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sugang/Documents/GitHub/backtest/"/>
    </mc:Choice>
  </mc:AlternateContent>
  <xr:revisionPtr revIDLastSave="0" documentId="13_ncr:1_{E0FF528F-A5DA-E544-8CD0-69C1D291040D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US4" i="1" l="1"/>
  <c r="AUS3" i="1"/>
  <c r="AUS5" i="1"/>
  <c r="AUN4" i="1"/>
  <c r="AUN5" i="1"/>
  <c r="AUN6" i="1"/>
  <c r="AUN7" i="1"/>
  <c r="AUN8" i="1"/>
  <c r="AUN9" i="1"/>
  <c r="AUN10" i="1"/>
  <c r="AUN11" i="1"/>
  <c r="AUN12" i="1"/>
  <c r="AUN13" i="1"/>
  <c r="AUN14" i="1"/>
  <c r="AUN15" i="1"/>
  <c r="AUN16" i="1"/>
  <c r="AUN17" i="1"/>
  <c r="AUN18" i="1"/>
  <c r="AUN19" i="1"/>
  <c r="AUN20" i="1"/>
  <c r="AUN21" i="1"/>
  <c r="AUN22" i="1"/>
  <c r="AUN23" i="1"/>
  <c r="AUN24" i="1"/>
  <c r="AUN25" i="1"/>
  <c r="AUN26" i="1"/>
  <c r="AUN27" i="1"/>
  <c r="AUN28" i="1"/>
  <c r="AUN29" i="1"/>
  <c r="AUN30" i="1"/>
  <c r="AUN31" i="1"/>
  <c r="AUN32" i="1"/>
  <c r="AUN33" i="1"/>
  <c r="AUN34" i="1"/>
  <c r="AUN35" i="1"/>
  <c r="AUN36" i="1"/>
  <c r="AUN37" i="1"/>
  <c r="AUN38" i="1"/>
  <c r="AUN39" i="1"/>
  <c r="AUN40" i="1"/>
  <c r="AUN41" i="1"/>
  <c r="AUN42" i="1"/>
  <c r="AUN43" i="1"/>
  <c r="AUN44" i="1"/>
  <c r="AUN45" i="1"/>
  <c r="AUN46" i="1"/>
  <c r="AUN47" i="1"/>
  <c r="AUN48" i="1"/>
  <c r="AUN49" i="1"/>
  <c r="AUN50" i="1"/>
  <c r="AUN51" i="1"/>
  <c r="AUN52" i="1"/>
  <c r="AUN53" i="1"/>
  <c r="AUN54" i="1"/>
  <c r="AUN55" i="1"/>
  <c r="AUN56" i="1"/>
  <c r="AUN57" i="1"/>
  <c r="AUN58" i="1"/>
  <c r="AUN59" i="1"/>
  <c r="AUN60" i="1"/>
  <c r="AUN61" i="1"/>
  <c r="AUN62" i="1"/>
  <c r="AUN63" i="1"/>
  <c r="AUN64" i="1"/>
  <c r="AUN65" i="1"/>
  <c r="AUN66" i="1"/>
  <c r="AUN67" i="1"/>
  <c r="AUN68" i="1"/>
  <c r="AUN69" i="1"/>
  <c r="AUN70" i="1"/>
  <c r="AUN71" i="1"/>
  <c r="AUN72" i="1"/>
  <c r="AUN73" i="1"/>
  <c r="AUN74" i="1"/>
  <c r="AUN75" i="1"/>
  <c r="AUN76" i="1"/>
  <c r="AUN77" i="1"/>
  <c r="AUN78" i="1"/>
  <c r="AUN79" i="1"/>
  <c r="AUN80" i="1"/>
  <c r="AUN81" i="1"/>
  <c r="AUN82" i="1"/>
  <c r="AUN83" i="1"/>
  <c r="AUN84" i="1"/>
  <c r="AUN85" i="1"/>
  <c r="AUN86" i="1"/>
  <c r="AUN87" i="1"/>
  <c r="AUN88" i="1"/>
  <c r="AUN89" i="1"/>
  <c r="AUN90" i="1"/>
  <c r="AUN91" i="1"/>
  <c r="AUN92" i="1"/>
  <c r="AUN93" i="1"/>
  <c r="AUN94" i="1"/>
  <c r="AUN95" i="1"/>
  <c r="AUN96" i="1"/>
  <c r="AUN97" i="1"/>
  <c r="AUN98" i="1"/>
  <c r="AUN99" i="1"/>
  <c r="AUN100" i="1"/>
  <c r="AUN101" i="1"/>
  <c r="AUN102" i="1"/>
  <c r="AUN103" i="1"/>
  <c r="AUN104" i="1"/>
  <c r="AUN105" i="1"/>
  <c r="AUN106" i="1"/>
  <c r="AUN107" i="1"/>
  <c r="AUN108" i="1"/>
  <c r="AUN109" i="1"/>
  <c r="AUN110" i="1"/>
  <c r="AUN111" i="1"/>
  <c r="AUN112" i="1"/>
  <c r="AUN113" i="1"/>
  <c r="AUN114" i="1"/>
  <c r="AUN115" i="1"/>
  <c r="AUN116" i="1"/>
  <c r="AUN117" i="1"/>
  <c r="AUN118" i="1"/>
  <c r="AUN119" i="1"/>
  <c r="AUN120" i="1"/>
  <c r="AUN121" i="1"/>
  <c r="AUN122" i="1"/>
  <c r="AUN123" i="1"/>
  <c r="AUN124" i="1"/>
  <c r="AUN125" i="1"/>
  <c r="AUN126" i="1"/>
  <c r="AUN127" i="1"/>
  <c r="AUN128" i="1"/>
  <c r="AUN129" i="1"/>
  <c r="AUN130" i="1"/>
  <c r="AUN131" i="1"/>
  <c r="AUN132" i="1"/>
  <c r="AUN133" i="1"/>
  <c r="AUN134" i="1"/>
  <c r="AUN135" i="1"/>
  <c r="AUN136" i="1"/>
  <c r="AUN137" i="1"/>
  <c r="AUN138" i="1"/>
  <c r="AUN139" i="1"/>
  <c r="AUN140" i="1"/>
  <c r="AUN141" i="1"/>
  <c r="AUN142" i="1"/>
  <c r="AUN143" i="1"/>
  <c r="AUN144" i="1"/>
  <c r="AUN145" i="1"/>
  <c r="AUN146" i="1"/>
  <c r="AUN147" i="1"/>
  <c r="AUN148" i="1"/>
  <c r="AUN149" i="1"/>
  <c r="AUN150" i="1"/>
  <c r="AUN151" i="1"/>
  <c r="AUN152" i="1"/>
  <c r="AUN153" i="1"/>
  <c r="AUN154" i="1"/>
  <c r="AUN155" i="1"/>
  <c r="AUN156" i="1"/>
  <c r="AUN157" i="1"/>
  <c r="AUN158" i="1"/>
  <c r="AUN159" i="1"/>
  <c r="AUN160" i="1"/>
  <c r="AUN161" i="1"/>
  <c r="AUN162" i="1"/>
  <c r="AUN163" i="1"/>
  <c r="AUN164" i="1"/>
  <c r="AUN165" i="1"/>
  <c r="AUN166" i="1"/>
  <c r="AUN167" i="1"/>
  <c r="AUN168" i="1"/>
  <c r="AUN169" i="1"/>
  <c r="AUN170" i="1"/>
  <c r="AUN171" i="1"/>
  <c r="AUN172" i="1"/>
  <c r="AUN173" i="1"/>
  <c r="AUN174" i="1"/>
  <c r="AUN175" i="1"/>
  <c r="AUN176" i="1"/>
  <c r="AUN177" i="1"/>
  <c r="AUN178" i="1"/>
  <c r="AUN179" i="1"/>
  <c r="AUN180" i="1"/>
  <c r="AUN181" i="1"/>
  <c r="AUN182" i="1"/>
  <c r="AUN183" i="1"/>
  <c r="AUN184" i="1"/>
  <c r="AUN185" i="1"/>
  <c r="AUN186" i="1"/>
  <c r="AUN187" i="1"/>
  <c r="AUN188" i="1"/>
  <c r="AUN189" i="1"/>
  <c r="AUN190" i="1"/>
  <c r="AUN191" i="1"/>
  <c r="AUN192" i="1"/>
  <c r="AUN193" i="1"/>
  <c r="AUN194" i="1"/>
  <c r="AUN195" i="1"/>
  <c r="AUN196" i="1"/>
  <c r="AUN197" i="1"/>
  <c r="AUN198" i="1"/>
  <c r="AUN199" i="1"/>
  <c r="AUN200" i="1"/>
  <c r="AUN201" i="1"/>
  <c r="AUN202" i="1"/>
  <c r="AUN203" i="1"/>
  <c r="AUN204" i="1"/>
  <c r="AUN205" i="1"/>
  <c r="AUN206" i="1"/>
  <c r="AUN207" i="1"/>
  <c r="AUN208" i="1"/>
  <c r="AUN209" i="1"/>
  <c r="AUN210" i="1"/>
  <c r="AUN211" i="1"/>
  <c r="AUN212" i="1"/>
  <c r="AUN213" i="1"/>
  <c r="AUN214" i="1"/>
  <c r="AUN215" i="1"/>
  <c r="AUN216" i="1"/>
  <c r="AUN217" i="1"/>
  <c r="AUN218" i="1"/>
  <c r="AUN219" i="1"/>
  <c r="AUN220" i="1"/>
  <c r="AUN221" i="1"/>
  <c r="AUN222" i="1"/>
  <c r="AUN223" i="1"/>
  <c r="AUN224" i="1"/>
  <c r="AUN225" i="1"/>
  <c r="AUN226" i="1"/>
  <c r="AUN227" i="1"/>
  <c r="AUN228" i="1"/>
  <c r="AUN229" i="1"/>
  <c r="AUN230" i="1"/>
  <c r="AUN231" i="1"/>
  <c r="AUN232" i="1"/>
  <c r="AUN233" i="1"/>
  <c r="AUN234" i="1"/>
  <c r="AUN235" i="1"/>
  <c r="AUN236" i="1"/>
  <c r="AUN237" i="1"/>
  <c r="AUN238" i="1"/>
  <c r="AUN239" i="1"/>
  <c r="AUN240" i="1"/>
  <c r="AUN241" i="1"/>
  <c r="AUN242" i="1"/>
  <c r="AUN243" i="1"/>
  <c r="AUN244" i="1"/>
  <c r="AUN245" i="1"/>
  <c r="AUN246" i="1"/>
  <c r="AUN247" i="1"/>
  <c r="AUN248" i="1"/>
  <c r="AUN249" i="1"/>
  <c r="AUN250" i="1"/>
  <c r="AUN251" i="1"/>
  <c r="AUN252" i="1"/>
  <c r="AUN253" i="1"/>
  <c r="AUN254" i="1"/>
  <c r="AUN255" i="1"/>
  <c r="AUN256" i="1"/>
  <c r="AUN257" i="1"/>
  <c r="AUN258" i="1"/>
  <c r="AUN259" i="1"/>
  <c r="AUN260" i="1"/>
  <c r="AUN261" i="1"/>
  <c r="AUN262" i="1"/>
  <c r="AUN263" i="1"/>
  <c r="AUN264" i="1"/>
  <c r="AUN265" i="1"/>
  <c r="AUN266" i="1"/>
  <c r="AUN267" i="1"/>
  <c r="AUN268" i="1"/>
  <c r="AUN269" i="1"/>
  <c r="AUN270" i="1"/>
  <c r="AUN271" i="1"/>
  <c r="AUN272" i="1"/>
  <c r="AUN273" i="1"/>
  <c r="AUN274" i="1"/>
  <c r="AUN275" i="1"/>
  <c r="AUN276" i="1"/>
  <c r="AUN277" i="1"/>
  <c r="AUN278" i="1"/>
  <c r="AUN279" i="1"/>
  <c r="AUN280" i="1"/>
  <c r="AUN281" i="1"/>
  <c r="AUN282" i="1"/>
  <c r="AUN283" i="1"/>
  <c r="AUN284" i="1"/>
  <c r="AUN285" i="1"/>
  <c r="AUN286" i="1"/>
  <c r="AUN287" i="1"/>
  <c r="AUN288" i="1"/>
  <c r="AUN289" i="1"/>
  <c r="AUN290" i="1"/>
  <c r="AUN291" i="1"/>
  <c r="AUN292" i="1"/>
  <c r="AUN293" i="1"/>
  <c r="AUN294" i="1"/>
  <c r="AUN295" i="1"/>
  <c r="AUN296" i="1"/>
  <c r="AUN297" i="1"/>
  <c r="AUN298" i="1"/>
  <c r="AUN299" i="1"/>
  <c r="AUN300" i="1"/>
  <c r="AUN301" i="1"/>
  <c r="AUN302" i="1"/>
  <c r="AUN303" i="1"/>
  <c r="AUN304" i="1"/>
  <c r="AUN305" i="1"/>
  <c r="AUN306" i="1"/>
  <c r="AUN307" i="1"/>
  <c r="AUN308" i="1"/>
  <c r="AUN309" i="1"/>
  <c r="AUN310" i="1"/>
  <c r="AUN311" i="1"/>
  <c r="AUN312" i="1"/>
  <c r="AUN313" i="1"/>
  <c r="AUN314" i="1"/>
  <c r="AUN315" i="1"/>
  <c r="AUN316" i="1"/>
  <c r="AUN317" i="1"/>
  <c r="AUN318" i="1"/>
  <c r="AUN319" i="1"/>
  <c r="AUN320" i="1"/>
  <c r="AUN321" i="1"/>
  <c r="AUN322" i="1"/>
  <c r="AUN323" i="1"/>
  <c r="AUN324" i="1"/>
  <c r="AUN325" i="1"/>
  <c r="AUN326" i="1"/>
  <c r="AUN327" i="1"/>
  <c r="AUN328" i="1"/>
  <c r="AUN329" i="1"/>
  <c r="AUN330" i="1"/>
  <c r="AUN331" i="1"/>
  <c r="AUN332" i="1"/>
  <c r="AUN333" i="1"/>
  <c r="AUN334" i="1"/>
  <c r="AUN335" i="1"/>
  <c r="AUN336" i="1"/>
  <c r="AUN337" i="1"/>
  <c r="AUN338" i="1"/>
  <c r="AUN339" i="1"/>
  <c r="AUN340" i="1"/>
  <c r="AUN341" i="1"/>
  <c r="AUN342" i="1"/>
  <c r="AUN343" i="1"/>
  <c r="AUN344" i="1"/>
  <c r="AUN345" i="1"/>
  <c r="AUN346" i="1"/>
  <c r="AUN347" i="1"/>
  <c r="AUN348" i="1"/>
  <c r="AUN349" i="1"/>
  <c r="AUN350" i="1"/>
  <c r="AUN351" i="1"/>
  <c r="AUN352" i="1"/>
  <c r="AUN353" i="1"/>
  <c r="AUN354" i="1"/>
  <c r="AUN355" i="1"/>
  <c r="AUN356" i="1"/>
  <c r="AUN357" i="1"/>
  <c r="AUN358" i="1"/>
  <c r="AUN359" i="1"/>
  <c r="AUN360" i="1"/>
  <c r="AUN361" i="1"/>
  <c r="AUN362" i="1"/>
  <c r="AUN363" i="1"/>
  <c r="AUN364" i="1"/>
  <c r="AUN365" i="1"/>
  <c r="AUN366" i="1"/>
  <c r="AUN367" i="1"/>
  <c r="AUN368" i="1"/>
  <c r="AUN369" i="1"/>
  <c r="AUN3" i="1"/>
  <c r="AUM4" i="1"/>
  <c r="AUM5" i="1"/>
  <c r="AUM6" i="1"/>
  <c r="AUM7" i="1"/>
  <c r="AUM8" i="1"/>
  <c r="AUM9" i="1" s="1"/>
  <c r="AUM10" i="1" s="1"/>
  <c r="AUM11" i="1"/>
  <c r="AUM12" i="1" s="1"/>
  <c r="AUM13" i="1" s="1"/>
  <c r="AUM14" i="1" s="1"/>
  <c r="AUM15" i="1"/>
  <c r="AUM16" i="1"/>
  <c r="AUM17" i="1" s="1"/>
  <c r="AUM18" i="1" s="1"/>
  <c r="AUM19" i="1" s="1"/>
  <c r="AUM20" i="1" s="1"/>
  <c r="AUM21" i="1" s="1"/>
  <c r="AUM22" i="1" s="1"/>
  <c r="AUM23" i="1" s="1"/>
  <c r="AUM24" i="1" s="1"/>
  <c r="AUM25" i="1" s="1"/>
  <c r="AUM26" i="1" s="1"/>
  <c r="AUM27" i="1" s="1"/>
  <c r="AUM28" i="1" s="1"/>
  <c r="AUM29" i="1" s="1"/>
  <c r="AUM30" i="1" s="1"/>
  <c r="AUM31" i="1" s="1"/>
  <c r="AUM32" i="1" s="1"/>
  <c r="AUM33" i="1" s="1"/>
  <c r="AUM34" i="1" s="1"/>
  <c r="AUM35" i="1" s="1"/>
  <c r="AUM36" i="1" s="1"/>
  <c r="AUM37" i="1" s="1"/>
  <c r="AUM38" i="1" s="1"/>
  <c r="AUM39" i="1" s="1"/>
  <c r="AUM40" i="1" s="1"/>
  <c r="AUM41" i="1" s="1"/>
  <c r="AUM42" i="1" s="1"/>
  <c r="AUM43" i="1" s="1"/>
  <c r="AUM44" i="1" s="1"/>
  <c r="AUM45" i="1" s="1"/>
  <c r="AUM46" i="1" s="1"/>
  <c r="AUM47" i="1" s="1"/>
  <c r="AUM48" i="1" s="1"/>
  <c r="AUM49" i="1" s="1"/>
  <c r="AUM50" i="1" s="1"/>
  <c r="AUM51" i="1" s="1"/>
  <c r="AUM52" i="1" s="1"/>
  <c r="AUM53" i="1" s="1"/>
  <c r="AUM54" i="1" s="1"/>
  <c r="AUM55" i="1" s="1"/>
  <c r="AUM56" i="1" s="1"/>
  <c r="AUM57" i="1" s="1"/>
  <c r="AUM58" i="1" s="1"/>
  <c r="AUM59" i="1" s="1"/>
  <c r="AUM60" i="1" s="1"/>
  <c r="AUM61" i="1" s="1"/>
  <c r="AUM62" i="1" s="1"/>
  <c r="AUM63" i="1" s="1"/>
  <c r="AUM64" i="1" s="1"/>
  <c r="AUM65" i="1" s="1"/>
  <c r="AUM66" i="1" s="1"/>
  <c r="AUM67" i="1" s="1"/>
  <c r="AUM68" i="1" s="1"/>
  <c r="AUM69" i="1" s="1"/>
  <c r="AUM70" i="1" s="1"/>
  <c r="AUM71" i="1" s="1"/>
  <c r="AUM72" i="1" s="1"/>
  <c r="AUM73" i="1" s="1"/>
  <c r="AUM74" i="1" s="1"/>
  <c r="AUM75" i="1" s="1"/>
  <c r="AUM76" i="1" s="1"/>
  <c r="AUM77" i="1" s="1"/>
  <c r="AUM78" i="1" s="1"/>
  <c r="AUM79" i="1" s="1"/>
  <c r="AUM80" i="1" s="1"/>
  <c r="AUM81" i="1" s="1"/>
  <c r="AUM82" i="1" s="1"/>
  <c r="AUM83" i="1" s="1"/>
  <c r="AUM84" i="1" s="1"/>
  <c r="AUM85" i="1" s="1"/>
  <c r="AUM86" i="1" s="1"/>
  <c r="AUM87" i="1" s="1"/>
  <c r="AUM88" i="1" s="1"/>
  <c r="AUM89" i="1" s="1"/>
  <c r="AUM90" i="1" s="1"/>
  <c r="AUM91" i="1" s="1"/>
  <c r="AUM92" i="1" s="1"/>
  <c r="AUM93" i="1" s="1"/>
  <c r="AUM94" i="1" s="1"/>
  <c r="AUM95" i="1" s="1"/>
  <c r="AUM96" i="1" s="1"/>
  <c r="AUM97" i="1" s="1"/>
  <c r="AUM98" i="1" s="1"/>
  <c r="AUM99" i="1" s="1"/>
  <c r="AUM100" i="1" s="1"/>
  <c r="AUM101" i="1" s="1"/>
  <c r="AUM102" i="1" s="1"/>
  <c r="AUM103" i="1" s="1"/>
  <c r="AUM104" i="1" s="1"/>
  <c r="AUM105" i="1" s="1"/>
  <c r="AUM106" i="1" s="1"/>
  <c r="AUM107" i="1" s="1"/>
  <c r="AUM108" i="1" s="1"/>
  <c r="AUM109" i="1" s="1"/>
  <c r="AUM110" i="1" s="1"/>
  <c r="AUM111" i="1" s="1"/>
  <c r="AUM112" i="1" s="1"/>
  <c r="AUM113" i="1" s="1"/>
  <c r="AUM114" i="1" s="1"/>
  <c r="AUM115" i="1" s="1"/>
  <c r="AUM116" i="1" s="1"/>
  <c r="AUM117" i="1" s="1"/>
  <c r="AUM118" i="1" s="1"/>
  <c r="AUM119" i="1" s="1"/>
  <c r="AUM120" i="1" s="1"/>
  <c r="AUM121" i="1" s="1"/>
  <c r="AUM122" i="1" s="1"/>
  <c r="AUM123" i="1" s="1"/>
  <c r="AUM124" i="1" s="1"/>
  <c r="AUM125" i="1" s="1"/>
  <c r="AUM126" i="1" s="1"/>
  <c r="AUM127" i="1" s="1"/>
  <c r="AUM128" i="1" s="1"/>
  <c r="AUM129" i="1" s="1"/>
  <c r="AUM130" i="1" s="1"/>
  <c r="AUM131" i="1" s="1"/>
  <c r="AUM132" i="1" s="1"/>
  <c r="AUM133" i="1" s="1"/>
  <c r="AUM134" i="1" s="1"/>
  <c r="AUM135" i="1" s="1"/>
  <c r="AUM136" i="1" s="1"/>
  <c r="AUM137" i="1" s="1"/>
  <c r="AUM138" i="1" s="1"/>
  <c r="AUM139" i="1" s="1"/>
  <c r="AUM140" i="1" s="1"/>
  <c r="AUM141" i="1" s="1"/>
  <c r="AUM142" i="1" s="1"/>
  <c r="AUM143" i="1" s="1"/>
  <c r="AUM144" i="1" s="1"/>
  <c r="AUM145" i="1" s="1"/>
  <c r="AUM146" i="1" s="1"/>
  <c r="AUM147" i="1" s="1"/>
  <c r="AUM148" i="1" s="1"/>
  <c r="AUM149" i="1" s="1"/>
  <c r="AUM150" i="1" s="1"/>
  <c r="AUM151" i="1" s="1"/>
  <c r="AUM152" i="1" s="1"/>
  <c r="AUM153" i="1" s="1"/>
  <c r="AUM154" i="1" s="1"/>
  <c r="AUM155" i="1" s="1"/>
  <c r="AUM156" i="1" s="1"/>
  <c r="AUM157" i="1" s="1"/>
  <c r="AUM158" i="1" s="1"/>
  <c r="AUM159" i="1" s="1"/>
  <c r="AUM160" i="1" s="1"/>
  <c r="AUM161" i="1" s="1"/>
  <c r="AUM162" i="1" s="1"/>
  <c r="AUM163" i="1" s="1"/>
  <c r="AUM164" i="1" s="1"/>
  <c r="AUM165" i="1" s="1"/>
  <c r="AUM166" i="1" s="1"/>
  <c r="AUM167" i="1" s="1"/>
  <c r="AUM168" i="1" s="1"/>
  <c r="AUM169" i="1" s="1"/>
  <c r="AUM170" i="1" s="1"/>
  <c r="AUM171" i="1" s="1"/>
  <c r="AUM172" i="1" s="1"/>
  <c r="AUM173" i="1" s="1"/>
  <c r="AUM174" i="1" s="1"/>
  <c r="AUM175" i="1" s="1"/>
  <c r="AUM176" i="1" s="1"/>
  <c r="AUM177" i="1" s="1"/>
  <c r="AUM178" i="1" s="1"/>
  <c r="AUM179" i="1" s="1"/>
  <c r="AUM180" i="1" s="1"/>
  <c r="AUM181" i="1" s="1"/>
  <c r="AUM182" i="1" s="1"/>
  <c r="AUM183" i="1" s="1"/>
  <c r="AUM184" i="1" s="1"/>
  <c r="AUM185" i="1" s="1"/>
  <c r="AUM186" i="1" s="1"/>
  <c r="AUM187" i="1" s="1"/>
  <c r="AUM188" i="1" s="1"/>
  <c r="AUM189" i="1" s="1"/>
  <c r="AUM190" i="1" s="1"/>
  <c r="AUM191" i="1" s="1"/>
  <c r="AUM192" i="1" s="1"/>
  <c r="AUM193" i="1" s="1"/>
  <c r="AUM194" i="1" s="1"/>
  <c r="AUM195" i="1" s="1"/>
  <c r="AUM196" i="1" s="1"/>
  <c r="AUM197" i="1" s="1"/>
  <c r="AUM198" i="1" s="1"/>
  <c r="AUM199" i="1" s="1"/>
  <c r="AUM200" i="1" s="1"/>
  <c r="AUM201" i="1" s="1"/>
  <c r="AUM202" i="1" s="1"/>
  <c r="AUM203" i="1" s="1"/>
  <c r="AUM204" i="1" s="1"/>
  <c r="AUM205" i="1" s="1"/>
  <c r="AUM206" i="1" s="1"/>
  <c r="AUM207" i="1" s="1"/>
  <c r="AUM208" i="1" s="1"/>
  <c r="AUM209" i="1" s="1"/>
  <c r="AUM210" i="1" s="1"/>
  <c r="AUM211" i="1" s="1"/>
  <c r="AUM212" i="1" s="1"/>
  <c r="AUM213" i="1" s="1"/>
  <c r="AUM214" i="1" s="1"/>
  <c r="AUM215" i="1" s="1"/>
  <c r="AUM216" i="1" s="1"/>
  <c r="AUM217" i="1" s="1"/>
  <c r="AUM218" i="1" s="1"/>
  <c r="AUM219" i="1" s="1"/>
  <c r="AUM220" i="1" s="1"/>
  <c r="AUM221" i="1" s="1"/>
  <c r="AUM222" i="1" s="1"/>
  <c r="AUM223" i="1" s="1"/>
  <c r="AUM224" i="1" s="1"/>
  <c r="AUM225" i="1" s="1"/>
  <c r="AUM226" i="1" s="1"/>
  <c r="AUM227" i="1" s="1"/>
  <c r="AUM228" i="1" s="1"/>
  <c r="AUM229" i="1" s="1"/>
  <c r="AUM230" i="1" s="1"/>
  <c r="AUM231" i="1" s="1"/>
  <c r="AUM232" i="1" s="1"/>
  <c r="AUM233" i="1" s="1"/>
  <c r="AUM234" i="1" s="1"/>
  <c r="AUM235" i="1" s="1"/>
  <c r="AUM236" i="1" s="1"/>
  <c r="AUM237" i="1" s="1"/>
  <c r="AUM238" i="1" s="1"/>
  <c r="AUM239" i="1" s="1"/>
  <c r="AUM240" i="1" s="1"/>
  <c r="AUM241" i="1" s="1"/>
  <c r="AUM242" i="1" s="1"/>
  <c r="AUM243" i="1" s="1"/>
  <c r="AUM244" i="1" s="1"/>
  <c r="AUM245" i="1" s="1"/>
  <c r="AUM246" i="1" s="1"/>
  <c r="AUM247" i="1" s="1"/>
  <c r="AUM248" i="1" s="1"/>
  <c r="AUM249" i="1" s="1"/>
  <c r="AUM250" i="1" s="1"/>
  <c r="AUM251" i="1" s="1"/>
  <c r="AUM252" i="1" s="1"/>
  <c r="AUM253" i="1" s="1"/>
  <c r="AUM254" i="1" s="1"/>
  <c r="AUM255" i="1" s="1"/>
  <c r="AUM256" i="1" s="1"/>
  <c r="AUM257" i="1" s="1"/>
  <c r="AUM258" i="1" s="1"/>
  <c r="AUM259" i="1" s="1"/>
  <c r="AUM260" i="1" s="1"/>
  <c r="AUM261" i="1" s="1"/>
  <c r="AUM262" i="1" s="1"/>
  <c r="AUM263" i="1" s="1"/>
  <c r="AUM264" i="1" s="1"/>
  <c r="AUM265" i="1" s="1"/>
  <c r="AUM266" i="1" s="1"/>
  <c r="AUM267" i="1" s="1"/>
  <c r="AUM268" i="1" s="1"/>
  <c r="AUM269" i="1" s="1"/>
  <c r="AUM270" i="1" s="1"/>
  <c r="AUM271" i="1" s="1"/>
  <c r="AUM272" i="1" s="1"/>
  <c r="AUM273" i="1" s="1"/>
  <c r="AUM274" i="1" s="1"/>
  <c r="AUM275" i="1" s="1"/>
  <c r="AUM276" i="1" s="1"/>
  <c r="AUM277" i="1" s="1"/>
  <c r="AUM278" i="1" s="1"/>
  <c r="AUM279" i="1" s="1"/>
  <c r="AUM280" i="1" s="1"/>
  <c r="AUM281" i="1" s="1"/>
  <c r="AUM282" i="1" s="1"/>
  <c r="AUM283" i="1" s="1"/>
  <c r="AUM284" i="1" s="1"/>
  <c r="AUM285" i="1" s="1"/>
  <c r="AUM286" i="1" s="1"/>
  <c r="AUM287" i="1" s="1"/>
  <c r="AUM288" i="1" s="1"/>
  <c r="AUM289" i="1" s="1"/>
  <c r="AUM290" i="1" s="1"/>
  <c r="AUM291" i="1" s="1"/>
  <c r="AUM292" i="1" s="1"/>
  <c r="AUM293" i="1" s="1"/>
  <c r="AUM294" i="1" s="1"/>
  <c r="AUM295" i="1" s="1"/>
  <c r="AUM296" i="1" s="1"/>
  <c r="AUM297" i="1" s="1"/>
  <c r="AUM298" i="1" s="1"/>
  <c r="AUM299" i="1" s="1"/>
  <c r="AUM300" i="1" s="1"/>
  <c r="AUM301" i="1" s="1"/>
  <c r="AUM302" i="1" s="1"/>
  <c r="AUM303" i="1" s="1"/>
  <c r="AUM304" i="1" s="1"/>
  <c r="AUM305" i="1" s="1"/>
  <c r="AUM306" i="1" s="1"/>
  <c r="AUM307" i="1" s="1"/>
  <c r="AUM308" i="1" s="1"/>
  <c r="AUM309" i="1" s="1"/>
  <c r="AUM310" i="1" s="1"/>
  <c r="AUM311" i="1" s="1"/>
  <c r="AUM312" i="1" s="1"/>
  <c r="AUM313" i="1" s="1"/>
  <c r="AUM314" i="1" s="1"/>
  <c r="AUM315" i="1" s="1"/>
  <c r="AUM316" i="1" s="1"/>
  <c r="AUM317" i="1" s="1"/>
  <c r="AUM318" i="1" s="1"/>
  <c r="AUM319" i="1" s="1"/>
  <c r="AUM320" i="1" s="1"/>
  <c r="AUM321" i="1" s="1"/>
  <c r="AUM322" i="1" s="1"/>
  <c r="AUM323" i="1" s="1"/>
  <c r="AUM324" i="1" s="1"/>
  <c r="AUM325" i="1" s="1"/>
  <c r="AUM326" i="1" s="1"/>
  <c r="AUM327" i="1" s="1"/>
  <c r="AUM328" i="1" s="1"/>
  <c r="AUM329" i="1" s="1"/>
  <c r="AUM330" i="1" s="1"/>
  <c r="AUM331" i="1" s="1"/>
  <c r="AUM332" i="1" s="1"/>
  <c r="AUM333" i="1" s="1"/>
  <c r="AUM334" i="1" s="1"/>
  <c r="AUM335" i="1" s="1"/>
  <c r="AUM336" i="1" s="1"/>
  <c r="AUM337" i="1" s="1"/>
  <c r="AUM338" i="1" s="1"/>
  <c r="AUM339" i="1" s="1"/>
  <c r="AUM340" i="1" s="1"/>
  <c r="AUM341" i="1" s="1"/>
  <c r="AUM342" i="1" s="1"/>
  <c r="AUM343" i="1" s="1"/>
  <c r="AUM344" i="1" s="1"/>
  <c r="AUM345" i="1" s="1"/>
  <c r="AUM346" i="1" s="1"/>
  <c r="AUM347" i="1" s="1"/>
  <c r="AUM348" i="1" s="1"/>
  <c r="AUM349" i="1" s="1"/>
  <c r="AUM350" i="1" s="1"/>
  <c r="AUM351" i="1" s="1"/>
  <c r="AUM352" i="1" s="1"/>
  <c r="AUM353" i="1" s="1"/>
  <c r="AUM354" i="1" s="1"/>
  <c r="AUM355" i="1" s="1"/>
  <c r="AUM356" i="1" s="1"/>
  <c r="AUM357" i="1" s="1"/>
  <c r="AUM358" i="1" s="1"/>
  <c r="AUM359" i="1" s="1"/>
  <c r="AUM360" i="1" s="1"/>
  <c r="AUM361" i="1" s="1"/>
  <c r="AUM362" i="1" s="1"/>
  <c r="AUM363" i="1" s="1"/>
  <c r="AUM364" i="1" s="1"/>
  <c r="AUM365" i="1" s="1"/>
  <c r="AUM366" i="1" s="1"/>
  <c r="AUM367" i="1" s="1"/>
  <c r="AUM368" i="1" s="1"/>
  <c r="AUM369" i="1" s="1"/>
  <c r="AUM3" i="1"/>
  <c r="AUL4" i="1"/>
  <c r="AUL5" i="1"/>
  <c r="AUL6" i="1"/>
  <c r="AUL7" i="1"/>
  <c r="AUL8" i="1"/>
  <c r="AUL9" i="1"/>
  <c r="AUL10" i="1"/>
  <c r="AUL11" i="1"/>
  <c r="AUL12" i="1"/>
  <c r="AUL13" i="1"/>
  <c r="AUL14" i="1"/>
  <c r="AUL15" i="1"/>
  <c r="AUL16" i="1"/>
  <c r="AUL17" i="1"/>
  <c r="AUL18" i="1"/>
  <c r="AUL19" i="1"/>
  <c r="AUL20" i="1"/>
  <c r="AUL21" i="1"/>
  <c r="AUL22" i="1"/>
  <c r="AUL23" i="1"/>
  <c r="AUL24" i="1"/>
  <c r="AUL25" i="1"/>
  <c r="AUL26" i="1"/>
  <c r="AUL27" i="1"/>
  <c r="AUL28" i="1"/>
  <c r="AUL29" i="1"/>
  <c r="AUL30" i="1"/>
  <c r="AUL31" i="1"/>
  <c r="AUL32" i="1"/>
  <c r="AUL33" i="1"/>
  <c r="AUL34" i="1"/>
  <c r="AUL35" i="1"/>
  <c r="AUL36" i="1"/>
  <c r="AUL37" i="1"/>
  <c r="AUL38" i="1"/>
  <c r="AUL39" i="1"/>
  <c r="AUL40" i="1"/>
  <c r="AUL41" i="1"/>
  <c r="AUL42" i="1"/>
  <c r="AUL43" i="1"/>
  <c r="AUL44" i="1"/>
  <c r="AUL45" i="1"/>
  <c r="AUL46" i="1"/>
  <c r="AUL47" i="1"/>
  <c r="AUL48" i="1"/>
  <c r="AUL49" i="1"/>
  <c r="AUL50" i="1"/>
  <c r="AUL51" i="1"/>
  <c r="AUL52" i="1"/>
  <c r="AUL53" i="1"/>
  <c r="AUL54" i="1"/>
  <c r="AUL55" i="1"/>
  <c r="AUL56" i="1"/>
  <c r="AUL57" i="1"/>
  <c r="AUL58" i="1"/>
  <c r="AUL59" i="1"/>
  <c r="AUL60" i="1"/>
  <c r="AUL61" i="1"/>
  <c r="AUL62" i="1"/>
  <c r="AUL63" i="1"/>
  <c r="AUL64" i="1"/>
  <c r="AUL65" i="1"/>
  <c r="AUL66" i="1"/>
  <c r="AUL67" i="1"/>
  <c r="AUL68" i="1"/>
  <c r="AUL69" i="1"/>
  <c r="AUL70" i="1"/>
  <c r="AUL71" i="1"/>
  <c r="AUL72" i="1"/>
  <c r="AUL73" i="1"/>
  <c r="AUL74" i="1"/>
  <c r="AUL75" i="1"/>
  <c r="AUL76" i="1"/>
  <c r="AUL77" i="1"/>
  <c r="AUL78" i="1"/>
  <c r="AUL79" i="1"/>
  <c r="AUL80" i="1"/>
  <c r="AUL81" i="1"/>
  <c r="AUL82" i="1"/>
  <c r="AUL83" i="1"/>
  <c r="AUL84" i="1"/>
  <c r="AUL85" i="1"/>
  <c r="AUL86" i="1"/>
  <c r="AUL87" i="1"/>
  <c r="AUL88" i="1"/>
  <c r="AUL89" i="1"/>
  <c r="AUL90" i="1"/>
  <c r="AUL91" i="1"/>
  <c r="AUL92" i="1"/>
  <c r="AUL93" i="1"/>
  <c r="AUL94" i="1"/>
  <c r="AUL95" i="1"/>
  <c r="AUL96" i="1"/>
  <c r="AUL97" i="1"/>
  <c r="AUL98" i="1"/>
  <c r="AUL99" i="1"/>
  <c r="AUL100" i="1"/>
  <c r="AUL101" i="1"/>
  <c r="AUL102" i="1"/>
  <c r="AUL103" i="1"/>
  <c r="AUL104" i="1"/>
  <c r="AUL105" i="1"/>
  <c r="AUL106" i="1"/>
  <c r="AUL107" i="1"/>
  <c r="AUL108" i="1"/>
  <c r="AUL109" i="1"/>
  <c r="AUL110" i="1"/>
  <c r="AUL111" i="1"/>
  <c r="AUL112" i="1"/>
  <c r="AUL113" i="1"/>
  <c r="AUL114" i="1"/>
  <c r="AUL115" i="1"/>
  <c r="AUL116" i="1"/>
  <c r="AUL117" i="1"/>
  <c r="AUL118" i="1"/>
  <c r="AUL119" i="1"/>
  <c r="AUL120" i="1"/>
  <c r="AUL121" i="1"/>
  <c r="AUL122" i="1"/>
  <c r="AUL123" i="1"/>
  <c r="AUL124" i="1"/>
  <c r="AUL125" i="1"/>
  <c r="AUL126" i="1"/>
  <c r="AUL127" i="1"/>
  <c r="AUL128" i="1"/>
  <c r="AUL129" i="1"/>
  <c r="AUL130" i="1"/>
  <c r="AUL131" i="1"/>
  <c r="AUL132" i="1"/>
  <c r="AUL133" i="1"/>
  <c r="AUL134" i="1"/>
  <c r="AUL135" i="1"/>
  <c r="AUL136" i="1"/>
  <c r="AUL137" i="1"/>
  <c r="AUL138" i="1"/>
  <c r="AUL139" i="1"/>
  <c r="AUL140" i="1"/>
  <c r="AUL141" i="1"/>
  <c r="AUL142" i="1"/>
  <c r="AUL143" i="1"/>
  <c r="AUL144" i="1"/>
  <c r="AUL145" i="1"/>
  <c r="AUL146" i="1"/>
  <c r="AUL147" i="1"/>
  <c r="AUL148" i="1"/>
  <c r="AUL149" i="1"/>
  <c r="AUL150" i="1"/>
  <c r="AUL151" i="1"/>
  <c r="AUL152" i="1"/>
  <c r="AUL153" i="1"/>
  <c r="AUL154" i="1"/>
  <c r="AUL155" i="1"/>
  <c r="AUL156" i="1"/>
  <c r="AUL157" i="1"/>
  <c r="AUL158" i="1"/>
  <c r="AUL159" i="1"/>
  <c r="AUL160" i="1"/>
  <c r="AUL161" i="1"/>
  <c r="AUL162" i="1"/>
  <c r="AUL163" i="1"/>
  <c r="AUL164" i="1"/>
  <c r="AUL165" i="1"/>
  <c r="AUL166" i="1"/>
  <c r="AUL167" i="1"/>
  <c r="AUL168" i="1"/>
  <c r="AUL169" i="1"/>
  <c r="AUL170" i="1"/>
  <c r="AUL171" i="1"/>
  <c r="AUL172" i="1"/>
  <c r="AUL173" i="1"/>
  <c r="AUL174" i="1"/>
  <c r="AUL175" i="1"/>
  <c r="AUL176" i="1"/>
  <c r="AUL177" i="1"/>
  <c r="AUL178" i="1"/>
  <c r="AUL179" i="1"/>
  <c r="AUL180" i="1"/>
  <c r="AUL181" i="1"/>
  <c r="AUL182" i="1"/>
  <c r="AUL183" i="1"/>
  <c r="AUL184" i="1"/>
  <c r="AUL185" i="1"/>
  <c r="AUL186" i="1"/>
  <c r="AUL187" i="1"/>
  <c r="AUL188" i="1"/>
  <c r="AUL189" i="1"/>
  <c r="AUL190" i="1"/>
  <c r="AUL191" i="1"/>
  <c r="AUL192" i="1"/>
  <c r="AUL193" i="1"/>
  <c r="AUL194" i="1"/>
  <c r="AUL195" i="1"/>
  <c r="AUL196" i="1"/>
  <c r="AUL197" i="1"/>
  <c r="AUL198" i="1"/>
  <c r="AUL199" i="1"/>
  <c r="AUL200" i="1"/>
  <c r="AUL201" i="1"/>
  <c r="AUL202" i="1"/>
  <c r="AUL203" i="1"/>
  <c r="AUL204" i="1"/>
  <c r="AUL205" i="1"/>
  <c r="AUL206" i="1"/>
  <c r="AUL207" i="1"/>
  <c r="AUL208" i="1"/>
  <c r="AUL209" i="1"/>
  <c r="AUL210" i="1"/>
  <c r="AUL211" i="1"/>
  <c r="AUL212" i="1"/>
  <c r="AUL213" i="1"/>
  <c r="AUL214" i="1"/>
  <c r="AUL215" i="1"/>
  <c r="AUL216" i="1"/>
  <c r="AUL217" i="1"/>
  <c r="AUL218" i="1"/>
  <c r="AUL219" i="1"/>
  <c r="AUL220" i="1"/>
  <c r="AUL221" i="1"/>
  <c r="AUL222" i="1"/>
  <c r="AUL223" i="1"/>
  <c r="AUL224" i="1"/>
  <c r="AUL225" i="1"/>
  <c r="AUL226" i="1"/>
  <c r="AUL227" i="1"/>
  <c r="AUL228" i="1"/>
  <c r="AUL229" i="1"/>
  <c r="AUL230" i="1"/>
  <c r="AUL231" i="1"/>
  <c r="AUL232" i="1"/>
  <c r="AUL233" i="1"/>
  <c r="AUL234" i="1"/>
  <c r="AUL235" i="1"/>
  <c r="AUL236" i="1"/>
  <c r="AUL237" i="1"/>
  <c r="AUL238" i="1"/>
  <c r="AUL239" i="1"/>
  <c r="AUL240" i="1"/>
  <c r="AUL241" i="1"/>
  <c r="AUL242" i="1"/>
  <c r="AUL243" i="1"/>
  <c r="AUL244" i="1"/>
  <c r="AUL245" i="1"/>
  <c r="AUL246" i="1"/>
  <c r="AUL247" i="1"/>
  <c r="AUL248" i="1"/>
  <c r="AUL249" i="1"/>
  <c r="AUL250" i="1"/>
  <c r="AUL251" i="1"/>
  <c r="AUL252" i="1"/>
  <c r="AUL253" i="1"/>
  <c r="AUL254" i="1"/>
  <c r="AUL255" i="1"/>
  <c r="AUL256" i="1"/>
  <c r="AUL257" i="1"/>
  <c r="AUL258" i="1"/>
  <c r="AUL259" i="1"/>
  <c r="AUL260" i="1"/>
  <c r="AUL261" i="1"/>
  <c r="AUL262" i="1"/>
  <c r="AUL263" i="1"/>
  <c r="AUL264" i="1"/>
  <c r="AUL265" i="1"/>
  <c r="AUL266" i="1"/>
  <c r="AUL267" i="1"/>
  <c r="AUL268" i="1"/>
  <c r="AUL269" i="1"/>
  <c r="AUL270" i="1"/>
  <c r="AUL271" i="1"/>
  <c r="AUL272" i="1"/>
  <c r="AUL273" i="1"/>
  <c r="AUL274" i="1"/>
  <c r="AUL275" i="1"/>
  <c r="AUL276" i="1"/>
  <c r="AUL277" i="1"/>
  <c r="AUL278" i="1"/>
  <c r="AUL279" i="1"/>
  <c r="AUL280" i="1"/>
  <c r="AUL281" i="1"/>
  <c r="AUL282" i="1"/>
  <c r="AUL283" i="1"/>
  <c r="AUL284" i="1"/>
  <c r="AUL285" i="1"/>
  <c r="AUL286" i="1"/>
  <c r="AUL287" i="1"/>
  <c r="AUL288" i="1"/>
  <c r="AUL289" i="1"/>
  <c r="AUL290" i="1"/>
  <c r="AUL291" i="1"/>
  <c r="AUL292" i="1"/>
  <c r="AUL293" i="1"/>
  <c r="AUL294" i="1"/>
  <c r="AUL295" i="1"/>
  <c r="AUL296" i="1"/>
  <c r="AUL297" i="1"/>
  <c r="AUL298" i="1"/>
  <c r="AUL299" i="1"/>
  <c r="AUL300" i="1"/>
  <c r="AUL301" i="1"/>
  <c r="AUL302" i="1"/>
  <c r="AUL303" i="1"/>
  <c r="AUL304" i="1"/>
  <c r="AUL305" i="1"/>
  <c r="AUL306" i="1"/>
  <c r="AUL307" i="1"/>
  <c r="AUL308" i="1"/>
  <c r="AUL309" i="1"/>
  <c r="AUL310" i="1"/>
  <c r="AUL311" i="1"/>
  <c r="AUL312" i="1"/>
  <c r="AUL313" i="1"/>
  <c r="AUL314" i="1"/>
  <c r="AUL315" i="1"/>
  <c r="AUL316" i="1"/>
  <c r="AUL317" i="1"/>
  <c r="AUL318" i="1"/>
  <c r="AUL319" i="1"/>
  <c r="AUL320" i="1"/>
  <c r="AUL321" i="1"/>
  <c r="AUL322" i="1"/>
  <c r="AUL323" i="1"/>
  <c r="AUL324" i="1"/>
  <c r="AUL325" i="1"/>
  <c r="AUL326" i="1"/>
  <c r="AUL327" i="1"/>
  <c r="AUL328" i="1"/>
  <c r="AUL329" i="1"/>
  <c r="AUL330" i="1"/>
  <c r="AUL331" i="1"/>
  <c r="AUL332" i="1"/>
  <c r="AUL333" i="1"/>
  <c r="AUL334" i="1"/>
  <c r="AUL335" i="1"/>
  <c r="AUL336" i="1"/>
  <c r="AUL337" i="1"/>
  <c r="AUL338" i="1"/>
  <c r="AUL339" i="1"/>
  <c r="AUL340" i="1"/>
  <c r="AUL341" i="1"/>
  <c r="AUL342" i="1"/>
  <c r="AUL343" i="1"/>
  <c r="AUL344" i="1"/>
  <c r="AUL345" i="1"/>
  <c r="AUL346" i="1"/>
  <c r="AUL347" i="1"/>
  <c r="AUL348" i="1"/>
  <c r="AUL349" i="1"/>
  <c r="AUL350" i="1"/>
  <c r="AUL351" i="1"/>
  <c r="AUL352" i="1"/>
  <c r="AUL353" i="1"/>
  <c r="AUL354" i="1"/>
  <c r="AUL355" i="1"/>
  <c r="AUL356" i="1"/>
  <c r="AUL357" i="1"/>
  <c r="AUL358" i="1"/>
  <c r="AUL359" i="1"/>
  <c r="AUL360" i="1"/>
  <c r="AUL361" i="1"/>
  <c r="AUL362" i="1"/>
  <c r="AUL363" i="1"/>
  <c r="AUL364" i="1"/>
  <c r="AUL365" i="1"/>
  <c r="AUL366" i="1"/>
  <c r="AUL367" i="1"/>
  <c r="AUL368" i="1"/>
  <c r="AUL369" i="1"/>
  <c r="AUL3" i="1"/>
</calcChain>
</file>

<file path=xl/sharedStrings.xml><?xml version="1.0" encoding="utf-8"?>
<sst xmlns="http://schemas.openxmlformats.org/spreadsheetml/2006/main" count="1240" uniqueCount="1240">
  <si>
    <t>KRW-BTC_open</t>
  </si>
  <si>
    <t>KRW-BTC_high</t>
  </si>
  <si>
    <t>KRW-BTC_low</t>
  </si>
  <si>
    <t>KRW-BTC_close</t>
  </si>
  <si>
    <t>KRW-BTC_vol</t>
  </si>
  <si>
    <t>KRW-ETH_open</t>
  </si>
  <si>
    <t>KRW-ETH_high</t>
  </si>
  <si>
    <t>KRW-ETH_low</t>
  </si>
  <si>
    <t>KRW-ETH_close</t>
  </si>
  <si>
    <t>KRW-ETH_vol</t>
  </si>
  <si>
    <t>KRW-NEO_open</t>
  </si>
  <si>
    <t>KRW-NEO_high</t>
  </si>
  <si>
    <t>KRW-NEO_low</t>
  </si>
  <si>
    <t>KRW-NEO_close</t>
  </si>
  <si>
    <t>KRW-NEO_vol</t>
  </si>
  <si>
    <t>KRW-MTL_open</t>
  </si>
  <si>
    <t>KRW-MTL_high</t>
  </si>
  <si>
    <t>KRW-MTL_low</t>
  </si>
  <si>
    <t>KRW-MTL_close</t>
  </si>
  <si>
    <t>KRW-MTL_vol</t>
  </si>
  <si>
    <t>KRW-LTC_open</t>
  </si>
  <si>
    <t>KRW-LTC_high</t>
  </si>
  <si>
    <t>KRW-LTC_low</t>
  </si>
  <si>
    <t>KRW-LTC_close</t>
  </si>
  <si>
    <t>KRW-LTC_vol</t>
  </si>
  <si>
    <t>KRW-XRP_open</t>
  </si>
  <si>
    <t>KRW-XRP_high</t>
  </si>
  <si>
    <t>KRW-XRP_low</t>
  </si>
  <si>
    <t>KRW-XRP_close</t>
  </si>
  <si>
    <t>KRW-XRP_vol</t>
  </si>
  <si>
    <t>KRW-ETC_open</t>
  </si>
  <si>
    <t>KRW-ETC_high</t>
  </si>
  <si>
    <t>KRW-ETC_low</t>
  </si>
  <si>
    <t>KRW-ETC_close</t>
  </si>
  <si>
    <t>KRW-ETC_vol</t>
  </si>
  <si>
    <t>KRW-OMG_open</t>
  </si>
  <si>
    <t>KRW-OMG_high</t>
  </si>
  <si>
    <t>KRW-OMG_low</t>
  </si>
  <si>
    <t>KRW-OMG_close</t>
  </si>
  <si>
    <t>KRW-OMG_vol</t>
  </si>
  <si>
    <t>KRW-SNT_open</t>
  </si>
  <si>
    <t>KRW-SNT_high</t>
  </si>
  <si>
    <t>KRW-SNT_low</t>
  </si>
  <si>
    <t>KRW-SNT_close</t>
  </si>
  <si>
    <t>KRW-SNT_vol</t>
  </si>
  <si>
    <t>KRW-WAVES_open</t>
  </si>
  <si>
    <t>KRW-WAVES_high</t>
  </si>
  <si>
    <t>KRW-WAVES_low</t>
  </si>
  <si>
    <t>KRW-WAVES_close</t>
  </si>
  <si>
    <t>KRW-WAVES_vol</t>
  </si>
  <si>
    <t>KRW-XEM_open</t>
  </si>
  <si>
    <t>KRW-XEM_high</t>
  </si>
  <si>
    <t>KRW-XEM_low</t>
  </si>
  <si>
    <t>KRW-XEM_close</t>
  </si>
  <si>
    <t>KRW-XEM_vol</t>
  </si>
  <si>
    <t>KRW-QTUM_open</t>
  </si>
  <si>
    <t>KRW-QTUM_high</t>
  </si>
  <si>
    <t>KRW-QTUM_low</t>
  </si>
  <si>
    <t>KRW-QTUM_close</t>
  </si>
  <si>
    <t>KRW-QTUM_vol</t>
  </si>
  <si>
    <t>KRW-LSK_open</t>
  </si>
  <si>
    <t>KRW-LSK_high</t>
  </si>
  <si>
    <t>KRW-LSK_low</t>
  </si>
  <si>
    <t>KRW-LSK_close</t>
  </si>
  <si>
    <t>KRW-LSK_vol</t>
  </si>
  <si>
    <t>KRW-STEEM_open</t>
  </si>
  <si>
    <t>KRW-STEEM_high</t>
  </si>
  <si>
    <t>KRW-STEEM_low</t>
  </si>
  <si>
    <t>KRW-STEEM_close</t>
  </si>
  <si>
    <t>KRW-STEEM_vol</t>
  </si>
  <si>
    <t>KRW-XLM_open</t>
  </si>
  <si>
    <t>KRW-XLM_high</t>
  </si>
  <si>
    <t>KRW-XLM_low</t>
  </si>
  <si>
    <t>KRW-XLM_close</t>
  </si>
  <si>
    <t>KRW-XLM_vol</t>
  </si>
  <si>
    <t>KRW-ARDR_open</t>
  </si>
  <si>
    <t>KRW-ARDR_high</t>
  </si>
  <si>
    <t>KRW-ARDR_low</t>
  </si>
  <si>
    <t>KRW-ARDR_close</t>
  </si>
  <si>
    <t>KRW-ARDR_vol</t>
  </si>
  <si>
    <t>KRW-ARK_open</t>
  </si>
  <si>
    <t>KRW-ARK_high</t>
  </si>
  <si>
    <t>KRW-ARK_low</t>
  </si>
  <si>
    <t>KRW-ARK_close</t>
  </si>
  <si>
    <t>KRW-ARK_vol</t>
  </si>
  <si>
    <t>KRW-STORJ_open</t>
  </si>
  <si>
    <t>KRW-STORJ_high</t>
  </si>
  <si>
    <t>KRW-STORJ_low</t>
  </si>
  <si>
    <t>KRW-STORJ_close</t>
  </si>
  <si>
    <t>KRW-STORJ_vol</t>
  </si>
  <si>
    <t>KRW-GRS_open</t>
  </si>
  <si>
    <t>KRW-GRS_high</t>
  </si>
  <si>
    <t>KRW-GRS_low</t>
  </si>
  <si>
    <t>KRW-GRS_close</t>
  </si>
  <si>
    <t>KRW-GRS_vol</t>
  </si>
  <si>
    <t>KRW-REP_open</t>
  </si>
  <si>
    <t>KRW-REP_high</t>
  </si>
  <si>
    <t>KRW-REP_low</t>
  </si>
  <si>
    <t>KRW-REP_close</t>
  </si>
  <si>
    <t>KRW-REP_vol</t>
  </si>
  <si>
    <t>KRW-ADA_open</t>
  </si>
  <si>
    <t>KRW-ADA_high</t>
  </si>
  <si>
    <t>KRW-ADA_low</t>
  </si>
  <si>
    <t>KRW-ADA_close</t>
  </si>
  <si>
    <t>KRW-ADA_vol</t>
  </si>
  <si>
    <t>KRW-SBD_open</t>
  </si>
  <si>
    <t>KRW-SBD_high</t>
  </si>
  <si>
    <t>KRW-SBD_low</t>
  </si>
  <si>
    <t>KRW-SBD_close</t>
  </si>
  <si>
    <t>KRW-SBD_vol</t>
  </si>
  <si>
    <t>KRW-POWR_open</t>
  </si>
  <si>
    <t>KRW-POWR_high</t>
  </si>
  <si>
    <t>KRW-POWR_low</t>
  </si>
  <si>
    <t>KRW-POWR_close</t>
  </si>
  <si>
    <t>KRW-POWR_vol</t>
  </si>
  <si>
    <t>KRW-BTG_open</t>
  </si>
  <si>
    <t>KRW-BTG_high</t>
  </si>
  <si>
    <t>KRW-BTG_low</t>
  </si>
  <si>
    <t>KRW-BTG_close</t>
  </si>
  <si>
    <t>KRW-BTG_vol</t>
  </si>
  <si>
    <t>KRW-ICX_open</t>
  </si>
  <si>
    <t>KRW-ICX_high</t>
  </si>
  <si>
    <t>KRW-ICX_low</t>
  </si>
  <si>
    <t>KRW-ICX_close</t>
  </si>
  <si>
    <t>KRW-ICX_vol</t>
  </si>
  <si>
    <t>KRW-EOS_open</t>
  </si>
  <si>
    <t>KRW-EOS_high</t>
  </si>
  <si>
    <t>KRW-EOS_low</t>
  </si>
  <si>
    <t>KRW-EOS_close</t>
  </si>
  <si>
    <t>KRW-EOS_vol</t>
  </si>
  <si>
    <t>KRW-TRX_open</t>
  </si>
  <si>
    <t>KRW-TRX_high</t>
  </si>
  <si>
    <t>KRW-TRX_low</t>
  </si>
  <si>
    <t>KRW-TRX_close</t>
  </si>
  <si>
    <t>KRW-TRX_vol</t>
  </si>
  <si>
    <t>KRW-SC_open</t>
  </si>
  <si>
    <t>KRW-SC_high</t>
  </si>
  <si>
    <t>KRW-SC_low</t>
  </si>
  <si>
    <t>KRW-SC_close</t>
  </si>
  <si>
    <t>KRW-SC_vol</t>
  </si>
  <si>
    <t>KRW-ONT_open</t>
  </si>
  <si>
    <t>KRW-ONT_high</t>
  </si>
  <si>
    <t>KRW-ONT_low</t>
  </si>
  <si>
    <t>KRW-ONT_close</t>
  </si>
  <si>
    <t>KRW-ONT_vol</t>
  </si>
  <si>
    <t>KRW-ZIL_open</t>
  </si>
  <si>
    <t>KRW-ZIL_high</t>
  </si>
  <si>
    <t>KRW-ZIL_low</t>
  </si>
  <si>
    <t>KRW-ZIL_close</t>
  </si>
  <si>
    <t>KRW-ZIL_vol</t>
  </si>
  <si>
    <t>KRW-POLY_open</t>
  </si>
  <si>
    <t>KRW-POLY_high</t>
  </si>
  <si>
    <t>KRW-POLY_low</t>
  </si>
  <si>
    <t>KRW-POLY_close</t>
  </si>
  <si>
    <t>KRW-POLY_vol</t>
  </si>
  <si>
    <t>KRW-ZRX_open</t>
  </si>
  <si>
    <t>KRW-ZRX_high</t>
  </si>
  <si>
    <t>KRW-ZRX_low</t>
  </si>
  <si>
    <t>KRW-ZRX_close</t>
  </si>
  <si>
    <t>KRW-ZRX_vol</t>
  </si>
  <si>
    <t>KRW-LOOM_open</t>
  </si>
  <si>
    <t>KRW-LOOM_high</t>
  </si>
  <si>
    <t>KRW-LOOM_low</t>
  </si>
  <si>
    <t>KRW-LOOM_close</t>
  </si>
  <si>
    <t>KRW-LOOM_vol</t>
  </si>
  <si>
    <t>KRW-BCH_open</t>
  </si>
  <si>
    <t>KRW-BCH_high</t>
  </si>
  <si>
    <t>KRW-BCH_low</t>
  </si>
  <si>
    <t>KRW-BCH_close</t>
  </si>
  <si>
    <t>KRW-BCH_vol</t>
  </si>
  <si>
    <t>KRW-BAT_open</t>
  </si>
  <si>
    <t>KRW-BAT_high</t>
  </si>
  <si>
    <t>KRW-BAT_low</t>
  </si>
  <si>
    <t>KRW-BAT_close</t>
  </si>
  <si>
    <t>KRW-BAT_vol</t>
  </si>
  <si>
    <t>KRW-IOST_open</t>
  </si>
  <si>
    <t>KRW-IOST_high</t>
  </si>
  <si>
    <t>KRW-IOST_low</t>
  </si>
  <si>
    <t>KRW-IOST_close</t>
  </si>
  <si>
    <t>KRW-IOST_vol</t>
  </si>
  <si>
    <t>KRW-RFR_open</t>
  </si>
  <si>
    <t>KRW-RFR_high</t>
  </si>
  <si>
    <t>KRW-RFR_low</t>
  </si>
  <si>
    <t>KRW-RFR_close</t>
  </si>
  <si>
    <t>KRW-RFR_vol</t>
  </si>
  <si>
    <t>KRW-CVC_open</t>
  </si>
  <si>
    <t>KRW-CVC_high</t>
  </si>
  <si>
    <t>KRW-CVC_low</t>
  </si>
  <si>
    <t>KRW-CVC_close</t>
  </si>
  <si>
    <t>KRW-CVC_vol</t>
  </si>
  <si>
    <t>KRW-IQ_open</t>
  </si>
  <si>
    <t>KRW-IQ_high</t>
  </si>
  <si>
    <t>KRW-IQ_low</t>
  </si>
  <si>
    <t>KRW-IQ_close</t>
  </si>
  <si>
    <t>KRW-IQ_vol</t>
  </si>
  <si>
    <t>KRW-IOTA_open</t>
  </si>
  <si>
    <t>KRW-IOTA_high</t>
  </si>
  <si>
    <t>KRW-IOTA_low</t>
  </si>
  <si>
    <t>KRW-IOTA_close</t>
  </si>
  <si>
    <t>KRW-IOTA_vol</t>
  </si>
  <si>
    <t>KRW-MFT_open</t>
  </si>
  <si>
    <t>KRW-MFT_high</t>
  </si>
  <si>
    <t>KRW-MFT_low</t>
  </si>
  <si>
    <t>KRW-MFT_close</t>
  </si>
  <si>
    <t>KRW-MFT_vol</t>
  </si>
  <si>
    <t>KRW-ONG_open</t>
  </si>
  <si>
    <t>KRW-ONG_high</t>
  </si>
  <si>
    <t>KRW-ONG_low</t>
  </si>
  <si>
    <t>KRW-ONG_close</t>
  </si>
  <si>
    <t>KRW-ONG_vol</t>
  </si>
  <si>
    <t>KRW-GAS_open</t>
  </si>
  <si>
    <t>KRW-GAS_high</t>
  </si>
  <si>
    <t>KRW-GAS_low</t>
  </si>
  <si>
    <t>KRW-GAS_close</t>
  </si>
  <si>
    <t>KRW-GAS_vol</t>
  </si>
  <si>
    <t>KRW-UPP_open</t>
  </si>
  <si>
    <t>KRW-UPP_high</t>
  </si>
  <si>
    <t>KRW-UPP_low</t>
  </si>
  <si>
    <t>KRW-UPP_close</t>
  </si>
  <si>
    <t>KRW-UPP_vol</t>
  </si>
  <si>
    <t>KRW-ELF_open</t>
  </si>
  <si>
    <t>KRW-ELF_high</t>
  </si>
  <si>
    <t>KRW-ELF_low</t>
  </si>
  <si>
    <t>KRW-ELF_close</t>
  </si>
  <si>
    <t>KRW-ELF_vol</t>
  </si>
  <si>
    <t>KRW-KNC_open</t>
  </si>
  <si>
    <t>KRW-KNC_high</t>
  </si>
  <si>
    <t>KRW-KNC_low</t>
  </si>
  <si>
    <t>KRW-KNC_close</t>
  </si>
  <si>
    <t>KRW-KNC_vol</t>
  </si>
  <si>
    <t>KRW-BSV_open</t>
  </si>
  <si>
    <t>KRW-BSV_high</t>
  </si>
  <si>
    <t>KRW-BSV_low</t>
  </si>
  <si>
    <t>KRW-BSV_close</t>
  </si>
  <si>
    <t>KRW-BSV_vol</t>
  </si>
  <si>
    <t>KRW-THETA_open</t>
  </si>
  <si>
    <t>KRW-THETA_high</t>
  </si>
  <si>
    <t>KRW-THETA_low</t>
  </si>
  <si>
    <t>KRW-THETA_close</t>
  </si>
  <si>
    <t>KRW-THETA_vol</t>
  </si>
  <si>
    <t>KRW-QKC_open</t>
  </si>
  <si>
    <t>KRW-QKC_high</t>
  </si>
  <si>
    <t>KRW-QKC_low</t>
  </si>
  <si>
    <t>KRW-QKC_close</t>
  </si>
  <si>
    <t>KRW-QKC_vol</t>
  </si>
  <si>
    <t>KRW-BTT_open</t>
  </si>
  <si>
    <t>KRW-BTT_high</t>
  </si>
  <si>
    <t>KRW-BTT_low</t>
  </si>
  <si>
    <t>KRW-BTT_close</t>
  </si>
  <si>
    <t>KRW-BTT_vol</t>
  </si>
  <si>
    <t>KRW-MOC_open</t>
  </si>
  <si>
    <t>KRW-MOC_high</t>
  </si>
  <si>
    <t>KRW-MOC_low</t>
  </si>
  <si>
    <t>KRW-MOC_close</t>
  </si>
  <si>
    <t>KRW-MOC_vol</t>
  </si>
  <si>
    <t>KRW-ENJ_open</t>
  </si>
  <si>
    <t>KRW-ENJ_high</t>
  </si>
  <si>
    <t>KRW-ENJ_low</t>
  </si>
  <si>
    <t>KRW-ENJ_close</t>
  </si>
  <si>
    <t>KRW-ENJ_vol</t>
  </si>
  <si>
    <t>KRW-TFUEL_open</t>
  </si>
  <si>
    <t>KRW-TFUEL_high</t>
  </si>
  <si>
    <t>KRW-TFUEL_low</t>
  </si>
  <si>
    <t>KRW-TFUEL_close</t>
  </si>
  <si>
    <t>KRW-TFUEL_vol</t>
  </si>
  <si>
    <t>KRW-MANA_open</t>
  </si>
  <si>
    <t>KRW-MANA_high</t>
  </si>
  <si>
    <t>KRW-MANA_low</t>
  </si>
  <si>
    <t>KRW-MANA_close</t>
  </si>
  <si>
    <t>KRW-MANA_vol</t>
  </si>
  <si>
    <t>KRW-ANKR_open</t>
  </si>
  <si>
    <t>KRW-ANKR_high</t>
  </si>
  <si>
    <t>KRW-ANKR_low</t>
  </si>
  <si>
    <t>KRW-ANKR_close</t>
  </si>
  <si>
    <t>KRW-ANKR_vol</t>
  </si>
  <si>
    <t>KRW-AERGO_open</t>
  </si>
  <si>
    <t>KRW-AERGO_high</t>
  </si>
  <si>
    <t>KRW-AERGO_low</t>
  </si>
  <si>
    <t>KRW-AERGO_close</t>
  </si>
  <si>
    <t>KRW-AERGO_vol</t>
  </si>
  <si>
    <t>KRW-ATOM_open</t>
  </si>
  <si>
    <t>KRW-ATOM_high</t>
  </si>
  <si>
    <t>KRW-ATOM_low</t>
  </si>
  <si>
    <t>KRW-ATOM_close</t>
  </si>
  <si>
    <t>KRW-ATOM_vol</t>
  </si>
  <si>
    <t>KRW-TT_open</t>
  </si>
  <si>
    <t>KRW-TT_high</t>
  </si>
  <si>
    <t>KRW-TT_low</t>
  </si>
  <si>
    <t>KRW-TT_close</t>
  </si>
  <si>
    <t>KRW-TT_vol</t>
  </si>
  <si>
    <t>KRW-CRE_open</t>
  </si>
  <si>
    <t>KRW-CRE_high</t>
  </si>
  <si>
    <t>KRW-CRE_low</t>
  </si>
  <si>
    <t>KRW-CRE_close</t>
  </si>
  <si>
    <t>KRW-CRE_vol</t>
  </si>
  <si>
    <t>KRW-MBL_open</t>
  </si>
  <si>
    <t>KRW-MBL_high</t>
  </si>
  <si>
    <t>KRW-MBL_low</t>
  </si>
  <si>
    <t>KRW-MBL_close</t>
  </si>
  <si>
    <t>KRW-MBL_vol</t>
  </si>
  <si>
    <t>KRW-WAXP_open</t>
  </si>
  <si>
    <t>KRW-WAXP_high</t>
  </si>
  <si>
    <t>KRW-WAXP_low</t>
  </si>
  <si>
    <t>KRW-WAXP_close</t>
  </si>
  <si>
    <t>KRW-WAXP_vol</t>
  </si>
  <si>
    <t>KRW-HBAR_open</t>
  </si>
  <si>
    <t>KRW-HBAR_high</t>
  </si>
  <si>
    <t>KRW-HBAR_low</t>
  </si>
  <si>
    <t>KRW-HBAR_close</t>
  </si>
  <si>
    <t>KRW-HBAR_vol</t>
  </si>
  <si>
    <t>KRW-MED_open</t>
  </si>
  <si>
    <t>KRW-MED_high</t>
  </si>
  <si>
    <t>KRW-MED_low</t>
  </si>
  <si>
    <t>KRW-MED_close</t>
  </si>
  <si>
    <t>KRW-MED_vol</t>
  </si>
  <si>
    <t>KRW-MLK_open</t>
  </si>
  <si>
    <t>KRW-MLK_high</t>
  </si>
  <si>
    <t>KRW-MLK_low</t>
  </si>
  <si>
    <t>KRW-MLK_close</t>
  </si>
  <si>
    <t>KRW-MLK_vol</t>
  </si>
  <si>
    <t>KRW-STPT_open</t>
  </si>
  <si>
    <t>KRW-STPT_high</t>
  </si>
  <si>
    <t>KRW-STPT_low</t>
  </si>
  <si>
    <t>KRW-STPT_close</t>
  </si>
  <si>
    <t>KRW-STPT_vol</t>
  </si>
  <si>
    <t>KRW-ORBS_open</t>
  </si>
  <si>
    <t>KRW-ORBS_high</t>
  </si>
  <si>
    <t>KRW-ORBS_low</t>
  </si>
  <si>
    <t>KRW-ORBS_close</t>
  </si>
  <si>
    <t>KRW-ORBS_vol</t>
  </si>
  <si>
    <t>KRW-VET_open</t>
  </si>
  <si>
    <t>KRW-VET_high</t>
  </si>
  <si>
    <t>KRW-VET_low</t>
  </si>
  <si>
    <t>KRW-VET_close</t>
  </si>
  <si>
    <t>KRW-VET_vol</t>
  </si>
  <si>
    <t>KRW-CHZ_open</t>
  </si>
  <si>
    <t>KRW-CHZ_high</t>
  </si>
  <si>
    <t>KRW-CHZ_low</t>
  </si>
  <si>
    <t>KRW-CHZ_close</t>
  </si>
  <si>
    <t>KRW-CHZ_vol</t>
  </si>
  <si>
    <t>KRW-STMX_open</t>
  </si>
  <si>
    <t>KRW-STMX_high</t>
  </si>
  <si>
    <t>KRW-STMX_low</t>
  </si>
  <si>
    <t>KRW-STMX_close</t>
  </si>
  <si>
    <t>KRW-STMX_vol</t>
  </si>
  <si>
    <t>KRW-DKA_open</t>
  </si>
  <si>
    <t>KRW-DKA_high</t>
  </si>
  <si>
    <t>KRW-DKA_low</t>
  </si>
  <si>
    <t>KRW-DKA_close</t>
  </si>
  <si>
    <t>KRW-DKA_vol</t>
  </si>
  <si>
    <t>KRW-HIVE_open</t>
  </si>
  <si>
    <t>KRW-HIVE_high</t>
  </si>
  <si>
    <t>KRW-HIVE_low</t>
  </si>
  <si>
    <t>KRW-HIVE_close</t>
  </si>
  <si>
    <t>KRW-HIVE_vol</t>
  </si>
  <si>
    <t>KRW-KAVA_open</t>
  </si>
  <si>
    <t>KRW-KAVA_high</t>
  </si>
  <si>
    <t>KRW-KAVA_low</t>
  </si>
  <si>
    <t>KRW-KAVA_close</t>
  </si>
  <si>
    <t>KRW-KAVA_vol</t>
  </si>
  <si>
    <t>KRW-AHT_open</t>
  </si>
  <si>
    <t>KRW-AHT_high</t>
  </si>
  <si>
    <t>KRW-AHT_low</t>
  </si>
  <si>
    <t>KRW-AHT_close</t>
  </si>
  <si>
    <t>KRW-AHT_vol</t>
  </si>
  <si>
    <t>KRW-LINK_open</t>
  </si>
  <si>
    <t>KRW-LINK_high</t>
  </si>
  <si>
    <t>KRW-LINK_low</t>
  </si>
  <si>
    <t>KRW-LINK_close</t>
  </si>
  <si>
    <t>KRW-LINK_vol</t>
  </si>
  <si>
    <t>KRW-XTZ_open</t>
  </si>
  <si>
    <t>KRW-XTZ_high</t>
  </si>
  <si>
    <t>KRW-XTZ_low</t>
  </si>
  <si>
    <t>KRW-XTZ_close</t>
  </si>
  <si>
    <t>KRW-XTZ_vol</t>
  </si>
  <si>
    <t>KRW-BORA_open</t>
  </si>
  <si>
    <t>KRW-BORA_high</t>
  </si>
  <si>
    <t>KRW-BORA_low</t>
  </si>
  <si>
    <t>KRW-BORA_close</t>
  </si>
  <si>
    <t>KRW-BORA_vol</t>
  </si>
  <si>
    <t>KRW-JST_open</t>
  </si>
  <si>
    <t>KRW-JST_high</t>
  </si>
  <si>
    <t>KRW-JST_low</t>
  </si>
  <si>
    <t>KRW-JST_close</t>
  </si>
  <si>
    <t>KRW-JST_vol</t>
  </si>
  <si>
    <t>KRW-CRO_open</t>
  </si>
  <si>
    <t>KRW-CRO_high</t>
  </si>
  <si>
    <t>KRW-CRO_low</t>
  </si>
  <si>
    <t>KRW-CRO_close</t>
  </si>
  <si>
    <t>KRW-CRO_vol</t>
  </si>
  <si>
    <t>KRW-TON_open</t>
  </si>
  <si>
    <t>KRW-TON_high</t>
  </si>
  <si>
    <t>KRW-TON_low</t>
  </si>
  <si>
    <t>KRW-TON_close</t>
  </si>
  <si>
    <t>KRW-TON_vol</t>
  </si>
  <si>
    <t>KRW-SXP_open</t>
  </si>
  <si>
    <t>KRW-SXP_high</t>
  </si>
  <si>
    <t>KRW-SXP_low</t>
  </si>
  <si>
    <t>KRW-SXP_close</t>
  </si>
  <si>
    <t>KRW-SXP_vol</t>
  </si>
  <si>
    <t>KRW-HUNT_open</t>
  </si>
  <si>
    <t>KRW-HUNT_high</t>
  </si>
  <si>
    <t>KRW-HUNT_low</t>
  </si>
  <si>
    <t>KRW-HUNT_close</t>
  </si>
  <si>
    <t>KRW-HUNT_vol</t>
  </si>
  <si>
    <t>KRW-PLA_open</t>
  </si>
  <si>
    <t>KRW-PLA_high</t>
  </si>
  <si>
    <t>KRW-PLA_low</t>
  </si>
  <si>
    <t>KRW-PLA_close</t>
  </si>
  <si>
    <t>KRW-PLA_vol</t>
  </si>
  <si>
    <t>KRW-DOT_open</t>
  </si>
  <si>
    <t>KRW-DOT_high</t>
  </si>
  <si>
    <t>KRW-DOT_low</t>
  </si>
  <si>
    <t>KRW-DOT_close</t>
  </si>
  <si>
    <t>KRW-DOT_vol</t>
  </si>
  <si>
    <t>KRW-SRM_open</t>
  </si>
  <si>
    <t>KRW-SRM_high</t>
  </si>
  <si>
    <t>KRW-SRM_low</t>
  </si>
  <si>
    <t>KRW-SRM_close</t>
  </si>
  <si>
    <t>KRW-SRM_vol</t>
  </si>
  <si>
    <t>KRW-MVL_open</t>
  </si>
  <si>
    <t>KRW-MVL_high</t>
  </si>
  <si>
    <t>KRW-MVL_low</t>
  </si>
  <si>
    <t>KRW-MVL_close</t>
  </si>
  <si>
    <t>KRW-MVL_vol</t>
  </si>
  <si>
    <t>KRW-STRAX_open</t>
  </si>
  <si>
    <t>KRW-STRAX_high</t>
  </si>
  <si>
    <t>KRW-STRAX_low</t>
  </si>
  <si>
    <t>KRW-STRAX_close</t>
  </si>
  <si>
    <t>KRW-STRAX_vol</t>
  </si>
  <si>
    <t>KRW-AQT_open</t>
  </si>
  <si>
    <t>KRW-AQT_high</t>
  </si>
  <si>
    <t>KRW-AQT_low</t>
  </si>
  <si>
    <t>KRW-AQT_close</t>
  </si>
  <si>
    <t>KRW-AQT_vol</t>
  </si>
  <si>
    <t>KRW-GLM_open</t>
  </si>
  <si>
    <t>KRW-GLM_high</t>
  </si>
  <si>
    <t>KRW-GLM_low</t>
  </si>
  <si>
    <t>KRW-GLM_close</t>
  </si>
  <si>
    <t>KRW-GLM_vol</t>
  </si>
  <si>
    <t>KRW-SSX_open</t>
  </si>
  <si>
    <t>KRW-SSX_high</t>
  </si>
  <si>
    <t>KRW-SSX_low</t>
  </si>
  <si>
    <t>KRW-SSX_close</t>
  </si>
  <si>
    <t>KRW-SSX_vol</t>
  </si>
  <si>
    <t>KRW-META_open</t>
  </si>
  <si>
    <t>KRW-META_high</t>
  </si>
  <si>
    <t>KRW-META_low</t>
  </si>
  <si>
    <t>KRW-META_close</t>
  </si>
  <si>
    <t>KRW-META_vol</t>
  </si>
  <si>
    <t>KRW-FCT2_open</t>
  </si>
  <si>
    <t>KRW-FCT2_high</t>
  </si>
  <si>
    <t>KRW-FCT2_low</t>
  </si>
  <si>
    <t>KRW-FCT2_close</t>
  </si>
  <si>
    <t>KRW-FCT2_vol</t>
  </si>
  <si>
    <t>KRW-CBK_open</t>
  </si>
  <si>
    <t>KRW-CBK_high</t>
  </si>
  <si>
    <t>KRW-CBK_low</t>
  </si>
  <si>
    <t>KRW-CBK_close</t>
  </si>
  <si>
    <t>KRW-CBK_vol</t>
  </si>
  <si>
    <t>KRW-SAND_open</t>
  </si>
  <si>
    <t>KRW-SAND_high</t>
  </si>
  <si>
    <t>KRW-SAND_low</t>
  </si>
  <si>
    <t>KRW-SAND_close</t>
  </si>
  <si>
    <t>KRW-SAND_vol</t>
  </si>
  <si>
    <t>KRW-HUM_open</t>
  </si>
  <si>
    <t>KRW-HUM_high</t>
  </si>
  <si>
    <t>KRW-HUM_low</t>
  </si>
  <si>
    <t>KRW-HUM_close</t>
  </si>
  <si>
    <t>KRW-HUM_vol</t>
  </si>
  <si>
    <t>KRW-DOGE_open</t>
  </si>
  <si>
    <t>KRW-DOGE_high</t>
  </si>
  <si>
    <t>KRW-DOGE_low</t>
  </si>
  <si>
    <t>KRW-DOGE_close</t>
  </si>
  <si>
    <t>KRW-DOGE_vol</t>
  </si>
  <si>
    <t>KRW-STRK_open</t>
  </si>
  <si>
    <t>KRW-STRK_high</t>
  </si>
  <si>
    <t>KRW-STRK_low</t>
  </si>
  <si>
    <t>KRW-STRK_close</t>
  </si>
  <si>
    <t>KRW-STRK_vol</t>
  </si>
  <si>
    <t>KRW-PUNDIX_open</t>
  </si>
  <si>
    <t>KRW-PUNDIX_high</t>
  </si>
  <si>
    <t>KRW-PUNDIX_low</t>
  </si>
  <si>
    <t>KRW-PUNDIX_close</t>
  </si>
  <si>
    <t>KRW-PUNDIX_vol</t>
  </si>
  <si>
    <t>KRW-FLOW_open</t>
  </si>
  <si>
    <t>KRW-FLOW_high</t>
  </si>
  <si>
    <t>KRW-FLOW_low</t>
  </si>
  <si>
    <t>KRW-FLOW_close</t>
  </si>
  <si>
    <t>KRW-FLOW_vol</t>
  </si>
  <si>
    <t>KRW-DAWN_open</t>
  </si>
  <si>
    <t>KRW-DAWN_high</t>
  </si>
  <si>
    <t>KRW-DAWN_low</t>
  </si>
  <si>
    <t>KRW-DAWN_close</t>
  </si>
  <si>
    <t>KRW-DAWN_vol</t>
  </si>
  <si>
    <t>KRW-AXS_open</t>
  </si>
  <si>
    <t>KRW-AXS_high</t>
  </si>
  <si>
    <t>KRW-AXS_low</t>
  </si>
  <si>
    <t>KRW-AXS_close</t>
  </si>
  <si>
    <t>KRW-AXS_vol</t>
  </si>
  <si>
    <t>KRW-STX_open</t>
  </si>
  <si>
    <t>KRW-STX_high</t>
  </si>
  <si>
    <t>KRW-STX_low</t>
  </si>
  <si>
    <t>KRW-STX_close</t>
  </si>
  <si>
    <t>KRW-STX_vol</t>
  </si>
  <si>
    <t>KRW-XEC_open</t>
  </si>
  <si>
    <t>KRW-XEC_high</t>
  </si>
  <si>
    <t>KRW-XEC_low</t>
  </si>
  <si>
    <t>KRW-XEC_close</t>
  </si>
  <si>
    <t>KRW-XEC_vol</t>
  </si>
  <si>
    <t>KRW-SOL_open</t>
  </si>
  <si>
    <t>KRW-SOL_high</t>
  </si>
  <si>
    <t>KRW-SOL_low</t>
  </si>
  <si>
    <t>KRW-SOL_close</t>
  </si>
  <si>
    <t>KRW-SOL_vol</t>
  </si>
  <si>
    <t>KRW-MATIC_open</t>
  </si>
  <si>
    <t>KRW-MATIC_high</t>
  </si>
  <si>
    <t>KRW-MATIC_low</t>
  </si>
  <si>
    <t>KRW-MATIC_close</t>
  </si>
  <si>
    <t>KRW-MATIC_vol</t>
  </si>
  <si>
    <t>KRW-NU_open</t>
  </si>
  <si>
    <t>KRW-NU_high</t>
  </si>
  <si>
    <t>KRW-NU_low</t>
  </si>
  <si>
    <t>KRW-NU_close</t>
  </si>
  <si>
    <t>KRW-NU_vol</t>
  </si>
  <si>
    <t>KRW-AAVE_open</t>
  </si>
  <si>
    <t>KRW-AAVE_high</t>
  </si>
  <si>
    <t>KRW-AAVE_low</t>
  </si>
  <si>
    <t>KRW-AAVE_close</t>
  </si>
  <si>
    <t>KRW-AAVE_vol</t>
  </si>
  <si>
    <t>KRW-1INCH_open</t>
  </si>
  <si>
    <t>KRW-1INCH_high</t>
  </si>
  <si>
    <t>KRW-1INCH_low</t>
  </si>
  <si>
    <t>KRW-1INCH_close</t>
  </si>
  <si>
    <t>KRW-1INCH_vol</t>
  </si>
  <si>
    <t>KRW-ALGO_open</t>
  </si>
  <si>
    <t>KRW-ALGO_high</t>
  </si>
  <si>
    <t>KRW-ALGO_low</t>
  </si>
  <si>
    <t>KRW-ALGO_close</t>
  </si>
  <si>
    <t>KRW-ALGO_vol</t>
  </si>
  <si>
    <t>KRW-NEAR_open</t>
  </si>
  <si>
    <t>KRW-NEAR_high</t>
  </si>
  <si>
    <t>KRW-NEAR_low</t>
  </si>
  <si>
    <t>KRW-NEAR_close</t>
  </si>
  <si>
    <t>KRW-NEAR_vol</t>
  </si>
  <si>
    <t>KRW-WEMIX_open</t>
  </si>
  <si>
    <t>KRW-WEMIX_high</t>
  </si>
  <si>
    <t>KRW-WEMIX_low</t>
  </si>
  <si>
    <t>KRW-WEMIX_close</t>
  </si>
  <si>
    <t>KRW-WEMIX_vol</t>
  </si>
  <si>
    <t>KRW-AVAX_open</t>
  </si>
  <si>
    <t>KRW-AVAX_high</t>
  </si>
  <si>
    <t>KRW-AVAX_low</t>
  </si>
  <si>
    <t>KRW-AVAX_close</t>
  </si>
  <si>
    <t>KRW-AVAX_vol</t>
  </si>
  <si>
    <t>KRW-T_open</t>
  </si>
  <si>
    <t>KRW-T_high</t>
  </si>
  <si>
    <t>KRW-T_low</t>
  </si>
  <si>
    <t>KRW-T_close</t>
  </si>
  <si>
    <t>KRW-T_vol</t>
  </si>
  <si>
    <t>KRW-BTC</t>
  </si>
  <si>
    <t>KRW-ETH</t>
  </si>
  <si>
    <t>KRW-NEO</t>
  </si>
  <si>
    <t>KRW-MTL</t>
  </si>
  <si>
    <t>KRW-LTC</t>
  </si>
  <si>
    <t>KRW-XRP</t>
  </si>
  <si>
    <t>KRW-ETC</t>
  </si>
  <si>
    <t>KRW-OMG</t>
  </si>
  <si>
    <t>KRW-SNT</t>
  </si>
  <si>
    <t>KRW-WAVES</t>
  </si>
  <si>
    <t>KRW-XEM</t>
  </si>
  <si>
    <t>KRW-QTUM</t>
  </si>
  <si>
    <t>KRW-LSK</t>
  </si>
  <si>
    <t>KRW-STEEM</t>
  </si>
  <si>
    <t>KRW-XLM</t>
  </si>
  <si>
    <t>KRW-ARDR</t>
  </si>
  <si>
    <t>KRW-ARK</t>
  </si>
  <si>
    <t>KRW-STORJ</t>
  </si>
  <si>
    <t>KRW-GRS</t>
  </si>
  <si>
    <t>KRW-REP</t>
  </si>
  <si>
    <t>KRW-ADA</t>
  </si>
  <si>
    <t>KRW-SBD</t>
  </si>
  <si>
    <t>KRW-POWR</t>
  </si>
  <si>
    <t>KRW-BTG</t>
  </si>
  <si>
    <t>KRW-ICX</t>
  </si>
  <si>
    <t>KRW-EOS</t>
  </si>
  <si>
    <t>KRW-TRX</t>
  </si>
  <si>
    <t>KRW-SC</t>
  </si>
  <si>
    <t>KRW-ONT</t>
  </si>
  <si>
    <t>KRW-ZIL</t>
  </si>
  <si>
    <t>KRW-POLY</t>
  </si>
  <si>
    <t>KRW-ZRX</t>
  </si>
  <si>
    <t>KRW-LOOM</t>
  </si>
  <si>
    <t>KRW-BCH</t>
  </si>
  <si>
    <t>KRW-BAT</t>
  </si>
  <si>
    <t>KRW-IOST</t>
  </si>
  <si>
    <t>KRW-RFR</t>
  </si>
  <si>
    <t>KRW-CVC</t>
  </si>
  <si>
    <t>KRW-IQ</t>
  </si>
  <si>
    <t>KRW-IOTA</t>
  </si>
  <si>
    <t>KRW-MFT</t>
  </si>
  <si>
    <t>KRW-ONG</t>
  </si>
  <si>
    <t>KRW-GAS</t>
  </si>
  <si>
    <t>KRW-UPP</t>
  </si>
  <si>
    <t>KRW-ELF</t>
  </si>
  <si>
    <t>KRW-KNC</t>
  </si>
  <si>
    <t>KRW-BSV</t>
  </si>
  <si>
    <t>KRW-THETA</t>
  </si>
  <si>
    <t>KRW-QKC</t>
  </si>
  <si>
    <t>KRW-BTT</t>
  </si>
  <si>
    <t>KRW-MOC</t>
  </si>
  <si>
    <t>KRW-ENJ</t>
  </si>
  <si>
    <t>KRW-TFUEL</t>
  </si>
  <si>
    <t>KRW-MANA</t>
  </si>
  <si>
    <t>KRW-ANKR</t>
  </si>
  <si>
    <t>KRW-AERGO</t>
  </si>
  <si>
    <t>KRW-ATOM</t>
  </si>
  <si>
    <t>KRW-TT</t>
  </si>
  <si>
    <t>KRW-CRE</t>
  </si>
  <si>
    <t>KRW-MBL</t>
  </si>
  <si>
    <t>KRW-WAXP</t>
  </si>
  <si>
    <t>KRW-HBAR</t>
  </si>
  <si>
    <t>KRW-MED</t>
  </si>
  <si>
    <t>KRW-MLK</t>
  </si>
  <si>
    <t>KRW-STPT</t>
  </si>
  <si>
    <t>KRW-ORBS</t>
  </si>
  <si>
    <t>KRW-VET</t>
  </si>
  <si>
    <t>KRW-CHZ</t>
  </si>
  <si>
    <t>KRW-STMX</t>
  </si>
  <si>
    <t>KRW-DKA</t>
  </si>
  <si>
    <t>KRW-HIVE</t>
  </si>
  <si>
    <t>KRW-KAVA</t>
  </si>
  <si>
    <t>KRW-AHT</t>
  </si>
  <si>
    <t>KRW-LINK</t>
  </si>
  <si>
    <t>KRW-XTZ</t>
  </si>
  <si>
    <t>KRW-BORA</t>
  </si>
  <si>
    <t>KRW-JST</t>
  </si>
  <si>
    <t>KRW-CRO</t>
  </si>
  <si>
    <t>KRW-TON</t>
  </si>
  <si>
    <t>KRW-SXP</t>
  </si>
  <si>
    <t>KRW-HUNT</t>
  </si>
  <si>
    <t>KRW-PLA</t>
  </si>
  <si>
    <t>KRW-DOT</t>
  </si>
  <si>
    <t>KRW-SRM</t>
  </si>
  <si>
    <t>KRW-MVL</t>
  </si>
  <si>
    <t>KRW-STRAX</t>
  </si>
  <si>
    <t>KRW-AQT</t>
  </si>
  <si>
    <t>KRW-GLM</t>
  </si>
  <si>
    <t>KRW-SSX</t>
  </si>
  <si>
    <t>KRW-META</t>
  </si>
  <si>
    <t>KRW-FCT2</t>
  </si>
  <si>
    <t>KRW-CBK</t>
  </si>
  <si>
    <t>KRW-SAND</t>
  </si>
  <si>
    <t>KRW-HUM</t>
  </si>
  <si>
    <t>KRW-DOGE</t>
  </si>
  <si>
    <t>KRW-STRK</t>
  </si>
  <si>
    <t>KRW-PUNDIX</t>
  </si>
  <si>
    <t>KRW-FLOW</t>
  </si>
  <si>
    <t>KRW-DAWN</t>
  </si>
  <si>
    <t>KRW-AXS</t>
  </si>
  <si>
    <t>KRW-STX</t>
  </si>
  <si>
    <t>KRW-XEC</t>
  </si>
  <si>
    <t>KRW-SOL</t>
  </si>
  <si>
    <t>KRW-MATIC</t>
  </si>
  <si>
    <t>KRW-NU</t>
  </si>
  <si>
    <t>KRW-AAVE</t>
  </si>
  <si>
    <t>KRW-1INCH</t>
  </si>
  <si>
    <t>KRW-ALGO</t>
  </si>
  <si>
    <t>KRW-NEAR</t>
  </si>
  <si>
    <t>KRW-WEMIX</t>
  </si>
  <si>
    <t>KRW-AVAX</t>
  </si>
  <si>
    <t>KRW-T</t>
  </si>
  <si>
    <t>KRW-BTC_1/0</t>
  </si>
  <si>
    <t>KRW-ETH_1/0</t>
  </si>
  <si>
    <t>KRW-NEO_1/0</t>
  </si>
  <si>
    <t>KRW-MTL_1/0</t>
  </si>
  <si>
    <t>KRW-LTC_1/0</t>
  </si>
  <si>
    <t>KRW-XRP_1/0</t>
  </si>
  <si>
    <t>KRW-ETC_1/0</t>
  </si>
  <si>
    <t>KRW-OMG_1/0</t>
  </si>
  <si>
    <t>KRW-SNT_1/0</t>
  </si>
  <si>
    <t>KRW-WAVES_1/0</t>
  </si>
  <si>
    <t>KRW-XEM_1/0</t>
  </si>
  <si>
    <t>KRW-QTUM_1/0</t>
  </si>
  <si>
    <t>KRW-LSK_1/0</t>
  </si>
  <si>
    <t>KRW-STEEM_1/0</t>
  </si>
  <si>
    <t>KRW-XLM_1/0</t>
  </si>
  <si>
    <t>KRW-ARDR_1/0</t>
  </si>
  <si>
    <t>KRW-ARK_1/0</t>
  </si>
  <si>
    <t>KRW-STORJ_1/0</t>
  </si>
  <si>
    <t>KRW-GRS_1/0</t>
  </si>
  <si>
    <t>KRW-REP_1/0</t>
  </si>
  <si>
    <t>KRW-ADA_1/0</t>
  </si>
  <si>
    <t>KRW-SBD_1/0</t>
  </si>
  <si>
    <t>KRW-POWR_1/0</t>
  </si>
  <si>
    <t>KRW-BTG_1/0</t>
  </si>
  <si>
    <t>KRW-ICX_1/0</t>
  </si>
  <si>
    <t>KRW-EOS_1/0</t>
  </si>
  <si>
    <t>KRW-TRX_1/0</t>
  </si>
  <si>
    <t>KRW-SC_1/0</t>
  </si>
  <si>
    <t>KRW-ONT_1/0</t>
  </si>
  <si>
    <t>KRW-ZIL_1/0</t>
  </si>
  <si>
    <t>KRW-POLY_1/0</t>
  </si>
  <si>
    <t>KRW-ZRX_1/0</t>
  </si>
  <si>
    <t>KRW-LOOM_1/0</t>
  </si>
  <si>
    <t>KRW-BCH_1/0</t>
  </si>
  <si>
    <t>KRW-BAT_1/0</t>
  </si>
  <si>
    <t>KRW-IOST_1/0</t>
  </si>
  <si>
    <t>KRW-RFR_1/0</t>
  </si>
  <si>
    <t>KRW-CVC_1/0</t>
  </si>
  <si>
    <t>KRW-IQ_1/0</t>
  </si>
  <si>
    <t>KRW-IOTA_1/0</t>
  </si>
  <si>
    <t>KRW-MFT_1/0</t>
  </si>
  <si>
    <t>KRW-ONG_1/0</t>
  </si>
  <si>
    <t>KRW-GAS_1/0</t>
  </si>
  <si>
    <t>KRW-UPP_1/0</t>
  </si>
  <si>
    <t>KRW-ELF_1/0</t>
  </si>
  <si>
    <t>KRW-KNC_1/0</t>
  </si>
  <si>
    <t>KRW-BSV_1/0</t>
  </si>
  <si>
    <t>KRW-THETA_1/0</t>
  </si>
  <si>
    <t>KRW-QKC_1/0</t>
  </si>
  <si>
    <t>KRW-BTT_1/0</t>
  </si>
  <si>
    <t>KRW-MOC_1/0</t>
  </si>
  <si>
    <t>KRW-ENJ_1/0</t>
  </si>
  <si>
    <t>KRW-TFUEL_1/0</t>
  </si>
  <si>
    <t>KRW-MANA_1/0</t>
  </si>
  <si>
    <t>KRW-ANKR_1/0</t>
  </si>
  <si>
    <t>KRW-AERGO_1/0</t>
  </si>
  <si>
    <t>KRW-ATOM_1/0</t>
  </si>
  <si>
    <t>KRW-TT_1/0</t>
  </si>
  <si>
    <t>KRW-CRE_1/0</t>
  </si>
  <si>
    <t>KRW-MBL_1/0</t>
  </si>
  <si>
    <t>KRW-WAXP_1/0</t>
  </si>
  <si>
    <t>KRW-HBAR_1/0</t>
  </si>
  <si>
    <t>KRW-MED_1/0</t>
  </si>
  <si>
    <t>KRW-MLK_1/0</t>
  </si>
  <si>
    <t>KRW-STPT_1/0</t>
  </si>
  <si>
    <t>KRW-ORBS_1/0</t>
  </si>
  <si>
    <t>KRW-VET_1/0</t>
  </si>
  <si>
    <t>KRW-CHZ_1/0</t>
  </si>
  <si>
    <t>KRW-STMX_1/0</t>
  </si>
  <si>
    <t>KRW-DKA_1/0</t>
  </si>
  <si>
    <t>KRW-HIVE_1/0</t>
  </si>
  <si>
    <t>KRW-KAVA_1/0</t>
  </si>
  <si>
    <t>KRW-AHT_1/0</t>
  </si>
  <si>
    <t>KRW-LINK_1/0</t>
  </si>
  <si>
    <t>KRW-XTZ_1/0</t>
  </si>
  <si>
    <t>KRW-BORA_1/0</t>
  </si>
  <si>
    <t>KRW-JST_1/0</t>
  </si>
  <si>
    <t>KRW-CRO_1/0</t>
  </si>
  <si>
    <t>KRW-TON_1/0</t>
  </si>
  <si>
    <t>KRW-SXP_1/0</t>
  </si>
  <si>
    <t>KRW-HUNT_1/0</t>
  </si>
  <si>
    <t>KRW-PLA_1/0</t>
  </si>
  <si>
    <t>KRW-DOT_1/0</t>
  </si>
  <si>
    <t>KRW-SRM_1/0</t>
  </si>
  <si>
    <t>KRW-MVL_1/0</t>
  </si>
  <si>
    <t>KRW-STRAX_1/0</t>
  </si>
  <si>
    <t>KRW-AQT_1/0</t>
  </si>
  <si>
    <t>KRW-GLM_1/0</t>
  </si>
  <si>
    <t>KRW-SSX_1/0</t>
  </si>
  <si>
    <t>KRW-META_1/0</t>
  </si>
  <si>
    <t>KRW-FCT2_1/0</t>
  </si>
  <si>
    <t>KRW-CBK_1/0</t>
  </si>
  <si>
    <t>KRW-SAND_1/0</t>
  </si>
  <si>
    <t>KRW-HUM_1/0</t>
  </si>
  <si>
    <t>KRW-DOGE_1/0</t>
  </si>
  <si>
    <t>KRW-STRK_1/0</t>
  </si>
  <si>
    <t>KRW-PUNDIX_1/0</t>
  </si>
  <si>
    <t>KRW-FLOW_1/0</t>
  </si>
  <si>
    <t>KRW-DAWN_1/0</t>
  </si>
  <si>
    <t>KRW-AXS_1/0</t>
  </si>
  <si>
    <t>KRW-STX_1/0</t>
  </si>
  <si>
    <t>KRW-XEC_1/0</t>
  </si>
  <si>
    <t>KRW-SOL_1/0</t>
  </si>
  <si>
    <t>KRW-MATIC_1/0</t>
  </si>
  <si>
    <t>KRW-NU_1/0</t>
  </si>
  <si>
    <t>KRW-AAVE_1/0</t>
  </si>
  <si>
    <t>KRW-1INCH_1/0</t>
  </si>
  <si>
    <t>KRW-ALGO_1/0</t>
  </si>
  <si>
    <t>KRW-NEAR_1/0</t>
  </si>
  <si>
    <t>KRW-WEMIX_1/0</t>
  </si>
  <si>
    <t>KRW-AVAX_1/0</t>
  </si>
  <si>
    <t>KRW-T_1/0</t>
  </si>
  <si>
    <t>KRW-BTC_signal</t>
  </si>
  <si>
    <t>KRW-ETH_signal</t>
  </si>
  <si>
    <t>KRW-NEO_signal</t>
  </si>
  <si>
    <t>KRW-MTL_signal</t>
  </si>
  <si>
    <t>KRW-LTC_signal</t>
  </si>
  <si>
    <t>KRW-XRP_signal</t>
  </si>
  <si>
    <t>KRW-ETC_signal</t>
  </si>
  <si>
    <t>KRW-OMG_signal</t>
  </si>
  <si>
    <t>KRW-SNT_signal</t>
  </si>
  <si>
    <t>KRW-WAVES_signal</t>
  </si>
  <si>
    <t>KRW-XEM_signal</t>
  </si>
  <si>
    <t>KRW-QTUM_signal</t>
  </si>
  <si>
    <t>KRW-LSK_signal</t>
  </si>
  <si>
    <t>KRW-STEEM_signal</t>
  </si>
  <si>
    <t>KRW-XLM_signal</t>
  </si>
  <si>
    <t>KRW-ARDR_signal</t>
  </si>
  <si>
    <t>KRW-ARK_signal</t>
  </si>
  <si>
    <t>KRW-STORJ_signal</t>
  </si>
  <si>
    <t>KRW-GRS_signal</t>
  </si>
  <si>
    <t>KRW-REP_signal</t>
  </si>
  <si>
    <t>KRW-ADA_signal</t>
  </si>
  <si>
    <t>KRW-SBD_signal</t>
  </si>
  <si>
    <t>KRW-POWR_signal</t>
  </si>
  <si>
    <t>KRW-BTG_signal</t>
  </si>
  <si>
    <t>KRW-ICX_signal</t>
  </si>
  <si>
    <t>KRW-EOS_signal</t>
  </si>
  <si>
    <t>KRW-TRX_signal</t>
  </si>
  <si>
    <t>KRW-SC_signal</t>
  </si>
  <si>
    <t>KRW-ONT_signal</t>
  </si>
  <si>
    <t>KRW-ZIL_signal</t>
  </si>
  <si>
    <t>KRW-POLY_signal</t>
  </si>
  <si>
    <t>KRW-ZRX_signal</t>
  </si>
  <si>
    <t>KRW-LOOM_signal</t>
  </si>
  <si>
    <t>KRW-BCH_signal</t>
  </si>
  <si>
    <t>KRW-BAT_signal</t>
  </si>
  <si>
    <t>KRW-IOST_signal</t>
  </si>
  <si>
    <t>KRW-RFR_signal</t>
  </si>
  <si>
    <t>KRW-CVC_signal</t>
  </si>
  <si>
    <t>KRW-IQ_signal</t>
  </si>
  <si>
    <t>KRW-IOTA_signal</t>
  </si>
  <si>
    <t>KRW-MFT_signal</t>
  </si>
  <si>
    <t>KRW-ONG_signal</t>
  </si>
  <si>
    <t>KRW-GAS_signal</t>
  </si>
  <si>
    <t>KRW-UPP_signal</t>
  </si>
  <si>
    <t>KRW-ELF_signal</t>
  </si>
  <si>
    <t>KRW-KNC_signal</t>
  </si>
  <si>
    <t>KRW-BSV_signal</t>
  </si>
  <si>
    <t>KRW-THETA_signal</t>
  </si>
  <si>
    <t>KRW-QKC_signal</t>
  </si>
  <si>
    <t>KRW-BTT_signal</t>
  </si>
  <si>
    <t>KRW-MOC_signal</t>
  </si>
  <si>
    <t>KRW-ENJ_signal</t>
  </si>
  <si>
    <t>KRW-TFUEL_signal</t>
  </si>
  <si>
    <t>KRW-MANA_signal</t>
  </si>
  <si>
    <t>KRW-ANKR_signal</t>
  </si>
  <si>
    <t>KRW-AERGO_signal</t>
  </si>
  <si>
    <t>KRW-ATOM_signal</t>
  </si>
  <si>
    <t>KRW-TT_signal</t>
  </si>
  <si>
    <t>KRW-CRE_signal</t>
  </si>
  <si>
    <t>KRW-MBL_signal</t>
  </si>
  <si>
    <t>KRW-WAXP_signal</t>
  </si>
  <si>
    <t>KRW-HBAR_signal</t>
  </si>
  <si>
    <t>KRW-MED_signal</t>
  </si>
  <si>
    <t>KRW-MLK_signal</t>
  </si>
  <si>
    <t>KRW-STPT_signal</t>
  </si>
  <si>
    <t>KRW-ORBS_signal</t>
  </si>
  <si>
    <t>KRW-VET_signal</t>
  </si>
  <si>
    <t>KRW-CHZ_signal</t>
  </si>
  <si>
    <t>KRW-STMX_signal</t>
  </si>
  <si>
    <t>KRW-DKA_signal</t>
  </si>
  <si>
    <t>KRW-HIVE_signal</t>
  </si>
  <si>
    <t>KRW-KAVA_signal</t>
  </si>
  <si>
    <t>KRW-AHT_signal</t>
  </si>
  <si>
    <t>KRW-LINK_signal</t>
  </si>
  <si>
    <t>KRW-XTZ_signal</t>
  </si>
  <si>
    <t>KRW-BORA_signal</t>
  </si>
  <si>
    <t>KRW-JST_signal</t>
  </si>
  <si>
    <t>KRW-CRO_signal</t>
  </si>
  <si>
    <t>KRW-TON_signal</t>
  </si>
  <si>
    <t>KRW-SXP_signal</t>
  </si>
  <si>
    <t>KRW-HUNT_signal</t>
  </si>
  <si>
    <t>KRW-PLA_signal</t>
  </si>
  <si>
    <t>KRW-DOT_signal</t>
  </si>
  <si>
    <t>KRW-SRM_signal</t>
  </si>
  <si>
    <t>KRW-MVL_signal</t>
  </si>
  <si>
    <t>KRW-STRAX_signal</t>
  </si>
  <si>
    <t>KRW-AQT_signal</t>
  </si>
  <si>
    <t>KRW-GLM_signal</t>
  </si>
  <si>
    <t>KRW-SSX_signal</t>
  </si>
  <si>
    <t>KRW-META_signal</t>
  </si>
  <si>
    <t>KRW-FCT2_signal</t>
  </si>
  <si>
    <t>KRW-CBK_signal</t>
  </si>
  <si>
    <t>KRW-SAND_signal</t>
  </si>
  <si>
    <t>KRW-HUM_signal</t>
  </si>
  <si>
    <t>KRW-DOGE_signal</t>
  </si>
  <si>
    <t>KRW-STRK_signal</t>
  </si>
  <si>
    <t>KRW-PUNDIX_signal</t>
  </si>
  <si>
    <t>KRW-FLOW_signal</t>
  </si>
  <si>
    <t>KRW-DAWN_signal</t>
  </si>
  <si>
    <t>KRW-AXS_signal</t>
  </si>
  <si>
    <t>KRW-STX_signal</t>
  </si>
  <si>
    <t>KRW-XEC_signal</t>
  </si>
  <si>
    <t>KRW-SOL_signal</t>
  </si>
  <si>
    <t>KRW-MATIC_signal</t>
  </si>
  <si>
    <t>KRW-NU_signal</t>
  </si>
  <si>
    <t>KRW-AAVE_signal</t>
  </si>
  <si>
    <t>KRW-1INCH_signal</t>
  </si>
  <si>
    <t>KRW-ALGO_signal</t>
  </si>
  <si>
    <t>KRW-NEAR_signal</t>
  </si>
  <si>
    <t>KRW-WEMIX_signal</t>
  </si>
  <si>
    <t>KRW-AVAX_signal</t>
  </si>
  <si>
    <t>KRW-T_signal</t>
  </si>
  <si>
    <t>KRW-BTC_percent</t>
  </si>
  <si>
    <t>KRW-ETH_percent</t>
  </si>
  <si>
    <t>KRW-NEO_percent</t>
  </si>
  <si>
    <t>KRW-MTL_percent</t>
  </si>
  <si>
    <t>KRW-LTC_percent</t>
  </si>
  <si>
    <t>KRW-XRP_percent</t>
  </si>
  <si>
    <t>KRW-ETC_percent</t>
  </si>
  <si>
    <t>KRW-OMG_percent</t>
  </si>
  <si>
    <t>KRW-SNT_percent</t>
  </si>
  <si>
    <t>KRW-WAVES_percent</t>
  </si>
  <si>
    <t>KRW-XEM_percent</t>
  </si>
  <si>
    <t>KRW-QTUM_percent</t>
  </si>
  <si>
    <t>KRW-LSK_percent</t>
  </si>
  <si>
    <t>KRW-STEEM_percent</t>
  </si>
  <si>
    <t>KRW-XLM_percent</t>
  </si>
  <si>
    <t>KRW-ARDR_percent</t>
  </si>
  <si>
    <t>KRW-ARK_percent</t>
  </si>
  <si>
    <t>KRW-STORJ_percent</t>
  </si>
  <si>
    <t>KRW-GRS_percent</t>
  </si>
  <si>
    <t>KRW-REP_percent</t>
  </si>
  <si>
    <t>KRW-ADA_percent</t>
  </si>
  <si>
    <t>KRW-SBD_percent</t>
  </si>
  <si>
    <t>KRW-POWR_percent</t>
  </si>
  <si>
    <t>KRW-BTG_percent</t>
  </si>
  <si>
    <t>KRW-ICX_percent</t>
  </si>
  <si>
    <t>KRW-EOS_percent</t>
  </si>
  <si>
    <t>KRW-TRX_percent</t>
  </si>
  <si>
    <t>KRW-SC_percent</t>
  </si>
  <si>
    <t>KRW-ONT_percent</t>
  </si>
  <si>
    <t>KRW-ZIL_percent</t>
  </si>
  <si>
    <t>KRW-POLY_percent</t>
  </si>
  <si>
    <t>KRW-ZRX_percent</t>
  </si>
  <si>
    <t>KRW-LOOM_percent</t>
  </si>
  <si>
    <t>KRW-BCH_percent</t>
  </si>
  <si>
    <t>KRW-BAT_percent</t>
  </si>
  <si>
    <t>KRW-IOST_percent</t>
  </si>
  <si>
    <t>KRW-RFR_percent</t>
  </si>
  <si>
    <t>KRW-CVC_percent</t>
  </si>
  <si>
    <t>KRW-IQ_percent</t>
  </si>
  <si>
    <t>KRW-IOTA_percent</t>
  </si>
  <si>
    <t>KRW-MFT_percent</t>
  </si>
  <si>
    <t>KRW-ONG_percent</t>
  </si>
  <si>
    <t>KRW-GAS_percent</t>
  </si>
  <si>
    <t>KRW-UPP_percent</t>
  </si>
  <si>
    <t>KRW-ELF_percent</t>
  </si>
  <si>
    <t>KRW-KNC_percent</t>
  </si>
  <si>
    <t>KRW-BSV_percent</t>
  </si>
  <si>
    <t>KRW-THETA_percent</t>
  </si>
  <si>
    <t>KRW-QKC_percent</t>
  </si>
  <si>
    <t>KRW-BTT_percent</t>
  </si>
  <si>
    <t>KRW-MOC_percent</t>
  </si>
  <si>
    <t>KRW-ENJ_percent</t>
  </si>
  <si>
    <t>KRW-TFUEL_percent</t>
  </si>
  <si>
    <t>KRW-MANA_percent</t>
  </si>
  <si>
    <t>KRW-ANKR_percent</t>
  </si>
  <si>
    <t>KRW-AERGO_percent</t>
  </si>
  <si>
    <t>KRW-ATOM_percent</t>
  </si>
  <si>
    <t>KRW-TT_percent</t>
  </si>
  <si>
    <t>KRW-CRE_percent</t>
  </si>
  <si>
    <t>KRW-MBL_percent</t>
  </si>
  <si>
    <t>KRW-WAXP_percent</t>
  </si>
  <si>
    <t>KRW-HBAR_percent</t>
  </si>
  <si>
    <t>KRW-MED_percent</t>
  </si>
  <si>
    <t>KRW-MLK_percent</t>
  </si>
  <si>
    <t>KRW-STPT_percent</t>
  </si>
  <si>
    <t>KRW-ORBS_percent</t>
  </si>
  <si>
    <t>KRW-VET_percent</t>
  </si>
  <si>
    <t>KRW-CHZ_percent</t>
  </si>
  <si>
    <t>KRW-STMX_percent</t>
  </si>
  <si>
    <t>KRW-DKA_percent</t>
  </si>
  <si>
    <t>KRW-HIVE_percent</t>
  </si>
  <si>
    <t>KRW-KAVA_percent</t>
  </si>
  <si>
    <t>KRW-AHT_percent</t>
  </si>
  <si>
    <t>KRW-LINK_percent</t>
  </si>
  <si>
    <t>KRW-XTZ_percent</t>
  </si>
  <si>
    <t>KRW-BORA_percent</t>
  </si>
  <si>
    <t>KRW-JST_percent</t>
  </si>
  <si>
    <t>KRW-CRO_percent</t>
  </si>
  <si>
    <t>KRW-TON_percent</t>
  </si>
  <si>
    <t>KRW-SXP_percent</t>
  </si>
  <si>
    <t>KRW-HUNT_percent</t>
  </si>
  <si>
    <t>KRW-PLA_percent</t>
  </si>
  <si>
    <t>KRW-DOT_percent</t>
  </si>
  <si>
    <t>KRW-SRM_percent</t>
  </si>
  <si>
    <t>KRW-MVL_percent</t>
  </si>
  <si>
    <t>KRW-STRAX_percent</t>
  </si>
  <si>
    <t>KRW-AQT_percent</t>
  </si>
  <si>
    <t>KRW-GLM_percent</t>
  </si>
  <si>
    <t>KRW-SSX_percent</t>
  </si>
  <si>
    <t>KRW-META_percent</t>
  </si>
  <si>
    <t>KRW-FCT2_percent</t>
  </si>
  <si>
    <t>KRW-CBK_percent</t>
  </si>
  <si>
    <t>KRW-SAND_percent</t>
  </si>
  <si>
    <t>KRW-HUM_percent</t>
  </si>
  <si>
    <t>KRW-DOGE_percent</t>
  </si>
  <si>
    <t>KRW-STRK_percent</t>
  </si>
  <si>
    <t>KRW-PUNDIX_percent</t>
  </si>
  <si>
    <t>KRW-FLOW_percent</t>
  </si>
  <si>
    <t>KRW-DAWN_percent</t>
  </si>
  <si>
    <t>KRW-AXS_percent</t>
  </si>
  <si>
    <t>KRW-STX_percent</t>
  </si>
  <si>
    <t>KRW-XEC_percent</t>
  </si>
  <si>
    <t>KRW-SOL_percent</t>
  </si>
  <si>
    <t>KRW-MATIC_percent</t>
  </si>
  <si>
    <t>KRW-NU_percent</t>
  </si>
  <si>
    <t>KRW-AAVE_percent</t>
  </si>
  <si>
    <t>KRW-1INCH_percent</t>
  </si>
  <si>
    <t>KRW-ALGO_percent</t>
  </si>
  <si>
    <t>KRW-NEAR_percent</t>
  </si>
  <si>
    <t>KRW-WEMIX_percent</t>
  </si>
  <si>
    <t>KRW-AVAX_percent</t>
  </si>
  <si>
    <t>KRW-T_percent</t>
  </si>
  <si>
    <t>KRW-BTC_R</t>
  </si>
  <si>
    <t>KRW-ETH_R</t>
  </si>
  <si>
    <t>KRW-NEO_R</t>
  </si>
  <si>
    <t>KRW-MTL_R</t>
  </si>
  <si>
    <t>KRW-LTC_R</t>
  </si>
  <si>
    <t>KRW-XRP_R</t>
  </si>
  <si>
    <t>KRW-ETC_R</t>
  </si>
  <si>
    <t>KRW-OMG_R</t>
  </si>
  <si>
    <t>KRW-SNT_R</t>
  </si>
  <si>
    <t>KRW-WAVES_R</t>
  </si>
  <si>
    <t>KRW-XEM_R</t>
  </si>
  <si>
    <t>KRW-QTUM_R</t>
  </si>
  <si>
    <t>KRW-LSK_R</t>
  </si>
  <si>
    <t>KRW-STEEM_R</t>
  </si>
  <si>
    <t>KRW-XLM_R</t>
  </si>
  <si>
    <t>KRW-ARDR_R</t>
  </si>
  <si>
    <t>KRW-ARK_R</t>
  </si>
  <si>
    <t>KRW-STORJ_R</t>
  </si>
  <si>
    <t>KRW-GRS_R</t>
  </si>
  <si>
    <t>KRW-REP_R</t>
  </si>
  <si>
    <t>KRW-ADA_R</t>
  </si>
  <si>
    <t>KRW-SBD_R</t>
  </si>
  <si>
    <t>KRW-POWR_R</t>
  </si>
  <si>
    <t>KRW-BTG_R</t>
  </si>
  <si>
    <t>KRW-ICX_R</t>
  </si>
  <si>
    <t>KRW-EOS_R</t>
  </si>
  <si>
    <t>KRW-TRX_R</t>
  </si>
  <si>
    <t>KRW-SC_R</t>
  </si>
  <si>
    <t>KRW-ONT_R</t>
  </si>
  <si>
    <t>KRW-ZIL_R</t>
  </si>
  <si>
    <t>KRW-POLY_R</t>
  </si>
  <si>
    <t>KRW-ZRX_R</t>
  </si>
  <si>
    <t>KRW-LOOM_R</t>
  </si>
  <si>
    <t>KRW-BCH_R</t>
  </si>
  <si>
    <t>KRW-BAT_R</t>
  </si>
  <si>
    <t>KRW-IOST_R</t>
  </si>
  <si>
    <t>KRW-RFR_R</t>
  </si>
  <si>
    <t>KRW-CVC_R</t>
  </si>
  <si>
    <t>KRW-IQ_R</t>
  </si>
  <si>
    <t>KRW-IOTA_R</t>
  </si>
  <si>
    <t>KRW-MFT_R</t>
  </si>
  <si>
    <t>KRW-ONG_R</t>
  </si>
  <si>
    <t>KRW-GAS_R</t>
  </si>
  <si>
    <t>KRW-UPP_R</t>
  </si>
  <si>
    <t>KRW-ELF_R</t>
  </si>
  <si>
    <t>KRW-KNC_R</t>
  </si>
  <si>
    <t>KRW-BSV_R</t>
  </si>
  <si>
    <t>KRW-THETA_R</t>
  </si>
  <si>
    <t>KRW-QKC_R</t>
  </si>
  <si>
    <t>KRW-BTT_R</t>
  </si>
  <si>
    <t>KRW-MOC_R</t>
  </si>
  <si>
    <t>KRW-ENJ_R</t>
  </si>
  <si>
    <t>KRW-TFUEL_R</t>
  </si>
  <si>
    <t>KRW-MANA_R</t>
  </si>
  <si>
    <t>KRW-ANKR_R</t>
  </si>
  <si>
    <t>KRW-AERGO_R</t>
  </si>
  <si>
    <t>KRW-ATOM_R</t>
  </si>
  <si>
    <t>KRW-TT_R</t>
  </si>
  <si>
    <t>KRW-CRE_R</t>
  </si>
  <si>
    <t>KRW-MBL_R</t>
  </si>
  <si>
    <t>KRW-WAXP_R</t>
  </si>
  <si>
    <t>KRW-HBAR_R</t>
  </si>
  <si>
    <t>KRW-MED_R</t>
  </si>
  <si>
    <t>KRW-MLK_R</t>
  </si>
  <si>
    <t>KRW-STPT_R</t>
  </si>
  <si>
    <t>KRW-ORBS_R</t>
  </si>
  <si>
    <t>KRW-VET_R</t>
  </si>
  <si>
    <t>KRW-CHZ_R</t>
  </si>
  <si>
    <t>KRW-STMX_R</t>
  </si>
  <si>
    <t>KRW-DKA_R</t>
  </si>
  <si>
    <t>KRW-HIVE_R</t>
  </si>
  <si>
    <t>KRW-KAVA_R</t>
  </si>
  <si>
    <t>KRW-AHT_R</t>
  </si>
  <si>
    <t>KRW-LINK_R</t>
  </si>
  <si>
    <t>KRW-XTZ_R</t>
  </si>
  <si>
    <t>KRW-BORA_R</t>
  </si>
  <si>
    <t>KRW-JST_R</t>
  </si>
  <si>
    <t>KRW-CRO_R</t>
  </si>
  <si>
    <t>KRW-TON_R</t>
  </si>
  <si>
    <t>KRW-SXP_R</t>
  </si>
  <si>
    <t>KRW-HUNT_R</t>
  </si>
  <si>
    <t>KRW-PLA_R</t>
  </si>
  <si>
    <t>KRW-DOT_R</t>
  </si>
  <si>
    <t>KRW-SRM_R</t>
  </si>
  <si>
    <t>KRW-MVL_R</t>
  </si>
  <si>
    <t>KRW-STRAX_R</t>
  </si>
  <si>
    <t>KRW-AQT_R</t>
  </si>
  <si>
    <t>KRW-GLM_R</t>
  </si>
  <si>
    <t>KRW-SSX_R</t>
  </si>
  <si>
    <t>KRW-META_R</t>
  </si>
  <si>
    <t>KRW-FCT2_R</t>
  </si>
  <si>
    <t>KRW-CBK_R</t>
  </si>
  <si>
    <t>KRW-SAND_R</t>
  </si>
  <si>
    <t>KRW-HUM_R</t>
  </si>
  <si>
    <t>KRW-DOGE_R</t>
  </si>
  <si>
    <t>KRW-STRK_R</t>
  </si>
  <si>
    <t>KRW-PUNDIX_R</t>
  </si>
  <si>
    <t>KRW-FLOW_R</t>
  </si>
  <si>
    <t>KRW-DAWN_R</t>
  </si>
  <si>
    <t>KRW-AXS_R</t>
  </si>
  <si>
    <t>KRW-STX_R</t>
  </si>
  <si>
    <t>KRW-XEC_R</t>
  </si>
  <si>
    <t>KRW-SOL_R</t>
  </si>
  <si>
    <t>KRW-MATIC_R</t>
  </si>
  <si>
    <t>KRW-NU_R</t>
  </si>
  <si>
    <t>KRW-AAVE_R</t>
  </si>
  <si>
    <t>KRW-1INCH_R</t>
  </si>
  <si>
    <t>KRW-ALGO_R</t>
  </si>
  <si>
    <t>KRW-NEAR_R</t>
  </si>
  <si>
    <t>KRW-WEMIX_R</t>
  </si>
  <si>
    <t>KRW-AVAX_R</t>
  </si>
  <si>
    <t>KRW-T_R</t>
  </si>
  <si>
    <t>KRW-BTC_R_2</t>
  </si>
  <si>
    <t>KRW-ETH_R_2</t>
  </si>
  <si>
    <t>KRW-NEO_R_2</t>
  </si>
  <si>
    <t>KRW-MTL_R_2</t>
  </si>
  <si>
    <t>KRW-LTC_R_2</t>
  </si>
  <si>
    <t>KRW-XRP_R_2</t>
  </si>
  <si>
    <t>KRW-ETC_R_2</t>
  </si>
  <si>
    <t>KRW-OMG_R_2</t>
  </si>
  <si>
    <t>KRW-SNT_R_2</t>
  </si>
  <si>
    <t>KRW-WAVES_R_2</t>
  </si>
  <si>
    <t>KRW-XEM_R_2</t>
  </si>
  <si>
    <t>KRW-QTUM_R_2</t>
  </si>
  <si>
    <t>KRW-LSK_R_2</t>
  </si>
  <si>
    <t>KRW-STEEM_R_2</t>
  </si>
  <si>
    <t>KRW-XLM_R_2</t>
  </si>
  <si>
    <t>KRW-ARDR_R_2</t>
  </si>
  <si>
    <t>KRW-ARK_R_2</t>
  </si>
  <si>
    <t>KRW-STORJ_R_2</t>
  </si>
  <si>
    <t>KRW-GRS_R_2</t>
  </si>
  <si>
    <t>KRW-REP_R_2</t>
  </si>
  <si>
    <t>KRW-ADA_R_2</t>
  </si>
  <si>
    <t>KRW-SBD_R_2</t>
  </si>
  <si>
    <t>KRW-POWR_R_2</t>
  </si>
  <si>
    <t>KRW-BTG_R_2</t>
  </si>
  <si>
    <t>KRW-ICX_R_2</t>
  </si>
  <si>
    <t>KRW-EOS_R_2</t>
  </si>
  <si>
    <t>KRW-TRX_R_2</t>
  </si>
  <si>
    <t>KRW-SC_R_2</t>
  </si>
  <si>
    <t>KRW-ONT_R_2</t>
  </si>
  <si>
    <t>KRW-ZIL_R_2</t>
  </si>
  <si>
    <t>KRW-POLY_R_2</t>
  </si>
  <si>
    <t>KRW-ZRX_R_2</t>
  </si>
  <si>
    <t>KRW-LOOM_R_2</t>
  </si>
  <si>
    <t>KRW-BCH_R_2</t>
  </si>
  <si>
    <t>KRW-BAT_R_2</t>
  </si>
  <si>
    <t>KRW-IOST_R_2</t>
  </si>
  <si>
    <t>KRW-RFR_R_2</t>
  </si>
  <si>
    <t>KRW-CVC_R_2</t>
  </si>
  <si>
    <t>KRW-IQ_R_2</t>
  </si>
  <si>
    <t>KRW-IOTA_R_2</t>
  </si>
  <si>
    <t>KRW-MFT_R_2</t>
  </si>
  <si>
    <t>KRW-ONG_R_2</t>
  </si>
  <si>
    <t>KRW-GAS_R_2</t>
  </si>
  <si>
    <t>KRW-UPP_R_2</t>
  </si>
  <si>
    <t>KRW-ELF_R_2</t>
  </si>
  <si>
    <t>KRW-KNC_R_2</t>
  </si>
  <si>
    <t>KRW-BSV_R_2</t>
  </si>
  <si>
    <t>KRW-THETA_R_2</t>
  </si>
  <si>
    <t>KRW-QKC_R_2</t>
  </si>
  <si>
    <t>KRW-BTT_R_2</t>
  </si>
  <si>
    <t>KRW-MOC_R_2</t>
  </si>
  <si>
    <t>KRW-ENJ_R_2</t>
  </si>
  <si>
    <t>KRW-TFUEL_R_2</t>
  </si>
  <si>
    <t>KRW-MANA_R_2</t>
  </si>
  <si>
    <t>KRW-ANKR_R_2</t>
  </si>
  <si>
    <t>KRW-AERGO_R_2</t>
  </si>
  <si>
    <t>KRW-ATOM_R_2</t>
  </si>
  <si>
    <t>KRW-TT_R_2</t>
  </si>
  <si>
    <t>KRW-CRE_R_2</t>
  </si>
  <si>
    <t>KRW-MBL_R_2</t>
  </si>
  <si>
    <t>KRW-WAXP_R_2</t>
  </si>
  <si>
    <t>KRW-HBAR_R_2</t>
  </si>
  <si>
    <t>KRW-MED_R_2</t>
  </si>
  <si>
    <t>KRW-MLK_R_2</t>
  </si>
  <si>
    <t>KRW-STPT_R_2</t>
  </si>
  <si>
    <t>KRW-ORBS_R_2</t>
  </si>
  <si>
    <t>KRW-VET_R_2</t>
  </si>
  <si>
    <t>KRW-CHZ_R_2</t>
  </si>
  <si>
    <t>KRW-STMX_R_2</t>
  </si>
  <si>
    <t>KRW-DKA_R_2</t>
  </si>
  <si>
    <t>KRW-HIVE_R_2</t>
  </si>
  <si>
    <t>KRW-KAVA_R_2</t>
  </si>
  <si>
    <t>KRW-AHT_R_2</t>
  </si>
  <si>
    <t>KRW-LINK_R_2</t>
  </si>
  <si>
    <t>KRW-XTZ_R_2</t>
  </si>
  <si>
    <t>KRW-BORA_R_2</t>
  </si>
  <si>
    <t>KRW-JST_R_2</t>
  </si>
  <si>
    <t>KRW-CRO_R_2</t>
  </si>
  <si>
    <t>KRW-TON_R_2</t>
  </si>
  <si>
    <t>KRW-SXP_R_2</t>
  </si>
  <si>
    <t>KRW-HUNT_R_2</t>
  </si>
  <si>
    <t>KRW-PLA_R_2</t>
  </si>
  <si>
    <t>KRW-DOT_R_2</t>
  </si>
  <si>
    <t>KRW-SRM_R_2</t>
  </si>
  <si>
    <t>KRW-MVL_R_2</t>
  </si>
  <si>
    <t>KRW-STRAX_R_2</t>
  </si>
  <si>
    <t>KRW-AQT_R_2</t>
  </si>
  <si>
    <t>KRW-GLM_R_2</t>
  </si>
  <si>
    <t>KRW-SSX_R_2</t>
  </si>
  <si>
    <t>KRW-META_R_2</t>
  </si>
  <si>
    <t>KRW-FCT2_R_2</t>
  </si>
  <si>
    <t>KRW-CBK_R_2</t>
  </si>
  <si>
    <t>KRW-SAND_R_2</t>
  </si>
  <si>
    <t>KRW-HUM_R_2</t>
  </si>
  <si>
    <t>KRW-DOGE_R_2</t>
  </si>
  <si>
    <t>KRW-STRK_R_2</t>
  </si>
  <si>
    <t>KRW-PUNDIX_R_2</t>
  </si>
  <si>
    <t>KRW-FLOW_R_2</t>
  </si>
  <si>
    <t>KRW-DAWN_R_2</t>
  </si>
  <si>
    <t>KRW-AXS_R_2</t>
  </si>
  <si>
    <t>KRW-STX_R_2</t>
  </si>
  <si>
    <t>KRW-XEC_R_2</t>
  </si>
  <si>
    <t>KRW-SOL_R_2</t>
  </si>
  <si>
    <t>KRW-MATIC_R_2</t>
  </si>
  <si>
    <t>KRW-NU_R_2</t>
  </si>
  <si>
    <t>KRW-AAVE_R_2</t>
  </si>
  <si>
    <t>KRW-1INCH_R_2</t>
  </si>
  <si>
    <t>KRW-ALGO_R_2</t>
  </si>
  <si>
    <t>KRW-NEAR_R_2</t>
  </si>
  <si>
    <t>KRW-WEMIX_R_2</t>
  </si>
  <si>
    <t>KRW-AVAX_R_2</t>
  </si>
  <si>
    <t>KRW-T_R_2</t>
  </si>
  <si>
    <t>P_R</t>
  </si>
  <si>
    <t>P_B</t>
  </si>
  <si>
    <t>MDD</t>
  </si>
  <si>
    <t>result_1</t>
  </si>
  <si>
    <t>result_2</t>
  </si>
  <si>
    <t>수익률</t>
  </si>
  <si>
    <t>cagr</t>
  </si>
  <si>
    <t>mdd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</si>
</sst>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S369"/>
  <sheetViews>
    <sheetView tabSelected="1" topLeftCell="AUD1" workbookViewId="0">
      <selection activeCell="AUV13" sqref="AUV13"/>
    </sheetView>
  </sheetViews>
  <sheetFormatPr baseColWidth="10" defaultColWidth="8.83203125" defaultRowHeight="15" x14ac:dyDescent="0.2"/>
  <cols>
    <col min="1" max="1" width="17.6640625" bestFit="1" customWidth="1"/>
    <col min="1122" max="1122" width="12.6640625" bestFit="1" customWidth="1"/>
    <col min="1233" max="1233" width="9.83203125" bestFit="1" customWidth="1"/>
  </cols>
  <sheetData>
    <row r="1" spans="1:12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</row>
    <row r="2" spans="1:1241" x14ac:dyDescent="0.2">
      <c r="A2" s="2">
        <v>44266.416666666657</v>
      </c>
      <c r="RN2">
        <v>2650</v>
      </c>
      <c r="RO2">
        <v>2720</v>
      </c>
      <c r="RP2">
        <v>2570</v>
      </c>
      <c r="RQ2">
        <v>2620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UM2">
        <v>1</v>
      </c>
    </row>
    <row r="3" spans="1:1241" x14ac:dyDescent="0.2">
      <c r="A3" s="2">
        <v>44267.416666666657</v>
      </c>
      <c r="B3">
        <v>66307000</v>
      </c>
      <c r="C3">
        <v>66990000</v>
      </c>
      <c r="D3">
        <v>65817000</v>
      </c>
      <c r="E3">
        <v>66195000</v>
      </c>
      <c r="G3">
        <v>2034000</v>
      </c>
      <c r="H3">
        <v>2066000</v>
      </c>
      <c r="I3">
        <v>2021000</v>
      </c>
      <c r="J3">
        <v>2046000</v>
      </c>
      <c r="L3">
        <v>46560</v>
      </c>
      <c r="M3">
        <v>46700</v>
      </c>
      <c r="N3">
        <v>45440</v>
      </c>
      <c r="O3">
        <v>45610</v>
      </c>
      <c r="Q3">
        <v>1590</v>
      </c>
      <c r="R3">
        <v>2130</v>
      </c>
      <c r="S3">
        <v>1565</v>
      </c>
      <c r="T3">
        <v>1965</v>
      </c>
      <c r="V3">
        <v>239050</v>
      </c>
      <c r="W3">
        <v>261750</v>
      </c>
      <c r="X3">
        <v>236800</v>
      </c>
      <c r="Y3">
        <v>253350</v>
      </c>
      <c r="AA3">
        <v>513</v>
      </c>
      <c r="AB3">
        <v>514</v>
      </c>
      <c r="AC3">
        <v>505</v>
      </c>
      <c r="AD3">
        <v>510</v>
      </c>
      <c r="AF3">
        <v>13850</v>
      </c>
      <c r="AG3">
        <v>13990</v>
      </c>
      <c r="AH3">
        <v>13610</v>
      </c>
      <c r="AI3">
        <v>13680</v>
      </c>
      <c r="AK3">
        <v>5905</v>
      </c>
      <c r="AL3">
        <v>5980</v>
      </c>
      <c r="AM3">
        <v>5755</v>
      </c>
      <c r="AN3">
        <v>5775</v>
      </c>
      <c r="AP3">
        <v>104</v>
      </c>
      <c r="AQ3">
        <v>109</v>
      </c>
      <c r="AR3">
        <v>103</v>
      </c>
      <c r="AS3">
        <v>104</v>
      </c>
      <c r="AU3">
        <v>11340</v>
      </c>
      <c r="AV3">
        <v>11600</v>
      </c>
      <c r="AW3">
        <v>11210</v>
      </c>
      <c r="AX3">
        <v>11260</v>
      </c>
      <c r="AZ3">
        <v>603</v>
      </c>
      <c r="BA3">
        <v>606</v>
      </c>
      <c r="BB3">
        <v>523</v>
      </c>
      <c r="BC3">
        <v>550</v>
      </c>
      <c r="BE3">
        <v>6790</v>
      </c>
      <c r="BF3">
        <v>6900</v>
      </c>
      <c r="BG3">
        <v>6665</v>
      </c>
      <c r="BH3">
        <v>6690</v>
      </c>
      <c r="BJ3">
        <v>3610</v>
      </c>
      <c r="BK3">
        <v>3735</v>
      </c>
      <c r="BL3">
        <v>3580</v>
      </c>
      <c r="BM3">
        <v>3610</v>
      </c>
      <c r="BO3">
        <v>521</v>
      </c>
      <c r="BP3">
        <v>546</v>
      </c>
      <c r="BQ3">
        <v>512</v>
      </c>
      <c r="BR3">
        <v>522</v>
      </c>
      <c r="BT3">
        <v>452</v>
      </c>
      <c r="BU3">
        <v>457</v>
      </c>
      <c r="BV3">
        <v>443</v>
      </c>
      <c r="BW3">
        <v>447</v>
      </c>
      <c r="BY3">
        <v>261</v>
      </c>
      <c r="BZ3">
        <v>278</v>
      </c>
      <c r="CA3">
        <v>255</v>
      </c>
      <c r="CB3">
        <v>259</v>
      </c>
      <c r="CD3">
        <v>1750</v>
      </c>
      <c r="CE3">
        <v>1880</v>
      </c>
      <c r="CF3">
        <v>1620</v>
      </c>
      <c r="CG3">
        <v>1765</v>
      </c>
      <c r="CI3">
        <v>900</v>
      </c>
      <c r="CJ3">
        <v>927</v>
      </c>
      <c r="CK3">
        <v>851</v>
      </c>
      <c r="CL3">
        <v>856</v>
      </c>
      <c r="CN3">
        <v>822</v>
      </c>
      <c r="CO3">
        <v>854</v>
      </c>
      <c r="CP3">
        <v>820</v>
      </c>
      <c r="CQ3">
        <v>824</v>
      </c>
      <c r="CS3">
        <v>37110</v>
      </c>
      <c r="CT3">
        <v>37970</v>
      </c>
      <c r="CU3">
        <v>35970</v>
      </c>
      <c r="CV3">
        <v>36170</v>
      </c>
      <c r="CX3">
        <v>1230</v>
      </c>
      <c r="CY3">
        <v>1240</v>
      </c>
      <c r="CZ3">
        <v>1175</v>
      </c>
      <c r="DA3">
        <v>1185</v>
      </c>
      <c r="DC3">
        <v>8715</v>
      </c>
      <c r="DD3">
        <v>8850</v>
      </c>
      <c r="DE3">
        <v>8150</v>
      </c>
      <c r="DF3">
        <v>8215</v>
      </c>
      <c r="DH3">
        <v>422</v>
      </c>
      <c r="DI3">
        <v>450</v>
      </c>
      <c r="DJ3">
        <v>417</v>
      </c>
      <c r="DK3">
        <v>420</v>
      </c>
      <c r="DM3">
        <v>37610</v>
      </c>
      <c r="DN3">
        <v>38530</v>
      </c>
      <c r="DO3">
        <v>36210</v>
      </c>
      <c r="DP3">
        <v>36210</v>
      </c>
      <c r="DR3">
        <v>2090</v>
      </c>
      <c r="DS3">
        <v>2135</v>
      </c>
      <c r="DT3">
        <v>2010</v>
      </c>
      <c r="DU3">
        <v>2030</v>
      </c>
      <c r="DW3">
        <v>4420</v>
      </c>
      <c r="DX3">
        <v>4450</v>
      </c>
      <c r="DY3">
        <v>4345</v>
      </c>
      <c r="DZ3">
        <v>4360</v>
      </c>
      <c r="EB3">
        <v>58.3</v>
      </c>
      <c r="EC3">
        <v>58.5</v>
      </c>
      <c r="ED3">
        <v>57.4</v>
      </c>
      <c r="EE3">
        <v>57.5</v>
      </c>
      <c r="EG3">
        <v>13.7</v>
      </c>
      <c r="EH3">
        <v>13.9</v>
      </c>
      <c r="EI3">
        <v>13.3</v>
      </c>
      <c r="EJ3">
        <v>13.5</v>
      </c>
      <c r="EL3">
        <v>1280</v>
      </c>
      <c r="EM3">
        <v>1280</v>
      </c>
      <c r="EN3">
        <v>1200</v>
      </c>
      <c r="EO3">
        <v>1210</v>
      </c>
      <c r="EQ3">
        <v>207</v>
      </c>
      <c r="ER3">
        <v>215</v>
      </c>
      <c r="ES3">
        <v>181</v>
      </c>
      <c r="ET3">
        <v>184</v>
      </c>
      <c r="EV3">
        <v>529</v>
      </c>
      <c r="EW3">
        <v>546</v>
      </c>
      <c r="EX3">
        <v>503</v>
      </c>
      <c r="EY3">
        <v>517</v>
      </c>
      <c r="FA3">
        <v>1575</v>
      </c>
      <c r="FB3">
        <v>1590</v>
      </c>
      <c r="FC3">
        <v>1520</v>
      </c>
      <c r="FD3">
        <v>1540</v>
      </c>
      <c r="FF3">
        <v>169</v>
      </c>
      <c r="FG3">
        <v>184</v>
      </c>
      <c r="FH3">
        <v>161</v>
      </c>
      <c r="FI3">
        <v>173</v>
      </c>
      <c r="FK3">
        <v>616000</v>
      </c>
      <c r="FL3">
        <v>628000</v>
      </c>
      <c r="FM3">
        <v>611000</v>
      </c>
      <c r="FN3">
        <v>617600</v>
      </c>
      <c r="FP3">
        <v>875</v>
      </c>
      <c r="FQ3">
        <v>902</v>
      </c>
      <c r="FR3">
        <v>855</v>
      </c>
      <c r="FS3">
        <v>870</v>
      </c>
      <c r="FU3">
        <v>51.1</v>
      </c>
      <c r="FV3">
        <v>51.2</v>
      </c>
      <c r="FW3">
        <v>49</v>
      </c>
      <c r="FX3">
        <v>49.1</v>
      </c>
      <c r="FZ3">
        <v>9.02</v>
      </c>
      <c r="GA3">
        <v>9.6</v>
      </c>
      <c r="GB3">
        <v>9</v>
      </c>
      <c r="GC3">
        <v>9.2100000000000009</v>
      </c>
      <c r="GE3">
        <v>487</v>
      </c>
      <c r="GF3">
        <v>501</v>
      </c>
      <c r="GG3">
        <v>479</v>
      </c>
      <c r="GH3">
        <v>481</v>
      </c>
      <c r="GJ3">
        <v>10.3</v>
      </c>
      <c r="GK3">
        <v>11.4</v>
      </c>
      <c r="GL3">
        <v>10.3</v>
      </c>
      <c r="GM3">
        <v>11</v>
      </c>
      <c r="GO3">
        <v>1650</v>
      </c>
      <c r="GP3">
        <v>1710</v>
      </c>
      <c r="GQ3">
        <v>1600</v>
      </c>
      <c r="GR3">
        <v>1610</v>
      </c>
      <c r="GT3">
        <v>18.399999999999999</v>
      </c>
      <c r="GU3">
        <v>19.100000000000001</v>
      </c>
      <c r="GV3">
        <v>17.600000000000001</v>
      </c>
      <c r="GW3">
        <v>18.100000000000001</v>
      </c>
      <c r="GY3">
        <v>846</v>
      </c>
      <c r="GZ3">
        <v>883</v>
      </c>
      <c r="HA3">
        <v>837</v>
      </c>
      <c r="HB3">
        <v>837</v>
      </c>
      <c r="HD3">
        <v>14590</v>
      </c>
      <c r="HE3">
        <v>15170</v>
      </c>
      <c r="HF3">
        <v>14500</v>
      </c>
      <c r="HG3">
        <v>14510</v>
      </c>
      <c r="HI3">
        <v>131</v>
      </c>
      <c r="HJ3">
        <v>137</v>
      </c>
      <c r="HK3">
        <v>124</v>
      </c>
      <c r="HL3">
        <v>132</v>
      </c>
      <c r="HN3">
        <v>369</v>
      </c>
      <c r="HO3">
        <v>416</v>
      </c>
      <c r="HP3">
        <v>351</v>
      </c>
      <c r="HQ3">
        <v>385</v>
      </c>
      <c r="HS3">
        <v>2510</v>
      </c>
      <c r="HT3">
        <v>3000</v>
      </c>
      <c r="HU3">
        <v>2440</v>
      </c>
      <c r="HV3">
        <v>2500</v>
      </c>
      <c r="HX3">
        <v>212400</v>
      </c>
      <c r="HY3">
        <v>223750</v>
      </c>
      <c r="HZ3">
        <v>208500</v>
      </c>
      <c r="IA3">
        <v>219950</v>
      </c>
      <c r="IC3">
        <v>7795</v>
      </c>
      <c r="ID3">
        <v>8360</v>
      </c>
      <c r="IE3">
        <v>7325</v>
      </c>
      <c r="IF3">
        <v>7840</v>
      </c>
      <c r="IH3">
        <v>28.4</v>
      </c>
      <c r="II3">
        <v>32.5</v>
      </c>
      <c r="IJ3">
        <v>27.5</v>
      </c>
      <c r="IK3">
        <v>32</v>
      </c>
      <c r="IM3">
        <v>1.58E-3</v>
      </c>
      <c r="IN3">
        <v>1.6000000000000001E-3</v>
      </c>
      <c r="IO3">
        <v>1.48E-3</v>
      </c>
      <c r="IP3">
        <v>1.5299999999999999E-3</v>
      </c>
      <c r="IR3">
        <v>97.8</v>
      </c>
      <c r="IS3">
        <v>105</v>
      </c>
      <c r="IT3">
        <v>92</v>
      </c>
      <c r="IU3">
        <v>101</v>
      </c>
      <c r="IW3">
        <v>2390</v>
      </c>
      <c r="IX3">
        <v>2550</v>
      </c>
      <c r="IY3">
        <v>2275</v>
      </c>
      <c r="IZ3">
        <v>2545</v>
      </c>
      <c r="JB3">
        <v>460</v>
      </c>
      <c r="JC3">
        <v>496</v>
      </c>
      <c r="JD3">
        <v>417</v>
      </c>
      <c r="JE3">
        <v>473</v>
      </c>
      <c r="JG3">
        <v>637</v>
      </c>
      <c r="JH3">
        <v>796</v>
      </c>
      <c r="JI3">
        <v>630</v>
      </c>
      <c r="JJ3">
        <v>796</v>
      </c>
      <c r="JL3">
        <v>62.2</v>
      </c>
      <c r="JM3">
        <v>97.8</v>
      </c>
      <c r="JN3">
        <v>62.1</v>
      </c>
      <c r="JO3">
        <v>93</v>
      </c>
      <c r="JQ3">
        <v>311</v>
      </c>
      <c r="JR3">
        <v>346</v>
      </c>
      <c r="JS3">
        <v>310</v>
      </c>
      <c r="JT3">
        <v>332</v>
      </c>
      <c r="JV3">
        <v>22050</v>
      </c>
      <c r="JW3">
        <v>22230</v>
      </c>
      <c r="JX3">
        <v>20790</v>
      </c>
      <c r="JY3">
        <v>21080</v>
      </c>
      <c r="KA3">
        <v>16.7</v>
      </c>
      <c r="KB3">
        <v>19.5</v>
      </c>
      <c r="KC3">
        <v>15.7</v>
      </c>
      <c r="KD3">
        <v>19.5</v>
      </c>
      <c r="KF3">
        <v>10.4</v>
      </c>
      <c r="KG3">
        <v>12.9</v>
      </c>
      <c r="KH3">
        <v>10.4</v>
      </c>
      <c r="KI3">
        <v>12</v>
      </c>
      <c r="KK3">
        <v>6.04</v>
      </c>
      <c r="KL3">
        <v>7.73</v>
      </c>
      <c r="KM3">
        <v>5.71</v>
      </c>
      <c r="KN3">
        <v>7.7</v>
      </c>
      <c r="KP3">
        <v>223</v>
      </c>
      <c r="KQ3">
        <v>328</v>
      </c>
      <c r="KR3">
        <v>217</v>
      </c>
      <c r="KS3">
        <v>328</v>
      </c>
      <c r="KU3">
        <v>313</v>
      </c>
      <c r="KV3">
        <v>322</v>
      </c>
      <c r="KW3">
        <v>299</v>
      </c>
      <c r="KX3">
        <v>308</v>
      </c>
      <c r="KZ3">
        <v>40.4</v>
      </c>
      <c r="LA3">
        <v>48.7</v>
      </c>
      <c r="LB3">
        <v>39.6</v>
      </c>
      <c r="LC3">
        <v>48.3</v>
      </c>
      <c r="LE3">
        <v>747</v>
      </c>
      <c r="LF3">
        <v>790</v>
      </c>
      <c r="LG3">
        <v>740</v>
      </c>
      <c r="LH3">
        <v>769</v>
      </c>
      <c r="LJ3">
        <v>67.900000000000006</v>
      </c>
      <c r="LK3">
        <v>73.7</v>
      </c>
      <c r="LL3">
        <v>67.2</v>
      </c>
      <c r="LM3">
        <v>71.099999999999994</v>
      </c>
      <c r="LO3">
        <v>55.7</v>
      </c>
      <c r="LP3">
        <v>63.2</v>
      </c>
      <c r="LQ3">
        <v>53</v>
      </c>
      <c r="LR3">
        <v>61.3</v>
      </c>
      <c r="LT3">
        <v>78.8</v>
      </c>
      <c r="LU3">
        <v>80</v>
      </c>
      <c r="LV3">
        <v>73.5</v>
      </c>
      <c r="LW3">
        <v>73.7</v>
      </c>
      <c r="LY3">
        <v>586</v>
      </c>
      <c r="LZ3">
        <v>1000</v>
      </c>
      <c r="MA3">
        <v>546</v>
      </c>
      <c r="MB3">
        <v>947</v>
      </c>
      <c r="MD3">
        <v>14</v>
      </c>
      <c r="ME3">
        <v>14.8</v>
      </c>
      <c r="MF3">
        <v>13.9</v>
      </c>
      <c r="MG3">
        <v>14.4</v>
      </c>
      <c r="MI3">
        <v>174</v>
      </c>
      <c r="MJ3">
        <v>200</v>
      </c>
      <c r="MK3">
        <v>173</v>
      </c>
      <c r="ML3">
        <v>191</v>
      </c>
      <c r="MN3">
        <v>399</v>
      </c>
      <c r="MO3">
        <v>405</v>
      </c>
      <c r="MP3">
        <v>387</v>
      </c>
      <c r="MQ3">
        <v>391</v>
      </c>
      <c r="MS3">
        <v>6400</v>
      </c>
      <c r="MT3">
        <v>7500</v>
      </c>
      <c r="MU3">
        <v>6315</v>
      </c>
      <c r="MV3">
        <v>6480</v>
      </c>
      <c r="MX3">
        <v>10.6</v>
      </c>
      <c r="MY3">
        <v>11.2</v>
      </c>
      <c r="MZ3">
        <v>10.5</v>
      </c>
      <c r="NA3">
        <v>11.1</v>
      </c>
      <c r="NC3">
        <v>32940</v>
      </c>
      <c r="ND3">
        <v>33220</v>
      </c>
      <c r="NE3">
        <v>31880</v>
      </c>
      <c r="NF3">
        <v>31880</v>
      </c>
      <c r="NH3">
        <v>4560</v>
      </c>
      <c r="NI3">
        <v>4705</v>
      </c>
      <c r="NJ3">
        <v>4450</v>
      </c>
      <c r="NK3">
        <v>4500</v>
      </c>
      <c r="NM3">
        <v>257</v>
      </c>
      <c r="NN3">
        <v>298</v>
      </c>
      <c r="NO3">
        <v>255</v>
      </c>
      <c r="NP3">
        <v>282</v>
      </c>
      <c r="NR3">
        <v>64.5</v>
      </c>
      <c r="NS3">
        <v>66.900000000000006</v>
      </c>
      <c r="NT3">
        <v>64</v>
      </c>
      <c r="NU3">
        <v>64.900000000000006</v>
      </c>
      <c r="NW3">
        <v>221</v>
      </c>
      <c r="NX3">
        <v>224</v>
      </c>
      <c r="NY3">
        <v>210</v>
      </c>
      <c r="NZ3">
        <v>215</v>
      </c>
      <c r="OB3">
        <v>8015</v>
      </c>
      <c r="OC3">
        <v>8260</v>
      </c>
      <c r="OD3">
        <v>7695</v>
      </c>
      <c r="OE3">
        <v>7855</v>
      </c>
      <c r="OG3">
        <v>3910</v>
      </c>
      <c r="OH3">
        <v>3925</v>
      </c>
      <c r="OI3">
        <v>3595</v>
      </c>
      <c r="OJ3">
        <v>3610</v>
      </c>
      <c r="OL3">
        <v>240</v>
      </c>
      <c r="OM3">
        <v>269</v>
      </c>
      <c r="ON3">
        <v>239</v>
      </c>
      <c r="OO3">
        <v>261</v>
      </c>
      <c r="OQ3">
        <v>551</v>
      </c>
      <c r="OR3">
        <v>590</v>
      </c>
      <c r="OS3">
        <v>511</v>
      </c>
      <c r="OT3">
        <v>573</v>
      </c>
      <c r="OV3">
        <v>41290</v>
      </c>
      <c r="OW3">
        <v>41880</v>
      </c>
      <c r="OX3">
        <v>40500</v>
      </c>
      <c r="OY3">
        <v>40990</v>
      </c>
      <c r="PA3">
        <v>6505</v>
      </c>
      <c r="PB3">
        <v>6555</v>
      </c>
      <c r="PC3">
        <v>6235</v>
      </c>
      <c r="PD3">
        <v>6295</v>
      </c>
      <c r="PF3">
        <v>10.9</v>
      </c>
      <c r="PG3">
        <v>12.2</v>
      </c>
      <c r="PH3">
        <v>10.8</v>
      </c>
      <c r="PI3">
        <v>12</v>
      </c>
      <c r="PK3">
        <v>2630</v>
      </c>
      <c r="PL3">
        <v>2635</v>
      </c>
      <c r="PM3">
        <v>2465</v>
      </c>
      <c r="PN3">
        <v>2480</v>
      </c>
      <c r="PP3">
        <v>8800</v>
      </c>
      <c r="PQ3">
        <v>9335</v>
      </c>
      <c r="PR3">
        <v>8510</v>
      </c>
      <c r="PS3">
        <v>8825</v>
      </c>
      <c r="PU3">
        <v>554</v>
      </c>
      <c r="PV3">
        <v>565</v>
      </c>
      <c r="PW3">
        <v>533</v>
      </c>
      <c r="PX3">
        <v>534</v>
      </c>
      <c r="PZ3">
        <v>80.8</v>
      </c>
      <c r="QA3">
        <v>90.4</v>
      </c>
      <c r="QB3">
        <v>77.2</v>
      </c>
      <c r="QC3">
        <v>90</v>
      </c>
      <c r="QE3">
        <v>113</v>
      </c>
      <c r="QF3">
        <v>160</v>
      </c>
      <c r="QG3">
        <v>107</v>
      </c>
      <c r="QH3">
        <v>153</v>
      </c>
      <c r="QJ3">
        <v>156</v>
      </c>
      <c r="QK3">
        <v>175</v>
      </c>
      <c r="QL3">
        <v>143</v>
      </c>
      <c r="QM3">
        <v>175</v>
      </c>
      <c r="QO3">
        <v>6540</v>
      </c>
      <c r="QP3">
        <v>7080</v>
      </c>
      <c r="QQ3">
        <v>6405</v>
      </c>
      <c r="QR3">
        <v>6670</v>
      </c>
      <c r="QT3">
        <v>637</v>
      </c>
      <c r="QU3">
        <v>774</v>
      </c>
      <c r="QV3">
        <v>630</v>
      </c>
      <c r="QW3">
        <v>772</v>
      </c>
      <c r="QY3">
        <v>77</v>
      </c>
      <c r="QZ3">
        <v>104</v>
      </c>
      <c r="RA3">
        <v>75.400000000000006</v>
      </c>
      <c r="RB3">
        <v>94.2</v>
      </c>
      <c r="RD3">
        <v>64.2</v>
      </c>
      <c r="RE3">
        <v>65.3</v>
      </c>
      <c r="RF3">
        <v>63.6</v>
      </c>
      <c r="RG3">
        <v>64</v>
      </c>
      <c r="RI3">
        <v>38600</v>
      </c>
      <c r="RJ3">
        <v>39700</v>
      </c>
      <c r="RK3">
        <v>36700</v>
      </c>
      <c r="RL3">
        <v>38100</v>
      </c>
      <c r="RN3">
        <v>2620</v>
      </c>
      <c r="RO3">
        <v>2800</v>
      </c>
      <c r="RP3">
        <v>2510</v>
      </c>
      <c r="RQ3">
        <v>2660</v>
      </c>
      <c r="SM3">
        <v>2.1270000000000001E-2</v>
      </c>
      <c r="SN3">
        <v>2.1399999999999999E-2</v>
      </c>
      <c r="SO3">
        <v>2.0400000000000001E-2</v>
      </c>
      <c r="SP3">
        <v>2.068E-2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LF3">
        <v>0.17666666666666669</v>
      </c>
      <c r="APN3">
        <v>-1.6927184591855271E-2</v>
      </c>
      <c r="ATV3">
        <v>0</v>
      </c>
      <c r="AUL3">
        <f>SUM(AQD3:AUK3)</f>
        <v>0</v>
      </c>
      <c r="AUM3">
        <f>AUM2*(1+AUL3)</f>
        <v>1</v>
      </c>
      <c r="AUN3">
        <f>AUM3/MAX(AUM2:AUM3)-1</f>
        <v>0</v>
      </c>
      <c r="AUR3" t="s">
        <v>1237</v>
      </c>
      <c r="AUS3">
        <f>AUM369-1</f>
        <v>1.2743091453728099</v>
      </c>
    </row>
    <row r="4" spans="1:1241" x14ac:dyDescent="0.2">
      <c r="A4" s="2">
        <v>44268.416666666657</v>
      </c>
      <c r="B4">
        <v>66195000</v>
      </c>
      <c r="C4">
        <v>71450000</v>
      </c>
      <c r="D4">
        <v>65416000</v>
      </c>
      <c r="E4">
        <v>70738000</v>
      </c>
      <c r="G4">
        <v>2045000</v>
      </c>
      <c r="H4">
        <v>2240000</v>
      </c>
      <c r="I4">
        <v>2020000</v>
      </c>
      <c r="J4">
        <v>2208000</v>
      </c>
      <c r="L4">
        <v>45610</v>
      </c>
      <c r="M4">
        <v>49560</v>
      </c>
      <c r="N4">
        <v>44910</v>
      </c>
      <c r="O4">
        <v>48490</v>
      </c>
      <c r="Q4">
        <v>1970</v>
      </c>
      <c r="R4">
        <v>2025</v>
      </c>
      <c r="S4">
        <v>1625</v>
      </c>
      <c r="T4">
        <v>1710</v>
      </c>
      <c r="V4">
        <v>253300</v>
      </c>
      <c r="W4">
        <v>274050</v>
      </c>
      <c r="X4">
        <v>247850</v>
      </c>
      <c r="Y4">
        <v>260750</v>
      </c>
      <c r="AA4">
        <v>510</v>
      </c>
      <c r="AB4">
        <v>537</v>
      </c>
      <c r="AC4">
        <v>505</v>
      </c>
      <c r="AD4">
        <v>527</v>
      </c>
      <c r="AF4">
        <v>13680</v>
      </c>
      <c r="AG4">
        <v>16430</v>
      </c>
      <c r="AH4">
        <v>13500</v>
      </c>
      <c r="AI4">
        <v>16010</v>
      </c>
      <c r="AK4">
        <v>5780</v>
      </c>
      <c r="AL4">
        <v>6240</v>
      </c>
      <c r="AM4">
        <v>5660</v>
      </c>
      <c r="AN4">
        <v>6105</v>
      </c>
      <c r="AP4">
        <v>104</v>
      </c>
      <c r="AQ4">
        <v>134</v>
      </c>
      <c r="AR4">
        <v>101</v>
      </c>
      <c r="AS4">
        <v>126</v>
      </c>
      <c r="AU4">
        <v>11260</v>
      </c>
      <c r="AV4">
        <v>11830</v>
      </c>
      <c r="AW4">
        <v>11060</v>
      </c>
      <c r="AX4">
        <v>11610</v>
      </c>
      <c r="AZ4">
        <v>550</v>
      </c>
      <c r="BA4">
        <v>640</v>
      </c>
      <c r="BB4">
        <v>527</v>
      </c>
      <c r="BC4">
        <v>557</v>
      </c>
      <c r="BE4">
        <v>6690</v>
      </c>
      <c r="BF4">
        <v>7270</v>
      </c>
      <c r="BG4">
        <v>6500</v>
      </c>
      <c r="BH4">
        <v>7155</v>
      </c>
      <c r="BJ4">
        <v>3610</v>
      </c>
      <c r="BK4">
        <v>3940</v>
      </c>
      <c r="BL4">
        <v>3495</v>
      </c>
      <c r="BM4">
        <v>3780</v>
      </c>
      <c r="BO4">
        <v>523</v>
      </c>
      <c r="BP4">
        <v>568</v>
      </c>
      <c r="BQ4">
        <v>507</v>
      </c>
      <c r="BR4">
        <v>545</v>
      </c>
      <c r="BT4">
        <v>448</v>
      </c>
      <c r="BU4">
        <v>480</v>
      </c>
      <c r="BV4">
        <v>437</v>
      </c>
      <c r="BW4">
        <v>465</v>
      </c>
      <c r="BY4">
        <v>259</v>
      </c>
      <c r="BZ4">
        <v>283</v>
      </c>
      <c r="CA4">
        <v>251</v>
      </c>
      <c r="CB4">
        <v>273</v>
      </c>
      <c r="CD4">
        <v>1765</v>
      </c>
      <c r="CE4">
        <v>1860</v>
      </c>
      <c r="CF4">
        <v>1675</v>
      </c>
      <c r="CG4">
        <v>1750</v>
      </c>
      <c r="CI4">
        <v>858</v>
      </c>
      <c r="CJ4">
        <v>928</v>
      </c>
      <c r="CK4">
        <v>835</v>
      </c>
      <c r="CL4">
        <v>873</v>
      </c>
      <c r="CN4">
        <v>823</v>
      </c>
      <c r="CO4">
        <v>880</v>
      </c>
      <c r="CP4">
        <v>795</v>
      </c>
      <c r="CQ4">
        <v>856</v>
      </c>
      <c r="CS4">
        <v>36170</v>
      </c>
      <c r="CT4">
        <v>38500</v>
      </c>
      <c r="CU4">
        <v>35500</v>
      </c>
      <c r="CV4">
        <v>38100</v>
      </c>
      <c r="CX4">
        <v>1185</v>
      </c>
      <c r="CY4">
        <v>1380</v>
      </c>
      <c r="CZ4">
        <v>1150</v>
      </c>
      <c r="DA4">
        <v>1245</v>
      </c>
      <c r="DC4">
        <v>8215</v>
      </c>
      <c r="DD4">
        <v>8300</v>
      </c>
      <c r="DE4">
        <v>7705</v>
      </c>
      <c r="DF4">
        <v>8075</v>
      </c>
      <c r="DH4">
        <v>421</v>
      </c>
      <c r="DI4">
        <v>483</v>
      </c>
      <c r="DJ4">
        <v>405</v>
      </c>
      <c r="DK4">
        <v>440</v>
      </c>
      <c r="DM4">
        <v>36210</v>
      </c>
      <c r="DN4">
        <v>45000</v>
      </c>
      <c r="DO4">
        <v>35460</v>
      </c>
      <c r="DP4">
        <v>40800</v>
      </c>
      <c r="DR4">
        <v>2030</v>
      </c>
      <c r="DS4">
        <v>2155</v>
      </c>
      <c r="DT4">
        <v>1980</v>
      </c>
      <c r="DU4">
        <v>2085</v>
      </c>
      <c r="DW4">
        <v>4355</v>
      </c>
      <c r="DX4">
        <v>5060</v>
      </c>
      <c r="DY4">
        <v>4300</v>
      </c>
      <c r="DZ4">
        <v>4965</v>
      </c>
      <c r="EB4">
        <v>57.5</v>
      </c>
      <c r="EC4">
        <v>62.8</v>
      </c>
      <c r="ED4">
        <v>56.9</v>
      </c>
      <c r="EE4">
        <v>61.4</v>
      </c>
      <c r="EG4">
        <v>13.4</v>
      </c>
      <c r="EH4">
        <v>17.3</v>
      </c>
      <c r="EI4">
        <v>13</v>
      </c>
      <c r="EJ4">
        <v>16.399999999999999</v>
      </c>
      <c r="EL4">
        <v>1215</v>
      </c>
      <c r="EM4">
        <v>1345</v>
      </c>
      <c r="EN4">
        <v>1180</v>
      </c>
      <c r="EO4">
        <v>1315</v>
      </c>
      <c r="EQ4">
        <v>184</v>
      </c>
      <c r="ER4">
        <v>234</v>
      </c>
      <c r="ES4">
        <v>177</v>
      </c>
      <c r="ET4">
        <v>205</v>
      </c>
      <c r="EV4">
        <v>517</v>
      </c>
      <c r="EW4">
        <v>559</v>
      </c>
      <c r="EX4">
        <v>501</v>
      </c>
      <c r="EY4">
        <v>533</v>
      </c>
      <c r="FA4">
        <v>1535</v>
      </c>
      <c r="FB4">
        <v>1640</v>
      </c>
      <c r="FC4">
        <v>1505</v>
      </c>
      <c r="FD4">
        <v>1590</v>
      </c>
      <c r="FF4">
        <v>172</v>
      </c>
      <c r="FG4">
        <v>205</v>
      </c>
      <c r="FH4">
        <v>166</v>
      </c>
      <c r="FI4">
        <v>190</v>
      </c>
      <c r="FK4">
        <v>617800</v>
      </c>
      <c r="FL4">
        <v>698700</v>
      </c>
      <c r="FM4">
        <v>609000</v>
      </c>
      <c r="FN4">
        <v>688300</v>
      </c>
      <c r="FP4">
        <v>870</v>
      </c>
      <c r="FQ4">
        <v>969</v>
      </c>
      <c r="FR4">
        <v>843</v>
      </c>
      <c r="FS4">
        <v>914</v>
      </c>
      <c r="FU4">
        <v>49.1</v>
      </c>
      <c r="FV4">
        <v>52.5</v>
      </c>
      <c r="FW4">
        <v>48.2</v>
      </c>
      <c r="FX4">
        <v>51.1</v>
      </c>
      <c r="FZ4">
        <v>9.2100000000000009</v>
      </c>
      <c r="GA4">
        <v>12.7</v>
      </c>
      <c r="GB4">
        <v>9.14</v>
      </c>
      <c r="GC4">
        <v>12.1</v>
      </c>
      <c r="GE4">
        <v>481</v>
      </c>
      <c r="GF4">
        <v>515</v>
      </c>
      <c r="GG4">
        <v>473</v>
      </c>
      <c r="GH4">
        <v>495</v>
      </c>
      <c r="GJ4">
        <v>10.9</v>
      </c>
      <c r="GK4">
        <v>18.7</v>
      </c>
      <c r="GL4">
        <v>10.7</v>
      </c>
      <c r="GM4">
        <v>17.5</v>
      </c>
      <c r="GO4">
        <v>1610</v>
      </c>
      <c r="GP4">
        <v>1720</v>
      </c>
      <c r="GQ4">
        <v>1575</v>
      </c>
      <c r="GR4">
        <v>1635</v>
      </c>
      <c r="GT4">
        <v>18.100000000000001</v>
      </c>
      <c r="GU4">
        <v>24.3</v>
      </c>
      <c r="GV4">
        <v>17.8</v>
      </c>
      <c r="GW4">
        <v>22.8</v>
      </c>
      <c r="GY4">
        <v>838</v>
      </c>
      <c r="GZ4">
        <v>897</v>
      </c>
      <c r="HA4">
        <v>826</v>
      </c>
      <c r="HB4">
        <v>855</v>
      </c>
      <c r="HD4">
        <v>14510</v>
      </c>
      <c r="HE4">
        <v>15630</v>
      </c>
      <c r="HF4">
        <v>14100</v>
      </c>
      <c r="HG4">
        <v>14690</v>
      </c>
      <c r="HI4">
        <v>131</v>
      </c>
      <c r="HJ4">
        <v>156</v>
      </c>
      <c r="HK4">
        <v>118</v>
      </c>
      <c r="HL4">
        <v>135</v>
      </c>
      <c r="HN4">
        <v>386</v>
      </c>
      <c r="HO4">
        <v>433</v>
      </c>
      <c r="HP4">
        <v>372</v>
      </c>
      <c r="HQ4">
        <v>385</v>
      </c>
      <c r="HS4">
        <v>2510</v>
      </c>
      <c r="HT4">
        <v>2715</v>
      </c>
      <c r="HU4">
        <v>2425</v>
      </c>
      <c r="HV4">
        <v>2590</v>
      </c>
      <c r="HX4">
        <v>220050</v>
      </c>
      <c r="HY4">
        <v>268700</v>
      </c>
      <c r="HZ4">
        <v>216550</v>
      </c>
      <c r="IA4">
        <v>255200</v>
      </c>
      <c r="IC4">
        <v>7840</v>
      </c>
      <c r="ID4">
        <v>8295</v>
      </c>
      <c r="IE4">
        <v>7410</v>
      </c>
      <c r="IF4">
        <v>7710</v>
      </c>
      <c r="IH4">
        <v>32</v>
      </c>
      <c r="II4">
        <v>37.1</v>
      </c>
      <c r="IJ4">
        <v>27.6</v>
      </c>
      <c r="IK4">
        <v>32.700000000000003</v>
      </c>
      <c r="IM4">
        <v>1.5399999999999999E-3</v>
      </c>
      <c r="IN4">
        <v>2.3500000000000001E-3</v>
      </c>
      <c r="IO4">
        <v>1.5200000000000001E-3</v>
      </c>
      <c r="IP4">
        <v>1.8799999999999999E-3</v>
      </c>
      <c r="IR4">
        <v>100</v>
      </c>
      <c r="IS4">
        <v>127</v>
      </c>
      <c r="IT4">
        <v>93.4</v>
      </c>
      <c r="IU4">
        <v>119</v>
      </c>
      <c r="IW4">
        <v>2540</v>
      </c>
      <c r="IX4">
        <v>2590</v>
      </c>
      <c r="IY4">
        <v>2170</v>
      </c>
      <c r="IZ4">
        <v>2315</v>
      </c>
      <c r="JB4">
        <v>472</v>
      </c>
      <c r="JC4">
        <v>485</v>
      </c>
      <c r="JD4">
        <v>393</v>
      </c>
      <c r="JE4">
        <v>407</v>
      </c>
      <c r="JG4">
        <v>796</v>
      </c>
      <c r="JH4">
        <v>1290</v>
      </c>
      <c r="JI4">
        <v>725</v>
      </c>
      <c r="JJ4">
        <v>1120</v>
      </c>
      <c r="JL4">
        <v>93</v>
      </c>
      <c r="JM4">
        <v>104</v>
      </c>
      <c r="JN4">
        <v>74.099999999999994</v>
      </c>
      <c r="JO4">
        <v>75.3</v>
      </c>
      <c r="JQ4">
        <v>332</v>
      </c>
      <c r="JR4">
        <v>349</v>
      </c>
      <c r="JS4">
        <v>286</v>
      </c>
      <c r="JT4">
        <v>321</v>
      </c>
      <c r="JV4">
        <v>21150</v>
      </c>
      <c r="JW4">
        <v>22850</v>
      </c>
      <c r="JX4">
        <v>20850</v>
      </c>
      <c r="JY4">
        <v>22220</v>
      </c>
      <c r="KA4">
        <v>19.5</v>
      </c>
      <c r="KB4">
        <v>24.5</v>
      </c>
      <c r="KC4">
        <v>17.100000000000001</v>
      </c>
      <c r="KD4">
        <v>22.3</v>
      </c>
      <c r="KF4">
        <v>12</v>
      </c>
      <c r="KG4">
        <v>18</v>
      </c>
      <c r="KH4">
        <v>11.5</v>
      </c>
      <c r="KI4">
        <v>15.8</v>
      </c>
      <c r="KK4">
        <v>7.68</v>
      </c>
      <c r="KL4">
        <v>20.2</v>
      </c>
      <c r="KM4">
        <v>7.23</v>
      </c>
      <c r="KN4">
        <v>16.7</v>
      </c>
      <c r="KP4">
        <v>327</v>
      </c>
      <c r="KQ4">
        <v>399</v>
      </c>
      <c r="KR4">
        <v>273</v>
      </c>
      <c r="KS4">
        <v>332</v>
      </c>
      <c r="KU4">
        <v>309</v>
      </c>
      <c r="KV4">
        <v>374</v>
      </c>
      <c r="KW4">
        <v>292</v>
      </c>
      <c r="KX4">
        <v>359</v>
      </c>
      <c r="KZ4">
        <v>48.3</v>
      </c>
      <c r="LA4">
        <v>59.5</v>
      </c>
      <c r="LB4">
        <v>38.799999999999997</v>
      </c>
      <c r="LC4">
        <v>54.5</v>
      </c>
      <c r="LE4">
        <v>768</v>
      </c>
      <c r="LF4">
        <v>841</v>
      </c>
      <c r="LG4">
        <v>684</v>
      </c>
      <c r="LH4">
        <v>773</v>
      </c>
      <c r="LJ4">
        <v>71</v>
      </c>
      <c r="LK4">
        <v>101</v>
      </c>
      <c r="LL4">
        <v>70.099999999999994</v>
      </c>
      <c r="LM4">
        <v>89.2</v>
      </c>
      <c r="LO4">
        <v>61.3</v>
      </c>
      <c r="LP4">
        <v>198</v>
      </c>
      <c r="LQ4">
        <v>61.3</v>
      </c>
      <c r="LR4">
        <v>156</v>
      </c>
      <c r="LT4">
        <v>73.7</v>
      </c>
      <c r="LU4">
        <v>80.7</v>
      </c>
      <c r="LV4">
        <v>72</v>
      </c>
      <c r="LW4">
        <v>79.099999999999994</v>
      </c>
      <c r="LY4">
        <v>948</v>
      </c>
      <c r="LZ4">
        <v>1035</v>
      </c>
      <c r="MA4">
        <v>681</v>
      </c>
      <c r="MB4">
        <v>720</v>
      </c>
      <c r="MD4">
        <v>14.4</v>
      </c>
      <c r="ME4">
        <v>33.1</v>
      </c>
      <c r="MF4">
        <v>14</v>
      </c>
      <c r="MG4">
        <v>28.3</v>
      </c>
      <c r="MI4">
        <v>192</v>
      </c>
      <c r="MJ4">
        <v>240</v>
      </c>
      <c r="MK4">
        <v>176</v>
      </c>
      <c r="ML4">
        <v>233</v>
      </c>
      <c r="MN4">
        <v>392</v>
      </c>
      <c r="MO4">
        <v>485</v>
      </c>
      <c r="MP4">
        <v>385</v>
      </c>
      <c r="MQ4">
        <v>445</v>
      </c>
      <c r="MS4">
        <v>6485</v>
      </c>
      <c r="MT4">
        <v>7140</v>
      </c>
      <c r="MU4">
        <v>6130</v>
      </c>
      <c r="MV4">
        <v>6765</v>
      </c>
      <c r="MX4">
        <v>11.1</v>
      </c>
      <c r="MY4">
        <v>14.8</v>
      </c>
      <c r="MZ4">
        <v>11</v>
      </c>
      <c r="NA4">
        <v>14.3</v>
      </c>
      <c r="NC4">
        <v>31890</v>
      </c>
      <c r="ND4">
        <v>35200</v>
      </c>
      <c r="NE4">
        <v>31600</v>
      </c>
      <c r="NF4">
        <v>34260</v>
      </c>
      <c r="NH4">
        <v>4505</v>
      </c>
      <c r="NI4">
        <v>4900</v>
      </c>
      <c r="NJ4">
        <v>4435</v>
      </c>
      <c r="NK4">
        <v>4765</v>
      </c>
      <c r="NM4">
        <v>281</v>
      </c>
      <c r="NN4">
        <v>321</v>
      </c>
      <c r="NO4">
        <v>265</v>
      </c>
      <c r="NP4">
        <v>309</v>
      </c>
      <c r="NR4">
        <v>64.900000000000006</v>
      </c>
      <c r="NS4">
        <v>85</v>
      </c>
      <c r="NT4">
        <v>64</v>
      </c>
      <c r="NU4">
        <v>79</v>
      </c>
      <c r="NW4">
        <v>215</v>
      </c>
      <c r="NX4">
        <v>231</v>
      </c>
      <c r="NY4">
        <v>203</v>
      </c>
      <c r="NZ4">
        <v>226</v>
      </c>
      <c r="OB4">
        <v>7825</v>
      </c>
      <c r="OC4">
        <v>8995</v>
      </c>
      <c r="OD4">
        <v>7680</v>
      </c>
      <c r="OE4">
        <v>8760</v>
      </c>
      <c r="OG4">
        <v>3610</v>
      </c>
      <c r="OH4">
        <v>3715</v>
      </c>
      <c r="OI4">
        <v>3420</v>
      </c>
      <c r="OJ4">
        <v>3500</v>
      </c>
      <c r="OL4">
        <v>261</v>
      </c>
      <c r="OM4">
        <v>298</v>
      </c>
      <c r="ON4">
        <v>243</v>
      </c>
      <c r="OO4">
        <v>282</v>
      </c>
      <c r="OQ4">
        <v>573</v>
      </c>
      <c r="OR4">
        <v>663</v>
      </c>
      <c r="OS4">
        <v>551</v>
      </c>
      <c r="OT4">
        <v>623</v>
      </c>
      <c r="OV4">
        <v>41030</v>
      </c>
      <c r="OW4">
        <v>44410</v>
      </c>
      <c r="OX4">
        <v>40560</v>
      </c>
      <c r="OY4">
        <v>42900</v>
      </c>
      <c r="PA4">
        <v>6295</v>
      </c>
      <c r="PB4">
        <v>7100</v>
      </c>
      <c r="PC4">
        <v>6110</v>
      </c>
      <c r="PD4">
        <v>6770</v>
      </c>
      <c r="PF4">
        <v>12</v>
      </c>
      <c r="PG4">
        <v>23.6</v>
      </c>
      <c r="PH4">
        <v>11.9</v>
      </c>
      <c r="PI4">
        <v>19.3</v>
      </c>
      <c r="PK4">
        <v>2480</v>
      </c>
      <c r="PL4">
        <v>2675</v>
      </c>
      <c r="PM4">
        <v>2330</v>
      </c>
      <c r="PN4">
        <v>2580</v>
      </c>
      <c r="PP4">
        <v>8815</v>
      </c>
      <c r="PQ4">
        <v>9335</v>
      </c>
      <c r="PR4">
        <v>8085</v>
      </c>
      <c r="PS4">
        <v>8755</v>
      </c>
      <c r="PU4">
        <v>534</v>
      </c>
      <c r="PV4">
        <v>574</v>
      </c>
      <c r="PW4">
        <v>512</v>
      </c>
      <c r="PX4">
        <v>552</v>
      </c>
      <c r="PZ4">
        <v>90</v>
      </c>
      <c r="QA4">
        <v>115</v>
      </c>
      <c r="QB4">
        <v>85</v>
      </c>
      <c r="QC4">
        <v>104</v>
      </c>
      <c r="QE4">
        <v>153</v>
      </c>
      <c r="QF4">
        <v>171</v>
      </c>
      <c r="QG4">
        <v>106</v>
      </c>
      <c r="QH4">
        <v>128</v>
      </c>
      <c r="QJ4">
        <v>174</v>
      </c>
      <c r="QK4">
        <v>193</v>
      </c>
      <c r="QL4">
        <v>146</v>
      </c>
      <c r="QM4">
        <v>174</v>
      </c>
      <c r="QO4">
        <v>6670</v>
      </c>
      <c r="QP4">
        <v>7940</v>
      </c>
      <c r="QQ4">
        <v>6600</v>
      </c>
      <c r="QR4">
        <v>7645</v>
      </c>
      <c r="QT4">
        <v>773</v>
      </c>
      <c r="QU4">
        <v>905</v>
      </c>
      <c r="QV4">
        <v>633</v>
      </c>
      <c r="QW4">
        <v>783</v>
      </c>
      <c r="QY4">
        <v>94.3</v>
      </c>
      <c r="QZ4">
        <v>108</v>
      </c>
      <c r="RA4">
        <v>80</v>
      </c>
      <c r="RB4">
        <v>97.6</v>
      </c>
      <c r="RD4">
        <v>64</v>
      </c>
      <c r="RE4">
        <v>78</v>
      </c>
      <c r="RF4">
        <v>63.8</v>
      </c>
      <c r="RG4">
        <v>69.5</v>
      </c>
      <c r="RI4">
        <v>38100</v>
      </c>
      <c r="RJ4">
        <v>52900</v>
      </c>
      <c r="RK4">
        <v>36900</v>
      </c>
      <c r="RL4">
        <v>52700</v>
      </c>
      <c r="RN4">
        <v>2660</v>
      </c>
      <c r="RO4">
        <v>4850</v>
      </c>
      <c r="RP4">
        <v>2620</v>
      </c>
      <c r="RQ4">
        <v>3860</v>
      </c>
      <c r="SM4">
        <v>2.0709999999999999E-2</v>
      </c>
      <c r="SN4">
        <v>2.3E-2</v>
      </c>
      <c r="SO4">
        <v>2.044E-2</v>
      </c>
      <c r="SP4">
        <v>2.197E-2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0.2</v>
      </c>
      <c r="AHO4">
        <v>0.2</v>
      </c>
      <c r="AHP4">
        <v>0.2</v>
      </c>
      <c r="AHQ4">
        <v>2.8141592920353991E-2</v>
      </c>
      <c r="AHR4">
        <v>9.5811623246493005E-2</v>
      </c>
      <c r="AHS4">
        <v>0.2</v>
      </c>
      <c r="AHT4">
        <v>0.2</v>
      </c>
      <c r="AHU4">
        <v>0.2</v>
      </c>
      <c r="AHV4">
        <v>0.17333333333333331</v>
      </c>
      <c r="AHW4">
        <v>0.2</v>
      </c>
      <c r="AHX4">
        <v>7.2650602409638554E-2</v>
      </c>
      <c r="AHY4">
        <v>0.2</v>
      </c>
      <c r="AHZ4">
        <v>0.2</v>
      </c>
      <c r="AIA4">
        <v>0.15323529411764711</v>
      </c>
      <c r="AIB4">
        <v>0.2</v>
      </c>
      <c r="AIC4">
        <v>0.1134782608695652</v>
      </c>
      <c r="AID4">
        <v>6.7307692307692318E-2</v>
      </c>
      <c r="AIE4">
        <v>0.118421052631579</v>
      </c>
      <c r="AIF4">
        <v>0.2</v>
      </c>
      <c r="AIG4">
        <v>0.18554999999999999</v>
      </c>
      <c r="AIH4">
        <v>0.1892307692307692</v>
      </c>
      <c r="AII4">
        <v>0.1245</v>
      </c>
      <c r="AIJ4">
        <v>0.1278787878787879</v>
      </c>
      <c r="AIK4">
        <v>0.1621120689655173</v>
      </c>
      <c r="AIL4">
        <v>0.16719999999999999</v>
      </c>
      <c r="AIM4">
        <v>0.2</v>
      </c>
      <c r="AIN4">
        <v>0.2</v>
      </c>
      <c r="AIO4">
        <v>0.2</v>
      </c>
      <c r="AIP4">
        <v>0.16</v>
      </c>
      <c r="AIQ4">
        <v>6.0882352941176478E-2</v>
      </c>
      <c r="AIR4">
        <v>0.1230232558139535</v>
      </c>
      <c r="AIS4">
        <v>0.2</v>
      </c>
      <c r="AIT4">
        <v>7.3478260869565229E-2</v>
      </c>
      <c r="AIU4">
        <v>0.2</v>
      </c>
      <c r="AIV4">
        <v>0.18617021276595749</v>
      </c>
      <c r="AIW4">
        <v>0.2</v>
      </c>
      <c r="AIX4">
        <v>0.1503333333333334</v>
      </c>
      <c r="AIY4">
        <v>0.2</v>
      </c>
      <c r="AIZ4">
        <v>9.3636363636363684E-2</v>
      </c>
      <c r="AJA4">
        <v>0.15</v>
      </c>
      <c r="AJB4">
        <v>0.1226666666666667</v>
      </c>
      <c r="AJC4">
        <v>0.1839130434782609</v>
      </c>
      <c r="AJD4">
        <v>0.2</v>
      </c>
      <c r="AJE4">
        <v>0.10076923076923081</v>
      </c>
      <c r="AJF4">
        <v>5.6769230769230773E-2</v>
      </c>
      <c r="AJG4">
        <v>4.4821428571428568E-2</v>
      </c>
      <c r="AJH4">
        <v>0.13927868852459019</v>
      </c>
      <c r="AJI4">
        <v>7.5314009661835768E-2</v>
      </c>
      <c r="AJJ4">
        <v>5.6800000000000003E-2</v>
      </c>
      <c r="AJK4">
        <v>0.1316666666666666</v>
      </c>
      <c r="AJL4">
        <v>7.523076923076924E-2</v>
      </c>
      <c r="AJM4">
        <v>8.6909090909090922E-2</v>
      </c>
      <c r="AJN4">
        <v>5.8227848101265828E-2</v>
      </c>
      <c r="AJO4">
        <v>3.8373493975903623E-2</v>
      </c>
      <c r="AJP4">
        <v>1.742296918767507E-2</v>
      </c>
      <c r="AJQ4">
        <v>8.6388888888888904E-2</v>
      </c>
      <c r="AJR4">
        <v>0.15312500000000001</v>
      </c>
      <c r="AJS4">
        <v>4.3947368421052617E-2</v>
      </c>
      <c r="AJT4">
        <v>4.1600000000000012E-2</v>
      </c>
      <c r="AJU4">
        <v>2.99009900990099E-2</v>
      </c>
      <c r="AJV4">
        <v>2.009009009009009E-2</v>
      </c>
      <c r="AJW4">
        <v>0.13608695652173919</v>
      </c>
      <c r="AJX4">
        <v>4.4395604395604388E-2</v>
      </c>
      <c r="AJY4">
        <v>0.14940000000000001</v>
      </c>
      <c r="AJZ4">
        <v>0.10446153846153849</v>
      </c>
      <c r="AKA4">
        <v>5.4607843137254891E-2</v>
      </c>
      <c r="AKB4">
        <v>0.1212307692307692</v>
      </c>
      <c r="AKC4">
        <v>1.290748898678414E-2</v>
      </c>
      <c r="AKD4">
        <v>0.1555555555555555</v>
      </c>
      <c r="AKE4">
        <v>6.4444444444444457E-2</v>
      </c>
      <c r="AKF4">
        <v>0.2</v>
      </c>
      <c r="AKG4">
        <v>5.4008438818565409E-2</v>
      </c>
      <c r="AKH4">
        <v>0.15142857142857161</v>
      </c>
      <c r="AKI4">
        <v>0.2</v>
      </c>
      <c r="AKJ4">
        <v>0.17882352941176469</v>
      </c>
      <c r="AKK4">
        <v>5.976744186046512E-2</v>
      </c>
      <c r="AKL4">
        <v>0.2</v>
      </c>
      <c r="AKM4">
        <v>0.15785714285714289</v>
      </c>
      <c r="AKN4">
        <v>0.141858407079646</v>
      </c>
      <c r="AKO4">
        <v>0.1184848484848485</v>
      </c>
      <c r="AKP4">
        <v>8.0000000000000016E-2</v>
      </c>
      <c r="AKQ4">
        <v>6.9746835443037988E-2</v>
      </c>
      <c r="AKR4">
        <v>0.2</v>
      </c>
      <c r="AKS4">
        <v>0.2</v>
      </c>
      <c r="AKT4">
        <v>7.7857142857142944E-2</v>
      </c>
      <c r="AKU4">
        <v>0.15470588235294119</v>
      </c>
      <c r="AKV4">
        <v>0.1066666666666667</v>
      </c>
      <c r="AKW4">
        <v>0.173125</v>
      </c>
      <c r="AKX4">
        <v>6.1212121212121211E-2</v>
      </c>
      <c r="AKY4">
        <v>2.1320754716981132E-2</v>
      </c>
      <c r="AKZ4">
        <v>4.8750000000000009E-2</v>
      </c>
      <c r="ALA4">
        <v>9.6888888888888899E-2</v>
      </c>
      <c r="ALB4">
        <v>4.4236111111111108E-2</v>
      </c>
      <c r="ALC4">
        <v>2.6923076923076932E-2</v>
      </c>
      <c r="ALD4">
        <v>0.2</v>
      </c>
      <c r="ALE4">
        <v>0.12866666666666671</v>
      </c>
      <c r="ALF4">
        <v>9.0344827586206905E-2</v>
      </c>
      <c r="ALK4">
        <v>0.2</v>
      </c>
      <c r="ALV4">
        <v>5.5016924963516838E-2</v>
      </c>
      <c r="ALW4">
        <v>6.3693169887552692E-2</v>
      </c>
      <c r="ALX4">
        <v>4.4472905400271927E-2</v>
      </c>
      <c r="ALY4">
        <v>-0.2438740720556668</v>
      </c>
      <c r="ALZ4">
        <v>-2.2823509222735901E-2</v>
      </c>
      <c r="AMA4">
        <v>2.0206428736307739E-2</v>
      </c>
      <c r="AMB4">
        <v>0.14968189072467891</v>
      </c>
      <c r="AMC4">
        <v>3.1926812476023692E-2</v>
      </c>
      <c r="AMD4">
        <v>0.17286921484134529</v>
      </c>
      <c r="AME4">
        <v>9.4851763082304252E-3</v>
      </c>
      <c r="AMF4">
        <v>-6.2085465586156567E-2</v>
      </c>
      <c r="AMG4">
        <v>4.6850844766581412E-2</v>
      </c>
      <c r="AMH4">
        <v>2.0992591089008531E-2</v>
      </c>
      <c r="AMI4">
        <v>5.2302801803798538E-3</v>
      </c>
      <c r="AMJ4">
        <v>1.789826939527539E-2</v>
      </c>
      <c r="AMK4">
        <v>5.2132334222498864E-3</v>
      </c>
      <c r="AML4">
        <v>-8.0203708677631491E-2</v>
      </c>
      <c r="AMM4">
        <v>-2.955918520102652E-2</v>
      </c>
      <c r="AMN4">
        <v>1.4979564680163589E-2</v>
      </c>
      <c r="AMO4">
        <v>2.0928280646133279E-2</v>
      </c>
      <c r="AMP4">
        <v>1.8505084287277599E-2</v>
      </c>
      <c r="AMQ4">
        <v>-6.097320828279218E-2</v>
      </c>
      <c r="AMR4">
        <v>1.699458226404271E-3</v>
      </c>
      <c r="AMS4">
        <v>8.7426431589590514E-2</v>
      </c>
      <c r="AMT4">
        <v>-7.5619370577840739E-3</v>
      </c>
      <c r="AMU4">
        <v>0.1219919774744329</v>
      </c>
      <c r="AMV4">
        <v>5.3486480957121163E-2</v>
      </c>
      <c r="AMW4">
        <v>0.19230152833020081</v>
      </c>
      <c r="AMX4">
        <v>4.3625895619120232E-2</v>
      </c>
      <c r="AMY4">
        <v>1.5829038440531958E-2</v>
      </c>
      <c r="AMZ4">
        <v>-1.416479946328331E-2</v>
      </c>
      <c r="ANA4">
        <v>8.6959838285212143E-3</v>
      </c>
      <c r="ANB4">
        <v>3.1288920796010311E-2</v>
      </c>
      <c r="ANC4">
        <v>9.4606890322819215E-2</v>
      </c>
      <c r="AND4">
        <v>1.8859873984543581E-2</v>
      </c>
      <c r="ANE4">
        <v>1.3864700877129991E-2</v>
      </c>
      <c r="ANF4">
        <v>0.26726567894704778</v>
      </c>
      <c r="ANG4">
        <v>2.0812034467649898E-3</v>
      </c>
      <c r="ANH4">
        <v>0.52228294502697681</v>
      </c>
      <c r="ANI4">
        <v>-2.1938105770441089E-2</v>
      </c>
      <c r="ANJ4">
        <v>0.204720532409981</v>
      </c>
      <c r="ANK4">
        <v>-1.093283815643975E-2</v>
      </c>
      <c r="ANL4">
        <v>-1.439156042915846E-2</v>
      </c>
      <c r="ANM4">
        <v>-2.2101252041371922E-2</v>
      </c>
      <c r="ANN4">
        <v>-8.3720253638481679E-2</v>
      </c>
      <c r="ANO4">
        <v>-7.5390437762467788E-2</v>
      </c>
      <c r="ANP4">
        <v>0.11642137926847521</v>
      </c>
      <c r="ANQ4">
        <v>-8.1158054814690073E-2</v>
      </c>
      <c r="ANR4">
        <v>-5.595764991755614E-2</v>
      </c>
      <c r="ANS4">
        <v>0.1703093812375249</v>
      </c>
      <c r="ANT4">
        <v>0.1129103295755907</v>
      </c>
      <c r="ANU4">
        <v>-0.13883903528144459</v>
      </c>
      <c r="ANV4">
        <v>-0.20747751808211551</v>
      </c>
      <c r="ANW4">
        <v>0.26908867134899711</v>
      </c>
      <c r="ANX4">
        <v>-0.32341541544785929</v>
      </c>
      <c r="ANY4">
        <v>-8.6518391787852811E-2</v>
      </c>
      <c r="ANZ4">
        <v>1.194775515270319E-2</v>
      </c>
      <c r="AOA4">
        <v>3.7896170276270118E-2</v>
      </c>
      <c r="AOB4">
        <v>0.18769253944940309</v>
      </c>
      <c r="AOC4">
        <v>0.914077483697737</v>
      </c>
      <c r="AOD4">
        <v>-0.13549110928469851</v>
      </c>
      <c r="AOE4">
        <v>0.1156532488844462</v>
      </c>
      <c r="AOF4">
        <v>2.7103786750057202E-2</v>
      </c>
      <c r="AOG4">
        <v>-2.9112015565338489E-2</v>
      </c>
      <c r="AOH4">
        <v>0.1965510057326425</v>
      </c>
      <c r="AOI4">
        <v>1.340018757665391</v>
      </c>
      <c r="AOJ4">
        <v>2.3836667146538652E-2</v>
      </c>
      <c r="AOK4">
        <v>-0.38968021404000508</v>
      </c>
      <c r="AOL4">
        <v>0.89811622546153469</v>
      </c>
      <c r="AOM4">
        <v>0.12929372398754799</v>
      </c>
      <c r="AON4">
        <v>0.1052956431277097</v>
      </c>
      <c r="AOO4">
        <v>-4.7969761642380981E-2</v>
      </c>
      <c r="AOP4">
        <v>0.24392263507918679</v>
      </c>
      <c r="AOQ4">
        <v>4.8010857891097602E-2</v>
      </c>
      <c r="AOR4">
        <v>2.449606992167852E-2</v>
      </c>
      <c r="AOS4">
        <v>1.7409808482209192E-2</v>
      </c>
      <c r="AOT4">
        <v>0.1859024979430737</v>
      </c>
      <c r="AOU4">
        <v>1.395407383431335E-2</v>
      </c>
      <c r="AOV4">
        <v>7.6167738528493345E-2</v>
      </c>
      <c r="AOW4">
        <v>-7.6548888977012952E-2</v>
      </c>
      <c r="AOX4">
        <v>1.7660331510891188E-2</v>
      </c>
      <c r="AOY4">
        <v>1.3082406615340769E-2</v>
      </c>
      <c r="AOZ4">
        <v>2.417887140388442E-2</v>
      </c>
      <c r="APA4">
        <v>4.4612556451774983E-2</v>
      </c>
      <c r="APB4">
        <v>0.51361843242648586</v>
      </c>
      <c r="APC4">
        <v>1.832592125690091E-3</v>
      </c>
      <c r="APD4">
        <v>-5.499323758335406E-2</v>
      </c>
      <c r="APE4">
        <v>-3.7016875340245559E-4</v>
      </c>
      <c r="APF4">
        <v>7.2306732291111286E-2</v>
      </c>
      <c r="APG4">
        <v>-0.28975475233377262</v>
      </c>
      <c r="APH4">
        <v>-8.7866372518121683E-2</v>
      </c>
      <c r="API4">
        <v>8.6618771020214202E-2</v>
      </c>
      <c r="APJ4">
        <v>-7.707189171951967E-2</v>
      </c>
      <c r="APK4">
        <v>-0.1048768025643005</v>
      </c>
      <c r="APL4">
        <v>6.7425672940933934E-2</v>
      </c>
      <c r="APM4">
        <v>0.32549547369906651</v>
      </c>
      <c r="APN4">
        <v>0.37062061260722762</v>
      </c>
      <c r="APS4">
        <v>3.1697096142462737E-2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UA4">
        <v>0</v>
      </c>
      <c r="AUL4">
        <f t="shared" ref="AUL4:AUL67" si="0">SUM(AQD4:AUK4)</f>
        <v>0</v>
      </c>
      <c r="AUM4">
        <f t="shared" ref="AUM4:AUM67" si="1">AUM3*(1+AUL4)</f>
        <v>1</v>
      </c>
      <c r="AUN4">
        <f t="shared" ref="AUN4:AUN67" si="2">AUM4/MAX(AUM3:AUM4)-1</f>
        <v>0</v>
      </c>
      <c r="AUR4" t="s">
        <v>1238</v>
      </c>
      <c r="AUS4">
        <f>AUM369-1</f>
        <v>1.2743091453728099</v>
      </c>
    </row>
    <row r="5" spans="1:1241" x14ac:dyDescent="0.2">
      <c r="A5" s="2">
        <v>44269.416666666657</v>
      </c>
      <c r="B5">
        <v>70738000</v>
      </c>
      <c r="C5">
        <v>71200000</v>
      </c>
      <c r="D5">
        <v>68225000</v>
      </c>
      <c r="E5">
        <v>68717000</v>
      </c>
      <c r="G5">
        <v>2208000</v>
      </c>
      <c r="H5">
        <v>2218000</v>
      </c>
      <c r="I5">
        <v>2133000</v>
      </c>
      <c r="J5">
        <v>2161000</v>
      </c>
      <c r="L5">
        <v>48490</v>
      </c>
      <c r="M5">
        <v>48660</v>
      </c>
      <c r="N5">
        <v>46000</v>
      </c>
      <c r="O5">
        <v>46410</v>
      </c>
      <c r="Q5">
        <v>1715</v>
      </c>
      <c r="R5">
        <v>1750</v>
      </c>
      <c r="S5">
        <v>1605</v>
      </c>
      <c r="T5">
        <v>1680</v>
      </c>
      <c r="V5">
        <v>260550</v>
      </c>
      <c r="W5">
        <v>261000</v>
      </c>
      <c r="X5">
        <v>247200</v>
      </c>
      <c r="Y5">
        <v>249500</v>
      </c>
      <c r="AA5">
        <v>527</v>
      </c>
      <c r="AB5">
        <v>533</v>
      </c>
      <c r="AC5">
        <v>507</v>
      </c>
      <c r="AD5">
        <v>510</v>
      </c>
      <c r="AF5">
        <v>15970</v>
      </c>
      <c r="AG5">
        <v>16250</v>
      </c>
      <c r="AH5">
        <v>14750</v>
      </c>
      <c r="AI5">
        <v>14920</v>
      </c>
      <c r="AK5">
        <v>6105</v>
      </c>
      <c r="AL5">
        <v>6310</v>
      </c>
      <c r="AM5">
        <v>5860</v>
      </c>
      <c r="AN5">
        <v>6015</v>
      </c>
      <c r="AP5">
        <v>125</v>
      </c>
      <c r="AQ5">
        <v>129</v>
      </c>
      <c r="AR5">
        <v>112</v>
      </c>
      <c r="AS5">
        <v>117</v>
      </c>
      <c r="AU5">
        <v>11610</v>
      </c>
      <c r="AV5">
        <v>11640</v>
      </c>
      <c r="AW5">
        <v>11250</v>
      </c>
      <c r="AX5">
        <v>11410</v>
      </c>
      <c r="AZ5">
        <v>557</v>
      </c>
      <c r="BA5">
        <v>568</v>
      </c>
      <c r="BB5">
        <v>543</v>
      </c>
      <c r="BC5">
        <v>543</v>
      </c>
      <c r="BE5">
        <v>7155</v>
      </c>
      <c r="BF5">
        <v>7170</v>
      </c>
      <c r="BG5">
        <v>6685</v>
      </c>
      <c r="BH5">
        <v>6860</v>
      </c>
      <c r="BJ5">
        <v>3780</v>
      </c>
      <c r="BK5">
        <v>4355</v>
      </c>
      <c r="BL5">
        <v>3680</v>
      </c>
      <c r="BM5">
        <v>3950</v>
      </c>
      <c r="BO5">
        <v>545</v>
      </c>
      <c r="BP5">
        <v>564</v>
      </c>
      <c r="BQ5">
        <v>515</v>
      </c>
      <c r="BR5">
        <v>550</v>
      </c>
      <c r="BT5">
        <v>465</v>
      </c>
      <c r="BU5">
        <v>467</v>
      </c>
      <c r="BV5">
        <v>448</v>
      </c>
      <c r="BW5">
        <v>454</v>
      </c>
      <c r="BY5">
        <v>272</v>
      </c>
      <c r="BZ5">
        <v>333</v>
      </c>
      <c r="CA5">
        <v>264</v>
      </c>
      <c r="CB5">
        <v>293</v>
      </c>
      <c r="CD5">
        <v>1750</v>
      </c>
      <c r="CE5">
        <v>1800</v>
      </c>
      <c r="CF5">
        <v>1630</v>
      </c>
      <c r="CG5">
        <v>1690</v>
      </c>
      <c r="CI5">
        <v>874</v>
      </c>
      <c r="CJ5">
        <v>1075</v>
      </c>
      <c r="CK5">
        <v>858</v>
      </c>
      <c r="CL5">
        <v>1050</v>
      </c>
      <c r="CN5">
        <v>854</v>
      </c>
      <c r="CO5">
        <v>873</v>
      </c>
      <c r="CP5">
        <v>811</v>
      </c>
      <c r="CQ5">
        <v>838</v>
      </c>
      <c r="CS5">
        <v>38060</v>
      </c>
      <c r="CT5">
        <v>38110</v>
      </c>
      <c r="CU5">
        <v>35740</v>
      </c>
      <c r="CV5">
        <v>36810</v>
      </c>
      <c r="CX5">
        <v>1245</v>
      </c>
      <c r="CY5">
        <v>1280</v>
      </c>
      <c r="CZ5">
        <v>1215</v>
      </c>
      <c r="DA5">
        <v>1225</v>
      </c>
      <c r="DC5">
        <v>8075</v>
      </c>
      <c r="DD5">
        <v>8600</v>
      </c>
      <c r="DE5">
        <v>7640</v>
      </c>
      <c r="DF5">
        <v>8160</v>
      </c>
      <c r="DH5">
        <v>440</v>
      </c>
      <c r="DI5">
        <v>453</v>
      </c>
      <c r="DJ5">
        <v>403</v>
      </c>
      <c r="DK5">
        <v>431</v>
      </c>
      <c r="DM5">
        <v>40800</v>
      </c>
      <c r="DN5">
        <v>40860</v>
      </c>
      <c r="DO5">
        <v>37500</v>
      </c>
      <c r="DP5">
        <v>37530</v>
      </c>
      <c r="DR5">
        <v>2085</v>
      </c>
      <c r="DS5">
        <v>2095</v>
      </c>
      <c r="DT5">
        <v>2000</v>
      </c>
      <c r="DU5">
        <v>2050</v>
      </c>
      <c r="DW5">
        <v>4965</v>
      </c>
      <c r="DX5">
        <v>5000</v>
      </c>
      <c r="DY5">
        <v>4500</v>
      </c>
      <c r="DZ5">
        <v>4570</v>
      </c>
      <c r="EB5">
        <v>61.4</v>
      </c>
      <c r="EC5">
        <v>62.3</v>
      </c>
      <c r="ED5">
        <v>59</v>
      </c>
      <c r="EE5">
        <v>59.5</v>
      </c>
      <c r="EG5">
        <v>16.399999999999999</v>
      </c>
      <c r="EH5">
        <v>18.3</v>
      </c>
      <c r="EI5">
        <v>14.8</v>
      </c>
      <c r="EJ5">
        <v>16.5</v>
      </c>
      <c r="EL5">
        <v>1315</v>
      </c>
      <c r="EM5">
        <v>1315</v>
      </c>
      <c r="EN5">
        <v>1225</v>
      </c>
      <c r="EO5">
        <v>1245</v>
      </c>
      <c r="EQ5">
        <v>205</v>
      </c>
      <c r="ER5">
        <v>207</v>
      </c>
      <c r="ES5">
        <v>187</v>
      </c>
      <c r="ET5">
        <v>195</v>
      </c>
      <c r="EV5">
        <v>533</v>
      </c>
      <c r="EW5">
        <v>680</v>
      </c>
      <c r="EX5">
        <v>507</v>
      </c>
      <c r="EY5">
        <v>582</v>
      </c>
      <c r="FA5">
        <v>1595</v>
      </c>
      <c r="FB5">
        <v>1615</v>
      </c>
      <c r="FC5">
        <v>1515</v>
      </c>
      <c r="FD5">
        <v>1550</v>
      </c>
      <c r="FF5">
        <v>191</v>
      </c>
      <c r="FG5">
        <v>219</v>
      </c>
      <c r="FH5">
        <v>182</v>
      </c>
      <c r="FI5">
        <v>203</v>
      </c>
      <c r="FK5">
        <v>688300</v>
      </c>
      <c r="FL5">
        <v>695600</v>
      </c>
      <c r="FM5">
        <v>640900</v>
      </c>
      <c r="FN5">
        <v>647900</v>
      </c>
      <c r="FP5">
        <v>918</v>
      </c>
      <c r="FQ5">
        <v>981</v>
      </c>
      <c r="FR5">
        <v>889</v>
      </c>
      <c r="FS5">
        <v>896</v>
      </c>
      <c r="FU5">
        <v>50.9</v>
      </c>
      <c r="FV5">
        <v>52</v>
      </c>
      <c r="FW5">
        <v>49</v>
      </c>
      <c r="FX5">
        <v>50.7</v>
      </c>
      <c r="FZ5">
        <v>12.2</v>
      </c>
      <c r="GA5">
        <v>15.8</v>
      </c>
      <c r="GB5">
        <v>11.2</v>
      </c>
      <c r="GC5">
        <v>12.6</v>
      </c>
      <c r="GE5">
        <v>495</v>
      </c>
      <c r="GF5">
        <v>563</v>
      </c>
      <c r="GG5">
        <v>485</v>
      </c>
      <c r="GH5">
        <v>525</v>
      </c>
      <c r="GJ5">
        <v>17.399999999999999</v>
      </c>
      <c r="GK5">
        <v>21</v>
      </c>
      <c r="GL5">
        <v>15</v>
      </c>
      <c r="GM5">
        <v>16.5</v>
      </c>
      <c r="GO5">
        <v>1635</v>
      </c>
      <c r="GP5">
        <v>1645</v>
      </c>
      <c r="GQ5">
        <v>1590</v>
      </c>
      <c r="GR5">
        <v>1605</v>
      </c>
      <c r="GT5">
        <v>22.7</v>
      </c>
      <c r="GU5">
        <v>23.5</v>
      </c>
      <c r="GV5">
        <v>19.8</v>
      </c>
      <c r="GW5">
        <v>21.3</v>
      </c>
      <c r="GY5">
        <v>855</v>
      </c>
      <c r="GZ5">
        <v>986</v>
      </c>
      <c r="HA5">
        <v>840</v>
      </c>
      <c r="HB5">
        <v>931</v>
      </c>
      <c r="HD5">
        <v>14690</v>
      </c>
      <c r="HE5">
        <v>15390</v>
      </c>
      <c r="HF5">
        <v>14120</v>
      </c>
      <c r="HG5">
        <v>15110</v>
      </c>
      <c r="HI5">
        <v>136</v>
      </c>
      <c r="HJ5">
        <v>142</v>
      </c>
      <c r="HK5">
        <v>124</v>
      </c>
      <c r="HL5">
        <v>137</v>
      </c>
      <c r="HN5">
        <v>385</v>
      </c>
      <c r="HO5">
        <v>401</v>
      </c>
      <c r="HP5">
        <v>363</v>
      </c>
      <c r="HQ5">
        <v>382</v>
      </c>
      <c r="HS5">
        <v>2590</v>
      </c>
      <c r="HT5">
        <v>2625</v>
      </c>
      <c r="HU5">
        <v>2455</v>
      </c>
      <c r="HV5">
        <v>2590</v>
      </c>
      <c r="HX5">
        <v>255200</v>
      </c>
      <c r="HY5">
        <v>255400</v>
      </c>
      <c r="HZ5">
        <v>227950</v>
      </c>
      <c r="IA5">
        <v>231150</v>
      </c>
      <c r="IC5">
        <v>7710</v>
      </c>
      <c r="ID5">
        <v>9135</v>
      </c>
      <c r="IE5">
        <v>7580</v>
      </c>
      <c r="IF5">
        <v>8665</v>
      </c>
      <c r="IH5">
        <v>32.700000000000003</v>
      </c>
      <c r="II5">
        <v>47.5</v>
      </c>
      <c r="IJ5">
        <v>30.2</v>
      </c>
      <c r="IK5">
        <v>42.9</v>
      </c>
      <c r="IM5">
        <v>1.89E-3</v>
      </c>
      <c r="IN5">
        <v>2.2499999999999998E-3</v>
      </c>
      <c r="IO5">
        <v>1.7899999999999999E-3</v>
      </c>
      <c r="IP5">
        <v>2.0200000000000001E-3</v>
      </c>
      <c r="IR5">
        <v>120</v>
      </c>
      <c r="IS5">
        <v>125</v>
      </c>
      <c r="IT5">
        <v>100</v>
      </c>
      <c r="IU5">
        <v>118</v>
      </c>
      <c r="IW5">
        <v>2315</v>
      </c>
      <c r="IX5">
        <v>3040</v>
      </c>
      <c r="IY5">
        <v>2240</v>
      </c>
      <c r="IZ5">
        <v>2870</v>
      </c>
      <c r="JB5">
        <v>407</v>
      </c>
      <c r="JC5">
        <v>470</v>
      </c>
      <c r="JD5">
        <v>394</v>
      </c>
      <c r="JE5">
        <v>426</v>
      </c>
      <c r="JG5">
        <v>1120</v>
      </c>
      <c r="JH5">
        <v>1435</v>
      </c>
      <c r="JI5">
        <v>1020</v>
      </c>
      <c r="JJ5">
        <v>1185</v>
      </c>
      <c r="JL5">
        <v>75.400000000000006</v>
      </c>
      <c r="JM5">
        <v>87.5</v>
      </c>
      <c r="JN5">
        <v>68.099999999999994</v>
      </c>
      <c r="JO5">
        <v>81.900000000000006</v>
      </c>
      <c r="JQ5">
        <v>321</v>
      </c>
      <c r="JR5">
        <v>342</v>
      </c>
      <c r="JS5">
        <v>291</v>
      </c>
      <c r="JT5">
        <v>327</v>
      </c>
      <c r="JV5">
        <v>22220</v>
      </c>
      <c r="JW5">
        <v>22480</v>
      </c>
      <c r="JX5">
        <v>21300</v>
      </c>
      <c r="JY5">
        <v>21600</v>
      </c>
      <c r="KA5">
        <v>22.4</v>
      </c>
      <c r="KB5">
        <v>23.5</v>
      </c>
      <c r="KC5">
        <v>19.2</v>
      </c>
      <c r="KD5">
        <v>21.1</v>
      </c>
      <c r="KF5">
        <v>15.8</v>
      </c>
      <c r="KG5">
        <v>16.7</v>
      </c>
      <c r="KH5">
        <v>13.9</v>
      </c>
      <c r="KI5">
        <v>15</v>
      </c>
      <c r="KK5">
        <v>16.7</v>
      </c>
      <c r="KL5">
        <v>16.8</v>
      </c>
      <c r="KM5">
        <v>13.2</v>
      </c>
      <c r="KN5">
        <v>13.9</v>
      </c>
      <c r="KP5">
        <v>333</v>
      </c>
      <c r="KQ5">
        <v>348</v>
      </c>
      <c r="KR5">
        <v>303</v>
      </c>
      <c r="KS5">
        <v>323</v>
      </c>
      <c r="KU5">
        <v>359</v>
      </c>
      <c r="KV5">
        <v>453</v>
      </c>
      <c r="KW5">
        <v>342</v>
      </c>
      <c r="KX5">
        <v>450</v>
      </c>
      <c r="KZ5">
        <v>54.5</v>
      </c>
      <c r="LA5">
        <v>55.7</v>
      </c>
      <c r="LB5">
        <v>45</v>
      </c>
      <c r="LC5">
        <v>52</v>
      </c>
      <c r="LE5">
        <v>773</v>
      </c>
      <c r="LF5">
        <v>894</v>
      </c>
      <c r="LG5">
        <v>710</v>
      </c>
      <c r="LH5">
        <v>844</v>
      </c>
      <c r="LJ5">
        <v>89.2</v>
      </c>
      <c r="LK5">
        <v>100</v>
      </c>
      <c r="LL5">
        <v>80.5</v>
      </c>
      <c r="LM5">
        <v>88.3</v>
      </c>
      <c r="LO5">
        <v>156</v>
      </c>
      <c r="LP5">
        <v>183</v>
      </c>
      <c r="LQ5">
        <v>127</v>
      </c>
      <c r="LR5">
        <v>176</v>
      </c>
      <c r="LT5">
        <v>79.099999999999994</v>
      </c>
      <c r="LU5">
        <v>80</v>
      </c>
      <c r="LV5">
        <v>74.099999999999994</v>
      </c>
      <c r="LW5">
        <v>77.599999999999994</v>
      </c>
      <c r="LY5">
        <v>720</v>
      </c>
      <c r="LZ5">
        <v>882</v>
      </c>
      <c r="MA5">
        <v>645</v>
      </c>
      <c r="MB5">
        <v>752</v>
      </c>
      <c r="MD5">
        <v>28.3</v>
      </c>
      <c r="ME5">
        <v>32.1</v>
      </c>
      <c r="MF5">
        <v>24</v>
      </c>
      <c r="MG5">
        <v>27.3</v>
      </c>
      <c r="MI5">
        <v>233</v>
      </c>
      <c r="MJ5">
        <v>427</v>
      </c>
      <c r="MK5">
        <v>200</v>
      </c>
      <c r="ML5">
        <v>331</v>
      </c>
      <c r="MN5">
        <v>445</v>
      </c>
      <c r="MO5">
        <v>477</v>
      </c>
      <c r="MP5">
        <v>420</v>
      </c>
      <c r="MQ5">
        <v>458</v>
      </c>
      <c r="MS5">
        <v>6760</v>
      </c>
      <c r="MT5">
        <v>6775</v>
      </c>
      <c r="MU5">
        <v>6340</v>
      </c>
      <c r="MV5">
        <v>6465</v>
      </c>
      <c r="MX5">
        <v>14.3</v>
      </c>
      <c r="MY5">
        <v>15</v>
      </c>
      <c r="MZ5">
        <v>12.2</v>
      </c>
      <c r="NA5">
        <v>13.5</v>
      </c>
      <c r="NC5">
        <v>34250</v>
      </c>
      <c r="ND5">
        <v>34480</v>
      </c>
      <c r="NE5">
        <v>32970</v>
      </c>
      <c r="NF5">
        <v>33320</v>
      </c>
      <c r="NH5">
        <v>4770</v>
      </c>
      <c r="NI5">
        <v>4820</v>
      </c>
      <c r="NJ5">
        <v>4545</v>
      </c>
      <c r="NK5">
        <v>4595</v>
      </c>
      <c r="NM5">
        <v>309</v>
      </c>
      <c r="NN5">
        <v>368</v>
      </c>
      <c r="NO5">
        <v>277</v>
      </c>
      <c r="NP5">
        <v>331</v>
      </c>
      <c r="NR5">
        <v>78.8</v>
      </c>
      <c r="NS5">
        <v>87</v>
      </c>
      <c r="NT5">
        <v>73.7</v>
      </c>
      <c r="NU5">
        <v>82.4</v>
      </c>
      <c r="NW5">
        <v>226</v>
      </c>
      <c r="NX5">
        <v>226</v>
      </c>
      <c r="NY5">
        <v>206</v>
      </c>
      <c r="NZ5">
        <v>220</v>
      </c>
      <c r="OB5">
        <v>8750</v>
      </c>
      <c r="OC5">
        <v>9670</v>
      </c>
      <c r="OD5">
        <v>7935</v>
      </c>
      <c r="OE5">
        <v>9015</v>
      </c>
      <c r="OG5">
        <v>3505</v>
      </c>
      <c r="OH5">
        <v>3840</v>
      </c>
      <c r="OI5">
        <v>3310</v>
      </c>
      <c r="OJ5">
        <v>3600</v>
      </c>
      <c r="OL5">
        <v>282</v>
      </c>
      <c r="OM5">
        <v>283</v>
      </c>
      <c r="ON5">
        <v>249</v>
      </c>
      <c r="OO5">
        <v>273</v>
      </c>
      <c r="OQ5">
        <v>624</v>
      </c>
      <c r="OR5">
        <v>983</v>
      </c>
      <c r="OS5">
        <v>588</v>
      </c>
      <c r="OT5">
        <v>837</v>
      </c>
      <c r="OV5">
        <v>42910</v>
      </c>
      <c r="OW5">
        <v>44000</v>
      </c>
      <c r="OX5">
        <v>41990</v>
      </c>
      <c r="OY5">
        <v>42640</v>
      </c>
      <c r="PA5">
        <v>6770</v>
      </c>
      <c r="PB5">
        <v>7900</v>
      </c>
      <c r="PC5">
        <v>6595</v>
      </c>
      <c r="PD5">
        <v>7290</v>
      </c>
      <c r="PF5">
        <v>19.2</v>
      </c>
      <c r="PG5">
        <v>20.9</v>
      </c>
      <c r="PH5">
        <v>17.100000000000001</v>
      </c>
      <c r="PI5">
        <v>19.2</v>
      </c>
      <c r="PK5">
        <v>2585</v>
      </c>
      <c r="PL5">
        <v>2725</v>
      </c>
      <c r="PM5">
        <v>2470</v>
      </c>
      <c r="PN5">
        <v>2520</v>
      </c>
      <c r="PP5">
        <v>8755</v>
      </c>
      <c r="PQ5">
        <v>10760</v>
      </c>
      <c r="PR5">
        <v>8010</v>
      </c>
      <c r="PS5">
        <v>9405</v>
      </c>
      <c r="PU5">
        <v>551</v>
      </c>
      <c r="PV5">
        <v>600</v>
      </c>
      <c r="PW5">
        <v>522</v>
      </c>
      <c r="PX5">
        <v>551</v>
      </c>
      <c r="PZ5">
        <v>103</v>
      </c>
      <c r="QA5">
        <v>111</v>
      </c>
      <c r="QB5">
        <v>89.3</v>
      </c>
      <c r="QC5">
        <v>101</v>
      </c>
      <c r="QE5">
        <v>129</v>
      </c>
      <c r="QF5">
        <v>146</v>
      </c>
      <c r="QG5">
        <v>121</v>
      </c>
      <c r="QH5">
        <v>136</v>
      </c>
      <c r="QJ5">
        <v>174</v>
      </c>
      <c r="QK5">
        <v>187</v>
      </c>
      <c r="QL5">
        <v>148</v>
      </c>
      <c r="QM5">
        <v>165</v>
      </c>
      <c r="QO5">
        <v>7625</v>
      </c>
      <c r="QP5">
        <v>10200</v>
      </c>
      <c r="QQ5">
        <v>6920</v>
      </c>
      <c r="QR5">
        <v>8875</v>
      </c>
      <c r="QT5">
        <v>783</v>
      </c>
      <c r="QU5">
        <v>863</v>
      </c>
      <c r="QV5">
        <v>742</v>
      </c>
      <c r="QW5">
        <v>795</v>
      </c>
      <c r="QY5">
        <v>97.8</v>
      </c>
      <c r="QZ5">
        <v>101</v>
      </c>
      <c r="RA5">
        <v>83</v>
      </c>
      <c r="RB5">
        <v>90.7</v>
      </c>
      <c r="RD5">
        <v>69.599999999999994</v>
      </c>
      <c r="RE5">
        <v>77</v>
      </c>
      <c r="RF5">
        <v>67.7</v>
      </c>
      <c r="RG5">
        <v>67.900000000000006</v>
      </c>
      <c r="RI5">
        <v>52700</v>
      </c>
      <c r="RJ5">
        <v>60600</v>
      </c>
      <c r="RK5">
        <v>41700</v>
      </c>
      <c r="RL5">
        <v>49200</v>
      </c>
      <c r="RN5">
        <v>3860</v>
      </c>
      <c r="RO5">
        <v>5170</v>
      </c>
      <c r="RP5">
        <v>3540</v>
      </c>
      <c r="RQ5">
        <v>4270</v>
      </c>
      <c r="SM5">
        <v>2.197E-2</v>
      </c>
      <c r="SN5">
        <v>2.2190000000000001E-2</v>
      </c>
      <c r="SO5">
        <v>2.1000000000000001E-2</v>
      </c>
      <c r="SP5">
        <v>2.1319999999999999E-2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0.10970334769638709</v>
      </c>
      <c r="AHO5">
        <v>9.295454545454547E-2</v>
      </c>
      <c r="AHP5">
        <v>9.8086021505376361E-2</v>
      </c>
      <c r="AHQ5">
        <v>4.9250000000000009E-2</v>
      </c>
      <c r="AHR5">
        <v>9.6679389312977107E-2</v>
      </c>
      <c r="AHS5">
        <v>0.15937499999999999</v>
      </c>
      <c r="AHT5">
        <v>4.6689419795221843E-2</v>
      </c>
      <c r="AHU5">
        <v>9.9655172413793125E-2</v>
      </c>
      <c r="AHV5">
        <v>3.1515151515151517E-2</v>
      </c>
      <c r="AHW5">
        <v>0.14623376623376619</v>
      </c>
      <c r="AHX5">
        <v>4.8672566371681422E-2</v>
      </c>
      <c r="AHY5">
        <v>8.6883116883116895E-2</v>
      </c>
      <c r="AHZ5">
        <v>8.1123595505617985E-2</v>
      </c>
      <c r="AIA5">
        <v>8.5737704918032787E-2</v>
      </c>
      <c r="AIB5">
        <v>0.1041860465116279</v>
      </c>
      <c r="AIC5">
        <v>8.0937500000000009E-2</v>
      </c>
      <c r="AID5">
        <v>9.5405405405405416E-2</v>
      </c>
      <c r="AIE5">
        <v>9.2258064516129057E-2</v>
      </c>
      <c r="AIF5">
        <v>9.6823529411764725E-2</v>
      </c>
      <c r="AIG5">
        <v>0.1205666666666667</v>
      </c>
      <c r="AIH5">
        <v>5.1521739130434778E-2</v>
      </c>
      <c r="AII5">
        <v>0.13806722689075629</v>
      </c>
      <c r="AIJ5">
        <v>5.3974358974358982E-2</v>
      </c>
      <c r="AIK5">
        <v>3.7955974842767297E-2</v>
      </c>
      <c r="AIL5">
        <v>0.11600000000000001</v>
      </c>
      <c r="AIM5">
        <v>5.7302631578947383E-2</v>
      </c>
      <c r="AIN5">
        <v>9.74576271186441E-2</v>
      </c>
      <c r="AIO5">
        <v>3.1162790697674411E-2</v>
      </c>
      <c r="AIP5">
        <v>7.3636363636363653E-2</v>
      </c>
      <c r="AIQ5">
        <v>3.2280701754385972E-2</v>
      </c>
      <c r="AIR5">
        <v>8.9137931034482767E-2</v>
      </c>
      <c r="AIS5">
        <v>0.1137037037037037</v>
      </c>
      <c r="AIT5">
        <v>4.4102564102564107E-2</v>
      </c>
      <c r="AIU5">
        <v>6.8874024526198452E-2</v>
      </c>
      <c r="AIV5">
        <v>6.9047619047619052E-2</v>
      </c>
      <c r="AIW5">
        <v>0.114186046511628</v>
      </c>
      <c r="AIX5">
        <v>2.5870786516853941E-2</v>
      </c>
      <c r="AIY5">
        <v>0.1145238095238095</v>
      </c>
      <c r="AIZ5">
        <v>1.3625E-2</v>
      </c>
      <c r="AJA5">
        <v>0.1110344827586207</v>
      </c>
      <c r="AJB5">
        <v>2.784615384615385E-2</v>
      </c>
      <c r="AJC5">
        <v>0.1180281690140845</v>
      </c>
      <c r="AJD5">
        <v>9.4836601307189544E-2</v>
      </c>
      <c r="AJE5">
        <v>3.4473684210526323E-2</v>
      </c>
      <c r="AJF5">
        <v>6.3278688524590163E-2</v>
      </c>
      <c r="AJG5">
        <v>8.6551724137931052E-2</v>
      </c>
      <c r="AJH5">
        <v>4.2195589645254078E-2</v>
      </c>
      <c r="AJI5">
        <v>8.8587570621468936E-2</v>
      </c>
      <c r="AJJ5">
        <v>3.3684210526315789E-2</v>
      </c>
      <c r="AJK5">
        <v>1.8554216867469879E-2</v>
      </c>
      <c r="AJL5">
        <v>2.9761904761904771E-2</v>
      </c>
      <c r="AJM5">
        <v>6.0476190476190482E-2</v>
      </c>
      <c r="AJN5">
        <v>5.1304347826086963E-2</v>
      </c>
      <c r="AJO5">
        <v>1.408849557522124E-2</v>
      </c>
      <c r="AJP5">
        <v>3.1103678929765882E-2</v>
      </c>
      <c r="AJQ5">
        <v>5.2698412698412703E-2</v>
      </c>
      <c r="AJR5">
        <v>0.10575</v>
      </c>
      <c r="AJS5">
        <v>2.635135135135136E-2</v>
      </c>
      <c r="AJT5">
        <v>1.846153846153846E-2</v>
      </c>
      <c r="AJU5">
        <v>5.9213569776407106E-3</v>
      </c>
      <c r="AJV5">
        <v>2.5952380952380959E-2</v>
      </c>
      <c r="AJW5">
        <v>3.7682926829268298E-2</v>
      </c>
      <c r="AJX5">
        <v>2.3333333333333331E-2</v>
      </c>
      <c r="AJY5">
        <v>4.8917197452229312E-2</v>
      </c>
      <c r="AJZ5">
        <v>2.297734627831715E-2</v>
      </c>
      <c r="AKA5">
        <v>4.4842721287490861E-3</v>
      </c>
      <c r="AKB5">
        <v>8.4712643678160907E-2</v>
      </c>
      <c r="AKC5">
        <v>2.677966101694915E-2</v>
      </c>
      <c r="AKD5">
        <v>7.5392670157068062E-3</v>
      </c>
      <c r="AKE5">
        <v>3.0000000000000009E-2</v>
      </c>
      <c r="AKF5">
        <v>3.9200000000000013E-2</v>
      </c>
      <c r="AKG5">
        <v>6.4207920792079209E-2</v>
      </c>
      <c r="AKH5">
        <v>2.9210526315789472E-2</v>
      </c>
      <c r="AKI5">
        <v>8.8583333333333347E-2</v>
      </c>
      <c r="AKJ5">
        <v>9.6881720430107537E-2</v>
      </c>
      <c r="AKK5">
        <v>5.0178571428571427E-2</v>
      </c>
      <c r="AKL5">
        <v>3.0904761904761911E-2</v>
      </c>
      <c r="AKM5">
        <v>7.678571428571429E-2</v>
      </c>
      <c r="AKN5">
        <v>5.950570342205324E-2</v>
      </c>
      <c r="AKO5">
        <v>0.1223728813559322</v>
      </c>
      <c r="AKP5">
        <v>4.7454545454545458E-2</v>
      </c>
      <c r="AKQ5">
        <v>5.1160714285714302E-2</v>
      </c>
      <c r="AKR5">
        <v>0.10657142857142859</v>
      </c>
      <c r="AKS5">
        <v>6.3585858585858593E-2</v>
      </c>
      <c r="AKT5">
        <v>1.025641025641026E-2</v>
      </c>
      <c r="AKU5">
        <v>7.1884057971014506E-2</v>
      </c>
      <c r="AKV5">
        <v>7.0520000000000013E-2</v>
      </c>
      <c r="AKW5">
        <v>8.6129032258064522E-2</v>
      </c>
      <c r="AKX5">
        <v>3.0000000000000009E-2</v>
      </c>
      <c r="AKY5">
        <v>2.3538461538461539E-2</v>
      </c>
      <c r="AKZ5">
        <v>3.7021276595744688E-2</v>
      </c>
      <c r="ALA5">
        <v>4.9776119402985083E-2</v>
      </c>
      <c r="ALB5">
        <v>2.841911764705882E-2</v>
      </c>
      <c r="ALC5">
        <v>3.3678571428571433E-2</v>
      </c>
      <c r="ALD5">
        <v>4.5070422535211263E-2</v>
      </c>
      <c r="ALE5">
        <v>2.38125E-2</v>
      </c>
      <c r="ALF5">
        <v>1.192825112107623E-2</v>
      </c>
      <c r="ALK5">
        <v>8.0898437500000017E-2</v>
      </c>
      <c r="ALV5">
        <v>-7.2026565809469756E-2</v>
      </c>
      <c r="ALW5">
        <v>-7.1452435939165726E-2</v>
      </c>
      <c r="ALX5">
        <v>-9.0332961941903767E-2</v>
      </c>
      <c r="ALY5">
        <v>-0.12621753881271389</v>
      </c>
      <c r="ALZ5">
        <v>-9.1891130948408284E-2</v>
      </c>
      <c r="AMA5">
        <v>-6.452288792580585E-2</v>
      </c>
      <c r="AMB5">
        <v>-0.14766623907333021</v>
      </c>
      <c r="AMC5">
        <v>-6.3176227685364128E-2</v>
      </c>
      <c r="AMD5">
        <v>-0.1764456951820739</v>
      </c>
      <c r="AME5">
        <v>-5.256764503506528E-2</v>
      </c>
      <c r="AMF5">
        <v>-0.1184477011746677</v>
      </c>
      <c r="AMG5">
        <v>-9.3817669700387074E-2</v>
      </c>
      <c r="AMH5">
        <v>-1.705645548378576E-2</v>
      </c>
      <c r="AMI5">
        <v>-4.812442881396195E-2</v>
      </c>
      <c r="AMJ5">
        <v>-7.05290344285735E-2</v>
      </c>
      <c r="AMK5">
        <v>1.329978931026821E-2</v>
      </c>
      <c r="AML5">
        <v>-8.6429583167450752E-2</v>
      </c>
      <c r="AMM5">
        <v>0.1361307802645659</v>
      </c>
      <c r="AMN5">
        <v>-6.8985286537911361E-2</v>
      </c>
      <c r="AMO5">
        <v>-7.3229173604257736E-2</v>
      </c>
      <c r="AMP5">
        <v>-0.10286045555946929</v>
      </c>
      <c r="AMQ5">
        <v>-2.9271406425727231E-2</v>
      </c>
      <c r="AMR5">
        <v>-0.1038007492322246</v>
      </c>
      <c r="AMS5">
        <v>-0.17971956022122959</v>
      </c>
      <c r="AMT5">
        <v>-6.0153570878955447E-2</v>
      </c>
      <c r="AMU5">
        <v>-0.1484085150559499</v>
      </c>
      <c r="AMV5">
        <v>-7.906021678476749E-2</v>
      </c>
      <c r="AMW5">
        <v>-0.1140629791629677</v>
      </c>
      <c r="AMX5">
        <v>-0.1126798281790623</v>
      </c>
      <c r="AMY5">
        <v>-0.16821603046583489</v>
      </c>
      <c r="AMZ5">
        <v>3.1453108018837828E-2</v>
      </c>
      <c r="ANA5">
        <v>-7.1391052481503126E-2</v>
      </c>
      <c r="ANB5">
        <v>-3.9479236301743333E-2</v>
      </c>
      <c r="ANC5">
        <v>-0.1198068978322426</v>
      </c>
      <c r="AND5">
        <v>-9.0292401944327416E-2</v>
      </c>
      <c r="ANE5">
        <v>-4.8113010548177737E-2</v>
      </c>
      <c r="ANF5">
        <v>-0.1023104006579116</v>
      </c>
      <c r="ANG5">
        <v>1.338021631156283E-2</v>
      </c>
      <c r="ANH5">
        <v>-0.23204991885388099</v>
      </c>
      <c r="ANI5">
        <v>-6.378166069033242E-2</v>
      </c>
      <c r="ANJ5">
        <v>-0.1824674350720524</v>
      </c>
      <c r="ANK5">
        <v>4.1306494254612643E-2</v>
      </c>
      <c r="ANL5">
        <v>-2.6225775559847619E-2</v>
      </c>
      <c r="ANM5">
        <v>-0.11965745927499841</v>
      </c>
      <c r="ANN5">
        <v>-8.4295908784116524E-2</v>
      </c>
      <c r="ANO5">
        <v>-5.6796826821676423E-2</v>
      </c>
      <c r="ANP5">
        <v>-0.1814869949018503</v>
      </c>
      <c r="ANQ5">
        <v>5.8621181433514469E-2</v>
      </c>
      <c r="ANR5">
        <v>0.14095440627423381</v>
      </c>
      <c r="ANS5">
        <v>-0.12714267776810781</v>
      </c>
      <c r="ANT5">
        <v>-0.14087030617128321</v>
      </c>
      <c r="ANU5">
        <v>0.1320962036323392</v>
      </c>
      <c r="ANV5">
        <v>-6.3356730248113058E-2</v>
      </c>
      <c r="ANW5">
        <v>-0.15845314718157269</v>
      </c>
      <c r="ANX5">
        <v>-9.7143841812777354E-2</v>
      </c>
      <c r="ANY5">
        <v>-7.6043657366118733E-2</v>
      </c>
      <c r="ANZ5">
        <v>-7.3480945086570992E-2</v>
      </c>
      <c r="AOA5">
        <v>-0.194798143177247</v>
      </c>
      <c r="AOB5">
        <v>-0.21574174485674319</v>
      </c>
      <c r="AOC5">
        <v>-0.4028677602741465</v>
      </c>
      <c r="AOD5">
        <v>-0.18759954837799139</v>
      </c>
      <c r="AOE5">
        <v>0.12050898203592821</v>
      </c>
      <c r="AOF5">
        <v>-0.2013505756413155</v>
      </c>
      <c r="AOG5">
        <v>-1.276484025489821E-2</v>
      </c>
      <c r="AOH5">
        <v>-0.1596033923552799</v>
      </c>
      <c r="AOI5">
        <v>-0.21864316831013711</v>
      </c>
      <c r="AOJ5">
        <v>-7.3814025633573865E-2</v>
      </c>
      <c r="AOK5">
        <v>-0.16499665106798669</v>
      </c>
      <c r="AOL5">
        <v>-0.28161115022267219</v>
      </c>
      <c r="AOM5">
        <v>0.2440703498663053</v>
      </c>
      <c r="AON5">
        <v>-7.844109760277429E-2</v>
      </c>
      <c r="AOO5">
        <v>-0.11366942646022481</v>
      </c>
      <c r="AOP5">
        <v>-0.16999334664005331</v>
      </c>
      <c r="AOQ5">
        <v>-7.9417863302521097E-2</v>
      </c>
      <c r="AOR5">
        <v>-8.5126099624838192E-2</v>
      </c>
      <c r="AOS5">
        <v>-2.1725095802460181E-2</v>
      </c>
      <c r="AOT5">
        <v>-8.0951199504685989E-2</v>
      </c>
      <c r="AOU5">
        <v>-8.6992681304058461E-2</v>
      </c>
      <c r="AOV5">
        <v>-4.5547491251883843E-2</v>
      </c>
      <c r="AOW5">
        <v>-1.8308352494190161E-2</v>
      </c>
      <c r="AOX5">
        <v>-0.121453377574415</v>
      </c>
      <c r="AOY5">
        <v>0.2259686509334273</v>
      </c>
      <c r="AOZ5">
        <v>-5.2753865526446793E-2</v>
      </c>
      <c r="APA5">
        <v>-5.6459689018384385E-4</v>
      </c>
      <c r="APB5">
        <v>-0.23659268289767779</v>
      </c>
      <c r="APC5">
        <v>-8.9776928464014749E-2</v>
      </c>
      <c r="APD5">
        <v>-1.337410466912603E-3</v>
      </c>
      <c r="APE5">
        <v>-5.7043987626122283E-2</v>
      </c>
      <c r="APF5">
        <v>-0.1474846916336818</v>
      </c>
      <c r="APG5">
        <v>-0.1612564344994222</v>
      </c>
      <c r="APH5">
        <v>-0.16789206397331921</v>
      </c>
      <c r="API5">
        <v>6.5650495272264298E-2</v>
      </c>
      <c r="APJ5">
        <v>-0.13838264711056669</v>
      </c>
      <c r="APK5">
        <v>-0.1919684780706922</v>
      </c>
      <c r="APL5">
        <v>-0.1182667260004111</v>
      </c>
      <c r="APM5">
        <v>-0.19269204589174199</v>
      </c>
      <c r="APN5">
        <v>-0.14513485591630801</v>
      </c>
      <c r="APS5">
        <v>-8.6671388405983874E-2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UA5">
        <v>0</v>
      </c>
      <c r="AUL5">
        <f t="shared" si="0"/>
        <v>0</v>
      </c>
      <c r="AUM5">
        <f t="shared" si="1"/>
        <v>1</v>
      </c>
      <c r="AUN5">
        <f t="shared" si="2"/>
        <v>0</v>
      </c>
      <c r="AUR5" t="s">
        <v>1239</v>
      </c>
      <c r="AUS5">
        <f>MIN(AUN3:AUN369)</f>
        <v>-3.173906083414535E-2</v>
      </c>
    </row>
    <row r="6" spans="1:1241" x14ac:dyDescent="0.2">
      <c r="A6" s="2">
        <v>44270.416666666657</v>
      </c>
      <c r="B6">
        <v>68715000</v>
      </c>
      <c r="C6">
        <v>70155000</v>
      </c>
      <c r="D6">
        <v>62550000</v>
      </c>
      <c r="E6">
        <v>62556000</v>
      </c>
      <c r="G6">
        <v>2161000</v>
      </c>
      <c r="H6">
        <v>2185000</v>
      </c>
      <c r="I6">
        <v>2000000</v>
      </c>
      <c r="J6">
        <v>2000000</v>
      </c>
      <c r="L6">
        <v>46400</v>
      </c>
      <c r="M6">
        <v>47340</v>
      </c>
      <c r="N6">
        <v>42680</v>
      </c>
      <c r="O6">
        <v>43800</v>
      </c>
      <c r="Q6">
        <v>1680</v>
      </c>
      <c r="R6">
        <v>1720</v>
      </c>
      <c r="S6">
        <v>1450</v>
      </c>
      <c r="T6">
        <v>1510</v>
      </c>
      <c r="V6">
        <v>249500</v>
      </c>
      <c r="W6">
        <v>257000</v>
      </c>
      <c r="X6">
        <v>223650</v>
      </c>
      <c r="Y6">
        <v>223700</v>
      </c>
      <c r="AA6">
        <v>509</v>
      </c>
      <c r="AB6">
        <v>521</v>
      </c>
      <c r="AC6">
        <v>484</v>
      </c>
      <c r="AD6">
        <v>499</v>
      </c>
      <c r="AF6">
        <v>14930</v>
      </c>
      <c r="AG6">
        <v>15140</v>
      </c>
      <c r="AH6">
        <v>13330</v>
      </c>
      <c r="AI6">
        <v>13630</v>
      </c>
      <c r="AK6">
        <v>6010</v>
      </c>
      <c r="AL6">
        <v>6150</v>
      </c>
      <c r="AM6">
        <v>5420</v>
      </c>
      <c r="AN6">
        <v>5610</v>
      </c>
      <c r="AP6">
        <v>116</v>
      </c>
      <c r="AQ6">
        <v>123</v>
      </c>
      <c r="AR6">
        <v>103</v>
      </c>
      <c r="AS6">
        <v>105</v>
      </c>
      <c r="AU6">
        <v>11410</v>
      </c>
      <c r="AV6">
        <v>11660</v>
      </c>
      <c r="AW6">
        <v>10530</v>
      </c>
      <c r="AX6">
        <v>10770</v>
      </c>
      <c r="AZ6">
        <v>544</v>
      </c>
      <c r="BA6">
        <v>571</v>
      </c>
      <c r="BB6">
        <v>458</v>
      </c>
      <c r="BC6">
        <v>518</v>
      </c>
      <c r="BE6">
        <v>6860</v>
      </c>
      <c r="BF6">
        <v>7390</v>
      </c>
      <c r="BG6">
        <v>6190</v>
      </c>
      <c r="BH6">
        <v>6615</v>
      </c>
      <c r="BJ6">
        <v>3950</v>
      </c>
      <c r="BK6">
        <v>4030</v>
      </c>
      <c r="BL6">
        <v>3465</v>
      </c>
      <c r="BM6">
        <v>3610</v>
      </c>
      <c r="BO6">
        <v>550</v>
      </c>
      <c r="BP6">
        <v>560</v>
      </c>
      <c r="BQ6">
        <v>474</v>
      </c>
      <c r="BR6">
        <v>497</v>
      </c>
      <c r="BT6">
        <v>455</v>
      </c>
      <c r="BU6">
        <v>467</v>
      </c>
      <c r="BV6">
        <v>420</v>
      </c>
      <c r="BW6">
        <v>434</v>
      </c>
      <c r="BY6">
        <v>293</v>
      </c>
      <c r="BZ6">
        <v>308</v>
      </c>
      <c r="CA6">
        <v>258</v>
      </c>
      <c r="CB6">
        <v>265</v>
      </c>
      <c r="CD6">
        <v>1690</v>
      </c>
      <c r="CE6">
        <v>1750</v>
      </c>
      <c r="CF6">
        <v>1435</v>
      </c>
      <c r="CG6">
        <v>1505</v>
      </c>
      <c r="CI6">
        <v>1055</v>
      </c>
      <c r="CJ6">
        <v>1250</v>
      </c>
      <c r="CK6">
        <v>958</v>
      </c>
      <c r="CL6">
        <v>1065</v>
      </c>
      <c r="CN6">
        <v>838</v>
      </c>
      <c r="CO6">
        <v>853</v>
      </c>
      <c r="CP6">
        <v>723</v>
      </c>
      <c r="CQ6">
        <v>755</v>
      </c>
      <c r="CS6">
        <v>36810</v>
      </c>
      <c r="CT6">
        <v>37170</v>
      </c>
      <c r="CU6">
        <v>32700</v>
      </c>
      <c r="CV6">
        <v>32990</v>
      </c>
      <c r="CX6">
        <v>1225</v>
      </c>
      <c r="CY6">
        <v>1235</v>
      </c>
      <c r="CZ6">
        <v>1125</v>
      </c>
      <c r="DA6">
        <v>1160</v>
      </c>
      <c r="DC6">
        <v>8160</v>
      </c>
      <c r="DD6">
        <v>8755</v>
      </c>
      <c r="DE6">
        <v>7130</v>
      </c>
      <c r="DF6">
        <v>7385</v>
      </c>
      <c r="DH6">
        <v>431</v>
      </c>
      <c r="DI6">
        <v>441</v>
      </c>
      <c r="DJ6">
        <v>372</v>
      </c>
      <c r="DK6">
        <v>383</v>
      </c>
      <c r="DM6">
        <v>37530</v>
      </c>
      <c r="DN6">
        <v>38490</v>
      </c>
      <c r="DO6">
        <v>33510</v>
      </c>
      <c r="DP6">
        <v>33520</v>
      </c>
      <c r="DR6">
        <v>2050</v>
      </c>
      <c r="DS6">
        <v>2750</v>
      </c>
      <c r="DT6">
        <v>1775</v>
      </c>
      <c r="DU6">
        <v>2150</v>
      </c>
      <c r="DW6">
        <v>4580</v>
      </c>
      <c r="DX6">
        <v>4670</v>
      </c>
      <c r="DY6">
        <v>4220</v>
      </c>
      <c r="DZ6">
        <v>4315</v>
      </c>
      <c r="EB6">
        <v>59.5</v>
      </c>
      <c r="EC6">
        <v>60.4</v>
      </c>
      <c r="ED6">
        <v>55.3</v>
      </c>
      <c r="EE6">
        <v>57.4</v>
      </c>
      <c r="EG6">
        <v>16.600000000000001</v>
      </c>
      <c r="EH6">
        <v>29</v>
      </c>
      <c r="EI6">
        <v>14.1</v>
      </c>
      <c r="EJ6">
        <v>22.1</v>
      </c>
      <c r="EL6">
        <v>1245</v>
      </c>
      <c r="EM6">
        <v>1485</v>
      </c>
      <c r="EN6">
        <v>1120</v>
      </c>
      <c r="EO6">
        <v>1280</v>
      </c>
      <c r="EQ6">
        <v>195</v>
      </c>
      <c r="ER6">
        <v>201</v>
      </c>
      <c r="ES6">
        <v>166</v>
      </c>
      <c r="ET6">
        <v>178</v>
      </c>
      <c r="EV6">
        <v>582</v>
      </c>
      <c r="EW6">
        <v>625</v>
      </c>
      <c r="EX6">
        <v>492</v>
      </c>
      <c r="EY6">
        <v>544</v>
      </c>
      <c r="FA6">
        <v>1550</v>
      </c>
      <c r="FB6">
        <v>1600</v>
      </c>
      <c r="FC6">
        <v>1430</v>
      </c>
      <c r="FD6">
        <v>1505</v>
      </c>
      <c r="FF6">
        <v>203</v>
      </c>
      <c r="FG6">
        <v>211</v>
      </c>
      <c r="FH6">
        <v>166</v>
      </c>
      <c r="FI6">
        <v>176</v>
      </c>
      <c r="FK6">
        <v>647900</v>
      </c>
      <c r="FL6">
        <v>657300</v>
      </c>
      <c r="FM6">
        <v>587400</v>
      </c>
      <c r="FN6">
        <v>590500</v>
      </c>
      <c r="FP6">
        <v>896</v>
      </c>
      <c r="FQ6">
        <v>934</v>
      </c>
      <c r="FR6">
        <v>813</v>
      </c>
      <c r="FS6">
        <v>864</v>
      </c>
      <c r="FU6">
        <v>50.8</v>
      </c>
      <c r="FV6">
        <v>51.9</v>
      </c>
      <c r="FW6">
        <v>45</v>
      </c>
      <c r="FX6">
        <v>47</v>
      </c>
      <c r="FZ6">
        <v>12.6</v>
      </c>
      <c r="GA6">
        <v>19.100000000000001</v>
      </c>
      <c r="GB6">
        <v>10.6</v>
      </c>
      <c r="GC6">
        <v>17.3</v>
      </c>
      <c r="GE6">
        <v>524</v>
      </c>
      <c r="GF6">
        <v>550</v>
      </c>
      <c r="GG6">
        <v>467</v>
      </c>
      <c r="GH6">
        <v>468</v>
      </c>
      <c r="GJ6">
        <v>16.5</v>
      </c>
      <c r="GK6">
        <v>19</v>
      </c>
      <c r="GL6">
        <v>13.9</v>
      </c>
      <c r="GM6">
        <v>17.2</v>
      </c>
      <c r="GO6">
        <v>1610</v>
      </c>
      <c r="GP6">
        <v>1680</v>
      </c>
      <c r="GQ6">
        <v>1450</v>
      </c>
      <c r="GR6">
        <v>1580</v>
      </c>
      <c r="GT6">
        <v>21.3</v>
      </c>
      <c r="GU6">
        <v>23.4</v>
      </c>
      <c r="GV6">
        <v>17.8</v>
      </c>
      <c r="GW6">
        <v>20.5</v>
      </c>
      <c r="GY6">
        <v>931</v>
      </c>
      <c r="GZ6">
        <v>949</v>
      </c>
      <c r="HA6">
        <v>764</v>
      </c>
      <c r="HB6">
        <v>796</v>
      </c>
      <c r="HD6">
        <v>15110</v>
      </c>
      <c r="HE6">
        <v>15200</v>
      </c>
      <c r="HF6">
        <v>12610</v>
      </c>
      <c r="HG6">
        <v>13010</v>
      </c>
      <c r="HI6">
        <v>137</v>
      </c>
      <c r="HJ6">
        <v>146</v>
      </c>
      <c r="HK6">
        <v>115</v>
      </c>
      <c r="HL6">
        <v>130</v>
      </c>
      <c r="HN6">
        <v>383</v>
      </c>
      <c r="HO6">
        <v>400</v>
      </c>
      <c r="HP6">
        <v>323</v>
      </c>
      <c r="HQ6">
        <v>343</v>
      </c>
      <c r="HS6">
        <v>2600</v>
      </c>
      <c r="HT6">
        <v>2625</v>
      </c>
      <c r="HU6">
        <v>2290</v>
      </c>
      <c r="HV6">
        <v>2300</v>
      </c>
      <c r="HX6">
        <v>230950</v>
      </c>
      <c r="HY6">
        <v>233150</v>
      </c>
      <c r="HZ6">
        <v>211450</v>
      </c>
      <c r="IA6">
        <v>216350</v>
      </c>
      <c r="IC6">
        <v>8630</v>
      </c>
      <c r="ID6">
        <v>8700</v>
      </c>
      <c r="IE6">
        <v>7440</v>
      </c>
      <c r="IF6">
        <v>7540</v>
      </c>
      <c r="IH6">
        <v>42.9</v>
      </c>
      <c r="II6">
        <v>84</v>
      </c>
      <c r="IJ6">
        <v>41.3</v>
      </c>
      <c r="IK6">
        <v>54.6</v>
      </c>
      <c r="IM6">
        <v>2.0200000000000001E-3</v>
      </c>
      <c r="IN6">
        <v>2.0999999999999999E-3</v>
      </c>
      <c r="IO6">
        <v>1.75E-3</v>
      </c>
      <c r="IP6">
        <v>1.7899999999999999E-3</v>
      </c>
      <c r="IR6">
        <v>118</v>
      </c>
      <c r="IS6">
        <v>138</v>
      </c>
      <c r="IT6">
        <v>99.8</v>
      </c>
      <c r="IU6">
        <v>116</v>
      </c>
      <c r="IW6">
        <v>2870</v>
      </c>
      <c r="IX6">
        <v>3585</v>
      </c>
      <c r="IY6">
        <v>2845</v>
      </c>
      <c r="IZ6">
        <v>2930</v>
      </c>
      <c r="JB6">
        <v>426</v>
      </c>
      <c r="JC6">
        <v>448</v>
      </c>
      <c r="JD6">
        <v>355</v>
      </c>
      <c r="JE6">
        <v>367</v>
      </c>
      <c r="JG6">
        <v>1185</v>
      </c>
      <c r="JH6">
        <v>1320</v>
      </c>
      <c r="JI6">
        <v>1080</v>
      </c>
      <c r="JJ6">
        <v>1125</v>
      </c>
      <c r="JL6">
        <v>81.7</v>
      </c>
      <c r="JM6">
        <v>87.4</v>
      </c>
      <c r="JN6">
        <v>68.900000000000006</v>
      </c>
      <c r="JO6">
        <v>74.099999999999994</v>
      </c>
      <c r="JQ6">
        <v>326</v>
      </c>
      <c r="JR6">
        <v>419</v>
      </c>
      <c r="JS6">
        <v>271</v>
      </c>
      <c r="JT6">
        <v>358</v>
      </c>
      <c r="JV6">
        <v>21600</v>
      </c>
      <c r="JW6">
        <v>24470</v>
      </c>
      <c r="JX6">
        <v>20240</v>
      </c>
      <c r="JY6">
        <v>21990</v>
      </c>
      <c r="KA6">
        <v>21.1</v>
      </c>
      <c r="KB6">
        <v>31.5</v>
      </c>
      <c r="KC6">
        <v>17.5</v>
      </c>
      <c r="KD6">
        <v>26.2</v>
      </c>
      <c r="KF6">
        <v>15</v>
      </c>
      <c r="KG6">
        <v>21.1</v>
      </c>
      <c r="KH6">
        <v>12.6</v>
      </c>
      <c r="KI6">
        <v>19.3</v>
      </c>
      <c r="KK6">
        <v>13.9</v>
      </c>
      <c r="KL6">
        <v>16.8</v>
      </c>
      <c r="KM6">
        <v>11.9</v>
      </c>
      <c r="KN6">
        <v>14.5</v>
      </c>
      <c r="KP6">
        <v>322</v>
      </c>
      <c r="KQ6">
        <v>344</v>
      </c>
      <c r="KR6">
        <v>282</v>
      </c>
      <c r="KS6">
        <v>300</v>
      </c>
      <c r="KU6">
        <v>450</v>
      </c>
      <c r="KV6">
        <v>533</v>
      </c>
      <c r="KW6">
        <v>425</v>
      </c>
      <c r="KX6">
        <v>428</v>
      </c>
      <c r="KZ6">
        <v>52.1</v>
      </c>
      <c r="LA6">
        <v>53.6</v>
      </c>
      <c r="LB6">
        <v>43</v>
      </c>
      <c r="LC6">
        <v>47.9</v>
      </c>
      <c r="LE6">
        <v>843</v>
      </c>
      <c r="LF6">
        <v>1025</v>
      </c>
      <c r="LG6">
        <v>718</v>
      </c>
      <c r="LH6">
        <v>1005</v>
      </c>
      <c r="LJ6">
        <v>88.3</v>
      </c>
      <c r="LK6">
        <v>90.7</v>
      </c>
      <c r="LL6">
        <v>71.400000000000006</v>
      </c>
      <c r="LM6">
        <v>78.900000000000006</v>
      </c>
      <c r="LO6">
        <v>175</v>
      </c>
      <c r="LP6">
        <v>328</v>
      </c>
      <c r="LQ6">
        <v>168</v>
      </c>
      <c r="LR6">
        <v>275</v>
      </c>
      <c r="LT6">
        <v>77.599999999999994</v>
      </c>
      <c r="LU6">
        <v>102</v>
      </c>
      <c r="LV6">
        <v>75.400000000000006</v>
      </c>
      <c r="LW6">
        <v>89.7</v>
      </c>
      <c r="LY6">
        <v>751</v>
      </c>
      <c r="LZ6">
        <v>793</v>
      </c>
      <c r="MA6">
        <v>652</v>
      </c>
      <c r="MB6">
        <v>652</v>
      </c>
      <c r="MD6">
        <v>27.3</v>
      </c>
      <c r="ME6">
        <v>27.5</v>
      </c>
      <c r="MF6">
        <v>21.4</v>
      </c>
      <c r="MG6">
        <v>22.5</v>
      </c>
      <c r="MI6">
        <v>332</v>
      </c>
      <c r="MJ6">
        <v>692</v>
      </c>
      <c r="MK6">
        <v>322</v>
      </c>
      <c r="ML6">
        <v>585</v>
      </c>
      <c r="MN6">
        <v>458</v>
      </c>
      <c r="MO6">
        <v>468</v>
      </c>
      <c r="MP6">
        <v>391</v>
      </c>
      <c r="MQ6">
        <v>407</v>
      </c>
      <c r="MS6">
        <v>6435</v>
      </c>
      <c r="MT6">
        <v>6805</v>
      </c>
      <c r="MU6">
        <v>5755</v>
      </c>
      <c r="MV6">
        <v>6165</v>
      </c>
      <c r="MX6">
        <v>13.4</v>
      </c>
      <c r="MY6">
        <v>16.600000000000001</v>
      </c>
      <c r="MZ6">
        <v>11.5</v>
      </c>
      <c r="NA6">
        <v>15.5</v>
      </c>
      <c r="NC6">
        <v>33320</v>
      </c>
      <c r="ND6">
        <v>33990</v>
      </c>
      <c r="NE6">
        <v>30810</v>
      </c>
      <c r="NF6">
        <v>31000</v>
      </c>
      <c r="NH6">
        <v>4600</v>
      </c>
      <c r="NI6">
        <v>4675</v>
      </c>
      <c r="NJ6">
        <v>4205</v>
      </c>
      <c r="NK6">
        <v>4305</v>
      </c>
      <c r="NM6">
        <v>331</v>
      </c>
      <c r="NN6">
        <v>485</v>
      </c>
      <c r="NO6">
        <v>288</v>
      </c>
      <c r="NP6">
        <v>445</v>
      </c>
      <c r="NR6">
        <v>82.4</v>
      </c>
      <c r="NS6">
        <v>87</v>
      </c>
      <c r="NT6">
        <v>70</v>
      </c>
      <c r="NU6">
        <v>75.3</v>
      </c>
      <c r="NW6">
        <v>220</v>
      </c>
      <c r="NX6">
        <v>220</v>
      </c>
      <c r="NY6">
        <v>185</v>
      </c>
      <c r="NZ6">
        <v>194</v>
      </c>
      <c r="OB6">
        <v>9015</v>
      </c>
      <c r="OC6">
        <v>11460</v>
      </c>
      <c r="OD6">
        <v>8440</v>
      </c>
      <c r="OE6">
        <v>9000</v>
      </c>
      <c r="OG6">
        <v>3600</v>
      </c>
      <c r="OH6">
        <v>3715</v>
      </c>
      <c r="OI6">
        <v>3160</v>
      </c>
      <c r="OJ6">
        <v>3220</v>
      </c>
      <c r="OL6">
        <v>273</v>
      </c>
      <c r="OM6">
        <v>309</v>
      </c>
      <c r="ON6">
        <v>248</v>
      </c>
      <c r="OO6">
        <v>276</v>
      </c>
      <c r="OQ6">
        <v>836</v>
      </c>
      <c r="OR6">
        <v>991</v>
      </c>
      <c r="OS6">
        <v>734</v>
      </c>
      <c r="OT6">
        <v>736</v>
      </c>
      <c r="OV6">
        <v>42640</v>
      </c>
      <c r="OW6">
        <v>44420</v>
      </c>
      <c r="OX6">
        <v>38230</v>
      </c>
      <c r="OY6">
        <v>38240</v>
      </c>
      <c r="PA6">
        <v>7295</v>
      </c>
      <c r="PB6">
        <v>7395</v>
      </c>
      <c r="PC6">
        <v>6235</v>
      </c>
      <c r="PD6">
        <v>6235</v>
      </c>
      <c r="PF6">
        <v>19.100000000000001</v>
      </c>
      <c r="PG6">
        <v>33.4</v>
      </c>
      <c r="PH6">
        <v>16</v>
      </c>
      <c r="PI6">
        <v>28.7</v>
      </c>
      <c r="PK6">
        <v>2520</v>
      </c>
      <c r="PL6">
        <v>2610</v>
      </c>
      <c r="PM6">
        <v>2210</v>
      </c>
      <c r="PN6">
        <v>2335</v>
      </c>
      <c r="PP6">
        <v>9415</v>
      </c>
      <c r="PQ6">
        <v>9495</v>
      </c>
      <c r="PR6">
        <v>7655</v>
      </c>
      <c r="PS6">
        <v>8575</v>
      </c>
      <c r="PU6">
        <v>551</v>
      </c>
      <c r="PV6">
        <v>558</v>
      </c>
      <c r="PW6">
        <v>456</v>
      </c>
      <c r="PX6">
        <v>484</v>
      </c>
      <c r="PZ6">
        <v>101</v>
      </c>
      <c r="QA6">
        <v>130</v>
      </c>
      <c r="QB6">
        <v>91.6</v>
      </c>
      <c r="QC6">
        <v>116</v>
      </c>
      <c r="QE6">
        <v>136</v>
      </c>
      <c r="QF6">
        <v>163</v>
      </c>
      <c r="QG6">
        <v>111</v>
      </c>
      <c r="QH6">
        <v>139</v>
      </c>
      <c r="QJ6">
        <v>165</v>
      </c>
      <c r="QK6">
        <v>180</v>
      </c>
      <c r="QL6">
        <v>137</v>
      </c>
      <c r="QM6">
        <v>163</v>
      </c>
      <c r="QO6">
        <v>8870</v>
      </c>
      <c r="QP6">
        <v>9470</v>
      </c>
      <c r="QQ6">
        <v>7485</v>
      </c>
      <c r="QR6">
        <v>7800</v>
      </c>
      <c r="QT6">
        <v>795</v>
      </c>
      <c r="QU6">
        <v>830</v>
      </c>
      <c r="QV6">
        <v>680</v>
      </c>
      <c r="QW6">
        <v>712</v>
      </c>
      <c r="QY6">
        <v>90.5</v>
      </c>
      <c r="QZ6">
        <v>106</v>
      </c>
      <c r="RA6">
        <v>83.4</v>
      </c>
      <c r="RB6">
        <v>95.2</v>
      </c>
      <c r="RD6">
        <v>67.900000000000006</v>
      </c>
      <c r="RE6">
        <v>69.3</v>
      </c>
      <c r="RF6">
        <v>61.3</v>
      </c>
      <c r="RG6">
        <v>64.599999999999994</v>
      </c>
      <c r="RI6">
        <v>49000</v>
      </c>
      <c r="RJ6">
        <v>71100</v>
      </c>
      <c r="RK6">
        <v>47900</v>
      </c>
      <c r="RL6">
        <v>57800</v>
      </c>
      <c r="RN6">
        <v>4270</v>
      </c>
      <c r="RO6">
        <v>4630</v>
      </c>
      <c r="RP6">
        <v>3740</v>
      </c>
      <c r="RQ6">
        <v>3770</v>
      </c>
      <c r="RR6">
        <v>326304971174.5343</v>
      </c>
      <c r="SM6">
        <v>2.1309999999999999E-2</v>
      </c>
      <c r="SN6">
        <v>2.1479999999999999E-2</v>
      </c>
      <c r="SO6">
        <v>1.942E-2</v>
      </c>
      <c r="SP6">
        <v>1.9949999999999999E-2</v>
      </c>
      <c r="YH6">
        <v>1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0.2</v>
      </c>
      <c r="AHO6">
        <v>0.2</v>
      </c>
      <c r="AHP6">
        <v>0.18229323308270681</v>
      </c>
      <c r="AHQ6">
        <v>0.1182758620689655</v>
      </c>
      <c r="AHR6">
        <v>0.18880434782608699</v>
      </c>
      <c r="AHS6">
        <v>0.2</v>
      </c>
      <c r="AHT6">
        <v>0.1064666666666667</v>
      </c>
      <c r="AHU6">
        <v>0.13566666666666671</v>
      </c>
      <c r="AHV6">
        <v>7.3529411764705885E-2</v>
      </c>
      <c r="AHW6">
        <v>0.2</v>
      </c>
      <c r="AHX6">
        <v>0.2</v>
      </c>
      <c r="AHY6">
        <v>0.14752577319587629</v>
      </c>
      <c r="AHZ6">
        <v>5.6000000000000008E-2</v>
      </c>
      <c r="AIA6">
        <v>0.1112244897959184</v>
      </c>
      <c r="AIB6">
        <v>0.2</v>
      </c>
      <c r="AIC6">
        <v>3.9420289855072468E-2</v>
      </c>
      <c r="AID6">
        <v>0.1029411764705883</v>
      </c>
      <c r="AIE6">
        <v>4.0276497695852537E-2</v>
      </c>
      <c r="AIF6">
        <v>0.13774193548387101</v>
      </c>
      <c r="AIG6">
        <v>0.16059071729957811</v>
      </c>
      <c r="AIH6">
        <v>0.1915384615384616</v>
      </c>
      <c r="AII6">
        <v>8.4114583333333354E-2</v>
      </c>
      <c r="AIJ6">
        <v>8.8000000000000023E-2</v>
      </c>
      <c r="AIK6">
        <v>0.1214285714285714</v>
      </c>
      <c r="AIL6">
        <v>0.2</v>
      </c>
      <c r="AIM6">
        <v>9.9299999999999999E-2</v>
      </c>
      <c r="AIN6">
        <v>0.18606060606060629</v>
      </c>
      <c r="AIO6">
        <v>4.6857142857142847E-2</v>
      </c>
      <c r="AIP6">
        <v>0.14611111111111111</v>
      </c>
      <c r="AIQ6">
        <v>0.10249999999999999</v>
      </c>
      <c r="AIR6">
        <v>3.08092485549133E-2</v>
      </c>
      <c r="AIS6">
        <v>0.1595</v>
      </c>
      <c r="AIT6">
        <v>5.1621621621621629E-2</v>
      </c>
      <c r="AIU6">
        <v>0.1258318098720293</v>
      </c>
      <c r="AIV6">
        <v>9.9782608695652183E-2</v>
      </c>
      <c r="AIW6">
        <v>0.16966666666666669</v>
      </c>
      <c r="AIX6">
        <v>2.652173913043478E-2</v>
      </c>
      <c r="AIY6">
        <v>6.3461538461538472E-2</v>
      </c>
      <c r="AIZ6">
        <v>2.9000000000000001E-2</v>
      </c>
      <c r="AJA6">
        <v>0.2</v>
      </c>
      <c r="AJB6">
        <v>6.135135135135137E-2</v>
      </c>
      <c r="AJC6">
        <v>5.8561643835616441E-2</v>
      </c>
      <c r="AJD6">
        <v>0.1156692913385827</v>
      </c>
      <c r="AJE6">
        <v>7.5555555555555556E-2</v>
      </c>
      <c r="AJF6">
        <v>0.10131578947368421</v>
      </c>
      <c r="AJG6">
        <v>0.15235294117647061</v>
      </c>
      <c r="AJH6">
        <v>9.2969034608378881E-2</v>
      </c>
      <c r="AJI6">
        <v>4.9581993569131837E-2</v>
      </c>
      <c r="AJJ6">
        <v>1.8901734104046251E-2</v>
      </c>
      <c r="AJK6">
        <v>4.1086956521739139E-2</v>
      </c>
      <c r="AJL6">
        <v>4.8000000000000001E-2</v>
      </c>
      <c r="AJM6">
        <v>2.8937500000000001E-2</v>
      </c>
      <c r="AJN6">
        <v>5.3552631578947379E-2</v>
      </c>
      <c r="AJO6">
        <v>2.6987951807228919E-2</v>
      </c>
      <c r="AJP6">
        <v>3.8865979381443302E-2</v>
      </c>
      <c r="AJQ6">
        <v>6.294117647058825E-2</v>
      </c>
      <c r="AJR6">
        <v>0.18830508474576271</v>
      </c>
      <c r="AJS6">
        <v>5.2093023255813942E-2</v>
      </c>
      <c r="AJT6">
        <v>5.6428571428571467E-2</v>
      </c>
      <c r="AJU6">
        <v>4.6388888888888882E-2</v>
      </c>
      <c r="AJV6">
        <v>7.3999999999999996E-2</v>
      </c>
      <c r="AJW6">
        <v>3.2342342342342352E-2</v>
      </c>
      <c r="AJX6">
        <v>5.093457943925233E-2</v>
      </c>
      <c r="AJY6">
        <v>4.2010869565217393E-2</v>
      </c>
      <c r="AJZ6">
        <v>4.5743589743589753E-2</v>
      </c>
      <c r="AKA6">
        <v>2.7857142857142862E-2</v>
      </c>
      <c r="AKB6">
        <v>0.1340677966101694</v>
      </c>
      <c r="AKC6">
        <v>3.037974683544304E-2</v>
      </c>
      <c r="AKD6">
        <v>3.4938271604938273E-2</v>
      </c>
      <c r="AKE6">
        <v>1.0264317180616741E-2</v>
      </c>
      <c r="AKF6">
        <v>7.8070175438596512E-2</v>
      </c>
      <c r="AKG6">
        <v>0.15540229885057469</v>
      </c>
      <c r="AKH6">
        <v>5.1071428571428573E-2</v>
      </c>
      <c r="AKI6">
        <v>0.2</v>
      </c>
      <c r="AKJ6">
        <v>0.1734545454545455</v>
      </c>
      <c r="AKK6">
        <v>3.3956043956043958E-2</v>
      </c>
      <c r="AKL6">
        <v>5.9248120300751897E-2</v>
      </c>
      <c r="AKM6">
        <v>0.113</v>
      </c>
      <c r="AKN6">
        <v>5.0432276657060529E-2</v>
      </c>
      <c r="AKO6">
        <v>6.6132075471698124E-2</v>
      </c>
      <c r="AKP6">
        <v>8.294117647058824E-2</v>
      </c>
      <c r="AKQ6">
        <v>1.5797468354430379E-2</v>
      </c>
      <c r="AKR6">
        <v>0.2</v>
      </c>
      <c r="AKS6">
        <v>5.1877394636015331E-2</v>
      </c>
      <c r="AKT6">
        <v>5.0526315789473732E-2</v>
      </c>
      <c r="AKU6">
        <v>0.1013725490196079</v>
      </c>
      <c r="AKV6">
        <v>3.1836363636363642E-2</v>
      </c>
      <c r="AKW6">
        <v>7.0641025641025645E-2</v>
      </c>
      <c r="AKX6">
        <v>4.7465437788018428E-2</v>
      </c>
      <c r="AKY6">
        <v>5.1600000000000007E-2</v>
      </c>
      <c r="AKZ6">
        <v>4.4615384615384619E-2</v>
      </c>
      <c r="ALA6">
        <v>2.3246951219512198E-2</v>
      </c>
      <c r="ALB6">
        <v>6.4710743801652898E-2</v>
      </c>
      <c r="ALC6">
        <v>5.4333333333333338E-2</v>
      </c>
      <c r="ALD6">
        <v>7.4838709677419388E-2</v>
      </c>
      <c r="ALE6">
        <v>2.7883597883597889E-2</v>
      </c>
      <c r="ALF6">
        <v>2.3680981595092031E-2</v>
      </c>
      <c r="ALK6">
        <v>0.1846218487394958</v>
      </c>
      <c r="ALV6">
        <v>-0.1124778255888067</v>
      </c>
      <c r="ALW6">
        <v>-9.597641567330506E-2</v>
      </c>
      <c r="ALX6">
        <v>-8.600147285567139E-2</v>
      </c>
      <c r="ALY6">
        <v>-0.1418133775245515</v>
      </c>
      <c r="ALZ6">
        <v>-0.13101799521082641</v>
      </c>
      <c r="AMA6">
        <v>-4.7877425226176003E-2</v>
      </c>
      <c r="AMB6">
        <v>-0.13420989653346371</v>
      </c>
      <c r="AMC6">
        <v>-0.103832431368218</v>
      </c>
      <c r="AMD6">
        <v>-0.15999326647909001</v>
      </c>
      <c r="AME6">
        <v>-7.5656528390870115E-2</v>
      </c>
      <c r="AMF6">
        <v>-7.2898228699832979E-2</v>
      </c>
      <c r="AMG6">
        <v>-7.2355816350403668E-2</v>
      </c>
      <c r="AMH6">
        <v>-0.16137870032529689</v>
      </c>
      <c r="AMI6">
        <v>-0.13835340632920409</v>
      </c>
      <c r="AMJ6">
        <v>-6.9391894359827067E-2</v>
      </c>
      <c r="AMK6">
        <v>-0.19406987551614319</v>
      </c>
      <c r="AML6">
        <v>-0.1554974557926401</v>
      </c>
      <c r="AMM6">
        <v>-8.8312416850870767E-2</v>
      </c>
      <c r="AMN6">
        <v>-0.13465359269952609</v>
      </c>
      <c r="AMO6">
        <v>-0.13519401518058771</v>
      </c>
      <c r="AMP6">
        <v>-8.1217287095788571E-2</v>
      </c>
      <c r="AMQ6">
        <v>-0.14866678679677689</v>
      </c>
      <c r="AMR6">
        <v>-0.16344066253458001</v>
      </c>
      <c r="AMS6">
        <v>-0.14852875223793671</v>
      </c>
      <c r="AMT6">
        <v>2.0937862058957091E-2</v>
      </c>
      <c r="AMU6">
        <v>-0.1101916250315105</v>
      </c>
      <c r="AMV6">
        <v>-6.5071818750071508E-2</v>
      </c>
      <c r="AMW6">
        <v>0.19955184997851719</v>
      </c>
      <c r="AMX6">
        <v>-1.171300809234233E-2</v>
      </c>
      <c r="AMY6">
        <v>-0.13517355532836761</v>
      </c>
      <c r="AMZ6">
        <v>-0.18948639743698839</v>
      </c>
      <c r="ANA6">
        <v>-6.3129990019960114E-2</v>
      </c>
      <c r="ANB6">
        <v>-0.2085895928233826</v>
      </c>
      <c r="ANC6">
        <v>-0.12900005246818469</v>
      </c>
      <c r="AND6">
        <v>-8.6464014645867504E-2</v>
      </c>
      <c r="ANE6">
        <v>-0.1049259034512237</v>
      </c>
      <c r="ANF6">
        <v>0.15643880025184531</v>
      </c>
      <c r="ANG6">
        <v>-0.17205730634645439</v>
      </c>
      <c r="ANH6">
        <v>-0.121469880751318</v>
      </c>
      <c r="ANI6">
        <v>-3.8966342124910569E-2</v>
      </c>
      <c r="ANJ6">
        <v>-0.1180058888702077</v>
      </c>
      <c r="ANK6">
        <v>-0.21033629951252869</v>
      </c>
      <c r="ANL6">
        <v>-0.1770045174813917</v>
      </c>
      <c r="ANM6">
        <v>-0.1131435758619747</v>
      </c>
      <c r="ANN6">
        <v>-0.15017229223145731</v>
      </c>
      <c r="ANO6">
        <v>-0.1468088032501105</v>
      </c>
      <c r="ANP6">
        <v>-0.11929568878998929</v>
      </c>
      <c r="ANQ6">
        <v>-0.20171137926114291</v>
      </c>
      <c r="ANR6">
        <v>5.4937651370392297E-2</v>
      </c>
      <c r="ANS6">
        <v>-0.20762031492570429</v>
      </c>
      <c r="ANT6">
        <v>-0.11465956974939009</v>
      </c>
      <c r="ANU6">
        <v>-0.1075524791395802</v>
      </c>
      <c r="ANV6">
        <v>-0.212209202285085</v>
      </c>
      <c r="ANW6">
        <v>-0.19532568615014151</v>
      </c>
      <c r="ANX6">
        <v>-0.19251431491502791</v>
      </c>
      <c r="ANY6">
        <v>1.44263393554287E-2</v>
      </c>
      <c r="ANZ6">
        <v>-1.2969104602871821E-2</v>
      </c>
      <c r="AOA6">
        <v>0.12238319060803129</v>
      </c>
      <c r="AOB6">
        <v>0.17213134706197361</v>
      </c>
      <c r="AOC6">
        <v>-8.0120014747574908E-2</v>
      </c>
      <c r="AOD6">
        <v>-0.13264907050919941</v>
      </c>
      <c r="AOE6">
        <v>-0.1566935367642559</v>
      </c>
      <c r="AOF6">
        <v>-0.16955992280017859</v>
      </c>
      <c r="AOG6">
        <v>7.0575426686733556E-2</v>
      </c>
      <c r="AOH6">
        <v>-0.19852085731647351</v>
      </c>
      <c r="AOI6">
        <v>0.3492718995506523</v>
      </c>
      <c r="AOJ6">
        <v>0.1091485557748562</v>
      </c>
      <c r="AOK6">
        <v>-0.25313719886276898</v>
      </c>
      <c r="AOL6">
        <v>-0.2851617339483713</v>
      </c>
      <c r="AOM6">
        <v>0.30788927196112842</v>
      </c>
      <c r="AON6">
        <v>-0.16675179958684891</v>
      </c>
      <c r="AOO6">
        <v>-7.6980199690810047E-2</v>
      </c>
      <c r="AOP6">
        <v>4.3116469763176291E-2</v>
      </c>
      <c r="AOQ6">
        <v>-9.3873880998091908E-2</v>
      </c>
      <c r="AOR6">
        <v>-9.4920449338789403E-2</v>
      </c>
      <c r="AOS6">
        <v>0.1772205920164982</v>
      </c>
      <c r="AOT6">
        <v>-0.15778325437838539</v>
      </c>
      <c r="AOU6">
        <v>-0.15988891781654091</v>
      </c>
      <c r="AOV6">
        <v>-9.2934798250703166E-2</v>
      </c>
      <c r="AOW6">
        <v>-0.17020809609758489</v>
      </c>
      <c r="AOX6">
        <v>-5.2075160024778078E-2</v>
      </c>
      <c r="AOY6">
        <v>-0.29069968432752302</v>
      </c>
      <c r="AOZ6">
        <v>-0.12733771773671129</v>
      </c>
      <c r="APA6">
        <v>-0.2186083950375437</v>
      </c>
      <c r="APB6">
        <v>0.36121091151031259</v>
      </c>
      <c r="APC6">
        <v>-0.1215566977470932</v>
      </c>
      <c r="APD6">
        <v>-0.20845519341298871</v>
      </c>
      <c r="APE6">
        <v>-0.18293582326871671</v>
      </c>
      <c r="APF6">
        <v>3.2963130511440397E-2</v>
      </c>
      <c r="APG6">
        <v>-6.7709698448221278E-2</v>
      </c>
      <c r="APH6">
        <v>-0.1200579870070158</v>
      </c>
      <c r="API6">
        <v>-0.26081234296392952</v>
      </c>
      <c r="APJ6">
        <v>-0.17106056735156219</v>
      </c>
      <c r="APK6">
        <v>-4.7035577087031877E-2</v>
      </c>
      <c r="APL6">
        <v>-0.11313417272966141</v>
      </c>
      <c r="APM6">
        <v>-1.506823820280734E-2</v>
      </c>
      <c r="APN6">
        <v>-0.26156340220247809</v>
      </c>
      <c r="APS6">
        <v>-9.2884762317410496E-2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UA6">
        <v>0</v>
      </c>
      <c r="AUL6">
        <f t="shared" si="0"/>
        <v>0</v>
      </c>
      <c r="AUM6">
        <f t="shared" si="1"/>
        <v>1</v>
      </c>
      <c r="AUN6">
        <f t="shared" si="2"/>
        <v>0</v>
      </c>
    </row>
    <row r="7" spans="1:1241" x14ac:dyDescent="0.2">
      <c r="A7" s="2">
        <v>44271.416666666657</v>
      </c>
      <c r="B7">
        <v>62555000</v>
      </c>
      <c r="C7">
        <v>66301000</v>
      </c>
      <c r="D7">
        <v>62000000</v>
      </c>
      <c r="E7">
        <v>65583000</v>
      </c>
      <c r="F7">
        <v>696835909394.9801</v>
      </c>
      <c r="G7">
        <v>2002000</v>
      </c>
      <c r="H7">
        <v>2116000</v>
      </c>
      <c r="I7">
        <v>1983000</v>
      </c>
      <c r="J7">
        <v>2071000</v>
      </c>
      <c r="K7">
        <v>193987135928.36139</v>
      </c>
      <c r="L7">
        <v>43800</v>
      </c>
      <c r="M7">
        <v>48000</v>
      </c>
      <c r="N7">
        <v>43500</v>
      </c>
      <c r="O7">
        <v>47910</v>
      </c>
      <c r="P7">
        <v>16007558421.746651</v>
      </c>
      <c r="Q7">
        <v>1515</v>
      </c>
      <c r="R7">
        <v>1850</v>
      </c>
      <c r="S7">
        <v>1465</v>
      </c>
      <c r="T7">
        <v>1710</v>
      </c>
      <c r="U7">
        <v>19529964724.33144</v>
      </c>
      <c r="V7">
        <v>223650</v>
      </c>
      <c r="W7">
        <v>239100</v>
      </c>
      <c r="X7">
        <v>222150</v>
      </c>
      <c r="Y7">
        <v>231950</v>
      </c>
      <c r="Z7">
        <v>33386055522.513538</v>
      </c>
      <c r="AA7">
        <v>499</v>
      </c>
      <c r="AB7">
        <v>639</v>
      </c>
      <c r="AC7">
        <v>496</v>
      </c>
      <c r="AD7">
        <v>552</v>
      </c>
      <c r="AE7">
        <v>297960879385.14709</v>
      </c>
      <c r="AF7">
        <v>13640</v>
      </c>
      <c r="AG7">
        <v>14830</v>
      </c>
      <c r="AH7">
        <v>13400</v>
      </c>
      <c r="AI7">
        <v>14280</v>
      </c>
      <c r="AJ7">
        <v>15695804204.49053</v>
      </c>
      <c r="AK7">
        <v>5610</v>
      </c>
      <c r="AL7">
        <v>6055</v>
      </c>
      <c r="AM7">
        <v>5525</v>
      </c>
      <c r="AN7">
        <v>5950</v>
      </c>
      <c r="AO7">
        <v>13765418529.62859</v>
      </c>
      <c r="AP7">
        <v>105</v>
      </c>
      <c r="AQ7">
        <v>121</v>
      </c>
      <c r="AR7">
        <v>104</v>
      </c>
      <c r="AS7">
        <v>115</v>
      </c>
      <c r="AT7">
        <v>54009318911.197166</v>
      </c>
      <c r="AU7">
        <v>10750</v>
      </c>
      <c r="AV7">
        <v>11640</v>
      </c>
      <c r="AW7">
        <v>10700</v>
      </c>
      <c r="AX7">
        <v>11410</v>
      </c>
      <c r="AY7">
        <v>4491085405.7556343</v>
      </c>
      <c r="AZ7">
        <v>519</v>
      </c>
      <c r="BA7">
        <v>546</v>
      </c>
      <c r="BB7">
        <v>426</v>
      </c>
      <c r="BC7">
        <v>462</v>
      </c>
      <c r="BD7">
        <v>128894404168.31219</v>
      </c>
      <c r="BE7">
        <v>6615</v>
      </c>
      <c r="BF7">
        <v>7455</v>
      </c>
      <c r="BG7">
        <v>6510</v>
      </c>
      <c r="BH7">
        <v>7165</v>
      </c>
      <c r="BI7">
        <v>20929052547.08115</v>
      </c>
      <c r="BJ7">
        <v>3610</v>
      </c>
      <c r="BK7">
        <v>3960</v>
      </c>
      <c r="BL7">
        <v>3550</v>
      </c>
      <c r="BM7">
        <v>3870</v>
      </c>
      <c r="BN7">
        <v>11522273942.0669</v>
      </c>
      <c r="BO7">
        <v>497</v>
      </c>
      <c r="BP7">
        <v>532</v>
      </c>
      <c r="BQ7">
        <v>488</v>
      </c>
      <c r="BR7">
        <v>523</v>
      </c>
      <c r="BS7">
        <v>13801805778.106091</v>
      </c>
      <c r="BT7">
        <v>434</v>
      </c>
      <c r="BU7">
        <v>495</v>
      </c>
      <c r="BV7">
        <v>432</v>
      </c>
      <c r="BW7">
        <v>462</v>
      </c>
      <c r="BX7">
        <v>57624573158.678261</v>
      </c>
      <c r="BY7">
        <v>265</v>
      </c>
      <c r="BZ7">
        <v>341</v>
      </c>
      <c r="CA7">
        <v>260</v>
      </c>
      <c r="CB7">
        <v>304</v>
      </c>
      <c r="CC7">
        <v>17523925933.085629</v>
      </c>
      <c r="CD7">
        <v>1505</v>
      </c>
      <c r="CE7">
        <v>1590</v>
      </c>
      <c r="CF7">
        <v>1470</v>
      </c>
      <c r="CG7">
        <v>1550</v>
      </c>
      <c r="CH7">
        <v>10493773660.77681</v>
      </c>
      <c r="CI7">
        <v>1060</v>
      </c>
      <c r="CJ7">
        <v>1145</v>
      </c>
      <c r="CK7">
        <v>987</v>
      </c>
      <c r="CL7">
        <v>1030</v>
      </c>
      <c r="CM7">
        <v>21200245050.971691</v>
      </c>
      <c r="CN7">
        <v>755</v>
      </c>
      <c r="CO7">
        <v>817</v>
      </c>
      <c r="CP7">
        <v>748</v>
      </c>
      <c r="CQ7">
        <v>797</v>
      </c>
      <c r="CR7">
        <v>11593898805.5954</v>
      </c>
      <c r="CS7">
        <v>32990</v>
      </c>
      <c r="CT7">
        <v>37280</v>
      </c>
      <c r="CU7">
        <v>32310</v>
      </c>
      <c r="CV7">
        <v>35500</v>
      </c>
      <c r="CW7">
        <v>6651728847.9878902</v>
      </c>
      <c r="CX7">
        <v>1165</v>
      </c>
      <c r="CY7">
        <v>1490</v>
      </c>
      <c r="CZ7">
        <v>1155</v>
      </c>
      <c r="DA7">
        <v>1415</v>
      </c>
      <c r="DB7">
        <v>126307947538.2998</v>
      </c>
      <c r="DC7">
        <v>7380</v>
      </c>
      <c r="DD7">
        <v>7910</v>
      </c>
      <c r="DE7">
        <v>7225</v>
      </c>
      <c r="DF7">
        <v>7695</v>
      </c>
      <c r="DG7">
        <v>13256408183.583441</v>
      </c>
      <c r="DH7">
        <v>382</v>
      </c>
      <c r="DI7">
        <v>402</v>
      </c>
      <c r="DJ7">
        <v>371</v>
      </c>
      <c r="DK7">
        <v>392</v>
      </c>
      <c r="DL7">
        <v>22551255754.102032</v>
      </c>
      <c r="DM7">
        <v>33510</v>
      </c>
      <c r="DN7">
        <v>38000</v>
      </c>
      <c r="DO7">
        <v>33000</v>
      </c>
      <c r="DP7">
        <v>35400</v>
      </c>
      <c r="DQ7">
        <v>20055367759.068501</v>
      </c>
      <c r="DR7">
        <v>2145</v>
      </c>
      <c r="DS7">
        <v>2335</v>
      </c>
      <c r="DT7">
        <v>2000</v>
      </c>
      <c r="DU7">
        <v>2200</v>
      </c>
      <c r="DV7">
        <v>43935524857.266167</v>
      </c>
      <c r="DW7">
        <v>4315</v>
      </c>
      <c r="DX7">
        <v>4895</v>
      </c>
      <c r="DY7">
        <v>4265</v>
      </c>
      <c r="DZ7">
        <v>4670</v>
      </c>
      <c r="EA7">
        <v>70781557481.465012</v>
      </c>
      <c r="EB7">
        <v>57.4</v>
      </c>
      <c r="EC7">
        <v>64.7</v>
      </c>
      <c r="ED7">
        <v>56.9</v>
      </c>
      <c r="EE7">
        <v>60.7</v>
      </c>
      <c r="EF7">
        <v>36245940242.319</v>
      </c>
      <c r="EG7">
        <v>22.1</v>
      </c>
      <c r="EH7">
        <v>24.5</v>
      </c>
      <c r="EI7">
        <v>16.2</v>
      </c>
      <c r="EJ7">
        <v>20.6</v>
      </c>
      <c r="EK7">
        <v>60141935810.208504</v>
      </c>
      <c r="EL7">
        <v>1275</v>
      </c>
      <c r="EM7">
        <v>1510</v>
      </c>
      <c r="EN7">
        <v>1235</v>
      </c>
      <c r="EO7">
        <v>1355</v>
      </c>
      <c r="EP7">
        <v>19161300023.934662</v>
      </c>
      <c r="EQ7">
        <v>178</v>
      </c>
      <c r="ER7">
        <v>192</v>
      </c>
      <c r="ES7">
        <v>174</v>
      </c>
      <c r="ET7">
        <v>178</v>
      </c>
      <c r="EU7">
        <v>23780429954.792519</v>
      </c>
      <c r="EV7">
        <v>545</v>
      </c>
      <c r="EW7">
        <v>689</v>
      </c>
      <c r="EX7">
        <v>535</v>
      </c>
      <c r="EY7">
        <v>652</v>
      </c>
      <c r="EZ7">
        <v>47115738205.266663</v>
      </c>
      <c r="FA7">
        <v>1500</v>
      </c>
      <c r="FB7">
        <v>1680</v>
      </c>
      <c r="FC7">
        <v>1475</v>
      </c>
      <c r="FD7">
        <v>1600</v>
      </c>
      <c r="FE7">
        <v>13134170141.55521</v>
      </c>
      <c r="FF7">
        <v>173</v>
      </c>
      <c r="FG7">
        <v>188</v>
      </c>
      <c r="FH7">
        <v>164</v>
      </c>
      <c r="FI7">
        <v>186</v>
      </c>
      <c r="FJ7">
        <v>22967477368.200611</v>
      </c>
      <c r="FK7">
        <v>590000</v>
      </c>
      <c r="FL7">
        <v>640100</v>
      </c>
      <c r="FM7">
        <v>583000</v>
      </c>
      <c r="FN7">
        <v>610000</v>
      </c>
      <c r="FO7">
        <v>53887894532.10363</v>
      </c>
      <c r="FP7">
        <v>863</v>
      </c>
      <c r="FQ7">
        <v>1385</v>
      </c>
      <c r="FR7">
        <v>845</v>
      </c>
      <c r="FS7">
        <v>1170</v>
      </c>
      <c r="FT7">
        <v>18297525989.64975</v>
      </c>
      <c r="FU7">
        <v>47</v>
      </c>
      <c r="FV7">
        <v>49.9</v>
      </c>
      <c r="FW7">
        <v>46</v>
      </c>
      <c r="FX7">
        <v>48</v>
      </c>
      <c r="FY7">
        <v>27704203061.102619</v>
      </c>
      <c r="FZ7">
        <v>17.2</v>
      </c>
      <c r="GA7">
        <v>18.899999999999999</v>
      </c>
      <c r="GB7">
        <v>13.5</v>
      </c>
      <c r="GC7">
        <v>17.899999999999999</v>
      </c>
      <c r="GD7">
        <v>70325257979.178589</v>
      </c>
      <c r="GE7">
        <v>469</v>
      </c>
      <c r="GF7">
        <v>490</v>
      </c>
      <c r="GG7">
        <v>460</v>
      </c>
      <c r="GH7">
        <v>478</v>
      </c>
      <c r="GI7">
        <v>16240383835.987671</v>
      </c>
      <c r="GJ7">
        <v>17.3</v>
      </c>
      <c r="GK7">
        <v>29.2</v>
      </c>
      <c r="GL7">
        <v>16.2</v>
      </c>
      <c r="GM7">
        <v>24.9</v>
      </c>
      <c r="GN7">
        <v>84345531056.985672</v>
      </c>
      <c r="GO7">
        <v>1580</v>
      </c>
      <c r="GP7">
        <v>1750</v>
      </c>
      <c r="GQ7">
        <v>1555</v>
      </c>
      <c r="GR7">
        <v>1670</v>
      </c>
      <c r="GS7">
        <v>4287051967.7976389</v>
      </c>
      <c r="GT7">
        <v>20.5</v>
      </c>
      <c r="GU7">
        <v>26.4</v>
      </c>
      <c r="GV7">
        <v>19.8</v>
      </c>
      <c r="GW7">
        <v>24.6</v>
      </c>
      <c r="GX7">
        <v>39901018023.68438</v>
      </c>
      <c r="GY7">
        <v>796</v>
      </c>
      <c r="GZ7">
        <v>914</v>
      </c>
      <c r="HA7">
        <v>772</v>
      </c>
      <c r="HB7">
        <v>889</v>
      </c>
      <c r="HC7">
        <v>17425689882.517189</v>
      </c>
      <c r="HD7">
        <v>13020</v>
      </c>
      <c r="HE7">
        <v>13990</v>
      </c>
      <c r="HF7">
        <v>12940</v>
      </c>
      <c r="HG7">
        <v>13920</v>
      </c>
      <c r="HH7">
        <v>29208111594.490189</v>
      </c>
      <c r="HI7">
        <v>130</v>
      </c>
      <c r="HJ7">
        <v>185</v>
      </c>
      <c r="HK7">
        <v>123</v>
      </c>
      <c r="HL7">
        <v>171</v>
      </c>
      <c r="HM7">
        <v>28746449435.589649</v>
      </c>
      <c r="HN7">
        <v>344</v>
      </c>
      <c r="HO7">
        <v>369</v>
      </c>
      <c r="HP7">
        <v>339</v>
      </c>
      <c r="HQ7">
        <v>358</v>
      </c>
      <c r="HR7">
        <v>18826977896.547489</v>
      </c>
      <c r="HS7">
        <v>2300</v>
      </c>
      <c r="HT7">
        <v>2615</v>
      </c>
      <c r="HU7">
        <v>2260</v>
      </c>
      <c r="HV7">
        <v>2600</v>
      </c>
      <c r="HW7">
        <v>7762819698.0081663</v>
      </c>
      <c r="HX7">
        <v>216300</v>
      </c>
      <c r="HY7">
        <v>235000</v>
      </c>
      <c r="HZ7">
        <v>215000</v>
      </c>
      <c r="IA7">
        <v>224750</v>
      </c>
      <c r="IB7">
        <v>28094326728.509899</v>
      </c>
      <c r="IC7">
        <v>7500</v>
      </c>
      <c r="ID7">
        <v>11800</v>
      </c>
      <c r="IE7">
        <v>7360</v>
      </c>
      <c r="IF7">
        <v>8095</v>
      </c>
      <c r="IG7">
        <v>40870710797.318672</v>
      </c>
      <c r="IH7">
        <v>54.6</v>
      </c>
      <c r="II7">
        <v>71.5</v>
      </c>
      <c r="IJ7">
        <v>45</v>
      </c>
      <c r="IK7">
        <v>52.9</v>
      </c>
      <c r="IL7">
        <v>187026597752.66461</v>
      </c>
      <c r="IM7">
        <v>1.7899999999999999E-3</v>
      </c>
      <c r="IN7">
        <v>1.9E-3</v>
      </c>
      <c r="IO7">
        <v>1.7799999999999999E-3</v>
      </c>
      <c r="IP7">
        <v>1.8600000000000001E-3</v>
      </c>
      <c r="IQ7">
        <v>180112124553.87729</v>
      </c>
      <c r="IR7">
        <v>115</v>
      </c>
      <c r="IS7">
        <v>145</v>
      </c>
      <c r="IT7">
        <v>108</v>
      </c>
      <c r="IU7">
        <v>142</v>
      </c>
      <c r="IV7">
        <v>43513165990.176514</v>
      </c>
      <c r="IW7">
        <v>2920</v>
      </c>
      <c r="IX7">
        <v>3375</v>
      </c>
      <c r="IY7">
        <v>2720</v>
      </c>
      <c r="IZ7">
        <v>3035</v>
      </c>
      <c r="JA7">
        <v>121138239565.2874</v>
      </c>
      <c r="JB7">
        <v>366</v>
      </c>
      <c r="JC7">
        <v>475</v>
      </c>
      <c r="JD7">
        <v>361</v>
      </c>
      <c r="JE7">
        <v>398</v>
      </c>
      <c r="JF7">
        <v>135075644757.2928</v>
      </c>
      <c r="JG7">
        <v>1135</v>
      </c>
      <c r="JH7">
        <v>1220</v>
      </c>
      <c r="JI7">
        <v>972</v>
      </c>
      <c r="JJ7">
        <v>1030</v>
      </c>
      <c r="JK7">
        <v>132991737300.4664</v>
      </c>
      <c r="JL7">
        <v>74.099999999999994</v>
      </c>
      <c r="JM7">
        <v>95.3</v>
      </c>
      <c r="JN7">
        <v>72.8</v>
      </c>
      <c r="JO7">
        <v>82.3</v>
      </c>
      <c r="JP7">
        <v>185265423434.2532</v>
      </c>
      <c r="JQ7">
        <v>358</v>
      </c>
      <c r="JR7">
        <v>400</v>
      </c>
      <c r="JS7">
        <v>307</v>
      </c>
      <c r="JT7">
        <v>350</v>
      </c>
      <c r="JU7">
        <v>53121195311.427101</v>
      </c>
      <c r="JV7">
        <v>21990</v>
      </c>
      <c r="JW7">
        <v>25570</v>
      </c>
      <c r="JX7">
        <v>21610</v>
      </c>
      <c r="JY7">
        <v>23990</v>
      </c>
      <c r="JZ7">
        <v>12033170152.65164</v>
      </c>
      <c r="KA7">
        <v>26.2</v>
      </c>
      <c r="KB7">
        <v>28.5</v>
      </c>
      <c r="KC7">
        <v>22.1</v>
      </c>
      <c r="KD7">
        <v>26.1</v>
      </c>
      <c r="KE7">
        <v>94791603427.132996</v>
      </c>
      <c r="KF7">
        <v>19.3</v>
      </c>
      <c r="KG7">
        <v>24.2</v>
      </c>
      <c r="KH7">
        <v>15.1</v>
      </c>
      <c r="KI7">
        <v>22.7</v>
      </c>
      <c r="KJ7">
        <v>96852183073.611115</v>
      </c>
      <c r="KK7">
        <v>14.5</v>
      </c>
      <c r="KL7">
        <v>16.899999999999999</v>
      </c>
      <c r="KM7">
        <v>12.2</v>
      </c>
      <c r="KN7">
        <v>15.7</v>
      </c>
      <c r="KO7">
        <v>360455824147.10211</v>
      </c>
      <c r="KP7">
        <v>301</v>
      </c>
      <c r="KQ7">
        <v>315</v>
      </c>
      <c r="KR7">
        <v>280</v>
      </c>
      <c r="KS7">
        <v>297</v>
      </c>
      <c r="KT7">
        <v>95673119794.338531</v>
      </c>
      <c r="KU7">
        <v>428</v>
      </c>
      <c r="KV7">
        <v>499</v>
      </c>
      <c r="KW7">
        <v>378</v>
      </c>
      <c r="KX7">
        <v>388</v>
      </c>
      <c r="KY7">
        <v>137632776982.67331</v>
      </c>
      <c r="KZ7">
        <v>47.9</v>
      </c>
      <c r="LA7">
        <v>65.900000000000006</v>
      </c>
      <c r="LB7">
        <v>45</v>
      </c>
      <c r="LC7">
        <v>60.8</v>
      </c>
      <c r="LD7">
        <v>157719466378.38641</v>
      </c>
      <c r="LE7">
        <v>1015</v>
      </c>
      <c r="LF7">
        <v>1035</v>
      </c>
      <c r="LG7">
        <v>808</v>
      </c>
      <c r="LH7">
        <v>956</v>
      </c>
      <c r="LI7">
        <v>70518195734.708984</v>
      </c>
      <c r="LJ7">
        <v>78.900000000000006</v>
      </c>
      <c r="LK7">
        <v>84.8</v>
      </c>
      <c r="LL7">
        <v>74.2</v>
      </c>
      <c r="LM7">
        <v>81</v>
      </c>
      <c r="LN7">
        <v>46597962446.156616</v>
      </c>
      <c r="LO7">
        <v>274</v>
      </c>
      <c r="LP7">
        <v>440</v>
      </c>
      <c r="LQ7">
        <v>193</v>
      </c>
      <c r="LR7">
        <v>291</v>
      </c>
      <c r="LS7">
        <v>523514257680.44501</v>
      </c>
      <c r="LT7">
        <v>89.8</v>
      </c>
      <c r="LU7">
        <v>92.5</v>
      </c>
      <c r="LV7">
        <v>81.7</v>
      </c>
      <c r="LW7">
        <v>84.5</v>
      </c>
      <c r="LX7">
        <v>35952093810.980003</v>
      </c>
      <c r="LY7">
        <v>653</v>
      </c>
      <c r="LZ7">
        <v>722</v>
      </c>
      <c r="MA7">
        <v>556</v>
      </c>
      <c r="MB7">
        <v>611</v>
      </c>
      <c r="MC7">
        <v>941631304380.41431</v>
      </c>
      <c r="MD7">
        <v>22.5</v>
      </c>
      <c r="ME7">
        <v>29.5</v>
      </c>
      <c r="MF7">
        <v>22</v>
      </c>
      <c r="MG7">
        <v>28.5</v>
      </c>
      <c r="MH7">
        <v>92081330532.275299</v>
      </c>
      <c r="MI7">
        <v>585</v>
      </c>
      <c r="MJ7">
        <v>870</v>
      </c>
      <c r="MK7">
        <v>325</v>
      </c>
      <c r="ML7">
        <v>368</v>
      </c>
      <c r="MM7">
        <v>712686292907.35815</v>
      </c>
      <c r="MN7">
        <v>407</v>
      </c>
      <c r="MO7">
        <v>447</v>
      </c>
      <c r="MP7">
        <v>402</v>
      </c>
      <c r="MQ7">
        <v>429</v>
      </c>
      <c r="MR7">
        <v>13024405673.91073</v>
      </c>
      <c r="MS7">
        <v>6165</v>
      </c>
      <c r="MT7">
        <v>7525</v>
      </c>
      <c r="MU7">
        <v>5950</v>
      </c>
      <c r="MV7">
        <v>6925</v>
      </c>
      <c r="MW7">
        <v>22967769791.264889</v>
      </c>
      <c r="MX7">
        <v>15.5</v>
      </c>
      <c r="MY7">
        <v>22.1</v>
      </c>
      <c r="MZ7">
        <v>14.5</v>
      </c>
      <c r="NA7">
        <v>21.6</v>
      </c>
      <c r="NB7">
        <v>44655921302.389351</v>
      </c>
      <c r="NC7">
        <v>31000</v>
      </c>
      <c r="ND7">
        <v>33100</v>
      </c>
      <c r="NE7">
        <v>30650</v>
      </c>
      <c r="NF7">
        <v>32100</v>
      </c>
      <c r="NG7">
        <v>14086003842.51087</v>
      </c>
      <c r="NH7">
        <v>4305</v>
      </c>
      <c r="NI7">
        <v>4730</v>
      </c>
      <c r="NJ7">
        <v>4260</v>
      </c>
      <c r="NK7">
        <v>4640</v>
      </c>
      <c r="NL7">
        <v>20766063935.866421</v>
      </c>
      <c r="NM7">
        <v>447</v>
      </c>
      <c r="NN7">
        <v>474</v>
      </c>
      <c r="NO7">
        <v>319</v>
      </c>
      <c r="NP7">
        <v>378</v>
      </c>
      <c r="NQ7">
        <v>243604324782.8266</v>
      </c>
      <c r="NR7">
        <v>75.3</v>
      </c>
      <c r="NS7">
        <v>95</v>
      </c>
      <c r="NT7">
        <v>74.099999999999994</v>
      </c>
      <c r="NU7">
        <v>87.5</v>
      </c>
      <c r="NV7">
        <v>46365140999.366783</v>
      </c>
      <c r="NW7">
        <v>194</v>
      </c>
      <c r="NX7">
        <v>265</v>
      </c>
      <c r="NY7">
        <v>191</v>
      </c>
      <c r="NZ7">
        <v>219</v>
      </c>
      <c r="OA7">
        <v>118046179072.3582</v>
      </c>
      <c r="OB7">
        <v>9005</v>
      </c>
      <c r="OC7">
        <v>11180</v>
      </c>
      <c r="OD7">
        <v>8270</v>
      </c>
      <c r="OE7">
        <v>10120</v>
      </c>
      <c r="OF7">
        <v>51662781301.667152</v>
      </c>
      <c r="OG7">
        <v>3220</v>
      </c>
      <c r="OH7">
        <v>3830</v>
      </c>
      <c r="OI7">
        <v>3150</v>
      </c>
      <c r="OJ7">
        <v>3605</v>
      </c>
      <c r="OK7">
        <v>37508732317.954742</v>
      </c>
      <c r="OL7">
        <v>276</v>
      </c>
      <c r="OM7">
        <v>304</v>
      </c>
      <c r="ON7">
        <v>260</v>
      </c>
      <c r="OO7">
        <v>296</v>
      </c>
      <c r="OP7">
        <v>12887045102.27758</v>
      </c>
      <c r="OQ7">
        <v>736</v>
      </c>
      <c r="OR7">
        <v>776</v>
      </c>
      <c r="OS7">
        <v>663</v>
      </c>
      <c r="OT7">
        <v>699</v>
      </c>
      <c r="OU7">
        <v>146073384703.75562</v>
      </c>
      <c r="OV7">
        <v>38230</v>
      </c>
      <c r="OW7">
        <v>41530</v>
      </c>
      <c r="OX7">
        <v>37360</v>
      </c>
      <c r="OY7">
        <v>41530</v>
      </c>
      <c r="OZ7">
        <v>50344245095.850601</v>
      </c>
      <c r="PA7">
        <v>6235</v>
      </c>
      <c r="PB7">
        <v>6735</v>
      </c>
      <c r="PC7">
        <v>6015</v>
      </c>
      <c r="PD7">
        <v>6170</v>
      </c>
      <c r="PE7">
        <v>13172853536.57304</v>
      </c>
      <c r="PF7">
        <v>28.7</v>
      </c>
      <c r="PG7">
        <v>39.700000000000003</v>
      </c>
      <c r="PH7">
        <v>27.2</v>
      </c>
      <c r="PI7">
        <v>33.9</v>
      </c>
      <c r="PJ7">
        <v>214756760967.11929</v>
      </c>
      <c r="PK7">
        <v>2340</v>
      </c>
      <c r="PL7">
        <v>2475</v>
      </c>
      <c r="PM7">
        <v>2300</v>
      </c>
      <c r="PN7">
        <v>2475</v>
      </c>
      <c r="PO7">
        <v>6756717138.7161903</v>
      </c>
      <c r="PP7">
        <v>8570</v>
      </c>
      <c r="PQ7">
        <v>9355</v>
      </c>
      <c r="PR7">
        <v>8100</v>
      </c>
      <c r="PS7">
        <v>9165</v>
      </c>
      <c r="PT7">
        <v>30495295981.89901</v>
      </c>
      <c r="PU7">
        <v>484</v>
      </c>
      <c r="PV7">
        <v>504</v>
      </c>
      <c r="PW7">
        <v>475</v>
      </c>
      <c r="PX7">
        <v>487</v>
      </c>
      <c r="PY7">
        <v>19859393530.252548</v>
      </c>
      <c r="PZ7">
        <v>116</v>
      </c>
      <c r="QA7">
        <v>194</v>
      </c>
      <c r="QB7">
        <v>110</v>
      </c>
      <c r="QC7">
        <v>164</v>
      </c>
      <c r="QD7">
        <v>133492279458.7016</v>
      </c>
      <c r="QE7">
        <v>140</v>
      </c>
      <c r="QF7">
        <v>255</v>
      </c>
      <c r="QG7">
        <v>133</v>
      </c>
      <c r="QH7">
        <v>233</v>
      </c>
      <c r="QI7">
        <v>268867302244.39981</v>
      </c>
      <c r="QJ7">
        <v>163</v>
      </c>
      <c r="QK7">
        <v>181</v>
      </c>
      <c r="QL7">
        <v>154</v>
      </c>
      <c r="QM7">
        <v>169</v>
      </c>
      <c r="QN7">
        <v>32777141069.677738</v>
      </c>
      <c r="QO7">
        <v>7805</v>
      </c>
      <c r="QP7">
        <v>8600</v>
      </c>
      <c r="QQ7">
        <v>7350</v>
      </c>
      <c r="QR7">
        <v>8090</v>
      </c>
      <c r="QS7">
        <v>47461816451.97123</v>
      </c>
      <c r="QT7">
        <v>711</v>
      </c>
      <c r="QU7">
        <v>736</v>
      </c>
      <c r="QV7">
        <v>652</v>
      </c>
      <c r="QW7">
        <v>662</v>
      </c>
      <c r="QX7">
        <v>118292850821.3363</v>
      </c>
      <c r="QY7">
        <v>95.2</v>
      </c>
      <c r="QZ7">
        <v>117</v>
      </c>
      <c r="RA7">
        <v>91.3</v>
      </c>
      <c r="RB7">
        <v>111</v>
      </c>
      <c r="RC7">
        <v>54007546648.845047</v>
      </c>
      <c r="RD7">
        <v>64.599999999999994</v>
      </c>
      <c r="RE7">
        <v>68.7</v>
      </c>
      <c r="RF7">
        <v>64.099999999999994</v>
      </c>
      <c r="RG7">
        <v>67.7</v>
      </c>
      <c r="RH7">
        <v>56984327056.990143</v>
      </c>
      <c r="RI7">
        <v>58000</v>
      </c>
      <c r="RJ7">
        <v>62900</v>
      </c>
      <c r="RK7">
        <v>53300</v>
      </c>
      <c r="RL7">
        <v>58200</v>
      </c>
      <c r="RM7">
        <v>62423177749.062859</v>
      </c>
      <c r="RN7">
        <v>3770</v>
      </c>
      <c r="RO7">
        <v>4110</v>
      </c>
      <c r="RP7">
        <v>3650</v>
      </c>
      <c r="RQ7">
        <v>3930</v>
      </c>
      <c r="RR7">
        <v>370776331566.6062</v>
      </c>
      <c r="SM7">
        <v>1.993E-2</v>
      </c>
      <c r="SN7">
        <v>2.1309999999999999E-2</v>
      </c>
      <c r="SO7">
        <v>1.95E-2</v>
      </c>
      <c r="SP7">
        <v>2.0729999999999998E-2</v>
      </c>
      <c r="SQ7">
        <v>8552391961.5315943</v>
      </c>
      <c r="UP7">
        <v>3</v>
      </c>
      <c r="UQ7">
        <v>11</v>
      </c>
      <c r="UR7">
        <v>79</v>
      </c>
      <c r="US7">
        <v>72</v>
      </c>
      <c r="UT7">
        <v>56</v>
      </c>
      <c r="UU7">
        <v>7</v>
      </c>
      <c r="UV7">
        <v>80</v>
      </c>
      <c r="UW7">
        <v>83</v>
      </c>
      <c r="UX7">
        <v>38</v>
      </c>
      <c r="UY7">
        <v>97</v>
      </c>
      <c r="UZ7">
        <v>21</v>
      </c>
      <c r="VA7">
        <v>68</v>
      </c>
      <c r="VB7">
        <v>91</v>
      </c>
      <c r="VC7">
        <v>82</v>
      </c>
      <c r="VD7">
        <v>36</v>
      </c>
      <c r="VE7">
        <v>76</v>
      </c>
      <c r="VF7">
        <v>92</v>
      </c>
      <c r="VG7">
        <v>67</v>
      </c>
      <c r="VH7">
        <v>90</v>
      </c>
      <c r="VI7">
        <v>96</v>
      </c>
      <c r="VJ7">
        <v>22</v>
      </c>
      <c r="VK7">
        <v>84</v>
      </c>
      <c r="VL7">
        <v>66</v>
      </c>
      <c r="VM7">
        <v>70</v>
      </c>
      <c r="VN7">
        <v>49</v>
      </c>
      <c r="VO7">
        <v>31</v>
      </c>
      <c r="VP7">
        <v>54</v>
      </c>
      <c r="VQ7">
        <v>35</v>
      </c>
      <c r="VR7">
        <v>73</v>
      </c>
      <c r="VS7">
        <v>63</v>
      </c>
      <c r="VT7">
        <v>45</v>
      </c>
      <c r="VU7">
        <v>86</v>
      </c>
      <c r="VV7">
        <v>65</v>
      </c>
      <c r="VW7">
        <v>40</v>
      </c>
      <c r="VX7">
        <v>75</v>
      </c>
      <c r="VY7">
        <v>62</v>
      </c>
      <c r="VZ7">
        <v>33</v>
      </c>
      <c r="WA7">
        <v>78</v>
      </c>
      <c r="WB7">
        <v>30</v>
      </c>
      <c r="WC7">
        <v>98</v>
      </c>
      <c r="WD7">
        <v>52</v>
      </c>
      <c r="WE7">
        <v>77</v>
      </c>
      <c r="WF7">
        <v>59</v>
      </c>
      <c r="WG7">
        <v>60</v>
      </c>
      <c r="WH7">
        <v>74</v>
      </c>
      <c r="WI7">
        <v>94</v>
      </c>
      <c r="WJ7">
        <v>61</v>
      </c>
      <c r="WK7">
        <v>51</v>
      </c>
      <c r="WL7">
        <v>12</v>
      </c>
      <c r="WM7">
        <v>14</v>
      </c>
      <c r="WN7">
        <v>50</v>
      </c>
      <c r="WO7">
        <v>23</v>
      </c>
      <c r="WP7">
        <v>18</v>
      </c>
      <c r="WQ7">
        <v>20</v>
      </c>
      <c r="WR7">
        <v>13</v>
      </c>
      <c r="WS7">
        <v>41</v>
      </c>
      <c r="WT7">
        <v>89</v>
      </c>
      <c r="WU7">
        <v>28</v>
      </c>
      <c r="WV7">
        <v>26</v>
      </c>
      <c r="WW7">
        <v>6</v>
      </c>
      <c r="WX7">
        <v>27</v>
      </c>
      <c r="WY7">
        <v>17</v>
      </c>
      <c r="WZ7">
        <v>15</v>
      </c>
      <c r="XA7">
        <v>32</v>
      </c>
      <c r="XB7">
        <v>46</v>
      </c>
      <c r="XC7">
        <v>4</v>
      </c>
      <c r="XD7">
        <v>55</v>
      </c>
      <c r="XE7">
        <v>1</v>
      </c>
      <c r="XF7">
        <v>29</v>
      </c>
      <c r="XG7">
        <v>2</v>
      </c>
      <c r="XH7">
        <v>87</v>
      </c>
      <c r="XI7">
        <v>64</v>
      </c>
      <c r="XJ7">
        <v>48</v>
      </c>
      <c r="XK7">
        <v>81</v>
      </c>
      <c r="XL7">
        <v>69</v>
      </c>
      <c r="XM7">
        <v>9</v>
      </c>
      <c r="XN7">
        <v>47</v>
      </c>
      <c r="XO7">
        <v>25</v>
      </c>
      <c r="XP7">
        <v>42</v>
      </c>
      <c r="XQ7">
        <v>53</v>
      </c>
      <c r="XR7">
        <v>88</v>
      </c>
      <c r="XS7">
        <v>16</v>
      </c>
      <c r="XT7">
        <v>43</v>
      </c>
      <c r="XU7">
        <v>85</v>
      </c>
      <c r="XV7">
        <v>10</v>
      </c>
      <c r="XW7">
        <v>95</v>
      </c>
      <c r="XX7">
        <v>58</v>
      </c>
      <c r="XY7">
        <v>71</v>
      </c>
      <c r="XZ7">
        <v>19</v>
      </c>
      <c r="YA7">
        <v>8</v>
      </c>
      <c r="YB7">
        <v>57</v>
      </c>
      <c r="YC7">
        <v>44</v>
      </c>
      <c r="YD7">
        <v>24</v>
      </c>
      <c r="YE7">
        <v>39</v>
      </c>
      <c r="YF7">
        <v>37</v>
      </c>
      <c r="YG7">
        <v>34</v>
      </c>
      <c r="YH7">
        <v>5</v>
      </c>
      <c r="YM7">
        <v>93</v>
      </c>
      <c r="YX7">
        <v>1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1</v>
      </c>
      <c r="ABL7">
        <v>0</v>
      </c>
      <c r="ABM7">
        <v>1</v>
      </c>
      <c r="ABN7">
        <v>0</v>
      </c>
      <c r="ABO7">
        <v>1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1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1</v>
      </c>
      <c r="AFT7">
        <v>0</v>
      </c>
      <c r="AFU7">
        <v>0</v>
      </c>
      <c r="AFV7">
        <v>0</v>
      </c>
      <c r="AFW7">
        <v>1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9.0355029585798829E-2</v>
      </c>
      <c r="AHO7">
        <v>0.11681081081081079</v>
      </c>
      <c r="AHP7">
        <v>9.9570815450643779E-2</v>
      </c>
      <c r="AHQ7">
        <v>6.2222222222222227E-2</v>
      </c>
      <c r="AHR7">
        <v>7.4812593703148439E-2</v>
      </c>
      <c r="AHS7">
        <v>0.13756756756756761</v>
      </c>
      <c r="AHT7">
        <v>8.2486187845303871E-2</v>
      </c>
      <c r="AHU7">
        <v>8.2328767123287683E-2</v>
      </c>
      <c r="AHV7">
        <v>5.8000000000000003E-2</v>
      </c>
      <c r="AHW7">
        <v>0.1009734513274336</v>
      </c>
      <c r="AHX7">
        <v>4.8141592920353977E-2</v>
      </c>
      <c r="AHY7">
        <v>5.7166666666666678E-2</v>
      </c>
      <c r="AHZ7">
        <v>6.9911504424778767E-2</v>
      </c>
      <c r="AIA7">
        <v>6.3953488372093026E-2</v>
      </c>
      <c r="AIB7">
        <v>9.6808510638297887E-2</v>
      </c>
      <c r="AIC7">
        <v>5.8599999999999999E-2</v>
      </c>
      <c r="AID7">
        <v>5.365079365079365E-2</v>
      </c>
      <c r="AIE7">
        <v>3.6130136986301367E-2</v>
      </c>
      <c r="AIF7">
        <v>6.4461538461538473E-2</v>
      </c>
      <c r="AIG7">
        <v>8.2348993288590619E-2</v>
      </c>
      <c r="AIH7">
        <v>0.1113636363636364</v>
      </c>
      <c r="AII7">
        <v>5.021538461538462E-2</v>
      </c>
      <c r="AIJ7">
        <v>6.2463768115942037E-2</v>
      </c>
      <c r="AIK7">
        <v>7.536144578313253E-2</v>
      </c>
      <c r="AIL7">
        <v>2.1025641025641029E-2</v>
      </c>
      <c r="AIM7">
        <v>0.1017777777777778</v>
      </c>
      <c r="AIN7">
        <v>0.1166666666666666</v>
      </c>
      <c r="AIO7">
        <v>1.1140939597315439E-2</v>
      </c>
      <c r="AIP7">
        <v>3.4109589041095893E-2</v>
      </c>
      <c r="AIQ7">
        <v>5.5714285714285723E-2</v>
      </c>
      <c r="AIR7">
        <v>4.3759398496240609E-2</v>
      </c>
      <c r="AIS7">
        <v>9.1176470588235303E-2</v>
      </c>
      <c r="AIT7">
        <v>4.5111111111111123E-2</v>
      </c>
      <c r="AIU7">
        <v>9.2689556509299012E-2</v>
      </c>
      <c r="AIV7">
        <v>7.4049586776859508E-2</v>
      </c>
      <c r="AIW7">
        <v>7.362318840579711E-2</v>
      </c>
      <c r="AIX7">
        <v>1.4823529411764701E-2</v>
      </c>
      <c r="AIY7">
        <v>6.3132530120481936E-2</v>
      </c>
      <c r="AIZ7">
        <v>3.2352941176470591E-2</v>
      </c>
      <c r="AJA7">
        <v>7.0000000000000007E-2</v>
      </c>
      <c r="AJB7">
        <v>3.8035714285714298E-2</v>
      </c>
      <c r="AJC7">
        <v>5.0324324324324321E-2</v>
      </c>
      <c r="AJD7">
        <v>5.8339768339768339E-2</v>
      </c>
      <c r="AJE7">
        <v>4.4193548387096777E-2</v>
      </c>
      <c r="AJF7">
        <v>4.9740259740259737E-2</v>
      </c>
      <c r="AJG7">
        <v>7.7611940298507487E-2</v>
      </c>
      <c r="AJH7">
        <v>0.1064285714285714</v>
      </c>
      <c r="AJI7">
        <v>6.8492063492063493E-2</v>
      </c>
      <c r="AJJ7">
        <v>1.004683840749414E-2</v>
      </c>
      <c r="AJK7">
        <v>5.7714285714285753E-2</v>
      </c>
      <c r="AJL7">
        <v>3.089005235602094E-2</v>
      </c>
      <c r="AJM7">
        <v>3.878378378378379E-2</v>
      </c>
      <c r="AJN7">
        <v>4.5806451612903233E-2</v>
      </c>
      <c r="AJO7">
        <v>4.9375000000000002E-2</v>
      </c>
      <c r="AJP7">
        <v>4.416216216216217E-2</v>
      </c>
      <c r="AJQ7">
        <v>2.2027027027027031E-2</v>
      </c>
      <c r="AJR7">
        <v>5.1063829787234047E-2</v>
      </c>
      <c r="AJS7">
        <v>1.5071428571428571E-2</v>
      </c>
      <c r="AJT7">
        <v>1.7647058823529412E-2</v>
      </c>
      <c r="AJU7">
        <v>2.836734693877551E-2</v>
      </c>
      <c r="AJV7">
        <v>5.1935483870967747E-2</v>
      </c>
      <c r="AJW7">
        <v>4.1666666666666671E-2</v>
      </c>
      <c r="AJX7">
        <v>4.9150943396226422E-2</v>
      </c>
      <c r="AJY7">
        <v>2.7459283387622151E-2</v>
      </c>
      <c r="AJZ7">
        <v>4.5751295336787567E-2</v>
      </c>
      <c r="AKA7">
        <v>1.0937499999999999E-2</v>
      </c>
      <c r="AKB7">
        <v>2.9172932330827069E-2</v>
      </c>
      <c r="AKC7">
        <v>5.3262411347517739E-2</v>
      </c>
      <c r="AKD7">
        <v>4.4754098360655727E-2</v>
      </c>
      <c r="AKE7">
        <v>8.972972972972974E-3</v>
      </c>
      <c r="AKF7">
        <v>5.9480519480519481E-2</v>
      </c>
      <c r="AKG7">
        <v>6.1285714285714291E-2</v>
      </c>
      <c r="AKH7">
        <v>2.627450980392157E-2</v>
      </c>
      <c r="AKI7">
        <v>0.1047798742138365</v>
      </c>
      <c r="AKJ7">
        <v>9.7872340425531917E-2</v>
      </c>
      <c r="AKK7">
        <v>1.6802030456852791E-2</v>
      </c>
      <c r="AKL7">
        <v>4.8470588235294133E-2</v>
      </c>
      <c r="AKM7">
        <v>6.2857142857142875E-2</v>
      </c>
      <c r="AKN7">
        <v>2.985099337748345E-2</v>
      </c>
      <c r="AKO7">
        <v>6.4864864864864868E-2</v>
      </c>
      <c r="AKP7">
        <v>4.475409836065574E-2</v>
      </c>
      <c r="AKQ7">
        <v>3.2529182879377443E-2</v>
      </c>
      <c r="AKR7">
        <v>6.8885298869143782E-2</v>
      </c>
      <c r="AKS7">
        <v>6.2887931034482758E-2</v>
      </c>
      <c r="AKT7">
        <v>1.097701149425288E-2</v>
      </c>
      <c r="AKU7">
        <v>6.3000000000000014E-2</v>
      </c>
      <c r="AKV7">
        <v>5.1168478260869579E-2</v>
      </c>
      <c r="AKW7">
        <v>5.4019607843137273E-2</v>
      </c>
      <c r="AKX7">
        <v>2.630208333333333E-2</v>
      </c>
      <c r="AKY7">
        <v>2.6153846153846159E-2</v>
      </c>
      <c r="AKZ7">
        <v>3.8372093023255817E-2</v>
      </c>
      <c r="ALA7">
        <v>4.4685138539042817E-2</v>
      </c>
      <c r="ALB7">
        <v>5.3000000000000012E-2</v>
      </c>
      <c r="ALC7">
        <v>4.0044247787610628E-2</v>
      </c>
      <c r="ALD7">
        <v>8.487500000000002E-2</v>
      </c>
      <c r="ALE7">
        <v>2.1120689655172411E-2</v>
      </c>
      <c r="ALF7">
        <v>4.7977528089887637E-2</v>
      </c>
      <c r="ALK7">
        <v>0.1034466019417476</v>
      </c>
      <c r="ALV7">
        <v>-1.561704981702949E-2</v>
      </c>
      <c r="ALW7">
        <v>-1.51670876437624E-2</v>
      </c>
      <c r="ALX7">
        <v>3.4440548774551383E-2</v>
      </c>
      <c r="ALY7">
        <v>3.222645617855191E-2</v>
      </c>
      <c r="ALZ7">
        <v>-3.8701542094215717E-2</v>
      </c>
      <c r="AMA7">
        <v>6.2408516300731957E-2</v>
      </c>
      <c r="AMB7">
        <v>-2.2138603508006342E-2</v>
      </c>
      <c r="AMC7">
        <v>-8.1594133907915145E-3</v>
      </c>
      <c r="AMD7">
        <v>-3.9920159680639777E-3</v>
      </c>
      <c r="AME7">
        <v>4.3704019270343064E-3</v>
      </c>
      <c r="AMF7">
        <v>-0.200424520203728</v>
      </c>
      <c r="AMG7">
        <v>-1.0894358199747489E-2</v>
      </c>
      <c r="AMH7">
        <v>-9.7492875520633904E-3</v>
      </c>
      <c r="AMI7">
        <v>-3.534782287277316E-2</v>
      </c>
      <c r="AMJ7">
        <v>5.8047838748731539E-3</v>
      </c>
      <c r="AMK7">
        <v>4.4091128088650233E-2</v>
      </c>
      <c r="AML7">
        <v>-7.1391052481503126E-2</v>
      </c>
      <c r="AMM7">
        <v>-0.14934641496443271</v>
      </c>
      <c r="AMN7">
        <v>-3.1928825276276718E-2</v>
      </c>
      <c r="AMO7">
        <v>3.7837738292048062E-3</v>
      </c>
      <c r="AMP7">
        <v>0.15520598147966361</v>
      </c>
      <c r="AMQ7">
        <v>-6.4475869743576664E-2</v>
      </c>
      <c r="AMR7">
        <v>-6.2580720911118992E-2</v>
      </c>
      <c r="AMS7">
        <v>-2.0592149035262849E-2</v>
      </c>
      <c r="AMT7">
        <v>-0.1676286553199394</v>
      </c>
      <c r="AMU7">
        <v>2.4528036438136839E-2</v>
      </c>
      <c r="AMV7">
        <v>8.4684675686157451E-3</v>
      </c>
      <c r="AMW7">
        <v>-0.30565940876284659</v>
      </c>
      <c r="AMX7">
        <v>-7.4037174364820935E-2</v>
      </c>
      <c r="AMY7">
        <v>-9.3148740881408454E-2</v>
      </c>
      <c r="AMZ7">
        <v>6.1974171036504488E-2</v>
      </c>
      <c r="ANA7">
        <v>5.4339270984844479E-3</v>
      </c>
      <c r="ANB7">
        <v>-5.2391380921022468E-2</v>
      </c>
      <c r="ANC7">
        <v>-2.7818433059475178E-2</v>
      </c>
      <c r="AND7">
        <v>0.26186176645085579</v>
      </c>
      <c r="ANE7">
        <v>-5.2361085559307741E-2</v>
      </c>
      <c r="ANF7">
        <v>-0.16883249817381549</v>
      </c>
      <c r="ANG7">
        <v>-6.7400947370684694E-2</v>
      </c>
      <c r="ANH7">
        <v>0.2494004434456023</v>
      </c>
      <c r="ANI7">
        <v>-1.8682399213372669E-2</v>
      </c>
      <c r="ANJ7">
        <v>5.1579244943589453E-2</v>
      </c>
      <c r="ANK7">
        <v>-3.431516258422973E-3</v>
      </c>
      <c r="ANL7">
        <v>-3.1475296002476338E-2</v>
      </c>
      <c r="ANM7">
        <v>0.17056608432619291</v>
      </c>
      <c r="ANN7">
        <v>-6.7788605794946055E-2</v>
      </c>
      <c r="ANO7">
        <v>4.9491695433853788E-2</v>
      </c>
      <c r="ANP7">
        <v>-1.451554298402968E-2</v>
      </c>
      <c r="ANQ7">
        <v>-8.2798732178938073E-3</v>
      </c>
      <c r="ANR7">
        <v>-0.30626962007518882</v>
      </c>
      <c r="ANS7">
        <v>-5.7213816641526027E-2</v>
      </c>
      <c r="ANT7">
        <v>5.4684069593847313E-2</v>
      </c>
      <c r="ANU7">
        <v>-8.1190203180265597E-2</v>
      </c>
      <c r="ANV7">
        <v>-3.9003205709792543E-2</v>
      </c>
      <c r="ANW7">
        <v>-0.18255918442000449</v>
      </c>
      <c r="ANX7">
        <v>-1.6539207128634329E-2</v>
      </c>
      <c r="ANY7">
        <v>-0.19304908701116269</v>
      </c>
      <c r="ANZ7">
        <v>-8.7437653214623712E-3</v>
      </c>
      <c r="AOA7">
        <v>-0.21699372339658041</v>
      </c>
      <c r="AOB7">
        <v>-3.9941348725055281E-2</v>
      </c>
      <c r="AOC7">
        <v>-7.7443932194607767E-2</v>
      </c>
      <c r="AOD7">
        <v>-0.10899285765817759</v>
      </c>
      <c r="AOE7">
        <v>-0.19823423692035011</v>
      </c>
      <c r="AOF7">
        <v>0.13829483889364111</v>
      </c>
      <c r="AOG7">
        <v>-0.18512312132260941</v>
      </c>
      <c r="AOH7">
        <v>-8.8914209976433511E-2</v>
      </c>
      <c r="AOI7">
        <v>-0.18124767414323889</v>
      </c>
      <c r="AOJ7">
        <v>-0.1836791983443393</v>
      </c>
      <c r="AOK7">
        <v>-0.15886540671249069</v>
      </c>
      <c r="AOL7">
        <v>0.1110069489201635</v>
      </c>
      <c r="AOM7">
        <v>-0.52398579464447725</v>
      </c>
      <c r="AON7">
        <v>-4.0881200561839297E-2</v>
      </c>
      <c r="AOO7">
        <v>3.099481157266926E-2</v>
      </c>
      <c r="AOP7">
        <v>0.1918987509745054</v>
      </c>
      <c r="AOQ7">
        <v>-1.8967281760504769E-2</v>
      </c>
      <c r="AOR7">
        <v>1.794648588285996E-2</v>
      </c>
      <c r="AOS7">
        <v>-0.30982398173405712</v>
      </c>
      <c r="AOT7">
        <v>3.9984470200410849E-2</v>
      </c>
      <c r="AOU7">
        <v>3.132741608980627E-2</v>
      </c>
      <c r="AOV7">
        <v>-4.1407437146629311E-2</v>
      </c>
      <c r="AOW7">
        <v>2.6621524641924129E-2</v>
      </c>
      <c r="AOX7">
        <v>-3.8113007264427012E-2</v>
      </c>
      <c r="AOY7">
        <v>-0.19466792268557159</v>
      </c>
      <c r="AOZ7">
        <v>9.4885848387926686E-4</v>
      </c>
      <c r="APA7">
        <v>-9.8258362219068918E-2</v>
      </c>
      <c r="APB7">
        <v>-9.7201319286560617E-2</v>
      </c>
      <c r="APC7">
        <v>-2.9480409260219661E-2</v>
      </c>
      <c r="APD7">
        <v>-3.8101878434910967E-2</v>
      </c>
      <c r="APE7">
        <v>-9.3353479955975982E-2</v>
      </c>
      <c r="APF7">
        <v>0.20817536524583979</v>
      </c>
      <c r="APG7">
        <v>0.39801120650265731</v>
      </c>
      <c r="APH7">
        <v>-8.7667483461261742E-2</v>
      </c>
      <c r="API7">
        <v>-8.4091549779100494E-2</v>
      </c>
      <c r="APJ7">
        <v>-0.16112304652780951</v>
      </c>
      <c r="APK7">
        <v>3.8092828427651833E-2</v>
      </c>
      <c r="APL7">
        <v>-1.705917610842456E-2</v>
      </c>
      <c r="APM7">
        <v>-0.16713125473191551</v>
      </c>
      <c r="APN7">
        <v>-7.1337751543177119E-2</v>
      </c>
      <c r="APS7">
        <v>-1.492149289207856E-2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-1.982396435941676E-3</v>
      </c>
      <c r="ASR7">
        <v>0</v>
      </c>
      <c r="ASS7">
        <v>0</v>
      </c>
      <c r="AST7">
        <v>0</v>
      </c>
      <c r="ASU7">
        <v>-4.7017103735666624E-3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UA7">
        <v>0</v>
      </c>
      <c r="AUL7">
        <f t="shared" si="0"/>
        <v>-6.6841068095083384E-3</v>
      </c>
      <c r="AUM7">
        <f t="shared" si="1"/>
        <v>0.99331589319049163</v>
      </c>
      <c r="AUN7">
        <f t="shared" si="2"/>
        <v>-6.6841068095083722E-3</v>
      </c>
    </row>
    <row r="8" spans="1:1241" x14ac:dyDescent="0.2">
      <c r="A8" s="2">
        <v>44272.416666666657</v>
      </c>
      <c r="B8">
        <v>65594000</v>
      </c>
      <c r="C8">
        <v>69184000</v>
      </c>
      <c r="D8">
        <v>62500000</v>
      </c>
      <c r="E8">
        <v>68097000</v>
      </c>
      <c r="F8">
        <v>879609306738.67456</v>
      </c>
      <c r="G8">
        <v>2072000</v>
      </c>
      <c r="H8">
        <v>2135000</v>
      </c>
      <c r="I8">
        <v>2005000</v>
      </c>
      <c r="J8">
        <v>2102000</v>
      </c>
      <c r="K8">
        <v>224028218891.45401</v>
      </c>
      <c r="L8">
        <v>47950</v>
      </c>
      <c r="M8">
        <v>55850</v>
      </c>
      <c r="N8">
        <v>45830</v>
      </c>
      <c r="O8">
        <v>54510</v>
      </c>
      <c r="P8">
        <v>28412292392.663979</v>
      </c>
      <c r="Q8">
        <v>1710</v>
      </c>
      <c r="R8">
        <v>1735</v>
      </c>
      <c r="S8">
        <v>1470</v>
      </c>
      <c r="T8">
        <v>1640</v>
      </c>
      <c r="U8">
        <v>15294844575.03706</v>
      </c>
      <c r="V8">
        <v>231900</v>
      </c>
      <c r="W8">
        <v>244350</v>
      </c>
      <c r="X8">
        <v>224000</v>
      </c>
      <c r="Y8">
        <v>238150</v>
      </c>
      <c r="Z8">
        <v>35535786385.413048</v>
      </c>
      <c r="AA8">
        <v>553</v>
      </c>
      <c r="AB8">
        <v>562</v>
      </c>
      <c r="AC8">
        <v>516</v>
      </c>
      <c r="AD8">
        <v>539</v>
      </c>
      <c r="AE8">
        <v>351670627413.19391</v>
      </c>
      <c r="AF8">
        <v>14280</v>
      </c>
      <c r="AG8">
        <v>14710</v>
      </c>
      <c r="AH8">
        <v>13520</v>
      </c>
      <c r="AI8">
        <v>14520</v>
      </c>
      <c r="AJ8">
        <v>17891864423.45977</v>
      </c>
      <c r="AK8">
        <v>5950</v>
      </c>
      <c r="AL8">
        <v>6565</v>
      </c>
      <c r="AM8">
        <v>5750</v>
      </c>
      <c r="AN8">
        <v>6405</v>
      </c>
      <c r="AO8">
        <v>17922788821.182018</v>
      </c>
      <c r="AP8">
        <v>115</v>
      </c>
      <c r="AQ8">
        <v>123</v>
      </c>
      <c r="AR8">
        <v>108</v>
      </c>
      <c r="AS8">
        <v>115</v>
      </c>
      <c r="AT8">
        <v>64666031753.83876</v>
      </c>
      <c r="AU8">
        <v>11380</v>
      </c>
      <c r="AV8">
        <v>11890</v>
      </c>
      <c r="AW8">
        <v>11030</v>
      </c>
      <c r="AX8">
        <v>11760</v>
      </c>
      <c r="AY8">
        <v>5467721775.033494</v>
      </c>
      <c r="AZ8">
        <v>462</v>
      </c>
      <c r="BA8">
        <v>475</v>
      </c>
      <c r="BB8">
        <v>418</v>
      </c>
      <c r="BC8">
        <v>445</v>
      </c>
      <c r="BD8">
        <v>143371873743.4577</v>
      </c>
      <c r="BE8">
        <v>7165</v>
      </c>
      <c r="BF8">
        <v>7290</v>
      </c>
      <c r="BG8">
        <v>6700</v>
      </c>
      <c r="BH8">
        <v>7070</v>
      </c>
      <c r="BI8">
        <v>23855606056.531509</v>
      </c>
      <c r="BJ8">
        <v>3865</v>
      </c>
      <c r="BK8">
        <v>4840</v>
      </c>
      <c r="BL8">
        <v>3550</v>
      </c>
      <c r="BM8">
        <v>4445</v>
      </c>
      <c r="BN8">
        <v>16722664851.833</v>
      </c>
      <c r="BO8">
        <v>523</v>
      </c>
      <c r="BP8">
        <v>557</v>
      </c>
      <c r="BQ8">
        <v>489</v>
      </c>
      <c r="BR8">
        <v>543</v>
      </c>
      <c r="BS8">
        <v>15567927316.769409</v>
      </c>
      <c r="BT8">
        <v>461</v>
      </c>
      <c r="BU8">
        <v>473</v>
      </c>
      <c r="BV8">
        <v>440</v>
      </c>
      <c r="BW8">
        <v>463</v>
      </c>
      <c r="BX8">
        <v>65660518169.758118</v>
      </c>
      <c r="BY8">
        <v>304</v>
      </c>
      <c r="BZ8">
        <v>326</v>
      </c>
      <c r="CA8">
        <v>262</v>
      </c>
      <c r="CB8">
        <v>304</v>
      </c>
      <c r="CC8">
        <v>21416185439.850971</v>
      </c>
      <c r="CD8">
        <v>1545</v>
      </c>
      <c r="CE8">
        <v>1630</v>
      </c>
      <c r="CF8">
        <v>1415</v>
      </c>
      <c r="CG8">
        <v>1570</v>
      </c>
      <c r="CH8">
        <v>9905235560.2414417</v>
      </c>
      <c r="CI8">
        <v>1030</v>
      </c>
      <c r="CJ8">
        <v>1145</v>
      </c>
      <c r="CK8">
        <v>909</v>
      </c>
      <c r="CL8">
        <v>1120</v>
      </c>
      <c r="CM8">
        <v>23004018402.774029</v>
      </c>
      <c r="CN8">
        <v>795</v>
      </c>
      <c r="CO8">
        <v>829</v>
      </c>
      <c r="CP8">
        <v>735</v>
      </c>
      <c r="CQ8">
        <v>822</v>
      </c>
      <c r="CR8">
        <v>12690263131.44326</v>
      </c>
      <c r="CS8">
        <v>35500</v>
      </c>
      <c r="CT8">
        <v>36710</v>
      </c>
      <c r="CU8">
        <v>32310</v>
      </c>
      <c r="CV8">
        <v>35380</v>
      </c>
      <c r="CW8">
        <v>7873602038.7641058</v>
      </c>
      <c r="CX8">
        <v>1415</v>
      </c>
      <c r="CY8">
        <v>1660</v>
      </c>
      <c r="CZ8">
        <v>1375</v>
      </c>
      <c r="DA8">
        <v>1580</v>
      </c>
      <c r="DB8">
        <v>172172641345.14691</v>
      </c>
      <c r="DC8">
        <v>7700</v>
      </c>
      <c r="DD8">
        <v>7875</v>
      </c>
      <c r="DE8">
        <v>7050</v>
      </c>
      <c r="DF8">
        <v>7540</v>
      </c>
      <c r="DG8">
        <v>12872766086.02417</v>
      </c>
      <c r="DH8">
        <v>394</v>
      </c>
      <c r="DI8">
        <v>414</v>
      </c>
      <c r="DJ8">
        <v>354</v>
      </c>
      <c r="DK8">
        <v>406</v>
      </c>
      <c r="DL8">
        <v>21577173691.577679</v>
      </c>
      <c r="DM8">
        <v>35400</v>
      </c>
      <c r="DN8">
        <v>36960</v>
      </c>
      <c r="DO8">
        <v>33350</v>
      </c>
      <c r="DP8">
        <v>35420</v>
      </c>
      <c r="DQ8">
        <v>21359010772.0816</v>
      </c>
      <c r="DR8">
        <v>2195</v>
      </c>
      <c r="DS8">
        <v>2330</v>
      </c>
      <c r="DT8">
        <v>2030</v>
      </c>
      <c r="DU8">
        <v>2140</v>
      </c>
      <c r="DV8">
        <v>48002203492.23542</v>
      </c>
      <c r="DW8">
        <v>4675</v>
      </c>
      <c r="DX8">
        <v>4805</v>
      </c>
      <c r="DY8">
        <v>4425</v>
      </c>
      <c r="DZ8">
        <v>4735</v>
      </c>
      <c r="EA8">
        <v>81004818675.314621</v>
      </c>
      <c r="EB8">
        <v>60.6</v>
      </c>
      <c r="EC8">
        <v>66.099999999999994</v>
      </c>
      <c r="ED8">
        <v>59.6</v>
      </c>
      <c r="EE8">
        <v>62.5</v>
      </c>
      <c r="EF8">
        <v>53730760740.852089</v>
      </c>
      <c r="EG8">
        <v>20.5</v>
      </c>
      <c r="EH8">
        <v>25.5</v>
      </c>
      <c r="EI8">
        <v>18.899999999999999</v>
      </c>
      <c r="EJ8">
        <v>23.5</v>
      </c>
      <c r="EK8">
        <v>88100898385.595215</v>
      </c>
      <c r="EL8">
        <v>1355</v>
      </c>
      <c r="EM8">
        <v>1485</v>
      </c>
      <c r="EN8">
        <v>1290</v>
      </c>
      <c r="EO8">
        <v>1440</v>
      </c>
      <c r="EP8">
        <v>22697129292.030689</v>
      </c>
      <c r="EQ8">
        <v>178</v>
      </c>
      <c r="ER8">
        <v>235</v>
      </c>
      <c r="ES8">
        <v>175</v>
      </c>
      <c r="ET8">
        <v>222</v>
      </c>
      <c r="EU8">
        <v>49968308855.377037</v>
      </c>
      <c r="EV8">
        <v>653</v>
      </c>
      <c r="EW8">
        <v>666</v>
      </c>
      <c r="EX8">
        <v>533</v>
      </c>
      <c r="EY8">
        <v>604</v>
      </c>
      <c r="EZ8">
        <v>54450834691.866821</v>
      </c>
      <c r="FA8">
        <v>1605</v>
      </c>
      <c r="FB8">
        <v>1725</v>
      </c>
      <c r="FC8">
        <v>1520</v>
      </c>
      <c r="FD8">
        <v>1665</v>
      </c>
      <c r="FE8">
        <v>15553796081.657471</v>
      </c>
      <c r="FF8">
        <v>186</v>
      </c>
      <c r="FG8">
        <v>205</v>
      </c>
      <c r="FH8">
        <v>162</v>
      </c>
      <c r="FI8">
        <v>193</v>
      </c>
      <c r="FJ8">
        <v>24518950416.394112</v>
      </c>
      <c r="FK8">
        <v>609500</v>
      </c>
      <c r="FL8">
        <v>633200</v>
      </c>
      <c r="FM8">
        <v>587300</v>
      </c>
      <c r="FN8">
        <v>623900</v>
      </c>
      <c r="FO8">
        <v>59995362235.252113</v>
      </c>
      <c r="FP8">
        <v>1170</v>
      </c>
      <c r="FQ8">
        <v>1645</v>
      </c>
      <c r="FR8">
        <v>1070</v>
      </c>
      <c r="FS8">
        <v>1410</v>
      </c>
      <c r="FT8">
        <v>37372768533.794724</v>
      </c>
      <c r="FU8">
        <v>48.2</v>
      </c>
      <c r="FV8">
        <v>50.7</v>
      </c>
      <c r="FW8">
        <v>44.4</v>
      </c>
      <c r="FX8">
        <v>48.8</v>
      </c>
      <c r="FY8">
        <v>29650033119.564991</v>
      </c>
      <c r="FZ8">
        <v>18</v>
      </c>
      <c r="GA8">
        <v>21</v>
      </c>
      <c r="GB8">
        <v>13.1</v>
      </c>
      <c r="GC8">
        <v>17.2</v>
      </c>
      <c r="GD8">
        <v>92013248650.39772</v>
      </c>
      <c r="GE8">
        <v>477</v>
      </c>
      <c r="GF8">
        <v>496</v>
      </c>
      <c r="GG8">
        <v>447</v>
      </c>
      <c r="GH8">
        <v>484</v>
      </c>
      <c r="GI8">
        <v>16930375513.55233</v>
      </c>
      <c r="GJ8">
        <v>25</v>
      </c>
      <c r="GK8">
        <v>27</v>
      </c>
      <c r="GL8">
        <v>17.5</v>
      </c>
      <c r="GM8">
        <v>24.5</v>
      </c>
      <c r="GN8">
        <v>108204821868.4577</v>
      </c>
      <c r="GO8">
        <v>1675</v>
      </c>
      <c r="GP8">
        <v>1695</v>
      </c>
      <c r="GQ8">
        <v>1495</v>
      </c>
      <c r="GR8">
        <v>1640</v>
      </c>
      <c r="GS8">
        <v>4870760775.4863091</v>
      </c>
      <c r="GT8">
        <v>24.6</v>
      </c>
      <c r="GU8">
        <v>26.1</v>
      </c>
      <c r="GV8">
        <v>19.2</v>
      </c>
      <c r="GW8">
        <v>22.6</v>
      </c>
      <c r="GX8">
        <v>49269360080.920677</v>
      </c>
      <c r="GY8">
        <v>889</v>
      </c>
      <c r="GZ8">
        <v>957</v>
      </c>
      <c r="HA8">
        <v>780</v>
      </c>
      <c r="HB8">
        <v>881</v>
      </c>
      <c r="HC8">
        <v>24638692731.747429</v>
      </c>
      <c r="HD8">
        <v>13920</v>
      </c>
      <c r="HE8">
        <v>15100</v>
      </c>
      <c r="HF8">
        <v>11900</v>
      </c>
      <c r="HG8">
        <v>14050</v>
      </c>
      <c r="HH8">
        <v>38245755485.62207</v>
      </c>
      <c r="HI8">
        <v>170</v>
      </c>
      <c r="HJ8">
        <v>188</v>
      </c>
      <c r="HK8">
        <v>133</v>
      </c>
      <c r="HL8">
        <v>166</v>
      </c>
      <c r="HM8">
        <v>36418485949.145447</v>
      </c>
      <c r="HN8">
        <v>358</v>
      </c>
      <c r="HO8">
        <v>395</v>
      </c>
      <c r="HP8">
        <v>322</v>
      </c>
      <c r="HQ8">
        <v>394</v>
      </c>
      <c r="HR8">
        <v>16221399722.38467</v>
      </c>
      <c r="HS8">
        <v>2610</v>
      </c>
      <c r="HT8">
        <v>3630</v>
      </c>
      <c r="HU8">
        <v>2485</v>
      </c>
      <c r="HV8">
        <v>3590</v>
      </c>
      <c r="HW8">
        <v>13346265343.22324</v>
      </c>
      <c r="HX8">
        <v>224400</v>
      </c>
      <c r="HY8">
        <v>230750</v>
      </c>
      <c r="HZ8">
        <v>215000</v>
      </c>
      <c r="IA8">
        <v>229500</v>
      </c>
      <c r="IB8">
        <v>28422197133.46806</v>
      </c>
      <c r="IC8">
        <v>8100</v>
      </c>
      <c r="ID8">
        <v>9195</v>
      </c>
      <c r="IE8">
        <v>7550</v>
      </c>
      <c r="IF8">
        <v>8920</v>
      </c>
      <c r="IG8">
        <v>43404434594.458321</v>
      </c>
      <c r="IH8">
        <v>52.9</v>
      </c>
      <c r="II8">
        <v>53.5</v>
      </c>
      <c r="IJ8">
        <v>35.5</v>
      </c>
      <c r="IK8">
        <v>45.9</v>
      </c>
      <c r="IL8">
        <v>203644122676.88101</v>
      </c>
      <c r="IM8">
        <v>1.8600000000000001E-3</v>
      </c>
      <c r="IN8">
        <v>2.0600000000000002E-3</v>
      </c>
      <c r="IO8">
        <v>1.72E-3</v>
      </c>
      <c r="IP8">
        <v>1.8799999999999999E-3</v>
      </c>
      <c r="IQ8">
        <v>201041014015.00119</v>
      </c>
      <c r="IR8">
        <v>141</v>
      </c>
      <c r="IS8">
        <v>165</v>
      </c>
      <c r="IT8">
        <v>113</v>
      </c>
      <c r="IU8">
        <v>132</v>
      </c>
      <c r="IV8">
        <v>59400997183.761978</v>
      </c>
      <c r="IW8">
        <v>3030</v>
      </c>
      <c r="IX8">
        <v>3080</v>
      </c>
      <c r="IY8">
        <v>2450</v>
      </c>
      <c r="IZ8">
        <v>2940</v>
      </c>
      <c r="JA8">
        <v>129390166649.07809</v>
      </c>
      <c r="JB8">
        <v>399</v>
      </c>
      <c r="JC8">
        <v>406</v>
      </c>
      <c r="JD8">
        <v>327</v>
      </c>
      <c r="JE8">
        <v>389</v>
      </c>
      <c r="JF8">
        <v>118101268287.2988</v>
      </c>
      <c r="JG8">
        <v>1030</v>
      </c>
      <c r="JH8">
        <v>1270</v>
      </c>
      <c r="JI8">
        <v>882</v>
      </c>
      <c r="JJ8">
        <v>1180</v>
      </c>
      <c r="JK8">
        <v>155595526880.84259</v>
      </c>
      <c r="JL8">
        <v>82.4</v>
      </c>
      <c r="JM8">
        <v>82.8</v>
      </c>
      <c r="JN8">
        <v>69</v>
      </c>
      <c r="JO8">
        <v>76.599999999999994</v>
      </c>
      <c r="JP8">
        <v>130018340942.3282</v>
      </c>
      <c r="JQ8">
        <v>348</v>
      </c>
      <c r="JR8">
        <v>355</v>
      </c>
      <c r="JS8">
        <v>275</v>
      </c>
      <c r="JT8">
        <v>317</v>
      </c>
      <c r="JU8">
        <v>57238907380.939293</v>
      </c>
      <c r="JV8">
        <v>23930</v>
      </c>
      <c r="JW8">
        <v>25180</v>
      </c>
      <c r="JX8">
        <v>22440</v>
      </c>
      <c r="JY8">
        <v>23850</v>
      </c>
      <c r="JZ8">
        <v>13483531051.63483</v>
      </c>
      <c r="KA8">
        <v>26.2</v>
      </c>
      <c r="KB8">
        <v>29.9</v>
      </c>
      <c r="KC8">
        <v>21.6</v>
      </c>
      <c r="KD8">
        <v>25.8</v>
      </c>
      <c r="KE8">
        <v>99672561574.086975</v>
      </c>
      <c r="KF8">
        <v>22.7</v>
      </c>
      <c r="KG8">
        <v>25</v>
      </c>
      <c r="KH8">
        <v>16.100000000000001</v>
      </c>
      <c r="KI8">
        <v>21.6</v>
      </c>
      <c r="KJ8">
        <v>122554024565.8725</v>
      </c>
      <c r="KK8">
        <v>15.7</v>
      </c>
      <c r="KL8">
        <v>16.5</v>
      </c>
      <c r="KM8">
        <v>12.1</v>
      </c>
      <c r="KN8">
        <v>14.6</v>
      </c>
      <c r="KO8">
        <v>390089573037.05408</v>
      </c>
      <c r="KP8">
        <v>298</v>
      </c>
      <c r="KQ8">
        <v>298</v>
      </c>
      <c r="KR8">
        <v>219</v>
      </c>
      <c r="KS8">
        <v>270</v>
      </c>
      <c r="KT8">
        <v>88967945036.870895</v>
      </c>
      <c r="KU8">
        <v>389</v>
      </c>
      <c r="KV8">
        <v>440</v>
      </c>
      <c r="KW8">
        <v>340</v>
      </c>
      <c r="KX8">
        <v>411</v>
      </c>
      <c r="KY8">
        <v>162590269849.17761</v>
      </c>
      <c r="KZ8">
        <v>60.9</v>
      </c>
      <c r="LA8">
        <v>61.1</v>
      </c>
      <c r="LB8">
        <v>42.5</v>
      </c>
      <c r="LC8">
        <v>52.1</v>
      </c>
      <c r="LD8">
        <v>175558891520.6525</v>
      </c>
      <c r="LE8">
        <v>951</v>
      </c>
      <c r="LF8">
        <v>979</v>
      </c>
      <c r="LG8">
        <v>720</v>
      </c>
      <c r="LH8">
        <v>873</v>
      </c>
      <c r="LI8">
        <v>80997920484.285965</v>
      </c>
      <c r="LJ8">
        <v>81.099999999999994</v>
      </c>
      <c r="LK8">
        <v>87.6</v>
      </c>
      <c r="LL8">
        <v>69.599999999999994</v>
      </c>
      <c r="LM8">
        <v>80.5</v>
      </c>
      <c r="LN8">
        <v>48866222053.81073</v>
      </c>
      <c r="LO8">
        <v>291</v>
      </c>
      <c r="LP8">
        <v>324</v>
      </c>
      <c r="LQ8">
        <v>210</v>
      </c>
      <c r="LR8">
        <v>279</v>
      </c>
      <c r="LS8">
        <v>701350761638.75842</v>
      </c>
      <c r="LT8">
        <v>84.5</v>
      </c>
      <c r="LU8">
        <v>96.7</v>
      </c>
      <c r="LV8">
        <v>80.2</v>
      </c>
      <c r="LW8">
        <v>91</v>
      </c>
      <c r="LX8">
        <v>43438643584.587982</v>
      </c>
      <c r="LY8">
        <v>612</v>
      </c>
      <c r="LZ8">
        <v>720</v>
      </c>
      <c r="MA8">
        <v>543</v>
      </c>
      <c r="MB8">
        <v>652</v>
      </c>
      <c r="MC8">
        <v>808022120496.74329</v>
      </c>
      <c r="MD8">
        <v>28.6</v>
      </c>
      <c r="ME8">
        <v>48.6</v>
      </c>
      <c r="MF8">
        <v>27.9</v>
      </c>
      <c r="MG8">
        <v>40.4</v>
      </c>
      <c r="MH8">
        <v>181563874255.97699</v>
      </c>
      <c r="MI8">
        <v>369</v>
      </c>
      <c r="MJ8">
        <v>386</v>
      </c>
      <c r="MK8">
        <v>284</v>
      </c>
      <c r="ML8">
        <v>345</v>
      </c>
      <c r="MM8">
        <v>855479792972.27637</v>
      </c>
      <c r="MN8">
        <v>430</v>
      </c>
      <c r="MO8">
        <v>460</v>
      </c>
      <c r="MP8">
        <v>378</v>
      </c>
      <c r="MQ8">
        <v>430</v>
      </c>
      <c r="MR8">
        <v>14669683358.453581</v>
      </c>
      <c r="MS8">
        <v>6925</v>
      </c>
      <c r="MT8">
        <v>7940</v>
      </c>
      <c r="MU8">
        <v>6770</v>
      </c>
      <c r="MV8">
        <v>7190</v>
      </c>
      <c r="MW8">
        <v>23595505163.324402</v>
      </c>
      <c r="MX8">
        <v>21.6</v>
      </c>
      <c r="MY8">
        <v>29.5</v>
      </c>
      <c r="MZ8">
        <v>16.5</v>
      </c>
      <c r="NA8">
        <v>22.3</v>
      </c>
      <c r="NB8">
        <v>96149644339.880554</v>
      </c>
      <c r="NC8">
        <v>32140</v>
      </c>
      <c r="ND8">
        <v>36740</v>
      </c>
      <c r="NE8">
        <v>31330</v>
      </c>
      <c r="NF8">
        <v>35220</v>
      </c>
      <c r="NG8">
        <v>21564879255.803299</v>
      </c>
      <c r="NH8">
        <v>4640</v>
      </c>
      <c r="NI8">
        <v>5160</v>
      </c>
      <c r="NJ8">
        <v>4350</v>
      </c>
      <c r="NK8">
        <v>4985</v>
      </c>
      <c r="NL8">
        <v>25813710241.46825</v>
      </c>
      <c r="NM8">
        <v>379</v>
      </c>
      <c r="NN8">
        <v>385</v>
      </c>
      <c r="NO8">
        <v>270</v>
      </c>
      <c r="NP8">
        <v>338</v>
      </c>
      <c r="NQ8">
        <v>276402469403.05219</v>
      </c>
      <c r="NR8">
        <v>87.5</v>
      </c>
      <c r="NS8">
        <v>116</v>
      </c>
      <c r="NT8">
        <v>82</v>
      </c>
      <c r="NU8">
        <v>101</v>
      </c>
      <c r="NV8">
        <v>83192985143.150482</v>
      </c>
      <c r="NW8">
        <v>219</v>
      </c>
      <c r="NX8">
        <v>233</v>
      </c>
      <c r="NY8">
        <v>201</v>
      </c>
      <c r="NZ8">
        <v>229</v>
      </c>
      <c r="OA8">
        <v>144725926003.276</v>
      </c>
      <c r="OB8">
        <v>10120</v>
      </c>
      <c r="OC8">
        <v>11250</v>
      </c>
      <c r="OD8">
        <v>8275</v>
      </c>
      <c r="OE8">
        <v>9445</v>
      </c>
      <c r="OF8">
        <v>81776500629.883194</v>
      </c>
      <c r="OG8">
        <v>3600</v>
      </c>
      <c r="OH8">
        <v>3860</v>
      </c>
      <c r="OI8">
        <v>3380</v>
      </c>
      <c r="OJ8">
        <v>3830</v>
      </c>
      <c r="OK8">
        <v>40991854557.08918</v>
      </c>
      <c r="OL8">
        <v>297</v>
      </c>
      <c r="OM8">
        <v>309</v>
      </c>
      <c r="ON8">
        <v>257</v>
      </c>
      <c r="OO8">
        <v>292</v>
      </c>
      <c r="OP8">
        <v>14619208554.50596</v>
      </c>
      <c r="OQ8">
        <v>699</v>
      </c>
      <c r="OR8">
        <v>804</v>
      </c>
      <c r="OS8">
        <v>620</v>
      </c>
      <c r="OT8">
        <v>683</v>
      </c>
      <c r="OU8">
        <v>156941611369.8486</v>
      </c>
      <c r="OV8">
        <v>41500</v>
      </c>
      <c r="OW8">
        <v>42680</v>
      </c>
      <c r="OX8">
        <v>39180</v>
      </c>
      <c r="OY8">
        <v>42570</v>
      </c>
      <c r="OZ8">
        <v>59463955417.151833</v>
      </c>
      <c r="PA8">
        <v>6170</v>
      </c>
      <c r="PB8">
        <v>6250</v>
      </c>
      <c r="PC8">
        <v>5600</v>
      </c>
      <c r="PD8">
        <v>6115</v>
      </c>
      <c r="PE8">
        <v>14222111942.62413</v>
      </c>
      <c r="PF8">
        <v>33.9</v>
      </c>
      <c r="PG8">
        <v>39.700000000000003</v>
      </c>
      <c r="PH8">
        <v>23</v>
      </c>
      <c r="PI8">
        <v>35.1</v>
      </c>
      <c r="PJ8">
        <v>322315430605.98523</v>
      </c>
      <c r="PK8">
        <v>2475</v>
      </c>
      <c r="PL8">
        <v>2640</v>
      </c>
      <c r="PM8">
        <v>2135</v>
      </c>
      <c r="PN8">
        <v>2540</v>
      </c>
      <c r="PO8">
        <v>8424875902.9328794</v>
      </c>
      <c r="PP8">
        <v>9165</v>
      </c>
      <c r="PQ8">
        <v>10300</v>
      </c>
      <c r="PR8">
        <v>8115</v>
      </c>
      <c r="PS8">
        <v>9025</v>
      </c>
      <c r="PT8">
        <v>37233671837.67424</v>
      </c>
      <c r="PU8">
        <v>487</v>
      </c>
      <c r="PV8">
        <v>507</v>
      </c>
      <c r="PW8">
        <v>438</v>
      </c>
      <c r="PX8">
        <v>496</v>
      </c>
      <c r="PY8">
        <v>21109001327.474651</v>
      </c>
      <c r="PZ8">
        <v>164</v>
      </c>
      <c r="QA8">
        <v>173</v>
      </c>
      <c r="QB8">
        <v>114</v>
      </c>
      <c r="QC8">
        <v>141</v>
      </c>
      <c r="QD8">
        <v>165476516264.5062</v>
      </c>
      <c r="QE8">
        <v>234</v>
      </c>
      <c r="QF8">
        <v>259</v>
      </c>
      <c r="QG8">
        <v>155</v>
      </c>
      <c r="QH8">
        <v>222</v>
      </c>
      <c r="QI8">
        <v>357144255740.01569</v>
      </c>
      <c r="QJ8">
        <v>169</v>
      </c>
      <c r="QK8">
        <v>204</v>
      </c>
      <c r="QL8">
        <v>142</v>
      </c>
      <c r="QM8">
        <v>169</v>
      </c>
      <c r="QN8">
        <v>39257255492.066116</v>
      </c>
      <c r="QO8">
        <v>8090</v>
      </c>
      <c r="QP8">
        <v>8370</v>
      </c>
      <c r="QQ8">
        <v>6600</v>
      </c>
      <c r="QR8">
        <v>7900</v>
      </c>
      <c r="QS8">
        <v>50692465383.966309</v>
      </c>
      <c r="QT8">
        <v>662</v>
      </c>
      <c r="QU8">
        <v>717</v>
      </c>
      <c r="QV8">
        <v>575</v>
      </c>
      <c r="QW8">
        <v>669</v>
      </c>
      <c r="QX8">
        <v>123703290495.9417</v>
      </c>
      <c r="QY8">
        <v>110</v>
      </c>
      <c r="QZ8">
        <v>119</v>
      </c>
      <c r="RA8">
        <v>88.9</v>
      </c>
      <c r="RB8">
        <v>102</v>
      </c>
      <c r="RC8">
        <v>55886595540.756638</v>
      </c>
      <c r="RD8">
        <v>67.599999999999994</v>
      </c>
      <c r="RE8">
        <v>68.900000000000006</v>
      </c>
      <c r="RF8">
        <v>63.6</v>
      </c>
      <c r="RG8">
        <v>68.2</v>
      </c>
      <c r="RH8">
        <v>62811222824.274353</v>
      </c>
      <c r="RI8">
        <v>58200</v>
      </c>
      <c r="RJ8">
        <v>64500</v>
      </c>
      <c r="RK8">
        <v>48200</v>
      </c>
      <c r="RL8">
        <v>57300</v>
      </c>
      <c r="RM8">
        <v>70164656372.541794</v>
      </c>
      <c r="RN8">
        <v>3940</v>
      </c>
      <c r="RO8">
        <v>4060</v>
      </c>
      <c r="RP8">
        <v>3360</v>
      </c>
      <c r="RQ8">
        <v>3910</v>
      </c>
      <c r="RR8">
        <v>398849857858.45312</v>
      </c>
      <c r="SM8">
        <v>2.0750000000000001E-2</v>
      </c>
      <c r="SN8">
        <v>2.1870000000000001E-2</v>
      </c>
      <c r="SO8">
        <v>1.9939999999999999E-2</v>
      </c>
      <c r="SP8">
        <v>2.1129999999999999E-2</v>
      </c>
      <c r="SQ8">
        <v>8946024066.2649632</v>
      </c>
      <c r="UP8">
        <v>1</v>
      </c>
      <c r="UQ8">
        <v>11</v>
      </c>
      <c r="UR8">
        <v>65</v>
      </c>
      <c r="US8">
        <v>85</v>
      </c>
      <c r="UT8">
        <v>62</v>
      </c>
      <c r="UU8">
        <v>8</v>
      </c>
      <c r="UV8">
        <v>79</v>
      </c>
      <c r="UW8">
        <v>78</v>
      </c>
      <c r="UX8">
        <v>40</v>
      </c>
      <c r="UY8">
        <v>97</v>
      </c>
      <c r="UZ8">
        <v>22</v>
      </c>
      <c r="VA8">
        <v>69</v>
      </c>
      <c r="VB8">
        <v>81</v>
      </c>
      <c r="VC8">
        <v>83</v>
      </c>
      <c r="VD8">
        <v>39</v>
      </c>
      <c r="VE8">
        <v>75</v>
      </c>
      <c r="VF8">
        <v>93</v>
      </c>
      <c r="VG8">
        <v>71</v>
      </c>
      <c r="VH8">
        <v>92</v>
      </c>
      <c r="VI8">
        <v>96</v>
      </c>
      <c r="VJ8">
        <v>16</v>
      </c>
      <c r="VK8">
        <v>91</v>
      </c>
      <c r="VL8">
        <v>73</v>
      </c>
      <c r="VM8">
        <v>76</v>
      </c>
      <c r="VN8">
        <v>53</v>
      </c>
      <c r="VO8">
        <v>36</v>
      </c>
      <c r="VP8">
        <v>48</v>
      </c>
      <c r="VQ8">
        <v>33</v>
      </c>
      <c r="VR8">
        <v>72</v>
      </c>
      <c r="VS8">
        <v>50</v>
      </c>
      <c r="VT8">
        <v>47</v>
      </c>
      <c r="VU8">
        <v>84</v>
      </c>
      <c r="VV8">
        <v>68</v>
      </c>
      <c r="VW8">
        <v>42</v>
      </c>
      <c r="VX8">
        <v>59</v>
      </c>
      <c r="VY8">
        <v>63</v>
      </c>
      <c r="VZ8">
        <v>31</v>
      </c>
      <c r="WA8">
        <v>80</v>
      </c>
      <c r="WB8">
        <v>28</v>
      </c>
      <c r="WC8">
        <v>98</v>
      </c>
      <c r="WD8">
        <v>51</v>
      </c>
      <c r="WE8">
        <v>67</v>
      </c>
      <c r="WF8">
        <v>58</v>
      </c>
      <c r="WG8">
        <v>61</v>
      </c>
      <c r="WH8">
        <v>82</v>
      </c>
      <c r="WI8">
        <v>90</v>
      </c>
      <c r="WJ8">
        <v>64</v>
      </c>
      <c r="WK8">
        <v>55</v>
      </c>
      <c r="WL8">
        <v>12</v>
      </c>
      <c r="WM8">
        <v>13</v>
      </c>
      <c r="WN8">
        <v>44</v>
      </c>
      <c r="WO8">
        <v>24</v>
      </c>
      <c r="WP8">
        <v>27</v>
      </c>
      <c r="WQ8">
        <v>20</v>
      </c>
      <c r="WR8">
        <v>23</v>
      </c>
      <c r="WS8">
        <v>45</v>
      </c>
      <c r="WT8">
        <v>89</v>
      </c>
      <c r="WU8">
        <v>29</v>
      </c>
      <c r="WV8">
        <v>26</v>
      </c>
      <c r="WW8">
        <v>6</v>
      </c>
      <c r="WX8">
        <v>32</v>
      </c>
      <c r="WY8">
        <v>18</v>
      </c>
      <c r="WZ8">
        <v>15</v>
      </c>
      <c r="XA8">
        <v>37</v>
      </c>
      <c r="XB8">
        <v>52</v>
      </c>
      <c r="XC8">
        <v>4</v>
      </c>
      <c r="XD8">
        <v>54</v>
      </c>
      <c r="XE8">
        <v>3</v>
      </c>
      <c r="XF8">
        <v>14</v>
      </c>
      <c r="XG8">
        <v>2</v>
      </c>
      <c r="XH8">
        <v>86</v>
      </c>
      <c r="XI8">
        <v>70</v>
      </c>
      <c r="XJ8">
        <v>30</v>
      </c>
      <c r="XK8">
        <v>74</v>
      </c>
      <c r="XL8">
        <v>66</v>
      </c>
      <c r="XM8">
        <v>10</v>
      </c>
      <c r="XN8">
        <v>34</v>
      </c>
      <c r="XO8">
        <v>21</v>
      </c>
      <c r="XP8">
        <v>35</v>
      </c>
      <c r="XQ8">
        <v>56</v>
      </c>
      <c r="XR8">
        <v>87</v>
      </c>
      <c r="XS8">
        <v>19</v>
      </c>
      <c r="XT8">
        <v>43</v>
      </c>
      <c r="XU8">
        <v>88</v>
      </c>
      <c r="XV8">
        <v>9</v>
      </c>
      <c r="XW8">
        <v>95</v>
      </c>
      <c r="XX8">
        <v>60</v>
      </c>
      <c r="XY8">
        <v>77</v>
      </c>
      <c r="XZ8">
        <v>17</v>
      </c>
      <c r="YA8">
        <v>7</v>
      </c>
      <c r="YB8">
        <v>57</v>
      </c>
      <c r="YC8">
        <v>49</v>
      </c>
      <c r="YD8">
        <v>25</v>
      </c>
      <c r="YE8">
        <v>46</v>
      </c>
      <c r="YF8">
        <v>41</v>
      </c>
      <c r="YG8">
        <v>38</v>
      </c>
      <c r="YH8">
        <v>5</v>
      </c>
      <c r="YM8">
        <v>94</v>
      </c>
      <c r="YX8">
        <v>1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1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1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0.14544292025110439</v>
      </c>
      <c r="AHO8">
        <v>0.1505263157894737</v>
      </c>
      <c r="AHP8">
        <v>9.7333333333333355E-2</v>
      </c>
      <c r="AHQ8">
        <v>3.9350649350649351E-2</v>
      </c>
      <c r="AHR8">
        <v>0.1319469026548673</v>
      </c>
      <c r="AHS8">
        <v>3.4895104895104903E-2</v>
      </c>
      <c r="AHT8">
        <v>9.5384615384615401E-2</v>
      </c>
      <c r="AHU8">
        <v>0.1058490566037736</v>
      </c>
      <c r="AHV8">
        <v>6.1764705882352937E-2</v>
      </c>
      <c r="AHW8">
        <v>0.1143617021276596</v>
      </c>
      <c r="AHX8">
        <v>4.3250000000000011E-2</v>
      </c>
      <c r="AHY8">
        <v>7.0000000000000007E-2</v>
      </c>
      <c r="AHZ8">
        <v>8.8048780487804901E-2</v>
      </c>
      <c r="AIA8">
        <v>0.1129545454545455</v>
      </c>
      <c r="AIB8">
        <v>6.8888888888888888E-2</v>
      </c>
      <c r="AIC8">
        <v>3.271604938271605E-2</v>
      </c>
      <c r="AID8">
        <v>0.1254166666666667</v>
      </c>
      <c r="AIE8">
        <v>6.7088607594936719E-2</v>
      </c>
      <c r="AIF8">
        <v>0.1094202898550725</v>
      </c>
      <c r="AIG8">
        <v>6.6378269617706251E-2</v>
      </c>
      <c r="AIH8">
        <v>3.4776119402985077E-2</v>
      </c>
      <c r="AII8">
        <v>0.1077372262773723</v>
      </c>
      <c r="AIJ8">
        <v>0.12322580645161289</v>
      </c>
      <c r="AIK8">
        <v>6.702000000000001E-2</v>
      </c>
      <c r="AIL8">
        <v>6.4029850746268657E-2</v>
      </c>
      <c r="AIM8">
        <v>6.8492063492063493E-2</v>
      </c>
      <c r="AIN8">
        <v>7.3589743589743559E-2</v>
      </c>
      <c r="AIO8">
        <v>2.6626506024096389E-2</v>
      </c>
      <c r="AIP8">
        <v>4.6363636363636357E-2</v>
      </c>
      <c r="AIQ8">
        <v>9.8888888888888901E-2</v>
      </c>
      <c r="AIR8">
        <v>3.5389610389610388E-2</v>
      </c>
      <c r="AIS8">
        <v>7.3170731707317083E-2</v>
      </c>
      <c r="AIT8">
        <v>7.2083333333333346E-2</v>
      </c>
      <c r="AIU8">
        <v>0.10332749562171629</v>
      </c>
      <c r="AIV8">
        <v>1.5981481481481478E-2</v>
      </c>
      <c r="AIW8">
        <v>0.1205128205128206</v>
      </c>
      <c r="AIX8">
        <v>3.185185185185186E-2</v>
      </c>
      <c r="AIY8">
        <v>0.15633333333333341</v>
      </c>
      <c r="AIZ8">
        <v>1.330769230769231E-2</v>
      </c>
      <c r="AJA8">
        <v>8.1025641025641026E-2</v>
      </c>
      <c r="AJB8">
        <v>3.106060606060607E-2</v>
      </c>
      <c r="AJC8">
        <v>5.605633802816902E-2</v>
      </c>
      <c r="AJD8">
        <v>0.124</v>
      </c>
      <c r="AJE8">
        <v>2.0967741935483869E-2</v>
      </c>
      <c r="AJF8">
        <v>0.11466666666666669</v>
      </c>
      <c r="AJG8">
        <v>6.4788732394366208E-2</v>
      </c>
      <c r="AJH8">
        <v>0.10815</v>
      </c>
      <c r="AJI8">
        <v>1.68918918918919E-2</v>
      </c>
      <c r="AJJ8">
        <v>2.0603773584905661E-2</v>
      </c>
      <c r="AJK8">
        <v>0.14916666666666659</v>
      </c>
      <c r="AJL8">
        <v>3.108108108108109E-2</v>
      </c>
      <c r="AJM8">
        <v>4.4580152671755732E-2</v>
      </c>
      <c r="AJN8">
        <v>3.2105263157894741E-2</v>
      </c>
      <c r="AJO8">
        <v>4.5766129032258067E-2</v>
      </c>
      <c r="AJP8">
        <v>3.2933333333333342E-2</v>
      </c>
      <c r="AJQ8">
        <v>3.8494623655913988E-2</v>
      </c>
      <c r="AJR8">
        <v>5.5530303030303027E-2</v>
      </c>
      <c r="AJS8">
        <v>4.0937500000000022E-2</v>
      </c>
      <c r="AJT8">
        <v>2.1208791208791211E-2</v>
      </c>
      <c r="AJU8">
        <v>3.0851063829787251E-2</v>
      </c>
      <c r="AJV8">
        <v>8.6000000000000021E-2</v>
      </c>
      <c r="AJW8">
        <v>3.5371900826446277E-2</v>
      </c>
      <c r="AJX8">
        <v>2.2918660287081338E-2</v>
      </c>
      <c r="AJY8">
        <v>4.4713656387665203E-2</v>
      </c>
      <c r="AJZ8">
        <v>7.4433962264150999E-2</v>
      </c>
      <c r="AKA8">
        <v>1.1093117408906891E-2</v>
      </c>
      <c r="AKB8">
        <v>8.3148148148148179E-2</v>
      </c>
      <c r="AKC8">
        <v>3.9337349397590371E-2</v>
      </c>
      <c r="AKD8">
        <v>3.0000000000000009E-2</v>
      </c>
      <c r="AKE8">
        <v>1.073394495412844E-2</v>
      </c>
      <c r="AKF8">
        <v>9.0444444444444452E-2</v>
      </c>
      <c r="AKG8">
        <v>3.9142857142857153E-2</v>
      </c>
      <c r="AKH8">
        <v>2.0394736842105261E-2</v>
      </c>
      <c r="AKI8">
        <v>0.12653061224489801</v>
      </c>
      <c r="AKJ8">
        <v>9.1595744680851077E-2</v>
      </c>
      <c r="AKK8">
        <v>2.8838709677419361E-2</v>
      </c>
      <c r="AKL8">
        <v>3.6028708133971292E-2</v>
      </c>
      <c r="AKM8">
        <v>2.6216216216216219E-2</v>
      </c>
      <c r="AKN8">
        <v>3.094501718213059E-2</v>
      </c>
      <c r="AKO8">
        <v>4.7352941176470591E-2</v>
      </c>
      <c r="AKP8">
        <v>6.2727272727272729E-2</v>
      </c>
      <c r="AKQ8">
        <v>6.5132743362831869E-2</v>
      </c>
      <c r="AKR8">
        <v>9.167865707434053E-2</v>
      </c>
      <c r="AKS8">
        <v>8.6597222222222228E-2</v>
      </c>
      <c r="AKT8">
        <v>2.2959999999999991E-2</v>
      </c>
      <c r="AKU8">
        <v>0.1337142857142857</v>
      </c>
      <c r="AKV8">
        <v>6.8286852589641442E-2</v>
      </c>
      <c r="AKW8">
        <v>0.16689655172413789</v>
      </c>
      <c r="AKX8">
        <v>1.380952380952381E-2</v>
      </c>
      <c r="AKY8">
        <v>1.147540983606558E-2</v>
      </c>
      <c r="AKZ8">
        <v>6.037037037037038E-2</v>
      </c>
      <c r="ALA8">
        <v>6.2440000000000002E-2</v>
      </c>
      <c r="ALB8">
        <v>8.4642857142857145E-2</v>
      </c>
      <c r="ALC8">
        <v>3.704280155642023E-2</v>
      </c>
      <c r="ALD8">
        <v>0.14043478260869541</v>
      </c>
      <c r="ALE8">
        <v>6.0416666666666667E-2</v>
      </c>
      <c r="ALF8">
        <v>8.1956521739130442E-2</v>
      </c>
      <c r="ALK8">
        <v>0.1101104972375691</v>
      </c>
      <c r="ALV8">
        <v>1.190586521750969E-3</v>
      </c>
      <c r="ALW8">
        <v>-2.0991918431082609E-2</v>
      </c>
      <c r="ALX8">
        <v>8.1521816923921131E-2</v>
      </c>
      <c r="ALY8">
        <v>-0.14141755909993409</v>
      </c>
      <c r="ALZ8">
        <v>-1.321143464501051E-2</v>
      </c>
      <c r="AMA8">
        <v>-0.14035499856971401</v>
      </c>
      <c r="AMB8">
        <v>-3.5542785718992158E-2</v>
      </c>
      <c r="AMC8">
        <v>2.6457142031303341E-2</v>
      </c>
      <c r="AMD8">
        <v>-7.2543172763784192E-2</v>
      </c>
      <c r="AME8">
        <v>-1.1556633568306499E-2</v>
      </c>
      <c r="AMF8">
        <v>-0.15091273391913479</v>
      </c>
      <c r="AMG8">
        <v>-7.7999810526247049E-2</v>
      </c>
      <c r="AMH8">
        <v>8.7777761430456014E-2</v>
      </c>
      <c r="AMI8">
        <v>-7.6470911388233356E-3</v>
      </c>
      <c r="AMJ8">
        <v>-6.3651377448149415E-2</v>
      </c>
      <c r="AMK8">
        <v>-0.121084391449322</v>
      </c>
      <c r="AML8">
        <v>-2.571181624290364E-2</v>
      </c>
      <c r="AMM8">
        <v>5.8872336481230469E-3</v>
      </c>
      <c r="AMN8">
        <v>-1.299751311120978E-2</v>
      </c>
      <c r="AMO8">
        <v>-7.2297947214692737E-2</v>
      </c>
      <c r="AMP8">
        <v>-5.5654882967083319E-3</v>
      </c>
      <c r="AMQ8">
        <v>-6.6223164488554698E-2</v>
      </c>
      <c r="AMR8">
        <v>-1.250490472047361E-2</v>
      </c>
      <c r="AMS8">
        <v>-6.9166153181763113E-2</v>
      </c>
      <c r="AMT8">
        <v>-9.7795942506521349E-2</v>
      </c>
      <c r="AMU8">
        <v>-5.4890219560878251E-2</v>
      </c>
      <c r="AMV8">
        <v>-3.4875984465178263E-2</v>
      </c>
      <c r="AMW8">
        <v>-5.0458919888417768E-2</v>
      </c>
      <c r="AMX8">
        <v>-3.9027472692805383E-2</v>
      </c>
      <c r="AMY8">
        <v>0.18242659066892949</v>
      </c>
      <c r="AMZ8">
        <v>-0.17590572280097341</v>
      </c>
      <c r="ANA8">
        <v>-2.878284426754096E-2</v>
      </c>
      <c r="ANB8">
        <v>-2.914373273654702E-2</v>
      </c>
      <c r="ANC8">
        <v>-2.6080430628438341E-2</v>
      </c>
      <c r="AND8">
        <v>-2.4742182302062599E-2</v>
      </c>
      <c r="ANE8">
        <v>-3.0803796196241739E-2</v>
      </c>
      <c r="ANF8">
        <v>-0.17239916302660391</v>
      </c>
      <c r="ANG8">
        <v>-2.0187267740940928E-2</v>
      </c>
      <c r="ANH8">
        <v>-0.22532712353071629</v>
      </c>
      <c r="ANI8">
        <v>-7.8446773589633145E-2</v>
      </c>
      <c r="ANJ8">
        <v>-0.19319783372323451</v>
      </c>
      <c r="ANK8">
        <v>-8.5955172987358663E-2</v>
      </c>
      <c r="ANL8">
        <v>-3.1227955995243861E-2</v>
      </c>
      <c r="ANM8">
        <v>-0.17742624204327651</v>
      </c>
      <c r="ANN8">
        <v>5.20835005592033E-2</v>
      </c>
      <c r="ANO8">
        <v>0.28275108974875368</v>
      </c>
      <c r="ANP8">
        <v>-2.4813001982383339E-2</v>
      </c>
      <c r="ANQ8">
        <v>-0.13910937814293889</v>
      </c>
      <c r="ANR8">
        <v>-0.30889241924314648</v>
      </c>
      <c r="ANS8">
        <v>-2.474218230206271E-2</v>
      </c>
      <c r="ANT8">
        <v>-0.17571753045632879</v>
      </c>
      <c r="ANU8">
        <v>-0.1278440884426234</v>
      </c>
      <c r="ANV8">
        <v>-0.15033529432363349</v>
      </c>
      <c r="ANW8">
        <v>1.8448371887075151E-2</v>
      </c>
      <c r="ANX8">
        <v>-0.18532609101071751</v>
      </c>
      <c r="ANY8">
        <v>-0.19965898368029469</v>
      </c>
      <c r="ANZ8">
        <v>-8.3180609063617239E-2</v>
      </c>
      <c r="AOA8">
        <v>-0.12595217727809679</v>
      </c>
      <c r="AOB8">
        <v>-0.21050376311596991</v>
      </c>
      <c r="AOC8">
        <v>-0.1943647331376028</v>
      </c>
      <c r="AOD8">
        <v>-0.14763183616918321</v>
      </c>
      <c r="AOE8">
        <v>-8.9300819939653553E-2</v>
      </c>
      <c r="AOF8">
        <v>-0.27271175938242642</v>
      </c>
      <c r="AOG8">
        <v>-0.18317053070936559</v>
      </c>
      <c r="AOH8">
        <v>-7.2006450062837124E-2</v>
      </c>
      <c r="AOI8">
        <v>-0.32958690580238797</v>
      </c>
      <c r="AOJ8">
        <v>8.1949560278773426E-3</v>
      </c>
      <c r="AOK8">
        <v>-6.5615531526874271E-2</v>
      </c>
      <c r="AOL8">
        <v>0.24385541127945001</v>
      </c>
      <c r="AOM8">
        <v>-0.46434488777705701</v>
      </c>
      <c r="AON8">
        <v>-5.3517274842579947E-2</v>
      </c>
      <c r="AOO8">
        <v>-7.1468731904101079E-2</v>
      </c>
      <c r="AOP8">
        <v>-0.12555204551526869</v>
      </c>
      <c r="AOQ8">
        <v>5.1383221867369537E-2</v>
      </c>
      <c r="AOR8">
        <v>1.8482010338297661E-2</v>
      </c>
      <c r="AOS8">
        <v>-0.26253954303878552</v>
      </c>
      <c r="AOT8">
        <v>2.7022015183517659E-2</v>
      </c>
      <c r="AOU8">
        <v>-0.10903973303393211</v>
      </c>
      <c r="AOV8">
        <v>-0.18727469467113281</v>
      </c>
      <c r="AOW8">
        <v>-3.1799345471493552E-2</v>
      </c>
      <c r="AOX8">
        <v>-8.8293632171393854E-2</v>
      </c>
      <c r="AOY8">
        <v>-9.9571868836780375E-2</v>
      </c>
      <c r="AOZ8">
        <v>-2.7186878966627859E-2</v>
      </c>
      <c r="APA8">
        <v>-6.7291145121701423E-2</v>
      </c>
      <c r="APB8">
        <v>-0.12926823811902971</v>
      </c>
      <c r="APC8">
        <v>-1.273745192541742E-2</v>
      </c>
      <c r="APD8">
        <v>-8.2055444892701002E-2</v>
      </c>
      <c r="APE8">
        <v>-1.491533383880295E-2</v>
      </c>
      <c r="APF8">
        <v>-0.31826637986163597</v>
      </c>
      <c r="APG8">
        <v>-0.25046178828783111</v>
      </c>
      <c r="APH8">
        <v>-7.7669318896453676E-2</v>
      </c>
      <c r="API8">
        <v>-9.7135619753035529E-2</v>
      </c>
      <c r="APJ8">
        <v>-5.3509458356015172E-2</v>
      </c>
      <c r="APK8">
        <v>-0.17303366405162801</v>
      </c>
      <c r="APL8">
        <v>-2.821538610904073E-2</v>
      </c>
      <c r="APM8">
        <v>-9.4107024047143772E-2</v>
      </c>
      <c r="APN8">
        <v>-6.6093233197872858E-2</v>
      </c>
      <c r="APS8">
        <v>-2.813905783445814E-2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UA8">
        <v>0</v>
      </c>
      <c r="AUL8">
        <f t="shared" si="0"/>
        <v>0</v>
      </c>
      <c r="AUM8">
        <f t="shared" si="1"/>
        <v>0.99331589319049163</v>
      </c>
      <c r="AUN8">
        <f t="shared" si="2"/>
        <v>0</v>
      </c>
    </row>
    <row r="9" spans="1:1241" x14ac:dyDescent="0.2">
      <c r="A9" s="2">
        <v>44273.416666666657</v>
      </c>
      <c r="B9">
        <v>68100000</v>
      </c>
      <c r="C9">
        <v>70204000</v>
      </c>
      <c r="D9">
        <v>65567000</v>
      </c>
      <c r="E9">
        <v>66619000</v>
      </c>
      <c r="F9">
        <v>868837332796.61121</v>
      </c>
      <c r="G9">
        <v>2103000</v>
      </c>
      <c r="H9">
        <v>2149000</v>
      </c>
      <c r="I9">
        <v>2021000</v>
      </c>
      <c r="J9">
        <v>2062000</v>
      </c>
      <c r="K9">
        <v>192197964428.95569</v>
      </c>
      <c r="L9">
        <v>54510</v>
      </c>
      <c r="M9">
        <v>55490</v>
      </c>
      <c r="N9">
        <v>49580</v>
      </c>
      <c r="O9">
        <v>50700</v>
      </c>
      <c r="P9">
        <v>29077092084.681271</v>
      </c>
      <c r="Q9">
        <v>1645</v>
      </c>
      <c r="R9">
        <v>1730</v>
      </c>
      <c r="S9">
        <v>1605</v>
      </c>
      <c r="T9">
        <v>1625</v>
      </c>
      <c r="U9">
        <v>12680707524.32128</v>
      </c>
      <c r="V9">
        <v>238200</v>
      </c>
      <c r="W9">
        <v>243000</v>
      </c>
      <c r="X9">
        <v>227850</v>
      </c>
      <c r="Y9">
        <v>233000</v>
      </c>
      <c r="Z9">
        <v>27937826895.511101</v>
      </c>
      <c r="AA9">
        <v>538</v>
      </c>
      <c r="AB9">
        <v>575</v>
      </c>
      <c r="AC9">
        <v>534</v>
      </c>
      <c r="AD9">
        <v>546</v>
      </c>
      <c r="AE9">
        <v>358794273096.66272</v>
      </c>
      <c r="AF9">
        <v>14510</v>
      </c>
      <c r="AG9">
        <v>14710</v>
      </c>
      <c r="AH9">
        <v>13980</v>
      </c>
      <c r="AI9">
        <v>14210</v>
      </c>
      <c r="AJ9">
        <v>13694186936.168921</v>
      </c>
      <c r="AK9">
        <v>6405</v>
      </c>
      <c r="AL9">
        <v>7220</v>
      </c>
      <c r="AM9">
        <v>6400</v>
      </c>
      <c r="AN9">
        <v>7010</v>
      </c>
      <c r="AO9">
        <v>18979643556.173241</v>
      </c>
      <c r="AP9">
        <v>116</v>
      </c>
      <c r="AQ9">
        <v>121</v>
      </c>
      <c r="AR9">
        <v>114</v>
      </c>
      <c r="AS9">
        <v>116</v>
      </c>
      <c r="AT9">
        <v>49739184259.432808</v>
      </c>
      <c r="AU9">
        <v>11760</v>
      </c>
      <c r="AV9">
        <v>12910</v>
      </c>
      <c r="AW9">
        <v>11660</v>
      </c>
      <c r="AX9">
        <v>11970</v>
      </c>
      <c r="AY9">
        <v>7336431924.4978657</v>
      </c>
      <c r="AZ9">
        <v>445</v>
      </c>
      <c r="BA9">
        <v>454</v>
      </c>
      <c r="BB9">
        <v>426</v>
      </c>
      <c r="BC9">
        <v>438</v>
      </c>
      <c r="BD9">
        <v>123679371835.1944</v>
      </c>
      <c r="BE9">
        <v>7070</v>
      </c>
      <c r="BF9">
        <v>7785</v>
      </c>
      <c r="BG9">
        <v>7050</v>
      </c>
      <c r="BH9">
        <v>7405</v>
      </c>
      <c r="BI9">
        <v>22657535827.4254</v>
      </c>
      <c r="BJ9">
        <v>4445</v>
      </c>
      <c r="BK9">
        <v>4745</v>
      </c>
      <c r="BL9">
        <v>4210</v>
      </c>
      <c r="BM9">
        <v>4300</v>
      </c>
      <c r="BN9">
        <v>17012734430.801611</v>
      </c>
      <c r="BO9">
        <v>543</v>
      </c>
      <c r="BP9">
        <v>588</v>
      </c>
      <c r="BQ9">
        <v>529</v>
      </c>
      <c r="BR9">
        <v>554</v>
      </c>
      <c r="BS9">
        <v>14821842544.088739</v>
      </c>
      <c r="BT9">
        <v>463</v>
      </c>
      <c r="BU9">
        <v>478</v>
      </c>
      <c r="BV9">
        <v>450</v>
      </c>
      <c r="BW9">
        <v>459</v>
      </c>
      <c r="BX9">
        <v>55801310448.740143</v>
      </c>
      <c r="BY9">
        <v>304</v>
      </c>
      <c r="BZ9">
        <v>327</v>
      </c>
      <c r="CA9">
        <v>298</v>
      </c>
      <c r="CB9">
        <v>305</v>
      </c>
      <c r="CC9">
        <v>21895668448.553219</v>
      </c>
      <c r="CD9">
        <v>1575</v>
      </c>
      <c r="CE9">
        <v>1670</v>
      </c>
      <c r="CF9">
        <v>1560</v>
      </c>
      <c r="CG9">
        <v>1585</v>
      </c>
      <c r="CH9">
        <v>9501694756.7514477</v>
      </c>
      <c r="CI9">
        <v>1120</v>
      </c>
      <c r="CJ9">
        <v>1250</v>
      </c>
      <c r="CK9">
        <v>1020</v>
      </c>
      <c r="CL9">
        <v>1070</v>
      </c>
      <c r="CM9">
        <v>24381205015.48785</v>
      </c>
      <c r="CN9">
        <v>824</v>
      </c>
      <c r="CO9">
        <v>857</v>
      </c>
      <c r="CP9">
        <v>790</v>
      </c>
      <c r="CQ9">
        <v>837</v>
      </c>
      <c r="CR9">
        <v>10225870809.272921</v>
      </c>
      <c r="CS9">
        <v>35380</v>
      </c>
      <c r="CT9">
        <v>37380</v>
      </c>
      <c r="CU9">
        <v>34410</v>
      </c>
      <c r="CV9">
        <v>36380</v>
      </c>
      <c r="CW9">
        <v>7532686938.4326324</v>
      </c>
      <c r="CX9">
        <v>1580</v>
      </c>
      <c r="CY9">
        <v>1720</v>
      </c>
      <c r="CZ9">
        <v>1380</v>
      </c>
      <c r="DA9">
        <v>1445</v>
      </c>
      <c r="DB9">
        <v>199717463004.53351</v>
      </c>
      <c r="DC9">
        <v>7540</v>
      </c>
      <c r="DD9">
        <v>8065</v>
      </c>
      <c r="DE9">
        <v>7435</v>
      </c>
      <c r="DF9">
        <v>7885</v>
      </c>
      <c r="DG9">
        <v>10355400772.134689</v>
      </c>
      <c r="DH9">
        <v>405</v>
      </c>
      <c r="DI9">
        <v>436</v>
      </c>
      <c r="DJ9">
        <v>404</v>
      </c>
      <c r="DK9">
        <v>422</v>
      </c>
      <c r="DL9">
        <v>20461965201.378792</v>
      </c>
      <c r="DM9">
        <v>35420</v>
      </c>
      <c r="DN9">
        <v>37300</v>
      </c>
      <c r="DO9">
        <v>34530</v>
      </c>
      <c r="DP9">
        <v>35150</v>
      </c>
      <c r="DQ9">
        <v>13046975278.25362</v>
      </c>
      <c r="DR9">
        <v>2135</v>
      </c>
      <c r="DS9">
        <v>2330</v>
      </c>
      <c r="DT9">
        <v>2120</v>
      </c>
      <c r="DU9">
        <v>2195</v>
      </c>
      <c r="DV9">
        <v>50782013877.52639</v>
      </c>
      <c r="DW9">
        <v>4735</v>
      </c>
      <c r="DX9">
        <v>5045</v>
      </c>
      <c r="DY9">
        <v>4695</v>
      </c>
      <c r="DZ9">
        <v>4800</v>
      </c>
      <c r="EA9">
        <v>71208687606.08876</v>
      </c>
      <c r="EB9">
        <v>62.5</v>
      </c>
      <c r="EC9">
        <v>64</v>
      </c>
      <c r="ED9">
        <v>60.7</v>
      </c>
      <c r="EE9">
        <v>62.2</v>
      </c>
      <c r="EF9">
        <v>51183824588.458977</v>
      </c>
      <c r="EG9">
        <v>23.5</v>
      </c>
      <c r="EH9">
        <v>27</v>
      </c>
      <c r="EI9">
        <v>22.1</v>
      </c>
      <c r="EJ9">
        <v>25.2</v>
      </c>
      <c r="EK9">
        <v>96403845458.584991</v>
      </c>
      <c r="EL9">
        <v>1450</v>
      </c>
      <c r="EM9">
        <v>1470</v>
      </c>
      <c r="EN9">
        <v>1340</v>
      </c>
      <c r="EO9">
        <v>1395</v>
      </c>
      <c r="EP9">
        <v>21808673186.003269</v>
      </c>
      <c r="EQ9">
        <v>222</v>
      </c>
      <c r="ER9">
        <v>240</v>
      </c>
      <c r="ES9">
        <v>202</v>
      </c>
      <c r="ET9">
        <v>207</v>
      </c>
      <c r="EU9">
        <v>54803421783.087914</v>
      </c>
      <c r="EV9">
        <v>604</v>
      </c>
      <c r="EW9">
        <v>636</v>
      </c>
      <c r="EX9">
        <v>592</v>
      </c>
      <c r="EY9">
        <v>615</v>
      </c>
      <c r="EZ9">
        <v>53386300351.617393</v>
      </c>
      <c r="FA9">
        <v>1665</v>
      </c>
      <c r="FB9">
        <v>2055</v>
      </c>
      <c r="FC9">
        <v>1655</v>
      </c>
      <c r="FD9">
        <v>1755</v>
      </c>
      <c r="FE9">
        <v>20188278557.800522</v>
      </c>
      <c r="FF9">
        <v>193</v>
      </c>
      <c r="FG9">
        <v>226</v>
      </c>
      <c r="FH9">
        <v>191</v>
      </c>
      <c r="FI9">
        <v>206</v>
      </c>
      <c r="FJ9">
        <v>25916559438.89946</v>
      </c>
      <c r="FK9">
        <v>623900</v>
      </c>
      <c r="FL9">
        <v>639400</v>
      </c>
      <c r="FM9">
        <v>602300</v>
      </c>
      <c r="FN9">
        <v>616900</v>
      </c>
      <c r="FO9">
        <v>48690281866.685013</v>
      </c>
      <c r="FP9">
        <v>1410</v>
      </c>
      <c r="FQ9">
        <v>1615</v>
      </c>
      <c r="FR9">
        <v>1335</v>
      </c>
      <c r="FS9">
        <v>1380</v>
      </c>
      <c r="FT9">
        <v>42636629046.852112</v>
      </c>
      <c r="FU9">
        <v>48.8</v>
      </c>
      <c r="FV9">
        <v>55.8</v>
      </c>
      <c r="FW9">
        <v>48.4</v>
      </c>
      <c r="FX9">
        <v>52.5</v>
      </c>
      <c r="FY9">
        <v>29002007688.189232</v>
      </c>
      <c r="FZ9">
        <v>17.2</v>
      </c>
      <c r="GA9">
        <v>24</v>
      </c>
      <c r="GB9">
        <v>16.899999999999999</v>
      </c>
      <c r="GC9">
        <v>22.7</v>
      </c>
      <c r="GD9">
        <v>97347019807.099396</v>
      </c>
      <c r="GE9">
        <v>484</v>
      </c>
      <c r="GF9">
        <v>528</v>
      </c>
      <c r="GG9">
        <v>479</v>
      </c>
      <c r="GH9">
        <v>497</v>
      </c>
      <c r="GI9">
        <v>15231615787.7586</v>
      </c>
      <c r="GJ9">
        <v>24.4</v>
      </c>
      <c r="GK9">
        <v>38.299999999999997</v>
      </c>
      <c r="GL9">
        <v>23</v>
      </c>
      <c r="GM9">
        <v>34.200000000000003</v>
      </c>
      <c r="GN9">
        <v>105139243564.905</v>
      </c>
      <c r="GO9">
        <v>1640</v>
      </c>
      <c r="GP9">
        <v>1695</v>
      </c>
      <c r="GQ9">
        <v>1610</v>
      </c>
      <c r="GR9">
        <v>1630</v>
      </c>
      <c r="GS9">
        <v>4567681077.573143</v>
      </c>
      <c r="GT9">
        <v>22.6</v>
      </c>
      <c r="GU9">
        <v>24.6</v>
      </c>
      <c r="GV9">
        <v>22</v>
      </c>
      <c r="GW9">
        <v>24.5</v>
      </c>
      <c r="GX9">
        <v>45923849113.962288</v>
      </c>
      <c r="GY9">
        <v>881</v>
      </c>
      <c r="GZ9">
        <v>922</v>
      </c>
      <c r="HA9">
        <v>853</v>
      </c>
      <c r="HB9">
        <v>880</v>
      </c>
      <c r="HC9">
        <v>23778146200.09758</v>
      </c>
      <c r="HD9">
        <v>14040</v>
      </c>
      <c r="HE9">
        <v>14310</v>
      </c>
      <c r="HF9">
        <v>13550</v>
      </c>
      <c r="HG9">
        <v>13750</v>
      </c>
      <c r="HH9">
        <v>33392006429.2799</v>
      </c>
      <c r="HI9">
        <v>167</v>
      </c>
      <c r="HJ9">
        <v>191</v>
      </c>
      <c r="HK9">
        <v>162</v>
      </c>
      <c r="HL9">
        <v>181</v>
      </c>
      <c r="HM9">
        <v>34645939564.944527</v>
      </c>
      <c r="HN9">
        <v>395</v>
      </c>
      <c r="HO9">
        <v>423</v>
      </c>
      <c r="HP9">
        <v>378</v>
      </c>
      <c r="HQ9">
        <v>388</v>
      </c>
      <c r="HR9">
        <v>17522705916.462132</v>
      </c>
      <c r="HS9">
        <v>3580</v>
      </c>
      <c r="HT9">
        <v>3950</v>
      </c>
      <c r="HU9">
        <v>3115</v>
      </c>
      <c r="HV9">
        <v>3230</v>
      </c>
      <c r="HW9">
        <v>17400012513.88905</v>
      </c>
      <c r="HX9">
        <v>229500</v>
      </c>
      <c r="HY9">
        <v>243350</v>
      </c>
      <c r="HZ9">
        <v>225900</v>
      </c>
      <c r="IA9">
        <v>242000</v>
      </c>
      <c r="IB9">
        <v>17680835459.056221</v>
      </c>
      <c r="IC9">
        <v>8930</v>
      </c>
      <c r="ID9">
        <v>10190</v>
      </c>
      <c r="IE9">
        <v>8650</v>
      </c>
      <c r="IF9">
        <v>10000</v>
      </c>
      <c r="IG9">
        <v>46904083512.140343</v>
      </c>
      <c r="IH9">
        <v>45.8</v>
      </c>
      <c r="II9">
        <v>49.8</v>
      </c>
      <c r="IJ9">
        <v>43.7</v>
      </c>
      <c r="IK9">
        <v>47.9</v>
      </c>
      <c r="IL9">
        <v>211605124241.00449</v>
      </c>
      <c r="IM9">
        <v>1.8799999999999999E-3</v>
      </c>
      <c r="IN9">
        <v>2.0500000000000002E-3</v>
      </c>
      <c r="IO9">
        <v>1.8400000000000001E-3</v>
      </c>
      <c r="IP9">
        <v>1.9599999999999999E-3</v>
      </c>
      <c r="IQ9">
        <v>127155656918.4537</v>
      </c>
      <c r="IR9">
        <v>132</v>
      </c>
      <c r="IS9">
        <v>142</v>
      </c>
      <c r="IT9">
        <v>129</v>
      </c>
      <c r="IU9">
        <v>137</v>
      </c>
      <c r="IV9">
        <v>53108995237.147926</v>
      </c>
      <c r="IW9">
        <v>2945</v>
      </c>
      <c r="IX9">
        <v>3245</v>
      </c>
      <c r="IY9">
        <v>2870</v>
      </c>
      <c r="IZ9">
        <v>3040</v>
      </c>
      <c r="JA9">
        <v>124214998469.12109</v>
      </c>
      <c r="JB9">
        <v>389</v>
      </c>
      <c r="JC9">
        <v>431</v>
      </c>
      <c r="JD9">
        <v>366</v>
      </c>
      <c r="JE9">
        <v>422</v>
      </c>
      <c r="JF9">
        <v>98276794432.42659</v>
      </c>
      <c r="JG9">
        <v>1185</v>
      </c>
      <c r="JH9">
        <v>1255</v>
      </c>
      <c r="JI9">
        <v>1100</v>
      </c>
      <c r="JJ9">
        <v>1140</v>
      </c>
      <c r="JK9">
        <v>109295788352.493</v>
      </c>
      <c r="JL9">
        <v>76.7</v>
      </c>
      <c r="JM9">
        <v>79.400000000000006</v>
      </c>
      <c r="JN9">
        <v>75.3</v>
      </c>
      <c r="JO9">
        <v>77.2</v>
      </c>
      <c r="JP9">
        <v>79157389609.382111</v>
      </c>
      <c r="JQ9">
        <v>318</v>
      </c>
      <c r="JR9">
        <v>377</v>
      </c>
      <c r="JS9">
        <v>312</v>
      </c>
      <c r="JT9">
        <v>366</v>
      </c>
      <c r="JU9">
        <v>52742295022.433418</v>
      </c>
      <c r="JV9">
        <v>23850</v>
      </c>
      <c r="JW9">
        <v>28770</v>
      </c>
      <c r="JX9">
        <v>23830</v>
      </c>
      <c r="JY9">
        <v>26120</v>
      </c>
      <c r="JZ9">
        <v>14850953671.063551</v>
      </c>
      <c r="KA9">
        <v>25.9</v>
      </c>
      <c r="KB9">
        <v>29.8</v>
      </c>
      <c r="KC9">
        <v>24.7</v>
      </c>
      <c r="KD9">
        <v>28.9</v>
      </c>
      <c r="KE9">
        <v>92201192007.364029</v>
      </c>
      <c r="KF9">
        <v>21.5</v>
      </c>
      <c r="KG9">
        <v>36.1</v>
      </c>
      <c r="KH9">
        <v>21.5</v>
      </c>
      <c r="KI9">
        <v>34.1</v>
      </c>
      <c r="KJ9">
        <v>139640869529.01349</v>
      </c>
      <c r="KK9">
        <v>14.5</v>
      </c>
      <c r="KL9">
        <v>28.5</v>
      </c>
      <c r="KM9">
        <v>14.5</v>
      </c>
      <c r="KN9">
        <v>26.8</v>
      </c>
      <c r="KO9">
        <v>234692025293.25839</v>
      </c>
      <c r="KP9">
        <v>270</v>
      </c>
      <c r="KQ9">
        <v>300</v>
      </c>
      <c r="KR9">
        <v>250</v>
      </c>
      <c r="KS9">
        <v>282</v>
      </c>
      <c r="KT9">
        <v>52635763854.119133</v>
      </c>
      <c r="KU9">
        <v>412</v>
      </c>
      <c r="KV9">
        <v>429</v>
      </c>
      <c r="KW9">
        <v>388</v>
      </c>
      <c r="KX9">
        <v>397</v>
      </c>
      <c r="KY9">
        <v>159454989212.56509</v>
      </c>
      <c r="KZ9">
        <v>52</v>
      </c>
      <c r="LA9">
        <v>113</v>
      </c>
      <c r="LB9">
        <v>52</v>
      </c>
      <c r="LC9">
        <v>92.8</v>
      </c>
      <c r="LD9">
        <v>383432362182.05353</v>
      </c>
      <c r="LE9">
        <v>873</v>
      </c>
      <c r="LF9">
        <v>947</v>
      </c>
      <c r="LG9">
        <v>851</v>
      </c>
      <c r="LH9">
        <v>913</v>
      </c>
      <c r="LI9">
        <v>75557954922.837769</v>
      </c>
      <c r="LJ9">
        <v>80.3</v>
      </c>
      <c r="LK9">
        <v>90</v>
      </c>
      <c r="LL9">
        <v>78.900000000000006</v>
      </c>
      <c r="LM9">
        <v>86.1</v>
      </c>
      <c r="LN9">
        <v>31443344416.20755</v>
      </c>
      <c r="LO9">
        <v>281</v>
      </c>
      <c r="LP9">
        <v>299</v>
      </c>
      <c r="LQ9">
        <v>260</v>
      </c>
      <c r="LR9">
        <v>274</v>
      </c>
      <c r="LS9">
        <v>518233269185.56348</v>
      </c>
      <c r="LT9">
        <v>91.1</v>
      </c>
      <c r="LU9">
        <v>96.5</v>
      </c>
      <c r="LV9">
        <v>87.7</v>
      </c>
      <c r="LW9">
        <v>90.3</v>
      </c>
      <c r="LX9">
        <v>46555890808.074867</v>
      </c>
      <c r="LY9">
        <v>652</v>
      </c>
      <c r="LZ9">
        <v>786</v>
      </c>
      <c r="MA9">
        <v>650</v>
      </c>
      <c r="MB9">
        <v>737</v>
      </c>
      <c r="MC9">
        <v>685601528155.83728</v>
      </c>
      <c r="MD9">
        <v>40.5</v>
      </c>
      <c r="ME9">
        <v>48.4</v>
      </c>
      <c r="MF9">
        <v>38.5</v>
      </c>
      <c r="MG9">
        <v>46.3</v>
      </c>
      <c r="MH9">
        <v>182120106135.06119</v>
      </c>
      <c r="MI9">
        <v>345</v>
      </c>
      <c r="MJ9">
        <v>366</v>
      </c>
      <c r="MK9">
        <v>324</v>
      </c>
      <c r="ML9">
        <v>342</v>
      </c>
      <c r="MM9">
        <v>869309685259.91504</v>
      </c>
      <c r="MN9">
        <v>430</v>
      </c>
      <c r="MO9">
        <v>518</v>
      </c>
      <c r="MP9">
        <v>422</v>
      </c>
      <c r="MQ9">
        <v>487</v>
      </c>
      <c r="MR9">
        <v>14626061025.338329</v>
      </c>
      <c r="MS9">
        <v>7190</v>
      </c>
      <c r="MT9">
        <v>7850</v>
      </c>
      <c r="MU9">
        <v>6755</v>
      </c>
      <c r="MV9">
        <v>7040</v>
      </c>
      <c r="MW9">
        <v>22434215432.30769</v>
      </c>
      <c r="MX9">
        <v>22.3</v>
      </c>
      <c r="MY9">
        <v>23.9</v>
      </c>
      <c r="MZ9">
        <v>20.6</v>
      </c>
      <c r="NA9">
        <v>23.7</v>
      </c>
      <c r="NB9">
        <v>102730250448.8085</v>
      </c>
      <c r="NC9">
        <v>35220</v>
      </c>
      <c r="ND9">
        <v>35700</v>
      </c>
      <c r="NE9">
        <v>33510</v>
      </c>
      <c r="NF9">
        <v>34100</v>
      </c>
      <c r="NG9">
        <v>21049457510.59161</v>
      </c>
      <c r="NH9">
        <v>4985</v>
      </c>
      <c r="NI9">
        <v>5325</v>
      </c>
      <c r="NJ9">
        <v>4800</v>
      </c>
      <c r="NK9">
        <v>4925</v>
      </c>
      <c r="NL9">
        <v>24785009796.727268</v>
      </c>
      <c r="NM9">
        <v>338</v>
      </c>
      <c r="NN9">
        <v>351</v>
      </c>
      <c r="NO9">
        <v>322</v>
      </c>
      <c r="NP9">
        <v>338</v>
      </c>
      <c r="NQ9">
        <v>258467661154.2366</v>
      </c>
      <c r="NR9">
        <v>102</v>
      </c>
      <c r="NS9">
        <v>108</v>
      </c>
      <c r="NT9">
        <v>96.2</v>
      </c>
      <c r="NU9">
        <v>100</v>
      </c>
      <c r="NV9">
        <v>78939189731.286774</v>
      </c>
      <c r="NW9">
        <v>230</v>
      </c>
      <c r="NX9">
        <v>286</v>
      </c>
      <c r="NY9">
        <v>226</v>
      </c>
      <c r="NZ9">
        <v>253</v>
      </c>
      <c r="OA9">
        <v>192187309287.68179</v>
      </c>
      <c r="OB9">
        <v>9450</v>
      </c>
      <c r="OC9">
        <v>9955</v>
      </c>
      <c r="OD9">
        <v>9160</v>
      </c>
      <c r="OE9">
        <v>9420</v>
      </c>
      <c r="OF9">
        <v>80962307138.887024</v>
      </c>
      <c r="OG9">
        <v>3830</v>
      </c>
      <c r="OH9">
        <v>4090</v>
      </c>
      <c r="OI9">
        <v>3650</v>
      </c>
      <c r="OJ9">
        <v>3870</v>
      </c>
      <c r="OK9">
        <v>37616604148.228722</v>
      </c>
      <c r="OL9">
        <v>292</v>
      </c>
      <c r="OM9">
        <v>305</v>
      </c>
      <c r="ON9">
        <v>281</v>
      </c>
      <c r="OO9">
        <v>292</v>
      </c>
      <c r="OP9">
        <v>12177171131.53126</v>
      </c>
      <c r="OQ9">
        <v>681</v>
      </c>
      <c r="OR9">
        <v>746</v>
      </c>
      <c r="OS9">
        <v>668</v>
      </c>
      <c r="OT9">
        <v>735</v>
      </c>
      <c r="OU9">
        <v>154267176705.67151</v>
      </c>
      <c r="OV9">
        <v>42570</v>
      </c>
      <c r="OW9">
        <v>43150</v>
      </c>
      <c r="OX9">
        <v>40300</v>
      </c>
      <c r="OY9">
        <v>41280</v>
      </c>
      <c r="OZ9">
        <v>51330265038.692467</v>
      </c>
      <c r="PA9">
        <v>6110</v>
      </c>
      <c r="PB9">
        <v>6425</v>
      </c>
      <c r="PC9">
        <v>5880</v>
      </c>
      <c r="PD9">
        <v>5980</v>
      </c>
      <c r="PE9">
        <v>13105832804.84219</v>
      </c>
      <c r="PF9">
        <v>35.1</v>
      </c>
      <c r="PG9">
        <v>44.5</v>
      </c>
      <c r="PH9">
        <v>33.5</v>
      </c>
      <c r="PI9">
        <v>40.6</v>
      </c>
      <c r="PJ9">
        <v>313202962954.20728</v>
      </c>
      <c r="PK9">
        <v>2525</v>
      </c>
      <c r="PL9">
        <v>2575</v>
      </c>
      <c r="PM9">
        <v>2425</v>
      </c>
      <c r="PN9">
        <v>2510</v>
      </c>
      <c r="PO9">
        <v>7202498217.5854578</v>
      </c>
      <c r="PP9">
        <v>9025</v>
      </c>
      <c r="PQ9">
        <v>9500</v>
      </c>
      <c r="PR9">
        <v>8785</v>
      </c>
      <c r="PS9">
        <v>9070</v>
      </c>
      <c r="PT9">
        <v>34348066104.184811</v>
      </c>
      <c r="PU9">
        <v>496</v>
      </c>
      <c r="PV9">
        <v>533</v>
      </c>
      <c r="PW9">
        <v>495</v>
      </c>
      <c r="PX9">
        <v>513</v>
      </c>
      <c r="PY9">
        <v>20418593922.009048</v>
      </c>
      <c r="PZ9">
        <v>141</v>
      </c>
      <c r="QA9">
        <v>174</v>
      </c>
      <c r="QB9">
        <v>140</v>
      </c>
      <c r="QC9">
        <v>159</v>
      </c>
      <c r="QD9">
        <v>160553175241.79111</v>
      </c>
      <c r="QE9">
        <v>223</v>
      </c>
      <c r="QF9">
        <v>299</v>
      </c>
      <c r="QG9">
        <v>222</v>
      </c>
      <c r="QH9">
        <v>261</v>
      </c>
      <c r="QI9">
        <v>397162257594.19421</v>
      </c>
      <c r="QJ9">
        <v>169</v>
      </c>
      <c r="QK9">
        <v>194</v>
      </c>
      <c r="QL9">
        <v>167</v>
      </c>
      <c r="QM9">
        <v>184</v>
      </c>
      <c r="QN9">
        <v>34338529477.351421</v>
      </c>
      <c r="QO9">
        <v>7895</v>
      </c>
      <c r="QP9">
        <v>8250</v>
      </c>
      <c r="QQ9">
        <v>7690</v>
      </c>
      <c r="QR9">
        <v>7880</v>
      </c>
      <c r="QS9">
        <v>45768042558.183769</v>
      </c>
      <c r="QT9">
        <v>669</v>
      </c>
      <c r="QU9">
        <v>795</v>
      </c>
      <c r="QV9">
        <v>652</v>
      </c>
      <c r="QW9">
        <v>707</v>
      </c>
      <c r="QX9">
        <v>105824889306.36501</v>
      </c>
      <c r="QY9">
        <v>102</v>
      </c>
      <c r="QZ9">
        <v>142</v>
      </c>
      <c r="RA9">
        <v>101</v>
      </c>
      <c r="RB9">
        <v>128</v>
      </c>
      <c r="RC9">
        <v>61305047709.51329</v>
      </c>
      <c r="RD9">
        <v>68.099999999999994</v>
      </c>
      <c r="RE9">
        <v>68.5</v>
      </c>
      <c r="RF9">
        <v>65.5</v>
      </c>
      <c r="RG9">
        <v>67</v>
      </c>
      <c r="RH9">
        <v>51894949246.614632</v>
      </c>
      <c r="RI9">
        <v>57300</v>
      </c>
      <c r="RJ9">
        <v>61000</v>
      </c>
      <c r="RK9">
        <v>55100</v>
      </c>
      <c r="RL9">
        <v>59400</v>
      </c>
      <c r="RM9">
        <v>66860139167.398613</v>
      </c>
      <c r="RN9">
        <v>3920</v>
      </c>
      <c r="RO9">
        <v>5360</v>
      </c>
      <c r="RP9">
        <v>3820</v>
      </c>
      <c r="RQ9">
        <v>4900</v>
      </c>
      <c r="RR9">
        <v>256614987567.11771</v>
      </c>
      <c r="SM9">
        <v>2.1129999999999999E-2</v>
      </c>
      <c r="SN9">
        <v>2.1780000000000001E-2</v>
      </c>
      <c r="SO9">
        <v>2.0809999999999999E-2</v>
      </c>
      <c r="SP9">
        <v>2.1129999999999999E-2</v>
      </c>
      <c r="SQ9">
        <v>5907045124.7505836</v>
      </c>
      <c r="UP9">
        <v>2</v>
      </c>
      <c r="UQ9">
        <v>14</v>
      </c>
      <c r="UR9">
        <v>62</v>
      </c>
      <c r="US9">
        <v>89</v>
      </c>
      <c r="UT9">
        <v>64</v>
      </c>
      <c r="UU9">
        <v>7</v>
      </c>
      <c r="UV9">
        <v>86</v>
      </c>
      <c r="UW9">
        <v>77</v>
      </c>
      <c r="UX9">
        <v>49</v>
      </c>
      <c r="UY9">
        <v>95</v>
      </c>
      <c r="UZ9">
        <v>23</v>
      </c>
      <c r="VA9">
        <v>69</v>
      </c>
      <c r="VB9">
        <v>81</v>
      </c>
      <c r="VC9">
        <v>84</v>
      </c>
      <c r="VD9">
        <v>39</v>
      </c>
      <c r="VE9">
        <v>71</v>
      </c>
      <c r="VF9">
        <v>93</v>
      </c>
      <c r="VG9">
        <v>67</v>
      </c>
      <c r="VH9">
        <v>92</v>
      </c>
      <c r="VI9">
        <v>94</v>
      </c>
      <c r="VJ9">
        <v>13</v>
      </c>
      <c r="VK9">
        <v>91</v>
      </c>
      <c r="VL9">
        <v>74</v>
      </c>
      <c r="VM9">
        <v>88</v>
      </c>
      <c r="VN9">
        <v>48</v>
      </c>
      <c r="VO9">
        <v>36</v>
      </c>
      <c r="VP9">
        <v>47</v>
      </c>
      <c r="VQ9">
        <v>30</v>
      </c>
      <c r="VR9">
        <v>72</v>
      </c>
      <c r="VS9">
        <v>40</v>
      </c>
      <c r="VT9">
        <v>41</v>
      </c>
      <c r="VU9">
        <v>76</v>
      </c>
      <c r="VV9">
        <v>65</v>
      </c>
      <c r="VW9">
        <v>50</v>
      </c>
      <c r="VX9">
        <v>55</v>
      </c>
      <c r="VY9">
        <v>63</v>
      </c>
      <c r="VZ9">
        <v>29</v>
      </c>
      <c r="WA9">
        <v>82</v>
      </c>
      <c r="WB9">
        <v>26</v>
      </c>
      <c r="WC9">
        <v>98</v>
      </c>
      <c r="WD9">
        <v>53</v>
      </c>
      <c r="WE9">
        <v>68</v>
      </c>
      <c r="WF9">
        <v>60</v>
      </c>
      <c r="WG9">
        <v>57</v>
      </c>
      <c r="WH9">
        <v>79</v>
      </c>
      <c r="WI9">
        <v>80</v>
      </c>
      <c r="WJ9">
        <v>78</v>
      </c>
      <c r="WK9">
        <v>51</v>
      </c>
      <c r="WL9">
        <v>12</v>
      </c>
      <c r="WM9">
        <v>21</v>
      </c>
      <c r="WN9">
        <v>42</v>
      </c>
      <c r="WO9">
        <v>22</v>
      </c>
      <c r="WP9">
        <v>28</v>
      </c>
      <c r="WQ9">
        <v>24</v>
      </c>
      <c r="WR9">
        <v>33</v>
      </c>
      <c r="WS9">
        <v>43</v>
      </c>
      <c r="WT9">
        <v>83</v>
      </c>
      <c r="WU9">
        <v>31</v>
      </c>
      <c r="WV9">
        <v>20</v>
      </c>
      <c r="WW9">
        <v>11</v>
      </c>
      <c r="WX9">
        <v>44</v>
      </c>
      <c r="WY9">
        <v>18</v>
      </c>
      <c r="WZ9">
        <v>6</v>
      </c>
      <c r="XA9">
        <v>35</v>
      </c>
      <c r="XB9">
        <v>61</v>
      </c>
      <c r="XC9">
        <v>4</v>
      </c>
      <c r="XD9">
        <v>52</v>
      </c>
      <c r="XE9">
        <v>3</v>
      </c>
      <c r="XF9">
        <v>16</v>
      </c>
      <c r="XG9">
        <v>1</v>
      </c>
      <c r="XH9">
        <v>85</v>
      </c>
      <c r="XI9">
        <v>70</v>
      </c>
      <c r="XJ9">
        <v>27</v>
      </c>
      <c r="XK9">
        <v>73</v>
      </c>
      <c r="XL9">
        <v>66</v>
      </c>
      <c r="XM9">
        <v>9</v>
      </c>
      <c r="XN9">
        <v>34</v>
      </c>
      <c r="XO9">
        <v>15</v>
      </c>
      <c r="XP9">
        <v>32</v>
      </c>
      <c r="XQ9">
        <v>56</v>
      </c>
      <c r="XR9">
        <v>90</v>
      </c>
      <c r="XS9">
        <v>19</v>
      </c>
      <c r="XT9">
        <v>46</v>
      </c>
      <c r="XU9">
        <v>87</v>
      </c>
      <c r="XV9">
        <v>8</v>
      </c>
      <c r="XW9">
        <v>96</v>
      </c>
      <c r="XX9">
        <v>58</v>
      </c>
      <c r="XY9">
        <v>75</v>
      </c>
      <c r="XZ9">
        <v>17</v>
      </c>
      <c r="YA9">
        <v>5</v>
      </c>
      <c r="YB9">
        <v>59</v>
      </c>
      <c r="YC9">
        <v>54</v>
      </c>
      <c r="YD9">
        <v>25</v>
      </c>
      <c r="YE9">
        <v>38</v>
      </c>
      <c r="YF9">
        <v>45</v>
      </c>
      <c r="YG9">
        <v>37</v>
      </c>
      <c r="YH9">
        <v>10</v>
      </c>
      <c r="YM9">
        <v>97</v>
      </c>
      <c r="YX9">
        <v>1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1</v>
      </c>
      <c r="ABL9">
        <v>0</v>
      </c>
      <c r="ABM9">
        <v>1</v>
      </c>
      <c r="ABN9">
        <v>0</v>
      </c>
      <c r="ABO9">
        <v>1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1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9.8135846798324378E-2</v>
      </c>
      <c r="AHO9">
        <v>0.1593846153846154</v>
      </c>
      <c r="AHP9">
        <v>4.785429141716567E-2</v>
      </c>
      <c r="AHQ9">
        <v>6.4528301886792469E-2</v>
      </c>
      <c r="AHR9">
        <v>0.113955773955774</v>
      </c>
      <c r="AHS9">
        <v>0.1202173913043478</v>
      </c>
      <c r="AHT9">
        <v>0.12</v>
      </c>
      <c r="AHU9">
        <v>7.3006134969325162E-2</v>
      </c>
      <c r="AHV9">
        <v>7.6666666666666675E-2</v>
      </c>
      <c r="AHW9">
        <v>0.13232558139534889</v>
      </c>
      <c r="AHX9">
        <v>8.1052631578947376E-2</v>
      </c>
      <c r="AHY9">
        <v>0.1214406779661017</v>
      </c>
      <c r="AHZ9">
        <v>2.9961240310077519E-2</v>
      </c>
      <c r="AIA9">
        <v>7.6911764705882346E-2</v>
      </c>
      <c r="AIB9">
        <v>0.13969696969696971</v>
      </c>
      <c r="AIC9">
        <v>4.7500000000000007E-2</v>
      </c>
      <c r="AID9">
        <v>7.1860465116279068E-2</v>
      </c>
      <c r="AIE9">
        <v>4.3644067796610182E-2</v>
      </c>
      <c r="AIF9">
        <v>8.4574468085106394E-2</v>
      </c>
      <c r="AIG9">
        <v>8.0681818181818188E-2</v>
      </c>
      <c r="AIH9">
        <v>4.9649122807017547E-2</v>
      </c>
      <c r="AII9">
        <v>9.3333333333333351E-2</v>
      </c>
      <c r="AIJ9">
        <v>6.5666666666666665E-2</v>
      </c>
      <c r="AIK9">
        <v>9.8060941828254852E-2</v>
      </c>
      <c r="AIL9">
        <v>7.3166666666666672E-2</v>
      </c>
      <c r="AIM9">
        <v>0.12302631578947371</v>
      </c>
      <c r="AIN9">
        <v>9.3230769230769339E-2</v>
      </c>
      <c r="AIO9">
        <v>3.1060606060606059E-2</v>
      </c>
      <c r="AIP9">
        <v>6.9487179487179501E-2</v>
      </c>
      <c r="AIQ9">
        <v>2.9666666666666671E-2</v>
      </c>
      <c r="AIR9">
        <v>4.9097744360902272E-2</v>
      </c>
      <c r="AIS9">
        <v>7.8292682926829282E-2</v>
      </c>
      <c r="AIT9">
        <v>4.3255813953488383E-2</v>
      </c>
      <c r="AIU9">
        <v>0.13278867102396519</v>
      </c>
      <c r="AIV9">
        <v>2.0347826086956521E-2</v>
      </c>
      <c r="AIW9">
        <v>7.6507936507936469E-2</v>
      </c>
      <c r="AIX9">
        <v>2.2784810126582278E-2</v>
      </c>
      <c r="AIY9">
        <v>9.7346938775510206E-2</v>
      </c>
      <c r="AIZ9">
        <v>2.6315789473684209E-2</v>
      </c>
      <c r="AJA9">
        <v>8.3750000000000005E-2</v>
      </c>
      <c r="AJB9">
        <v>3.5652173913043483E-2</v>
      </c>
      <c r="AJC9">
        <v>5.0225988700564973E-2</v>
      </c>
      <c r="AJD9">
        <v>4.3500000000000011E-2</v>
      </c>
      <c r="AJE9">
        <v>3.090909090909091E-2</v>
      </c>
      <c r="AJF9">
        <v>4.904109589041096E-2</v>
      </c>
      <c r="AJG9">
        <v>2.2794759825327509E-2</v>
      </c>
      <c r="AJH9">
        <v>0.14247619047619051</v>
      </c>
      <c r="AJI9">
        <v>4.9240121580547122E-2</v>
      </c>
      <c r="AJJ9">
        <v>2.9388888888888891E-2</v>
      </c>
      <c r="AJK9">
        <v>5.4705882352941153E-2</v>
      </c>
      <c r="AJL9">
        <v>2.7115384615384621E-2</v>
      </c>
      <c r="AJM9">
        <v>4.8095238095238108E-2</v>
      </c>
      <c r="AJN9">
        <v>5.0506329113924053E-2</v>
      </c>
      <c r="AJO9">
        <v>2.6546391752577319E-2</v>
      </c>
      <c r="AJP9">
        <v>5.9710144927536263E-2</v>
      </c>
      <c r="AJQ9">
        <v>4.3500000000000011E-2</v>
      </c>
      <c r="AJR9">
        <v>8.7335766423357664E-2</v>
      </c>
      <c r="AJS9">
        <v>3.1566265060240982E-2</v>
      </c>
      <c r="AJT9">
        <v>2.5505617977528091E-2</v>
      </c>
      <c r="AJU9">
        <v>3.5681818181818183E-2</v>
      </c>
      <c r="AJV9">
        <v>3.7721518987341773E-2</v>
      </c>
      <c r="AJW9">
        <v>3.8900000000000011E-2</v>
      </c>
      <c r="AJX9">
        <v>3.2741935483870957E-2</v>
      </c>
      <c r="AJY9">
        <v>3.6718146718146723E-2</v>
      </c>
      <c r="AJZ9">
        <v>4.5055555555555557E-2</v>
      </c>
      <c r="AKA9">
        <v>2.5526315789473689E-2</v>
      </c>
      <c r="AKB9">
        <v>5.1212121212121223E-2</v>
      </c>
      <c r="AKC9">
        <v>3.4576271186440681E-2</v>
      </c>
      <c r="AKD9">
        <v>1.3816425120772949E-2</v>
      </c>
      <c r="AKE9">
        <v>3.6176470588235303E-2</v>
      </c>
      <c r="AKF9">
        <v>5.2439024390243907E-2</v>
      </c>
      <c r="AKG9">
        <v>5.91880341880342E-2</v>
      </c>
      <c r="AKH9">
        <v>1.6615384615384619E-2</v>
      </c>
      <c r="AKI9">
        <v>5.9408502772643257E-2</v>
      </c>
      <c r="AKJ9">
        <v>5.7283950617283953E-2</v>
      </c>
      <c r="AKK9">
        <v>3.2956521739130433E-2</v>
      </c>
      <c r="AKL9">
        <v>2.5735294117647061E-2</v>
      </c>
      <c r="AKM9">
        <v>6.8437500000000012E-2</v>
      </c>
      <c r="AKN9">
        <v>3.4016806722689079E-2</v>
      </c>
      <c r="AKO9">
        <v>7.5000000000000011E-2</v>
      </c>
      <c r="AKP9">
        <v>5.7115384615384623E-2</v>
      </c>
      <c r="AKQ9">
        <v>3.7989130434782609E-2</v>
      </c>
      <c r="AKR9">
        <v>0.11857142857142861</v>
      </c>
      <c r="AKS9">
        <v>9.4923076923076943E-2</v>
      </c>
      <c r="AKT9">
        <v>2.0299401197604788E-2</v>
      </c>
      <c r="AKU9">
        <v>4.9009900990099012E-2</v>
      </c>
      <c r="AKV9">
        <v>4.1945080091533193E-2</v>
      </c>
      <c r="AKW9">
        <v>7.0579710144927546E-2</v>
      </c>
      <c r="AKX9">
        <v>2.7796610169491531E-2</v>
      </c>
      <c r="AKY9">
        <v>2.250000000000001E-2</v>
      </c>
      <c r="AKZ9">
        <v>2.725806451612903E-2</v>
      </c>
      <c r="ALA9">
        <v>4.5706214689265542E-2</v>
      </c>
      <c r="ALB9">
        <v>4.6619718309859157E-2</v>
      </c>
      <c r="ALC9">
        <v>3.6544850498338881E-2</v>
      </c>
      <c r="ALD9">
        <v>0.12754716981132069</v>
      </c>
      <c r="ALE9">
        <v>3.5705521472392643E-2</v>
      </c>
      <c r="ALF9">
        <v>5.6285714285714293E-2</v>
      </c>
      <c r="ALK9">
        <v>0.1075129533678756</v>
      </c>
      <c r="ALV9">
        <v>-7.1231825981585728E-2</v>
      </c>
      <c r="ALW9">
        <v>-5.2689823305418708E-2</v>
      </c>
      <c r="ALX9">
        <v>-0.1515859410211835</v>
      </c>
      <c r="ALY9">
        <v>-8.9444177748581599E-2</v>
      </c>
      <c r="ALZ9">
        <v>-6.5647266111963254E-2</v>
      </c>
      <c r="AMA9">
        <v>-3.0623245487634291E-2</v>
      </c>
      <c r="AMB9">
        <v>-6.3007384767043151E-2</v>
      </c>
      <c r="AMC9">
        <v>2.4883077880935241E-2</v>
      </c>
      <c r="AMD9">
        <v>-6.4478330787817062E-2</v>
      </c>
      <c r="AME9">
        <v>-2.1967549724177578E-2</v>
      </c>
      <c r="AMF9">
        <v>-7.8666321001081174E-2</v>
      </c>
      <c r="AMG9">
        <v>1.4173960293939469E-3</v>
      </c>
      <c r="AMH9">
        <v>-0.1585787168296022</v>
      </c>
      <c r="AMI9">
        <v>-4.3694240634848058E-2</v>
      </c>
      <c r="AMJ9">
        <v>-4.6574213408428163E-2</v>
      </c>
      <c r="AMK9">
        <v>-9.5885609732915267E-2</v>
      </c>
      <c r="AML9">
        <v>-6.1710160659364847E-2</v>
      </c>
      <c r="AMM9">
        <v>-0.13915303480276939</v>
      </c>
      <c r="AMN9">
        <v>-4.2871776538770827E-2</v>
      </c>
      <c r="AMO9">
        <v>-3.5796422057428612E-2</v>
      </c>
      <c r="AMP9">
        <v>-0.16445193792386201</v>
      </c>
      <c r="AMQ9">
        <v>-1.244602903592373E-2</v>
      </c>
      <c r="AMR9">
        <v>-3.3757771812696458E-2</v>
      </c>
      <c r="AMS9">
        <v>-5.9511601377500223E-2</v>
      </c>
      <c r="AMT9">
        <v>-4.3222089737374292E-2</v>
      </c>
      <c r="AMU9">
        <v>-2.9271406425727339E-2</v>
      </c>
      <c r="AMV9">
        <v>-5.7768872900586632E-2</v>
      </c>
      <c r="AMW9">
        <v>-6.345517919385113E-2</v>
      </c>
      <c r="AMX9">
        <v>-0.1021446605980285</v>
      </c>
      <c r="AMY9">
        <v>-0.1818505845451952</v>
      </c>
      <c r="AMZ9">
        <v>-8.643562985885056E-2</v>
      </c>
      <c r="ANA9">
        <v>-1.1035919674088899E-2</v>
      </c>
      <c r="ANB9">
        <v>-4.3460863820145253E-2</v>
      </c>
      <c r="ANC9">
        <v>-5.0108486744529057E-2</v>
      </c>
      <c r="AND9">
        <v>-0.19028511460143041</v>
      </c>
      <c r="ANE9">
        <v>6.5528231314080374E-3</v>
      </c>
      <c r="ANF9">
        <v>6.9001476951534135E-2</v>
      </c>
      <c r="ANG9">
        <v>-2.651727027753736E-2</v>
      </c>
      <c r="ANH9">
        <v>0.16855825227760629</v>
      </c>
      <c r="ANI9">
        <v>-6.6958037947094318E-2</v>
      </c>
      <c r="ANJ9">
        <v>-6.3255446879753041E-2</v>
      </c>
      <c r="ANK9">
        <v>-9.5939117124183793E-2</v>
      </c>
      <c r="ANL9">
        <v>-0.1243535946010792</v>
      </c>
      <c r="ANM9">
        <v>-7.3123675528121157E-2</v>
      </c>
      <c r="ANN9">
        <v>-0.104400700337448</v>
      </c>
      <c r="ANO9">
        <v>-0.22526049646642901</v>
      </c>
      <c r="ANP9">
        <v>1.541414275188435E-2</v>
      </c>
      <c r="ANQ9">
        <v>2.128478239624321E-2</v>
      </c>
      <c r="ANR9">
        <v>-0.12940178038084399</v>
      </c>
      <c r="ANS9">
        <v>-4.7719195754831967E-2</v>
      </c>
      <c r="ANT9">
        <v>-0.13637282397230849</v>
      </c>
      <c r="ANU9">
        <v>-7.1207278694145448E-2</v>
      </c>
      <c r="ANV9">
        <v>-1.9100655165747878E-2</v>
      </c>
      <c r="ANW9">
        <v>-0.17661413937896511</v>
      </c>
      <c r="ANX9">
        <v>-8.024143101357073E-2</v>
      </c>
      <c r="ANY9">
        <v>1.8265145686281011E-2</v>
      </c>
      <c r="ANZ9">
        <v>3.155148861673962E-2</v>
      </c>
      <c r="AOA9">
        <v>-4.2108794059136263E-2</v>
      </c>
      <c r="AOB9">
        <v>0.30881974009591628</v>
      </c>
      <c r="AOC9">
        <v>0.59838407018298745</v>
      </c>
      <c r="AOD9">
        <v>-9.2490302109835443E-2</v>
      </c>
      <c r="AOE9">
        <v>-0.14412300939247041</v>
      </c>
      <c r="AOF9">
        <v>0.50782285347738476</v>
      </c>
      <c r="AOG9">
        <v>-9.2912429505079608E-2</v>
      </c>
      <c r="AOH9">
        <v>-3.968323152128006E-2</v>
      </c>
      <c r="AOI9">
        <v>-0.19258524371375579</v>
      </c>
      <c r="AOJ9">
        <v>-9.47204734968915E-2</v>
      </c>
      <c r="AOK9">
        <v>-8.6996836846227055E-3</v>
      </c>
      <c r="AOL9">
        <v>-9.3113674322937268E-2</v>
      </c>
      <c r="AOM9">
        <v>-0.13981128651787331</v>
      </c>
      <c r="AON9">
        <v>2.9842650156163279E-2</v>
      </c>
      <c r="AOO9">
        <v>-9.8148397738285542E-2</v>
      </c>
      <c r="AOP9">
        <v>-0.18036842980705259</v>
      </c>
      <c r="AOQ9">
        <v>-0.1044463479106388</v>
      </c>
      <c r="AOR9">
        <v>-8.9918493254678045E-2</v>
      </c>
      <c r="AOS9">
        <v>-0.14879722224325051</v>
      </c>
      <c r="AOT9">
        <v>-0.16301850081349911</v>
      </c>
      <c r="AOU9">
        <v>2.4349674634470912E-2</v>
      </c>
      <c r="AOV9">
        <v>-0.14218100940975201</v>
      </c>
      <c r="AOW9">
        <v>-5.2935897247274433E-2</v>
      </c>
      <c r="AOX9">
        <v>-8.5426631014700272E-2</v>
      </c>
      <c r="AOY9">
        <v>-5.2954892285287269E-2</v>
      </c>
      <c r="AOZ9">
        <v>-7.2310253139929448E-2</v>
      </c>
      <c r="APA9">
        <v>-7.4416822919816883E-2</v>
      </c>
      <c r="APB9">
        <v>-6.9322804333795118E-2</v>
      </c>
      <c r="APC9">
        <v>-9.9917177346477093E-2</v>
      </c>
      <c r="APD9">
        <v>-0.10711219024762431</v>
      </c>
      <c r="APE9">
        <v>-3.6848075761765853E-2</v>
      </c>
      <c r="APF9">
        <v>-7.1171440110980533E-2</v>
      </c>
      <c r="APG9">
        <v>-5.4697876973326072E-2</v>
      </c>
      <c r="APH9">
        <v>-8.3672654690618797E-2</v>
      </c>
      <c r="API9">
        <v>-0.10608850635858121</v>
      </c>
      <c r="APJ9">
        <v>-4.8408588228947558E-2</v>
      </c>
      <c r="APK9">
        <v>8.9184296933684903E-2</v>
      </c>
      <c r="APL9">
        <v>-5.6783958584597498E-2</v>
      </c>
      <c r="APM9">
        <v>-9.6059980878578921E-2</v>
      </c>
      <c r="APN9">
        <v>0.1429599816759923</v>
      </c>
      <c r="APS9">
        <v>-4.7492704114287743E-2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-1.230702231899837E-3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UA9">
        <v>0</v>
      </c>
      <c r="AUL9">
        <f t="shared" si="0"/>
        <v>-1.230702231899837E-3</v>
      </c>
      <c r="AUM9">
        <f t="shared" si="1"/>
        <v>0.99209341710376053</v>
      </c>
      <c r="AUN9">
        <f t="shared" si="2"/>
        <v>-1.2307022318998051E-3</v>
      </c>
    </row>
    <row r="10" spans="1:1241" x14ac:dyDescent="0.2">
      <c r="A10" s="2">
        <v>44274.416666666657</v>
      </c>
      <c r="B10">
        <v>66619000</v>
      </c>
      <c r="C10">
        <v>69746000</v>
      </c>
      <c r="D10">
        <v>66395000</v>
      </c>
      <c r="E10">
        <v>68793000</v>
      </c>
      <c r="F10">
        <v>883829472546.67029</v>
      </c>
      <c r="G10">
        <v>2062000</v>
      </c>
      <c r="H10">
        <v>2144000</v>
      </c>
      <c r="I10">
        <v>2056000</v>
      </c>
      <c r="J10">
        <v>2131000</v>
      </c>
      <c r="K10">
        <v>184650821066.62811</v>
      </c>
      <c r="L10">
        <v>50700</v>
      </c>
      <c r="M10">
        <v>53270</v>
      </c>
      <c r="N10">
        <v>50500</v>
      </c>
      <c r="O10">
        <v>51980</v>
      </c>
      <c r="P10">
        <v>29967249244.223831</v>
      </c>
      <c r="Q10">
        <v>1625</v>
      </c>
      <c r="R10">
        <v>2185</v>
      </c>
      <c r="S10">
        <v>1620</v>
      </c>
      <c r="T10">
        <v>1925</v>
      </c>
      <c r="U10">
        <v>16603532857.11335</v>
      </c>
      <c r="V10">
        <v>233000</v>
      </c>
      <c r="W10">
        <v>240050</v>
      </c>
      <c r="X10">
        <v>231850</v>
      </c>
      <c r="Y10">
        <v>236650</v>
      </c>
      <c r="Z10">
        <v>25980273700.018581</v>
      </c>
      <c r="AA10">
        <v>546</v>
      </c>
      <c r="AB10">
        <v>558</v>
      </c>
      <c r="AC10">
        <v>543</v>
      </c>
      <c r="AD10">
        <v>553</v>
      </c>
      <c r="AE10">
        <v>370390042471.66632</v>
      </c>
      <c r="AF10">
        <v>14210</v>
      </c>
      <c r="AG10">
        <v>14570</v>
      </c>
      <c r="AH10">
        <v>14080</v>
      </c>
      <c r="AI10">
        <v>14490</v>
      </c>
      <c r="AJ10">
        <v>12818657745.817169</v>
      </c>
      <c r="AK10">
        <v>7010</v>
      </c>
      <c r="AL10">
        <v>7440</v>
      </c>
      <c r="AM10">
        <v>6900</v>
      </c>
      <c r="AN10">
        <v>7015</v>
      </c>
      <c r="AO10">
        <v>19659405959.02673</v>
      </c>
      <c r="AP10">
        <v>116</v>
      </c>
      <c r="AQ10">
        <v>124</v>
      </c>
      <c r="AR10">
        <v>115</v>
      </c>
      <c r="AS10">
        <v>120</v>
      </c>
      <c r="AT10">
        <v>48255519245.266273</v>
      </c>
      <c r="AU10">
        <v>11990</v>
      </c>
      <c r="AV10">
        <v>12520</v>
      </c>
      <c r="AW10">
        <v>11840</v>
      </c>
      <c r="AX10">
        <v>12060</v>
      </c>
      <c r="AY10">
        <v>7945763767.1135588</v>
      </c>
      <c r="AZ10">
        <v>438</v>
      </c>
      <c r="BA10">
        <v>463</v>
      </c>
      <c r="BB10">
        <v>432</v>
      </c>
      <c r="BC10">
        <v>447</v>
      </c>
      <c r="BD10">
        <v>138081370726.53571</v>
      </c>
      <c r="BE10">
        <v>7395</v>
      </c>
      <c r="BF10">
        <v>8875</v>
      </c>
      <c r="BG10">
        <v>7340</v>
      </c>
      <c r="BH10">
        <v>8425</v>
      </c>
      <c r="BI10">
        <v>28613750399.16407</v>
      </c>
      <c r="BJ10">
        <v>4295</v>
      </c>
      <c r="BK10">
        <v>4565</v>
      </c>
      <c r="BL10">
        <v>4250</v>
      </c>
      <c r="BM10">
        <v>4400</v>
      </c>
      <c r="BN10">
        <v>13967998582.293051</v>
      </c>
      <c r="BO10">
        <v>555</v>
      </c>
      <c r="BP10">
        <v>685</v>
      </c>
      <c r="BQ10">
        <v>551</v>
      </c>
      <c r="BR10">
        <v>654</v>
      </c>
      <c r="BS10">
        <v>18495926961.328671</v>
      </c>
      <c r="BT10">
        <v>459</v>
      </c>
      <c r="BU10">
        <v>471</v>
      </c>
      <c r="BV10">
        <v>458</v>
      </c>
      <c r="BW10">
        <v>465</v>
      </c>
      <c r="BX10">
        <v>54570510927.81385</v>
      </c>
      <c r="BY10">
        <v>306</v>
      </c>
      <c r="BZ10">
        <v>329</v>
      </c>
      <c r="CA10">
        <v>302</v>
      </c>
      <c r="CB10">
        <v>323</v>
      </c>
      <c r="CC10">
        <v>16107336782.34339</v>
      </c>
      <c r="CD10">
        <v>1585</v>
      </c>
      <c r="CE10">
        <v>1940</v>
      </c>
      <c r="CF10">
        <v>1585</v>
      </c>
      <c r="CG10">
        <v>1850</v>
      </c>
      <c r="CH10">
        <v>10707868951.172991</v>
      </c>
      <c r="CI10">
        <v>1070</v>
      </c>
      <c r="CJ10">
        <v>1205</v>
      </c>
      <c r="CK10">
        <v>1060</v>
      </c>
      <c r="CL10">
        <v>1115</v>
      </c>
      <c r="CM10">
        <v>21825312741.65078</v>
      </c>
      <c r="CN10">
        <v>838</v>
      </c>
      <c r="CO10">
        <v>992</v>
      </c>
      <c r="CP10">
        <v>832</v>
      </c>
      <c r="CQ10">
        <v>908</v>
      </c>
      <c r="CR10">
        <v>14376595253.19525</v>
      </c>
      <c r="CS10">
        <v>36560</v>
      </c>
      <c r="CT10">
        <v>41500</v>
      </c>
      <c r="CU10">
        <v>36290</v>
      </c>
      <c r="CV10">
        <v>39350</v>
      </c>
      <c r="CW10">
        <v>8155263534.5873175</v>
      </c>
      <c r="CX10">
        <v>1440</v>
      </c>
      <c r="CY10">
        <v>1565</v>
      </c>
      <c r="CZ10">
        <v>1420</v>
      </c>
      <c r="DA10">
        <v>1535</v>
      </c>
      <c r="DB10">
        <v>219531781017.3562</v>
      </c>
      <c r="DC10">
        <v>7935</v>
      </c>
      <c r="DD10">
        <v>8545</v>
      </c>
      <c r="DE10">
        <v>7705</v>
      </c>
      <c r="DF10">
        <v>8190</v>
      </c>
      <c r="DG10">
        <v>10140944945.217939</v>
      </c>
      <c r="DH10">
        <v>423</v>
      </c>
      <c r="DI10">
        <v>451</v>
      </c>
      <c r="DJ10">
        <v>417</v>
      </c>
      <c r="DK10">
        <v>450</v>
      </c>
      <c r="DL10">
        <v>20185136446.867359</v>
      </c>
      <c r="DM10">
        <v>35160</v>
      </c>
      <c r="DN10">
        <v>36930</v>
      </c>
      <c r="DO10">
        <v>34920</v>
      </c>
      <c r="DP10">
        <v>36000</v>
      </c>
      <c r="DQ10">
        <v>11843659990.89784</v>
      </c>
      <c r="DR10">
        <v>2195</v>
      </c>
      <c r="DS10">
        <v>2420</v>
      </c>
      <c r="DT10">
        <v>2175</v>
      </c>
      <c r="DU10">
        <v>2320</v>
      </c>
      <c r="DV10">
        <v>54482451639.050529</v>
      </c>
      <c r="DW10">
        <v>4800</v>
      </c>
      <c r="DX10">
        <v>4985</v>
      </c>
      <c r="DY10">
        <v>4765</v>
      </c>
      <c r="DZ10">
        <v>4915</v>
      </c>
      <c r="EA10">
        <v>68513836893.345444</v>
      </c>
      <c r="EB10">
        <v>62.2</v>
      </c>
      <c r="EC10">
        <v>72.3</v>
      </c>
      <c r="ED10">
        <v>61.9</v>
      </c>
      <c r="EE10">
        <v>71.599999999999994</v>
      </c>
      <c r="EF10">
        <v>56476226958.504173</v>
      </c>
      <c r="EG10">
        <v>25.2</v>
      </c>
      <c r="EH10">
        <v>32.4</v>
      </c>
      <c r="EI10">
        <v>25.1</v>
      </c>
      <c r="EJ10">
        <v>30.9</v>
      </c>
      <c r="EK10">
        <v>116425709867.07851</v>
      </c>
      <c r="EL10">
        <v>1395</v>
      </c>
      <c r="EM10">
        <v>1450</v>
      </c>
      <c r="EN10">
        <v>1380</v>
      </c>
      <c r="EO10">
        <v>1415</v>
      </c>
      <c r="EP10">
        <v>22183492133.542992</v>
      </c>
      <c r="EQ10">
        <v>208</v>
      </c>
      <c r="ER10">
        <v>226</v>
      </c>
      <c r="ES10">
        <v>206</v>
      </c>
      <c r="ET10">
        <v>213</v>
      </c>
      <c r="EU10">
        <v>55766874351.657082</v>
      </c>
      <c r="EV10">
        <v>615</v>
      </c>
      <c r="EW10">
        <v>646</v>
      </c>
      <c r="EX10">
        <v>610</v>
      </c>
      <c r="EY10">
        <v>630</v>
      </c>
      <c r="EZ10">
        <v>41720073525.360077</v>
      </c>
      <c r="FA10">
        <v>1760</v>
      </c>
      <c r="FB10">
        <v>1935</v>
      </c>
      <c r="FC10">
        <v>1740</v>
      </c>
      <c r="FD10">
        <v>1885</v>
      </c>
      <c r="FE10">
        <v>21194615158.65144</v>
      </c>
      <c r="FF10">
        <v>206</v>
      </c>
      <c r="FG10">
        <v>221</v>
      </c>
      <c r="FH10">
        <v>201</v>
      </c>
      <c r="FI10">
        <v>212</v>
      </c>
      <c r="FJ10">
        <v>25197607694.62373</v>
      </c>
      <c r="FK10">
        <v>618900</v>
      </c>
      <c r="FL10">
        <v>643900</v>
      </c>
      <c r="FM10">
        <v>614900</v>
      </c>
      <c r="FN10">
        <v>629300</v>
      </c>
      <c r="FO10">
        <v>45957025940.82663</v>
      </c>
      <c r="FP10">
        <v>1390</v>
      </c>
      <c r="FQ10">
        <v>1460</v>
      </c>
      <c r="FR10">
        <v>1360</v>
      </c>
      <c r="FS10">
        <v>1375</v>
      </c>
      <c r="FT10">
        <v>46699973780.05587</v>
      </c>
      <c r="FU10">
        <v>52.5</v>
      </c>
      <c r="FV10">
        <v>59.4</v>
      </c>
      <c r="FW10">
        <v>52.2</v>
      </c>
      <c r="FX10">
        <v>57.7</v>
      </c>
      <c r="FY10">
        <v>30301916548.94846</v>
      </c>
      <c r="FZ10">
        <v>22.7</v>
      </c>
      <c r="GA10">
        <v>27.8</v>
      </c>
      <c r="GB10">
        <v>21.5</v>
      </c>
      <c r="GC10">
        <v>26.8</v>
      </c>
      <c r="GD10">
        <v>103428356021.2986</v>
      </c>
      <c r="GE10">
        <v>496</v>
      </c>
      <c r="GF10">
        <v>545</v>
      </c>
      <c r="GG10">
        <v>493</v>
      </c>
      <c r="GH10">
        <v>523</v>
      </c>
      <c r="GI10">
        <v>12746131266.259199</v>
      </c>
      <c r="GJ10">
        <v>34.1</v>
      </c>
      <c r="GK10">
        <v>37.299999999999997</v>
      </c>
      <c r="GL10">
        <v>31.6</v>
      </c>
      <c r="GM10">
        <v>36.299999999999997</v>
      </c>
      <c r="GN10">
        <v>118420336448.2843</v>
      </c>
      <c r="GO10">
        <v>1630</v>
      </c>
      <c r="GP10">
        <v>1670</v>
      </c>
      <c r="GQ10">
        <v>1600</v>
      </c>
      <c r="GR10">
        <v>1650</v>
      </c>
      <c r="GS10">
        <v>4668288063.9585142</v>
      </c>
      <c r="GT10">
        <v>24.5</v>
      </c>
      <c r="GU10">
        <v>35.9</v>
      </c>
      <c r="GV10">
        <v>24.1</v>
      </c>
      <c r="GW10">
        <v>33.200000000000003</v>
      </c>
      <c r="GX10">
        <v>63110968070.821312</v>
      </c>
      <c r="GY10">
        <v>880</v>
      </c>
      <c r="GZ10">
        <v>981</v>
      </c>
      <c r="HA10">
        <v>873</v>
      </c>
      <c r="HB10">
        <v>932</v>
      </c>
      <c r="HC10">
        <v>20308702576.235882</v>
      </c>
      <c r="HD10">
        <v>13760</v>
      </c>
      <c r="HE10">
        <v>14320</v>
      </c>
      <c r="HF10">
        <v>13700</v>
      </c>
      <c r="HG10">
        <v>13920</v>
      </c>
      <c r="HH10">
        <v>29470238406.521702</v>
      </c>
      <c r="HI10">
        <v>181</v>
      </c>
      <c r="HJ10">
        <v>250</v>
      </c>
      <c r="HK10">
        <v>180</v>
      </c>
      <c r="HL10">
        <v>239</v>
      </c>
      <c r="HM10">
        <v>57455604866.754677</v>
      </c>
      <c r="HN10">
        <v>389</v>
      </c>
      <c r="HO10">
        <v>423</v>
      </c>
      <c r="HP10">
        <v>383</v>
      </c>
      <c r="HQ10">
        <v>412</v>
      </c>
      <c r="HR10">
        <v>17679277638.053871</v>
      </c>
      <c r="HS10">
        <v>3230</v>
      </c>
      <c r="HT10">
        <v>3680</v>
      </c>
      <c r="HU10">
        <v>3175</v>
      </c>
      <c r="HV10">
        <v>3610</v>
      </c>
      <c r="HW10">
        <v>18986689104.072201</v>
      </c>
      <c r="HX10">
        <v>241850</v>
      </c>
      <c r="HY10">
        <v>268200</v>
      </c>
      <c r="HZ10">
        <v>238050</v>
      </c>
      <c r="IA10">
        <v>252650</v>
      </c>
      <c r="IB10">
        <v>17038925077.787901</v>
      </c>
      <c r="IC10">
        <v>10030</v>
      </c>
      <c r="ID10">
        <v>10640</v>
      </c>
      <c r="IE10">
        <v>9455</v>
      </c>
      <c r="IF10">
        <v>9745</v>
      </c>
      <c r="IG10">
        <v>45786907272.749184</v>
      </c>
      <c r="IH10">
        <v>48</v>
      </c>
      <c r="II10">
        <v>57.9</v>
      </c>
      <c r="IJ10">
        <v>47.4</v>
      </c>
      <c r="IK10">
        <v>56.4</v>
      </c>
      <c r="IL10">
        <v>219581055299.5441</v>
      </c>
      <c r="IM10">
        <v>1.9599999999999999E-3</v>
      </c>
      <c r="IN10">
        <v>3.7599999999999999E-3</v>
      </c>
      <c r="IO10">
        <v>1.9499999999999999E-3</v>
      </c>
      <c r="IP10">
        <v>3.5799999999999998E-3</v>
      </c>
      <c r="IQ10">
        <v>208186274471.65021</v>
      </c>
      <c r="IR10">
        <v>137</v>
      </c>
      <c r="IS10">
        <v>261</v>
      </c>
      <c r="IT10">
        <v>136</v>
      </c>
      <c r="IU10">
        <v>222</v>
      </c>
      <c r="IV10">
        <v>105046086652.7708</v>
      </c>
      <c r="IW10">
        <v>3040</v>
      </c>
      <c r="IX10">
        <v>3080</v>
      </c>
      <c r="IY10">
        <v>2810</v>
      </c>
      <c r="IZ10">
        <v>2835</v>
      </c>
      <c r="JA10">
        <v>95773386571.431534</v>
      </c>
      <c r="JB10">
        <v>422</v>
      </c>
      <c r="JC10">
        <v>427</v>
      </c>
      <c r="JD10">
        <v>388</v>
      </c>
      <c r="JE10">
        <v>395</v>
      </c>
      <c r="JF10">
        <v>85334352964.781479</v>
      </c>
      <c r="JG10">
        <v>1140</v>
      </c>
      <c r="JH10">
        <v>1200</v>
      </c>
      <c r="JI10">
        <v>1100</v>
      </c>
      <c r="JJ10">
        <v>1110</v>
      </c>
      <c r="JK10">
        <v>71879351721.17691</v>
      </c>
      <c r="JL10">
        <v>77.3</v>
      </c>
      <c r="JM10">
        <v>94.1</v>
      </c>
      <c r="JN10">
        <v>76.599999999999994</v>
      </c>
      <c r="JO10">
        <v>94</v>
      </c>
      <c r="JP10">
        <v>80050117559.640717</v>
      </c>
      <c r="JQ10">
        <v>365</v>
      </c>
      <c r="JR10">
        <v>396</v>
      </c>
      <c r="JS10">
        <v>352</v>
      </c>
      <c r="JT10">
        <v>384</v>
      </c>
      <c r="JU10">
        <v>60771781910.593246</v>
      </c>
      <c r="JV10">
        <v>26210</v>
      </c>
      <c r="JW10">
        <v>27050</v>
      </c>
      <c r="JX10">
        <v>25730</v>
      </c>
      <c r="JY10">
        <v>26310</v>
      </c>
      <c r="JZ10">
        <v>15502667606.781651</v>
      </c>
      <c r="KA10">
        <v>28.9</v>
      </c>
      <c r="KB10">
        <v>34.5</v>
      </c>
      <c r="KC10">
        <v>28.3</v>
      </c>
      <c r="KD10">
        <v>33.4</v>
      </c>
      <c r="KE10">
        <v>101816558660.56351</v>
      </c>
      <c r="KF10">
        <v>34.1</v>
      </c>
      <c r="KG10">
        <v>38.200000000000003</v>
      </c>
      <c r="KH10">
        <v>30.5</v>
      </c>
      <c r="KI10">
        <v>37.1</v>
      </c>
      <c r="KJ10">
        <v>181880425423.14331</v>
      </c>
      <c r="KK10">
        <v>26.8</v>
      </c>
      <c r="KL10">
        <v>30.4</v>
      </c>
      <c r="KM10">
        <v>23.7</v>
      </c>
      <c r="KN10">
        <v>27</v>
      </c>
      <c r="KO10">
        <v>297140813086.54572</v>
      </c>
      <c r="KP10">
        <v>282</v>
      </c>
      <c r="KQ10">
        <v>295</v>
      </c>
      <c r="KR10">
        <v>276</v>
      </c>
      <c r="KS10">
        <v>283</v>
      </c>
      <c r="KT10">
        <v>46471374890.604088</v>
      </c>
      <c r="KU10">
        <v>397</v>
      </c>
      <c r="KV10">
        <v>423</v>
      </c>
      <c r="KW10">
        <v>392</v>
      </c>
      <c r="KX10">
        <v>405</v>
      </c>
      <c r="KY10">
        <v>119599172783.9778</v>
      </c>
      <c r="KZ10">
        <v>92.7</v>
      </c>
      <c r="LA10">
        <v>120</v>
      </c>
      <c r="LB10">
        <v>90</v>
      </c>
      <c r="LC10">
        <v>113</v>
      </c>
      <c r="LD10">
        <v>528935739888.91162</v>
      </c>
      <c r="LE10">
        <v>913</v>
      </c>
      <c r="LF10">
        <v>1050</v>
      </c>
      <c r="LG10">
        <v>908</v>
      </c>
      <c r="LH10">
        <v>1010</v>
      </c>
      <c r="LI10">
        <v>80192119759.887955</v>
      </c>
      <c r="LJ10">
        <v>86.1</v>
      </c>
      <c r="LK10">
        <v>114</v>
      </c>
      <c r="LL10">
        <v>85.4</v>
      </c>
      <c r="LM10">
        <v>102</v>
      </c>
      <c r="LN10">
        <v>28219737289.254169</v>
      </c>
      <c r="LO10">
        <v>274</v>
      </c>
      <c r="LP10">
        <v>295</v>
      </c>
      <c r="LQ10">
        <v>268</v>
      </c>
      <c r="LR10">
        <v>277</v>
      </c>
      <c r="LS10">
        <v>499975847682.07812</v>
      </c>
      <c r="LT10">
        <v>90.3</v>
      </c>
      <c r="LU10">
        <v>102</v>
      </c>
      <c r="LV10">
        <v>89.6</v>
      </c>
      <c r="LW10">
        <v>97.1</v>
      </c>
      <c r="LX10">
        <v>50655527109.870758</v>
      </c>
      <c r="LY10">
        <v>738</v>
      </c>
      <c r="LZ10">
        <v>875</v>
      </c>
      <c r="MA10">
        <v>688</v>
      </c>
      <c r="MB10">
        <v>696</v>
      </c>
      <c r="MC10">
        <v>581697850810.31104</v>
      </c>
      <c r="MD10">
        <v>46.4</v>
      </c>
      <c r="ME10">
        <v>95</v>
      </c>
      <c r="MF10">
        <v>44.7</v>
      </c>
      <c r="MG10">
        <v>87.8</v>
      </c>
      <c r="MH10">
        <v>247340766011.04199</v>
      </c>
      <c r="MI10">
        <v>343</v>
      </c>
      <c r="MJ10">
        <v>376</v>
      </c>
      <c r="MK10">
        <v>335</v>
      </c>
      <c r="ML10">
        <v>340</v>
      </c>
      <c r="MM10">
        <v>811580619341.65576</v>
      </c>
      <c r="MN10">
        <v>487</v>
      </c>
      <c r="MO10">
        <v>520</v>
      </c>
      <c r="MP10">
        <v>481</v>
      </c>
      <c r="MQ10">
        <v>499</v>
      </c>
      <c r="MR10">
        <v>15958367959.252701</v>
      </c>
      <c r="MS10">
        <v>7040</v>
      </c>
      <c r="MT10">
        <v>7400</v>
      </c>
      <c r="MU10">
        <v>6840</v>
      </c>
      <c r="MV10">
        <v>7235</v>
      </c>
      <c r="MW10">
        <v>22806774446.948349</v>
      </c>
      <c r="MX10">
        <v>23.7</v>
      </c>
      <c r="MY10">
        <v>32.700000000000003</v>
      </c>
      <c r="MZ10">
        <v>23.6</v>
      </c>
      <c r="NA10">
        <v>29.3</v>
      </c>
      <c r="NB10">
        <v>123999102607.0135</v>
      </c>
      <c r="NC10">
        <v>34120</v>
      </c>
      <c r="ND10">
        <v>35660</v>
      </c>
      <c r="NE10">
        <v>34040</v>
      </c>
      <c r="NF10">
        <v>35380</v>
      </c>
      <c r="NG10">
        <v>21133510237.587872</v>
      </c>
      <c r="NH10">
        <v>4925</v>
      </c>
      <c r="NI10">
        <v>5085</v>
      </c>
      <c r="NJ10">
        <v>4890</v>
      </c>
      <c r="NK10">
        <v>5015</v>
      </c>
      <c r="NL10">
        <v>24744940444.682491</v>
      </c>
      <c r="NM10">
        <v>338</v>
      </c>
      <c r="NN10">
        <v>354</v>
      </c>
      <c r="NO10">
        <v>336</v>
      </c>
      <c r="NP10">
        <v>343</v>
      </c>
      <c r="NQ10">
        <v>227958033566.14801</v>
      </c>
      <c r="NR10">
        <v>101</v>
      </c>
      <c r="NS10">
        <v>124</v>
      </c>
      <c r="NT10">
        <v>99.5</v>
      </c>
      <c r="NU10">
        <v>118</v>
      </c>
      <c r="NV10">
        <v>85628228494.488724</v>
      </c>
      <c r="NW10">
        <v>253</v>
      </c>
      <c r="NX10">
        <v>297</v>
      </c>
      <c r="NY10">
        <v>250</v>
      </c>
      <c r="NZ10">
        <v>290</v>
      </c>
      <c r="OA10">
        <v>234483833924.90741</v>
      </c>
      <c r="OB10">
        <v>9400</v>
      </c>
      <c r="OC10">
        <v>11370</v>
      </c>
      <c r="OD10">
        <v>9375</v>
      </c>
      <c r="OE10">
        <v>10940</v>
      </c>
      <c r="OF10">
        <v>80905047298.353897</v>
      </c>
      <c r="OG10">
        <v>3875</v>
      </c>
      <c r="OH10">
        <v>4740</v>
      </c>
      <c r="OI10">
        <v>3840</v>
      </c>
      <c r="OJ10">
        <v>4505</v>
      </c>
      <c r="OK10">
        <v>33869649137.48246</v>
      </c>
      <c r="OL10">
        <v>292</v>
      </c>
      <c r="OM10">
        <v>504</v>
      </c>
      <c r="ON10">
        <v>290</v>
      </c>
      <c r="OO10">
        <v>458</v>
      </c>
      <c r="OP10">
        <v>41278905648.009987</v>
      </c>
      <c r="OQ10">
        <v>736</v>
      </c>
      <c r="OR10">
        <v>758</v>
      </c>
      <c r="OS10">
        <v>721</v>
      </c>
      <c r="OT10">
        <v>733</v>
      </c>
      <c r="OU10">
        <v>77564490324.789185</v>
      </c>
      <c r="OV10">
        <v>41280</v>
      </c>
      <c r="OW10">
        <v>45300</v>
      </c>
      <c r="OX10">
        <v>41040</v>
      </c>
      <c r="OY10">
        <v>44800</v>
      </c>
      <c r="OZ10">
        <v>52161133394.781303</v>
      </c>
      <c r="PA10">
        <v>5980</v>
      </c>
      <c r="PB10">
        <v>6395</v>
      </c>
      <c r="PC10">
        <v>5960</v>
      </c>
      <c r="PD10">
        <v>6225</v>
      </c>
      <c r="PE10">
        <v>11157367274.186541</v>
      </c>
      <c r="PF10">
        <v>40.6</v>
      </c>
      <c r="PG10">
        <v>49.9</v>
      </c>
      <c r="PH10">
        <v>39.799999999999997</v>
      </c>
      <c r="PI10">
        <v>49.9</v>
      </c>
      <c r="PJ10">
        <v>396673344496.08679</v>
      </c>
      <c r="PK10">
        <v>2510</v>
      </c>
      <c r="PL10">
        <v>2615</v>
      </c>
      <c r="PM10">
        <v>2470</v>
      </c>
      <c r="PN10">
        <v>2580</v>
      </c>
      <c r="PO10">
        <v>6706335830.0712786</v>
      </c>
      <c r="PP10">
        <v>9065</v>
      </c>
      <c r="PQ10">
        <v>9990</v>
      </c>
      <c r="PR10">
        <v>8995</v>
      </c>
      <c r="PS10">
        <v>9850</v>
      </c>
      <c r="PT10">
        <v>30243272605.109329</v>
      </c>
      <c r="PU10">
        <v>513</v>
      </c>
      <c r="PV10">
        <v>544</v>
      </c>
      <c r="PW10">
        <v>507</v>
      </c>
      <c r="PX10">
        <v>541</v>
      </c>
      <c r="PY10">
        <v>17655023093.184559</v>
      </c>
      <c r="PZ10">
        <v>159</v>
      </c>
      <c r="QA10">
        <v>185</v>
      </c>
      <c r="QB10">
        <v>157</v>
      </c>
      <c r="QC10">
        <v>180</v>
      </c>
      <c r="QD10">
        <v>178136760600.74191</v>
      </c>
      <c r="QE10">
        <v>262</v>
      </c>
      <c r="QF10">
        <v>286</v>
      </c>
      <c r="QG10">
        <v>250</v>
      </c>
      <c r="QH10">
        <v>268</v>
      </c>
      <c r="QI10">
        <v>445797949665.13483</v>
      </c>
      <c r="QJ10">
        <v>184</v>
      </c>
      <c r="QK10">
        <v>235</v>
      </c>
      <c r="QL10">
        <v>182</v>
      </c>
      <c r="QM10">
        <v>230</v>
      </c>
      <c r="QN10">
        <v>45202596436.578323</v>
      </c>
      <c r="QO10">
        <v>7960</v>
      </c>
      <c r="QP10">
        <v>8930</v>
      </c>
      <c r="QQ10">
        <v>7845</v>
      </c>
      <c r="QR10">
        <v>8850</v>
      </c>
      <c r="QS10">
        <v>25125805108.450569</v>
      </c>
      <c r="QT10">
        <v>708</v>
      </c>
      <c r="QU10">
        <v>730</v>
      </c>
      <c r="QV10">
        <v>693</v>
      </c>
      <c r="QW10">
        <v>693</v>
      </c>
      <c r="QX10">
        <v>87411639722.616608</v>
      </c>
      <c r="QY10">
        <v>128</v>
      </c>
      <c r="QZ10">
        <v>158</v>
      </c>
      <c r="RA10">
        <v>127</v>
      </c>
      <c r="RB10">
        <v>147</v>
      </c>
      <c r="RC10">
        <v>75528005350.403336</v>
      </c>
      <c r="RD10">
        <v>67</v>
      </c>
      <c r="RE10">
        <v>69.900000000000006</v>
      </c>
      <c r="RF10">
        <v>66.8</v>
      </c>
      <c r="RG10">
        <v>68.8</v>
      </c>
      <c r="RH10">
        <v>37358250107.897346</v>
      </c>
      <c r="RI10">
        <v>59500</v>
      </c>
      <c r="RJ10">
        <v>70700</v>
      </c>
      <c r="RK10">
        <v>58700</v>
      </c>
      <c r="RL10">
        <v>69400</v>
      </c>
      <c r="RM10">
        <v>62899899335.441597</v>
      </c>
      <c r="RN10">
        <v>4900</v>
      </c>
      <c r="RO10">
        <v>8560</v>
      </c>
      <c r="RP10">
        <v>4810</v>
      </c>
      <c r="RQ10">
        <v>8020</v>
      </c>
      <c r="RR10">
        <v>346519870058.53888</v>
      </c>
      <c r="SM10">
        <v>2.1139999999999999E-2</v>
      </c>
      <c r="SN10">
        <v>2.2190000000000001E-2</v>
      </c>
      <c r="SO10">
        <v>2.111E-2</v>
      </c>
      <c r="SP10">
        <v>2.1999999999999999E-2</v>
      </c>
      <c r="SQ10">
        <v>5856371644.606288</v>
      </c>
      <c r="UP10">
        <v>1</v>
      </c>
      <c r="UQ10">
        <v>17</v>
      </c>
      <c r="UR10">
        <v>61</v>
      </c>
      <c r="US10">
        <v>82</v>
      </c>
      <c r="UT10">
        <v>65</v>
      </c>
      <c r="UU10">
        <v>8</v>
      </c>
      <c r="UV10">
        <v>88</v>
      </c>
      <c r="UW10">
        <v>76</v>
      </c>
      <c r="UX10">
        <v>49</v>
      </c>
      <c r="UY10">
        <v>95</v>
      </c>
      <c r="UZ10">
        <v>20</v>
      </c>
      <c r="VA10">
        <v>63</v>
      </c>
      <c r="VB10">
        <v>87</v>
      </c>
      <c r="VC10">
        <v>78</v>
      </c>
      <c r="VD10">
        <v>45</v>
      </c>
      <c r="VE10">
        <v>83</v>
      </c>
      <c r="VF10">
        <v>92</v>
      </c>
      <c r="VG10">
        <v>71</v>
      </c>
      <c r="VH10">
        <v>86</v>
      </c>
      <c r="VI10">
        <v>94</v>
      </c>
      <c r="VJ10">
        <v>15</v>
      </c>
      <c r="VK10">
        <v>93</v>
      </c>
      <c r="VL10">
        <v>75</v>
      </c>
      <c r="VM10">
        <v>90</v>
      </c>
      <c r="VN10">
        <v>46</v>
      </c>
      <c r="VO10">
        <v>38</v>
      </c>
      <c r="VP10">
        <v>43</v>
      </c>
      <c r="VQ10">
        <v>24</v>
      </c>
      <c r="VR10">
        <v>70</v>
      </c>
      <c r="VS10">
        <v>44</v>
      </c>
      <c r="VT10">
        <v>55</v>
      </c>
      <c r="VU10">
        <v>72</v>
      </c>
      <c r="VV10">
        <v>66</v>
      </c>
      <c r="VW10">
        <v>52</v>
      </c>
      <c r="VX10">
        <v>50</v>
      </c>
      <c r="VY10">
        <v>59</v>
      </c>
      <c r="VZ10">
        <v>26</v>
      </c>
      <c r="WA10">
        <v>89</v>
      </c>
      <c r="WB10">
        <v>23</v>
      </c>
      <c r="WC10">
        <v>98</v>
      </c>
      <c r="WD10">
        <v>39</v>
      </c>
      <c r="WE10">
        <v>74</v>
      </c>
      <c r="WF10">
        <v>62</v>
      </c>
      <c r="WG10">
        <v>42</v>
      </c>
      <c r="WH10">
        <v>79</v>
      </c>
      <c r="WI10">
        <v>77</v>
      </c>
      <c r="WJ10">
        <v>81</v>
      </c>
      <c r="WK10">
        <v>53</v>
      </c>
      <c r="WL10">
        <v>14</v>
      </c>
      <c r="WM10">
        <v>16</v>
      </c>
      <c r="WN10">
        <v>25</v>
      </c>
      <c r="WO10">
        <v>28</v>
      </c>
      <c r="WP10">
        <v>31</v>
      </c>
      <c r="WQ10">
        <v>37</v>
      </c>
      <c r="WR10">
        <v>34</v>
      </c>
      <c r="WS10">
        <v>41</v>
      </c>
      <c r="WT10">
        <v>85</v>
      </c>
      <c r="WU10">
        <v>27</v>
      </c>
      <c r="WV10">
        <v>18</v>
      </c>
      <c r="WW10">
        <v>10</v>
      </c>
      <c r="WX10">
        <v>51</v>
      </c>
      <c r="WY10">
        <v>22</v>
      </c>
      <c r="WZ10">
        <v>4</v>
      </c>
      <c r="XA10">
        <v>33</v>
      </c>
      <c r="XB10">
        <v>64</v>
      </c>
      <c r="XC10">
        <v>5</v>
      </c>
      <c r="XD10">
        <v>48</v>
      </c>
      <c r="XE10">
        <v>3</v>
      </c>
      <c r="XF10">
        <v>11</v>
      </c>
      <c r="XG10">
        <v>2</v>
      </c>
      <c r="XH10">
        <v>84</v>
      </c>
      <c r="XI10">
        <v>69</v>
      </c>
      <c r="XJ10">
        <v>21</v>
      </c>
      <c r="XK10">
        <v>73</v>
      </c>
      <c r="XL10">
        <v>68</v>
      </c>
      <c r="XM10">
        <v>13</v>
      </c>
      <c r="XN10">
        <v>30</v>
      </c>
      <c r="XO10">
        <v>12</v>
      </c>
      <c r="XP10">
        <v>32</v>
      </c>
      <c r="XQ10">
        <v>58</v>
      </c>
      <c r="XR10">
        <v>56</v>
      </c>
      <c r="XS10">
        <v>35</v>
      </c>
      <c r="XT10">
        <v>47</v>
      </c>
      <c r="XU10">
        <v>91</v>
      </c>
      <c r="XV10">
        <v>7</v>
      </c>
      <c r="XW10">
        <v>96</v>
      </c>
      <c r="XX10">
        <v>60</v>
      </c>
      <c r="XY10">
        <v>80</v>
      </c>
      <c r="XZ10">
        <v>19</v>
      </c>
      <c r="YA10">
        <v>6</v>
      </c>
      <c r="YB10">
        <v>54</v>
      </c>
      <c r="YC10">
        <v>67</v>
      </c>
      <c r="YD10">
        <v>29</v>
      </c>
      <c r="YE10">
        <v>36</v>
      </c>
      <c r="YF10">
        <v>57</v>
      </c>
      <c r="YG10">
        <v>40</v>
      </c>
      <c r="YH10">
        <v>9</v>
      </c>
      <c r="YM10">
        <v>97</v>
      </c>
      <c r="YX10">
        <v>1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1</v>
      </c>
      <c r="ABI10">
        <v>0</v>
      </c>
      <c r="ABJ10">
        <v>0</v>
      </c>
      <c r="ABK10">
        <v>1</v>
      </c>
      <c r="ABL10">
        <v>0</v>
      </c>
      <c r="ABM10">
        <v>1</v>
      </c>
      <c r="ABN10">
        <v>0</v>
      </c>
      <c r="ABO10">
        <v>1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1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</v>
      </c>
      <c r="AFT10">
        <v>0</v>
      </c>
      <c r="AFU10">
        <v>1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0.14686219538494719</v>
      </c>
      <c r="AHO10">
        <v>0.16429687500000001</v>
      </c>
      <c r="AHP10">
        <v>9.2233502538071069E-2</v>
      </c>
      <c r="AHQ10">
        <v>0.13159999999999999</v>
      </c>
      <c r="AHR10">
        <v>0.1572277227722772</v>
      </c>
      <c r="AHS10">
        <v>0.13121951219512201</v>
      </c>
      <c r="AHT10">
        <v>0.19876712328767121</v>
      </c>
      <c r="AHU10">
        <v>7.8109756097560989E-2</v>
      </c>
      <c r="AHV10">
        <v>0.1657142857142857</v>
      </c>
      <c r="AHW10">
        <v>9.4080000000000011E-2</v>
      </c>
      <c r="AHX10">
        <v>0.15892857142857139</v>
      </c>
      <c r="AHY10">
        <v>9.6190476190476215E-2</v>
      </c>
      <c r="AHZ10">
        <v>8.3084112149532721E-2</v>
      </c>
      <c r="AIA10">
        <v>9.2033898305084752E-2</v>
      </c>
      <c r="AIB10">
        <v>0.1653571428571429</v>
      </c>
      <c r="AIC10">
        <v>0.1048275862068966</v>
      </c>
      <c r="AID10">
        <v>0.14318181818181819</v>
      </c>
      <c r="AIE10">
        <v>4.869565217391305E-2</v>
      </c>
      <c r="AIF10">
        <v>0.1229850746268657</v>
      </c>
      <c r="AIG10">
        <v>0.11912457912457911</v>
      </c>
      <c r="AIH10">
        <v>4.6470588235294118E-2</v>
      </c>
      <c r="AII10">
        <v>0.1196825396825397</v>
      </c>
      <c r="AIJ10">
        <v>0.12656249999999999</v>
      </c>
      <c r="AIK10">
        <v>0.127870036101083</v>
      </c>
      <c r="AIL10">
        <v>0.1016666666666667</v>
      </c>
      <c r="AIM10">
        <v>0.13528571428571429</v>
      </c>
      <c r="AIN10">
        <v>0.18939393939393959</v>
      </c>
      <c r="AIO10">
        <v>4.7959183673469408E-2</v>
      </c>
      <c r="AIP10">
        <v>0.1115384615384615</v>
      </c>
      <c r="AIQ10">
        <v>5.8421052631578957E-2</v>
      </c>
      <c r="AIR10">
        <v>0.1372727272727273</v>
      </c>
      <c r="AIS10">
        <v>4.1625000000000002E-2</v>
      </c>
      <c r="AIT10">
        <v>5.5142857142857153E-2</v>
      </c>
      <c r="AIU10">
        <v>0.16816711590296499</v>
      </c>
      <c r="AIV10">
        <v>5.0357142857142857E-2</v>
      </c>
      <c r="AIW10">
        <v>6.5945945945945966E-2</v>
      </c>
      <c r="AIX10">
        <v>2.4225352112676051E-2</v>
      </c>
      <c r="AIY10">
        <v>9.8775510204081651E-2</v>
      </c>
      <c r="AIZ10">
        <v>1.5947712418300661E-2</v>
      </c>
      <c r="AJA10">
        <v>0.19294117647058831</v>
      </c>
      <c r="AJB10">
        <v>8.6923076923076895E-2</v>
      </c>
      <c r="AJC10">
        <v>0.1276811594202899</v>
      </c>
      <c r="AJD10">
        <v>0.1847368421052632</v>
      </c>
      <c r="AJE10">
        <v>5.758620689655173E-2</v>
      </c>
      <c r="AJF10">
        <v>8.7777777777777788E-2</v>
      </c>
      <c r="AJG10">
        <v>4.2874251497005987E-2</v>
      </c>
      <c r="AJH10">
        <v>0.13151862464183381</v>
      </c>
      <c r="AJI10">
        <v>5.798701298701299E-2</v>
      </c>
      <c r="AJJ10">
        <v>7.5081967213114831E-2</v>
      </c>
      <c r="AJK10">
        <v>8.9523809523809478E-2</v>
      </c>
      <c r="AJL10">
        <v>0.10153846153846161</v>
      </c>
      <c r="AJM10">
        <v>7.8533333333333344E-2</v>
      </c>
      <c r="AJN10">
        <v>5.9846153846153848E-2</v>
      </c>
      <c r="AJO10">
        <v>7.6451612903225816E-2</v>
      </c>
      <c r="AJP10">
        <v>0.1870731707317069</v>
      </c>
      <c r="AJQ10">
        <v>4.892307692307693E-2</v>
      </c>
      <c r="AJR10">
        <v>4.8279352226720647E-2</v>
      </c>
      <c r="AJS10">
        <v>5.0784313725490193E-2</v>
      </c>
      <c r="AJT10">
        <v>1.4726027397260279E-2</v>
      </c>
      <c r="AJU10">
        <v>1.035714285714286E-2</v>
      </c>
      <c r="AJV10">
        <v>5.4000000000000013E-2</v>
      </c>
      <c r="AJW10">
        <v>0.1004878048780488</v>
      </c>
      <c r="AJX10">
        <v>8.5245901639344254E-3</v>
      </c>
      <c r="AJY10">
        <v>9.0937500000000004E-2</v>
      </c>
      <c r="AJZ10">
        <v>7.2342342342342381E-2</v>
      </c>
      <c r="AKA10">
        <v>7.205128205128207E-2</v>
      </c>
      <c r="AKB10">
        <v>0.10352272727272729</v>
      </c>
      <c r="AKC10">
        <v>4.7941176470588237E-2</v>
      </c>
      <c r="AKD10">
        <v>4.0909090909090923E-2</v>
      </c>
      <c r="AKE10">
        <v>8.2142857142857142E-2</v>
      </c>
      <c r="AKF10">
        <v>4.4791666666666667E-2</v>
      </c>
      <c r="AKG10">
        <v>6.5662100456621006E-2</v>
      </c>
      <c r="AKH10">
        <v>6.7575757575757636E-2</v>
      </c>
      <c r="AKI10">
        <v>0.16082191780821919</v>
      </c>
      <c r="AKJ10">
        <v>9.4952380952380969E-2</v>
      </c>
      <c r="AKK10">
        <v>0.11655172413793111</v>
      </c>
      <c r="AKL10">
        <v>8.644067796610172E-2</v>
      </c>
      <c r="AKM10">
        <v>3.8333333333333337E-2</v>
      </c>
      <c r="AKN10">
        <v>0.1188679245283019</v>
      </c>
      <c r="AKO10">
        <v>8.7045454545454551E-2</v>
      </c>
      <c r="AKP10">
        <v>0.1216666666666667</v>
      </c>
      <c r="AKQ10">
        <v>8.7307692307692308E-2</v>
      </c>
      <c r="AKR10">
        <v>0.14936842105263159</v>
      </c>
      <c r="AKS10">
        <v>0.1121100917431193</v>
      </c>
      <c r="AKT10">
        <v>3.1909090909090908E-2</v>
      </c>
      <c r="AKU10">
        <v>0.16833333333333339</v>
      </c>
      <c r="AKV10">
        <v>0.1262237762237762</v>
      </c>
      <c r="AKW10">
        <v>0.13052631578947371</v>
      </c>
      <c r="AKX10">
        <v>4.147058823529412E-2</v>
      </c>
      <c r="AKY10">
        <v>2.8961038961038969E-2</v>
      </c>
      <c r="AKZ10">
        <v>6.2592592592592589E-2</v>
      </c>
      <c r="ALA10">
        <v>0.14098214285714289</v>
      </c>
      <c r="ALB10">
        <v>4.6783216783216793E-2</v>
      </c>
      <c r="ALC10">
        <v>2.487804878048781E-2</v>
      </c>
      <c r="ALD10">
        <v>0.2</v>
      </c>
      <c r="ALE10">
        <v>9.711864406779662E-2</v>
      </c>
      <c r="ALF10">
        <v>2.5454545454545459E-2</v>
      </c>
      <c r="ALK10">
        <v>0.2</v>
      </c>
      <c r="ALV10">
        <v>-6.0797498384916882E-3</v>
      </c>
      <c r="ALW10">
        <v>-1.649570097809971E-3</v>
      </c>
      <c r="ALX10">
        <v>-3.5085359985461917E-2</v>
      </c>
      <c r="ALY10">
        <v>0.13618688548828281</v>
      </c>
      <c r="ALZ10">
        <v>-2.024196437220116E-2</v>
      </c>
      <c r="AMA10">
        <v>-2.7727422471914179E-2</v>
      </c>
      <c r="AMB10">
        <v>-9.8006388595022198E-3</v>
      </c>
      <c r="AMC10">
        <v>-5.8356333155790807E-2</v>
      </c>
      <c r="AMD10">
        <v>1.753814546638921E-4</v>
      </c>
      <c r="AME10">
        <v>-4.7811630009896973E-2</v>
      </c>
      <c r="AMF10">
        <v>-1.50098034020455E-2</v>
      </c>
      <c r="AMG10">
        <v>8.1013496356723058E-2</v>
      </c>
      <c r="AMH10">
        <v>-3.9466272933584963E-2</v>
      </c>
      <c r="AMI10">
        <v>0.11443836023419381</v>
      </c>
      <c r="AMJ10">
        <v>-2.0837816966489901E-2</v>
      </c>
      <c r="AMK10">
        <v>3.7771570743068139E-3</v>
      </c>
      <c r="AML10">
        <v>0.12354559174334261</v>
      </c>
      <c r="AMM10">
        <v>-6.2827930636616958E-2</v>
      </c>
      <c r="AMN10">
        <v>3.7722604131954052E-2</v>
      </c>
      <c r="AMO10">
        <v>3.017253703920875E-2</v>
      </c>
      <c r="AMP10">
        <v>-5.0389903422967668E-2</v>
      </c>
      <c r="AMQ10">
        <v>-1.123571039738702E-2</v>
      </c>
      <c r="AMR10">
        <v>2.0964903905173801E-2</v>
      </c>
      <c r="AMS10">
        <v>-1.884560336161711E-2</v>
      </c>
      <c r="AMT10">
        <v>4.6689230235181789E-3</v>
      </c>
      <c r="AMU10">
        <v>-1.6004172559403781E-2</v>
      </c>
      <c r="AMV10">
        <v>0.116901670425789</v>
      </c>
      <c r="AMW10">
        <v>0.1130794468928327</v>
      </c>
      <c r="AMX10">
        <v>-3.4690892188226297E-2</v>
      </c>
      <c r="AMY10">
        <v>-6.5419821150650259E-2</v>
      </c>
      <c r="AMZ10">
        <v>-1.493715864973344E-2</v>
      </c>
      <c r="ANA10">
        <v>-4.2104566377449193E-2</v>
      </c>
      <c r="ANB10">
        <v>-5.5240748927201537E-2</v>
      </c>
      <c r="ANC10">
        <v>-1.6726293275868831E-2</v>
      </c>
      <c r="AND10">
        <v>-0.1048947855922142</v>
      </c>
      <c r="ANE10">
        <v>2.259182702211238E-2</v>
      </c>
      <c r="ANF10">
        <v>1.687672274498642E-2</v>
      </c>
      <c r="ANG10">
        <v>7.9188405130170558E-4</v>
      </c>
      <c r="ANH10">
        <v>-0.13400982466205319</v>
      </c>
      <c r="ANI10">
        <v>-1.7391226515578669E-2</v>
      </c>
      <c r="ANJ10">
        <v>0.28168469263024343</v>
      </c>
      <c r="ANK10">
        <v>1.5067732222815209E-2</v>
      </c>
      <c r="ANL10">
        <v>-1.948860412131892E-2</v>
      </c>
      <c r="ANM10">
        <v>0.21762612881653581</v>
      </c>
      <c r="ANN10">
        <v>-2.7817997055705761E-3</v>
      </c>
      <c r="ANO10">
        <v>-1.4231988387857549E-2</v>
      </c>
      <c r="ANP10">
        <v>4.2558801383565381E-3</v>
      </c>
      <c r="ANQ10">
        <v>-0.1012872403341465</v>
      </c>
      <c r="ANR10">
        <v>0.1003888403408657</v>
      </c>
      <c r="ANS10">
        <v>0.72673539120306585</v>
      </c>
      <c r="ANT10">
        <v>0.54086252581944128</v>
      </c>
      <c r="ANU10">
        <v>-0.12511769644290041</v>
      </c>
      <c r="ANV10">
        <v>-0.13438250012626021</v>
      </c>
      <c r="ANW10">
        <v>-9.1935226057126007E-2</v>
      </c>
      <c r="ANX10">
        <v>0.1798960365343667</v>
      </c>
      <c r="ANY10">
        <v>-3.7818702218205158E-2</v>
      </c>
      <c r="ANZ10">
        <v>-8.6298115066937187E-2</v>
      </c>
      <c r="AOA10">
        <v>5.7763645998940127E-2</v>
      </c>
      <c r="AOB10">
        <v>-0.1074421205897385</v>
      </c>
      <c r="AOC10">
        <v>-0.20437232044786161</v>
      </c>
      <c r="AOD10">
        <v>-8.1855832309322585E-2</v>
      </c>
      <c r="AOE10">
        <v>-3.3812614292373262E-2</v>
      </c>
      <c r="AOF10">
        <v>-8.6453715944733833E-2</v>
      </c>
      <c r="AOG10">
        <v>4.6792990501826733E-2</v>
      </c>
      <c r="AOH10">
        <v>0.1084867907393072</v>
      </c>
      <c r="AOI10">
        <v>-5.998565050478244E-2</v>
      </c>
      <c r="AOJ10">
        <v>2.125000263464627E-2</v>
      </c>
      <c r="AOK10">
        <v>-0.1399236266920254</v>
      </c>
      <c r="AOL10">
        <v>0.70300878282383628</v>
      </c>
      <c r="AOM10">
        <v>-6.9662872058081637E-2</v>
      </c>
      <c r="AON10">
        <v>-7.1013113958998009E-2</v>
      </c>
      <c r="AOO10">
        <v>-5.0264545045000657E-2</v>
      </c>
      <c r="AOP10">
        <v>0.1512044943643287</v>
      </c>
      <c r="AOQ10">
        <v>6.7478276444399299E-4</v>
      </c>
      <c r="AOR10">
        <v>-3.7112281461173957E-2</v>
      </c>
      <c r="AOS10">
        <v>-3.083478433204501E-2</v>
      </c>
      <c r="AOT10">
        <v>9.9428831765841386E-2</v>
      </c>
      <c r="AOU10">
        <v>2.0644223919652038E-2</v>
      </c>
      <c r="AOV10">
        <v>0.11215384999330261</v>
      </c>
      <c r="AOW10">
        <v>9.5730395131592871E-2</v>
      </c>
      <c r="AOX10">
        <v>0.50056466015337753</v>
      </c>
      <c r="AOY10">
        <v>-5.7969222844633239E-2</v>
      </c>
      <c r="AOZ10">
        <v>4.4869633172479377E-2</v>
      </c>
      <c r="APA10">
        <v>-8.3726988246617395E-3</v>
      </c>
      <c r="APB10">
        <v>7.8108425231965484E-2</v>
      </c>
      <c r="APC10">
        <v>-5.9185304439476338E-3</v>
      </c>
      <c r="APD10">
        <v>4.1196990471166872E-2</v>
      </c>
      <c r="APE10">
        <v>1.285774316029609E-2</v>
      </c>
      <c r="APF10">
        <v>1.8644529123570841E-2</v>
      </c>
      <c r="APG10">
        <v>-0.11171334535587731</v>
      </c>
      <c r="APH10">
        <v>0.15990803203719131</v>
      </c>
      <c r="API10">
        <v>6.9741584791581879E-2</v>
      </c>
      <c r="APJ10">
        <v>-0.1145175972621786</v>
      </c>
      <c r="APK10">
        <v>-1.405270267545722E-2</v>
      </c>
      <c r="APL10">
        <v>3.7006279411966331E-4</v>
      </c>
      <c r="APM10">
        <v>0.1068527476671957</v>
      </c>
      <c r="APN10">
        <v>0.40881552591466092</v>
      </c>
      <c r="APS10">
        <v>1.3279798783935041E-2</v>
      </c>
      <c r="AQD10">
        <v>-8.9288540867216723E-4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-4.3220430235497102E-3</v>
      </c>
      <c r="ASR10">
        <v>0</v>
      </c>
      <c r="ASS10">
        <v>-6.7081032796471006E-3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UA10">
        <v>0</v>
      </c>
      <c r="AUL10">
        <f t="shared" si="0"/>
        <v>-1.1923031711868978E-2</v>
      </c>
      <c r="AUM10">
        <f t="shared" si="1"/>
        <v>0.98026465583049605</v>
      </c>
      <c r="AUN10">
        <f t="shared" si="2"/>
        <v>-1.1923031711868926E-2</v>
      </c>
    </row>
    <row r="11" spans="1:1241" x14ac:dyDescent="0.2">
      <c r="A11" s="2">
        <v>44275.416666666657</v>
      </c>
      <c r="B11">
        <v>68793000</v>
      </c>
      <c r="C11">
        <v>69980000</v>
      </c>
      <c r="D11">
        <v>67699000</v>
      </c>
      <c r="E11">
        <v>68191000</v>
      </c>
      <c r="F11">
        <v>742367144359.09631</v>
      </c>
      <c r="G11">
        <v>2131000</v>
      </c>
      <c r="H11">
        <v>2188000</v>
      </c>
      <c r="I11">
        <v>2088000</v>
      </c>
      <c r="J11">
        <v>2106000</v>
      </c>
      <c r="K11">
        <v>159451310563.98889</v>
      </c>
      <c r="L11">
        <v>51970</v>
      </c>
      <c r="M11">
        <v>53280</v>
      </c>
      <c r="N11">
        <v>49620</v>
      </c>
      <c r="O11">
        <v>50310</v>
      </c>
      <c r="P11">
        <v>31135055181.53318</v>
      </c>
      <c r="Q11">
        <v>1925</v>
      </c>
      <c r="R11">
        <v>1980</v>
      </c>
      <c r="S11">
        <v>1665</v>
      </c>
      <c r="T11">
        <v>1720</v>
      </c>
      <c r="U11">
        <v>18677611742.841579</v>
      </c>
      <c r="V11">
        <v>236650</v>
      </c>
      <c r="W11">
        <v>241500</v>
      </c>
      <c r="X11">
        <v>231650</v>
      </c>
      <c r="Y11">
        <v>233150</v>
      </c>
      <c r="Z11">
        <v>23430243186.84967</v>
      </c>
      <c r="AA11">
        <v>553</v>
      </c>
      <c r="AB11">
        <v>650</v>
      </c>
      <c r="AC11">
        <v>549</v>
      </c>
      <c r="AD11">
        <v>616</v>
      </c>
      <c r="AE11">
        <v>454865547901.94702</v>
      </c>
      <c r="AF11">
        <v>14500</v>
      </c>
      <c r="AG11">
        <v>15700</v>
      </c>
      <c r="AH11">
        <v>14160</v>
      </c>
      <c r="AI11">
        <v>14410</v>
      </c>
      <c r="AJ11">
        <v>12662106959.16449</v>
      </c>
      <c r="AK11">
        <v>7020</v>
      </c>
      <c r="AL11">
        <v>7110</v>
      </c>
      <c r="AM11">
        <v>6540</v>
      </c>
      <c r="AN11">
        <v>6590</v>
      </c>
      <c r="AO11">
        <v>19405542419.27499</v>
      </c>
      <c r="AP11">
        <v>121</v>
      </c>
      <c r="AQ11">
        <v>137</v>
      </c>
      <c r="AR11">
        <v>119</v>
      </c>
      <c r="AS11">
        <v>125</v>
      </c>
      <c r="AT11">
        <v>48561602297.514633</v>
      </c>
      <c r="AU11">
        <v>12060</v>
      </c>
      <c r="AV11">
        <v>12510</v>
      </c>
      <c r="AW11">
        <v>11650</v>
      </c>
      <c r="AX11">
        <v>11810</v>
      </c>
      <c r="AY11">
        <v>8877054706.8364391</v>
      </c>
      <c r="AZ11">
        <v>448</v>
      </c>
      <c r="BA11">
        <v>454</v>
      </c>
      <c r="BB11">
        <v>422</v>
      </c>
      <c r="BC11">
        <v>428</v>
      </c>
      <c r="BD11">
        <v>140197350043.5209</v>
      </c>
      <c r="BE11">
        <v>8425</v>
      </c>
      <c r="BF11">
        <v>8660</v>
      </c>
      <c r="BG11">
        <v>7655</v>
      </c>
      <c r="BH11">
        <v>7845</v>
      </c>
      <c r="BI11">
        <v>26236673080.443989</v>
      </c>
      <c r="BJ11">
        <v>4420</v>
      </c>
      <c r="BK11">
        <v>5300</v>
      </c>
      <c r="BL11">
        <v>4405</v>
      </c>
      <c r="BM11">
        <v>4610</v>
      </c>
      <c r="BN11">
        <v>14890411546.80743</v>
      </c>
      <c r="BO11">
        <v>654</v>
      </c>
      <c r="BP11">
        <v>748</v>
      </c>
      <c r="BQ11">
        <v>621</v>
      </c>
      <c r="BR11">
        <v>650</v>
      </c>
      <c r="BS11">
        <v>20070272277.929741</v>
      </c>
      <c r="BT11">
        <v>465</v>
      </c>
      <c r="BU11">
        <v>513</v>
      </c>
      <c r="BV11">
        <v>462</v>
      </c>
      <c r="BW11">
        <v>485</v>
      </c>
      <c r="BX11">
        <v>62903237354.971626</v>
      </c>
      <c r="BY11">
        <v>323</v>
      </c>
      <c r="BZ11">
        <v>354</v>
      </c>
      <c r="CA11">
        <v>308</v>
      </c>
      <c r="CB11">
        <v>329</v>
      </c>
      <c r="CC11">
        <v>16478457330.59153</v>
      </c>
      <c r="CD11">
        <v>1845</v>
      </c>
      <c r="CE11">
        <v>2080</v>
      </c>
      <c r="CF11">
        <v>1685</v>
      </c>
      <c r="CG11">
        <v>1760</v>
      </c>
      <c r="CH11">
        <v>12782019543.636999</v>
      </c>
      <c r="CI11">
        <v>1115</v>
      </c>
      <c r="CJ11">
        <v>1225</v>
      </c>
      <c r="CK11">
        <v>1025</v>
      </c>
      <c r="CL11">
        <v>1050</v>
      </c>
      <c r="CM11">
        <v>15703000523.003889</v>
      </c>
      <c r="CN11">
        <v>907</v>
      </c>
      <c r="CO11">
        <v>1035</v>
      </c>
      <c r="CP11">
        <v>859</v>
      </c>
      <c r="CQ11">
        <v>872</v>
      </c>
      <c r="CR11">
        <v>16203354982.91526</v>
      </c>
      <c r="CS11">
        <v>39310</v>
      </c>
      <c r="CT11">
        <v>39940</v>
      </c>
      <c r="CU11">
        <v>36050</v>
      </c>
      <c r="CV11">
        <v>36560</v>
      </c>
      <c r="CW11">
        <v>8413592936.4286242</v>
      </c>
      <c r="CX11">
        <v>1535</v>
      </c>
      <c r="CY11">
        <v>1535</v>
      </c>
      <c r="CZ11">
        <v>1385</v>
      </c>
      <c r="DA11">
        <v>1425</v>
      </c>
      <c r="DB11">
        <v>224791877618.53339</v>
      </c>
      <c r="DC11">
        <v>8200</v>
      </c>
      <c r="DD11">
        <v>9205</v>
      </c>
      <c r="DE11">
        <v>7505</v>
      </c>
      <c r="DF11">
        <v>8000</v>
      </c>
      <c r="DG11">
        <v>11741170727.70303</v>
      </c>
      <c r="DH11">
        <v>450</v>
      </c>
      <c r="DI11">
        <v>477</v>
      </c>
      <c r="DJ11">
        <v>400</v>
      </c>
      <c r="DK11">
        <v>421</v>
      </c>
      <c r="DL11">
        <v>20377235696.754341</v>
      </c>
      <c r="DM11">
        <v>36020</v>
      </c>
      <c r="DN11">
        <v>39800</v>
      </c>
      <c r="DO11">
        <v>34760</v>
      </c>
      <c r="DP11">
        <v>35450</v>
      </c>
      <c r="DQ11">
        <v>12397258543.708441</v>
      </c>
      <c r="DR11">
        <v>2320</v>
      </c>
      <c r="DS11">
        <v>2520</v>
      </c>
      <c r="DT11">
        <v>2185</v>
      </c>
      <c r="DU11">
        <v>2235</v>
      </c>
      <c r="DV11">
        <v>31490875956.179131</v>
      </c>
      <c r="DW11">
        <v>4915</v>
      </c>
      <c r="DX11">
        <v>5315</v>
      </c>
      <c r="DY11">
        <v>4900</v>
      </c>
      <c r="DZ11">
        <v>5100</v>
      </c>
      <c r="EA11">
        <v>69173517387.869034</v>
      </c>
      <c r="EB11">
        <v>71.599999999999994</v>
      </c>
      <c r="EC11">
        <v>80.5</v>
      </c>
      <c r="ED11">
        <v>70.2</v>
      </c>
      <c r="EE11">
        <v>72.7</v>
      </c>
      <c r="EF11">
        <v>71495955699.82962</v>
      </c>
      <c r="EG11">
        <v>30.9</v>
      </c>
      <c r="EH11">
        <v>35</v>
      </c>
      <c r="EI11">
        <v>25.9</v>
      </c>
      <c r="EJ11">
        <v>29.6</v>
      </c>
      <c r="EK11">
        <v>114280821787.9261</v>
      </c>
      <c r="EL11">
        <v>1420</v>
      </c>
      <c r="EM11">
        <v>1515</v>
      </c>
      <c r="EN11">
        <v>1380</v>
      </c>
      <c r="EO11">
        <v>1400</v>
      </c>
      <c r="EP11">
        <v>20956739131.83025</v>
      </c>
      <c r="EQ11">
        <v>213</v>
      </c>
      <c r="ER11">
        <v>227</v>
      </c>
      <c r="ES11">
        <v>195</v>
      </c>
      <c r="ET11">
        <v>201</v>
      </c>
      <c r="EU11">
        <v>58068468855.626083</v>
      </c>
      <c r="EV11">
        <v>631</v>
      </c>
      <c r="EW11">
        <v>746</v>
      </c>
      <c r="EX11">
        <v>585</v>
      </c>
      <c r="EY11">
        <v>617</v>
      </c>
      <c r="EZ11">
        <v>39635555419.757713</v>
      </c>
      <c r="FA11">
        <v>1885</v>
      </c>
      <c r="FB11">
        <v>1905</v>
      </c>
      <c r="FC11">
        <v>1720</v>
      </c>
      <c r="FD11">
        <v>1770</v>
      </c>
      <c r="FE11">
        <v>21117365755.027149</v>
      </c>
      <c r="FF11">
        <v>211</v>
      </c>
      <c r="FG11">
        <v>230</v>
      </c>
      <c r="FH11">
        <v>190</v>
      </c>
      <c r="FI11">
        <v>201</v>
      </c>
      <c r="FJ11">
        <v>24669606485.067211</v>
      </c>
      <c r="FK11">
        <v>629300</v>
      </c>
      <c r="FL11">
        <v>649400</v>
      </c>
      <c r="FM11">
        <v>621800</v>
      </c>
      <c r="FN11">
        <v>630800</v>
      </c>
      <c r="FO11">
        <v>42261617294.238388</v>
      </c>
      <c r="FP11">
        <v>1370</v>
      </c>
      <c r="FQ11">
        <v>1440</v>
      </c>
      <c r="FR11">
        <v>1245</v>
      </c>
      <c r="FS11">
        <v>1280</v>
      </c>
      <c r="FT11">
        <v>49959790624.055153</v>
      </c>
      <c r="FU11">
        <v>57.5</v>
      </c>
      <c r="FV11">
        <v>82.8</v>
      </c>
      <c r="FW11">
        <v>54</v>
      </c>
      <c r="FX11">
        <v>69.400000000000006</v>
      </c>
      <c r="FY11">
        <v>55476411488.393021</v>
      </c>
      <c r="FZ11">
        <v>26.8</v>
      </c>
      <c r="GA11">
        <v>46</v>
      </c>
      <c r="GB11">
        <v>26.7</v>
      </c>
      <c r="GC11">
        <v>42.1</v>
      </c>
      <c r="GD11">
        <v>168293621047.0455</v>
      </c>
      <c r="GE11">
        <v>523</v>
      </c>
      <c r="GF11">
        <v>551</v>
      </c>
      <c r="GG11">
        <v>483</v>
      </c>
      <c r="GH11">
        <v>497</v>
      </c>
      <c r="GI11">
        <v>11571981513.432211</v>
      </c>
      <c r="GJ11">
        <v>36.299999999999997</v>
      </c>
      <c r="GK11">
        <v>42.7</v>
      </c>
      <c r="GL11">
        <v>28.5</v>
      </c>
      <c r="GM11">
        <v>38.799999999999997</v>
      </c>
      <c r="GN11">
        <v>139521437665.11029</v>
      </c>
      <c r="GO11">
        <v>1650</v>
      </c>
      <c r="GP11">
        <v>2000</v>
      </c>
      <c r="GQ11">
        <v>1650</v>
      </c>
      <c r="GR11">
        <v>1780</v>
      </c>
      <c r="GS11">
        <v>7069218060.6949768</v>
      </c>
      <c r="GT11">
        <v>33.200000000000003</v>
      </c>
      <c r="GU11">
        <v>40.200000000000003</v>
      </c>
      <c r="GV11">
        <v>28.1</v>
      </c>
      <c r="GW11">
        <v>34.6</v>
      </c>
      <c r="GX11">
        <v>89180748570.596115</v>
      </c>
      <c r="GY11">
        <v>932</v>
      </c>
      <c r="GZ11">
        <v>1025</v>
      </c>
      <c r="HA11">
        <v>880</v>
      </c>
      <c r="HB11">
        <v>906</v>
      </c>
      <c r="HC11">
        <v>19512479651.97036</v>
      </c>
      <c r="HD11">
        <v>13920</v>
      </c>
      <c r="HE11">
        <v>14560</v>
      </c>
      <c r="HF11">
        <v>13000</v>
      </c>
      <c r="HG11">
        <v>13690</v>
      </c>
      <c r="HH11">
        <v>28417117249.009041</v>
      </c>
      <c r="HI11">
        <v>239</v>
      </c>
      <c r="HJ11">
        <v>268</v>
      </c>
      <c r="HK11">
        <v>199</v>
      </c>
      <c r="HL11">
        <v>225</v>
      </c>
      <c r="HM11">
        <v>66288521357.326271</v>
      </c>
      <c r="HN11">
        <v>412</v>
      </c>
      <c r="HO11">
        <v>450</v>
      </c>
      <c r="HP11">
        <v>371</v>
      </c>
      <c r="HQ11">
        <v>385</v>
      </c>
      <c r="HR11">
        <v>17937067664.092751</v>
      </c>
      <c r="HS11">
        <v>3615</v>
      </c>
      <c r="HT11">
        <v>3700</v>
      </c>
      <c r="HU11">
        <v>3140</v>
      </c>
      <c r="HV11">
        <v>3220</v>
      </c>
      <c r="HW11">
        <v>19614706046.449989</v>
      </c>
      <c r="HX11">
        <v>252650</v>
      </c>
      <c r="HY11">
        <v>259100</v>
      </c>
      <c r="HZ11">
        <v>237200</v>
      </c>
      <c r="IA11">
        <v>240450</v>
      </c>
      <c r="IB11">
        <v>16894053897.682051</v>
      </c>
      <c r="IC11">
        <v>9745</v>
      </c>
      <c r="ID11">
        <v>10080</v>
      </c>
      <c r="IE11">
        <v>9245</v>
      </c>
      <c r="IF11">
        <v>10040</v>
      </c>
      <c r="IG11">
        <v>45356894289.089897</v>
      </c>
      <c r="IH11">
        <v>56.4</v>
      </c>
      <c r="II11">
        <v>65</v>
      </c>
      <c r="IJ11">
        <v>45.9</v>
      </c>
      <c r="IK11">
        <v>53.2</v>
      </c>
      <c r="IL11">
        <v>114720118091.6109</v>
      </c>
      <c r="IM11">
        <v>3.5899999999999999E-3</v>
      </c>
      <c r="IN11">
        <v>4.8900000000000002E-3</v>
      </c>
      <c r="IO11">
        <v>3.0799999999999998E-3</v>
      </c>
      <c r="IP11">
        <v>3.6800000000000001E-3</v>
      </c>
      <c r="IQ11">
        <v>429577248119.45587</v>
      </c>
      <c r="IR11">
        <v>222</v>
      </c>
      <c r="IS11">
        <v>329</v>
      </c>
      <c r="IT11">
        <v>216</v>
      </c>
      <c r="IU11">
        <v>261</v>
      </c>
      <c r="IV11">
        <v>155456087905.38269</v>
      </c>
      <c r="IW11">
        <v>2835</v>
      </c>
      <c r="IX11">
        <v>2935</v>
      </c>
      <c r="IY11">
        <v>2505</v>
      </c>
      <c r="IZ11">
        <v>2610</v>
      </c>
      <c r="JA11">
        <v>61492265261.814621</v>
      </c>
      <c r="JB11">
        <v>395</v>
      </c>
      <c r="JC11">
        <v>424</v>
      </c>
      <c r="JD11">
        <v>361</v>
      </c>
      <c r="JE11">
        <v>373</v>
      </c>
      <c r="JF11">
        <v>77300518770.334442</v>
      </c>
      <c r="JG11">
        <v>1115</v>
      </c>
      <c r="JH11">
        <v>1195</v>
      </c>
      <c r="JI11">
        <v>1030</v>
      </c>
      <c r="JJ11">
        <v>1060</v>
      </c>
      <c r="JK11">
        <v>57872729135.769234</v>
      </c>
      <c r="JL11">
        <v>93.9</v>
      </c>
      <c r="JM11">
        <v>101</v>
      </c>
      <c r="JN11">
        <v>78.599999999999994</v>
      </c>
      <c r="JO11">
        <v>84</v>
      </c>
      <c r="JP11">
        <v>86010759070.493393</v>
      </c>
      <c r="JQ11">
        <v>384</v>
      </c>
      <c r="JR11">
        <v>410</v>
      </c>
      <c r="JS11">
        <v>317</v>
      </c>
      <c r="JT11">
        <v>345</v>
      </c>
      <c r="JU11">
        <v>52624093238.126442</v>
      </c>
      <c r="JV11">
        <v>26300</v>
      </c>
      <c r="JW11">
        <v>26750</v>
      </c>
      <c r="JX11">
        <v>24060</v>
      </c>
      <c r="JY11">
        <v>24450</v>
      </c>
      <c r="JZ11">
        <v>13406982420.214621</v>
      </c>
      <c r="KA11">
        <v>33.299999999999997</v>
      </c>
      <c r="KB11">
        <v>39</v>
      </c>
      <c r="KC11">
        <v>28</v>
      </c>
      <c r="KD11">
        <v>32.299999999999997</v>
      </c>
      <c r="KE11">
        <v>100878620395.73911</v>
      </c>
      <c r="KF11">
        <v>37.1</v>
      </c>
      <c r="KG11">
        <v>42.5</v>
      </c>
      <c r="KH11">
        <v>25.6</v>
      </c>
      <c r="KI11">
        <v>36.799999999999997</v>
      </c>
      <c r="KJ11">
        <v>211117259971.93631</v>
      </c>
      <c r="KK11">
        <v>27</v>
      </c>
      <c r="KL11">
        <v>32.200000000000003</v>
      </c>
      <c r="KM11">
        <v>23.1</v>
      </c>
      <c r="KN11">
        <v>28.7</v>
      </c>
      <c r="KO11">
        <v>365310170146.29791</v>
      </c>
      <c r="KP11">
        <v>283</v>
      </c>
      <c r="KQ11">
        <v>286</v>
      </c>
      <c r="KR11">
        <v>244</v>
      </c>
      <c r="KS11">
        <v>256</v>
      </c>
      <c r="KT11">
        <v>41515257101.162758</v>
      </c>
      <c r="KU11">
        <v>405</v>
      </c>
      <c r="KV11">
        <v>411</v>
      </c>
      <c r="KW11">
        <v>362</v>
      </c>
      <c r="KX11">
        <v>373</v>
      </c>
      <c r="KY11">
        <v>78275594137.837799</v>
      </c>
      <c r="KZ11">
        <v>113</v>
      </c>
      <c r="LA11">
        <v>129</v>
      </c>
      <c r="LB11">
        <v>92</v>
      </c>
      <c r="LC11">
        <v>105</v>
      </c>
      <c r="LD11">
        <v>653247848777.09644</v>
      </c>
      <c r="LE11">
        <v>1010</v>
      </c>
      <c r="LF11">
        <v>1150</v>
      </c>
      <c r="LG11">
        <v>856</v>
      </c>
      <c r="LH11">
        <v>965</v>
      </c>
      <c r="LI11">
        <v>60359783802.577133</v>
      </c>
      <c r="LJ11">
        <v>102</v>
      </c>
      <c r="LK11">
        <v>130</v>
      </c>
      <c r="LL11">
        <v>100</v>
      </c>
      <c r="LM11">
        <v>109</v>
      </c>
      <c r="LN11">
        <v>35999304056.265213</v>
      </c>
      <c r="LO11">
        <v>277</v>
      </c>
      <c r="LP11">
        <v>287</v>
      </c>
      <c r="LQ11">
        <v>227</v>
      </c>
      <c r="LR11">
        <v>239</v>
      </c>
      <c r="LS11">
        <v>318938857520.09052</v>
      </c>
      <c r="LT11">
        <v>97</v>
      </c>
      <c r="LU11">
        <v>112</v>
      </c>
      <c r="LV11">
        <v>95.1</v>
      </c>
      <c r="LW11">
        <v>104</v>
      </c>
      <c r="LX11">
        <v>36730450263.757057</v>
      </c>
      <c r="LY11">
        <v>696</v>
      </c>
      <c r="LZ11">
        <v>732</v>
      </c>
      <c r="MA11">
        <v>621</v>
      </c>
      <c r="MB11">
        <v>631</v>
      </c>
      <c r="MC11">
        <v>539523088946.46729</v>
      </c>
      <c r="MD11">
        <v>87.6</v>
      </c>
      <c r="ME11">
        <v>96.6</v>
      </c>
      <c r="MF11">
        <v>68.2</v>
      </c>
      <c r="MG11">
        <v>74.099999999999994</v>
      </c>
      <c r="MH11">
        <v>352446949047.09637</v>
      </c>
      <c r="MI11">
        <v>340</v>
      </c>
      <c r="MJ11">
        <v>347</v>
      </c>
      <c r="MK11">
        <v>301</v>
      </c>
      <c r="ML11">
        <v>313</v>
      </c>
      <c r="MM11">
        <v>496254528733.98029</v>
      </c>
      <c r="MN11">
        <v>498</v>
      </c>
      <c r="MO11">
        <v>544</v>
      </c>
      <c r="MP11">
        <v>453</v>
      </c>
      <c r="MQ11">
        <v>476</v>
      </c>
      <c r="MR11">
        <v>16405774834.05308</v>
      </c>
      <c r="MS11">
        <v>7250</v>
      </c>
      <c r="MT11">
        <v>7610</v>
      </c>
      <c r="MU11">
        <v>6525</v>
      </c>
      <c r="MV11">
        <v>6710</v>
      </c>
      <c r="MW11">
        <v>23462263345.146381</v>
      </c>
      <c r="MX11">
        <v>29.2</v>
      </c>
      <c r="MY11">
        <v>34.799999999999997</v>
      </c>
      <c r="MZ11">
        <v>23.4</v>
      </c>
      <c r="NA11">
        <v>31</v>
      </c>
      <c r="NB11">
        <v>146131557695.35629</v>
      </c>
      <c r="NC11">
        <v>35380</v>
      </c>
      <c r="ND11">
        <v>36740</v>
      </c>
      <c r="NE11">
        <v>34200</v>
      </c>
      <c r="NF11">
        <v>34650</v>
      </c>
      <c r="NG11">
        <v>21830725640.945202</v>
      </c>
      <c r="NH11">
        <v>5015</v>
      </c>
      <c r="NI11">
        <v>5405</v>
      </c>
      <c r="NJ11">
        <v>4930</v>
      </c>
      <c r="NK11">
        <v>5070</v>
      </c>
      <c r="NL11">
        <v>25602294068.449001</v>
      </c>
      <c r="NM11">
        <v>343</v>
      </c>
      <c r="NN11">
        <v>378</v>
      </c>
      <c r="NO11">
        <v>307</v>
      </c>
      <c r="NP11">
        <v>326</v>
      </c>
      <c r="NQ11">
        <v>151687482936.52371</v>
      </c>
      <c r="NR11">
        <v>118</v>
      </c>
      <c r="NS11">
        <v>143</v>
      </c>
      <c r="NT11">
        <v>107</v>
      </c>
      <c r="NU11">
        <v>123</v>
      </c>
      <c r="NV11">
        <v>108698263299.29871</v>
      </c>
      <c r="NW11">
        <v>290</v>
      </c>
      <c r="NX11">
        <v>295</v>
      </c>
      <c r="NY11">
        <v>237</v>
      </c>
      <c r="NZ11">
        <v>250</v>
      </c>
      <c r="OA11">
        <v>257774977000.58591</v>
      </c>
      <c r="OB11">
        <v>10930</v>
      </c>
      <c r="OC11">
        <v>11900</v>
      </c>
      <c r="OD11">
        <v>9260</v>
      </c>
      <c r="OE11">
        <v>10030</v>
      </c>
      <c r="OF11">
        <v>60410538497.179688</v>
      </c>
      <c r="OG11">
        <v>4505</v>
      </c>
      <c r="OH11">
        <v>4855</v>
      </c>
      <c r="OI11">
        <v>4070</v>
      </c>
      <c r="OJ11">
        <v>4225</v>
      </c>
      <c r="OK11">
        <v>32173148332.502178</v>
      </c>
      <c r="OL11">
        <v>459</v>
      </c>
      <c r="OM11">
        <v>613</v>
      </c>
      <c r="ON11">
        <v>425</v>
      </c>
      <c r="OO11">
        <v>512</v>
      </c>
      <c r="OP11">
        <v>63342009811.783524</v>
      </c>
      <c r="OQ11">
        <v>732</v>
      </c>
      <c r="OR11">
        <v>744</v>
      </c>
      <c r="OS11">
        <v>670</v>
      </c>
      <c r="OT11">
        <v>676</v>
      </c>
      <c r="OU11">
        <v>41225712916.974518</v>
      </c>
      <c r="OV11">
        <v>44780</v>
      </c>
      <c r="OW11">
        <v>47060</v>
      </c>
      <c r="OX11">
        <v>42980</v>
      </c>
      <c r="OY11">
        <v>44040</v>
      </c>
      <c r="OZ11">
        <v>47216867915.34903</v>
      </c>
      <c r="PA11">
        <v>6225</v>
      </c>
      <c r="PB11">
        <v>6465</v>
      </c>
      <c r="PC11">
        <v>5845</v>
      </c>
      <c r="PD11">
        <v>5920</v>
      </c>
      <c r="PE11">
        <v>10644180359.10054</v>
      </c>
      <c r="PF11">
        <v>49.8</v>
      </c>
      <c r="PG11">
        <v>76.8</v>
      </c>
      <c r="PH11">
        <v>45.8</v>
      </c>
      <c r="PI11">
        <v>65.900000000000006</v>
      </c>
      <c r="PJ11">
        <v>548157662746.17169</v>
      </c>
      <c r="PK11">
        <v>2575</v>
      </c>
      <c r="PL11">
        <v>2790</v>
      </c>
      <c r="PM11">
        <v>2440</v>
      </c>
      <c r="PN11">
        <v>2510</v>
      </c>
      <c r="PO11">
        <v>7239487836.7540846</v>
      </c>
      <c r="PP11">
        <v>9850</v>
      </c>
      <c r="PQ11">
        <v>13290</v>
      </c>
      <c r="PR11">
        <v>9785</v>
      </c>
      <c r="PS11">
        <v>11290</v>
      </c>
      <c r="PT11">
        <v>49007443903.750313</v>
      </c>
      <c r="PU11">
        <v>540</v>
      </c>
      <c r="PV11">
        <v>620</v>
      </c>
      <c r="PW11">
        <v>514</v>
      </c>
      <c r="PX11">
        <v>532</v>
      </c>
      <c r="PY11">
        <v>20607162055.88937</v>
      </c>
      <c r="PZ11">
        <v>181</v>
      </c>
      <c r="QA11">
        <v>209</v>
      </c>
      <c r="QB11">
        <v>145</v>
      </c>
      <c r="QC11">
        <v>169</v>
      </c>
      <c r="QD11">
        <v>171130427085.74731</v>
      </c>
      <c r="QE11">
        <v>267</v>
      </c>
      <c r="QF11">
        <v>296</v>
      </c>
      <c r="QG11">
        <v>211</v>
      </c>
      <c r="QH11">
        <v>236</v>
      </c>
      <c r="QI11">
        <v>460399752164.09808</v>
      </c>
      <c r="QJ11">
        <v>230</v>
      </c>
      <c r="QK11">
        <v>259</v>
      </c>
      <c r="QL11">
        <v>184</v>
      </c>
      <c r="QM11">
        <v>209</v>
      </c>
      <c r="QN11">
        <v>46917327736.631439</v>
      </c>
      <c r="QO11">
        <v>8850</v>
      </c>
      <c r="QP11">
        <v>9905</v>
      </c>
      <c r="QQ11">
        <v>7720</v>
      </c>
      <c r="QR11">
        <v>8080</v>
      </c>
      <c r="QS11">
        <v>17177314761.685749</v>
      </c>
      <c r="QT11">
        <v>693</v>
      </c>
      <c r="QU11">
        <v>707</v>
      </c>
      <c r="QV11">
        <v>620</v>
      </c>
      <c r="QW11">
        <v>648</v>
      </c>
      <c r="QX11">
        <v>76436312903.463318</v>
      </c>
      <c r="QY11">
        <v>148</v>
      </c>
      <c r="QZ11">
        <v>160</v>
      </c>
      <c r="RA11">
        <v>118</v>
      </c>
      <c r="RB11">
        <v>130</v>
      </c>
      <c r="RC11">
        <v>71112935586.156448</v>
      </c>
      <c r="RD11">
        <v>68.8</v>
      </c>
      <c r="RE11">
        <v>71.5</v>
      </c>
      <c r="RF11">
        <v>66.2</v>
      </c>
      <c r="RG11">
        <v>68.7</v>
      </c>
      <c r="RH11">
        <v>35198138084.820358</v>
      </c>
      <c r="RI11">
        <v>69300</v>
      </c>
      <c r="RJ11">
        <v>96900</v>
      </c>
      <c r="RK11">
        <v>68100</v>
      </c>
      <c r="RL11">
        <v>86600</v>
      </c>
      <c r="RM11">
        <v>49728886543.468338</v>
      </c>
      <c r="RN11">
        <v>8020</v>
      </c>
      <c r="RO11">
        <v>9690</v>
      </c>
      <c r="RP11">
        <v>6890</v>
      </c>
      <c r="RQ11">
        <v>7850</v>
      </c>
      <c r="RR11">
        <v>508680367658.76257</v>
      </c>
      <c r="SM11">
        <v>2.1999999999999999E-2</v>
      </c>
      <c r="SN11">
        <v>2.3640000000000001E-2</v>
      </c>
      <c r="SO11">
        <v>2.1299999999999999E-2</v>
      </c>
      <c r="SP11">
        <v>2.1600000000000001E-2</v>
      </c>
      <c r="SQ11">
        <v>6268951049.8472862</v>
      </c>
      <c r="UP11">
        <v>1</v>
      </c>
      <c r="UQ11">
        <v>18</v>
      </c>
      <c r="UR11">
        <v>62</v>
      </c>
      <c r="US11">
        <v>78</v>
      </c>
      <c r="UT11">
        <v>68</v>
      </c>
      <c r="UU11">
        <v>8</v>
      </c>
      <c r="UV11">
        <v>89</v>
      </c>
      <c r="UW11">
        <v>77</v>
      </c>
      <c r="UX11">
        <v>49</v>
      </c>
      <c r="UY11">
        <v>94</v>
      </c>
      <c r="UZ11">
        <v>22</v>
      </c>
      <c r="VA11">
        <v>64</v>
      </c>
      <c r="VB11">
        <v>86</v>
      </c>
      <c r="VC11">
        <v>74</v>
      </c>
      <c r="VD11">
        <v>38</v>
      </c>
      <c r="VE11">
        <v>82</v>
      </c>
      <c r="VF11">
        <v>88</v>
      </c>
      <c r="VG11">
        <v>85</v>
      </c>
      <c r="VH11">
        <v>84</v>
      </c>
      <c r="VI11">
        <v>95</v>
      </c>
      <c r="VJ11">
        <v>14</v>
      </c>
      <c r="VK11">
        <v>91</v>
      </c>
      <c r="VL11">
        <v>73</v>
      </c>
      <c r="VM11">
        <v>90</v>
      </c>
      <c r="VN11">
        <v>61</v>
      </c>
      <c r="VO11">
        <v>35</v>
      </c>
      <c r="VP11">
        <v>33</v>
      </c>
      <c r="VQ11">
        <v>25</v>
      </c>
      <c r="VR11">
        <v>71</v>
      </c>
      <c r="VS11">
        <v>42</v>
      </c>
      <c r="VT11">
        <v>56</v>
      </c>
      <c r="VU11">
        <v>70</v>
      </c>
      <c r="VV11">
        <v>66</v>
      </c>
      <c r="VW11">
        <v>53</v>
      </c>
      <c r="VX11">
        <v>46</v>
      </c>
      <c r="VY11">
        <v>44</v>
      </c>
      <c r="VZ11">
        <v>17</v>
      </c>
      <c r="WA11">
        <v>92</v>
      </c>
      <c r="WB11">
        <v>23</v>
      </c>
      <c r="WC11">
        <v>97</v>
      </c>
      <c r="WD11">
        <v>28</v>
      </c>
      <c r="WE11">
        <v>76</v>
      </c>
      <c r="WF11">
        <v>63</v>
      </c>
      <c r="WG11">
        <v>36</v>
      </c>
      <c r="WH11">
        <v>79</v>
      </c>
      <c r="WI11">
        <v>75</v>
      </c>
      <c r="WJ11">
        <v>81</v>
      </c>
      <c r="WK11">
        <v>52</v>
      </c>
      <c r="WL11">
        <v>24</v>
      </c>
      <c r="WM11">
        <v>9</v>
      </c>
      <c r="WN11">
        <v>19</v>
      </c>
      <c r="WO11">
        <v>39</v>
      </c>
      <c r="WP11">
        <v>31</v>
      </c>
      <c r="WQ11">
        <v>43</v>
      </c>
      <c r="WR11">
        <v>29</v>
      </c>
      <c r="WS11">
        <v>45</v>
      </c>
      <c r="WT11">
        <v>87</v>
      </c>
      <c r="WU11">
        <v>27</v>
      </c>
      <c r="WV11">
        <v>15</v>
      </c>
      <c r="WW11">
        <v>10</v>
      </c>
      <c r="WX11">
        <v>54</v>
      </c>
      <c r="WY11">
        <v>30</v>
      </c>
      <c r="WZ11">
        <v>2</v>
      </c>
      <c r="XA11">
        <v>41</v>
      </c>
      <c r="XB11">
        <v>58</v>
      </c>
      <c r="XC11">
        <v>12</v>
      </c>
      <c r="XD11">
        <v>57</v>
      </c>
      <c r="XE11">
        <v>4</v>
      </c>
      <c r="XF11">
        <v>11</v>
      </c>
      <c r="XG11">
        <v>6</v>
      </c>
      <c r="XH11">
        <v>83</v>
      </c>
      <c r="XI11">
        <v>67</v>
      </c>
      <c r="XJ11">
        <v>21</v>
      </c>
      <c r="XK11">
        <v>69</v>
      </c>
      <c r="XL11">
        <v>65</v>
      </c>
      <c r="XM11">
        <v>20</v>
      </c>
      <c r="XN11">
        <v>26</v>
      </c>
      <c r="XO11">
        <v>13</v>
      </c>
      <c r="XP11">
        <v>40</v>
      </c>
      <c r="XQ11">
        <v>60</v>
      </c>
      <c r="XR11">
        <v>37</v>
      </c>
      <c r="XS11">
        <v>55</v>
      </c>
      <c r="XT11">
        <v>50</v>
      </c>
      <c r="XU11">
        <v>93</v>
      </c>
      <c r="XV11">
        <v>3</v>
      </c>
      <c r="XW11">
        <v>96</v>
      </c>
      <c r="XX11">
        <v>48</v>
      </c>
      <c r="XY11">
        <v>72</v>
      </c>
      <c r="XZ11">
        <v>16</v>
      </c>
      <c r="YA11">
        <v>7</v>
      </c>
      <c r="YB11">
        <v>51</v>
      </c>
      <c r="YC11">
        <v>80</v>
      </c>
      <c r="YD11">
        <v>32</v>
      </c>
      <c r="YE11">
        <v>34</v>
      </c>
      <c r="YF11">
        <v>59</v>
      </c>
      <c r="YG11">
        <v>47</v>
      </c>
      <c r="YH11">
        <v>5</v>
      </c>
      <c r="YM11">
        <v>98</v>
      </c>
      <c r="YX11">
        <v>1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1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1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1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1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1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0.19880334228588481</v>
      </c>
      <c r="AHO11">
        <v>0.2</v>
      </c>
      <c r="AHP11">
        <v>0.18303249097472929</v>
      </c>
      <c r="AHQ11">
        <v>2.8761061946902661E-2</v>
      </c>
      <c r="AHR11">
        <v>0.2</v>
      </c>
      <c r="AHS11">
        <v>0.2</v>
      </c>
      <c r="AHT11">
        <v>0.2</v>
      </c>
      <c r="AHU11">
        <v>0.1298148148148148</v>
      </c>
      <c r="AHV11">
        <v>0.12888888888888889</v>
      </c>
      <c r="AHW11">
        <v>0.17632352941176471</v>
      </c>
      <c r="AHX11">
        <v>0.14129032258064519</v>
      </c>
      <c r="AHY11">
        <v>4.8175895765472321E-2</v>
      </c>
      <c r="AHZ11">
        <v>0.13634920634920639</v>
      </c>
      <c r="AIA11">
        <v>4.1417910447761198E-2</v>
      </c>
      <c r="AIB11">
        <v>0.2</v>
      </c>
      <c r="AIC11">
        <v>0.1133333333333333</v>
      </c>
      <c r="AID11">
        <v>4.4647887323943668E-2</v>
      </c>
      <c r="AIE11">
        <v>7.3793103448275874E-2</v>
      </c>
      <c r="AIF11">
        <v>5.2374999999999998E-2</v>
      </c>
      <c r="AIG11">
        <v>7.0172744721689065E-2</v>
      </c>
      <c r="AIH11">
        <v>9.9310344827586217E-2</v>
      </c>
      <c r="AII11">
        <v>9.4464285714285723E-2</v>
      </c>
      <c r="AIJ11">
        <v>0.1244117647058824</v>
      </c>
      <c r="AIK11">
        <v>0.1749253731343284</v>
      </c>
      <c r="AIL11">
        <v>8.9591836734693897E-2</v>
      </c>
      <c r="AIM11">
        <v>0.2</v>
      </c>
      <c r="AIN11">
        <v>5.9807692307692333E-2</v>
      </c>
      <c r="AIO11">
        <v>3.4520547945205503E-2</v>
      </c>
      <c r="AIP11">
        <v>0.19928571428571429</v>
      </c>
      <c r="AIQ11">
        <v>0.104</v>
      </c>
      <c r="AIR11">
        <v>0.17083333333333331</v>
      </c>
      <c r="AIS11">
        <v>9.0256410256410263E-2</v>
      </c>
      <c r="AIT11">
        <v>0.10299999999999999</v>
      </c>
      <c r="AIU11">
        <v>0.2</v>
      </c>
      <c r="AIV11">
        <v>0.13900000000000001</v>
      </c>
      <c r="AIW11">
        <v>7.2916666666666713E-2</v>
      </c>
      <c r="AIX11">
        <v>3.6031746031746033E-2</v>
      </c>
      <c r="AIY11">
        <v>9.5384615384615401E-2</v>
      </c>
      <c r="AIZ11">
        <v>5.9824561403508808E-2</v>
      </c>
      <c r="AJA11">
        <v>0.2</v>
      </c>
      <c r="AJB11">
        <v>2.0762711864406789E-2</v>
      </c>
      <c r="AJC11">
        <v>8.1481481481481488E-2</v>
      </c>
      <c r="AJD11">
        <v>0.2</v>
      </c>
      <c r="AJE11">
        <v>2.585714285714286E-2</v>
      </c>
      <c r="AJF11">
        <v>9.7250000000000003E-2</v>
      </c>
      <c r="AJG11">
        <v>6.3960396039603962E-2</v>
      </c>
      <c r="AJH11">
        <v>8.0215588723051415E-2</v>
      </c>
      <c r="AJI11">
        <v>8.4641350210970481E-2</v>
      </c>
      <c r="AJJ11">
        <v>4.5714285714285721E-2</v>
      </c>
      <c r="AJK11">
        <v>1.082872928176796E-2</v>
      </c>
      <c r="AJL11">
        <v>1.0959999999999999E-2</v>
      </c>
      <c r="AJM11">
        <v>0.11259259259259261</v>
      </c>
      <c r="AJN11">
        <v>0.1082051282051282</v>
      </c>
      <c r="AJO11">
        <v>0.114</v>
      </c>
      <c r="AJP11">
        <v>4.4171428571428577E-2</v>
      </c>
      <c r="AJQ11">
        <v>8.2954545454545461E-2</v>
      </c>
      <c r="AJR11">
        <v>0.1985606060606061</v>
      </c>
      <c r="AJS11">
        <v>4.6612903225806461E-2</v>
      </c>
      <c r="AJT11">
        <v>4.4285714285714282E-2</v>
      </c>
      <c r="AJU11">
        <v>4.0000000000000008E-2</v>
      </c>
      <c r="AJV11">
        <v>0.14842105263157901</v>
      </c>
      <c r="AJW11">
        <v>0.1280645161290323</v>
      </c>
      <c r="AJX11">
        <v>3.0900000000000011E-2</v>
      </c>
      <c r="AJY11">
        <v>6.4295774647887327E-2</v>
      </c>
      <c r="AJZ11">
        <v>3.010489510489511E-2</v>
      </c>
      <c r="AKA11">
        <v>0.10148148148148151</v>
      </c>
      <c r="AKB11">
        <v>7.2822580645161269E-2</v>
      </c>
      <c r="AKC11">
        <v>3.9465240641711238E-2</v>
      </c>
      <c r="AKD11">
        <v>9.2246520874751502E-3</v>
      </c>
      <c r="AKE11">
        <v>8.3658536585365872E-2</v>
      </c>
      <c r="AKF11">
        <v>0.12487179487179489</v>
      </c>
      <c r="AKG11">
        <v>0.12571428571428581</v>
      </c>
      <c r="AKH11">
        <v>2.604395604395604E-2</v>
      </c>
      <c r="AKI11">
        <v>0.2</v>
      </c>
      <c r="AKJ11">
        <v>0.2</v>
      </c>
      <c r="AKK11">
        <v>0.18777777777777779</v>
      </c>
      <c r="AKL11">
        <v>4.1224489795918383E-2</v>
      </c>
      <c r="AKM11">
        <v>5.382978723404256E-2</v>
      </c>
      <c r="AKN11">
        <v>4.7117794486215538E-2</v>
      </c>
      <c r="AKO11">
        <v>4.3055555555555562E-2</v>
      </c>
      <c r="AKP11">
        <v>1.3644859813084109E-2</v>
      </c>
      <c r="AKQ11">
        <v>0.19891891891891891</v>
      </c>
      <c r="AKR11">
        <v>9.6901408450704232E-2</v>
      </c>
      <c r="AKS11">
        <v>0.13747126436781609</v>
      </c>
      <c r="AKT11">
        <v>4.0198019801980199E-2</v>
      </c>
      <c r="AKU11">
        <v>0.1731034482758621</v>
      </c>
      <c r="AKV11">
        <v>9.1105527638190964E-2</v>
      </c>
      <c r="AKW11">
        <v>0.13864864864864859</v>
      </c>
      <c r="AKX11">
        <v>5.67857142857143E-2</v>
      </c>
      <c r="AKY11">
        <v>7.2777777777777775E-2</v>
      </c>
      <c r="AKZ11">
        <v>3.4716981132075483E-2</v>
      </c>
      <c r="ALA11">
        <v>7.3364055299539183E-2</v>
      </c>
      <c r="ALB11">
        <v>0.1913513513513514</v>
      </c>
      <c r="ALC11">
        <v>4.1290322580645161E-2</v>
      </c>
      <c r="ALD11">
        <v>0.2</v>
      </c>
      <c r="ALE11">
        <v>4.958333333333334E-2</v>
      </c>
      <c r="ALF11">
        <v>1.3066666666666669E-2</v>
      </c>
      <c r="ALK11">
        <v>0.19574074074074049</v>
      </c>
      <c r="ALV11">
        <v>-3.6182401511004818E-2</v>
      </c>
      <c r="ALW11">
        <v>-3.5589510633904593E-2</v>
      </c>
      <c r="ALX11">
        <v>-6.0834754443881423E-2</v>
      </c>
      <c r="ALY11">
        <v>-0.22394847903287429</v>
      </c>
      <c r="ALZ11">
        <v>-3.5434012556403223E-2</v>
      </c>
      <c r="AMA11">
        <v>9.463143294143217E-2</v>
      </c>
      <c r="AMB11">
        <v>-2.6620885052546669E-2</v>
      </c>
      <c r="AMC11">
        <v>-9.963064269266686E-2</v>
      </c>
      <c r="AMD11">
        <v>-7.9601752669958836E-3</v>
      </c>
      <c r="AME11">
        <v>-5.1382718434099577E-2</v>
      </c>
      <c r="AMF11">
        <v>-8.02774171182985E-2</v>
      </c>
      <c r="AMG11">
        <v>-0.14999373024416221</v>
      </c>
      <c r="AMH11">
        <v>3.0795863216221959E-3</v>
      </c>
      <c r="AMI11">
        <v>-0.1020732460183654</v>
      </c>
      <c r="AMJ11">
        <v>2.452570997982817E-2</v>
      </c>
      <c r="AMK11">
        <v>-2.619130238779499E-2</v>
      </c>
      <c r="AML11">
        <v>-0.1332637567880309</v>
      </c>
      <c r="AMM11">
        <v>-0.1193192562243932</v>
      </c>
      <c r="AMN11">
        <v>-0.1200415784439227</v>
      </c>
      <c r="AMO11">
        <v>-0.13124056074895429</v>
      </c>
      <c r="AMP11">
        <v>-0.1170691276855309</v>
      </c>
      <c r="AMQ11">
        <v>-7.5630641269664789E-2</v>
      </c>
      <c r="AMR11">
        <v>-0.1020998687849142</v>
      </c>
      <c r="AMS11">
        <v>-4.6361025417092971E-2</v>
      </c>
      <c r="AMT11">
        <v>-8.8606819115096269E-2</v>
      </c>
      <c r="AMU11">
        <v>1.087377483838292E-2</v>
      </c>
      <c r="AMV11">
        <v>-5.7164317198935333E-2</v>
      </c>
      <c r="AMW11">
        <v>-0.14669069964268269</v>
      </c>
      <c r="AMX11">
        <v>-4.1641802306040858E-2</v>
      </c>
      <c r="AMY11">
        <v>-0.1022528933165059</v>
      </c>
      <c r="AMZ11">
        <v>-5.3101808709237967E-2</v>
      </c>
      <c r="ANA11">
        <v>-0.1107520142564806</v>
      </c>
      <c r="ANB11">
        <v>-9.4128485111225513E-2</v>
      </c>
      <c r="ANC11">
        <v>-2.4104013160383131E-2</v>
      </c>
      <c r="AND11">
        <v>-0.10218998622473351</v>
      </c>
      <c r="ANE11">
        <v>0.13130857760746939</v>
      </c>
      <c r="ANF11">
        <v>0.40006464533370639</v>
      </c>
      <c r="ANG11">
        <v>-9.8331570011161662E-2</v>
      </c>
      <c r="ANH11">
        <v>-1.2896301904492201E-2</v>
      </c>
      <c r="ANI11">
        <v>5.216273684085837E-2</v>
      </c>
      <c r="ANJ11">
        <v>-0.11862209085665</v>
      </c>
      <c r="ANK11">
        <v>-8.4804022786070798E-2</v>
      </c>
      <c r="ANL11">
        <v>-4.1788524146366357E-2</v>
      </c>
      <c r="ANM11">
        <v>-0.18211023209056329</v>
      </c>
      <c r="ANN11">
        <v>-0.11235399571227909</v>
      </c>
      <c r="ANO11">
        <v>-0.170744483882913</v>
      </c>
      <c r="ANP11">
        <v>-0.10546224760302909</v>
      </c>
      <c r="ANQ11">
        <v>-3.2655849124000991E-2</v>
      </c>
      <c r="ANR11">
        <v>-0.1405089253771451</v>
      </c>
      <c r="ANS11">
        <v>-0.1845807828170134</v>
      </c>
      <c r="ANT11">
        <v>-8.626332572114126E-2</v>
      </c>
      <c r="ANU11">
        <v>-0.12472025645678329</v>
      </c>
      <c r="ANV11">
        <v>-0.1037129600870634</v>
      </c>
      <c r="ANW11">
        <v>-9.3760975902272503E-2</v>
      </c>
      <c r="ANX11">
        <v>-0.18495206372447509</v>
      </c>
      <c r="ANY11">
        <v>-0.15363853573640901</v>
      </c>
      <c r="ANZ11">
        <v>-9.6721245935428857E-2</v>
      </c>
      <c r="AOA11">
        <v>-0.1161797284551775</v>
      </c>
      <c r="AOB11">
        <v>-0.10493055403235051</v>
      </c>
      <c r="AOC11">
        <v>-5.8140720207032537E-2</v>
      </c>
      <c r="AOD11">
        <v>-0.12828019175324559</v>
      </c>
      <c r="AOE11">
        <v>-0.1165018358052029</v>
      </c>
      <c r="AOF11">
        <v>-0.1829622005988023</v>
      </c>
      <c r="AOG11">
        <v>-0.1108716886301403</v>
      </c>
      <c r="AOH11">
        <v>-6.6510143942553501E-2</v>
      </c>
      <c r="AOI11">
        <v>-0.18056485995307159</v>
      </c>
      <c r="AOJ11">
        <v>3.7289761562147028E-3</v>
      </c>
      <c r="AOK11">
        <v>-0.20395055361095421</v>
      </c>
      <c r="AOL11">
        <v>-0.34541736925262567</v>
      </c>
      <c r="AOM11">
        <v>-0.13522746462691801</v>
      </c>
      <c r="AON11">
        <v>-8.3865120001542781E-2</v>
      </c>
      <c r="AOO11">
        <v>-0.112455036805539</v>
      </c>
      <c r="AOP11">
        <v>-8.5148222074369895E-2</v>
      </c>
      <c r="AOQ11">
        <v>-4.6375334437507958E-2</v>
      </c>
      <c r="AOR11">
        <v>-1.2271788940456659E-2</v>
      </c>
      <c r="AOS11">
        <v>-7.7560787515877361E-2</v>
      </c>
      <c r="AOT11">
        <v>-5.9431999724160127E-2</v>
      </c>
      <c r="AOU11">
        <v>-0.20573525994263461</v>
      </c>
      <c r="AOV11">
        <v>-0.16244308699724841</v>
      </c>
      <c r="AOW11">
        <v>-0.15072982189002421</v>
      </c>
      <c r="AOX11">
        <v>-9.9017512677824437E-2</v>
      </c>
      <c r="AOY11">
        <v>-0.1028628951291287</v>
      </c>
      <c r="AOZ11">
        <v>-6.4928765364176799E-2</v>
      </c>
      <c r="APA11">
        <v>-8.4770311917879426E-2</v>
      </c>
      <c r="APB11">
        <v>0.1966622816354533</v>
      </c>
      <c r="APC11">
        <v>-5.5720475950836727E-2</v>
      </c>
      <c r="APD11">
        <v>8.6729175136077252E-2</v>
      </c>
      <c r="APE11">
        <v>-5.1251123536275589E-2</v>
      </c>
      <c r="APF11">
        <v>-0.13679308050565531</v>
      </c>
      <c r="APG11">
        <v>-0.1752354939244318</v>
      </c>
      <c r="APH11">
        <v>-0.1884379389369408</v>
      </c>
      <c r="API11">
        <v>-0.14317332861559279</v>
      </c>
      <c r="APJ11">
        <v>-9.2883803720738456E-2</v>
      </c>
      <c r="APK11">
        <v>-0.20806704633546361</v>
      </c>
      <c r="APL11">
        <v>-2.735254437819434E-2</v>
      </c>
      <c r="APM11">
        <v>0.14547531762504209</v>
      </c>
      <c r="APN11">
        <v>-0.2098370212581406</v>
      </c>
      <c r="APS11">
        <v>-4.5529172356263303E-2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-5.6535319985029928E-3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7.9054342914845581E-3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UA11">
        <v>0</v>
      </c>
      <c r="AUL11">
        <f t="shared" si="0"/>
        <v>2.2519022929815653E-3</v>
      </c>
      <c r="AUM11">
        <f t="shared" si="1"/>
        <v>0.9824721160566896</v>
      </c>
      <c r="AUN11">
        <f t="shared" si="2"/>
        <v>0</v>
      </c>
    </row>
    <row r="12" spans="1:1241" x14ac:dyDescent="0.2">
      <c r="A12" s="2">
        <v>44276.416666666657</v>
      </c>
      <c r="B12">
        <v>68200000</v>
      </c>
      <c r="C12">
        <v>68391000</v>
      </c>
      <c r="D12">
        <v>65451000</v>
      </c>
      <c r="E12">
        <v>66374000</v>
      </c>
      <c r="F12">
        <v>683979672192.53174</v>
      </c>
      <c r="G12">
        <v>2106000</v>
      </c>
      <c r="H12">
        <v>2118000</v>
      </c>
      <c r="I12">
        <v>2053000</v>
      </c>
      <c r="J12">
        <v>2065000</v>
      </c>
      <c r="K12">
        <v>143265288406.73141</v>
      </c>
      <c r="L12">
        <v>50250</v>
      </c>
      <c r="M12">
        <v>50680</v>
      </c>
      <c r="N12">
        <v>48120</v>
      </c>
      <c r="O12">
        <v>48840</v>
      </c>
      <c r="P12">
        <v>30296167235.353432</v>
      </c>
      <c r="Q12">
        <v>1725</v>
      </c>
      <c r="R12">
        <v>1930</v>
      </c>
      <c r="S12">
        <v>1620</v>
      </c>
      <c r="T12">
        <v>1800</v>
      </c>
      <c r="U12">
        <v>18079098376.562401</v>
      </c>
      <c r="V12">
        <v>233150</v>
      </c>
      <c r="W12">
        <v>235000</v>
      </c>
      <c r="X12">
        <v>225000</v>
      </c>
      <c r="Y12">
        <v>225800</v>
      </c>
      <c r="Z12">
        <v>20897624313.692059</v>
      </c>
      <c r="AA12">
        <v>615</v>
      </c>
      <c r="AB12">
        <v>625</v>
      </c>
      <c r="AC12">
        <v>582</v>
      </c>
      <c r="AD12">
        <v>591</v>
      </c>
      <c r="AE12">
        <v>349467302751.76129</v>
      </c>
      <c r="AF12">
        <v>14410</v>
      </c>
      <c r="AG12">
        <v>14540</v>
      </c>
      <c r="AH12">
        <v>13740</v>
      </c>
      <c r="AI12">
        <v>13930</v>
      </c>
      <c r="AJ12">
        <v>11899943739.453751</v>
      </c>
      <c r="AK12">
        <v>6600</v>
      </c>
      <c r="AL12">
        <v>6680</v>
      </c>
      <c r="AM12">
        <v>6300</v>
      </c>
      <c r="AN12">
        <v>6420</v>
      </c>
      <c r="AO12">
        <v>18770014211.218529</v>
      </c>
      <c r="AP12">
        <v>124</v>
      </c>
      <c r="AQ12">
        <v>131</v>
      </c>
      <c r="AR12">
        <v>117</v>
      </c>
      <c r="AS12">
        <v>130</v>
      </c>
      <c r="AT12">
        <v>44974752777.012733</v>
      </c>
      <c r="AU12">
        <v>11810</v>
      </c>
      <c r="AV12">
        <v>11930</v>
      </c>
      <c r="AW12">
        <v>11200</v>
      </c>
      <c r="AX12">
        <v>11530</v>
      </c>
      <c r="AY12">
        <v>8976421589.4541492</v>
      </c>
      <c r="AZ12">
        <v>428</v>
      </c>
      <c r="BA12">
        <v>433</v>
      </c>
      <c r="BB12">
        <v>403</v>
      </c>
      <c r="BC12">
        <v>417</v>
      </c>
      <c r="BD12">
        <v>115911111515.1967</v>
      </c>
      <c r="BE12">
        <v>7850</v>
      </c>
      <c r="BF12">
        <v>8000</v>
      </c>
      <c r="BG12">
        <v>7500</v>
      </c>
      <c r="BH12">
        <v>7595</v>
      </c>
      <c r="BI12">
        <v>24977133413.13789</v>
      </c>
      <c r="BJ12">
        <v>4590</v>
      </c>
      <c r="BK12">
        <v>4800</v>
      </c>
      <c r="BL12">
        <v>4190</v>
      </c>
      <c r="BM12">
        <v>4460</v>
      </c>
      <c r="BN12">
        <v>15916293985.10358</v>
      </c>
      <c r="BO12">
        <v>650</v>
      </c>
      <c r="BP12">
        <v>663</v>
      </c>
      <c r="BQ12">
        <v>603</v>
      </c>
      <c r="BR12">
        <v>640</v>
      </c>
      <c r="BS12">
        <v>21484128262.709869</v>
      </c>
      <c r="BT12">
        <v>485</v>
      </c>
      <c r="BU12">
        <v>487</v>
      </c>
      <c r="BV12">
        <v>460</v>
      </c>
      <c r="BW12">
        <v>465</v>
      </c>
      <c r="BX12">
        <v>53940968483.55191</v>
      </c>
      <c r="BY12">
        <v>328</v>
      </c>
      <c r="BZ12">
        <v>342</v>
      </c>
      <c r="CA12">
        <v>306</v>
      </c>
      <c r="CB12">
        <v>319</v>
      </c>
      <c r="CC12">
        <v>15358296617.24819</v>
      </c>
      <c r="CD12">
        <v>1765</v>
      </c>
      <c r="CE12">
        <v>2040</v>
      </c>
      <c r="CF12">
        <v>1685</v>
      </c>
      <c r="CG12">
        <v>1920</v>
      </c>
      <c r="CH12">
        <v>15097020998.781179</v>
      </c>
      <c r="CI12">
        <v>1055</v>
      </c>
      <c r="CJ12">
        <v>1180</v>
      </c>
      <c r="CK12">
        <v>998</v>
      </c>
      <c r="CL12">
        <v>1110</v>
      </c>
      <c r="CM12">
        <v>13813598974.347401</v>
      </c>
      <c r="CN12">
        <v>871</v>
      </c>
      <c r="CO12">
        <v>1480</v>
      </c>
      <c r="CP12">
        <v>810</v>
      </c>
      <c r="CQ12">
        <v>1185</v>
      </c>
      <c r="CR12">
        <v>26318895421.138931</v>
      </c>
      <c r="CS12">
        <v>36470</v>
      </c>
      <c r="CT12">
        <v>39000</v>
      </c>
      <c r="CU12">
        <v>34750</v>
      </c>
      <c r="CV12">
        <v>36640</v>
      </c>
      <c r="CW12">
        <v>8115876157.8383503</v>
      </c>
      <c r="CX12">
        <v>1425</v>
      </c>
      <c r="CY12">
        <v>1460</v>
      </c>
      <c r="CZ12">
        <v>1360</v>
      </c>
      <c r="DA12">
        <v>1375</v>
      </c>
      <c r="DB12">
        <v>172919660604.091</v>
      </c>
      <c r="DC12">
        <v>8000</v>
      </c>
      <c r="DD12">
        <v>8990</v>
      </c>
      <c r="DE12">
        <v>7515</v>
      </c>
      <c r="DF12">
        <v>8260</v>
      </c>
      <c r="DG12">
        <v>15093935431.573311</v>
      </c>
      <c r="DH12">
        <v>421</v>
      </c>
      <c r="DI12">
        <v>430</v>
      </c>
      <c r="DJ12">
        <v>396</v>
      </c>
      <c r="DK12">
        <v>417</v>
      </c>
      <c r="DL12">
        <v>20344485436.390579</v>
      </c>
      <c r="DM12">
        <v>35450</v>
      </c>
      <c r="DN12">
        <v>35890</v>
      </c>
      <c r="DO12">
        <v>33600</v>
      </c>
      <c r="DP12">
        <v>34190</v>
      </c>
      <c r="DQ12">
        <v>11199432789.160219</v>
      </c>
      <c r="DR12">
        <v>2230</v>
      </c>
      <c r="DS12">
        <v>2335</v>
      </c>
      <c r="DT12">
        <v>2130</v>
      </c>
      <c r="DU12">
        <v>2225</v>
      </c>
      <c r="DV12">
        <v>28325149664.617409</v>
      </c>
      <c r="DW12">
        <v>5105</v>
      </c>
      <c r="DX12">
        <v>5150</v>
      </c>
      <c r="DY12">
        <v>4750</v>
      </c>
      <c r="DZ12">
        <v>4755</v>
      </c>
      <c r="EA12">
        <v>62227800478.796608</v>
      </c>
      <c r="EB12">
        <v>72.599999999999994</v>
      </c>
      <c r="EC12">
        <v>75.3</v>
      </c>
      <c r="ED12">
        <v>68.400000000000006</v>
      </c>
      <c r="EE12">
        <v>72.5</v>
      </c>
      <c r="EF12">
        <v>69695116770.912994</v>
      </c>
      <c r="EG12">
        <v>29.6</v>
      </c>
      <c r="EH12">
        <v>30</v>
      </c>
      <c r="EI12">
        <v>25.6</v>
      </c>
      <c r="EJ12">
        <v>27.8</v>
      </c>
      <c r="EK12">
        <v>113919482468.1124</v>
      </c>
      <c r="EL12">
        <v>1400</v>
      </c>
      <c r="EM12">
        <v>1425</v>
      </c>
      <c r="EN12">
        <v>1335</v>
      </c>
      <c r="EO12">
        <v>1365</v>
      </c>
      <c r="EP12">
        <v>19282375956.46566</v>
      </c>
      <c r="EQ12">
        <v>201</v>
      </c>
      <c r="ER12">
        <v>208</v>
      </c>
      <c r="ES12">
        <v>193</v>
      </c>
      <c r="ET12">
        <v>200</v>
      </c>
      <c r="EU12">
        <v>58540399383.788208</v>
      </c>
      <c r="EV12">
        <v>617</v>
      </c>
      <c r="EW12">
        <v>640</v>
      </c>
      <c r="EX12">
        <v>558</v>
      </c>
      <c r="EY12">
        <v>601</v>
      </c>
      <c r="EZ12">
        <v>33856900581.171249</v>
      </c>
      <c r="FA12">
        <v>1770</v>
      </c>
      <c r="FB12">
        <v>1790</v>
      </c>
      <c r="FC12">
        <v>1655</v>
      </c>
      <c r="FD12">
        <v>1685</v>
      </c>
      <c r="FE12">
        <v>19783385111.220051</v>
      </c>
      <c r="FF12">
        <v>200</v>
      </c>
      <c r="FG12">
        <v>212</v>
      </c>
      <c r="FH12">
        <v>184</v>
      </c>
      <c r="FI12">
        <v>207</v>
      </c>
      <c r="FJ12">
        <v>24867198494.526878</v>
      </c>
      <c r="FK12">
        <v>630800</v>
      </c>
      <c r="FL12">
        <v>633800</v>
      </c>
      <c r="FM12">
        <v>603200</v>
      </c>
      <c r="FN12">
        <v>606900</v>
      </c>
      <c r="FO12">
        <v>36253318158.704002</v>
      </c>
      <c r="FP12">
        <v>1285</v>
      </c>
      <c r="FQ12">
        <v>1595</v>
      </c>
      <c r="FR12">
        <v>1235</v>
      </c>
      <c r="FS12">
        <v>1395</v>
      </c>
      <c r="FT12">
        <v>39714128439.660301</v>
      </c>
      <c r="FU12">
        <v>69.400000000000006</v>
      </c>
      <c r="FV12">
        <v>70.900000000000006</v>
      </c>
      <c r="FW12">
        <v>60</v>
      </c>
      <c r="FX12">
        <v>60.8</v>
      </c>
      <c r="FY12">
        <v>80617641266.63678</v>
      </c>
      <c r="FZ12">
        <v>42.1</v>
      </c>
      <c r="GA12">
        <v>50.8</v>
      </c>
      <c r="GB12">
        <v>36.1</v>
      </c>
      <c r="GC12">
        <v>42.9</v>
      </c>
      <c r="GD12">
        <v>247807097479.1579</v>
      </c>
      <c r="GE12">
        <v>497</v>
      </c>
      <c r="GF12">
        <v>505</v>
      </c>
      <c r="GG12">
        <v>471</v>
      </c>
      <c r="GH12">
        <v>490</v>
      </c>
      <c r="GI12">
        <v>10929194634.47447</v>
      </c>
      <c r="GJ12">
        <v>39</v>
      </c>
      <c r="GK12">
        <v>44.8</v>
      </c>
      <c r="GL12">
        <v>30.7</v>
      </c>
      <c r="GM12">
        <v>40.799999999999997</v>
      </c>
      <c r="GN12">
        <v>104587027607.3876</v>
      </c>
      <c r="GO12">
        <v>1785</v>
      </c>
      <c r="GP12">
        <v>1840</v>
      </c>
      <c r="GQ12">
        <v>1710</v>
      </c>
      <c r="GR12">
        <v>1735</v>
      </c>
      <c r="GS12">
        <v>7349060301.3940868</v>
      </c>
      <c r="GT12">
        <v>34.4</v>
      </c>
      <c r="GU12">
        <v>35.200000000000003</v>
      </c>
      <c r="GV12">
        <v>28.6</v>
      </c>
      <c r="GW12">
        <v>32.299999999999997</v>
      </c>
      <c r="GX12">
        <v>96660745310.849579</v>
      </c>
      <c r="GY12">
        <v>906</v>
      </c>
      <c r="GZ12">
        <v>1125</v>
      </c>
      <c r="HA12">
        <v>840</v>
      </c>
      <c r="HB12">
        <v>1005</v>
      </c>
      <c r="HC12">
        <v>22758386573.383541</v>
      </c>
      <c r="HD12">
        <v>13690</v>
      </c>
      <c r="HE12">
        <v>15290</v>
      </c>
      <c r="HF12">
        <v>12910</v>
      </c>
      <c r="HG12">
        <v>14590</v>
      </c>
      <c r="HH12">
        <v>37414026229.886574</v>
      </c>
      <c r="HI12">
        <v>225</v>
      </c>
      <c r="HJ12">
        <v>475</v>
      </c>
      <c r="HK12">
        <v>197</v>
      </c>
      <c r="HL12">
        <v>357</v>
      </c>
      <c r="HM12">
        <v>108900101402.0596</v>
      </c>
      <c r="HN12">
        <v>386</v>
      </c>
      <c r="HO12">
        <v>418</v>
      </c>
      <c r="HP12">
        <v>362</v>
      </c>
      <c r="HQ12">
        <v>405</v>
      </c>
      <c r="HR12">
        <v>18719286065.444889</v>
      </c>
      <c r="HS12">
        <v>3225</v>
      </c>
      <c r="HT12">
        <v>3680</v>
      </c>
      <c r="HU12">
        <v>3020</v>
      </c>
      <c r="HV12">
        <v>3105</v>
      </c>
      <c r="HW12">
        <v>19924886400.4869</v>
      </c>
      <c r="HX12">
        <v>240850</v>
      </c>
      <c r="HY12">
        <v>244100</v>
      </c>
      <c r="HZ12">
        <v>231650</v>
      </c>
      <c r="IA12">
        <v>233500</v>
      </c>
      <c r="IB12">
        <v>15044679347.868719</v>
      </c>
      <c r="IC12">
        <v>10030</v>
      </c>
      <c r="ID12">
        <v>11640</v>
      </c>
      <c r="IE12">
        <v>9800</v>
      </c>
      <c r="IF12">
        <v>11540</v>
      </c>
      <c r="IG12">
        <v>29956192920.051998</v>
      </c>
      <c r="IH12">
        <v>52.9</v>
      </c>
      <c r="II12">
        <v>57.2</v>
      </c>
      <c r="IJ12">
        <v>48.5</v>
      </c>
      <c r="IK12">
        <v>53</v>
      </c>
      <c r="IL12">
        <v>87695653562.087921</v>
      </c>
      <c r="IM12">
        <v>3.6800000000000001E-3</v>
      </c>
      <c r="IN12">
        <v>4.5399999999999998E-3</v>
      </c>
      <c r="IO12">
        <v>3.2799999999999999E-3</v>
      </c>
      <c r="IP12">
        <v>4.0099999999999997E-3</v>
      </c>
      <c r="IQ12">
        <v>630540206951.0387</v>
      </c>
      <c r="IR12">
        <v>261</v>
      </c>
      <c r="IS12">
        <v>291</v>
      </c>
      <c r="IT12">
        <v>231</v>
      </c>
      <c r="IU12">
        <v>256</v>
      </c>
      <c r="IV12">
        <v>176300435130.1698</v>
      </c>
      <c r="IW12">
        <v>2610</v>
      </c>
      <c r="IX12">
        <v>2905</v>
      </c>
      <c r="IY12">
        <v>2515</v>
      </c>
      <c r="IZ12">
        <v>2695</v>
      </c>
      <c r="JA12">
        <v>50937886548.918617</v>
      </c>
      <c r="JB12">
        <v>373</v>
      </c>
      <c r="JC12">
        <v>414</v>
      </c>
      <c r="JD12">
        <v>361</v>
      </c>
      <c r="JE12">
        <v>394</v>
      </c>
      <c r="JF12">
        <v>51358688504.888138</v>
      </c>
      <c r="JG12">
        <v>1055</v>
      </c>
      <c r="JH12">
        <v>1195</v>
      </c>
      <c r="JI12">
        <v>1020</v>
      </c>
      <c r="JJ12">
        <v>1110</v>
      </c>
      <c r="JK12">
        <v>52775605432.902283</v>
      </c>
      <c r="JL12">
        <v>83.9</v>
      </c>
      <c r="JM12">
        <v>93.3</v>
      </c>
      <c r="JN12">
        <v>79</v>
      </c>
      <c r="JO12">
        <v>84.8</v>
      </c>
      <c r="JP12">
        <v>74881676579.733963</v>
      </c>
      <c r="JQ12">
        <v>345</v>
      </c>
      <c r="JR12">
        <v>377</v>
      </c>
      <c r="JS12">
        <v>316</v>
      </c>
      <c r="JT12">
        <v>353</v>
      </c>
      <c r="JU12">
        <v>43189678518.165977</v>
      </c>
      <c r="JV12">
        <v>24440</v>
      </c>
      <c r="JW12">
        <v>24700</v>
      </c>
      <c r="JX12">
        <v>23380</v>
      </c>
      <c r="JY12">
        <v>23500</v>
      </c>
      <c r="JZ12">
        <v>11621389569.828159</v>
      </c>
      <c r="KA12">
        <v>32.299999999999997</v>
      </c>
      <c r="KB12">
        <v>35.9</v>
      </c>
      <c r="KC12">
        <v>29.2</v>
      </c>
      <c r="KD12">
        <v>33.1</v>
      </c>
      <c r="KE12">
        <v>101196390096.942</v>
      </c>
      <c r="KF12">
        <v>36.799999999999997</v>
      </c>
      <c r="KG12">
        <v>38.4</v>
      </c>
      <c r="KH12">
        <v>30.5</v>
      </c>
      <c r="KI12">
        <v>35.700000000000003</v>
      </c>
      <c r="KJ12">
        <v>217775768779.5274</v>
      </c>
      <c r="KK12">
        <v>29.2</v>
      </c>
      <c r="KL12">
        <v>30.5</v>
      </c>
      <c r="KM12">
        <v>25.1</v>
      </c>
      <c r="KN12">
        <v>27.7</v>
      </c>
      <c r="KO12">
        <v>401086873580.78058</v>
      </c>
      <c r="KP12">
        <v>258</v>
      </c>
      <c r="KQ12">
        <v>290</v>
      </c>
      <c r="KR12">
        <v>238</v>
      </c>
      <c r="KS12">
        <v>279</v>
      </c>
      <c r="KT12">
        <v>38304016917.561867</v>
      </c>
      <c r="KU12">
        <v>373</v>
      </c>
      <c r="KV12">
        <v>415</v>
      </c>
      <c r="KW12">
        <v>359</v>
      </c>
      <c r="KX12">
        <v>387</v>
      </c>
      <c r="KY12">
        <v>60317841073.616096</v>
      </c>
      <c r="KZ12">
        <v>105</v>
      </c>
      <c r="LA12">
        <v>117</v>
      </c>
      <c r="LB12">
        <v>98.9</v>
      </c>
      <c r="LC12">
        <v>109</v>
      </c>
      <c r="LD12">
        <v>703681429750.13843</v>
      </c>
      <c r="LE12">
        <v>965</v>
      </c>
      <c r="LF12">
        <v>1075</v>
      </c>
      <c r="LG12">
        <v>900</v>
      </c>
      <c r="LH12">
        <v>1000</v>
      </c>
      <c r="LI12">
        <v>54905607091.532784</v>
      </c>
      <c r="LJ12">
        <v>109</v>
      </c>
      <c r="LK12">
        <v>119</v>
      </c>
      <c r="LL12">
        <v>100</v>
      </c>
      <c r="LM12">
        <v>110</v>
      </c>
      <c r="LN12">
        <v>39498116444.872658</v>
      </c>
      <c r="LO12">
        <v>238</v>
      </c>
      <c r="LP12">
        <v>264</v>
      </c>
      <c r="LQ12">
        <v>221</v>
      </c>
      <c r="LR12">
        <v>242</v>
      </c>
      <c r="LS12">
        <v>180421945218.30731</v>
      </c>
      <c r="LT12">
        <v>103</v>
      </c>
      <c r="LU12">
        <v>115</v>
      </c>
      <c r="LV12">
        <v>102</v>
      </c>
      <c r="LW12">
        <v>106</v>
      </c>
      <c r="LX12">
        <v>39750982459.359497</v>
      </c>
      <c r="LY12">
        <v>632</v>
      </c>
      <c r="LZ12">
        <v>706</v>
      </c>
      <c r="MA12">
        <v>622</v>
      </c>
      <c r="MB12">
        <v>637</v>
      </c>
      <c r="MC12">
        <v>491443855338.49042</v>
      </c>
      <c r="MD12">
        <v>74.2</v>
      </c>
      <c r="ME12">
        <v>77.7</v>
      </c>
      <c r="MF12">
        <v>66.5</v>
      </c>
      <c r="MG12">
        <v>71.5</v>
      </c>
      <c r="MH12">
        <v>418999445707.42609</v>
      </c>
      <c r="MI12">
        <v>313</v>
      </c>
      <c r="MJ12">
        <v>326</v>
      </c>
      <c r="MK12">
        <v>293</v>
      </c>
      <c r="ML12">
        <v>309</v>
      </c>
      <c r="MM12">
        <v>198209089519.22141</v>
      </c>
      <c r="MN12">
        <v>476</v>
      </c>
      <c r="MO12">
        <v>482</v>
      </c>
      <c r="MP12">
        <v>427</v>
      </c>
      <c r="MQ12">
        <v>459</v>
      </c>
      <c r="MR12">
        <v>16880615675.896669</v>
      </c>
      <c r="MS12">
        <v>6715</v>
      </c>
      <c r="MT12">
        <v>6995</v>
      </c>
      <c r="MU12">
        <v>6250</v>
      </c>
      <c r="MV12">
        <v>6695</v>
      </c>
      <c r="MW12">
        <v>18963260429.99501</v>
      </c>
      <c r="MX12">
        <v>31</v>
      </c>
      <c r="MY12">
        <v>36.9</v>
      </c>
      <c r="MZ12">
        <v>27</v>
      </c>
      <c r="NA12">
        <v>31.7</v>
      </c>
      <c r="NB12">
        <v>144587741904.953</v>
      </c>
      <c r="NC12">
        <v>34640</v>
      </c>
      <c r="ND12">
        <v>35040</v>
      </c>
      <c r="NE12">
        <v>33520</v>
      </c>
      <c r="NF12">
        <v>33890</v>
      </c>
      <c r="NG12">
        <v>21031523269.54599</v>
      </c>
      <c r="NH12">
        <v>5075</v>
      </c>
      <c r="NI12">
        <v>5105</v>
      </c>
      <c r="NJ12">
        <v>4750</v>
      </c>
      <c r="NK12">
        <v>4840</v>
      </c>
      <c r="NL12">
        <v>25383508310.4701</v>
      </c>
      <c r="NM12">
        <v>326</v>
      </c>
      <c r="NN12">
        <v>331</v>
      </c>
      <c r="NO12">
        <v>300</v>
      </c>
      <c r="NP12">
        <v>315</v>
      </c>
      <c r="NQ12">
        <v>96094816492.368332</v>
      </c>
      <c r="NR12">
        <v>122</v>
      </c>
      <c r="NS12">
        <v>128</v>
      </c>
      <c r="NT12">
        <v>109</v>
      </c>
      <c r="NU12">
        <v>119</v>
      </c>
      <c r="NV12">
        <v>112305665617.748</v>
      </c>
      <c r="NW12">
        <v>250</v>
      </c>
      <c r="NX12">
        <v>262</v>
      </c>
      <c r="NY12">
        <v>237</v>
      </c>
      <c r="NZ12">
        <v>250</v>
      </c>
      <c r="OA12">
        <v>236355730768.01889</v>
      </c>
      <c r="OB12">
        <v>10000</v>
      </c>
      <c r="OC12">
        <v>10580</v>
      </c>
      <c r="OD12">
        <v>9300</v>
      </c>
      <c r="OE12">
        <v>10200</v>
      </c>
      <c r="OF12">
        <v>56304905668.716553</v>
      </c>
      <c r="OG12">
        <v>4220</v>
      </c>
      <c r="OH12">
        <v>4620</v>
      </c>
      <c r="OI12">
        <v>3975</v>
      </c>
      <c r="OJ12">
        <v>4325</v>
      </c>
      <c r="OK12">
        <v>28807220727.110199</v>
      </c>
      <c r="OL12">
        <v>512</v>
      </c>
      <c r="OM12">
        <v>624</v>
      </c>
      <c r="ON12">
        <v>507</v>
      </c>
      <c r="OO12">
        <v>518</v>
      </c>
      <c r="OP12">
        <v>91832433642.184799</v>
      </c>
      <c r="OQ12">
        <v>677</v>
      </c>
      <c r="OR12">
        <v>750</v>
      </c>
      <c r="OS12">
        <v>640</v>
      </c>
      <c r="OT12">
        <v>675</v>
      </c>
      <c r="OU12">
        <v>35276218865.46862</v>
      </c>
      <c r="OV12">
        <v>44070</v>
      </c>
      <c r="OW12">
        <v>44460</v>
      </c>
      <c r="OX12">
        <v>41930</v>
      </c>
      <c r="OY12">
        <v>42210</v>
      </c>
      <c r="OZ12">
        <v>40659095292.680962</v>
      </c>
      <c r="PA12">
        <v>5920</v>
      </c>
      <c r="PB12">
        <v>5980</v>
      </c>
      <c r="PC12">
        <v>5705</v>
      </c>
      <c r="PD12">
        <v>5805</v>
      </c>
      <c r="PE12">
        <v>9874172942.2135048</v>
      </c>
      <c r="PF12">
        <v>66</v>
      </c>
      <c r="PG12">
        <v>69.099999999999994</v>
      </c>
      <c r="PH12">
        <v>61.5</v>
      </c>
      <c r="PI12">
        <v>63.5</v>
      </c>
      <c r="PJ12">
        <v>511006035895.2124</v>
      </c>
      <c r="PK12">
        <v>2510</v>
      </c>
      <c r="PL12">
        <v>2685</v>
      </c>
      <c r="PM12">
        <v>2375</v>
      </c>
      <c r="PN12">
        <v>2530</v>
      </c>
      <c r="PO12">
        <v>7403172619.5907469</v>
      </c>
      <c r="PP12">
        <v>11290</v>
      </c>
      <c r="PQ12">
        <v>15900</v>
      </c>
      <c r="PR12">
        <v>10650</v>
      </c>
      <c r="PS12">
        <v>13590</v>
      </c>
      <c r="PT12">
        <v>102775926755.7594</v>
      </c>
      <c r="PU12">
        <v>533</v>
      </c>
      <c r="PV12">
        <v>550</v>
      </c>
      <c r="PW12">
        <v>500</v>
      </c>
      <c r="PX12">
        <v>534</v>
      </c>
      <c r="PY12">
        <v>21073715270.4175</v>
      </c>
      <c r="PZ12">
        <v>170</v>
      </c>
      <c r="QA12">
        <v>175</v>
      </c>
      <c r="QB12">
        <v>150</v>
      </c>
      <c r="QC12">
        <v>165</v>
      </c>
      <c r="QD12">
        <v>142071126893.31821</v>
      </c>
      <c r="QE12">
        <v>236</v>
      </c>
      <c r="QF12">
        <v>285</v>
      </c>
      <c r="QG12">
        <v>223</v>
      </c>
      <c r="QH12">
        <v>263</v>
      </c>
      <c r="QI12">
        <v>367458566269.64148</v>
      </c>
      <c r="QJ12">
        <v>210</v>
      </c>
      <c r="QK12">
        <v>285</v>
      </c>
      <c r="QL12">
        <v>188</v>
      </c>
      <c r="QM12">
        <v>252</v>
      </c>
      <c r="QN12">
        <v>53075640303.807388</v>
      </c>
      <c r="QO12">
        <v>8080</v>
      </c>
      <c r="QP12">
        <v>8450</v>
      </c>
      <c r="QQ12">
        <v>7410</v>
      </c>
      <c r="QR12">
        <v>8090</v>
      </c>
      <c r="QS12">
        <v>16185709290.67753</v>
      </c>
      <c r="QT12">
        <v>648</v>
      </c>
      <c r="QU12">
        <v>696</v>
      </c>
      <c r="QV12">
        <v>608</v>
      </c>
      <c r="QW12">
        <v>640</v>
      </c>
      <c r="QX12">
        <v>69485024572.631836</v>
      </c>
      <c r="QY12">
        <v>130</v>
      </c>
      <c r="QZ12">
        <v>155</v>
      </c>
      <c r="RA12">
        <v>114</v>
      </c>
      <c r="RB12">
        <v>143</v>
      </c>
      <c r="RC12">
        <v>73899683991.132263</v>
      </c>
      <c r="RD12">
        <v>68.7</v>
      </c>
      <c r="RE12">
        <v>69.5</v>
      </c>
      <c r="RF12">
        <v>66.400000000000006</v>
      </c>
      <c r="RG12">
        <v>66.900000000000006</v>
      </c>
      <c r="RH12">
        <v>31413043160.912258</v>
      </c>
      <c r="RI12">
        <v>86500</v>
      </c>
      <c r="RJ12">
        <v>120000</v>
      </c>
      <c r="RK12">
        <v>83800</v>
      </c>
      <c r="RL12">
        <v>107000</v>
      </c>
      <c r="RM12">
        <v>76474845250.225204</v>
      </c>
      <c r="RN12">
        <v>7850</v>
      </c>
      <c r="RO12">
        <v>8990</v>
      </c>
      <c r="RP12">
        <v>7150</v>
      </c>
      <c r="RQ12">
        <v>8220</v>
      </c>
      <c r="RR12">
        <v>639788272394.98157</v>
      </c>
      <c r="SM12">
        <v>2.1600000000000001E-2</v>
      </c>
      <c r="SN12">
        <v>2.2450000000000001E-2</v>
      </c>
      <c r="SO12">
        <v>2.087E-2</v>
      </c>
      <c r="SP12">
        <v>2.1559999999999999E-2</v>
      </c>
      <c r="SQ12">
        <v>6207447329.6950502</v>
      </c>
      <c r="UP12">
        <v>2</v>
      </c>
      <c r="UQ12">
        <v>19</v>
      </c>
      <c r="UR12">
        <v>60</v>
      </c>
      <c r="US12">
        <v>80</v>
      </c>
      <c r="UT12">
        <v>72</v>
      </c>
      <c r="UU12">
        <v>10</v>
      </c>
      <c r="UV12">
        <v>89</v>
      </c>
      <c r="UW12">
        <v>78</v>
      </c>
      <c r="UX12">
        <v>48</v>
      </c>
      <c r="UY12">
        <v>94</v>
      </c>
      <c r="UZ12">
        <v>21</v>
      </c>
      <c r="VA12">
        <v>66</v>
      </c>
      <c r="VB12">
        <v>83</v>
      </c>
      <c r="VC12">
        <v>69</v>
      </c>
      <c r="VD12">
        <v>43</v>
      </c>
      <c r="VE12">
        <v>84</v>
      </c>
      <c r="VF12">
        <v>85</v>
      </c>
      <c r="VG12">
        <v>88</v>
      </c>
      <c r="VH12">
        <v>64</v>
      </c>
      <c r="VI12">
        <v>95</v>
      </c>
      <c r="VJ12">
        <v>17</v>
      </c>
      <c r="VK12">
        <v>86</v>
      </c>
      <c r="VL12">
        <v>73</v>
      </c>
      <c r="VM12">
        <v>91</v>
      </c>
      <c r="VN12">
        <v>63</v>
      </c>
      <c r="VO12">
        <v>38</v>
      </c>
      <c r="VP12">
        <v>36</v>
      </c>
      <c r="VQ12">
        <v>22</v>
      </c>
      <c r="VR12">
        <v>76</v>
      </c>
      <c r="VS12">
        <v>40</v>
      </c>
      <c r="VT12">
        <v>58</v>
      </c>
      <c r="VU12">
        <v>75</v>
      </c>
      <c r="VV12">
        <v>67</v>
      </c>
      <c r="VW12">
        <v>56</v>
      </c>
      <c r="VX12">
        <v>52</v>
      </c>
      <c r="VY12">
        <v>32</v>
      </c>
      <c r="VZ12">
        <v>11</v>
      </c>
      <c r="WA12">
        <v>92</v>
      </c>
      <c r="WB12">
        <v>25</v>
      </c>
      <c r="WC12">
        <v>97</v>
      </c>
      <c r="WD12">
        <v>28</v>
      </c>
      <c r="WE12">
        <v>68</v>
      </c>
      <c r="WF12">
        <v>55</v>
      </c>
      <c r="WG12">
        <v>24</v>
      </c>
      <c r="WH12">
        <v>79</v>
      </c>
      <c r="WI12">
        <v>74</v>
      </c>
      <c r="WJ12">
        <v>87</v>
      </c>
      <c r="WK12">
        <v>61</v>
      </c>
      <c r="WL12">
        <v>31</v>
      </c>
      <c r="WM12">
        <v>4</v>
      </c>
      <c r="WN12">
        <v>16</v>
      </c>
      <c r="WO12">
        <v>47</v>
      </c>
      <c r="WP12">
        <v>46</v>
      </c>
      <c r="WQ12">
        <v>45</v>
      </c>
      <c r="WR12">
        <v>34</v>
      </c>
      <c r="WS12">
        <v>49</v>
      </c>
      <c r="WT12">
        <v>90</v>
      </c>
      <c r="WU12">
        <v>27</v>
      </c>
      <c r="WV12">
        <v>13</v>
      </c>
      <c r="WW12">
        <v>8</v>
      </c>
      <c r="WX12">
        <v>54</v>
      </c>
      <c r="WY12">
        <v>39</v>
      </c>
      <c r="WZ12">
        <v>1</v>
      </c>
      <c r="XA12">
        <v>42</v>
      </c>
      <c r="XB12">
        <v>53</v>
      </c>
      <c r="XC12">
        <v>15</v>
      </c>
      <c r="XD12">
        <v>51</v>
      </c>
      <c r="XE12">
        <v>6</v>
      </c>
      <c r="XF12">
        <v>7</v>
      </c>
      <c r="XG12">
        <v>14</v>
      </c>
      <c r="XH12">
        <v>81</v>
      </c>
      <c r="XI12">
        <v>77</v>
      </c>
      <c r="XJ12">
        <v>18</v>
      </c>
      <c r="XK12">
        <v>71</v>
      </c>
      <c r="XL12">
        <v>65</v>
      </c>
      <c r="XM12">
        <v>29</v>
      </c>
      <c r="XN12">
        <v>23</v>
      </c>
      <c r="XO12">
        <v>12</v>
      </c>
      <c r="XP12">
        <v>41</v>
      </c>
      <c r="XQ12">
        <v>62</v>
      </c>
      <c r="XR12">
        <v>30</v>
      </c>
      <c r="XS12">
        <v>57</v>
      </c>
      <c r="XT12">
        <v>50</v>
      </c>
      <c r="XU12">
        <v>93</v>
      </c>
      <c r="XV12">
        <v>5</v>
      </c>
      <c r="XW12">
        <v>96</v>
      </c>
      <c r="XX12">
        <v>26</v>
      </c>
      <c r="XY12">
        <v>70</v>
      </c>
      <c r="XZ12">
        <v>20</v>
      </c>
      <c r="YA12">
        <v>9</v>
      </c>
      <c r="YB12">
        <v>44</v>
      </c>
      <c r="YC12">
        <v>82</v>
      </c>
      <c r="YD12">
        <v>37</v>
      </c>
      <c r="YE12">
        <v>35</v>
      </c>
      <c r="YF12">
        <v>59</v>
      </c>
      <c r="YG12">
        <v>33</v>
      </c>
      <c r="YH12">
        <v>3</v>
      </c>
      <c r="YM12">
        <v>98</v>
      </c>
      <c r="YX12">
        <v>1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1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1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1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1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0.2</v>
      </c>
      <c r="AHO12">
        <v>0.2</v>
      </c>
      <c r="AHP12">
        <v>0.14199453551912569</v>
      </c>
      <c r="AHQ12">
        <v>6.1111111111111123E-2</v>
      </c>
      <c r="AHR12">
        <v>0.2</v>
      </c>
      <c r="AHS12">
        <v>5.4752475247524759E-2</v>
      </c>
      <c r="AHT12">
        <v>9.4155844155844159E-2</v>
      </c>
      <c r="AHU12">
        <v>0.12315789473684211</v>
      </c>
      <c r="AHV12">
        <v>6.7222222222222225E-2</v>
      </c>
      <c r="AHW12">
        <v>0.14023255813953489</v>
      </c>
      <c r="AHX12">
        <v>0.14000000000000001</v>
      </c>
      <c r="AHY12">
        <v>8.3830845771144288E-2</v>
      </c>
      <c r="AHZ12">
        <v>4.9385474860335198E-2</v>
      </c>
      <c r="AIA12">
        <v>5.1496062992125988E-2</v>
      </c>
      <c r="AIB12">
        <v>9.1176470588235303E-2</v>
      </c>
      <c r="AIC12">
        <v>7.0217391304347829E-2</v>
      </c>
      <c r="AID12">
        <v>4.6708860759493681E-2</v>
      </c>
      <c r="AIE12">
        <v>5.5750000000000008E-2</v>
      </c>
      <c r="AIF12">
        <v>5.1534090909090918E-2</v>
      </c>
      <c r="AIG12">
        <v>0.1010539845758355</v>
      </c>
      <c r="AIH12">
        <v>0.1023333333333333</v>
      </c>
      <c r="AII12">
        <v>4.8235294117647071E-2</v>
      </c>
      <c r="AIJ12">
        <v>5.8441558441558447E-2</v>
      </c>
      <c r="AIK12">
        <v>7.1468253968253986E-2</v>
      </c>
      <c r="AIL12">
        <v>6.9253731343283595E-2</v>
      </c>
      <c r="AIM12">
        <v>0.11843373493975901</v>
      </c>
      <c r="AIN12">
        <v>6.9514563106796143E-2</v>
      </c>
      <c r="AIO12">
        <v>3.3956043956043951E-2</v>
      </c>
      <c r="AIP12">
        <v>0.1051851851851852</v>
      </c>
      <c r="AIQ12">
        <v>6.6562500000000011E-2</v>
      </c>
      <c r="AIR12">
        <v>3.9192546583850928E-2</v>
      </c>
      <c r="AIS12">
        <v>0.10189189189189191</v>
      </c>
      <c r="AIT12">
        <v>5.2750000000000012E-2</v>
      </c>
      <c r="AIU12">
        <v>0.2</v>
      </c>
      <c r="AIV12">
        <v>7.0256410256410259E-2</v>
      </c>
      <c r="AIW12">
        <v>1.996527777777778E-2</v>
      </c>
      <c r="AIX12">
        <v>1.3886010362694301E-2</v>
      </c>
      <c r="AIY12">
        <v>7.6911764705882346E-2</v>
      </c>
      <c r="AIZ12">
        <v>2.556338028169014E-2</v>
      </c>
      <c r="AJA12">
        <v>4.7142857142857153E-2</v>
      </c>
      <c r="AJB12">
        <v>2.7438016528925621E-2</v>
      </c>
      <c r="AJC12">
        <v>6.4275862068965517E-2</v>
      </c>
      <c r="AJD12">
        <v>8.9230769230769238E-2</v>
      </c>
      <c r="AJE12">
        <v>3.46376811594203E-2</v>
      </c>
      <c r="AJF12">
        <v>5.2151898734177221E-2</v>
      </c>
      <c r="AJG12">
        <v>6.4553571428571432E-2</v>
      </c>
      <c r="AJH12">
        <v>0.115365296803653</v>
      </c>
      <c r="AJI12">
        <v>0.1167065868263473</v>
      </c>
      <c r="AJJ12">
        <v>2.9528795811518328E-2</v>
      </c>
      <c r="AJK12">
        <v>1.983425414364641E-2</v>
      </c>
      <c r="AJL12">
        <v>1.9646017699115049E-2</v>
      </c>
      <c r="AJM12">
        <v>6.5930232558139554E-2</v>
      </c>
      <c r="AJN12">
        <v>6.2698412698412712E-2</v>
      </c>
      <c r="AJO12">
        <v>6.7575757575757581E-2</v>
      </c>
      <c r="AJP12">
        <v>4.1919642857142857E-2</v>
      </c>
      <c r="AJQ12">
        <v>4.1290322580645161E-2</v>
      </c>
      <c r="AJR12">
        <v>9.776951672862455E-2</v>
      </c>
      <c r="AJS12">
        <v>3.0272727272727271E-2</v>
      </c>
      <c r="AJT12">
        <v>2.1952662721893501E-2</v>
      </c>
      <c r="AJU12">
        <v>2.9670329670329669E-2</v>
      </c>
      <c r="AJV12">
        <v>6.7380952380952389E-2</v>
      </c>
      <c r="AJW12">
        <v>8.2653061224489802E-2</v>
      </c>
      <c r="AJX12">
        <v>3.0540540540540541E-2</v>
      </c>
      <c r="AJY12">
        <v>3.4353741496598637E-2</v>
      </c>
      <c r="AJZ12">
        <v>3.4000000000000002E-2</v>
      </c>
      <c r="AKA12">
        <v>4.6166666666666682E-2</v>
      </c>
      <c r="AKB12">
        <v>5.7396449704141997E-2</v>
      </c>
      <c r="AKC12">
        <v>6.2702702702702715E-2</v>
      </c>
      <c r="AKD12">
        <v>3.0845070422535221E-2</v>
      </c>
      <c r="AKE12">
        <v>7.3913043478260873E-2</v>
      </c>
      <c r="AKF12">
        <v>5.4725274725274733E-2</v>
      </c>
      <c r="AKG12">
        <v>6.6820276497695855E-2</v>
      </c>
      <c r="AKH12">
        <v>2.5614035087719301E-2</v>
      </c>
      <c r="AKI12">
        <v>0.1392913385826772</v>
      </c>
      <c r="AKJ12">
        <v>0.10557894736842111</v>
      </c>
      <c r="AKK12">
        <v>4.830985915492958E-2</v>
      </c>
      <c r="AKL12">
        <v>3.2777777777777781E-2</v>
      </c>
      <c r="AKM12">
        <v>0.05</v>
      </c>
      <c r="AKN12">
        <v>4.1401515151515161E-2</v>
      </c>
      <c r="AKO12">
        <v>5.7388535031847127E-2</v>
      </c>
      <c r="AKP12">
        <v>2.4414893617021281E-2</v>
      </c>
      <c r="AKQ12">
        <v>9.8918918918918922E-2</v>
      </c>
      <c r="AKR12">
        <v>0.1097549019607843</v>
      </c>
      <c r="AKS12">
        <v>0.1004032258064516</v>
      </c>
      <c r="AKT12">
        <v>1.6064516129032261E-2</v>
      </c>
      <c r="AKU12">
        <v>7.3571428571428579E-2</v>
      </c>
      <c r="AKV12">
        <v>2.8102710413694731E-2</v>
      </c>
      <c r="AKW12">
        <v>5.0943396226415097E-2</v>
      </c>
      <c r="AKX12">
        <v>2.8281250000000001E-2</v>
      </c>
      <c r="AKY12">
        <v>3.1411764705882347E-2</v>
      </c>
      <c r="AKZ12">
        <v>3.0666666666666668E-2</v>
      </c>
      <c r="ALA12">
        <v>4.0503432494279179E-2</v>
      </c>
      <c r="ALB12">
        <v>7.9655172413793107E-2</v>
      </c>
      <c r="ALC12">
        <v>3.5238095238095242E-2</v>
      </c>
      <c r="ALD12">
        <v>0.1298113207547171</v>
      </c>
      <c r="ALE12">
        <v>2.4062500000000001E-2</v>
      </c>
      <c r="ALF12">
        <v>2.864285714285714E-2</v>
      </c>
      <c r="ALK12">
        <v>9.4017094017093961E-2</v>
      </c>
      <c r="ALV12">
        <v>-4.6602866547894362E-2</v>
      </c>
      <c r="ALW12">
        <v>-4.6031313995385847E-2</v>
      </c>
      <c r="ALX12">
        <v>-6.5955646311064542E-2</v>
      </c>
      <c r="ALY12">
        <v>-4.7641768256316053E-2</v>
      </c>
      <c r="ALZ12">
        <v>-5.5345572637147233E-2</v>
      </c>
      <c r="AMA12">
        <v>-0.11549103146074501</v>
      </c>
      <c r="AMB12">
        <v>-8.6008483691378812E-2</v>
      </c>
      <c r="AMC12">
        <v>-7.1260529050830912E-2</v>
      </c>
      <c r="AMD12">
        <v>-2.6458361472543549E-2</v>
      </c>
      <c r="AME12">
        <v>-6.1766988898020903E-2</v>
      </c>
      <c r="AMF12">
        <v>-6.4560069051087021E-2</v>
      </c>
      <c r="AMG12">
        <v>-9.4321384169703038E-2</v>
      </c>
      <c r="AMH12">
        <v>-0.1181745689761915</v>
      </c>
      <c r="AMI12">
        <v>-0.10659409981718421</v>
      </c>
      <c r="AMJ12">
        <v>-9.2764519931733069E-2</v>
      </c>
      <c r="AMK12">
        <v>-9.4796162660434002E-2</v>
      </c>
      <c r="AML12">
        <v>-2.556161562225856E-2</v>
      </c>
      <c r="AMM12">
        <v>-4.2797521839437969E-2</v>
      </c>
      <c r="AMN12">
        <v>0.2307293650446762</v>
      </c>
      <c r="AMO12">
        <v>-5.0013470390989467E-2</v>
      </c>
      <c r="AMP12">
        <v>-8.6992681304058572E-2</v>
      </c>
      <c r="AMQ12">
        <v>-7.0392548236859698E-2</v>
      </c>
      <c r="AMR12">
        <v>-9.6114626025424643E-2</v>
      </c>
      <c r="AMS12">
        <v>-0.1031468797984751</v>
      </c>
      <c r="AMT12">
        <v>-7.565473848965254E-2</v>
      </c>
      <c r="AMU12">
        <v>-0.1085142655864741</v>
      </c>
      <c r="AMV12">
        <v>-7.1246574375364968E-2</v>
      </c>
      <c r="AMW12">
        <v>-0.18919408620533459</v>
      </c>
      <c r="AMX12">
        <v>-7.3559864937926545E-2</v>
      </c>
      <c r="AMY12">
        <v>-8.2020291214805474E-2</v>
      </c>
      <c r="AMZ12">
        <v>-0.14179097003126359</v>
      </c>
      <c r="ANA12">
        <v>-9.8913582231510033E-2</v>
      </c>
      <c r="ANB12">
        <v>-6.2847033206314573E-2</v>
      </c>
      <c r="ANC12">
        <v>-6.2244422108312047E-2</v>
      </c>
      <c r="AND12">
        <v>5.0134811750819352E-3</v>
      </c>
      <c r="ANE12">
        <v>-0.27735936242074333</v>
      </c>
      <c r="ANF12">
        <v>-0.17432381613584419</v>
      </c>
      <c r="ANG12">
        <v>-8.0896587239832951E-2</v>
      </c>
      <c r="ANH12">
        <v>-0.11850052606284189</v>
      </c>
      <c r="ANI12">
        <v>-0.1183296671962198</v>
      </c>
      <c r="ANJ12">
        <v>-0.2046710040981079</v>
      </c>
      <c r="ANK12">
        <v>2.2982139961263082E-2</v>
      </c>
      <c r="ANL12">
        <v>4.2678982049721981E-3</v>
      </c>
      <c r="ANM12">
        <v>0.37023063699191222</v>
      </c>
      <c r="ANN12">
        <v>-5.1978299570072488E-2</v>
      </c>
      <c r="ANO12">
        <v>-0.1176591182826929</v>
      </c>
      <c r="ANP12">
        <v>-7.6378616872688321E-2</v>
      </c>
      <c r="ANQ12">
        <v>0.10016100844494311</v>
      </c>
      <c r="ANR12">
        <v>-0.15470899673830879</v>
      </c>
      <c r="ANS12">
        <v>-0.1289003236710877</v>
      </c>
      <c r="ANT12">
        <v>-0.196919546733305</v>
      </c>
      <c r="ANU12">
        <v>-4.9826011693427263E-2</v>
      </c>
      <c r="ANV12">
        <v>-2.984636413205732E-2</v>
      </c>
      <c r="ANW12">
        <v>-2.807132986773719E-2</v>
      </c>
      <c r="ANX12">
        <v>-0.1118666977296723</v>
      </c>
      <c r="ANY12">
        <v>-0.101939161268778</v>
      </c>
      <c r="ANZ12">
        <v>-9.2255667064165214E-2</v>
      </c>
      <c r="AOA12">
        <v>-0.12783427853288129</v>
      </c>
      <c r="AOB12">
        <v>-0.21419922585767681</v>
      </c>
      <c r="AOC12">
        <v>-0.18253566940193691</v>
      </c>
      <c r="AOD12">
        <v>-3.9920159680638667E-3</v>
      </c>
      <c r="AOE12">
        <v>-3.0301660829284871E-2</v>
      </c>
      <c r="AOF12">
        <v>-0.12093222461958671</v>
      </c>
      <c r="AOG12">
        <v>-0.1043093668777553</v>
      </c>
      <c r="AOH12">
        <v>-0.1164445302942503</v>
      </c>
      <c r="AOI12">
        <v>-0.1006196562099682</v>
      </c>
      <c r="AOJ12">
        <v>-5.2697655384609909E-2</v>
      </c>
      <c r="AOK12">
        <v>-7.7153329704227946E-2</v>
      </c>
      <c r="AOL12">
        <v>-0.19440530703299291</v>
      </c>
      <c r="AOM12">
        <v>-8.4028371827773118E-2</v>
      </c>
      <c r="AON12">
        <v>-0.12336018279835349</v>
      </c>
      <c r="AOO12">
        <v>-8.118863891232353E-2</v>
      </c>
      <c r="AOP12">
        <v>-0.139687926599118</v>
      </c>
      <c r="AOQ12">
        <v>-6.0019198584173823E-2</v>
      </c>
      <c r="AOR12">
        <v>-9.2578137841963226E-2</v>
      </c>
      <c r="AOS12">
        <v>-0.13210922553233781</v>
      </c>
      <c r="AOT12">
        <v>-0.15339321357285429</v>
      </c>
      <c r="AOU12">
        <v>-0.10751972756994969</v>
      </c>
      <c r="AOV12">
        <v>-0.1025369755189267</v>
      </c>
      <c r="AOW12">
        <v>-6.6073814430759104E-2</v>
      </c>
      <c r="AOX12">
        <v>-0.14862683873177729</v>
      </c>
      <c r="AOY12">
        <v>-5.8395813415186508E-2</v>
      </c>
      <c r="AOZ12">
        <v>-8.8234721188722109E-2</v>
      </c>
      <c r="APA12">
        <v>-7.1937985986293862E-2</v>
      </c>
      <c r="APB12">
        <v>-0.22396923943523989</v>
      </c>
      <c r="APC12">
        <v>-6.1489683575121627E-2</v>
      </c>
      <c r="APD12">
        <v>3.781855495449582E-2</v>
      </c>
      <c r="APE12">
        <v>-9.237497700844044E-2</v>
      </c>
      <c r="APF12">
        <v>-0.18642912195411171</v>
      </c>
      <c r="APG12">
        <v>-5.942513536660976E-2</v>
      </c>
      <c r="APH12">
        <v>1.411722010524397E-2</v>
      </c>
      <c r="API12">
        <v>-0.1215367030996606</v>
      </c>
      <c r="APJ12">
        <v>-7.8170484771599269E-2</v>
      </c>
      <c r="APK12">
        <v>-5.6760650883663111E-2</v>
      </c>
      <c r="APL12">
        <v>-6.6111644965150096E-2</v>
      </c>
      <c r="APM12">
        <v>5.622254005368843E-2</v>
      </c>
      <c r="APN12">
        <v>-0.1148988509467552</v>
      </c>
      <c r="APS12">
        <v>-5.6919976472176607E-2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UA12">
        <v>0</v>
      </c>
      <c r="AUL12">
        <f t="shared" si="0"/>
        <v>0</v>
      </c>
      <c r="AUM12">
        <f t="shared" si="1"/>
        <v>0.9824721160566896</v>
      </c>
      <c r="AUN12">
        <f t="shared" si="2"/>
        <v>0</v>
      </c>
    </row>
    <row r="13" spans="1:1241" x14ac:dyDescent="0.2">
      <c r="A13" s="2">
        <v>44277.416666666657</v>
      </c>
      <c r="B13">
        <v>66374000</v>
      </c>
      <c r="C13">
        <v>68380000</v>
      </c>
      <c r="D13">
        <v>64345000</v>
      </c>
      <c r="E13">
        <v>65407000</v>
      </c>
      <c r="F13">
        <v>592411280364.92407</v>
      </c>
      <c r="G13">
        <v>2065000</v>
      </c>
      <c r="H13">
        <v>2118000</v>
      </c>
      <c r="I13">
        <v>1981500</v>
      </c>
      <c r="J13">
        <v>2022000</v>
      </c>
      <c r="K13">
        <v>140723583410.30469</v>
      </c>
      <c r="L13">
        <v>48910</v>
      </c>
      <c r="M13">
        <v>52680</v>
      </c>
      <c r="N13">
        <v>48250</v>
      </c>
      <c r="O13">
        <v>49700</v>
      </c>
      <c r="P13">
        <v>23777339987.949219</v>
      </c>
      <c r="Q13">
        <v>1800</v>
      </c>
      <c r="R13">
        <v>2430</v>
      </c>
      <c r="S13">
        <v>1780</v>
      </c>
      <c r="T13">
        <v>2300</v>
      </c>
      <c r="U13">
        <v>39275861285.888527</v>
      </c>
      <c r="V13">
        <v>225800</v>
      </c>
      <c r="W13">
        <v>241000</v>
      </c>
      <c r="X13">
        <v>220500</v>
      </c>
      <c r="Y13">
        <v>224050</v>
      </c>
      <c r="Z13">
        <v>22884067550.30632</v>
      </c>
      <c r="AA13">
        <v>591</v>
      </c>
      <c r="AB13">
        <v>708</v>
      </c>
      <c r="AC13">
        <v>590</v>
      </c>
      <c r="AD13">
        <v>679</v>
      </c>
      <c r="AE13">
        <v>484599602581.99182</v>
      </c>
      <c r="AF13">
        <v>13930</v>
      </c>
      <c r="AG13">
        <v>16020</v>
      </c>
      <c r="AH13">
        <v>13810</v>
      </c>
      <c r="AI13">
        <v>14100</v>
      </c>
      <c r="AJ13">
        <v>18130793529.39241</v>
      </c>
      <c r="AK13">
        <v>6420</v>
      </c>
      <c r="AL13">
        <v>7380</v>
      </c>
      <c r="AM13">
        <v>6250</v>
      </c>
      <c r="AN13">
        <v>6505</v>
      </c>
      <c r="AO13">
        <v>19744250260.937222</v>
      </c>
      <c r="AP13">
        <v>131</v>
      </c>
      <c r="AQ13">
        <v>159</v>
      </c>
      <c r="AR13">
        <v>128</v>
      </c>
      <c r="AS13">
        <v>135</v>
      </c>
      <c r="AT13">
        <v>52963375283.994942</v>
      </c>
      <c r="AU13">
        <v>11540</v>
      </c>
      <c r="AV13">
        <v>15020</v>
      </c>
      <c r="AW13">
        <v>11480</v>
      </c>
      <c r="AX13">
        <v>11890</v>
      </c>
      <c r="AY13">
        <v>16066211538.47941</v>
      </c>
      <c r="AZ13">
        <v>416</v>
      </c>
      <c r="BA13">
        <v>477</v>
      </c>
      <c r="BB13">
        <v>414</v>
      </c>
      <c r="BC13">
        <v>435</v>
      </c>
      <c r="BD13">
        <v>129779079683.1691</v>
      </c>
      <c r="BE13">
        <v>7595</v>
      </c>
      <c r="BF13">
        <v>8510</v>
      </c>
      <c r="BG13">
        <v>7575</v>
      </c>
      <c r="BH13">
        <v>7980</v>
      </c>
      <c r="BI13">
        <v>28343980345.763729</v>
      </c>
      <c r="BJ13">
        <v>4460</v>
      </c>
      <c r="BK13">
        <v>5885</v>
      </c>
      <c r="BL13">
        <v>4455</v>
      </c>
      <c r="BM13">
        <v>4945</v>
      </c>
      <c r="BN13">
        <v>18305574991.946751</v>
      </c>
      <c r="BO13">
        <v>640</v>
      </c>
      <c r="BP13">
        <v>1060</v>
      </c>
      <c r="BQ13">
        <v>637</v>
      </c>
      <c r="BR13">
        <v>974</v>
      </c>
      <c r="BS13">
        <v>102300160746.7318</v>
      </c>
      <c r="BT13">
        <v>464</v>
      </c>
      <c r="BU13">
        <v>506</v>
      </c>
      <c r="BV13">
        <v>464</v>
      </c>
      <c r="BW13">
        <v>477</v>
      </c>
      <c r="BX13">
        <v>67770828816.87011</v>
      </c>
      <c r="BY13">
        <v>316</v>
      </c>
      <c r="BZ13">
        <v>369</v>
      </c>
      <c r="CA13">
        <v>313</v>
      </c>
      <c r="CB13">
        <v>346</v>
      </c>
      <c r="CC13">
        <v>13615121954.95376</v>
      </c>
      <c r="CD13">
        <v>1910</v>
      </c>
      <c r="CE13">
        <v>2185</v>
      </c>
      <c r="CF13">
        <v>1845</v>
      </c>
      <c r="CG13">
        <v>2055</v>
      </c>
      <c r="CH13">
        <v>18466824564.87812</v>
      </c>
      <c r="CI13">
        <v>1100</v>
      </c>
      <c r="CJ13">
        <v>1180</v>
      </c>
      <c r="CK13">
        <v>1060</v>
      </c>
      <c r="CL13">
        <v>1115</v>
      </c>
      <c r="CM13">
        <v>13732276208.248569</v>
      </c>
      <c r="CN13">
        <v>1190</v>
      </c>
      <c r="CO13">
        <v>1280</v>
      </c>
      <c r="CP13">
        <v>1015</v>
      </c>
      <c r="CQ13">
        <v>1045</v>
      </c>
      <c r="CR13">
        <v>46150975228.34478</v>
      </c>
      <c r="CS13">
        <v>36640</v>
      </c>
      <c r="CT13">
        <v>53500</v>
      </c>
      <c r="CU13">
        <v>36310</v>
      </c>
      <c r="CV13">
        <v>43180</v>
      </c>
      <c r="CW13">
        <v>27071083469.26675</v>
      </c>
      <c r="CX13">
        <v>1370</v>
      </c>
      <c r="CY13">
        <v>1425</v>
      </c>
      <c r="CZ13">
        <v>1310</v>
      </c>
      <c r="DA13">
        <v>1345</v>
      </c>
      <c r="DB13">
        <v>135521320505.48441</v>
      </c>
      <c r="DC13">
        <v>8260</v>
      </c>
      <c r="DD13">
        <v>10150</v>
      </c>
      <c r="DE13">
        <v>8100</v>
      </c>
      <c r="DF13">
        <v>8670</v>
      </c>
      <c r="DG13">
        <v>28372103247.011089</v>
      </c>
      <c r="DH13">
        <v>417</v>
      </c>
      <c r="DI13">
        <v>535</v>
      </c>
      <c r="DJ13">
        <v>412</v>
      </c>
      <c r="DK13">
        <v>487</v>
      </c>
      <c r="DL13">
        <v>27152145977.828621</v>
      </c>
      <c r="DM13">
        <v>34170</v>
      </c>
      <c r="DN13">
        <v>45500</v>
      </c>
      <c r="DO13">
        <v>34000</v>
      </c>
      <c r="DP13">
        <v>36430</v>
      </c>
      <c r="DQ13">
        <v>42055283397.242928</v>
      </c>
      <c r="DR13">
        <v>2220</v>
      </c>
      <c r="DS13">
        <v>2385</v>
      </c>
      <c r="DT13">
        <v>2175</v>
      </c>
      <c r="DU13">
        <v>2275</v>
      </c>
      <c r="DV13">
        <v>28802077404.849991</v>
      </c>
      <c r="DW13">
        <v>4755</v>
      </c>
      <c r="DX13">
        <v>5290</v>
      </c>
      <c r="DY13">
        <v>4720</v>
      </c>
      <c r="DZ13">
        <v>4960</v>
      </c>
      <c r="EA13">
        <v>74374271536.073944</v>
      </c>
      <c r="EB13">
        <v>72.400000000000006</v>
      </c>
      <c r="EC13">
        <v>77.900000000000006</v>
      </c>
      <c r="ED13">
        <v>70.3</v>
      </c>
      <c r="EE13">
        <v>72.3</v>
      </c>
      <c r="EF13">
        <v>61891788415.563004</v>
      </c>
      <c r="EG13">
        <v>27.8</v>
      </c>
      <c r="EH13">
        <v>30.5</v>
      </c>
      <c r="EI13">
        <v>25.4</v>
      </c>
      <c r="EJ13">
        <v>26.1</v>
      </c>
      <c r="EK13">
        <v>96286868973.415543</v>
      </c>
      <c r="EL13">
        <v>1365</v>
      </c>
      <c r="EM13">
        <v>1620</v>
      </c>
      <c r="EN13">
        <v>1360</v>
      </c>
      <c r="EO13">
        <v>1485</v>
      </c>
      <c r="EP13">
        <v>24767171002.870739</v>
      </c>
      <c r="EQ13">
        <v>201</v>
      </c>
      <c r="ER13">
        <v>215</v>
      </c>
      <c r="ES13">
        <v>191</v>
      </c>
      <c r="ET13">
        <v>198</v>
      </c>
      <c r="EU13">
        <v>29531449194.765411</v>
      </c>
      <c r="EV13">
        <v>601</v>
      </c>
      <c r="EW13">
        <v>734</v>
      </c>
      <c r="EX13">
        <v>594</v>
      </c>
      <c r="EY13">
        <v>709</v>
      </c>
      <c r="EZ13">
        <v>44561982816.918167</v>
      </c>
      <c r="FA13">
        <v>1685</v>
      </c>
      <c r="FB13">
        <v>1865</v>
      </c>
      <c r="FC13">
        <v>1680</v>
      </c>
      <c r="FD13">
        <v>1725</v>
      </c>
      <c r="FE13">
        <v>20912483792.499149</v>
      </c>
      <c r="FF13">
        <v>207</v>
      </c>
      <c r="FG13">
        <v>226</v>
      </c>
      <c r="FH13">
        <v>192</v>
      </c>
      <c r="FI13">
        <v>213</v>
      </c>
      <c r="FJ13">
        <v>25696260281.465069</v>
      </c>
      <c r="FK13">
        <v>606900</v>
      </c>
      <c r="FL13">
        <v>681900</v>
      </c>
      <c r="FM13">
        <v>605500</v>
      </c>
      <c r="FN13">
        <v>614700</v>
      </c>
      <c r="FO13">
        <v>51569570501.083054</v>
      </c>
      <c r="FP13">
        <v>1400</v>
      </c>
      <c r="FQ13">
        <v>1435</v>
      </c>
      <c r="FR13">
        <v>1280</v>
      </c>
      <c r="FS13">
        <v>1325</v>
      </c>
      <c r="FT13">
        <v>19686748037.545681</v>
      </c>
      <c r="FU13">
        <v>60.9</v>
      </c>
      <c r="FV13">
        <v>64.900000000000006</v>
      </c>
      <c r="FW13">
        <v>57.2</v>
      </c>
      <c r="FX13">
        <v>59.5</v>
      </c>
      <c r="FY13">
        <v>89500930106.697586</v>
      </c>
      <c r="FZ13">
        <v>42.9</v>
      </c>
      <c r="GA13">
        <v>45.3</v>
      </c>
      <c r="GB13">
        <v>35</v>
      </c>
      <c r="GC13">
        <v>36.6</v>
      </c>
      <c r="GD13">
        <v>272252077172.87189</v>
      </c>
      <c r="GE13">
        <v>490</v>
      </c>
      <c r="GF13">
        <v>614</v>
      </c>
      <c r="GG13">
        <v>486</v>
      </c>
      <c r="GH13">
        <v>533</v>
      </c>
      <c r="GI13">
        <v>20260340202.795731</v>
      </c>
      <c r="GJ13">
        <v>40.799999999999997</v>
      </c>
      <c r="GK13">
        <v>41.9</v>
      </c>
      <c r="GL13">
        <v>33</v>
      </c>
      <c r="GM13">
        <v>33.4</v>
      </c>
      <c r="GN13">
        <v>97760340348.768082</v>
      </c>
      <c r="GO13">
        <v>1735</v>
      </c>
      <c r="GP13">
        <v>1935</v>
      </c>
      <c r="GQ13">
        <v>1720</v>
      </c>
      <c r="GR13">
        <v>1835</v>
      </c>
      <c r="GS13">
        <v>8483862538.873353</v>
      </c>
      <c r="GT13">
        <v>32.299999999999997</v>
      </c>
      <c r="GU13">
        <v>33.799999999999997</v>
      </c>
      <c r="GV13">
        <v>27.3</v>
      </c>
      <c r="GW13">
        <v>29.3</v>
      </c>
      <c r="GX13">
        <v>98470998883.596466</v>
      </c>
      <c r="GY13">
        <v>1005</v>
      </c>
      <c r="GZ13">
        <v>1170</v>
      </c>
      <c r="HA13">
        <v>944</v>
      </c>
      <c r="HB13">
        <v>1050</v>
      </c>
      <c r="HC13">
        <v>27188523086.829731</v>
      </c>
      <c r="HD13">
        <v>14580</v>
      </c>
      <c r="HE13">
        <v>18200</v>
      </c>
      <c r="HF13">
        <v>14300</v>
      </c>
      <c r="HG13">
        <v>15950</v>
      </c>
      <c r="HH13">
        <v>68903832915.789078</v>
      </c>
      <c r="HI13">
        <v>357</v>
      </c>
      <c r="HJ13">
        <v>395</v>
      </c>
      <c r="HK13">
        <v>317</v>
      </c>
      <c r="HL13">
        <v>326</v>
      </c>
      <c r="HM13">
        <v>135620814233.0553</v>
      </c>
      <c r="HN13">
        <v>406</v>
      </c>
      <c r="HO13">
        <v>507</v>
      </c>
      <c r="HP13">
        <v>402</v>
      </c>
      <c r="HQ13">
        <v>446</v>
      </c>
      <c r="HR13">
        <v>29116388677.65432</v>
      </c>
      <c r="HS13">
        <v>3110</v>
      </c>
      <c r="HT13">
        <v>3980</v>
      </c>
      <c r="HU13">
        <v>3095</v>
      </c>
      <c r="HV13">
        <v>3460</v>
      </c>
      <c r="HW13">
        <v>15587356622.04233</v>
      </c>
      <c r="HX13">
        <v>233500</v>
      </c>
      <c r="HY13">
        <v>264900</v>
      </c>
      <c r="HZ13">
        <v>230200</v>
      </c>
      <c r="IA13">
        <v>246650</v>
      </c>
      <c r="IB13">
        <v>25383023394.903839</v>
      </c>
      <c r="IC13">
        <v>11570</v>
      </c>
      <c r="ID13">
        <v>12720</v>
      </c>
      <c r="IE13">
        <v>11190</v>
      </c>
      <c r="IF13">
        <v>12450</v>
      </c>
      <c r="IG13">
        <v>29862417780.216709</v>
      </c>
      <c r="IH13">
        <v>53</v>
      </c>
      <c r="II13">
        <v>56.4</v>
      </c>
      <c r="IJ13">
        <v>46.7</v>
      </c>
      <c r="IK13">
        <v>47.6</v>
      </c>
      <c r="IL13">
        <v>81095108478.366165</v>
      </c>
      <c r="IM13">
        <v>4.0099999999999997E-3</v>
      </c>
      <c r="IN13">
        <v>4.3E-3</v>
      </c>
      <c r="IO13">
        <v>3.81E-3</v>
      </c>
      <c r="IP13">
        <v>3.9199999999999999E-3</v>
      </c>
      <c r="IQ13">
        <v>744498520220.12354</v>
      </c>
      <c r="IR13">
        <v>258</v>
      </c>
      <c r="IS13">
        <v>279</v>
      </c>
      <c r="IT13">
        <v>227</v>
      </c>
      <c r="IU13">
        <v>248</v>
      </c>
      <c r="IV13">
        <v>174765834702.82999</v>
      </c>
      <c r="IW13">
        <v>2700</v>
      </c>
      <c r="IX13">
        <v>2830</v>
      </c>
      <c r="IY13">
        <v>2510</v>
      </c>
      <c r="IZ13">
        <v>2580</v>
      </c>
      <c r="JA13">
        <v>41224036861.257378</v>
      </c>
      <c r="JB13">
        <v>394</v>
      </c>
      <c r="JC13">
        <v>475</v>
      </c>
      <c r="JD13">
        <v>390</v>
      </c>
      <c r="JE13">
        <v>475</v>
      </c>
      <c r="JF13">
        <v>59096277281.529587</v>
      </c>
      <c r="JG13">
        <v>1110</v>
      </c>
      <c r="JH13">
        <v>1165</v>
      </c>
      <c r="JI13">
        <v>1045</v>
      </c>
      <c r="JJ13">
        <v>1090</v>
      </c>
      <c r="JK13">
        <v>32212196086.916939</v>
      </c>
      <c r="JL13">
        <v>84.8</v>
      </c>
      <c r="JM13">
        <v>93.7</v>
      </c>
      <c r="JN13">
        <v>80.900000000000006</v>
      </c>
      <c r="JO13">
        <v>90.3</v>
      </c>
      <c r="JP13">
        <v>73022323925.071503</v>
      </c>
      <c r="JQ13">
        <v>352</v>
      </c>
      <c r="JR13">
        <v>413</v>
      </c>
      <c r="JS13">
        <v>329</v>
      </c>
      <c r="JT13">
        <v>351</v>
      </c>
      <c r="JU13">
        <v>49310119029.006599</v>
      </c>
      <c r="JV13">
        <v>23510</v>
      </c>
      <c r="JW13">
        <v>27140</v>
      </c>
      <c r="JX13">
        <v>22800</v>
      </c>
      <c r="JY13">
        <v>23210</v>
      </c>
      <c r="JZ13">
        <v>12757713953.465139</v>
      </c>
      <c r="KA13">
        <v>32.9</v>
      </c>
      <c r="KB13">
        <v>35</v>
      </c>
      <c r="KC13">
        <v>28.5</v>
      </c>
      <c r="KD13">
        <v>29.7</v>
      </c>
      <c r="KE13">
        <v>92536224881.686951</v>
      </c>
      <c r="KF13">
        <v>35.700000000000003</v>
      </c>
      <c r="KG13">
        <v>37</v>
      </c>
      <c r="KH13">
        <v>31.1</v>
      </c>
      <c r="KI13">
        <v>32.1</v>
      </c>
      <c r="KJ13">
        <v>209372571094.21869</v>
      </c>
      <c r="KK13">
        <v>27.6</v>
      </c>
      <c r="KL13">
        <v>28.9</v>
      </c>
      <c r="KM13">
        <v>24.1</v>
      </c>
      <c r="KN13">
        <v>25.5</v>
      </c>
      <c r="KO13">
        <v>419190084363.53497</v>
      </c>
      <c r="KP13">
        <v>279</v>
      </c>
      <c r="KQ13">
        <v>289</v>
      </c>
      <c r="KR13">
        <v>250</v>
      </c>
      <c r="KS13">
        <v>262</v>
      </c>
      <c r="KT13">
        <v>32062528616.646172</v>
      </c>
      <c r="KU13">
        <v>387</v>
      </c>
      <c r="KV13">
        <v>416</v>
      </c>
      <c r="KW13">
        <v>373</v>
      </c>
      <c r="KX13">
        <v>386</v>
      </c>
      <c r="KY13">
        <v>48335456635.907883</v>
      </c>
      <c r="KZ13">
        <v>109</v>
      </c>
      <c r="LA13">
        <v>119</v>
      </c>
      <c r="LB13">
        <v>97</v>
      </c>
      <c r="LC13">
        <v>110</v>
      </c>
      <c r="LD13">
        <v>779167182399.76367</v>
      </c>
      <c r="LE13">
        <v>1000</v>
      </c>
      <c r="LF13">
        <v>1800</v>
      </c>
      <c r="LG13">
        <v>993</v>
      </c>
      <c r="LH13">
        <v>1585</v>
      </c>
      <c r="LI13">
        <v>186718279024.12531</v>
      </c>
      <c r="LJ13">
        <v>110</v>
      </c>
      <c r="LK13">
        <v>119</v>
      </c>
      <c r="LL13">
        <v>103</v>
      </c>
      <c r="LM13">
        <v>109</v>
      </c>
      <c r="LN13">
        <v>42954715962.687973</v>
      </c>
      <c r="LO13">
        <v>242</v>
      </c>
      <c r="LP13">
        <v>248</v>
      </c>
      <c r="LQ13">
        <v>227</v>
      </c>
      <c r="LR13">
        <v>232</v>
      </c>
      <c r="LS13">
        <v>116523952731.8437</v>
      </c>
      <c r="LT13">
        <v>106</v>
      </c>
      <c r="LU13">
        <v>118</v>
      </c>
      <c r="LV13">
        <v>102</v>
      </c>
      <c r="LW13">
        <v>106</v>
      </c>
      <c r="LX13">
        <v>39161310355.055412</v>
      </c>
      <c r="LY13">
        <v>637</v>
      </c>
      <c r="LZ13">
        <v>667</v>
      </c>
      <c r="MA13">
        <v>600</v>
      </c>
      <c r="MB13">
        <v>619</v>
      </c>
      <c r="MC13">
        <v>365939563938.58148</v>
      </c>
      <c r="MD13">
        <v>71.5</v>
      </c>
      <c r="ME13">
        <v>74.8</v>
      </c>
      <c r="MF13">
        <v>60.2</v>
      </c>
      <c r="MG13">
        <v>62.5</v>
      </c>
      <c r="MH13">
        <v>297872046469.02643</v>
      </c>
      <c r="MI13">
        <v>309</v>
      </c>
      <c r="MJ13">
        <v>343</v>
      </c>
      <c r="MK13">
        <v>303</v>
      </c>
      <c r="ML13">
        <v>324</v>
      </c>
      <c r="MM13">
        <v>134542929911.5712</v>
      </c>
      <c r="MN13">
        <v>458</v>
      </c>
      <c r="MO13">
        <v>733</v>
      </c>
      <c r="MP13">
        <v>455</v>
      </c>
      <c r="MQ13">
        <v>664</v>
      </c>
      <c r="MR13">
        <v>54221481416.654587</v>
      </c>
      <c r="MS13">
        <v>6705</v>
      </c>
      <c r="MT13">
        <v>7180</v>
      </c>
      <c r="MU13">
        <v>6305</v>
      </c>
      <c r="MV13">
        <v>6880</v>
      </c>
      <c r="MW13">
        <v>14817588349.602289</v>
      </c>
      <c r="MX13">
        <v>31.9</v>
      </c>
      <c r="MY13">
        <v>34.200000000000003</v>
      </c>
      <c r="MZ13">
        <v>27.1</v>
      </c>
      <c r="NA13">
        <v>29.6</v>
      </c>
      <c r="NB13">
        <v>85495418240.828751</v>
      </c>
      <c r="NC13">
        <v>33890</v>
      </c>
      <c r="ND13">
        <v>35780</v>
      </c>
      <c r="NE13">
        <v>32340</v>
      </c>
      <c r="NF13">
        <v>33080</v>
      </c>
      <c r="NG13">
        <v>17421213567.020149</v>
      </c>
      <c r="NH13">
        <v>4835</v>
      </c>
      <c r="NI13">
        <v>5100</v>
      </c>
      <c r="NJ13">
        <v>4800</v>
      </c>
      <c r="NK13">
        <v>4940</v>
      </c>
      <c r="NL13">
        <v>24771660710.930111</v>
      </c>
      <c r="NM13">
        <v>315</v>
      </c>
      <c r="NN13">
        <v>426</v>
      </c>
      <c r="NO13">
        <v>312</v>
      </c>
      <c r="NP13">
        <v>377</v>
      </c>
      <c r="NQ13">
        <v>109538971554.9231</v>
      </c>
      <c r="NR13">
        <v>119</v>
      </c>
      <c r="NS13">
        <v>128</v>
      </c>
      <c r="NT13">
        <v>108</v>
      </c>
      <c r="NU13">
        <v>114</v>
      </c>
      <c r="NV13">
        <v>76346303689.45636</v>
      </c>
      <c r="NW13">
        <v>249</v>
      </c>
      <c r="NX13">
        <v>276</v>
      </c>
      <c r="NY13">
        <v>247</v>
      </c>
      <c r="NZ13">
        <v>256</v>
      </c>
      <c r="OA13">
        <v>241016058906.2897</v>
      </c>
      <c r="OB13">
        <v>10210</v>
      </c>
      <c r="OC13">
        <v>11420</v>
      </c>
      <c r="OD13">
        <v>9825</v>
      </c>
      <c r="OE13">
        <v>10450</v>
      </c>
      <c r="OF13">
        <v>29692627402.72316</v>
      </c>
      <c r="OG13">
        <v>4345</v>
      </c>
      <c r="OH13">
        <v>4715</v>
      </c>
      <c r="OI13">
        <v>4005</v>
      </c>
      <c r="OJ13">
        <v>4130</v>
      </c>
      <c r="OK13">
        <v>27770117433.80653</v>
      </c>
      <c r="OL13">
        <v>519</v>
      </c>
      <c r="OM13">
        <v>534</v>
      </c>
      <c r="ON13">
        <v>461</v>
      </c>
      <c r="OO13">
        <v>489</v>
      </c>
      <c r="OP13">
        <v>101265284415.71091</v>
      </c>
      <c r="OQ13">
        <v>675</v>
      </c>
      <c r="OR13">
        <v>747</v>
      </c>
      <c r="OS13">
        <v>650</v>
      </c>
      <c r="OT13">
        <v>685</v>
      </c>
      <c r="OU13">
        <v>31552767559.528252</v>
      </c>
      <c r="OV13">
        <v>42210</v>
      </c>
      <c r="OW13">
        <v>45200</v>
      </c>
      <c r="OX13">
        <v>41760</v>
      </c>
      <c r="OY13">
        <v>42760</v>
      </c>
      <c r="OZ13">
        <v>36532868311.861977</v>
      </c>
      <c r="PA13">
        <v>5800</v>
      </c>
      <c r="PB13">
        <v>6585</v>
      </c>
      <c r="PC13">
        <v>5740</v>
      </c>
      <c r="PD13">
        <v>5885</v>
      </c>
      <c r="PE13">
        <v>12800059408.52956</v>
      </c>
      <c r="PF13">
        <v>63.5</v>
      </c>
      <c r="PG13">
        <v>67.3</v>
      </c>
      <c r="PH13">
        <v>55.5</v>
      </c>
      <c r="PI13">
        <v>57.8</v>
      </c>
      <c r="PJ13">
        <v>455864663088.30829</v>
      </c>
      <c r="PK13">
        <v>2535</v>
      </c>
      <c r="PL13">
        <v>2935</v>
      </c>
      <c r="PM13">
        <v>2455</v>
      </c>
      <c r="PN13">
        <v>2630</v>
      </c>
      <c r="PO13">
        <v>10741735528.470461</v>
      </c>
      <c r="PP13">
        <v>13590</v>
      </c>
      <c r="PQ13">
        <v>14260</v>
      </c>
      <c r="PR13">
        <v>11720</v>
      </c>
      <c r="PS13">
        <v>11980</v>
      </c>
      <c r="PT13">
        <v>113038545371.25571</v>
      </c>
      <c r="PU13">
        <v>533</v>
      </c>
      <c r="PV13">
        <v>645</v>
      </c>
      <c r="PW13">
        <v>532</v>
      </c>
      <c r="PX13">
        <v>622</v>
      </c>
      <c r="PY13">
        <v>31142043390.86095</v>
      </c>
      <c r="PZ13">
        <v>165</v>
      </c>
      <c r="QA13">
        <v>194</v>
      </c>
      <c r="QB13">
        <v>155</v>
      </c>
      <c r="QC13">
        <v>173</v>
      </c>
      <c r="QD13">
        <v>134794662485.5576</v>
      </c>
      <c r="QE13">
        <v>263</v>
      </c>
      <c r="QF13">
        <v>276</v>
      </c>
      <c r="QG13">
        <v>238</v>
      </c>
      <c r="QH13">
        <v>249</v>
      </c>
      <c r="QI13">
        <v>244382936098.56509</v>
      </c>
      <c r="QJ13">
        <v>254</v>
      </c>
      <c r="QK13">
        <v>336</v>
      </c>
      <c r="QL13">
        <v>221</v>
      </c>
      <c r="QM13">
        <v>276</v>
      </c>
      <c r="QN13">
        <v>73032511658.398285</v>
      </c>
      <c r="QO13">
        <v>8140</v>
      </c>
      <c r="QP13">
        <v>9070</v>
      </c>
      <c r="QQ13">
        <v>7745</v>
      </c>
      <c r="QR13">
        <v>8275</v>
      </c>
      <c r="QS13">
        <v>17805735693.493301</v>
      </c>
      <c r="QT13">
        <v>640</v>
      </c>
      <c r="QU13">
        <v>719</v>
      </c>
      <c r="QV13">
        <v>637</v>
      </c>
      <c r="QW13">
        <v>670</v>
      </c>
      <c r="QX13">
        <v>61379101912.933601</v>
      </c>
      <c r="QY13">
        <v>143</v>
      </c>
      <c r="QZ13">
        <v>164</v>
      </c>
      <c r="RA13">
        <v>123</v>
      </c>
      <c r="RB13">
        <v>146</v>
      </c>
      <c r="RC13">
        <v>85407554912.738251</v>
      </c>
      <c r="RD13">
        <v>66.900000000000006</v>
      </c>
      <c r="RE13">
        <v>68.900000000000006</v>
      </c>
      <c r="RF13">
        <v>65.2</v>
      </c>
      <c r="RG13">
        <v>66.5</v>
      </c>
      <c r="RH13">
        <v>30874829400.10952</v>
      </c>
      <c r="RI13">
        <v>107000</v>
      </c>
      <c r="RJ13">
        <v>121000</v>
      </c>
      <c r="RK13">
        <v>91600</v>
      </c>
      <c r="RL13">
        <v>94800</v>
      </c>
      <c r="RM13">
        <v>89151126274.225006</v>
      </c>
      <c r="RN13">
        <v>8220</v>
      </c>
      <c r="RO13">
        <v>8790</v>
      </c>
      <c r="RP13">
        <v>7500</v>
      </c>
      <c r="RQ13">
        <v>7990</v>
      </c>
      <c r="RR13">
        <v>738277953559.00452</v>
      </c>
      <c r="SM13">
        <v>2.155E-2</v>
      </c>
      <c r="SN13">
        <v>4.2419999999999999E-2</v>
      </c>
      <c r="SO13">
        <v>2.155E-2</v>
      </c>
      <c r="SP13">
        <v>2.9080000000000002E-2</v>
      </c>
      <c r="SQ13">
        <v>88096997260.820496</v>
      </c>
      <c r="UP13">
        <v>4</v>
      </c>
      <c r="UQ13">
        <v>16</v>
      </c>
      <c r="UR13">
        <v>79</v>
      </c>
      <c r="US13">
        <v>56</v>
      </c>
      <c r="UT13">
        <v>80</v>
      </c>
      <c r="UU13">
        <v>5</v>
      </c>
      <c r="UV13">
        <v>87</v>
      </c>
      <c r="UW13">
        <v>83</v>
      </c>
      <c r="UX13">
        <v>47</v>
      </c>
      <c r="UY13">
        <v>90</v>
      </c>
      <c r="UZ13">
        <v>21</v>
      </c>
      <c r="VA13">
        <v>70</v>
      </c>
      <c r="VB13">
        <v>86</v>
      </c>
      <c r="VC13">
        <v>25</v>
      </c>
      <c r="VD13">
        <v>42</v>
      </c>
      <c r="VE13">
        <v>94</v>
      </c>
      <c r="VF13">
        <v>85</v>
      </c>
      <c r="VG13">
        <v>93</v>
      </c>
      <c r="VH13">
        <v>51</v>
      </c>
      <c r="VI13">
        <v>74</v>
      </c>
      <c r="VJ13">
        <v>18</v>
      </c>
      <c r="VK13">
        <v>69</v>
      </c>
      <c r="VL13">
        <v>73</v>
      </c>
      <c r="VM13">
        <v>54</v>
      </c>
      <c r="VN13">
        <v>68</v>
      </c>
      <c r="VO13">
        <v>38</v>
      </c>
      <c r="VP13">
        <v>43</v>
      </c>
      <c r="VQ13">
        <v>29</v>
      </c>
      <c r="VR13">
        <v>78</v>
      </c>
      <c r="VS13">
        <v>66</v>
      </c>
      <c r="VT13">
        <v>52</v>
      </c>
      <c r="VU13">
        <v>81</v>
      </c>
      <c r="VV13">
        <v>75</v>
      </c>
      <c r="VW13">
        <v>48</v>
      </c>
      <c r="VX13">
        <v>84</v>
      </c>
      <c r="VY13">
        <v>31</v>
      </c>
      <c r="VZ13">
        <v>10</v>
      </c>
      <c r="WA13">
        <v>82</v>
      </c>
      <c r="WB13">
        <v>28</v>
      </c>
      <c r="WC13">
        <v>98</v>
      </c>
      <c r="WD13">
        <v>27</v>
      </c>
      <c r="WE13">
        <v>72</v>
      </c>
      <c r="WF13">
        <v>41</v>
      </c>
      <c r="WG13">
        <v>17</v>
      </c>
      <c r="WH13">
        <v>67</v>
      </c>
      <c r="WI13">
        <v>91</v>
      </c>
      <c r="WJ13">
        <v>76</v>
      </c>
      <c r="WK13">
        <v>64</v>
      </c>
      <c r="WL13">
        <v>36</v>
      </c>
      <c r="WM13">
        <v>2</v>
      </c>
      <c r="WN13">
        <v>15</v>
      </c>
      <c r="WO13">
        <v>55</v>
      </c>
      <c r="WP13">
        <v>45</v>
      </c>
      <c r="WQ13">
        <v>59</v>
      </c>
      <c r="WR13">
        <v>40</v>
      </c>
      <c r="WS13">
        <v>49</v>
      </c>
      <c r="WT13">
        <v>96</v>
      </c>
      <c r="WU13">
        <v>30</v>
      </c>
      <c r="WV13">
        <v>13</v>
      </c>
      <c r="WW13">
        <v>7</v>
      </c>
      <c r="WX13">
        <v>60</v>
      </c>
      <c r="WY13">
        <v>50</v>
      </c>
      <c r="WZ13">
        <v>1</v>
      </c>
      <c r="XA13">
        <v>14</v>
      </c>
      <c r="XB13">
        <v>53</v>
      </c>
      <c r="XC13">
        <v>22</v>
      </c>
      <c r="XD13">
        <v>57</v>
      </c>
      <c r="XE13">
        <v>8</v>
      </c>
      <c r="XF13">
        <v>9</v>
      </c>
      <c r="XG13">
        <v>20</v>
      </c>
      <c r="XH13">
        <v>46</v>
      </c>
      <c r="XI13">
        <v>92</v>
      </c>
      <c r="XJ13">
        <v>34</v>
      </c>
      <c r="XK13">
        <v>89</v>
      </c>
      <c r="XL13">
        <v>77</v>
      </c>
      <c r="XM13">
        <v>24</v>
      </c>
      <c r="XN13">
        <v>37</v>
      </c>
      <c r="XO13">
        <v>12</v>
      </c>
      <c r="XP13">
        <v>65</v>
      </c>
      <c r="XQ13">
        <v>71</v>
      </c>
      <c r="XR13">
        <v>26</v>
      </c>
      <c r="XS13">
        <v>61</v>
      </c>
      <c r="XT13">
        <v>58</v>
      </c>
      <c r="XU13">
        <v>95</v>
      </c>
      <c r="XV13">
        <v>6</v>
      </c>
      <c r="XW13">
        <v>97</v>
      </c>
      <c r="XX13">
        <v>23</v>
      </c>
      <c r="XY13">
        <v>62</v>
      </c>
      <c r="XZ13">
        <v>19</v>
      </c>
      <c r="YA13">
        <v>11</v>
      </c>
      <c r="YB13">
        <v>39</v>
      </c>
      <c r="YC13">
        <v>88</v>
      </c>
      <c r="YD13">
        <v>44</v>
      </c>
      <c r="YE13">
        <v>35</v>
      </c>
      <c r="YF13">
        <v>63</v>
      </c>
      <c r="YG13">
        <v>32</v>
      </c>
      <c r="YH13">
        <v>3</v>
      </c>
      <c r="YM13">
        <v>33</v>
      </c>
      <c r="YX13">
        <v>1</v>
      </c>
      <c r="YY13">
        <v>0</v>
      </c>
      <c r="YZ13">
        <v>0</v>
      </c>
      <c r="ZA13">
        <v>0</v>
      </c>
      <c r="ZB13">
        <v>0</v>
      </c>
      <c r="ZC13">
        <v>1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1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1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0.2</v>
      </c>
      <c r="AHO13">
        <v>0.2</v>
      </c>
      <c r="AHP13">
        <v>0.1962890625</v>
      </c>
      <c r="AHQ13">
        <v>5.5645161290322591E-2</v>
      </c>
      <c r="AHR13">
        <v>0.2</v>
      </c>
      <c r="AHS13">
        <v>0.1430232558139535</v>
      </c>
      <c r="AHT13">
        <v>0.18012500000000001</v>
      </c>
      <c r="AHU13">
        <v>0.1736842105263158</v>
      </c>
      <c r="AHV13">
        <v>8.8571428571428579E-2</v>
      </c>
      <c r="AHW13">
        <v>0.16178082191780821</v>
      </c>
      <c r="AHX13">
        <v>0.14266666666666669</v>
      </c>
      <c r="AHY13">
        <v>0.157</v>
      </c>
      <c r="AHZ13">
        <v>7.5245901639344262E-2</v>
      </c>
      <c r="AIA13">
        <v>0.1083333333333333</v>
      </c>
      <c r="AIB13">
        <v>0.17962962962962961</v>
      </c>
      <c r="AIC13">
        <v>9.1111111111111129E-2</v>
      </c>
      <c r="AID13">
        <v>4.9718309859154937E-2</v>
      </c>
      <c r="AIE13">
        <v>5.7967032967032983E-2</v>
      </c>
      <c r="AIF13">
        <v>1.2999999999999999E-2</v>
      </c>
      <c r="AIG13">
        <v>8.5811764705882365E-2</v>
      </c>
      <c r="AIH13">
        <v>0.14249999999999999</v>
      </c>
      <c r="AII13">
        <v>5.4237288135593233E-2</v>
      </c>
      <c r="AIJ13">
        <v>0.12382352941176469</v>
      </c>
      <c r="AIK13">
        <v>0.1548034934497817</v>
      </c>
      <c r="AIL13">
        <v>0.1087804878048781</v>
      </c>
      <c r="AIM13">
        <v>0.12762499999999999</v>
      </c>
      <c r="AIN13">
        <v>0.105217391304348</v>
      </c>
      <c r="AIO13">
        <v>6.7272727272727303E-2</v>
      </c>
      <c r="AIP13">
        <v>0.15555555555555561</v>
      </c>
      <c r="AIQ13">
        <v>0.13400000000000001</v>
      </c>
      <c r="AIR13">
        <v>7.5243902439024402E-2</v>
      </c>
      <c r="AIS13">
        <v>0.13111111111111109</v>
      </c>
      <c r="AIT13">
        <v>7.1428571428571438E-2</v>
      </c>
      <c r="AIU13">
        <v>0.2</v>
      </c>
      <c r="AIV13">
        <v>3.5694444444444452E-2</v>
      </c>
      <c r="AIW13">
        <v>6.3669724770642186E-2</v>
      </c>
      <c r="AIX13">
        <v>2.8639455782312931E-2</v>
      </c>
      <c r="AIY13">
        <v>0.1461764705882353</v>
      </c>
      <c r="AIZ13">
        <v>2.7659574468085119E-2</v>
      </c>
      <c r="AJA13">
        <v>0.1373076923076923</v>
      </c>
      <c r="AJB13">
        <v>5.2121212121212117E-2</v>
      </c>
      <c r="AJC13">
        <v>3.1789473684210527E-2</v>
      </c>
      <c r="AJD13">
        <v>5.7521008403361357E-2</v>
      </c>
      <c r="AJE13">
        <v>8.0935251798561168E-3</v>
      </c>
      <c r="AJF13">
        <v>6.8928571428571436E-2</v>
      </c>
      <c r="AJG13">
        <v>4.8863636363636373E-2</v>
      </c>
      <c r="AJH13">
        <v>0.19345381526104419</v>
      </c>
      <c r="AJI13">
        <v>5.451086956521739E-2</v>
      </c>
      <c r="AJJ13">
        <v>6.0804597701149397E-2</v>
      </c>
      <c r="AJK13">
        <v>2.9206349206349212E-2</v>
      </c>
      <c r="AJL13">
        <v>4.3500000000000011E-2</v>
      </c>
      <c r="AJM13">
        <v>6.6923076923076918E-2</v>
      </c>
      <c r="AJN13">
        <v>7.0377358490566033E-2</v>
      </c>
      <c r="AJO13">
        <v>6.028571428571429E-2</v>
      </c>
      <c r="AJP13">
        <v>5.8671328671328703E-2</v>
      </c>
      <c r="AJQ13">
        <v>5.6557377049180339E-2</v>
      </c>
      <c r="AJR13">
        <v>0.18515151515151521</v>
      </c>
      <c r="AJS13">
        <v>4.8208955223880599E-2</v>
      </c>
      <c r="AJT13">
        <v>4.6582278481012658E-2</v>
      </c>
      <c r="AJU13">
        <v>5.4074074074074087E-2</v>
      </c>
      <c r="AJV13">
        <v>4.9615384615384617E-2</v>
      </c>
      <c r="AJW13">
        <v>6.6607142857142865E-2</v>
      </c>
      <c r="AJX13">
        <v>5.8011049723756918E-2</v>
      </c>
      <c r="AJY13">
        <v>5.5142857142857153E-2</v>
      </c>
      <c r="AJZ13">
        <v>5.7368421052631582E-2</v>
      </c>
      <c r="AKA13">
        <v>5.534883720930233E-2</v>
      </c>
      <c r="AKB13">
        <v>7.9230769230769243E-2</v>
      </c>
      <c r="AKC13">
        <v>7.5238095238095257E-2</v>
      </c>
      <c r="AKD13">
        <v>6.6250000000000003E-2</v>
      </c>
      <c r="AKE13">
        <v>9.4848484848484862E-2</v>
      </c>
      <c r="AKF13">
        <v>8.654545454545455E-2</v>
      </c>
      <c r="AKG13">
        <v>9.0134228187919482E-2</v>
      </c>
      <c r="AKH13">
        <v>3.131313131313132E-2</v>
      </c>
      <c r="AKI13">
        <v>0.2</v>
      </c>
      <c r="AKJ13">
        <v>0.14295774647887319</v>
      </c>
      <c r="AKK13">
        <v>0.10516129032258061</v>
      </c>
      <c r="AKL13">
        <v>6.4210526315789482E-2</v>
      </c>
      <c r="AKM13">
        <v>0.1</v>
      </c>
      <c r="AKN13">
        <v>7.8125E-2</v>
      </c>
      <c r="AKO13">
        <v>6.5426356589147291E-2</v>
      </c>
      <c r="AKP13">
        <v>4.3760683760683761E-2</v>
      </c>
      <c r="AKQ13">
        <v>6.1545454545454549E-2</v>
      </c>
      <c r="AKR13">
        <v>0.17418972332015811</v>
      </c>
      <c r="AKS13">
        <v>0.2</v>
      </c>
      <c r="AKT13">
        <v>8.684210526315797E-2</v>
      </c>
      <c r="AKU13">
        <v>8.0967741935483881E-2</v>
      </c>
      <c r="AKV13">
        <v>2.1504761904761902E-2</v>
      </c>
      <c r="AKW13">
        <v>0.1066</v>
      </c>
      <c r="AKX13">
        <v>6.8000000000000005E-2</v>
      </c>
      <c r="AKY13">
        <v>3.8064516129032257E-2</v>
      </c>
      <c r="AKZ13">
        <v>2.1649484536082481E-2</v>
      </c>
      <c r="ALA13">
        <v>7.7692307692307699E-2</v>
      </c>
      <c r="ALB13">
        <v>7.3636363636363653E-2</v>
      </c>
      <c r="ALC13">
        <v>3.1707317073170732E-2</v>
      </c>
      <c r="ALD13">
        <v>0.2</v>
      </c>
      <c r="ALE13">
        <v>2.3895027624309399E-2</v>
      </c>
      <c r="ALF13">
        <v>4.2663043478260873E-2</v>
      </c>
      <c r="ALK13">
        <v>0.13670886075949359</v>
      </c>
      <c r="ALV13">
        <v>-3.9769261665337452E-2</v>
      </c>
      <c r="ALW13">
        <v>-3.9843554845018003E-2</v>
      </c>
      <c r="ALX13">
        <v>-1.371594328776193E-2</v>
      </c>
      <c r="ALY13">
        <v>0.1717740988611014</v>
      </c>
      <c r="ALZ13">
        <v>-3.312136558771539E-2</v>
      </c>
      <c r="AMA13">
        <v>0.1041459937268321</v>
      </c>
      <c r="AMB13">
        <v>-1.997818737960233E-2</v>
      </c>
      <c r="AMC13">
        <v>-1.9813625396710392E-2</v>
      </c>
      <c r="AMD13">
        <v>-2.5644363447019151E-2</v>
      </c>
      <c r="AME13">
        <v>-5.2469609290448638E-3</v>
      </c>
      <c r="AMF13">
        <v>5.2516776192395032E-3</v>
      </c>
      <c r="AMG13">
        <v>1.314770077435945E-2</v>
      </c>
      <c r="AMH13">
        <v>3.3632629808588499E-2</v>
      </c>
      <c r="AMI13">
        <v>0.44792802454791908</v>
      </c>
      <c r="AMJ13">
        <v>-5.0349562654794511E-3</v>
      </c>
      <c r="AMK13">
        <v>3.1792702021107511E-2</v>
      </c>
      <c r="AML13">
        <v>-1.9498727096704971E-2</v>
      </c>
      <c r="AMM13">
        <v>-6.7549200507465379E-2</v>
      </c>
      <c r="AMN13">
        <v>-0.3174896109420503</v>
      </c>
      <c r="AMO13">
        <v>0.10944472463559921</v>
      </c>
      <c r="AMP13">
        <v>-5.6598071462708337E-2</v>
      </c>
      <c r="AMQ13">
        <v>-4.0245710302096671E-2</v>
      </c>
      <c r="AMR13">
        <v>0.1176402954459745</v>
      </c>
      <c r="AMS13">
        <v>2.745493015102474E-2</v>
      </c>
      <c r="AMT13">
        <v>-2.4362469893367211E-2</v>
      </c>
      <c r="AMU13">
        <v>-2.9869625028449138E-3</v>
      </c>
      <c r="AMV13">
        <v>-5.0608078503507133E-2</v>
      </c>
      <c r="AMW13">
        <v>-0.13347305389221539</v>
      </c>
      <c r="AMX13">
        <v>4.8987132118741172E-2</v>
      </c>
      <c r="AMY13">
        <v>-5.4150691422909507E-2</v>
      </c>
      <c r="AMZ13">
        <v>9.9952742490097668E-2</v>
      </c>
      <c r="ANA13">
        <v>-1.9621242536325471E-2</v>
      </c>
      <c r="ANB13">
        <v>-4.0046603625328532E-2</v>
      </c>
      <c r="ANC13">
        <v>-1.599789812852603E-2</v>
      </c>
      <c r="AND13">
        <v>-0.16474013997321821</v>
      </c>
      <c r="ANE13">
        <v>-0.1068202705365455</v>
      </c>
      <c r="ANF13">
        <v>-0.27454940864539568</v>
      </c>
      <c r="ANG13">
        <v>4.7085316546394251E-2</v>
      </c>
      <c r="ANH13">
        <v>-0.30477185649599442</v>
      </c>
      <c r="ANI13">
        <v>1.537480594366825E-2</v>
      </c>
      <c r="ANJ13">
        <v>-0.18025185583888381</v>
      </c>
      <c r="ANK13">
        <v>-8.8620145330254529E-2</v>
      </c>
      <c r="ANL13">
        <v>7.376496214925865E-3</v>
      </c>
      <c r="ANM13">
        <v>-0.34536572017255812</v>
      </c>
      <c r="ANN13">
        <v>2.3547375295492001E-2</v>
      </c>
      <c r="ANO13">
        <v>1.7987281251450331E-3</v>
      </c>
      <c r="ANP13">
        <v>2.477993226187114E-2</v>
      </c>
      <c r="ANQ13">
        <v>-7.1817933388625974E-3</v>
      </c>
      <c r="ANR13">
        <v>-0.17332205684533289</v>
      </c>
      <c r="ANS13">
        <v>-0.15854497900750239</v>
      </c>
      <c r="ANT13">
        <v>-0.14232645819472181</v>
      </c>
      <c r="ANU13">
        <v>-0.112365941691746</v>
      </c>
      <c r="ANV13">
        <v>0.12509819837139041</v>
      </c>
      <c r="ANW13">
        <v>-9.3404006183874455E-2</v>
      </c>
      <c r="ANX13">
        <v>-2.1864916170920679E-2</v>
      </c>
      <c r="ANY13">
        <v>-8.6016202888340887E-2</v>
      </c>
      <c r="ANZ13">
        <v>-4.3552117940370727E-2</v>
      </c>
      <c r="AOA13">
        <v>-0.18396035515176551</v>
      </c>
      <c r="AOB13">
        <v>-0.1936480129274869</v>
      </c>
      <c r="AOC13">
        <v>-0.16177545898302401</v>
      </c>
      <c r="AOD13">
        <v>-0.14441281371682871</v>
      </c>
      <c r="AOE13">
        <v>-7.3592573888367818E-2</v>
      </c>
      <c r="AOF13">
        <v>-7.1911238936781197E-2</v>
      </c>
      <c r="AOG13">
        <v>0.45165301580746542</v>
      </c>
      <c r="AOH13">
        <v>-9.1507361845347024E-2</v>
      </c>
      <c r="AOI13">
        <v>-0.1230593840781434</v>
      </c>
      <c r="AOJ13">
        <v>-6.1539143934353453E-2</v>
      </c>
      <c r="AOK13">
        <v>-9.200450351138667E-2</v>
      </c>
      <c r="AOL13">
        <v>-0.19260053175102451</v>
      </c>
      <c r="AOM13">
        <v>-8.5819145119899742E-3</v>
      </c>
      <c r="AON13">
        <v>0.3622024745565513</v>
      </c>
      <c r="AOO13">
        <v>-3.1785951234232328E-2</v>
      </c>
      <c r="AOP13">
        <v>-0.1999501675075899</v>
      </c>
      <c r="AOQ13">
        <v>-4.9121382055513967E-2</v>
      </c>
      <c r="AOR13">
        <v>-1.8398116485233929E-2</v>
      </c>
      <c r="AOS13">
        <v>0.13614223897137651</v>
      </c>
      <c r="AOT13">
        <v>-0.1163820219483213</v>
      </c>
      <c r="AOU13">
        <v>-2.4940558653248068E-2</v>
      </c>
      <c r="AOV13">
        <v>-4.0711204319471728E-2</v>
      </c>
      <c r="AOW13">
        <v>-0.1186903108619398</v>
      </c>
      <c r="AOX13">
        <v>-0.15662700572880209</v>
      </c>
      <c r="AOY13">
        <v>-6.5389768408388727E-2</v>
      </c>
      <c r="AOZ13">
        <v>-2.0372595808957009E-2</v>
      </c>
      <c r="APA13">
        <v>-1.2798823405820061E-2</v>
      </c>
      <c r="APB13">
        <v>-0.14458749662636111</v>
      </c>
      <c r="APC13">
        <v>-2.6207807433460299E-2</v>
      </c>
      <c r="APD13">
        <v>-0.26412731121168093</v>
      </c>
      <c r="APE13">
        <v>0.11024545890298269</v>
      </c>
      <c r="APF13">
        <v>-2.9242922605493219E-2</v>
      </c>
      <c r="APG13">
        <v>-0.1564422176056052</v>
      </c>
      <c r="APH13">
        <v>-9.1245607957638586E-2</v>
      </c>
      <c r="API13">
        <v>-4.8271816643848497E-2</v>
      </c>
      <c r="APJ13">
        <v>-2.4378144296203001E-2</v>
      </c>
      <c r="APK13">
        <v>-0.110598375115213</v>
      </c>
      <c r="APL13">
        <v>-3.2366239033984612E-2</v>
      </c>
      <c r="APM13">
        <v>-0.2452313598223218</v>
      </c>
      <c r="APN13">
        <v>-0.1293103071755832</v>
      </c>
      <c r="APS13">
        <v>0.2965045736637737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1.4895299102791099E-2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-4.1716464576585788E-3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UA13">
        <v>0</v>
      </c>
      <c r="AUL13">
        <f t="shared" si="0"/>
        <v>1.0723652645132521E-2</v>
      </c>
      <c r="AUM13">
        <f t="shared" si="1"/>
        <v>0.99300780576280978</v>
      </c>
      <c r="AUN13">
        <f t="shared" si="2"/>
        <v>0</v>
      </c>
    </row>
    <row r="14" spans="1:1241" x14ac:dyDescent="0.2">
      <c r="A14" s="2">
        <v>44278.416666666657</v>
      </c>
      <c r="B14">
        <v>65401000</v>
      </c>
      <c r="C14">
        <v>66279000</v>
      </c>
      <c r="D14">
        <v>63000000</v>
      </c>
      <c r="E14">
        <v>64956000</v>
      </c>
      <c r="F14">
        <v>568962288119.08899</v>
      </c>
      <c r="G14">
        <v>2022000</v>
      </c>
      <c r="H14">
        <v>2048000</v>
      </c>
      <c r="I14">
        <v>1957000</v>
      </c>
      <c r="J14">
        <v>2002000</v>
      </c>
      <c r="K14">
        <v>147232190642.13849</v>
      </c>
      <c r="L14">
        <v>49700</v>
      </c>
      <c r="M14">
        <v>51010</v>
      </c>
      <c r="N14">
        <v>47600</v>
      </c>
      <c r="O14">
        <v>49120</v>
      </c>
      <c r="P14">
        <v>24632680113.39502</v>
      </c>
      <c r="Q14">
        <v>2305</v>
      </c>
      <c r="R14">
        <v>2700</v>
      </c>
      <c r="S14">
        <v>1990</v>
      </c>
      <c r="T14">
        <v>2345</v>
      </c>
      <c r="U14">
        <v>59476438683.266708</v>
      </c>
      <c r="V14">
        <v>224150</v>
      </c>
      <c r="W14">
        <v>235350</v>
      </c>
      <c r="X14">
        <v>216150</v>
      </c>
      <c r="Y14">
        <v>221300</v>
      </c>
      <c r="Z14">
        <v>26598757350.427811</v>
      </c>
      <c r="AA14">
        <v>680</v>
      </c>
      <c r="AB14">
        <v>717</v>
      </c>
      <c r="AC14">
        <v>646</v>
      </c>
      <c r="AD14">
        <v>648</v>
      </c>
      <c r="AE14">
        <v>547931748620.96698</v>
      </c>
      <c r="AF14">
        <v>14100</v>
      </c>
      <c r="AG14">
        <v>17400</v>
      </c>
      <c r="AH14">
        <v>14080</v>
      </c>
      <c r="AI14">
        <v>14650</v>
      </c>
      <c r="AJ14">
        <v>36965181598.675919</v>
      </c>
      <c r="AK14">
        <v>6515</v>
      </c>
      <c r="AL14">
        <v>7080</v>
      </c>
      <c r="AM14">
        <v>6080</v>
      </c>
      <c r="AN14">
        <v>6775</v>
      </c>
      <c r="AO14">
        <v>21536309532.019871</v>
      </c>
      <c r="AP14">
        <v>136</v>
      </c>
      <c r="AQ14">
        <v>168</v>
      </c>
      <c r="AR14">
        <v>130</v>
      </c>
      <c r="AS14">
        <v>151</v>
      </c>
      <c r="AT14">
        <v>87355606095.735397</v>
      </c>
      <c r="AU14">
        <v>11890</v>
      </c>
      <c r="AV14">
        <v>15000</v>
      </c>
      <c r="AW14">
        <v>11490</v>
      </c>
      <c r="AX14">
        <v>13490</v>
      </c>
      <c r="AY14">
        <v>24577783466.834831</v>
      </c>
      <c r="AZ14">
        <v>435</v>
      </c>
      <c r="BA14">
        <v>446</v>
      </c>
      <c r="BB14">
        <v>411</v>
      </c>
      <c r="BC14">
        <v>426</v>
      </c>
      <c r="BD14">
        <v>134856572317.70309</v>
      </c>
      <c r="BE14">
        <v>7980</v>
      </c>
      <c r="BF14">
        <v>8585</v>
      </c>
      <c r="BG14">
        <v>7460</v>
      </c>
      <c r="BH14">
        <v>8230</v>
      </c>
      <c r="BI14">
        <v>34403530591.799553</v>
      </c>
      <c r="BJ14">
        <v>4960</v>
      </c>
      <c r="BK14">
        <v>7130</v>
      </c>
      <c r="BL14">
        <v>4805</v>
      </c>
      <c r="BM14">
        <v>5715</v>
      </c>
      <c r="BN14">
        <v>42694196576.902473</v>
      </c>
      <c r="BO14">
        <v>975</v>
      </c>
      <c r="BP14">
        <v>1020</v>
      </c>
      <c r="BQ14">
        <v>852</v>
      </c>
      <c r="BR14">
        <v>882</v>
      </c>
      <c r="BS14">
        <v>145707581623.68799</v>
      </c>
      <c r="BT14">
        <v>477</v>
      </c>
      <c r="BU14">
        <v>493</v>
      </c>
      <c r="BV14">
        <v>461</v>
      </c>
      <c r="BW14">
        <v>472</v>
      </c>
      <c r="BX14">
        <v>81869524594.871185</v>
      </c>
      <c r="BY14">
        <v>346</v>
      </c>
      <c r="BZ14">
        <v>387</v>
      </c>
      <c r="CA14">
        <v>299</v>
      </c>
      <c r="CB14">
        <v>341</v>
      </c>
      <c r="CC14">
        <v>14733713067.8211</v>
      </c>
      <c r="CD14">
        <v>2055</v>
      </c>
      <c r="CE14">
        <v>2390</v>
      </c>
      <c r="CF14">
        <v>1730</v>
      </c>
      <c r="CG14">
        <v>2180</v>
      </c>
      <c r="CH14">
        <v>24053488934.926929</v>
      </c>
      <c r="CI14">
        <v>1115</v>
      </c>
      <c r="CJ14">
        <v>2480</v>
      </c>
      <c r="CK14">
        <v>981</v>
      </c>
      <c r="CL14">
        <v>2220</v>
      </c>
      <c r="CM14">
        <v>71710064711.40979</v>
      </c>
      <c r="CN14">
        <v>1050</v>
      </c>
      <c r="CO14">
        <v>1120</v>
      </c>
      <c r="CP14">
        <v>905</v>
      </c>
      <c r="CQ14">
        <v>1030</v>
      </c>
      <c r="CR14">
        <v>50294455899.168602</v>
      </c>
      <c r="CS14">
        <v>43250</v>
      </c>
      <c r="CT14">
        <v>52450</v>
      </c>
      <c r="CU14">
        <v>40000</v>
      </c>
      <c r="CV14">
        <v>43280</v>
      </c>
      <c r="CW14">
        <v>37631376398.174423</v>
      </c>
      <c r="CX14">
        <v>1340</v>
      </c>
      <c r="CY14">
        <v>1400</v>
      </c>
      <c r="CZ14">
        <v>1280</v>
      </c>
      <c r="DA14">
        <v>1335</v>
      </c>
      <c r="DB14">
        <v>86364234341.038712</v>
      </c>
      <c r="DC14">
        <v>8660</v>
      </c>
      <c r="DD14">
        <v>8950</v>
      </c>
      <c r="DE14">
        <v>7430</v>
      </c>
      <c r="DF14">
        <v>8270</v>
      </c>
      <c r="DG14">
        <v>31034675848.178791</v>
      </c>
      <c r="DH14">
        <v>486</v>
      </c>
      <c r="DI14">
        <v>625</v>
      </c>
      <c r="DJ14">
        <v>410</v>
      </c>
      <c r="DK14">
        <v>523</v>
      </c>
      <c r="DL14">
        <v>48417438491.040604</v>
      </c>
      <c r="DM14">
        <v>36430</v>
      </c>
      <c r="DN14">
        <v>50500</v>
      </c>
      <c r="DO14">
        <v>36110</v>
      </c>
      <c r="DP14">
        <v>39140</v>
      </c>
      <c r="DQ14">
        <v>86991126146.626419</v>
      </c>
      <c r="DR14">
        <v>2280</v>
      </c>
      <c r="DS14">
        <v>2470</v>
      </c>
      <c r="DT14">
        <v>2065</v>
      </c>
      <c r="DU14">
        <v>2340</v>
      </c>
      <c r="DV14">
        <v>28762962418.92979</v>
      </c>
      <c r="DW14">
        <v>4955</v>
      </c>
      <c r="DX14">
        <v>5195</v>
      </c>
      <c r="DY14">
        <v>4755</v>
      </c>
      <c r="DZ14">
        <v>4895</v>
      </c>
      <c r="EA14">
        <v>80664485004.354706</v>
      </c>
      <c r="EB14">
        <v>72.3</v>
      </c>
      <c r="EC14">
        <v>74.400000000000006</v>
      </c>
      <c r="ED14">
        <v>68.3</v>
      </c>
      <c r="EE14">
        <v>71.400000000000006</v>
      </c>
      <c r="EF14">
        <v>63907979766.573029</v>
      </c>
      <c r="EG14">
        <v>26.1</v>
      </c>
      <c r="EH14">
        <v>27.8</v>
      </c>
      <c r="EI14">
        <v>21.7</v>
      </c>
      <c r="EJ14">
        <v>25.4</v>
      </c>
      <c r="EK14">
        <v>92663276113.820953</v>
      </c>
      <c r="EL14">
        <v>1490</v>
      </c>
      <c r="EM14">
        <v>1670</v>
      </c>
      <c r="EN14">
        <v>1305</v>
      </c>
      <c r="EO14">
        <v>1575</v>
      </c>
      <c r="EP14">
        <v>34314463830.29694</v>
      </c>
      <c r="EQ14">
        <v>198</v>
      </c>
      <c r="ER14">
        <v>204</v>
      </c>
      <c r="ES14">
        <v>181</v>
      </c>
      <c r="ET14">
        <v>197</v>
      </c>
      <c r="EU14">
        <v>21059180110.580601</v>
      </c>
      <c r="EV14">
        <v>709</v>
      </c>
      <c r="EW14">
        <v>755</v>
      </c>
      <c r="EX14">
        <v>613</v>
      </c>
      <c r="EY14">
        <v>701</v>
      </c>
      <c r="EZ14">
        <v>64733602097.622299</v>
      </c>
      <c r="FA14">
        <v>1730</v>
      </c>
      <c r="FB14">
        <v>1830</v>
      </c>
      <c r="FC14">
        <v>1600</v>
      </c>
      <c r="FD14">
        <v>1765</v>
      </c>
      <c r="FE14">
        <v>18854576225.917221</v>
      </c>
      <c r="FF14">
        <v>213</v>
      </c>
      <c r="FG14">
        <v>216</v>
      </c>
      <c r="FH14">
        <v>176</v>
      </c>
      <c r="FI14">
        <v>209</v>
      </c>
      <c r="FJ14">
        <v>20861854397.447941</v>
      </c>
      <c r="FK14">
        <v>614700</v>
      </c>
      <c r="FL14">
        <v>690000</v>
      </c>
      <c r="FM14">
        <v>608500</v>
      </c>
      <c r="FN14">
        <v>611800</v>
      </c>
      <c r="FO14">
        <v>71739933413.65889</v>
      </c>
      <c r="FP14">
        <v>1325</v>
      </c>
      <c r="FQ14">
        <v>1335</v>
      </c>
      <c r="FR14">
        <v>1220</v>
      </c>
      <c r="FS14">
        <v>1255</v>
      </c>
      <c r="FT14">
        <v>15291096214.64398</v>
      </c>
      <c r="FU14">
        <v>59.4</v>
      </c>
      <c r="FV14">
        <v>59.8</v>
      </c>
      <c r="FW14">
        <v>52.7</v>
      </c>
      <c r="FX14">
        <v>56.1</v>
      </c>
      <c r="FY14">
        <v>87925867177.417206</v>
      </c>
      <c r="FZ14">
        <v>36.700000000000003</v>
      </c>
      <c r="GA14">
        <v>37.200000000000003</v>
      </c>
      <c r="GB14">
        <v>28.1</v>
      </c>
      <c r="GC14">
        <v>31.1</v>
      </c>
      <c r="GD14">
        <v>291613352144.61139</v>
      </c>
      <c r="GE14">
        <v>534</v>
      </c>
      <c r="GF14">
        <v>692</v>
      </c>
      <c r="GG14">
        <v>475</v>
      </c>
      <c r="GH14">
        <v>598</v>
      </c>
      <c r="GI14">
        <v>30515950549.707859</v>
      </c>
      <c r="GJ14">
        <v>33.4</v>
      </c>
      <c r="GK14">
        <v>34.5</v>
      </c>
      <c r="GL14">
        <v>25.4</v>
      </c>
      <c r="GM14">
        <v>28.9</v>
      </c>
      <c r="GN14">
        <v>86735125677.091461</v>
      </c>
      <c r="GO14">
        <v>1840</v>
      </c>
      <c r="GP14">
        <v>2235</v>
      </c>
      <c r="GQ14">
        <v>1830</v>
      </c>
      <c r="GR14">
        <v>2080</v>
      </c>
      <c r="GS14">
        <v>17618088842.92345</v>
      </c>
      <c r="GT14">
        <v>29.3</v>
      </c>
      <c r="GU14">
        <v>29.6</v>
      </c>
      <c r="GV14">
        <v>22.8</v>
      </c>
      <c r="GW14">
        <v>25.7</v>
      </c>
      <c r="GX14">
        <v>100030836325.8808</v>
      </c>
      <c r="GY14">
        <v>1050</v>
      </c>
      <c r="GZ14">
        <v>1055</v>
      </c>
      <c r="HA14">
        <v>830</v>
      </c>
      <c r="HB14">
        <v>967</v>
      </c>
      <c r="HC14">
        <v>29673118815.69268</v>
      </c>
      <c r="HD14">
        <v>15960</v>
      </c>
      <c r="HE14">
        <v>16300</v>
      </c>
      <c r="HF14">
        <v>13930</v>
      </c>
      <c r="HG14">
        <v>14970</v>
      </c>
      <c r="HH14">
        <v>77878979005.59848</v>
      </c>
      <c r="HI14">
        <v>325</v>
      </c>
      <c r="HJ14">
        <v>336</v>
      </c>
      <c r="HK14">
        <v>255</v>
      </c>
      <c r="HL14">
        <v>279</v>
      </c>
      <c r="HM14">
        <v>162962974157.57239</v>
      </c>
      <c r="HN14">
        <v>446</v>
      </c>
      <c r="HO14">
        <v>473</v>
      </c>
      <c r="HP14">
        <v>376</v>
      </c>
      <c r="HQ14">
        <v>428</v>
      </c>
      <c r="HR14">
        <v>28518326755.550968</v>
      </c>
      <c r="HS14">
        <v>3460</v>
      </c>
      <c r="HT14">
        <v>3520</v>
      </c>
      <c r="HU14">
        <v>3075</v>
      </c>
      <c r="HV14">
        <v>3100</v>
      </c>
      <c r="HW14">
        <v>10368036758.43428</v>
      </c>
      <c r="HX14">
        <v>246650</v>
      </c>
      <c r="HY14">
        <v>310000</v>
      </c>
      <c r="HZ14">
        <v>244700</v>
      </c>
      <c r="IA14">
        <v>252850</v>
      </c>
      <c r="IB14">
        <v>44193813817.179443</v>
      </c>
      <c r="IC14">
        <v>12460</v>
      </c>
      <c r="ID14">
        <v>17370</v>
      </c>
      <c r="IE14">
        <v>12340</v>
      </c>
      <c r="IF14">
        <v>15970</v>
      </c>
      <c r="IG14">
        <v>49727461669.964577</v>
      </c>
      <c r="IH14">
        <v>47.6</v>
      </c>
      <c r="II14">
        <v>53.9</v>
      </c>
      <c r="IJ14">
        <v>38.5</v>
      </c>
      <c r="IK14">
        <v>49.4</v>
      </c>
      <c r="IL14">
        <v>84582678187.187759</v>
      </c>
      <c r="IM14">
        <v>3.9300000000000003E-3</v>
      </c>
      <c r="IN14">
        <v>4.0600000000000002E-3</v>
      </c>
      <c r="IO14">
        <v>3.4499999999999999E-3</v>
      </c>
      <c r="IP14">
        <v>3.7299999999999998E-3</v>
      </c>
      <c r="IQ14">
        <v>860379598780.42188</v>
      </c>
      <c r="IR14">
        <v>248</v>
      </c>
      <c r="IS14">
        <v>282</v>
      </c>
      <c r="IT14">
        <v>192</v>
      </c>
      <c r="IU14">
        <v>240</v>
      </c>
      <c r="IV14">
        <v>218732035560.14001</v>
      </c>
      <c r="IW14">
        <v>2580</v>
      </c>
      <c r="IX14">
        <v>2650</v>
      </c>
      <c r="IY14">
        <v>2330</v>
      </c>
      <c r="IZ14">
        <v>2430</v>
      </c>
      <c r="JA14">
        <v>33751886207.809669</v>
      </c>
      <c r="JB14">
        <v>475</v>
      </c>
      <c r="JC14">
        <v>639</v>
      </c>
      <c r="JD14">
        <v>455</v>
      </c>
      <c r="JE14">
        <v>596</v>
      </c>
      <c r="JF14">
        <v>167307836970.7757</v>
      </c>
      <c r="JG14">
        <v>1090</v>
      </c>
      <c r="JH14">
        <v>1095</v>
      </c>
      <c r="JI14">
        <v>970</v>
      </c>
      <c r="JJ14">
        <v>1015</v>
      </c>
      <c r="JK14">
        <v>27327979186.10442</v>
      </c>
      <c r="JL14">
        <v>90.3</v>
      </c>
      <c r="JM14">
        <v>148</v>
      </c>
      <c r="JN14">
        <v>80.900000000000006</v>
      </c>
      <c r="JO14">
        <v>117</v>
      </c>
      <c r="JP14">
        <v>144518750664.31039</v>
      </c>
      <c r="JQ14">
        <v>351</v>
      </c>
      <c r="JR14">
        <v>370</v>
      </c>
      <c r="JS14">
        <v>301</v>
      </c>
      <c r="JT14">
        <v>345</v>
      </c>
      <c r="JU14">
        <v>47138939786.457603</v>
      </c>
      <c r="JV14">
        <v>23220</v>
      </c>
      <c r="JW14">
        <v>23660</v>
      </c>
      <c r="JX14">
        <v>22150</v>
      </c>
      <c r="JY14">
        <v>22310</v>
      </c>
      <c r="JZ14">
        <v>10547798879.18503</v>
      </c>
      <c r="KA14">
        <v>29.7</v>
      </c>
      <c r="KB14">
        <v>30.1</v>
      </c>
      <c r="KC14">
        <v>23.4</v>
      </c>
      <c r="KD14">
        <v>25.9</v>
      </c>
      <c r="KE14">
        <v>93268515329.433945</v>
      </c>
      <c r="KF14">
        <v>32.200000000000003</v>
      </c>
      <c r="KG14">
        <v>32.4</v>
      </c>
      <c r="KH14">
        <v>23.4</v>
      </c>
      <c r="KI14">
        <v>27</v>
      </c>
      <c r="KJ14">
        <v>180672556050.36511</v>
      </c>
      <c r="KK14">
        <v>25.5</v>
      </c>
      <c r="KL14">
        <v>26.1</v>
      </c>
      <c r="KM14">
        <v>19.2</v>
      </c>
      <c r="KN14">
        <v>21.9</v>
      </c>
      <c r="KO14">
        <v>302932094726.13123</v>
      </c>
      <c r="KP14">
        <v>262</v>
      </c>
      <c r="KQ14">
        <v>288</v>
      </c>
      <c r="KR14">
        <v>230</v>
      </c>
      <c r="KS14">
        <v>267</v>
      </c>
      <c r="KT14">
        <v>28012563675.626801</v>
      </c>
      <c r="KU14">
        <v>386</v>
      </c>
      <c r="KV14">
        <v>399</v>
      </c>
      <c r="KW14">
        <v>353</v>
      </c>
      <c r="KX14">
        <v>378</v>
      </c>
      <c r="KY14">
        <v>48423518237.542107</v>
      </c>
      <c r="KZ14">
        <v>109</v>
      </c>
      <c r="LA14">
        <v>115</v>
      </c>
      <c r="LB14">
        <v>90.7</v>
      </c>
      <c r="LC14">
        <v>100</v>
      </c>
      <c r="LD14">
        <v>403110916253.06598</v>
      </c>
      <c r="LE14">
        <v>1580</v>
      </c>
      <c r="LF14">
        <v>1970</v>
      </c>
      <c r="LG14">
        <v>1260</v>
      </c>
      <c r="LH14">
        <v>1730</v>
      </c>
      <c r="LI14">
        <v>259300076222.58359</v>
      </c>
      <c r="LJ14">
        <v>109</v>
      </c>
      <c r="LK14">
        <v>113</v>
      </c>
      <c r="LL14">
        <v>88.7</v>
      </c>
      <c r="LM14">
        <v>97.3</v>
      </c>
      <c r="LN14">
        <v>53005410834.845207</v>
      </c>
      <c r="LO14">
        <v>232</v>
      </c>
      <c r="LP14">
        <v>241</v>
      </c>
      <c r="LQ14">
        <v>196</v>
      </c>
      <c r="LR14">
        <v>221</v>
      </c>
      <c r="LS14">
        <v>98846329915.657562</v>
      </c>
      <c r="LT14">
        <v>106</v>
      </c>
      <c r="LU14">
        <v>109</v>
      </c>
      <c r="LV14">
        <v>94.3</v>
      </c>
      <c r="LW14">
        <v>99.2</v>
      </c>
      <c r="LX14">
        <v>39572112018.274857</v>
      </c>
      <c r="LY14">
        <v>619</v>
      </c>
      <c r="LZ14">
        <v>643</v>
      </c>
      <c r="MA14">
        <v>563</v>
      </c>
      <c r="MB14">
        <v>604</v>
      </c>
      <c r="MC14">
        <v>274393715938.95239</v>
      </c>
      <c r="MD14">
        <v>62.5</v>
      </c>
      <c r="ME14">
        <v>74.599999999999994</v>
      </c>
      <c r="MF14">
        <v>51.6</v>
      </c>
      <c r="MG14">
        <v>66.900000000000006</v>
      </c>
      <c r="MH14">
        <v>299791868149.66571</v>
      </c>
      <c r="MI14">
        <v>324</v>
      </c>
      <c r="MJ14">
        <v>337</v>
      </c>
      <c r="MK14">
        <v>294</v>
      </c>
      <c r="ML14">
        <v>318</v>
      </c>
      <c r="MM14">
        <v>116923706565.259</v>
      </c>
      <c r="MN14">
        <v>663</v>
      </c>
      <c r="MO14">
        <v>990</v>
      </c>
      <c r="MP14">
        <v>593</v>
      </c>
      <c r="MQ14">
        <v>805</v>
      </c>
      <c r="MR14">
        <v>153667128489.4783</v>
      </c>
      <c r="MS14">
        <v>6880</v>
      </c>
      <c r="MT14">
        <v>6885</v>
      </c>
      <c r="MU14">
        <v>5910</v>
      </c>
      <c r="MV14">
        <v>6340</v>
      </c>
      <c r="MW14">
        <v>13411319671.24085</v>
      </c>
      <c r="MX14">
        <v>29.5</v>
      </c>
      <c r="MY14">
        <v>29.8</v>
      </c>
      <c r="MZ14">
        <v>21.3</v>
      </c>
      <c r="NA14">
        <v>24</v>
      </c>
      <c r="NB14">
        <v>85782646437.63205</v>
      </c>
      <c r="NC14">
        <v>33080</v>
      </c>
      <c r="ND14">
        <v>33970</v>
      </c>
      <c r="NE14">
        <v>31620</v>
      </c>
      <c r="NF14">
        <v>32010</v>
      </c>
      <c r="NG14">
        <v>17325233818.599861</v>
      </c>
      <c r="NH14">
        <v>4940</v>
      </c>
      <c r="NI14">
        <v>5120</v>
      </c>
      <c r="NJ14">
        <v>4685</v>
      </c>
      <c r="NK14">
        <v>4925</v>
      </c>
      <c r="NL14">
        <v>26226482232.35294</v>
      </c>
      <c r="NM14">
        <v>378</v>
      </c>
      <c r="NN14">
        <v>398</v>
      </c>
      <c r="NO14">
        <v>332</v>
      </c>
      <c r="NP14">
        <v>355</v>
      </c>
      <c r="NQ14">
        <v>131527487296.02699</v>
      </c>
      <c r="NR14">
        <v>114</v>
      </c>
      <c r="NS14">
        <v>118</v>
      </c>
      <c r="NT14">
        <v>99</v>
      </c>
      <c r="NU14">
        <v>110</v>
      </c>
      <c r="NV14">
        <v>75952897878.97464</v>
      </c>
      <c r="NW14">
        <v>257</v>
      </c>
      <c r="NX14">
        <v>261</v>
      </c>
      <c r="NY14">
        <v>227</v>
      </c>
      <c r="NZ14">
        <v>252</v>
      </c>
      <c r="OA14">
        <v>190454204518.87369</v>
      </c>
      <c r="OB14">
        <v>10450</v>
      </c>
      <c r="OC14">
        <v>11120</v>
      </c>
      <c r="OD14">
        <v>9120</v>
      </c>
      <c r="OE14">
        <v>10240</v>
      </c>
      <c r="OF14">
        <v>28563276680.57476</v>
      </c>
      <c r="OG14">
        <v>4130</v>
      </c>
      <c r="OH14">
        <v>4215</v>
      </c>
      <c r="OI14">
        <v>3695</v>
      </c>
      <c r="OJ14">
        <v>3805</v>
      </c>
      <c r="OK14">
        <v>26849716936.93708</v>
      </c>
      <c r="OL14">
        <v>489</v>
      </c>
      <c r="OM14">
        <v>495</v>
      </c>
      <c r="ON14">
        <v>369</v>
      </c>
      <c r="OO14">
        <v>425</v>
      </c>
      <c r="OP14">
        <v>109418347769.3546</v>
      </c>
      <c r="OQ14">
        <v>685</v>
      </c>
      <c r="OR14">
        <v>697</v>
      </c>
      <c r="OS14">
        <v>620</v>
      </c>
      <c r="OT14">
        <v>652</v>
      </c>
      <c r="OU14">
        <v>30257071609.823769</v>
      </c>
      <c r="OV14">
        <v>42760</v>
      </c>
      <c r="OW14">
        <v>43320</v>
      </c>
      <c r="OX14">
        <v>40450</v>
      </c>
      <c r="OY14">
        <v>40640</v>
      </c>
      <c r="OZ14">
        <v>37011732321.191711</v>
      </c>
      <c r="PA14">
        <v>5880</v>
      </c>
      <c r="PB14">
        <v>6300</v>
      </c>
      <c r="PC14">
        <v>5445</v>
      </c>
      <c r="PD14">
        <v>5640</v>
      </c>
      <c r="PE14">
        <v>14343771257.360201</v>
      </c>
      <c r="PF14">
        <v>57.8</v>
      </c>
      <c r="PG14">
        <v>64.7</v>
      </c>
      <c r="PH14">
        <v>45.6</v>
      </c>
      <c r="PI14">
        <v>58.6</v>
      </c>
      <c r="PJ14">
        <v>522456265139.38928</v>
      </c>
      <c r="PK14">
        <v>2630</v>
      </c>
      <c r="PL14">
        <v>2990</v>
      </c>
      <c r="PM14">
        <v>2335</v>
      </c>
      <c r="PN14">
        <v>2740</v>
      </c>
      <c r="PO14">
        <v>16538916393.724119</v>
      </c>
      <c r="PP14">
        <v>11870</v>
      </c>
      <c r="PQ14">
        <v>12430</v>
      </c>
      <c r="PR14">
        <v>9800</v>
      </c>
      <c r="PS14">
        <v>10700</v>
      </c>
      <c r="PT14">
        <v>123084044037.3468</v>
      </c>
      <c r="PU14">
        <v>621</v>
      </c>
      <c r="PV14">
        <v>667</v>
      </c>
      <c r="PW14">
        <v>513</v>
      </c>
      <c r="PX14">
        <v>618</v>
      </c>
      <c r="PY14">
        <v>39506655845.28389</v>
      </c>
      <c r="PZ14">
        <v>173</v>
      </c>
      <c r="QA14">
        <v>177</v>
      </c>
      <c r="QB14">
        <v>140</v>
      </c>
      <c r="QC14">
        <v>159</v>
      </c>
      <c r="QD14">
        <v>115068742138.2019</v>
      </c>
      <c r="QE14">
        <v>249</v>
      </c>
      <c r="QF14">
        <v>253</v>
      </c>
      <c r="QG14">
        <v>193</v>
      </c>
      <c r="QH14">
        <v>220</v>
      </c>
      <c r="QI14">
        <v>186000536991.87271</v>
      </c>
      <c r="QJ14">
        <v>276</v>
      </c>
      <c r="QK14">
        <v>286</v>
      </c>
      <c r="QL14">
        <v>237</v>
      </c>
      <c r="QM14">
        <v>253</v>
      </c>
      <c r="QN14">
        <v>77576682881.733582</v>
      </c>
      <c r="QO14">
        <v>8270</v>
      </c>
      <c r="QP14">
        <v>10100</v>
      </c>
      <c r="QQ14">
        <v>7170</v>
      </c>
      <c r="QR14">
        <v>8685</v>
      </c>
      <c r="QS14">
        <v>25588659582.772141</v>
      </c>
      <c r="QT14">
        <v>670</v>
      </c>
      <c r="QU14">
        <v>696</v>
      </c>
      <c r="QV14">
        <v>598</v>
      </c>
      <c r="QW14">
        <v>680</v>
      </c>
      <c r="QX14">
        <v>46488634820.502922</v>
      </c>
      <c r="QY14">
        <v>145</v>
      </c>
      <c r="QZ14">
        <v>150</v>
      </c>
      <c r="RA14">
        <v>123</v>
      </c>
      <c r="RB14">
        <v>133</v>
      </c>
      <c r="RC14">
        <v>67640747346.533363</v>
      </c>
      <c r="RD14">
        <v>66.5</v>
      </c>
      <c r="RE14">
        <v>67.3</v>
      </c>
      <c r="RF14">
        <v>63.1</v>
      </c>
      <c r="RG14">
        <v>64.2</v>
      </c>
      <c r="RH14">
        <v>31401052780.848721</v>
      </c>
      <c r="RI14">
        <v>94600</v>
      </c>
      <c r="RJ14">
        <v>95600</v>
      </c>
      <c r="RK14">
        <v>75600</v>
      </c>
      <c r="RL14">
        <v>82100</v>
      </c>
      <c r="RM14">
        <v>101234269589.5601</v>
      </c>
      <c r="RN14">
        <v>7990</v>
      </c>
      <c r="RO14">
        <v>8430</v>
      </c>
      <c r="RP14">
        <v>6910</v>
      </c>
      <c r="RQ14">
        <v>7730</v>
      </c>
      <c r="RR14">
        <v>788262533254.073</v>
      </c>
      <c r="SM14">
        <v>2.9080000000000002E-2</v>
      </c>
      <c r="SN14">
        <v>5.8000000000000003E-2</v>
      </c>
      <c r="SO14">
        <v>2.8580000000000001E-2</v>
      </c>
      <c r="SP14">
        <v>3.7760000000000002E-2</v>
      </c>
      <c r="SQ14">
        <v>218624110327.19931</v>
      </c>
      <c r="UP14">
        <v>3</v>
      </c>
      <c r="UQ14">
        <v>20</v>
      </c>
      <c r="UR14">
        <v>83</v>
      </c>
      <c r="US14">
        <v>51</v>
      </c>
      <c r="UT14">
        <v>80</v>
      </c>
      <c r="UU14">
        <v>4</v>
      </c>
      <c r="UV14">
        <v>65</v>
      </c>
      <c r="UW14">
        <v>86</v>
      </c>
      <c r="UX14">
        <v>35</v>
      </c>
      <c r="UY14">
        <v>84</v>
      </c>
      <c r="UZ14">
        <v>23</v>
      </c>
      <c r="VA14">
        <v>66</v>
      </c>
      <c r="VB14">
        <v>60</v>
      </c>
      <c r="VC14">
        <v>21</v>
      </c>
      <c r="VD14">
        <v>41</v>
      </c>
      <c r="VE14">
        <v>94</v>
      </c>
      <c r="VF14">
        <v>85</v>
      </c>
      <c r="VG14">
        <v>47</v>
      </c>
      <c r="VH14">
        <v>53</v>
      </c>
      <c r="VI14">
        <v>63</v>
      </c>
      <c r="VJ14">
        <v>38</v>
      </c>
      <c r="VK14">
        <v>70</v>
      </c>
      <c r="VL14">
        <v>56</v>
      </c>
      <c r="VM14">
        <v>36</v>
      </c>
      <c r="VN14">
        <v>74</v>
      </c>
      <c r="VO14">
        <v>42</v>
      </c>
      <c r="VP14">
        <v>50</v>
      </c>
      <c r="VQ14">
        <v>33</v>
      </c>
      <c r="VR14">
        <v>67</v>
      </c>
      <c r="VS14">
        <v>87</v>
      </c>
      <c r="VT14">
        <v>49</v>
      </c>
      <c r="VU14">
        <v>89</v>
      </c>
      <c r="VV14">
        <v>88</v>
      </c>
      <c r="VW14">
        <v>46</v>
      </c>
      <c r="VX14">
        <v>93</v>
      </c>
      <c r="VY14">
        <v>34</v>
      </c>
      <c r="VZ14">
        <v>9</v>
      </c>
      <c r="WA14">
        <v>71</v>
      </c>
      <c r="WB14">
        <v>37</v>
      </c>
      <c r="WC14">
        <v>90</v>
      </c>
      <c r="WD14">
        <v>30</v>
      </c>
      <c r="WE14">
        <v>73</v>
      </c>
      <c r="WF14">
        <v>43</v>
      </c>
      <c r="WG14">
        <v>18</v>
      </c>
      <c r="WH14">
        <v>76</v>
      </c>
      <c r="WI14">
        <v>98</v>
      </c>
      <c r="WJ14">
        <v>59</v>
      </c>
      <c r="WK14">
        <v>54</v>
      </c>
      <c r="WL14">
        <v>40</v>
      </c>
      <c r="WM14">
        <v>1</v>
      </c>
      <c r="WN14">
        <v>12</v>
      </c>
      <c r="WO14">
        <v>68</v>
      </c>
      <c r="WP14">
        <v>17</v>
      </c>
      <c r="WQ14">
        <v>78</v>
      </c>
      <c r="WR14">
        <v>22</v>
      </c>
      <c r="WS14">
        <v>57</v>
      </c>
      <c r="WT14">
        <v>97</v>
      </c>
      <c r="WU14">
        <v>32</v>
      </c>
      <c r="WV14">
        <v>16</v>
      </c>
      <c r="WW14">
        <v>7</v>
      </c>
      <c r="WX14">
        <v>77</v>
      </c>
      <c r="WY14">
        <v>55</v>
      </c>
      <c r="WZ14">
        <v>6</v>
      </c>
      <c r="XA14">
        <v>11</v>
      </c>
      <c r="XB14">
        <v>52</v>
      </c>
      <c r="XC14">
        <v>31</v>
      </c>
      <c r="XD14">
        <v>61</v>
      </c>
      <c r="XE14">
        <v>10</v>
      </c>
      <c r="XF14">
        <v>8</v>
      </c>
      <c r="XG14">
        <v>26</v>
      </c>
      <c r="XH14">
        <v>19</v>
      </c>
      <c r="XI14">
        <v>96</v>
      </c>
      <c r="XJ14">
        <v>39</v>
      </c>
      <c r="XK14">
        <v>91</v>
      </c>
      <c r="XL14">
        <v>81</v>
      </c>
      <c r="XM14">
        <v>24</v>
      </c>
      <c r="XN14">
        <v>45</v>
      </c>
      <c r="XO14">
        <v>14</v>
      </c>
      <c r="XP14">
        <v>75</v>
      </c>
      <c r="XQ14">
        <v>79</v>
      </c>
      <c r="XR14">
        <v>28</v>
      </c>
      <c r="XS14">
        <v>72</v>
      </c>
      <c r="XT14">
        <v>64</v>
      </c>
      <c r="XU14">
        <v>95</v>
      </c>
      <c r="XV14">
        <v>5</v>
      </c>
      <c r="XW14">
        <v>92</v>
      </c>
      <c r="XX14">
        <v>25</v>
      </c>
      <c r="XY14">
        <v>62</v>
      </c>
      <c r="XZ14">
        <v>27</v>
      </c>
      <c r="YA14">
        <v>15</v>
      </c>
      <c r="YB14">
        <v>44</v>
      </c>
      <c r="YC14">
        <v>82</v>
      </c>
      <c r="YD14">
        <v>58</v>
      </c>
      <c r="YE14">
        <v>48</v>
      </c>
      <c r="YF14">
        <v>69</v>
      </c>
      <c r="YG14">
        <v>29</v>
      </c>
      <c r="YH14">
        <v>2</v>
      </c>
      <c r="YM14">
        <v>13</v>
      </c>
      <c r="YX14">
        <v>1</v>
      </c>
      <c r="YY14">
        <v>0</v>
      </c>
      <c r="YZ14">
        <v>0</v>
      </c>
      <c r="ZA14">
        <v>0</v>
      </c>
      <c r="ZB14">
        <v>0</v>
      </c>
      <c r="ZC14">
        <v>1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1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1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0.1644956629491946</v>
      </c>
      <c r="AHO14">
        <v>0.1512820512820513</v>
      </c>
      <c r="AHP14">
        <v>0.11040632054176069</v>
      </c>
      <c r="AHQ14">
        <v>2.76923076923077E-2</v>
      </c>
      <c r="AHR14">
        <v>0.11014634146341459</v>
      </c>
      <c r="AHS14">
        <v>5.0084745762711873E-2</v>
      </c>
      <c r="AHT14">
        <v>6.3031674208144803E-2</v>
      </c>
      <c r="AHU14">
        <v>5.6814159292035413E-2</v>
      </c>
      <c r="AHV14">
        <v>4.225806451612904E-2</v>
      </c>
      <c r="AHW14">
        <v>3.2598870056497177E-2</v>
      </c>
      <c r="AHX14">
        <v>6.6031746031746039E-2</v>
      </c>
      <c r="AHY14">
        <v>8.1229946524064178E-2</v>
      </c>
      <c r="AHZ14">
        <v>3.11888111888112E-2</v>
      </c>
      <c r="AIA14">
        <v>1.513002364066194E-2</v>
      </c>
      <c r="AIB14">
        <v>0.11047619047619051</v>
      </c>
      <c r="AIC14">
        <v>5.6428571428571432E-2</v>
      </c>
      <c r="AID14">
        <v>5.61764705882353E-2</v>
      </c>
      <c r="AIE14">
        <v>9.1666666666666674E-2</v>
      </c>
      <c r="AIF14">
        <v>4.4905660377358492E-2</v>
      </c>
      <c r="AIG14">
        <v>2.131471785922048E-2</v>
      </c>
      <c r="AIH14">
        <v>0.11913043478260869</v>
      </c>
      <c r="AII14">
        <v>4.0292682926829283E-2</v>
      </c>
      <c r="AIJ14">
        <v>3.3902439024390253E-2</v>
      </c>
      <c r="AIK14">
        <v>2.971304347826088E-2</v>
      </c>
      <c r="AIL14">
        <v>0.10571428571428571</v>
      </c>
      <c r="AIM14">
        <v>8.3421052631578951E-2</v>
      </c>
      <c r="AIN14">
        <v>9.5263157894736758E-2</v>
      </c>
      <c r="AIO14">
        <v>5.4509803921568623E-2</v>
      </c>
      <c r="AIP14">
        <v>5.2499999999999998E-2</v>
      </c>
      <c r="AIQ14">
        <v>8.3750000000000005E-2</v>
      </c>
      <c r="AIR14">
        <v>4.2928571428571427E-2</v>
      </c>
      <c r="AIS14">
        <v>9.1081081081081094E-2</v>
      </c>
      <c r="AIT14">
        <v>6.0882352941176478E-2</v>
      </c>
      <c r="AIU14">
        <v>7.9437172774869114E-2</v>
      </c>
      <c r="AIV14">
        <v>9.0322580645161299E-2</v>
      </c>
      <c r="AIW14">
        <v>7.9090909090909073E-2</v>
      </c>
      <c r="AIX14">
        <v>4.1650485436893217E-2</v>
      </c>
      <c r="AIY14">
        <v>3.8281250000000003E-2</v>
      </c>
      <c r="AIZ14">
        <v>4.5842696629213503E-2</v>
      </c>
      <c r="AJA14">
        <v>8.0697674418604662E-2</v>
      </c>
      <c r="AJB14">
        <v>4.9692307692307723E-2</v>
      </c>
      <c r="AJC14">
        <v>4.4469026548672567E-2</v>
      </c>
      <c r="AJD14">
        <v>3.7384615384615391E-2</v>
      </c>
      <c r="AJE14">
        <v>4.5769230769230777E-2</v>
      </c>
      <c r="AJF14">
        <v>3.8666666666666669E-2</v>
      </c>
      <c r="AJG14">
        <v>3.5141242937853111E-2</v>
      </c>
      <c r="AJH14">
        <v>6.729106628242075E-2</v>
      </c>
      <c r="AJI14">
        <v>7.5620915032679759E-2</v>
      </c>
      <c r="AJJ14">
        <v>5.4639175257731987E-2</v>
      </c>
      <c r="AJK14">
        <v>8.1836734693877561E-2</v>
      </c>
      <c r="AJL14">
        <v>4.9615384615384617E-2</v>
      </c>
      <c r="AJM14">
        <v>8.4375000000000006E-2</v>
      </c>
      <c r="AJN14">
        <v>4.6352941176470597E-2</v>
      </c>
      <c r="AJO14">
        <v>9.2500000000000013E-2</v>
      </c>
      <c r="AJP14">
        <v>6.6250000000000017E-2</v>
      </c>
      <c r="AJQ14">
        <v>4.190476190476191E-2</v>
      </c>
      <c r="AJR14">
        <v>5.4170506912442407E-2</v>
      </c>
      <c r="AJS14">
        <v>5.0615384615384618E-2</v>
      </c>
      <c r="AJT14">
        <v>6.0508474576271211E-2</v>
      </c>
      <c r="AJU14">
        <v>5.7500000000000037E-2</v>
      </c>
      <c r="AJV14">
        <v>7.1538461538461551E-2</v>
      </c>
      <c r="AJW14">
        <v>9.0000000000000024E-2</v>
      </c>
      <c r="AJX14">
        <v>4.9545454545454552E-2</v>
      </c>
      <c r="AJY14">
        <v>1.239157372986369E-2</v>
      </c>
      <c r="AJZ14">
        <v>6.8750000000000019E-2</v>
      </c>
      <c r="AKA14">
        <v>0.11523809523809531</v>
      </c>
      <c r="AKB14">
        <v>6.6250000000000017E-2</v>
      </c>
      <c r="AKC14">
        <v>9.5074626865671655E-2</v>
      </c>
      <c r="AKD14">
        <v>4.8972602739726062E-2</v>
      </c>
      <c r="AKE14">
        <v>7.7250000000000013E-2</v>
      </c>
      <c r="AKF14">
        <v>1.6474820143884891E-2</v>
      </c>
      <c r="AKG14">
        <v>7.6628571428571435E-2</v>
      </c>
      <c r="AKH14">
        <v>4.4929577464788727E-2</v>
      </c>
      <c r="AKI14">
        <v>9.8517441860465127E-2</v>
      </c>
      <c r="AKJ14">
        <v>0.16116666666666671</v>
      </c>
      <c r="AKK14">
        <v>2.763157894736842E-2</v>
      </c>
      <c r="AKL14">
        <v>5.9499999999999997E-2</v>
      </c>
      <c r="AKM14">
        <v>8.5862068965517249E-2</v>
      </c>
      <c r="AKN14">
        <v>6.4012539184952977E-2</v>
      </c>
      <c r="AKO14">
        <v>6.1197183098591561E-2</v>
      </c>
      <c r="AKP14">
        <v>7.1095890410958915E-2</v>
      </c>
      <c r="AKQ14">
        <v>6.9587628865979398E-2</v>
      </c>
      <c r="AKR14">
        <v>0.12270348837209311</v>
      </c>
      <c r="AKS14">
        <v>6.8639053254437865E-2</v>
      </c>
      <c r="AKT14">
        <v>5.3813559322033917E-2</v>
      </c>
      <c r="AKU14">
        <v>5.2812500000000012E-2</v>
      </c>
      <c r="AKV14">
        <v>5.3503937007874022E-2</v>
      </c>
      <c r="AKW14">
        <v>4.7168141592920362E-2</v>
      </c>
      <c r="AKX14">
        <v>4.2307692307692317E-2</v>
      </c>
      <c r="AKY14">
        <v>6.9210526315789486E-2</v>
      </c>
      <c r="AKZ14">
        <v>2.2086956521739129E-2</v>
      </c>
      <c r="ALA14">
        <v>6.1433962264150953E-2</v>
      </c>
      <c r="ALB14">
        <v>7.8048780487804892E-2</v>
      </c>
      <c r="ALC14">
        <v>3.4878048780487808E-2</v>
      </c>
      <c r="ALD14">
        <v>0.18081081081081071</v>
      </c>
      <c r="ALE14">
        <v>3.6394557823129253E-2</v>
      </c>
      <c r="ALF14">
        <v>6.3720930232558134E-2</v>
      </c>
      <c r="ALK14">
        <v>1.032582654528031E-2</v>
      </c>
      <c r="ALV14">
        <v>-4.0371787999162738E-2</v>
      </c>
      <c r="ALW14">
        <v>-4.6043303895736853E-2</v>
      </c>
      <c r="ALX14">
        <v>-5.7615098225008099E-2</v>
      </c>
      <c r="ALY14">
        <v>-0.1119244400931977</v>
      </c>
      <c r="ALZ14">
        <v>-5.9656284700224098E-2</v>
      </c>
      <c r="AMA14">
        <v>-0.12663981914385039</v>
      </c>
      <c r="AMB14">
        <v>-4.0347453727861533E-2</v>
      </c>
      <c r="AMC14">
        <v>-4.6899139573959407E-2</v>
      </c>
      <c r="AMD14">
        <v>-7.2791710308754984E-3</v>
      </c>
      <c r="AME14">
        <v>-1.6387430117802419E-2</v>
      </c>
      <c r="AMF14">
        <v>-9.0462162491736664E-2</v>
      </c>
      <c r="AMG14">
        <v>-2.963649498871446E-2</v>
      </c>
      <c r="AMH14">
        <v>3.028304624231648E-3</v>
      </c>
      <c r="AMI14">
        <v>-0.25960468443643692</v>
      </c>
      <c r="AMJ14">
        <v>-5.5992432805072601E-2</v>
      </c>
      <c r="AMK14">
        <v>-9.1875073382646444E-2</v>
      </c>
      <c r="AML14">
        <v>-2.4135997667586121E-2</v>
      </c>
      <c r="AMM14">
        <v>0.88181934004331763</v>
      </c>
      <c r="AMN14">
        <v>-0.13244124858106199</v>
      </c>
      <c r="AMO14">
        <v>-0.16853649245053151</v>
      </c>
      <c r="AMP14">
        <v>-4.853620130044034E-2</v>
      </c>
      <c r="AMQ14">
        <v>-0.1495109935008663</v>
      </c>
      <c r="AMR14">
        <v>-4.856223625807754E-2</v>
      </c>
      <c r="AMS14">
        <v>-7.5776375177572741E-2</v>
      </c>
      <c r="AMT14">
        <v>-2.278461944036447E-2</v>
      </c>
      <c r="AMU14">
        <v>-6.9568877512151239E-2</v>
      </c>
      <c r="AMV14">
        <v>-6.5506306703281725E-2</v>
      </c>
      <c r="AMW14">
        <v>-0.1169772148547583</v>
      </c>
      <c r="AMX14">
        <v>-3.1658904413395472E-2</v>
      </c>
      <c r="AMY14">
        <v>-6.564965307480275E-2</v>
      </c>
      <c r="AMZ14">
        <v>-0.1037206716220961</v>
      </c>
      <c r="ANA14">
        <v>-3.5416136177576218E-2</v>
      </c>
      <c r="ANB14">
        <v>-9.4931875379675512E-2</v>
      </c>
      <c r="ANC14">
        <v>-6.6690634659613224E-2</v>
      </c>
      <c r="AND14">
        <v>-0.10874151874504109</v>
      </c>
      <c r="ANE14">
        <v>-0.1165842228586306</v>
      </c>
      <c r="ANF14">
        <v>-0.25983636073134497</v>
      </c>
      <c r="ANG14">
        <v>-3.9920159680639777E-3</v>
      </c>
      <c r="ANH14">
        <v>-0.23950777441154669</v>
      </c>
      <c r="ANI14">
        <v>6.3772326976342608E-2</v>
      </c>
      <c r="ANJ14">
        <v>-0.21359738280734999</v>
      </c>
      <c r="ANK14">
        <v>-0.17184890751600829</v>
      </c>
      <c r="ANL14">
        <v>-0.16749081401685739</v>
      </c>
      <c r="ANM14">
        <v>-0.23657629795354351</v>
      </c>
      <c r="ANN14">
        <v>-0.14485172083115619</v>
      </c>
      <c r="ANO14">
        <v>-0.20880852005150491</v>
      </c>
      <c r="ANP14">
        <v>-4.6058262263352079E-2</v>
      </c>
      <c r="ANQ14">
        <v>0.20274083213535121</v>
      </c>
      <c r="ANR14">
        <v>-6.1910497403667393E-2</v>
      </c>
      <c r="ANS14">
        <v>-0.1101533460026055</v>
      </c>
      <c r="ANT14">
        <v>-0.12758424756326761</v>
      </c>
      <c r="ANU14">
        <v>-0.11667905065780849</v>
      </c>
      <c r="ANV14">
        <v>0.14709325310731189</v>
      </c>
      <c r="ANW14">
        <v>-0.1209146923544215</v>
      </c>
      <c r="ANX14">
        <v>0.20509756082457639</v>
      </c>
      <c r="ANY14">
        <v>-0.12564184607883469</v>
      </c>
      <c r="ANZ14">
        <v>-0.12481535550403711</v>
      </c>
      <c r="AOA14">
        <v>-0.2170984283330154</v>
      </c>
      <c r="AOB14">
        <v>-0.23492985579339201</v>
      </c>
      <c r="AOC14">
        <v>-0.2181872813512761</v>
      </c>
      <c r="AOD14">
        <v>-5.5296157241467303E-2</v>
      </c>
      <c r="AOE14">
        <v>-7.6095661437860507E-2</v>
      </c>
      <c r="AOF14">
        <v>-0.16999334664005319</v>
      </c>
      <c r="AOG14">
        <v>-0.13128620500365551</v>
      </c>
      <c r="AOH14">
        <v>-0.17169592439053519</v>
      </c>
      <c r="AOI14">
        <v>-9.2297878469864481E-2</v>
      </c>
      <c r="AOJ14">
        <v>-0.133298315649403</v>
      </c>
      <c r="AOK14">
        <v>-7.8024793325226827E-2</v>
      </c>
      <c r="AOL14">
        <v>-4.5373436508072462E-2</v>
      </c>
      <c r="AOM14">
        <v>-7.9271689179780003E-2</v>
      </c>
      <c r="AON14">
        <v>-2.6630031707164381E-4</v>
      </c>
      <c r="AOO14">
        <v>-0.13704262128288699</v>
      </c>
      <c r="AOP14">
        <v>-0.27672642611901771</v>
      </c>
      <c r="AOQ14">
        <v>-8.3844380205106983E-2</v>
      </c>
      <c r="AOR14">
        <v>-3.6279111717625767E-2</v>
      </c>
      <c r="AOS14">
        <v>-0.1871658980888796</v>
      </c>
      <c r="AOT14">
        <v>-0.1164445302942503</v>
      </c>
      <c r="AOU14">
        <v>-7.5528501009031634E-2</v>
      </c>
      <c r="AOV14">
        <v>-9.3209890510155491E-2</v>
      </c>
      <c r="AOW14">
        <v>-0.15500325992385361</v>
      </c>
      <c r="AOX14">
        <v>-0.19447498912735911</v>
      </c>
      <c r="AOY14">
        <v>-0.11465956974939009</v>
      </c>
      <c r="AOZ14">
        <v>-8.9978316747799325E-2</v>
      </c>
      <c r="APA14">
        <v>-0.10868940421418161</v>
      </c>
      <c r="APB14">
        <v>-8.3735198363085295E-2</v>
      </c>
      <c r="APC14">
        <v>-4.9107360192506937E-2</v>
      </c>
      <c r="APD14">
        <v>-0.18894327023274601</v>
      </c>
      <c r="APE14">
        <v>-9.1464303864595586E-2</v>
      </c>
      <c r="APF14">
        <v>-0.1773232755268683</v>
      </c>
      <c r="APG14">
        <v>-0.18238150564542549</v>
      </c>
      <c r="APH14">
        <v>-0.24440773625163459</v>
      </c>
      <c r="API14">
        <v>-3.1589214518067177E-2</v>
      </c>
      <c r="APJ14">
        <v>-4.741852441390082E-2</v>
      </c>
      <c r="APK14">
        <v>-0.19958270769638961</v>
      </c>
      <c r="APL14">
        <v>-6.4466531457932685E-2</v>
      </c>
      <c r="APM14">
        <v>-0.25185493605652381</v>
      </c>
      <c r="APN14">
        <v>-0.108379650658151</v>
      </c>
      <c r="APS14">
        <v>-4.8228230367052927E-2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-4.5060890644541681E-3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UA14">
        <v>0</v>
      </c>
      <c r="AUL14">
        <f t="shared" si="0"/>
        <v>-4.5060890644541681E-3</v>
      </c>
      <c r="AUM14">
        <f t="shared" si="1"/>
        <v>0.98853322414834432</v>
      </c>
      <c r="AUN14">
        <f t="shared" si="2"/>
        <v>-4.5060890644541551E-3</v>
      </c>
    </row>
    <row r="15" spans="1:1241" x14ac:dyDescent="0.2">
      <c r="A15" s="2">
        <v>44279.416666666657</v>
      </c>
      <c r="B15">
        <v>64955000</v>
      </c>
      <c r="C15">
        <v>68370000</v>
      </c>
      <c r="D15">
        <v>64313000</v>
      </c>
      <c r="E15">
        <v>64540000</v>
      </c>
      <c r="F15">
        <v>606900799710.78918</v>
      </c>
      <c r="G15">
        <v>2002000</v>
      </c>
      <c r="H15">
        <v>2085000</v>
      </c>
      <c r="I15">
        <v>1925000</v>
      </c>
      <c r="J15">
        <v>1951500</v>
      </c>
      <c r="K15">
        <v>158021685572.43381</v>
      </c>
      <c r="L15">
        <v>49010</v>
      </c>
      <c r="M15">
        <v>58900</v>
      </c>
      <c r="N15">
        <v>48000</v>
      </c>
      <c r="O15">
        <v>48400</v>
      </c>
      <c r="P15">
        <v>31234909230.130089</v>
      </c>
      <c r="Q15">
        <v>2350</v>
      </c>
      <c r="R15">
        <v>2445</v>
      </c>
      <c r="S15">
        <v>1980</v>
      </c>
      <c r="T15">
        <v>2000</v>
      </c>
      <c r="U15">
        <v>57534200848.132477</v>
      </c>
      <c r="V15">
        <v>221450</v>
      </c>
      <c r="W15">
        <v>235800</v>
      </c>
      <c r="X15">
        <v>215000</v>
      </c>
      <c r="Y15">
        <v>217750</v>
      </c>
      <c r="Z15">
        <v>28503231596.230358</v>
      </c>
      <c r="AA15">
        <v>649</v>
      </c>
      <c r="AB15">
        <v>678</v>
      </c>
      <c r="AC15">
        <v>578</v>
      </c>
      <c r="AD15">
        <v>598</v>
      </c>
      <c r="AE15">
        <v>594503469214.95862</v>
      </c>
      <c r="AF15">
        <v>14650</v>
      </c>
      <c r="AG15">
        <v>15370</v>
      </c>
      <c r="AH15">
        <v>13820</v>
      </c>
      <c r="AI15">
        <v>13900</v>
      </c>
      <c r="AJ15">
        <v>42468569878.231789</v>
      </c>
      <c r="AK15">
        <v>6775</v>
      </c>
      <c r="AL15">
        <v>7165</v>
      </c>
      <c r="AM15">
        <v>6195</v>
      </c>
      <c r="AN15">
        <v>6215</v>
      </c>
      <c r="AO15">
        <v>22519256054.06419</v>
      </c>
      <c r="AP15">
        <v>152</v>
      </c>
      <c r="AQ15">
        <v>155</v>
      </c>
      <c r="AR15">
        <v>132</v>
      </c>
      <c r="AS15">
        <v>134</v>
      </c>
      <c r="AT15">
        <v>96422535952.919464</v>
      </c>
      <c r="AU15">
        <v>13480</v>
      </c>
      <c r="AV15">
        <v>17450</v>
      </c>
      <c r="AW15">
        <v>13000</v>
      </c>
      <c r="AX15">
        <v>13200</v>
      </c>
      <c r="AY15">
        <v>34583814284.445427</v>
      </c>
      <c r="AZ15">
        <v>426</v>
      </c>
      <c r="BA15">
        <v>446</v>
      </c>
      <c r="BB15">
        <v>405</v>
      </c>
      <c r="BC15">
        <v>407</v>
      </c>
      <c r="BD15">
        <v>127569856740.638</v>
      </c>
      <c r="BE15">
        <v>8235</v>
      </c>
      <c r="BF15">
        <v>11800</v>
      </c>
      <c r="BG15">
        <v>8150</v>
      </c>
      <c r="BH15">
        <v>8925</v>
      </c>
      <c r="BI15">
        <v>62581705312.601212</v>
      </c>
      <c r="BJ15">
        <v>5725</v>
      </c>
      <c r="BK15">
        <v>6025</v>
      </c>
      <c r="BL15">
        <v>5205</v>
      </c>
      <c r="BM15">
        <v>5220</v>
      </c>
      <c r="BN15">
        <v>46801207018.910088</v>
      </c>
      <c r="BO15">
        <v>883</v>
      </c>
      <c r="BP15">
        <v>889</v>
      </c>
      <c r="BQ15">
        <v>764</v>
      </c>
      <c r="BR15">
        <v>795</v>
      </c>
      <c r="BS15">
        <v>151871828150.66159</v>
      </c>
      <c r="BT15">
        <v>472</v>
      </c>
      <c r="BU15">
        <v>485</v>
      </c>
      <c r="BV15">
        <v>436</v>
      </c>
      <c r="BW15">
        <v>441</v>
      </c>
      <c r="BX15">
        <v>91579619871.477722</v>
      </c>
      <c r="BY15">
        <v>341</v>
      </c>
      <c r="BZ15">
        <v>355</v>
      </c>
      <c r="CA15">
        <v>313</v>
      </c>
      <c r="CB15">
        <v>317</v>
      </c>
      <c r="CC15">
        <v>14441959577.09478</v>
      </c>
      <c r="CD15">
        <v>2180</v>
      </c>
      <c r="CE15">
        <v>2380</v>
      </c>
      <c r="CF15">
        <v>1920</v>
      </c>
      <c r="CG15">
        <v>1950</v>
      </c>
      <c r="CH15">
        <v>24656182651.002289</v>
      </c>
      <c r="CI15">
        <v>2210</v>
      </c>
      <c r="CJ15">
        <v>2445</v>
      </c>
      <c r="CK15">
        <v>1725</v>
      </c>
      <c r="CL15">
        <v>1755</v>
      </c>
      <c r="CM15">
        <v>94355918380.219543</v>
      </c>
      <c r="CN15">
        <v>1030</v>
      </c>
      <c r="CO15">
        <v>1075</v>
      </c>
      <c r="CP15">
        <v>927</v>
      </c>
      <c r="CQ15">
        <v>951</v>
      </c>
      <c r="CR15">
        <v>44544903491.675079</v>
      </c>
      <c r="CS15">
        <v>43530</v>
      </c>
      <c r="CT15">
        <v>46000</v>
      </c>
      <c r="CU15">
        <v>38500</v>
      </c>
      <c r="CV15">
        <v>38940</v>
      </c>
      <c r="CW15">
        <v>38155331216.348442</v>
      </c>
      <c r="CX15">
        <v>1335</v>
      </c>
      <c r="CY15">
        <v>1395</v>
      </c>
      <c r="CZ15">
        <v>1300</v>
      </c>
      <c r="DA15">
        <v>1310</v>
      </c>
      <c r="DB15">
        <v>71629028948.191635</v>
      </c>
      <c r="DC15">
        <v>8290</v>
      </c>
      <c r="DD15">
        <v>8910</v>
      </c>
      <c r="DE15">
        <v>7850</v>
      </c>
      <c r="DF15">
        <v>8015</v>
      </c>
      <c r="DG15">
        <v>30611714592.569191</v>
      </c>
      <c r="DH15">
        <v>523</v>
      </c>
      <c r="DI15">
        <v>536</v>
      </c>
      <c r="DJ15">
        <v>455</v>
      </c>
      <c r="DK15">
        <v>465</v>
      </c>
      <c r="DL15">
        <v>51854197123.509827</v>
      </c>
      <c r="DM15">
        <v>39180</v>
      </c>
      <c r="DN15">
        <v>43700</v>
      </c>
      <c r="DO15">
        <v>38010</v>
      </c>
      <c r="DP15">
        <v>39210</v>
      </c>
      <c r="DQ15">
        <v>94242669988.254105</v>
      </c>
      <c r="DR15">
        <v>2345</v>
      </c>
      <c r="DS15">
        <v>2620</v>
      </c>
      <c r="DT15">
        <v>2250</v>
      </c>
      <c r="DU15">
        <v>2295</v>
      </c>
      <c r="DV15">
        <v>34571382889.174347</v>
      </c>
      <c r="DW15">
        <v>4895</v>
      </c>
      <c r="DX15">
        <v>5295</v>
      </c>
      <c r="DY15">
        <v>4490</v>
      </c>
      <c r="DZ15">
        <v>4570</v>
      </c>
      <c r="EA15">
        <v>91207563862.401306</v>
      </c>
      <c r="EB15">
        <v>71.5</v>
      </c>
      <c r="EC15">
        <v>74.7</v>
      </c>
      <c r="ED15">
        <v>66.8</v>
      </c>
      <c r="EE15">
        <v>67.3</v>
      </c>
      <c r="EF15">
        <v>61217803161.865143</v>
      </c>
      <c r="EG15">
        <v>25.3</v>
      </c>
      <c r="EH15">
        <v>27.4</v>
      </c>
      <c r="EI15">
        <v>23.3</v>
      </c>
      <c r="EJ15">
        <v>23.6</v>
      </c>
      <c r="EK15">
        <v>75135754733.60054</v>
      </c>
      <c r="EL15">
        <v>1580</v>
      </c>
      <c r="EM15">
        <v>1750</v>
      </c>
      <c r="EN15">
        <v>1450</v>
      </c>
      <c r="EO15">
        <v>1505</v>
      </c>
      <c r="EP15">
        <v>39152198979.766823</v>
      </c>
      <c r="EQ15">
        <v>197</v>
      </c>
      <c r="ER15">
        <v>220</v>
      </c>
      <c r="ES15">
        <v>189</v>
      </c>
      <c r="ET15">
        <v>193</v>
      </c>
      <c r="EU15">
        <v>18815629235.713982</v>
      </c>
      <c r="EV15">
        <v>701</v>
      </c>
      <c r="EW15">
        <v>715</v>
      </c>
      <c r="EX15">
        <v>631</v>
      </c>
      <c r="EY15">
        <v>643</v>
      </c>
      <c r="EZ15">
        <v>68092554991.572723</v>
      </c>
      <c r="FA15">
        <v>1760</v>
      </c>
      <c r="FB15">
        <v>1950</v>
      </c>
      <c r="FC15">
        <v>1670</v>
      </c>
      <c r="FD15">
        <v>1690</v>
      </c>
      <c r="FE15">
        <v>21870650727.10709</v>
      </c>
      <c r="FF15">
        <v>209</v>
      </c>
      <c r="FG15">
        <v>212</v>
      </c>
      <c r="FH15">
        <v>186</v>
      </c>
      <c r="FI15">
        <v>190</v>
      </c>
      <c r="FJ15">
        <v>18976635674.78532</v>
      </c>
      <c r="FK15">
        <v>611300</v>
      </c>
      <c r="FL15">
        <v>645000</v>
      </c>
      <c r="FM15">
        <v>574500</v>
      </c>
      <c r="FN15">
        <v>578300</v>
      </c>
      <c r="FO15">
        <v>78581617892.95932</v>
      </c>
      <c r="FP15">
        <v>1250</v>
      </c>
      <c r="FQ15">
        <v>1345</v>
      </c>
      <c r="FR15">
        <v>1175</v>
      </c>
      <c r="FS15">
        <v>1200</v>
      </c>
      <c r="FT15">
        <v>14032446672.222349</v>
      </c>
      <c r="FU15">
        <v>56</v>
      </c>
      <c r="FV15">
        <v>61.2</v>
      </c>
      <c r="FW15">
        <v>53</v>
      </c>
      <c r="FX15">
        <v>56.1</v>
      </c>
      <c r="FY15">
        <v>83217467214.113083</v>
      </c>
      <c r="FZ15">
        <v>31.1</v>
      </c>
      <c r="GA15">
        <v>35.700000000000003</v>
      </c>
      <c r="GB15">
        <v>30.1</v>
      </c>
      <c r="GC15">
        <v>30.6</v>
      </c>
      <c r="GD15">
        <v>275717135291.85413</v>
      </c>
      <c r="GE15">
        <v>598</v>
      </c>
      <c r="GF15">
        <v>655</v>
      </c>
      <c r="GG15">
        <v>518</v>
      </c>
      <c r="GH15">
        <v>531</v>
      </c>
      <c r="GI15">
        <v>38113397461.211906</v>
      </c>
      <c r="GJ15">
        <v>29</v>
      </c>
      <c r="GK15">
        <v>32.299999999999997</v>
      </c>
      <c r="GL15">
        <v>26.5</v>
      </c>
      <c r="GM15">
        <v>28.8</v>
      </c>
      <c r="GN15">
        <v>68482744014.964813</v>
      </c>
      <c r="GO15">
        <v>2090</v>
      </c>
      <c r="GP15">
        <v>2150</v>
      </c>
      <c r="GQ15">
        <v>1805</v>
      </c>
      <c r="GR15">
        <v>1830</v>
      </c>
      <c r="GS15">
        <v>18770675241.323799</v>
      </c>
      <c r="GT15">
        <v>25.6</v>
      </c>
      <c r="GU15">
        <v>28.6</v>
      </c>
      <c r="GV15">
        <v>23.6</v>
      </c>
      <c r="GW15">
        <v>24.4</v>
      </c>
      <c r="GX15">
        <v>76526043942.262436</v>
      </c>
      <c r="GY15">
        <v>967</v>
      </c>
      <c r="GZ15">
        <v>1015</v>
      </c>
      <c r="HA15">
        <v>883</v>
      </c>
      <c r="HB15">
        <v>889</v>
      </c>
      <c r="HC15">
        <v>28697200657.486462</v>
      </c>
      <c r="HD15">
        <v>14920</v>
      </c>
      <c r="HE15">
        <v>15550</v>
      </c>
      <c r="HF15">
        <v>13640</v>
      </c>
      <c r="HG15">
        <v>13870</v>
      </c>
      <c r="HH15">
        <v>79859374371.057861</v>
      </c>
      <c r="HI15">
        <v>279</v>
      </c>
      <c r="HJ15">
        <v>319</v>
      </c>
      <c r="HK15">
        <v>260</v>
      </c>
      <c r="HL15">
        <v>268</v>
      </c>
      <c r="HM15">
        <v>143461345920.47379</v>
      </c>
      <c r="HN15">
        <v>428</v>
      </c>
      <c r="HO15">
        <v>465</v>
      </c>
      <c r="HP15">
        <v>395</v>
      </c>
      <c r="HQ15">
        <v>399</v>
      </c>
      <c r="HR15">
        <v>28194045959.289211</v>
      </c>
      <c r="HS15">
        <v>3100</v>
      </c>
      <c r="HT15">
        <v>3410</v>
      </c>
      <c r="HU15">
        <v>2890</v>
      </c>
      <c r="HV15">
        <v>2925</v>
      </c>
      <c r="HW15">
        <v>9847549890.8233223</v>
      </c>
      <c r="HX15">
        <v>252800</v>
      </c>
      <c r="HY15">
        <v>264150</v>
      </c>
      <c r="HZ15">
        <v>230000</v>
      </c>
      <c r="IA15">
        <v>238100</v>
      </c>
      <c r="IB15">
        <v>45236627582.272942</v>
      </c>
      <c r="IC15">
        <v>15970</v>
      </c>
      <c r="ID15">
        <v>18150</v>
      </c>
      <c r="IE15">
        <v>13280</v>
      </c>
      <c r="IF15">
        <v>13820</v>
      </c>
      <c r="IG15">
        <v>62816960369.210907</v>
      </c>
      <c r="IH15">
        <v>49.4</v>
      </c>
      <c r="II15">
        <v>51</v>
      </c>
      <c r="IJ15">
        <v>42.1</v>
      </c>
      <c r="IK15">
        <v>42.5</v>
      </c>
      <c r="IL15">
        <v>67060901996.952393</v>
      </c>
      <c r="IM15">
        <v>3.7299999999999998E-3</v>
      </c>
      <c r="IN15">
        <v>4.4799999999999996E-3</v>
      </c>
      <c r="IO15">
        <v>3.65E-3</v>
      </c>
      <c r="IP15">
        <v>3.82E-3</v>
      </c>
      <c r="IQ15">
        <v>782650288379.59985</v>
      </c>
      <c r="IR15">
        <v>239</v>
      </c>
      <c r="IS15">
        <v>249</v>
      </c>
      <c r="IT15">
        <v>215</v>
      </c>
      <c r="IU15">
        <v>220</v>
      </c>
      <c r="IV15">
        <v>141717876947.98441</v>
      </c>
      <c r="IW15">
        <v>2435</v>
      </c>
      <c r="IX15">
        <v>3505</v>
      </c>
      <c r="IY15">
        <v>2415</v>
      </c>
      <c r="IZ15">
        <v>2600</v>
      </c>
      <c r="JA15">
        <v>78345781648.612167</v>
      </c>
      <c r="JB15">
        <v>596</v>
      </c>
      <c r="JC15">
        <v>691</v>
      </c>
      <c r="JD15">
        <v>465</v>
      </c>
      <c r="JE15">
        <v>478</v>
      </c>
      <c r="JF15">
        <v>220826918262.90619</v>
      </c>
      <c r="JG15">
        <v>1010</v>
      </c>
      <c r="JH15">
        <v>1235</v>
      </c>
      <c r="JI15">
        <v>1000</v>
      </c>
      <c r="JJ15">
        <v>1055</v>
      </c>
      <c r="JK15">
        <v>34386347462.440887</v>
      </c>
      <c r="JL15">
        <v>117</v>
      </c>
      <c r="JM15">
        <v>127</v>
      </c>
      <c r="JN15">
        <v>101</v>
      </c>
      <c r="JO15">
        <v>106</v>
      </c>
      <c r="JP15">
        <v>147463857017.91061</v>
      </c>
      <c r="JQ15">
        <v>345</v>
      </c>
      <c r="JR15">
        <v>365</v>
      </c>
      <c r="JS15">
        <v>320</v>
      </c>
      <c r="JT15">
        <v>323</v>
      </c>
      <c r="JU15">
        <v>36798622063.735733</v>
      </c>
      <c r="JV15">
        <v>22290</v>
      </c>
      <c r="JW15">
        <v>23710</v>
      </c>
      <c r="JX15">
        <v>20590</v>
      </c>
      <c r="JY15">
        <v>21740</v>
      </c>
      <c r="JZ15">
        <v>11121932316.53261</v>
      </c>
      <c r="KA15">
        <v>25.8</v>
      </c>
      <c r="KB15">
        <v>28.4</v>
      </c>
      <c r="KC15">
        <v>23.9</v>
      </c>
      <c r="KD15">
        <v>24.6</v>
      </c>
      <c r="KE15">
        <v>78366551208.043701</v>
      </c>
      <c r="KF15">
        <v>27</v>
      </c>
      <c r="KG15">
        <v>30.6</v>
      </c>
      <c r="KH15">
        <v>26.5</v>
      </c>
      <c r="KI15">
        <v>27.2</v>
      </c>
      <c r="KJ15">
        <v>152664002973.31821</v>
      </c>
      <c r="KK15">
        <v>21.9</v>
      </c>
      <c r="KL15">
        <v>25.6</v>
      </c>
      <c r="KM15">
        <v>21.1</v>
      </c>
      <c r="KN15">
        <v>22</v>
      </c>
      <c r="KO15">
        <v>231362600462.0676</v>
      </c>
      <c r="KP15">
        <v>267</v>
      </c>
      <c r="KQ15">
        <v>310</v>
      </c>
      <c r="KR15">
        <v>253</v>
      </c>
      <c r="KS15">
        <v>280</v>
      </c>
      <c r="KT15">
        <v>32877705183.03038</v>
      </c>
      <c r="KU15">
        <v>378</v>
      </c>
      <c r="KV15">
        <v>410</v>
      </c>
      <c r="KW15">
        <v>363</v>
      </c>
      <c r="KX15">
        <v>374</v>
      </c>
      <c r="KY15">
        <v>47027851590.241753</v>
      </c>
      <c r="KZ15">
        <v>100</v>
      </c>
      <c r="LA15">
        <v>103</v>
      </c>
      <c r="LB15">
        <v>92.7</v>
      </c>
      <c r="LC15">
        <v>98.8</v>
      </c>
      <c r="LD15">
        <v>275590365284.13922</v>
      </c>
      <c r="LE15">
        <v>1725</v>
      </c>
      <c r="LF15">
        <v>1750</v>
      </c>
      <c r="LG15">
        <v>1500</v>
      </c>
      <c r="LH15">
        <v>1545</v>
      </c>
      <c r="LI15">
        <v>283229540837.38177</v>
      </c>
      <c r="LJ15">
        <v>97.5</v>
      </c>
      <c r="LK15">
        <v>102</v>
      </c>
      <c r="LL15">
        <v>90.8</v>
      </c>
      <c r="LM15">
        <v>96.8</v>
      </c>
      <c r="LN15">
        <v>44270530374.682663</v>
      </c>
      <c r="LO15">
        <v>221</v>
      </c>
      <c r="LP15">
        <v>275</v>
      </c>
      <c r="LQ15">
        <v>209</v>
      </c>
      <c r="LR15">
        <v>213</v>
      </c>
      <c r="LS15">
        <v>97024971672.746719</v>
      </c>
      <c r="LT15">
        <v>99.2</v>
      </c>
      <c r="LU15">
        <v>115</v>
      </c>
      <c r="LV15">
        <v>98.4</v>
      </c>
      <c r="LW15">
        <v>105</v>
      </c>
      <c r="LX15">
        <v>40122744091.943413</v>
      </c>
      <c r="LY15">
        <v>604</v>
      </c>
      <c r="LZ15">
        <v>676</v>
      </c>
      <c r="MA15">
        <v>576</v>
      </c>
      <c r="MB15">
        <v>599</v>
      </c>
      <c r="MC15">
        <v>185140711451.7092</v>
      </c>
      <c r="MD15">
        <v>66.900000000000006</v>
      </c>
      <c r="ME15">
        <v>80</v>
      </c>
      <c r="MF15">
        <v>63.3</v>
      </c>
      <c r="MG15">
        <v>65.099999999999994</v>
      </c>
      <c r="MH15">
        <v>215609343909.9707</v>
      </c>
      <c r="MI15">
        <v>319</v>
      </c>
      <c r="MJ15">
        <v>333</v>
      </c>
      <c r="MK15">
        <v>301</v>
      </c>
      <c r="ML15">
        <v>306</v>
      </c>
      <c r="MM15">
        <v>96770294619.320847</v>
      </c>
      <c r="MN15">
        <v>806</v>
      </c>
      <c r="MO15">
        <v>815</v>
      </c>
      <c r="MP15">
        <v>621</v>
      </c>
      <c r="MQ15">
        <v>633</v>
      </c>
      <c r="MR15">
        <v>171265431884.71191</v>
      </c>
      <c r="MS15">
        <v>6330</v>
      </c>
      <c r="MT15">
        <v>7040</v>
      </c>
      <c r="MU15">
        <v>6020</v>
      </c>
      <c r="MV15">
        <v>6150</v>
      </c>
      <c r="MW15">
        <v>13160633870.170429</v>
      </c>
      <c r="MX15">
        <v>24</v>
      </c>
      <c r="MY15">
        <v>26.7</v>
      </c>
      <c r="MZ15">
        <v>22.9</v>
      </c>
      <c r="NA15">
        <v>23.7</v>
      </c>
      <c r="NB15">
        <v>72916767096.888062</v>
      </c>
      <c r="NC15">
        <v>32010</v>
      </c>
      <c r="ND15">
        <v>33630</v>
      </c>
      <c r="NE15">
        <v>30490</v>
      </c>
      <c r="NF15">
        <v>30720</v>
      </c>
      <c r="NG15">
        <v>18799687753.869381</v>
      </c>
      <c r="NH15">
        <v>4925</v>
      </c>
      <c r="NI15">
        <v>5745</v>
      </c>
      <c r="NJ15">
        <v>4800</v>
      </c>
      <c r="NK15">
        <v>4895</v>
      </c>
      <c r="NL15">
        <v>33371985052.446869</v>
      </c>
      <c r="NM15">
        <v>355</v>
      </c>
      <c r="NN15">
        <v>384</v>
      </c>
      <c r="NO15">
        <v>342</v>
      </c>
      <c r="NP15">
        <v>357</v>
      </c>
      <c r="NQ15">
        <v>138109317825.82001</v>
      </c>
      <c r="NR15">
        <v>109</v>
      </c>
      <c r="NS15">
        <v>117</v>
      </c>
      <c r="NT15">
        <v>97.4</v>
      </c>
      <c r="NU15">
        <v>99.3</v>
      </c>
      <c r="NV15">
        <v>64915828234.31469</v>
      </c>
      <c r="NW15">
        <v>252</v>
      </c>
      <c r="NX15">
        <v>288</v>
      </c>
      <c r="NY15">
        <v>246</v>
      </c>
      <c r="NZ15">
        <v>257</v>
      </c>
      <c r="OA15">
        <v>177076560468.00269</v>
      </c>
      <c r="OB15">
        <v>10240</v>
      </c>
      <c r="OC15">
        <v>10590</v>
      </c>
      <c r="OD15">
        <v>9210</v>
      </c>
      <c r="OE15">
        <v>9365</v>
      </c>
      <c r="OF15">
        <v>26471471928.54491</v>
      </c>
      <c r="OG15">
        <v>3800</v>
      </c>
      <c r="OH15">
        <v>4190</v>
      </c>
      <c r="OI15">
        <v>3475</v>
      </c>
      <c r="OJ15">
        <v>3575</v>
      </c>
      <c r="OK15">
        <v>25082400881.21209</v>
      </c>
      <c r="OL15">
        <v>426</v>
      </c>
      <c r="OM15">
        <v>520</v>
      </c>
      <c r="ON15">
        <v>402</v>
      </c>
      <c r="OO15">
        <v>413</v>
      </c>
      <c r="OP15">
        <v>71965395849.689392</v>
      </c>
      <c r="OQ15">
        <v>653</v>
      </c>
      <c r="OR15">
        <v>890</v>
      </c>
      <c r="OS15">
        <v>648</v>
      </c>
      <c r="OT15">
        <v>670</v>
      </c>
      <c r="OU15">
        <v>73606723551.334702</v>
      </c>
      <c r="OV15">
        <v>40640</v>
      </c>
      <c r="OW15">
        <v>43200</v>
      </c>
      <c r="OX15">
        <v>35440</v>
      </c>
      <c r="OY15">
        <v>37380</v>
      </c>
      <c r="OZ15">
        <v>40134636878.869308</v>
      </c>
      <c r="PA15">
        <v>5640</v>
      </c>
      <c r="PB15">
        <v>6030</v>
      </c>
      <c r="PC15">
        <v>5125</v>
      </c>
      <c r="PD15">
        <v>5170</v>
      </c>
      <c r="PE15">
        <v>15636522919.59329</v>
      </c>
      <c r="PF15">
        <v>58.6</v>
      </c>
      <c r="PG15">
        <v>74.3</v>
      </c>
      <c r="PH15">
        <v>56.4</v>
      </c>
      <c r="PI15">
        <v>60.4</v>
      </c>
      <c r="PJ15">
        <v>575508950109.4895</v>
      </c>
      <c r="PK15">
        <v>2740</v>
      </c>
      <c r="PL15">
        <v>2980</v>
      </c>
      <c r="PM15">
        <v>2530</v>
      </c>
      <c r="PN15">
        <v>2550</v>
      </c>
      <c r="PO15">
        <v>17174425977.281679</v>
      </c>
      <c r="PP15">
        <v>10700</v>
      </c>
      <c r="PQ15">
        <v>11700</v>
      </c>
      <c r="PR15">
        <v>10090</v>
      </c>
      <c r="PS15">
        <v>10230</v>
      </c>
      <c r="PT15">
        <v>122037030494.9798</v>
      </c>
      <c r="PU15">
        <v>618</v>
      </c>
      <c r="PV15">
        <v>643</v>
      </c>
      <c r="PW15">
        <v>561</v>
      </c>
      <c r="PX15">
        <v>566</v>
      </c>
      <c r="PY15">
        <v>41275869588.108238</v>
      </c>
      <c r="PZ15">
        <v>158</v>
      </c>
      <c r="QA15">
        <v>164</v>
      </c>
      <c r="QB15">
        <v>138</v>
      </c>
      <c r="QC15">
        <v>142</v>
      </c>
      <c r="QD15">
        <v>99708257903.805817</v>
      </c>
      <c r="QE15">
        <v>220</v>
      </c>
      <c r="QF15">
        <v>245</v>
      </c>
      <c r="QG15">
        <v>206</v>
      </c>
      <c r="QH15">
        <v>220</v>
      </c>
      <c r="QI15">
        <v>167956465764.70279</v>
      </c>
      <c r="QJ15">
        <v>254</v>
      </c>
      <c r="QK15">
        <v>279</v>
      </c>
      <c r="QL15">
        <v>238</v>
      </c>
      <c r="QM15">
        <v>240</v>
      </c>
      <c r="QN15">
        <v>64227201404.621986</v>
      </c>
      <c r="QO15">
        <v>8685</v>
      </c>
      <c r="QP15">
        <v>8900</v>
      </c>
      <c r="QQ15">
        <v>7430</v>
      </c>
      <c r="QR15">
        <v>7680</v>
      </c>
      <c r="QS15">
        <v>29780603146.439671</v>
      </c>
      <c r="QT15">
        <v>676</v>
      </c>
      <c r="QU15">
        <v>794</v>
      </c>
      <c r="QV15">
        <v>671</v>
      </c>
      <c r="QW15">
        <v>722</v>
      </c>
      <c r="QX15">
        <v>58968798592.36499</v>
      </c>
      <c r="QY15">
        <v>133</v>
      </c>
      <c r="QZ15">
        <v>139</v>
      </c>
      <c r="RA15">
        <v>121</v>
      </c>
      <c r="RB15">
        <v>129</v>
      </c>
      <c r="RC15">
        <v>53109166930.625061</v>
      </c>
      <c r="RD15">
        <v>64.2</v>
      </c>
      <c r="RE15">
        <v>67.8</v>
      </c>
      <c r="RF15">
        <v>63</v>
      </c>
      <c r="RG15">
        <v>63.2</v>
      </c>
      <c r="RH15">
        <v>31859538076.482639</v>
      </c>
      <c r="RI15">
        <v>82200</v>
      </c>
      <c r="RJ15">
        <v>98500</v>
      </c>
      <c r="RK15">
        <v>80500</v>
      </c>
      <c r="RL15">
        <v>93300</v>
      </c>
      <c r="RM15">
        <v>105509896701.2952</v>
      </c>
      <c r="RN15">
        <v>7730</v>
      </c>
      <c r="RO15">
        <v>10500</v>
      </c>
      <c r="RP15">
        <v>7470</v>
      </c>
      <c r="RQ15">
        <v>9110</v>
      </c>
      <c r="RR15">
        <v>689848456296.14526</v>
      </c>
      <c r="SM15">
        <v>3.7769999999999998E-2</v>
      </c>
      <c r="SN15">
        <v>4.888E-2</v>
      </c>
      <c r="SO15">
        <v>3.372E-2</v>
      </c>
      <c r="SP15">
        <v>3.9640000000000002E-2</v>
      </c>
      <c r="SQ15">
        <v>291223323150.74042</v>
      </c>
      <c r="UP15">
        <v>3</v>
      </c>
      <c r="UQ15">
        <v>17</v>
      </c>
      <c r="UR15">
        <v>77</v>
      </c>
      <c r="US15">
        <v>55</v>
      </c>
      <c r="UT15">
        <v>81</v>
      </c>
      <c r="UU15">
        <v>4</v>
      </c>
      <c r="UV15">
        <v>63</v>
      </c>
      <c r="UW15">
        <v>86</v>
      </c>
      <c r="UX15">
        <v>30</v>
      </c>
      <c r="UY15">
        <v>71</v>
      </c>
      <c r="UZ15">
        <v>24</v>
      </c>
      <c r="VA15">
        <v>52</v>
      </c>
      <c r="VB15">
        <v>59</v>
      </c>
      <c r="VC15">
        <v>19</v>
      </c>
      <c r="VD15">
        <v>33</v>
      </c>
      <c r="VE15">
        <v>94</v>
      </c>
      <c r="VF15">
        <v>85</v>
      </c>
      <c r="VG15">
        <v>31</v>
      </c>
      <c r="VH15">
        <v>61</v>
      </c>
      <c r="VI15">
        <v>68</v>
      </c>
      <c r="VJ15">
        <v>45</v>
      </c>
      <c r="VK15">
        <v>78</v>
      </c>
      <c r="VL15">
        <v>57</v>
      </c>
      <c r="VM15">
        <v>32</v>
      </c>
      <c r="VN15">
        <v>72</v>
      </c>
      <c r="VO15">
        <v>34</v>
      </c>
      <c r="VP15">
        <v>53</v>
      </c>
      <c r="VQ15">
        <v>41</v>
      </c>
      <c r="VR15">
        <v>67</v>
      </c>
      <c r="VS15">
        <v>89</v>
      </c>
      <c r="VT15">
        <v>47</v>
      </c>
      <c r="VU15">
        <v>87</v>
      </c>
      <c r="VV15">
        <v>88</v>
      </c>
      <c r="VW15">
        <v>37</v>
      </c>
      <c r="VX15">
        <v>95</v>
      </c>
      <c r="VY15">
        <v>35</v>
      </c>
      <c r="VZ15">
        <v>8</v>
      </c>
      <c r="WA15">
        <v>69</v>
      </c>
      <c r="WB15">
        <v>46</v>
      </c>
      <c r="WC15">
        <v>91</v>
      </c>
      <c r="WD15">
        <v>40</v>
      </c>
      <c r="WE15">
        <v>80</v>
      </c>
      <c r="WF15">
        <v>36</v>
      </c>
      <c r="WG15">
        <v>21</v>
      </c>
      <c r="WH15">
        <v>82</v>
      </c>
      <c r="WI15">
        <v>98</v>
      </c>
      <c r="WJ15">
        <v>60</v>
      </c>
      <c r="WK15">
        <v>51</v>
      </c>
      <c r="WL15">
        <v>48</v>
      </c>
      <c r="WM15">
        <v>1</v>
      </c>
      <c r="WN15">
        <v>22</v>
      </c>
      <c r="WO15">
        <v>39</v>
      </c>
      <c r="WP15">
        <v>11</v>
      </c>
      <c r="WQ15">
        <v>73</v>
      </c>
      <c r="WR15">
        <v>20</v>
      </c>
      <c r="WS15">
        <v>70</v>
      </c>
      <c r="WT15">
        <v>97</v>
      </c>
      <c r="WU15">
        <v>38</v>
      </c>
      <c r="WV15">
        <v>18</v>
      </c>
      <c r="WW15">
        <v>10</v>
      </c>
      <c r="WX15">
        <v>75</v>
      </c>
      <c r="WY15">
        <v>58</v>
      </c>
      <c r="WZ15">
        <v>9</v>
      </c>
      <c r="XA15">
        <v>7</v>
      </c>
      <c r="XB15">
        <v>62</v>
      </c>
      <c r="XC15">
        <v>28</v>
      </c>
      <c r="XD15">
        <v>66</v>
      </c>
      <c r="XE15">
        <v>13</v>
      </c>
      <c r="XF15">
        <v>12</v>
      </c>
      <c r="XG15">
        <v>29</v>
      </c>
      <c r="XH15">
        <v>15</v>
      </c>
      <c r="XI15">
        <v>96</v>
      </c>
      <c r="XJ15">
        <v>43</v>
      </c>
      <c r="XK15">
        <v>90</v>
      </c>
      <c r="XL15">
        <v>74</v>
      </c>
      <c r="XM15">
        <v>23</v>
      </c>
      <c r="XN15">
        <v>49</v>
      </c>
      <c r="XO15">
        <v>14</v>
      </c>
      <c r="XP15">
        <v>83</v>
      </c>
      <c r="XQ15">
        <v>84</v>
      </c>
      <c r="XR15">
        <v>44</v>
      </c>
      <c r="XS15">
        <v>42</v>
      </c>
      <c r="XT15">
        <v>65</v>
      </c>
      <c r="XU15">
        <v>93</v>
      </c>
      <c r="XV15">
        <v>5</v>
      </c>
      <c r="XW15">
        <v>92</v>
      </c>
      <c r="XX15">
        <v>25</v>
      </c>
      <c r="XY15">
        <v>64</v>
      </c>
      <c r="XZ15">
        <v>27</v>
      </c>
      <c r="YA15">
        <v>16</v>
      </c>
      <c r="YB15">
        <v>50</v>
      </c>
      <c r="YC15">
        <v>79</v>
      </c>
      <c r="YD15">
        <v>54</v>
      </c>
      <c r="YE15">
        <v>56</v>
      </c>
      <c r="YF15">
        <v>76</v>
      </c>
      <c r="YG15">
        <v>26</v>
      </c>
      <c r="YH15">
        <v>2</v>
      </c>
      <c r="YM15">
        <v>6</v>
      </c>
      <c r="YX15">
        <v>1</v>
      </c>
      <c r="YY15">
        <v>0</v>
      </c>
      <c r="YZ15">
        <v>0</v>
      </c>
      <c r="ZA15">
        <v>0</v>
      </c>
      <c r="ZB15">
        <v>0</v>
      </c>
      <c r="ZC15">
        <v>1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1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1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1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0.19945410186032331</v>
      </c>
      <c r="AHO15">
        <v>0.2</v>
      </c>
      <c r="AHP15">
        <v>0.1457478005865103</v>
      </c>
      <c r="AHQ15">
        <v>3.2464788732394369E-2</v>
      </c>
      <c r="AHR15">
        <v>0.11674479166666669</v>
      </c>
      <c r="AHS15">
        <v>9.5774647887323955E-2</v>
      </c>
      <c r="AHT15">
        <v>4.2469879518072302E-2</v>
      </c>
      <c r="AHU15">
        <v>6.5150000000000013E-2</v>
      </c>
      <c r="AHV15">
        <v>3.5789473684210531E-2</v>
      </c>
      <c r="AHW15">
        <v>3.3874643874643881E-2</v>
      </c>
      <c r="AHX15">
        <v>0.1242857142857143</v>
      </c>
      <c r="AHY15">
        <v>7.0933333333333334E-2</v>
      </c>
      <c r="AHZ15">
        <v>2.133333333333334E-2</v>
      </c>
      <c r="AIA15">
        <v>5.8035714285714288E-2</v>
      </c>
      <c r="AIB15">
        <v>0.14906249999999999</v>
      </c>
      <c r="AIC15">
        <v>3.9318181818181829E-2</v>
      </c>
      <c r="AID15">
        <v>3.1136363636363639E-2</v>
      </c>
      <c r="AIE15">
        <v>7.4382921947965313E-3</v>
      </c>
      <c r="AIF15">
        <v>4.8837209302325588E-2</v>
      </c>
      <c r="AIG15">
        <v>3.4738955823293172E-2</v>
      </c>
      <c r="AIH15">
        <v>0.11166666666666671</v>
      </c>
      <c r="AII15">
        <v>5.6973684210526322E-2</v>
      </c>
      <c r="AIJ15">
        <v>2.2604651162790701E-2</v>
      </c>
      <c r="AIK15">
        <v>2.5316191799861019E-2</v>
      </c>
      <c r="AIL15">
        <v>5.6296296296296303E-2</v>
      </c>
      <c r="AIM15">
        <v>0.1126136363636364</v>
      </c>
      <c r="AIN15">
        <v>0.1185245901639343</v>
      </c>
      <c r="AIO15">
        <v>4.2786885245901643E-2</v>
      </c>
      <c r="AIP15">
        <v>4.0821917808219178E-2</v>
      </c>
      <c r="AIQ15">
        <v>8.6086956521739144E-2</v>
      </c>
      <c r="AIR15">
        <v>4.9929577464788738E-2</v>
      </c>
      <c r="AIS15">
        <v>7.5217391304347847E-2</v>
      </c>
      <c r="AIT15">
        <v>5.3250000000000013E-2</v>
      </c>
      <c r="AIU15">
        <v>7.5423312883435595E-2</v>
      </c>
      <c r="AIV15">
        <v>0.1152173913043479</v>
      </c>
      <c r="AIW15">
        <v>8.366197183098599E-2</v>
      </c>
      <c r="AIX15">
        <v>4.0329670329670331E-2</v>
      </c>
      <c r="AIY15">
        <v>2.4608294930875581E-2</v>
      </c>
      <c r="AIZ15">
        <v>3.6703296703296702E-2</v>
      </c>
      <c r="AJA15">
        <v>4.5432098765432097E-2</v>
      </c>
      <c r="AJB15">
        <v>4.3088235294117649E-2</v>
      </c>
      <c r="AJC15">
        <v>4.6666666666666683E-2</v>
      </c>
      <c r="AJD15">
        <v>6.7341772151898738E-2</v>
      </c>
      <c r="AJE15">
        <v>4.0123456790123462E-2</v>
      </c>
      <c r="AJF15">
        <v>4.5979381443298967E-2</v>
      </c>
      <c r="AJG15">
        <v>7.7752808988764049E-2</v>
      </c>
      <c r="AJH15">
        <v>3.7771822358346099E-2</v>
      </c>
      <c r="AJI15">
        <v>2.4771371769383699E-2</v>
      </c>
      <c r="AJJ15">
        <v>3.090909090909091E-2</v>
      </c>
      <c r="AJK15">
        <v>6.4426229508196695E-2</v>
      </c>
      <c r="AJL15">
        <v>2.7555555555555559E-2</v>
      </c>
      <c r="AJM15">
        <v>8.0625000000000002E-2</v>
      </c>
      <c r="AJN15">
        <v>2.5815217391304351E-2</v>
      </c>
      <c r="AJO15">
        <v>8.72E-2</v>
      </c>
      <c r="AJP15">
        <v>1.34575260804769E-2</v>
      </c>
      <c r="AJQ15">
        <v>5.0869565217391312E-2</v>
      </c>
      <c r="AJR15">
        <v>0.15377483443708609</v>
      </c>
      <c r="AJS15">
        <v>4.4328358208955213E-2</v>
      </c>
      <c r="AJT15">
        <v>3.5777777777777783E-2</v>
      </c>
      <c r="AJU15">
        <v>3.695652173913043E-2</v>
      </c>
      <c r="AJV15">
        <v>4.5172413793103453E-2</v>
      </c>
      <c r="AJW15">
        <v>8.3913043478260882E-2</v>
      </c>
      <c r="AJX15">
        <v>4.4855967078189313E-2</v>
      </c>
      <c r="AJY15">
        <v>2.2253521126760569E-2</v>
      </c>
      <c r="AJZ15">
        <v>4.4855967078189313E-2</v>
      </c>
      <c r="AKA15">
        <v>5.1555555555555563E-2</v>
      </c>
      <c r="AKB15">
        <v>7.2108843537414966E-2</v>
      </c>
      <c r="AKC15">
        <v>7.7375000000000013E-2</v>
      </c>
      <c r="AKD15">
        <v>2.7173913043478271E-2</v>
      </c>
      <c r="AKE15">
        <v>7.5348837209302327E-2</v>
      </c>
      <c r="AKF15">
        <v>1.6700251889168769E-2</v>
      </c>
      <c r="AKG15">
        <v>7.0564102564102574E-2</v>
      </c>
      <c r="AKH15">
        <v>3.4705882352941177E-2</v>
      </c>
      <c r="AKI15">
        <v>0.1407659574468085</v>
      </c>
      <c r="AKJ15">
        <v>0.1135632183908046</v>
      </c>
      <c r="AKK15">
        <v>5.7272727272727281E-2</v>
      </c>
      <c r="AKL15">
        <v>6.0000000000000012E-2</v>
      </c>
      <c r="AKM15">
        <v>7.5588235294117651E-2</v>
      </c>
      <c r="AKN15">
        <v>5.2250000000000012E-2</v>
      </c>
      <c r="AKO15">
        <v>7.942307692307693E-2</v>
      </c>
      <c r="AKP15">
        <v>3.8809523809523808E-2</v>
      </c>
      <c r="AKQ15">
        <v>8.8961038961038977E-2</v>
      </c>
      <c r="AKR15">
        <v>0.14898954703832751</v>
      </c>
      <c r="AKS15">
        <v>6.8771929824561415E-2</v>
      </c>
      <c r="AKT15">
        <v>3.026178010471204E-2</v>
      </c>
      <c r="AKU15">
        <v>4.0152671755725199E-2</v>
      </c>
      <c r="AKV15">
        <v>4.513307984790875E-2</v>
      </c>
      <c r="AKW15">
        <v>4.0324675324675333E-2</v>
      </c>
      <c r="AKX15">
        <v>4.6756756756756758E-2</v>
      </c>
      <c r="AKY15">
        <v>4.1500000000000009E-2</v>
      </c>
      <c r="AKZ15">
        <v>5.63265306122449E-2</v>
      </c>
      <c r="ALA15">
        <v>2.8225255972696251E-2</v>
      </c>
      <c r="ALB15">
        <v>6.8367346938775511E-2</v>
      </c>
      <c r="ALC15">
        <v>5.3703703703703698E-2</v>
      </c>
      <c r="ALD15">
        <v>0.15833333333333349</v>
      </c>
      <c r="ALE15">
        <v>4.7300000000000009E-2</v>
      </c>
      <c r="ALF15">
        <v>5.2565789473684212E-2</v>
      </c>
      <c r="ALK15">
        <v>9.8844323589394965E-3</v>
      </c>
      <c r="ALV15">
        <v>-3.4719754793246287E-2</v>
      </c>
      <c r="ALW15">
        <v>-5.0691291409854289E-2</v>
      </c>
      <c r="ALX15">
        <v>-4.9457035844509438E-2</v>
      </c>
      <c r="ALY15">
        <v>-0.26358004877490859</v>
      </c>
      <c r="ALZ15">
        <v>-6.1325520350772211E-2</v>
      </c>
      <c r="AMA15">
        <v>-0.1298571593117637</v>
      </c>
      <c r="AMB15">
        <v>-0.15116425640441991</v>
      </c>
      <c r="AMC15">
        <v>-0.14911482876172061</v>
      </c>
      <c r="AMD15">
        <v>-0.21950251543696239</v>
      </c>
      <c r="AME15">
        <v>-0.13703279361853901</v>
      </c>
      <c r="AMF15">
        <v>-8.5963360764378827E-2</v>
      </c>
      <c r="AMG15">
        <v>1.0442882351239691E-2</v>
      </c>
      <c r="AMH15">
        <v>-0.24513079104947991</v>
      </c>
      <c r="AMI15">
        <v>-0.181151657388429</v>
      </c>
      <c r="AMJ15">
        <v>-9.991901443015605E-2</v>
      </c>
      <c r="AMK15">
        <v>-0.17991030925162671</v>
      </c>
      <c r="AML15">
        <v>-0.22620893670825681</v>
      </c>
      <c r="AMM15">
        <v>-0.40936171245952091</v>
      </c>
      <c r="AMN15">
        <v>-0.1672935447785748</v>
      </c>
      <c r="AMO15">
        <v>-0.22048937999791801</v>
      </c>
      <c r="AMP15">
        <v>-6.4680674493307166E-2</v>
      </c>
      <c r="AMQ15">
        <v>-0.117900111379451</v>
      </c>
      <c r="AMR15">
        <v>-0.26543423858072912</v>
      </c>
      <c r="AMS15">
        <v>-0.15787659182981739</v>
      </c>
      <c r="AMT15">
        <v>-0.1027131213529761</v>
      </c>
      <c r="AMU15">
        <v>-0.110116033817019</v>
      </c>
      <c r="AMV15">
        <v>-0.1008539594185207</v>
      </c>
      <c r="AMW15">
        <v>-0.17087166055895259</v>
      </c>
      <c r="AMX15">
        <v>-0.14950807604648861</v>
      </c>
      <c r="AMY15">
        <v>-7.8035774972836092E-2</v>
      </c>
      <c r="AMZ15">
        <v>-0.17042340190086139</v>
      </c>
      <c r="ANA15">
        <v>-0.10226480372588161</v>
      </c>
      <c r="ANB15">
        <v>-0.17361782984249841</v>
      </c>
      <c r="ANC15">
        <v>-0.1166453229573365</v>
      </c>
      <c r="AND15">
        <v>-8.588177373742012E-2</v>
      </c>
      <c r="ANE15">
        <v>-6.1695249299888899E-2</v>
      </c>
      <c r="ANF15">
        <v>-0.14508150599222319</v>
      </c>
      <c r="ANG15">
        <v>-0.25140801200147478</v>
      </c>
      <c r="ANH15">
        <v>-0.14500655916185509</v>
      </c>
      <c r="ANI15">
        <v>-0.20493146749031929</v>
      </c>
      <c r="ANJ15">
        <v>-0.1619794892972676</v>
      </c>
      <c r="ANK15">
        <v>-0.1797581307972291</v>
      </c>
      <c r="ANL15">
        <v>-0.14221479425501671</v>
      </c>
      <c r="ANM15">
        <v>-0.164537903848016</v>
      </c>
      <c r="ANN15">
        <v>-0.16598701861753931</v>
      </c>
      <c r="ANO15">
        <v>-0.12315324204863411</v>
      </c>
      <c r="ANP15">
        <v>-0.16920826415132609</v>
      </c>
      <c r="ANQ15">
        <v>-0.25535134761583128</v>
      </c>
      <c r="ANR15">
        <v>-0.25866305917062538</v>
      </c>
      <c r="ANS15">
        <v>-5.7063073357621841E-2</v>
      </c>
      <c r="ANT15">
        <v>-0.2284445194118804</v>
      </c>
      <c r="ANU15">
        <v>-2.0729254400639881E-3</v>
      </c>
      <c r="ANV15">
        <v>-0.3080060808615328</v>
      </c>
      <c r="ANW15">
        <v>-2.0243894495391431E-2</v>
      </c>
      <c r="ANX15">
        <v>-0.29872569706153951</v>
      </c>
      <c r="ANY15">
        <v>-0.15227778961181729</v>
      </c>
      <c r="ANZ15">
        <v>-6.0394290611660129E-2</v>
      </c>
      <c r="AOA15">
        <v>-0.15945809923891499</v>
      </c>
      <c r="AOB15">
        <v>-0.13995501061369331</v>
      </c>
      <c r="AOC15">
        <v>-0.13561437283224489</v>
      </c>
      <c r="AOD15">
        <v>-5.7830285375195523E-2</v>
      </c>
      <c r="AOE15">
        <v>-7.1054897685924878E-2</v>
      </c>
      <c r="AOF15">
        <v>-0.1225538223597389</v>
      </c>
      <c r="AOG15">
        <v>-0.26017676186089361</v>
      </c>
      <c r="AOH15">
        <v>-0.1207152498468637</v>
      </c>
      <c r="AOI15">
        <v>-0.12874866283859379</v>
      </c>
      <c r="AOJ15">
        <v>-1.848110442652939E-2</v>
      </c>
      <c r="AOK15">
        <v>-7.3588847150419689E-2</v>
      </c>
      <c r="AOL15">
        <v>-0.17295765611633901</v>
      </c>
      <c r="AOM15">
        <v>-0.1049091244823129</v>
      </c>
      <c r="AON15">
        <v>-0.37235136496544002</v>
      </c>
      <c r="AOO15">
        <v>-0.1015109494981434</v>
      </c>
      <c r="AOP15">
        <v>-0.16441100100683589</v>
      </c>
      <c r="AOQ15">
        <v>-7.7976035273133126E-2</v>
      </c>
      <c r="AOR15">
        <v>-5.1928229103290757E-2</v>
      </c>
      <c r="AOS15">
        <v>-8.3569973455151603E-2</v>
      </c>
      <c r="AOT15">
        <v>-0.1653705247732383</v>
      </c>
      <c r="AOU15">
        <v>-4.8423598898856612E-2</v>
      </c>
      <c r="AOV15">
        <v>-0.17014103465666519</v>
      </c>
      <c r="AOW15">
        <v>-0.122973265292076</v>
      </c>
      <c r="AOX15">
        <v>-0.15879080285237299</v>
      </c>
      <c r="AOY15">
        <v>-3.4959726245268108E-2</v>
      </c>
      <c r="AOZ15">
        <v>-0.1151330138297381</v>
      </c>
      <c r="APA15">
        <v>-0.15132076185494689</v>
      </c>
      <c r="APB15">
        <v>-0.1172577808433026</v>
      </c>
      <c r="APC15">
        <v>-0.17202270276073769</v>
      </c>
      <c r="APD15">
        <v>-0.15196323956332031</v>
      </c>
      <c r="APE15">
        <v>-0.18886256264449511</v>
      </c>
      <c r="APF15">
        <v>-0.19867912899413631</v>
      </c>
      <c r="APG15">
        <v>-0.12351297405189619</v>
      </c>
      <c r="APH15">
        <v>-0.14168073189348421</v>
      </c>
      <c r="API15">
        <v>-0.24637031356007191</v>
      </c>
      <c r="APJ15">
        <v>-8.1134283157822118E-3</v>
      </c>
      <c r="APK15">
        <v>-0.1229690789070325</v>
      </c>
      <c r="APL15">
        <v>-5.0562525025363847E-2</v>
      </c>
      <c r="APM15">
        <v>7.890942626677333E-3</v>
      </c>
      <c r="APN15">
        <v>6.8743549414715943E-2</v>
      </c>
      <c r="APS15">
        <v>-0.24767994498807269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UA15">
        <v>0</v>
      </c>
      <c r="AUL15">
        <f t="shared" si="0"/>
        <v>0</v>
      </c>
      <c r="AUM15">
        <f t="shared" si="1"/>
        <v>0.98853322414834432</v>
      </c>
      <c r="AUN15">
        <f t="shared" si="2"/>
        <v>0</v>
      </c>
    </row>
    <row r="16" spans="1:1241" x14ac:dyDescent="0.2">
      <c r="A16" s="2">
        <v>44280.416666666657</v>
      </c>
      <c r="B16">
        <v>64541000</v>
      </c>
      <c r="C16">
        <v>65224000</v>
      </c>
      <c r="D16">
        <v>62500000</v>
      </c>
      <c r="E16">
        <v>63897000</v>
      </c>
      <c r="F16">
        <v>627510466336.00525</v>
      </c>
      <c r="G16">
        <v>1951500</v>
      </c>
      <c r="H16">
        <v>1997500</v>
      </c>
      <c r="I16">
        <v>1900000</v>
      </c>
      <c r="J16">
        <v>1989500</v>
      </c>
      <c r="K16">
        <v>157051997596.54001</v>
      </c>
      <c r="L16">
        <v>48400</v>
      </c>
      <c r="M16">
        <v>50820</v>
      </c>
      <c r="N16">
        <v>46580</v>
      </c>
      <c r="O16">
        <v>48880</v>
      </c>
      <c r="P16">
        <v>32876428529.956741</v>
      </c>
      <c r="Q16">
        <v>2005</v>
      </c>
      <c r="R16">
        <v>2015</v>
      </c>
      <c r="S16">
        <v>1810</v>
      </c>
      <c r="T16">
        <v>1930</v>
      </c>
      <c r="U16">
        <v>56035326133.914307</v>
      </c>
      <c r="V16">
        <v>217750</v>
      </c>
      <c r="W16">
        <v>221200</v>
      </c>
      <c r="X16">
        <v>208500</v>
      </c>
      <c r="Y16">
        <v>216600</v>
      </c>
      <c r="Z16">
        <v>27092814393.636299</v>
      </c>
      <c r="AA16">
        <v>598</v>
      </c>
      <c r="AB16">
        <v>658</v>
      </c>
      <c r="AC16">
        <v>564</v>
      </c>
      <c r="AD16">
        <v>653</v>
      </c>
      <c r="AE16">
        <v>546666172771.50012</v>
      </c>
      <c r="AF16">
        <v>13920</v>
      </c>
      <c r="AG16">
        <v>14060</v>
      </c>
      <c r="AH16">
        <v>13160</v>
      </c>
      <c r="AI16">
        <v>13930</v>
      </c>
      <c r="AJ16">
        <v>42478870611.97583</v>
      </c>
      <c r="AK16">
        <v>6220</v>
      </c>
      <c r="AL16">
        <v>6265</v>
      </c>
      <c r="AM16">
        <v>5800</v>
      </c>
      <c r="AN16">
        <v>6250</v>
      </c>
      <c r="AO16">
        <v>22487729976.03405</v>
      </c>
      <c r="AP16">
        <v>134</v>
      </c>
      <c r="AQ16">
        <v>137</v>
      </c>
      <c r="AR16">
        <v>121</v>
      </c>
      <c r="AS16">
        <v>133</v>
      </c>
      <c r="AT16">
        <v>96048837411.703949</v>
      </c>
      <c r="AU16">
        <v>13200</v>
      </c>
      <c r="AV16">
        <v>14290</v>
      </c>
      <c r="AW16">
        <v>12360</v>
      </c>
      <c r="AX16">
        <v>13310</v>
      </c>
      <c r="AY16">
        <v>36616410289.116623</v>
      </c>
      <c r="AZ16">
        <v>407</v>
      </c>
      <c r="BA16">
        <v>414</v>
      </c>
      <c r="BB16">
        <v>387</v>
      </c>
      <c r="BC16">
        <v>399</v>
      </c>
      <c r="BD16">
        <v>118566572858.4407</v>
      </c>
      <c r="BE16">
        <v>8925</v>
      </c>
      <c r="BF16">
        <v>11040</v>
      </c>
      <c r="BG16">
        <v>8175</v>
      </c>
      <c r="BH16">
        <v>10940</v>
      </c>
      <c r="BI16">
        <v>112420333288.9187</v>
      </c>
      <c r="BJ16">
        <v>5210</v>
      </c>
      <c r="BK16">
        <v>5380</v>
      </c>
      <c r="BL16">
        <v>4895</v>
      </c>
      <c r="BM16">
        <v>5200</v>
      </c>
      <c r="BN16">
        <v>46073101763.943314</v>
      </c>
      <c r="BO16">
        <v>795</v>
      </c>
      <c r="BP16">
        <v>850</v>
      </c>
      <c r="BQ16">
        <v>722</v>
      </c>
      <c r="BR16">
        <v>811</v>
      </c>
      <c r="BS16">
        <v>157497880878.672</v>
      </c>
      <c r="BT16">
        <v>441</v>
      </c>
      <c r="BU16">
        <v>454</v>
      </c>
      <c r="BV16">
        <v>420</v>
      </c>
      <c r="BW16">
        <v>453</v>
      </c>
      <c r="BX16">
        <v>82466259230.73056</v>
      </c>
      <c r="BY16">
        <v>317</v>
      </c>
      <c r="BZ16">
        <v>320</v>
      </c>
      <c r="CA16">
        <v>286</v>
      </c>
      <c r="CB16">
        <v>314</v>
      </c>
      <c r="CC16">
        <v>13328089866.069771</v>
      </c>
      <c r="CD16">
        <v>1960</v>
      </c>
      <c r="CE16">
        <v>1995</v>
      </c>
      <c r="CF16">
        <v>1765</v>
      </c>
      <c r="CG16">
        <v>1935</v>
      </c>
      <c r="CH16">
        <v>21929627570.61832</v>
      </c>
      <c r="CI16">
        <v>1755</v>
      </c>
      <c r="CJ16">
        <v>2120</v>
      </c>
      <c r="CK16">
        <v>1570</v>
      </c>
      <c r="CL16">
        <v>1705</v>
      </c>
      <c r="CM16">
        <v>124355478088.1389</v>
      </c>
      <c r="CN16">
        <v>946</v>
      </c>
      <c r="CO16">
        <v>952</v>
      </c>
      <c r="CP16">
        <v>859</v>
      </c>
      <c r="CQ16">
        <v>915</v>
      </c>
      <c r="CR16">
        <v>41656145504.318604</v>
      </c>
      <c r="CS16">
        <v>38940</v>
      </c>
      <c r="CT16">
        <v>42860</v>
      </c>
      <c r="CU16">
        <v>36800</v>
      </c>
      <c r="CV16">
        <v>40110</v>
      </c>
      <c r="CW16">
        <v>39769745148.121933</v>
      </c>
      <c r="CX16">
        <v>1315</v>
      </c>
      <c r="CY16">
        <v>1405</v>
      </c>
      <c r="CZ16">
        <v>1280</v>
      </c>
      <c r="DA16">
        <v>1380</v>
      </c>
      <c r="DB16">
        <v>66778406587.571602</v>
      </c>
      <c r="DC16">
        <v>7995</v>
      </c>
      <c r="DD16">
        <v>8310</v>
      </c>
      <c r="DE16">
        <v>7255</v>
      </c>
      <c r="DF16">
        <v>8075</v>
      </c>
      <c r="DG16">
        <v>27936282575.157379</v>
      </c>
      <c r="DH16">
        <v>463</v>
      </c>
      <c r="DI16">
        <v>480</v>
      </c>
      <c r="DJ16">
        <v>425</v>
      </c>
      <c r="DK16">
        <v>465</v>
      </c>
      <c r="DL16">
        <v>50422649893.345421</v>
      </c>
      <c r="DM16">
        <v>39150</v>
      </c>
      <c r="DN16">
        <v>40500</v>
      </c>
      <c r="DO16">
        <v>36120</v>
      </c>
      <c r="DP16">
        <v>37500</v>
      </c>
      <c r="DQ16">
        <v>96196338253.361252</v>
      </c>
      <c r="DR16">
        <v>2295</v>
      </c>
      <c r="DS16">
        <v>2345</v>
      </c>
      <c r="DT16">
        <v>2150</v>
      </c>
      <c r="DU16">
        <v>2270</v>
      </c>
      <c r="DV16">
        <v>33693639728.739269</v>
      </c>
      <c r="DW16">
        <v>4565</v>
      </c>
      <c r="DX16">
        <v>4655</v>
      </c>
      <c r="DY16">
        <v>4340</v>
      </c>
      <c r="DZ16">
        <v>4605</v>
      </c>
      <c r="EA16">
        <v>89575476954.362961</v>
      </c>
      <c r="EB16">
        <v>67.3</v>
      </c>
      <c r="EC16">
        <v>69.599999999999994</v>
      </c>
      <c r="ED16">
        <v>65</v>
      </c>
      <c r="EE16">
        <v>69.5</v>
      </c>
      <c r="EF16">
        <v>44892399374.893967</v>
      </c>
      <c r="EG16">
        <v>23.5</v>
      </c>
      <c r="EH16">
        <v>24.4</v>
      </c>
      <c r="EI16">
        <v>21.8</v>
      </c>
      <c r="EJ16">
        <v>23.9</v>
      </c>
      <c r="EK16">
        <v>50008669612.275887</v>
      </c>
      <c r="EL16">
        <v>1505</v>
      </c>
      <c r="EM16">
        <v>1550</v>
      </c>
      <c r="EN16">
        <v>1390</v>
      </c>
      <c r="EO16">
        <v>1495</v>
      </c>
      <c r="EP16">
        <v>39753909401.267197</v>
      </c>
      <c r="EQ16">
        <v>194</v>
      </c>
      <c r="ER16">
        <v>198</v>
      </c>
      <c r="ES16">
        <v>180</v>
      </c>
      <c r="ET16">
        <v>194</v>
      </c>
      <c r="EU16">
        <v>14204667960.552589</v>
      </c>
      <c r="EV16">
        <v>644</v>
      </c>
      <c r="EW16">
        <v>658</v>
      </c>
      <c r="EX16">
        <v>589</v>
      </c>
      <c r="EY16">
        <v>642</v>
      </c>
      <c r="EZ16">
        <v>63564039704.628281</v>
      </c>
      <c r="FA16">
        <v>1690</v>
      </c>
      <c r="FB16">
        <v>1725</v>
      </c>
      <c r="FC16">
        <v>1560</v>
      </c>
      <c r="FD16">
        <v>1655</v>
      </c>
      <c r="FE16">
        <v>21822505789.97522</v>
      </c>
      <c r="FF16">
        <v>189</v>
      </c>
      <c r="FG16">
        <v>194</v>
      </c>
      <c r="FH16">
        <v>174</v>
      </c>
      <c r="FI16">
        <v>183</v>
      </c>
      <c r="FJ16">
        <v>16327369754.15349</v>
      </c>
      <c r="FK16">
        <v>578300</v>
      </c>
      <c r="FL16">
        <v>588900</v>
      </c>
      <c r="FM16">
        <v>556800</v>
      </c>
      <c r="FN16">
        <v>588300</v>
      </c>
      <c r="FO16">
        <v>76576468829.836807</v>
      </c>
      <c r="FP16">
        <v>1205</v>
      </c>
      <c r="FQ16">
        <v>1370</v>
      </c>
      <c r="FR16">
        <v>1135</v>
      </c>
      <c r="FS16">
        <v>1220</v>
      </c>
      <c r="FT16">
        <v>13427337536.847651</v>
      </c>
      <c r="FU16">
        <v>56.1</v>
      </c>
      <c r="FV16">
        <v>57.8</v>
      </c>
      <c r="FW16">
        <v>51.7</v>
      </c>
      <c r="FX16">
        <v>55.3</v>
      </c>
      <c r="FY16">
        <v>52578696347.628273</v>
      </c>
      <c r="FZ16">
        <v>30.6</v>
      </c>
      <c r="GA16">
        <v>35.299999999999997</v>
      </c>
      <c r="GB16">
        <v>28.1</v>
      </c>
      <c r="GC16">
        <v>34</v>
      </c>
      <c r="GD16">
        <v>187840517358.48981</v>
      </c>
      <c r="GE16">
        <v>530</v>
      </c>
      <c r="GF16">
        <v>542</v>
      </c>
      <c r="GG16">
        <v>490</v>
      </c>
      <c r="GH16">
        <v>510</v>
      </c>
      <c r="GI16">
        <v>38204507964.103493</v>
      </c>
      <c r="GJ16">
        <v>28.7</v>
      </c>
      <c r="GK16">
        <v>29.7</v>
      </c>
      <c r="GL16">
        <v>25.4</v>
      </c>
      <c r="GM16">
        <v>28.9</v>
      </c>
      <c r="GN16">
        <v>50937686005.45443</v>
      </c>
      <c r="GO16">
        <v>1835</v>
      </c>
      <c r="GP16">
        <v>1875</v>
      </c>
      <c r="GQ16">
        <v>1655</v>
      </c>
      <c r="GR16">
        <v>1790</v>
      </c>
      <c r="GS16">
        <v>15865086078.393681</v>
      </c>
      <c r="GT16">
        <v>24.4</v>
      </c>
      <c r="GU16">
        <v>26.1</v>
      </c>
      <c r="GV16">
        <v>22.3</v>
      </c>
      <c r="GW16">
        <v>26</v>
      </c>
      <c r="GX16">
        <v>44249480587.124321</v>
      </c>
      <c r="GY16">
        <v>888</v>
      </c>
      <c r="GZ16">
        <v>893</v>
      </c>
      <c r="HA16">
        <v>815</v>
      </c>
      <c r="HB16">
        <v>873</v>
      </c>
      <c r="HC16">
        <v>26953828009.905609</v>
      </c>
      <c r="HD16">
        <v>13870</v>
      </c>
      <c r="HE16">
        <v>14540</v>
      </c>
      <c r="HF16">
        <v>12900</v>
      </c>
      <c r="HG16">
        <v>13760</v>
      </c>
      <c r="HH16">
        <v>77673454523.862976</v>
      </c>
      <c r="HI16">
        <v>268</v>
      </c>
      <c r="HJ16">
        <v>276</v>
      </c>
      <c r="HK16">
        <v>242</v>
      </c>
      <c r="HL16">
        <v>257</v>
      </c>
      <c r="HM16">
        <v>139668778245.54501</v>
      </c>
      <c r="HN16">
        <v>399</v>
      </c>
      <c r="HO16">
        <v>403</v>
      </c>
      <c r="HP16">
        <v>351</v>
      </c>
      <c r="HQ16">
        <v>382</v>
      </c>
      <c r="HR16">
        <v>25856244941.072899</v>
      </c>
      <c r="HS16">
        <v>2920</v>
      </c>
      <c r="HT16">
        <v>2925</v>
      </c>
      <c r="HU16">
        <v>2670</v>
      </c>
      <c r="HV16">
        <v>2885</v>
      </c>
      <c r="HW16">
        <v>9307124800.248806</v>
      </c>
      <c r="HX16">
        <v>238300</v>
      </c>
      <c r="HY16">
        <v>241000</v>
      </c>
      <c r="HZ16">
        <v>228200</v>
      </c>
      <c r="IA16">
        <v>238200</v>
      </c>
      <c r="IB16">
        <v>44317993382.225319</v>
      </c>
      <c r="IC16">
        <v>13820</v>
      </c>
      <c r="ID16">
        <v>16830</v>
      </c>
      <c r="IE16">
        <v>12660</v>
      </c>
      <c r="IF16">
        <v>16350</v>
      </c>
      <c r="IG16">
        <v>84627314473.05101</v>
      </c>
      <c r="IH16">
        <v>42.5</v>
      </c>
      <c r="II16">
        <v>43.8</v>
      </c>
      <c r="IJ16">
        <v>39.5</v>
      </c>
      <c r="IK16">
        <v>42.9</v>
      </c>
      <c r="IL16">
        <v>44336177898.445839</v>
      </c>
      <c r="IM16">
        <v>3.82E-3</v>
      </c>
      <c r="IN16">
        <v>4.0600000000000002E-3</v>
      </c>
      <c r="IO16">
        <v>3.65E-3</v>
      </c>
      <c r="IP16">
        <v>3.9199999999999999E-3</v>
      </c>
      <c r="IQ16">
        <v>534463697233.04071</v>
      </c>
      <c r="IR16">
        <v>220</v>
      </c>
      <c r="IS16">
        <v>242</v>
      </c>
      <c r="IT16">
        <v>200</v>
      </c>
      <c r="IU16">
        <v>231</v>
      </c>
      <c r="IV16">
        <v>75829107596.268036</v>
      </c>
      <c r="IW16">
        <v>2600</v>
      </c>
      <c r="IX16">
        <v>2710</v>
      </c>
      <c r="IY16">
        <v>2455</v>
      </c>
      <c r="IZ16">
        <v>2650</v>
      </c>
      <c r="JA16">
        <v>79068711553.441864</v>
      </c>
      <c r="JB16">
        <v>478</v>
      </c>
      <c r="JC16">
        <v>545</v>
      </c>
      <c r="JD16">
        <v>453</v>
      </c>
      <c r="JE16">
        <v>508</v>
      </c>
      <c r="JF16">
        <v>256956315130.22839</v>
      </c>
      <c r="JG16">
        <v>1055</v>
      </c>
      <c r="JH16">
        <v>1080</v>
      </c>
      <c r="JI16">
        <v>985</v>
      </c>
      <c r="JJ16">
        <v>1035</v>
      </c>
      <c r="JK16">
        <v>32891228211.77607</v>
      </c>
      <c r="JL16">
        <v>106</v>
      </c>
      <c r="JM16">
        <v>156</v>
      </c>
      <c r="JN16">
        <v>97.3</v>
      </c>
      <c r="JO16">
        <v>146</v>
      </c>
      <c r="JP16">
        <v>210958671259.91229</v>
      </c>
      <c r="JQ16">
        <v>324</v>
      </c>
      <c r="JR16">
        <v>421</v>
      </c>
      <c r="JS16">
        <v>323</v>
      </c>
      <c r="JT16">
        <v>370</v>
      </c>
      <c r="JU16">
        <v>68589482516.504837</v>
      </c>
      <c r="JV16">
        <v>21690</v>
      </c>
      <c r="JW16">
        <v>22050</v>
      </c>
      <c r="JX16">
        <v>20530</v>
      </c>
      <c r="JY16">
        <v>22000</v>
      </c>
      <c r="JZ16">
        <v>11010076099.744459</v>
      </c>
      <c r="KA16">
        <v>24.6</v>
      </c>
      <c r="KB16">
        <v>25.5</v>
      </c>
      <c r="KC16">
        <v>22.6</v>
      </c>
      <c r="KD16">
        <v>24.9</v>
      </c>
      <c r="KE16">
        <v>56104925999.192429</v>
      </c>
      <c r="KF16">
        <v>27.2</v>
      </c>
      <c r="KG16">
        <v>28.4</v>
      </c>
      <c r="KH16">
        <v>25.2</v>
      </c>
      <c r="KI16">
        <v>27.5</v>
      </c>
      <c r="KJ16">
        <v>109364569167.67509</v>
      </c>
      <c r="KK16">
        <v>22.1</v>
      </c>
      <c r="KL16">
        <v>22.7</v>
      </c>
      <c r="KM16">
        <v>20.6</v>
      </c>
      <c r="KN16">
        <v>22.2</v>
      </c>
      <c r="KO16">
        <v>163426716191.164</v>
      </c>
      <c r="KP16">
        <v>280</v>
      </c>
      <c r="KQ16">
        <v>285</v>
      </c>
      <c r="KR16">
        <v>251</v>
      </c>
      <c r="KS16">
        <v>269</v>
      </c>
      <c r="KT16">
        <v>33887300108.025742</v>
      </c>
      <c r="KU16">
        <v>374</v>
      </c>
      <c r="KV16">
        <v>386</v>
      </c>
      <c r="KW16">
        <v>351</v>
      </c>
      <c r="KX16">
        <v>375</v>
      </c>
      <c r="KY16">
        <v>43813022241.914017</v>
      </c>
      <c r="KZ16">
        <v>98.9</v>
      </c>
      <c r="LA16">
        <v>102</v>
      </c>
      <c r="LB16">
        <v>92.1</v>
      </c>
      <c r="LC16">
        <v>97</v>
      </c>
      <c r="LD16">
        <v>208671860330.5249</v>
      </c>
      <c r="LE16">
        <v>1540</v>
      </c>
      <c r="LF16">
        <v>1600</v>
      </c>
      <c r="LG16">
        <v>1385</v>
      </c>
      <c r="LH16">
        <v>1575</v>
      </c>
      <c r="LI16">
        <v>308016934330.5293</v>
      </c>
      <c r="LJ16">
        <v>96.8</v>
      </c>
      <c r="LK16">
        <v>101</v>
      </c>
      <c r="LL16">
        <v>83.3</v>
      </c>
      <c r="LM16">
        <v>88.4</v>
      </c>
      <c r="LN16">
        <v>35322623522.129646</v>
      </c>
      <c r="LO16">
        <v>212</v>
      </c>
      <c r="LP16">
        <v>224</v>
      </c>
      <c r="LQ16">
        <v>202</v>
      </c>
      <c r="LR16">
        <v>215</v>
      </c>
      <c r="LS16">
        <v>81571606488.149048</v>
      </c>
      <c r="LT16">
        <v>104</v>
      </c>
      <c r="LU16">
        <v>106</v>
      </c>
      <c r="LV16">
        <v>95</v>
      </c>
      <c r="LW16">
        <v>102</v>
      </c>
      <c r="LX16">
        <v>36256852104.010727</v>
      </c>
      <c r="LY16">
        <v>599</v>
      </c>
      <c r="LZ16">
        <v>614</v>
      </c>
      <c r="MA16">
        <v>571</v>
      </c>
      <c r="MB16">
        <v>601</v>
      </c>
      <c r="MC16">
        <v>134665210102.69009</v>
      </c>
      <c r="MD16">
        <v>65.099999999999994</v>
      </c>
      <c r="ME16">
        <v>69</v>
      </c>
      <c r="MF16">
        <v>60</v>
      </c>
      <c r="MG16">
        <v>62.3</v>
      </c>
      <c r="MH16">
        <v>129079378658.864</v>
      </c>
      <c r="MI16">
        <v>307</v>
      </c>
      <c r="MJ16">
        <v>318</v>
      </c>
      <c r="MK16">
        <v>298</v>
      </c>
      <c r="ML16">
        <v>310</v>
      </c>
      <c r="MM16">
        <v>80372703224.698959</v>
      </c>
      <c r="MN16">
        <v>633</v>
      </c>
      <c r="MO16">
        <v>645</v>
      </c>
      <c r="MP16">
        <v>570</v>
      </c>
      <c r="MQ16">
        <v>619</v>
      </c>
      <c r="MR16">
        <v>179451557855.78381</v>
      </c>
      <c r="MS16">
        <v>6150</v>
      </c>
      <c r="MT16">
        <v>6605</v>
      </c>
      <c r="MU16">
        <v>5760</v>
      </c>
      <c r="MV16">
        <v>6180</v>
      </c>
      <c r="MW16">
        <v>11170592143.459709</v>
      </c>
      <c r="MX16">
        <v>23.7</v>
      </c>
      <c r="MY16">
        <v>24.2</v>
      </c>
      <c r="MZ16">
        <v>21.6</v>
      </c>
      <c r="NA16">
        <v>23.3</v>
      </c>
      <c r="NB16">
        <v>48535003327.831123</v>
      </c>
      <c r="NC16">
        <v>30700</v>
      </c>
      <c r="ND16">
        <v>32820</v>
      </c>
      <c r="NE16">
        <v>30060</v>
      </c>
      <c r="NF16">
        <v>31870</v>
      </c>
      <c r="NG16">
        <v>18537979945.815922</v>
      </c>
      <c r="NH16">
        <v>4890</v>
      </c>
      <c r="NI16">
        <v>5000</v>
      </c>
      <c r="NJ16">
        <v>4575</v>
      </c>
      <c r="NK16">
        <v>4915</v>
      </c>
      <c r="NL16">
        <v>33081549127.479881</v>
      </c>
      <c r="NM16">
        <v>357</v>
      </c>
      <c r="NN16">
        <v>423</v>
      </c>
      <c r="NO16">
        <v>338</v>
      </c>
      <c r="NP16">
        <v>389</v>
      </c>
      <c r="NQ16">
        <v>150900356801.5997</v>
      </c>
      <c r="NR16">
        <v>99.1</v>
      </c>
      <c r="NS16">
        <v>100</v>
      </c>
      <c r="NT16">
        <v>89.8</v>
      </c>
      <c r="NU16">
        <v>99.1</v>
      </c>
      <c r="NV16">
        <v>37624417131.570641</v>
      </c>
      <c r="NW16">
        <v>257</v>
      </c>
      <c r="NX16">
        <v>257</v>
      </c>
      <c r="NY16">
        <v>235</v>
      </c>
      <c r="NZ16">
        <v>243</v>
      </c>
      <c r="OA16">
        <v>158688165088.76199</v>
      </c>
      <c r="OB16">
        <v>9365</v>
      </c>
      <c r="OC16">
        <v>9575</v>
      </c>
      <c r="OD16">
        <v>8650</v>
      </c>
      <c r="OE16">
        <v>9265</v>
      </c>
      <c r="OF16">
        <v>21765072180.71402</v>
      </c>
      <c r="OG16">
        <v>3575</v>
      </c>
      <c r="OH16">
        <v>3585</v>
      </c>
      <c r="OI16">
        <v>3220</v>
      </c>
      <c r="OJ16">
        <v>3545</v>
      </c>
      <c r="OK16">
        <v>25962446758.066368</v>
      </c>
      <c r="OL16">
        <v>413</v>
      </c>
      <c r="OM16">
        <v>418</v>
      </c>
      <c r="ON16">
        <v>375</v>
      </c>
      <c r="OO16">
        <v>394</v>
      </c>
      <c r="OP16">
        <v>43312711088.65818</v>
      </c>
      <c r="OQ16">
        <v>670</v>
      </c>
      <c r="OR16">
        <v>708</v>
      </c>
      <c r="OS16">
        <v>628</v>
      </c>
      <c r="OT16">
        <v>667</v>
      </c>
      <c r="OU16">
        <v>72302089504.279053</v>
      </c>
      <c r="OV16">
        <v>37380</v>
      </c>
      <c r="OW16">
        <v>38330</v>
      </c>
      <c r="OX16">
        <v>35000</v>
      </c>
      <c r="OY16">
        <v>37530</v>
      </c>
      <c r="OZ16">
        <v>43378421847.262787</v>
      </c>
      <c r="PA16">
        <v>5175</v>
      </c>
      <c r="PB16">
        <v>5235</v>
      </c>
      <c r="PC16">
        <v>4800</v>
      </c>
      <c r="PD16">
        <v>5115</v>
      </c>
      <c r="PE16">
        <v>14798276707.36549</v>
      </c>
      <c r="PF16">
        <v>60.3</v>
      </c>
      <c r="PG16">
        <v>68.2</v>
      </c>
      <c r="PH16">
        <v>53.7</v>
      </c>
      <c r="PI16">
        <v>56.2</v>
      </c>
      <c r="PJ16">
        <v>443452875415.05371</v>
      </c>
      <c r="PK16">
        <v>2550</v>
      </c>
      <c r="PL16">
        <v>2645</v>
      </c>
      <c r="PM16">
        <v>2345</v>
      </c>
      <c r="PN16">
        <v>2505</v>
      </c>
      <c r="PO16">
        <v>16326495533.72122</v>
      </c>
      <c r="PP16">
        <v>10280</v>
      </c>
      <c r="PQ16">
        <v>10690</v>
      </c>
      <c r="PR16">
        <v>9180</v>
      </c>
      <c r="PS16">
        <v>9860</v>
      </c>
      <c r="PT16">
        <v>92312731159.743225</v>
      </c>
      <c r="PU16">
        <v>566</v>
      </c>
      <c r="PV16">
        <v>574</v>
      </c>
      <c r="PW16">
        <v>521</v>
      </c>
      <c r="PX16">
        <v>550</v>
      </c>
      <c r="PY16">
        <v>35675522046.284958</v>
      </c>
      <c r="PZ16">
        <v>142</v>
      </c>
      <c r="QA16">
        <v>148</v>
      </c>
      <c r="QB16">
        <v>126</v>
      </c>
      <c r="QC16">
        <v>139</v>
      </c>
      <c r="QD16">
        <v>79221236653.505997</v>
      </c>
      <c r="QE16">
        <v>220</v>
      </c>
      <c r="QF16">
        <v>243</v>
      </c>
      <c r="QG16">
        <v>208</v>
      </c>
      <c r="QH16">
        <v>237</v>
      </c>
      <c r="QI16">
        <v>150592979991.0304</v>
      </c>
      <c r="QJ16">
        <v>240</v>
      </c>
      <c r="QK16">
        <v>243</v>
      </c>
      <c r="QL16">
        <v>213</v>
      </c>
      <c r="QM16">
        <v>235</v>
      </c>
      <c r="QN16">
        <v>60944691068.604958</v>
      </c>
      <c r="QO16">
        <v>7680</v>
      </c>
      <c r="QP16">
        <v>7735</v>
      </c>
      <c r="QQ16">
        <v>7100</v>
      </c>
      <c r="QR16">
        <v>7425</v>
      </c>
      <c r="QS16">
        <v>25004391092.269119</v>
      </c>
      <c r="QT16">
        <v>723</v>
      </c>
      <c r="QU16">
        <v>737</v>
      </c>
      <c r="QV16">
        <v>652</v>
      </c>
      <c r="QW16">
        <v>725</v>
      </c>
      <c r="QX16">
        <v>62633942648.29332</v>
      </c>
      <c r="QY16">
        <v>129</v>
      </c>
      <c r="QZ16">
        <v>138</v>
      </c>
      <c r="RA16">
        <v>115</v>
      </c>
      <c r="RB16">
        <v>124</v>
      </c>
      <c r="RC16">
        <v>51225769035.462151</v>
      </c>
      <c r="RD16">
        <v>63.2</v>
      </c>
      <c r="RE16">
        <v>64.2</v>
      </c>
      <c r="RF16">
        <v>61.2</v>
      </c>
      <c r="RG16">
        <v>64</v>
      </c>
      <c r="RH16">
        <v>26772272644.971169</v>
      </c>
      <c r="RI16">
        <v>93300</v>
      </c>
      <c r="RJ16">
        <v>101000</v>
      </c>
      <c r="RK16">
        <v>84300</v>
      </c>
      <c r="RL16">
        <v>93300</v>
      </c>
      <c r="RM16">
        <v>89728432830.626312</v>
      </c>
      <c r="RN16">
        <v>9110</v>
      </c>
      <c r="RO16">
        <v>10600</v>
      </c>
      <c r="RP16">
        <v>8780</v>
      </c>
      <c r="RQ16">
        <v>9980</v>
      </c>
      <c r="RR16">
        <v>642283734974.21033</v>
      </c>
      <c r="SM16">
        <v>3.9600000000000003E-2</v>
      </c>
      <c r="SN16">
        <v>4.2500000000000003E-2</v>
      </c>
      <c r="SO16">
        <v>3.5130000000000002E-2</v>
      </c>
      <c r="SP16">
        <v>3.8100000000000002E-2</v>
      </c>
      <c r="SQ16">
        <v>360011160941.18738</v>
      </c>
      <c r="UP16">
        <v>2</v>
      </c>
      <c r="UQ16">
        <v>16</v>
      </c>
      <c r="UR16">
        <v>76</v>
      </c>
      <c r="US16">
        <v>47</v>
      </c>
      <c r="UT16">
        <v>78</v>
      </c>
      <c r="UU16">
        <v>3</v>
      </c>
      <c r="UV16">
        <v>62</v>
      </c>
      <c r="UW16">
        <v>84</v>
      </c>
      <c r="UX16">
        <v>27</v>
      </c>
      <c r="UY16">
        <v>68</v>
      </c>
      <c r="UZ16">
        <v>23</v>
      </c>
      <c r="VA16">
        <v>24</v>
      </c>
      <c r="VB16">
        <v>54</v>
      </c>
      <c r="VC16">
        <v>15</v>
      </c>
      <c r="VD16">
        <v>32</v>
      </c>
      <c r="VE16">
        <v>95</v>
      </c>
      <c r="VF16">
        <v>85</v>
      </c>
      <c r="VG16">
        <v>22</v>
      </c>
      <c r="VH16">
        <v>63</v>
      </c>
      <c r="VI16">
        <v>64</v>
      </c>
      <c r="VJ16">
        <v>42</v>
      </c>
      <c r="VK16">
        <v>77</v>
      </c>
      <c r="VL16">
        <v>51</v>
      </c>
      <c r="VM16">
        <v>26</v>
      </c>
      <c r="VN16">
        <v>73</v>
      </c>
      <c r="VO16">
        <v>30</v>
      </c>
      <c r="VP16">
        <v>55</v>
      </c>
      <c r="VQ16">
        <v>52</v>
      </c>
      <c r="VR16">
        <v>65</v>
      </c>
      <c r="VS16">
        <v>93</v>
      </c>
      <c r="VT16">
        <v>43</v>
      </c>
      <c r="VU16">
        <v>86</v>
      </c>
      <c r="VV16">
        <v>89</v>
      </c>
      <c r="VW16">
        <v>38</v>
      </c>
      <c r="VX16">
        <v>94</v>
      </c>
      <c r="VY16">
        <v>48</v>
      </c>
      <c r="VZ16">
        <v>11</v>
      </c>
      <c r="WA16">
        <v>66</v>
      </c>
      <c r="WB16">
        <v>50</v>
      </c>
      <c r="WC16">
        <v>91</v>
      </c>
      <c r="WD16">
        <v>58</v>
      </c>
      <c r="WE16">
        <v>79</v>
      </c>
      <c r="WF16">
        <v>37</v>
      </c>
      <c r="WG16">
        <v>19</v>
      </c>
      <c r="WH16">
        <v>82</v>
      </c>
      <c r="WI16">
        <v>98</v>
      </c>
      <c r="WJ16">
        <v>57</v>
      </c>
      <c r="WK16">
        <v>31</v>
      </c>
      <c r="WL16">
        <v>56</v>
      </c>
      <c r="WM16">
        <v>4</v>
      </c>
      <c r="WN16">
        <v>39</v>
      </c>
      <c r="WO16">
        <v>36</v>
      </c>
      <c r="WP16">
        <v>8</v>
      </c>
      <c r="WQ16">
        <v>75</v>
      </c>
      <c r="WR16">
        <v>9</v>
      </c>
      <c r="WS16">
        <v>41</v>
      </c>
      <c r="WT16">
        <v>97</v>
      </c>
      <c r="WU16">
        <v>46</v>
      </c>
      <c r="WV16">
        <v>25</v>
      </c>
      <c r="WW16">
        <v>13</v>
      </c>
      <c r="WX16">
        <v>72</v>
      </c>
      <c r="WY16">
        <v>59</v>
      </c>
      <c r="WZ16">
        <v>10</v>
      </c>
      <c r="XA16">
        <v>7</v>
      </c>
      <c r="XB16">
        <v>71</v>
      </c>
      <c r="XC16">
        <v>33</v>
      </c>
      <c r="XD16">
        <v>69</v>
      </c>
      <c r="XE16">
        <v>20</v>
      </c>
      <c r="XF16">
        <v>21</v>
      </c>
      <c r="XG16">
        <v>34</v>
      </c>
      <c r="XH16">
        <v>12</v>
      </c>
      <c r="XI16">
        <v>96</v>
      </c>
      <c r="XJ16">
        <v>53</v>
      </c>
      <c r="XK16">
        <v>88</v>
      </c>
      <c r="XL16">
        <v>74</v>
      </c>
      <c r="XM16">
        <v>17</v>
      </c>
      <c r="XN16">
        <v>67</v>
      </c>
      <c r="XO16">
        <v>14</v>
      </c>
      <c r="XP16">
        <v>87</v>
      </c>
      <c r="XQ16">
        <v>81</v>
      </c>
      <c r="XR16">
        <v>61</v>
      </c>
      <c r="XS16">
        <v>40</v>
      </c>
      <c r="XT16">
        <v>60</v>
      </c>
      <c r="XU16">
        <v>92</v>
      </c>
      <c r="XV16">
        <v>5</v>
      </c>
      <c r="XW16">
        <v>90</v>
      </c>
      <c r="XX16">
        <v>28</v>
      </c>
      <c r="XY16">
        <v>70</v>
      </c>
      <c r="XZ16">
        <v>35</v>
      </c>
      <c r="YA16">
        <v>18</v>
      </c>
      <c r="YB16">
        <v>45</v>
      </c>
      <c r="YC16">
        <v>83</v>
      </c>
      <c r="YD16">
        <v>44</v>
      </c>
      <c r="YE16">
        <v>49</v>
      </c>
      <c r="YF16">
        <v>80</v>
      </c>
      <c r="YG16">
        <v>29</v>
      </c>
      <c r="YH16">
        <v>1</v>
      </c>
      <c r="YM16">
        <v>6</v>
      </c>
      <c r="YX16">
        <v>1</v>
      </c>
      <c r="YY16">
        <v>0</v>
      </c>
      <c r="YZ16">
        <v>0</v>
      </c>
      <c r="ZA16">
        <v>0</v>
      </c>
      <c r="ZB16">
        <v>0</v>
      </c>
      <c r="ZC16">
        <v>1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1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1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1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0.16010598964752279</v>
      </c>
      <c r="AHO16">
        <v>0.12512499999999999</v>
      </c>
      <c r="AHP16">
        <v>4.4963302752293592E-2</v>
      </c>
      <c r="AHQ16">
        <v>5.053763440860215E-2</v>
      </c>
      <c r="AHR16">
        <v>0.1064663461538462</v>
      </c>
      <c r="AHS16">
        <v>6.4899999999999999E-2</v>
      </c>
      <c r="AHT16">
        <v>9.4516129032258075E-2</v>
      </c>
      <c r="AHU16">
        <v>6.9845360824742284E-2</v>
      </c>
      <c r="AHV16">
        <v>6.608695652173914E-2</v>
      </c>
      <c r="AHW16">
        <v>3.029213483146068E-2</v>
      </c>
      <c r="AHX16">
        <v>0.10390243902439029</v>
      </c>
      <c r="AHY16">
        <v>2.256164383561644E-2</v>
      </c>
      <c r="AHZ16">
        <v>6.9817073170731714E-2</v>
      </c>
      <c r="AIA16">
        <v>7.0640000000000008E-2</v>
      </c>
      <c r="AIB16">
        <v>9.6326530612244901E-2</v>
      </c>
      <c r="AIC16">
        <v>8.1190476190476202E-2</v>
      </c>
      <c r="AID16">
        <v>4.739130434782609E-2</v>
      </c>
      <c r="AIE16">
        <v>3.0694444444444451E-2</v>
      </c>
      <c r="AIF16">
        <v>6.9594594594594605E-2</v>
      </c>
      <c r="AIG16">
        <v>5.8040000000000008E-2</v>
      </c>
      <c r="AIH16">
        <v>0.14052631578947369</v>
      </c>
      <c r="AII16">
        <v>7.8207547169811334E-2</v>
      </c>
      <c r="AIJ16">
        <v>6.4567901234567904E-2</v>
      </c>
      <c r="AIK16">
        <v>6.8857644991212663E-2</v>
      </c>
      <c r="AIL16">
        <v>6.3378378378378383E-2</v>
      </c>
      <c r="AIM16">
        <v>6.0807453416149071E-2</v>
      </c>
      <c r="AIN16">
        <v>9.0506329113923992E-2</v>
      </c>
      <c r="AIO16">
        <v>6.1707317073170773E-2</v>
      </c>
      <c r="AIP16">
        <v>5.2666666666666667E-2</v>
      </c>
      <c r="AIQ16">
        <v>6.3548387096774198E-2</v>
      </c>
      <c r="AIR16">
        <v>8.3452380952380972E-2</v>
      </c>
      <c r="AIS16">
        <v>6.2857142857142875E-2</v>
      </c>
      <c r="AIT16">
        <v>8.0384615384615388E-2</v>
      </c>
      <c r="AIU16">
        <v>8.6709219858156036E-2</v>
      </c>
      <c r="AIV16">
        <v>7.3529411764705885E-2</v>
      </c>
      <c r="AIW16">
        <v>6.8292682926829246E-2</v>
      </c>
      <c r="AIX16">
        <v>5.5535714285714279E-2</v>
      </c>
      <c r="AIY16">
        <v>4.3649635036496347E-2</v>
      </c>
      <c r="AIZ16">
        <v>5.0000000000000037E-2</v>
      </c>
      <c r="AJA16">
        <v>6.0579710144927537E-2</v>
      </c>
      <c r="AJB16">
        <v>5.1200000000000002E-2</v>
      </c>
      <c r="AJC16">
        <v>7.3257575757575771E-2</v>
      </c>
      <c r="AJD16">
        <v>7.8115183246073305E-2</v>
      </c>
      <c r="AJE16">
        <v>4.7288135593220343E-2</v>
      </c>
      <c r="AJF16">
        <v>6.1142857142857159E-2</v>
      </c>
      <c r="AJG16">
        <v>5.9615384615384619E-2</v>
      </c>
      <c r="AJH16">
        <v>7.4026354319180088E-2</v>
      </c>
      <c r="AJI16">
        <v>3.2792607802874747E-2</v>
      </c>
      <c r="AJJ16">
        <v>5.55056179775281E-2</v>
      </c>
      <c r="AJK16">
        <v>4.4939759036144597E-2</v>
      </c>
      <c r="AJL16">
        <v>7.0294117647058826E-2</v>
      </c>
      <c r="AJM16">
        <v>2.233944954128441E-2</v>
      </c>
      <c r="AJN16">
        <v>2.6371681415929209E-2</v>
      </c>
      <c r="AJO16">
        <v>4.297872340425532E-2</v>
      </c>
      <c r="AJP16">
        <v>4.5000000000000012E-2</v>
      </c>
      <c r="AJQ16">
        <v>7.6666666666666675E-2</v>
      </c>
      <c r="AJR16">
        <v>7.1442307692307708E-2</v>
      </c>
      <c r="AJS16">
        <v>5.733333333333334E-2</v>
      </c>
      <c r="AJT16">
        <v>6.5853658536585355E-2</v>
      </c>
      <c r="AJU16">
        <v>4.8666666666666657E-2</v>
      </c>
      <c r="AJV16">
        <v>4.68421052631579E-2</v>
      </c>
      <c r="AJW16">
        <v>8.0425531914893628E-2</v>
      </c>
      <c r="AJX16">
        <v>9.7087378640776739E-2</v>
      </c>
      <c r="AJY16">
        <v>6.9000000000000006E-2</v>
      </c>
      <c r="AJZ16">
        <v>8.7053571428571411E-2</v>
      </c>
      <c r="AKA16">
        <v>3.3484848484848492E-2</v>
      </c>
      <c r="AKB16">
        <v>5.9759036144578337E-2</v>
      </c>
      <c r="AKC16">
        <v>6.0400000000000002E-2</v>
      </c>
      <c r="AKD16">
        <v>4.0059880239520958E-2</v>
      </c>
      <c r="AKE16">
        <v>9.9687500000000012E-2</v>
      </c>
      <c r="AKF16">
        <v>4.1546391752577322E-2</v>
      </c>
      <c r="AKG16">
        <v>6.205882352941177E-2</v>
      </c>
      <c r="AKH16">
        <v>6.3157894736842107E-2</v>
      </c>
      <c r="AKI16">
        <v>0.1019426751592357</v>
      </c>
      <c r="AKJ16">
        <v>5.2116402116402123E-2</v>
      </c>
      <c r="AKK16">
        <v>8.4523809523809543E-2</v>
      </c>
      <c r="AKL16">
        <v>5.5612244897959198E-2</v>
      </c>
      <c r="AKM16">
        <v>6.0000000000000012E-2</v>
      </c>
      <c r="AKN16">
        <v>7.4202898550724636E-2</v>
      </c>
      <c r="AKO16">
        <v>5.3146853146853149E-2</v>
      </c>
      <c r="AKP16">
        <v>3.6101694915254237E-2</v>
      </c>
      <c r="AKQ16">
        <v>2.6983471074380171E-2</v>
      </c>
      <c r="AKR16">
        <v>5.2371134020618562E-2</v>
      </c>
      <c r="AKS16">
        <v>6.2320441988950287E-2</v>
      </c>
      <c r="AKT16">
        <v>3.2737430167597767E-2</v>
      </c>
      <c r="AKU16">
        <v>6.0888888888888902E-2</v>
      </c>
      <c r="AKV16">
        <v>6.6459627329192555E-2</v>
      </c>
      <c r="AKW16">
        <v>7.5365853658536597E-2</v>
      </c>
      <c r="AKX16">
        <v>6.0769230769230777E-2</v>
      </c>
      <c r="AKY16">
        <v>5.6410256410256411E-2</v>
      </c>
      <c r="AKZ16">
        <v>6.1951219512195142E-2</v>
      </c>
      <c r="ALA16">
        <v>5.9081632653061232E-2</v>
      </c>
      <c r="ALB16">
        <v>5.4959349593495938E-2</v>
      </c>
      <c r="ALC16">
        <v>7.3888888888888893E-2</v>
      </c>
      <c r="ALD16">
        <v>0.13375000000000009</v>
      </c>
      <c r="ALE16">
        <v>4.5666666666666668E-2</v>
      </c>
      <c r="ALF16">
        <v>2.5511551155115511E-2</v>
      </c>
      <c r="ALK16">
        <v>2.4914248021108181E-2</v>
      </c>
      <c r="ALV16">
        <v>-4.3977765257533503E-2</v>
      </c>
      <c r="ALW16">
        <v>-2.4583862056836381E-2</v>
      </c>
      <c r="ALX16">
        <v>-9.5916986824864603E-2</v>
      </c>
      <c r="ALY16">
        <v>-0.14087356014228511</v>
      </c>
      <c r="ALZ16">
        <v>-5.4414510886182883E-2</v>
      </c>
      <c r="AMA16">
        <v>3.6932308223058818E-3</v>
      </c>
      <c r="AMB16">
        <v>-5.5842720818994877E-2</v>
      </c>
      <c r="AMC16">
        <v>-7.1580924653303346E-2</v>
      </c>
      <c r="AMD16">
        <v>-8.9559712190738772E-2</v>
      </c>
      <c r="AME16">
        <v>-0.14055972334100039</v>
      </c>
      <c r="AMF16">
        <v>-7.0392548236859698E-2</v>
      </c>
      <c r="AMG16">
        <v>1.3611846075291419E-2</v>
      </c>
      <c r="AMH16">
        <v>-7.8426776340557169E-2</v>
      </c>
      <c r="AMI16">
        <v>-5.8002944548221302E-2</v>
      </c>
      <c r="AMJ16">
        <v>-3.0737665378158811E-2</v>
      </c>
      <c r="AMK16">
        <v>-7.4714476372698346E-2</v>
      </c>
      <c r="AML16">
        <v>-0.11996554835534411</v>
      </c>
      <c r="AMM16">
        <v>-0.19707157788442031</v>
      </c>
      <c r="AMN16">
        <v>-0.10652224961841029</v>
      </c>
      <c r="AMO16">
        <v>-6.4186454918693903E-2</v>
      </c>
      <c r="AMP16">
        <v>8.8007471295941109E-3</v>
      </c>
      <c r="AMQ16">
        <v>-5.6567217471215847E-2</v>
      </c>
      <c r="AMR16">
        <v>-8.0151514250545564E-2</v>
      </c>
      <c r="AMS16">
        <v>-0.1106012763139039</v>
      </c>
      <c r="AMT16">
        <v>-8.8331401712703594E-2</v>
      </c>
      <c r="AMU16">
        <v>-7.667503443038437E-2</v>
      </c>
      <c r="AMV16">
        <v>-2.845536996183062E-2</v>
      </c>
      <c r="AMW16">
        <v>-6.8313470905546958E-2</v>
      </c>
      <c r="AMX16">
        <v>-0.1002828180497012</v>
      </c>
      <c r="AMY16">
        <v>-7.7682344142264492E-2</v>
      </c>
      <c r="AMZ16">
        <v>-6.7875909987604843E-2</v>
      </c>
      <c r="ANA16">
        <v>-9.9238681107729931E-2</v>
      </c>
      <c r="ANB16">
        <v>-9.7675935258196511E-2</v>
      </c>
      <c r="ANC16">
        <v>-4.4981668965873862E-2</v>
      </c>
      <c r="AND16">
        <v>-5.8038960838013853E-2</v>
      </c>
      <c r="ANE16">
        <v>-8.5062433272989013E-2</v>
      </c>
      <c r="ANF16">
        <v>1.3900343026521661E-2</v>
      </c>
      <c r="ANG16">
        <v>-0.15127139205298679</v>
      </c>
      <c r="ANH16">
        <v>-8.90939639707925E-2</v>
      </c>
      <c r="ANI16">
        <v>-0.11190321722681661</v>
      </c>
      <c r="ANJ16">
        <v>-3.7315703166158287E-2</v>
      </c>
      <c r="ANK16">
        <v>-8.8558731593416984E-2</v>
      </c>
      <c r="ANL16">
        <v>-7.5543348379127129E-2</v>
      </c>
      <c r="ANM16">
        <v>-0.13958301883627711</v>
      </c>
      <c r="ANN16">
        <v>-0.12332937811013921</v>
      </c>
      <c r="ANO16">
        <v>-9.6388983040208931E-2</v>
      </c>
      <c r="ANP16">
        <v>-7.0977574952884259E-2</v>
      </c>
      <c r="ANQ16">
        <v>1.8290088540235949E-3</v>
      </c>
      <c r="ANR16">
        <v>-8.9909637593821978E-2</v>
      </c>
      <c r="ANS16">
        <v>-7.8075254449778253E-2</v>
      </c>
      <c r="ANT16">
        <v>-2.9207407968872331E-2</v>
      </c>
      <c r="ANU16">
        <v>-0.16075638865353559</v>
      </c>
      <c r="ANV16">
        <v>-0.14387130983380109</v>
      </c>
      <c r="ANW16">
        <v>-0.1207946580187174</v>
      </c>
      <c r="ANX16">
        <v>0.22199298881229129</v>
      </c>
      <c r="ANY16">
        <v>6.3558309067291097E-2</v>
      </c>
      <c r="ANZ16">
        <v>-5.7540832313866863E-2</v>
      </c>
      <c r="AOA16">
        <v>-7.6327791344685036E-2</v>
      </c>
      <c r="AOB16">
        <v>-6.3582237234931838E-2</v>
      </c>
      <c r="AOC16">
        <v>-9.1935226057126118E-2</v>
      </c>
      <c r="AOD16">
        <v>-0.1315197805361725</v>
      </c>
      <c r="AOE16">
        <v>-6.0369826384965908E-2</v>
      </c>
      <c r="AOF16">
        <v>-7.1477419979838586E-2</v>
      </c>
      <c r="AOG16">
        <v>-5.7830285375195523E-2</v>
      </c>
      <c r="AOH16">
        <v>-0.14016498253493009</v>
      </c>
      <c r="AOI16">
        <v>-0.12595217727809691</v>
      </c>
      <c r="AOJ16">
        <v>-9.5344484672684748E-2</v>
      </c>
      <c r="AOK16">
        <v>-7.7656705079824917E-2</v>
      </c>
      <c r="AOL16">
        <v>-0.1551899604467035</v>
      </c>
      <c r="AOM16">
        <v>-4.4079024613312152E-2</v>
      </c>
      <c r="AON16">
        <v>-0.15543980532086521</v>
      </c>
      <c r="AOO16">
        <v>-7.5776375177572741E-2</v>
      </c>
      <c r="AOP16">
        <v>-9.3477108283433252E-2</v>
      </c>
      <c r="AOQ16">
        <v>-1.6337946975587211E-2</v>
      </c>
      <c r="AOR16">
        <v>-8.7108766150682415E-2</v>
      </c>
      <c r="AOS16">
        <v>2.4992343355616731E-2</v>
      </c>
      <c r="AOT16">
        <v>-9.362358845211316E-2</v>
      </c>
      <c r="AOU16">
        <v>-0.12938870460517801</v>
      </c>
      <c r="AOV16">
        <v>-8.2246248428056945E-2</v>
      </c>
      <c r="AOW16">
        <v>-0.1021364772045229</v>
      </c>
      <c r="AOX16">
        <v>-0.16858655570215511</v>
      </c>
      <c r="AOY16">
        <v>-0.16012980360391729</v>
      </c>
      <c r="AOZ16">
        <v>-9.4033455144969302E-2</v>
      </c>
      <c r="APA16">
        <v>-9.4699095811043299E-2</v>
      </c>
      <c r="APB16">
        <v>-0.1916873833560315</v>
      </c>
      <c r="APC16">
        <v>-0.10090090090090111</v>
      </c>
      <c r="APD16">
        <v>-0.114060557279667</v>
      </c>
      <c r="APE16">
        <v>-9.7521596017191459E-2</v>
      </c>
      <c r="APF16">
        <v>-0.1068057433520057</v>
      </c>
      <c r="APG16">
        <v>-1.4388759016413901E-2</v>
      </c>
      <c r="APH16">
        <v>-0.10148991843568141</v>
      </c>
      <c r="API16">
        <v>-0.12116942585417401</v>
      </c>
      <c r="APJ16">
        <v>-7.9533730499485422E-2</v>
      </c>
      <c r="APK16">
        <v>-0.10503630420318789</v>
      </c>
      <c r="APL16">
        <v>-2.82848936273794E-2</v>
      </c>
      <c r="APM16">
        <v>-9.161735180665076E-2</v>
      </c>
      <c r="APN16">
        <v>-6.4455559469296597E-2</v>
      </c>
      <c r="APS16">
        <v>-0.19567816465415919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UA16">
        <v>0</v>
      </c>
      <c r="AUL16">
        <f t="shared" si="0"/>
        <v>0</v>
      </c>
      <c r="AUM16">
        <f t="shared" si="1"/>
        <v>0.98853322414834432</v>
      </c>
      <c r="AUN16">
        <f t="shared" si="2"/>
        <v>0</v>
      </c>
    </row>
    <row r="17" spans="1:1236" x14ac:dyDescent="0.2">
      <c r="A17" s="2">
        <v>44281.416666666657</v>
      </c>
      <c r="B17">
        <v>63896000</v>
      </c>
      <c r="C17">
        <v>66200000</v>
      </c>
      <c r="D17">
        <v>63445000</v>
      </c>
      <c r="E17">
        <v>65305000</v>
      </c>
      <c r="F17">
        <v>626486944718.80164</v>
      </c>
      <c r="G17">
        <v>1989500</v>
      </c>
      <c r="H17">
        <v>2045000</v>
      </c>
      <c r="I17">
        <v>1952000</v>
      </c>
      <c r="J17">
        <v>2020000</v>
      </c>
      <c r="K17">
        <v>156040221851.52469</v>
      </c>
      <c r="L17">
        <v>48880</v>
      </c>
      <c r="M17">
        <v>51400</v>
      </c>
      <c r="N17">
        <v>48300</v>
      </c>
      <c r="O17">
        <v>49650</v>
      </c>
      <c r="P17">
        <v>34311956395.801601</v>
      </c>
      <c r="Q17">
        <v>1920</v>
      </c>
      <c r="R17">
        <v>2170</v>
      </c>
      <c r="S17">
        <v>1915</v>
      </c>
      <c r="T17">
        <v>1990</v>
      </c>
      <c r="U17">
        <v>58970292578.045067</v>
      </c>
      <c r="V17">
        <v>216600</v>
      </c>
      <c r="W17">
        <v>220800</v>
      </c>
      <c r="X17">
        <v>212450</v>
      </c>
      <c r="Y17">
        <v>217250</v>
      </c>
      <c r="Z17">
        <v>27599364523.691132</v>
      </c>
      <c r="AA17">
        <v>653</v>
      </c>
      <c r="AB17">
        <v>692</v>
      </c>
      <c r="AC17">
        <v>642</v>
      </c>
      <c r="AD17">
        <v>672</v>
      </c>
      <c r="AE17">
        <v>561794117501.17981</v>
      </c>
      <c r="AF17">
        <v>13930</v>
      </c>
      <c r="AG17">
        <v>14430</v>
      </c>
      <c r="AH17">
        <v>13730</v>
      </c>
      <c r="AI17">
        <v>13980</v>
      </c>
      <c r="AJ17">
        <v>43670934334.330353</v>
      </c>
      <c r="AK17">
        <v>6245</v>
      </c>
      <c r="AL17">
        <v>6500</v>
      </c>
      <c r="AM17">
        <v>6170</v>
      </c>
      <c r="AN17">
        <v>6320</v>
      </c>
      <c r="AO17">
        <v>23702524491.85651</v>
      </c>
      <c r="AP17">
        <v>133</v>
      </c>
      <c r="AQ17">
        <v>141</v>
      </c>
      <c r="AR17">
        <v>131</v>
      </c>
      <c r="AS17">
        <v>136</v>
      </c>
      <c r="AT17">
        <v>98586606323.291687</v>
      </c>
      <c r="AU17">
        <v>13330</v>
      </c>
      <c r="AV17">
        <v>15900</v>
      </c>
      <c r="AW17">
        <v>13050</v>
      </c>
      <c r="AX17">
        <v>14430</v>
      </c>
      <c r="AY17">
        <v>43354059957.110817</v>
      </c>
      <c r="AZ17">
        <v>399</v>
      </c>
      <c r="BA17">
        <v>428</v>
      </c>
      <c r="BB17">
        <v>397</v>
      </c>
      <c r="BC17">
        <v>405</v>
      </c>
      <c r="BD17">
        <v>120043169152.2594</v>
      </c>
      <c r="BE17">
        <v>10960</v>
      </c>
      <c r="BF17">
        <v>11760</v>
      </c>
      <c r="BG17">
        <v>10030</v>
      </c>
      <c r="BH17">
        <v>10600</v>
      </c>
      <c r="BI17">
        <v>150335532647.76651</v>
      </c>
      <c r="BJ17">
        <v>5200</v>
      </c>
      <c r="BK17">
        <v>5425</v>
      </c>
      <c r="BL17">
        <v>4950</v>
      </c>
      <c r="BM17">
        <v>5235</v>
      </c>
      <c r="BN17">
        <v>46414867611.847282</v>
      </c>
      <c r="BO17">
        <v>811</v>
      </c>
      <c r="BP17">
        <v>842</v>
      </c>
      <c r="BQ17">
        <v>780</v>
      </c>
      <c r="BR17">
        <v>802</v>
      </c>
      <c r="BS17">
        <v>166661890202.84241</v>
      </c>
      <c r="BT17">
        <v>453</v>
      </c>
      <c r="BU17">
        <v>474</v>
      </c>
      <c r="BV17">
        <v>443</v>
      </c>
      <c r="BW17">
        <v>456</v>
      </c>
      <c r="BX17">
        <v>84941387092.819626</v>
      </c>
      <c r="BY17">
        <v>314</v>
      </c>
      <c r="BZ17">
        <v>322</v>
      </c>
      <c r="CA17">
        <v>302</v>
      </c>
      <c r="CB17">
        <v>313</v>
      </c>
      <c r="CC17">
        <v>12312112739.91407</v>
      </c>
      <c r="CD17">
        <v>1935</v>
      </c>
      <c r="CE17">
        <v>2225</v>
      </c>
      <c r="CF17">
        <v>1910</v>
      </c>
      <c r="CG17">
        <v>2035</v>
      </c>
      <c r="CH17">
        <v>26540182629.1003</v>
      </c>
      <c r="CI17">
        <v>1700</v>
      </c>
      <c r="CJ17">
        <v>2010</v>
      </c>
      <c r="CK17">
        <v>1645</v>
      </c>
      <c r="CL17">
        <v>1920</v>
      </c>
      <c r="CM17">
        <v>147391052383.8924</v>
      </c>
      <c r="CN17">
        <v>914</v>
      </c>
      <c r="CO17">
        <v>1195</v>
      </c>
      <c r="CP17">
        <v>906</v>
      </c>
      <c r="CQ17">
        <v>1020</v>
      </c>
      <c r="CR17">
        <v>46211806659.275978</v>
      </c>
      <c r="CS17">
        <v>40100</v>
      </c>
      <c r="CT17">
        <v>41000</v>
      </c>
      <c r="CU17">
        <v>38740</v>
      </c>
      <c r="CV17">
        <v>40000</v>
      </c>
      <c r="CW17">
        <v>40048298444.917107</v>
      </c>
      <c r="CX17">
        <v>1380</v>
      </c>
      <c r="CY17">
        <v>1550</v>
      </c>
      <c r="CZ17">
        <v>1355</v>
      </c>
      <c r="DA17">
        <v>1430</v>
      </c>
      <c r="DB17">
        <v>80515903937.050095</v>
      </c>
      <c r="DC17">
        <v>8075</v>
      </c>
      <c r="DD17">
        <v>8305</v>
      </c>
      <c r="DE17">
        <v>7690</v>
      </c>
      <c r="DF17">
        <v>7965</v>
      </c>
      <c r="DG17">
        <v>25269050302.451649</v>
      </c>
      <c r="DH17">
        <v>465</v>
      </c>
      <c r="DI17">
        <v>497</v>
      </c>
      <c r="DJ17">
        <v>454</v>
      </c>
      <c r="DK17">
        <v>467</v>
      </c>
      <c r="DL17">
        <v>52859603144.599571</v>
      </c>
      <c r="DM17">
        <v>37500</v>
      </c>
      <c r="DN17">
        <v>40440</v>
      </c>
      <c r="DO17">
        <v>37200</v>
      </c>
      <c r="DP17">
        <v>38770</v>
      </c>
      <c r="DQ17">
        <v>98566740626.643097</v>
      </c>
      <c r="DR17">
        <v>2270</v>
      </c>
      <c r="DS17">
        <v>2480</v>
      </c>
      <c r="DT17">
        <v>2220</v>
      </c>
      <c r="DU17">
        <v>2375</v>
      </c>
      <c r="DV17">
        <v>33559279263.757179</v>
      </c>
      <c r="DW17">
        <v>4605</v>
      </c>
      <c r="DX17">
        <v>5095</v>
      </c>
      <c r="DY17">
        <v>4525</v>
      </c>
      <c r="DZ17">
        <v>4900</v>
      </c>
      <c r="EA17">
        <v>100621985630.6998</v>
      </c>
      <c r="EB17">
        <v>69.5</v>
      </c>
      <c r="EC17">
        <v>82.4</v>
      </c>
      <c r="ED17">
        <v>69.2</v>
      </c>
      <c r="EE17">
        <v>75.8</v>
      </c>
      <c r="EF17">
        <v>57069763991.801323</v>
      </c>
      <c r="EG17">
        <v>23.9</v>
      </c>
      <c r="EH17">
        <v>26.2</v>
      </c>
      <c r="EI17">
        <v>22.9</v>
      </c>
      <c r="EJ17">
        <v>24.7</v>
      </c>
      <c r="EK17">
        <v>38830623920.714081</v>
      </c>
      <c r="EL17">
        <v>1500</v>
      </c>
      <c r="EM17">
        <v>1640</v>
      </c>
      <c r="EN17">
        <v>1465</v>
      </c>
      <c r="EO17">
        <v>1600</v>
      </c>
      <c r="EP17">
        <v>41953791251.040703</v>
      </c>
      <c r="EQ17">
        <v>195</v>
      </c>
      <c r="ER17">
        <v>203</v>
      </c>
      <c r="ES17">
        <v>191</v>
      </c>
      <c r="ET17">
        <v>197</v>
      </c>
      <c r="EU17">
        <v>13910510096.2631</v>
      </c>
      <c r="EV17">
        <v>642</v>
      </c>
      <c r="EW17">
        <v>663</v>
      </c>
      <c r="EX17">
        <v>620</v>
      </c>
      <c r="EY17">
        <v>637</v>
      </c>
      <c r="EZ17">
        <v>61807157252.024292</v>
      </c>
      <c r="FA17">
        <v>1650</v>
      </c>
      <c r="FB17">
        <v>1690</v>
      </c>
      <c r="FC17">
        <v>1630</v>
      </c>
      <c r="FD17">
        <v>1650</v>
      </c>
      <c r="FE17">
        <v>21700634901.829281</v>
      </c>
      <c r="FF17">
        <v>184</v>
      </c>
      <c r="FG17">
        <v>197</v>
      </c>
      <c r="FH17">
        <v>181</v>
      </c>
      <c r="FI17">
        <v>191</v>
      </c>
      <c r="FJ17">
        <v>15059922172.16939</v>
      </c>
      <c r="FK17">
        <v>588100</v>
      </c>
      <c r="FL17">
        <v>613500</v>
      </c>
      <c r="FM17">
        <v>579200</v>
      </c>
      <c r="FN17">
        <v>597900</v>
      </c>
      <c r="FO17">
        <v>80217531613.722198</v>
      </c>
      <c r="FP17">
        <v>1225</v>
      </c>
      <c r="FQ17">
        <v>1335</v>
      </c>
      <c r="FR17">
        <v>1205</v>
      </c>
      <c r="FS17">
        <v>1260</v>
      </c>
      <c r="FT17">
        <v>11134023254.28265</v>
      </c>
      <c r="FU17">
        <v>55.4</v>
      </c>
      <c r="FV17">
        <v>61</v>
      </c>
      <c r="FW17">
        <v>54.7</v>
      </c>
      <c r="FX17">
        <v>59.5</v>
      </c>
      <c r="FY17">
        <v>26648418858.990921</v>
      </c>
      <c r="FZ17">
        <v>34</v>
      </c>
      <c r="GA17">
        <v>38.6</v>
      </c>
      <c r="GB17">
        <v>31.4</v>
      </c>
      <c r="GC17">
        <v>33.799999999999997</v>
      </c>
      <c r="GD17">
        <v>116284684312.5625</v>
      </c>
      <c r="GE17">
        <v>509</v>
      </c>
      <c r="GF17">
        <v>530</v>
      </c>
      <c r="GG17">
        <v>501</v>
      </c>
      <c r="GH17">
        <v>512</v>
      </c>
      <c r="GI17">
        <v>38746672274.401443</v>
      </c>
      <c r="GJ17">
        <v>28.9</v>
      </c>
      <c r="GK17">
        <v>30.8</v>
      </c>
      <c r="GL17">
        <v>27.5</v>
      </c>
      <c r="GM17">
        <v>28.4</v>
      </c>
      <c r="GN17">
        <v>37264120338.627022</v>
      </c>
      <c r="GO17">
        <v>1790</v>
      </c>
      <c r="GP17">
        <v>1900</v>
      </c>
      <c r="GQ17">
        <v>1775</v>
      </c>
      <c r="GR17">
        <v>1835</v>
      </c>
      <c r="GS17">
        <v>15412013325.15465</v>
      </c>
      <c r="GT17">
        <v>26.1</v>
      </c>
      <c r="GU17">
        <v>29.4</v>
      </c>
      <c r="GV17">
        <v>25.3</v>
      </c>
      <c r="GW17">
        <v>26.1</v>
      </c>
      <c r="GX17">
        <v>41223988859.235352</v>
      </c>
      <c r="GY17">
        <v>873</v>
      </c>
      <c r="GZ17">
        <v>1180</v>
      </c>
      <c r="HA17">
        <v>853</v>
      </c>
      <c r="HB17">
        <v>1140</v>
      </c>
      <c r="HC17">
        <v>33528494166.8689</v>
      </c>
      <c r="HD17">
        <v>13770</v>
      </c>
      <c r="HE17">
        <v>15230</v>
      </c>
      <c r="HF17">
        <v>13360</v>
      </c>
      <c r="HG17">
        <v>14930</v>
      </c>
      <c r="HH17">
        <v>72839594838.587463</v>
      </c>
      <c r="HI17">
        <v>256</v>
      </c>
      <c r="HJ17">
        <v>283</v>
      </c>
      <c r="HK17">
        <v>253</v>
      </c>
      <c r="HL17">
        <v>267</v>
      </c>
      <c r="HM17">
        <v>87815531590.09053</v>
      </c>
      <c r="HN17">
        <v>381</v>
      </c>
      <c r="HO17">
        <v>456</v>
      </c>
      <c r="HP17">
        <v>379</v>
      </c>
      <c r="HQ17">
        <v>423</v>
      </c>
      <c r="HR17">
        <v>27174646072.68129</v>
      </c>
      <c r="HS17">
        <v>2885</v>
      </c>
      <c r="HT17">
        <v>3060</v>
      </c>
      <c r="HU17">
        <v>2845</v>
      </c>
      <c r="HV17">
        <v>2930</v>
      </c>
      <c r="HW17">
        <v>8984617357.9997768</v>
      </c>
      <c r="HX17">
        <v>238200</v>
      </c>
      <c r="HY17">
        <v>248350</v>
      </c>
      <c r="HZ17">
        <v>235000</v>
      </c>
      <c r="IA17">
        <v>239800</v>
      </c>
      <c r="IB17">
        <v>46042363847.835861</v>
      </c>
      <c r="IC17">
        <v>16350</v>
      </c>
      <c r="ID17">
        <v>16700</v>
      </c>
      <c r="IE17">
        <v>14450</v>
      </c>
      <c r="IF17">
        <v>14710</v>
      </c>
      <c r="IG17">
        <v>91926754477.172134</v>
      </c>
      <c r="IH17">
        <v>42.9</v>
      </c>
      <c r="II17">
        <v>45.5</v>
      </c>
      <c r="IJ17">
        <v>41.9</v>
      </c>
      <c r="IK17">
        <v>43.6</v>
      </c>
      <c r="IL17">
        <v>32892170324.13343</v>
      </c>
      <c r="IM17">
        <v>3.9199999999999999E-3</v>
      </c>
      <c r="IN17">
        <v>4.3499999999999997E-3</v>
      </c>
      <c r="IO17">
        <v>3.8600000000000001E-3</v>
      </c>
      <c r="IP17">
        <v>4.1000000000000003E-3</v>
      </c>
      <c r="IQ17">
        <v>404550790830.57013</v>
      </c>
      <c r="IR17">
        <v>231</v>
      </c>
      <c r="IS17">
        <v>277</v>
      </c>
      <c r="IT17">
        <v>229</v>
      </c>
      <c r="IU17">
        <v>255</v>
      </c>
      <c r="IV17">
        <v>88121038638.877182</v>
      </c>
      <c r="IW17">
        <v>2655</v>
      </c>
      <c r="IX17">
        <v>2850</v>
      </c>
      <c r="IY17">
        <v>2645</v>
      </c>
      <c r="IZ17">
        <v>2705</v>
      </c>
      <c r="JA17">
        <v>81160127176.835098</v>
      </c>
      <c r="JB17">
        <v>508</v>
      </c>
      <c r="JC17">
        <v>512</v>
      </c>
      <c r="JD17">
        <v>473</v>
      </c>
      <c r="JE17">
        <v>481</v>
      </c>
      <c r="JF17">
        <v>269872665297.91739</v>
      </c>
      <c r="JG17">
        <v>1030</v>
      </c>
      <c r="JH17">
        <v>1115</v>
      </c>
      <c r="JI17">
        <v>1010</v>
      </c>
      <c r="JJ17">
        <v>1070</v>
      </c>
      <c r="JK17">
        <v>32444268138.870628</v>
      </c>
      <c r="JL17">
        <v>146</v>
      </c>
      <c r="JM17">
        <v>184</v>
      </c>
      <c r="JN17">
        <v>136</v>
      </c>
      <c r="JO17">
        <v>156</v>
      </c>
      <c r="JP17">
        <v>286855512785.57031</v>
      </c>
      <c r="JQ17">
        <v>371</v>
      </c>
      <c r="JR17">
        <v>496</v>
      </c>
      <c r="JS17">
        <v>351</v>
      </c>
      <c r="JT17">
        <v>457</v>
      </c>
      <c r="JU17">
        <v>90640499376.19014</v>
      </c>
      <c r="JV17">
        <v>21970</v>
      </c>
      <c r="JW17">
        <v>22780</v>
      </c>
      <c r="JX17">
        <v>21010</v>
      </c>
      <c r="JY17">
        <v>22280</v>
      </c>
      <c r="JZ17">
        <v>11049974822.837589</v>
      </c>
      <c r="KA17">
        <v>24.9</v>
      </c>
      <c r="KB17">
        <v>26.3</v>
      </c>
      <c r="KC17">
        <v>24.1</v>
      </c>
      <c r="KD17">
        <v>25.3</v>
      </c>
      <c r="KE17">
        <v>44602263570.364998</v>
      </c>
      <c r="KF17">
        <v>27.6</v>
      </c>
      <c r="KG17">
        <v>29.7</v>
      </c>
      <c r="KH17">
        <v>27</v>
      </c>
      <c r="KI17">
        <v>28.2</v>
      </c>
      <c r="KJ17">
        <v>86744449726.544571</v>
      </c>
      <c r="KK17">
        <v>22.2</v>
      </c>
      <c r="KL17">
        <v>23.4</v>
      </c>
      <c r="KM17">
        <v>21.6</v>
      </c>
      <c r="KN17">
        <v>22.1</v>
      </c>
      <c r="KO17">
        <v>120059372275.9445</v>
      </c>
      <c r="KP17">
        <v>269</v>
      </c>
      <c r="KQ17">
        <v>285</v>
      </c>
      <c r="KR17">
        <v>265</v>
      </c>
      <c r="KS17">
        <v>276</v>
      </c>
      <c r="KT17">
        <v>32010736408.025921</v>
      </c>
      <c r="KU17">
        <v>374</v>
      </c>
      <c r="KV17">
        <v>427</v>
      </c>
      <c r="KW17">
        <v>370</v>
      </c>
      <c r="KX17">
        <v>397</v>
      </c>
      <c r="KY17">
        <v>43858630471.892387</v>
      </c>
      <c r="KZ17">
        <v>97</v>
      </c>
      <c r="LA17">
        <v>104</v>
      </c>
      <c r="LB17">
        <v>94.4</v>
      </c>
      <c r="LC17">
        <v>98.1</v>
      </c>
      <c r="LD17">
        <v>178058400661.57639</v>
      </c>
      <c r="LE17">
        <v>1575</v>
      </c>
      <c r="LF17">
        <v>1655</v>
      </c>
      <c r="LG17">
        <v>1455</v>
      </c>
      <c r="LH17">
        <v>1520</v>
      </c>
      <c r="LI17">
        <v>327409382925.255</v>
      </c>
      <c r="LJ17">
        <v>88.4</v>
      </c>
      <c r="LK17">
        <v>102</v>
      </c>
      <c r="LL17">
        <v>87.7</v>
      </c>
      <c r="LM17">
        <v>98</v>
      </c>
      <c r="LN17">
        <v>33882211391.617748</v>
      </c>
      <c r="LO17">
        <v>215</v>
      </c>
      <c r="LP17">
        <v>255</v>
      </c>
      <c r="LQ17">
        <v>211</v>
      </c>
      <c r="LR17">
        <v>226</v>
      </c>
      <c r="LS17">
        <v>97624735327.557938</v>
      </c>
      <c r="LT17">
        <v>102</v>
      </c>
      <c r="LU17">
        <v>111</v>
      </c>
      <c r="LV17">
        <v>99.9</v>
      </c>
      <c r="LW17">
        <v>106</v>
      </c>
      <c r="LX17">
        <v>31288119927.046879</v>
      </c>
      <c r="LY17">
        <v>601</v>
      </c>
      <c r="LZ17">
        <v>649</v>
      </c>
      <c r="MA17">
        <v>590</v>
      </c>
      <c r="MB17">
        <v>608</v>
      </c>
      <c r="MC17">
        <v>114645229805.6506</v>
      </c>
      <c r="MD17">
        <v>62.3</v>
      </c>
      <c r="ME17">
        <v>72.900000000000006</v>
      </c>
      <c r="MF17">
        <v>60.8</v>
      </c>
      <c r="MG17">
        <v>68.8</v>
      </c>
      <c r="MH17">
        <v>104357246815.9649</v>
      </c>
      <c r="MI17">
        <v>309</v>
      </c>
      <c r="MJ17">
        <v>323</v>
      </c>
      <c r="MK17">
        <v>307</v>
      </c>
      <c r="ML17">
        <v>314</v>
      </c>
      <c r="MM17">
        <v>74621576772.098816</v>
      </c>
      <c r="MN17">
        <v>619</v>
      </c>
      <c r="MO17">
        <v>635</v>
      </c>
      <c r="MP17">
        <v>589</v>
      </c>
      <c r="MQ17">
        <v>607</v>
      </c>
      <c r="MR17">
        <v>187630678443.08661</v>
      </c>
      <c r="MS17">
        <v>6185</v>
      </c>
      <c r="MT17">
        <v>6600</v>
      </c>
      <c r="MU17">
        <v>6030</v>
      </c>
      <c r="MV17">
        <v>6280</v>
      </c>
      <c r="MW17">
        <v>10200685042.44739</v>
      </c>
      <c r="MX17">
        <v>23.3</v>
      </c>
      <c r="MY17">
        <v>24.8</v>
      </c>
      <c r="MZ17">
        <v>22.3</v>
      </c>
      <c r="NA17">
        <v>23.3</v>
      </c>
      <c r="NB17">
        <v>31534918125.16325</v>
      </c>
      <c r="NC17">
        <v>31870</v>
      </c>
      <c r="ND17">
        <v>32960</v>
      </c>
      <c r="NE17">
        <v>31110</v>
      </c>
      <c r="NF17">
        <v>32170</v>
      </c>
      <c r="NG17">
        <v>19428081283.782028</v>
      </c>
      <c r="NH17">
        <v>4915</v>
      </c>
      <c r="NI17">
        <v>5155</v>
      </c>
      <c r="NJ17">
        <v>4835</v>
      </c>
      <c r="NK17">
        <v>4950</v>
      </c>
      <c r="NL17">
        <v>34233373487.046322</v>
      </c>
      <c r="NM17">
        <v>388</v>
      </c>
      <c r="NN17">
        <v>409</v>
      </c>
      <c r="NO17">
        <v>362</v>
      </c>
      <c r="NP17">
        <v>381</v>
      </c>
      <c r="NQ17">
        <v>183992841748.91589</v>
      </c>
      <c r="NR17">
        <v>98.9</v>
      </c>
      <c r="NS17">
        <v>113</v>
      </c>
      <c r="NT17">
        <v>98</v>
      </c>
      <c r="NU17">
        <v>105</v>
      </c>
      <c r="NV17">
        <v>36770093486.70742</v>
      </c>
      <c r="NW17">
        <v>244</v>
      </c>
      <c r="NX17">
        <v>255</v>
      </c>
      <c r="NY17">
        <v>239</v>
      </c>
      <c r="NZ17">
        <v>242</v>
      </c>
      <c r="OA17">
        <v>152335903620.12579</v>
      </c>
      <c r="OB17">
        <v>9265</v>
      </c>
      <c r="OC17">
        <v>10000</v>
      </c>
      <c r="OD17">
        <v>9040</v>
      </c>
      <c r="OE17">
        <v>9320</v>
      </c>
      <c r="OF17">
        <v>20014724239.38726</v>
      </c>
      <c r="OG17">
        <v>3545</v>
      </c>
      <c r="OH17">
        <v>3760</v>
      </c>
      <c r="OI17">
        <v>3445</v>
      </c>
      <c r="OJ17">
        <v>3620</v>
      </c>
      <c r="OK17">
        <v>24499581165.1754</v>
      </c>
      <c r="OL17">
        <v>396</v>
      </c>
      <c r="OM17">
        <v>527</v>
      </c>
      <c r="ON17">
        <v>383</v>
      </c>
      <c r="OO17">
        <v>487</v>
      </c>
      <c r="OP17">
        <v>28074322513.828129</v>
      </c>
      <c r="OQ17">
        <v>667</v>
      </c>
      <c r="OR17">
        <v>688</v>
      </c>
      <c r="OS17">
        <v>648</v>
      </c>
      <c r="OT17">
        <v>664</v>
      </c>
      <c r="OU17">
        <v>69591150188.476303</v>
      </c>
      <c r="OV17">
        <v>37530</v>
      </c>
      <c r="OW17">
        <v>40080</v>
      </c>
      <c r="OX17">
        <v>37050</v>
      </c>
      <c r="OY17">
        <v>39000</v>
      </c>
      <c r="OZ17">
        <v>45971140517.252441</v>
      </c>
      <c r="PA17">
        <v>5115</v>
      </c>
      <c r="PB17">
        <v>5575</v>
      </c>
      <c r="PC17">
        <v>5015</v>
      </c>
      <c r="PD17">
        <v>5385</v>
      </c>
      <c r="PE17">
        <v>15129811961.6817</v>
      </c>
      <c r="PF17">
        <v>56.2</v>
      </c>
      <c r="PG17">
        <v>58.7</v>
      </c>
      <c r="PH17">
        <v>53.8</v>
      </c>
      <c r="PI17">
        <v>54.9</v>
      </c>
      <c r="PJ17">
        <v>391461683493.7699</v>
      </c>
      <c r="PK17">
        <v>2505</v>
      </c>
      <c r="PL17">
        <v>2675</v>
      </c>
      <c r="PM17">
        <v>2480</v>
      </c>
      <c r="PN17">
        <v>2610</v>
      </c>
      <c r="PO17">
        <v>16202377401.273319</v>
      </c>
      <c r="PP17">
        <v>9860</v>
      </c>
      <c r="PQ17">
        <v>10600</v>
      </c>
      <c r="PR17">
        <v>9595</v>
      </c>
      <c r="PS17">
        <v>10020</v>
      </c>
      <c r="PT17">
        <v>34623246783.92762</v>
      </c>
      <c r="PU17">
        <v>550</v>
      </c>
      <c r="PV17">
        <v>603</v>
      </c>
      <c r="PW17">
        <v>545</v>
      </c>
      <c r="PX17">
        <v>566</v>
      </c>
      <c r="PY17">
        <v>36347488714.191109</v>
      </c>
      <c r="PZ17">
        <v>138</v>
      </c>
      <c r="QA17">
        <v>162</v>
      </c>
      <c r="QB17">
        <v>138</v>
      </c>
      <c r="QC17">
        <v>148</v>
      </c>
      <c r="QD17">
        <v>83807205472.411011</v>
      </c>
      <c r="QE17">
        <v>237</v>
      </c>
      <c r="QF17">
        <v>247</v>
      </c>
      <c r="QG17">
        <v>230</v>
      </c>
      <c r="QH17">
        <v>242</v>
      </c>
      <c r="QI17">
        <v>122204013914.0862</v>
      </c>
      <c r="QJ17">
        <v>236</v>
      </c>
      <c r="QK17">
        <v>269</v>
      </c>
      <c r="QL17">
        <v>230</v>
      </c>
      <c r="QM17">
        <v>255</v>
      </c>
      <c r="QN17">
        <v>55659768310.780617</v>
      </c>
      <c r="QO17">
        <v>7420</v>
      </c>
      <c r="QP17">
        <v>7795</v>
      </c>
      <c r="QQ17">
        <v>7295</v>
      </c>
      <c r="QR17">
        <v>7570</v>
      </c>
      <c r="QS17">
        <v>23262319160.393242</v>
      </c>
      <c r="QT17">
        <v>725</v>
      </c>
      <c r="QU17">
        <v>752</v>
      </c>
      <c r="QV17">
        <v>691</v>
      </c>
      <c r="QW17">
        <v>722</v>
      </c>
      <c r="QX17">
        <v>62228883730.435333</v>
      </c>
      <c r="QY17">
        <v>125</v>
      </c>
      <c r="QZ17">
        <v>135</v>
      </c>
      <c r="RA17">
        <v>121</v>
      </c>
      <c r="RB17">
        <v>131</v>
      </c>
      <c r="RC17">
        <v>44202263337.230141</v>
      </c>
      <c r="RD17">
        <v>64</v>
      </c>
      <c r="RE17">
        <v>65.599999999999994</v>
      </c>
      <c r="RF17">
        <v>63.2</v>
      </c>
      <c r="RG17">
        <v>64</v>
      </c>
      <c r="RH17">
        <v>24621358553.74168</v>
      </c>
      <c r="RI17">
        <v>93300</v>
      </c>
      <c r="RJ17">
        <v>102000</v>
      </c>
      <c r="RK17">
        <v>86100</v>
      </c>
      <c r="RL17">
        <v>93000</v>
      </c>
      <c r="RM17">
        <v>65829340751.405281</v>
      </c>
      <c r="RN17">
        <v>9980</v>
      </c>
      <c r="RO17">
        <v>10100</v>
      </c>
      <c r="RP17">
        <v>9240</v>
      </c>
      <c r="RQ17">
        <v>9530</v>
      </c>
      <c r="RR17">
        <v>590766241789.67981</v>
      </c>
      <c r="SM17">
        <v>3.8089999999999999E-2</v>
      </c>
      <c r="SN17">
        <v>3.8199999999999998E-2</v>
      </c>
      <c r="SO17">
        <v>3.6490000000000002E-2</v>
      </c>
      <c r="SP17">
        <v>3.6659999999999998E-2</v>
      </c>
      <c r="SQ17">
        <v>400771265292.56812</v>
      </c>
      <c r="UP17">
        <v>1</v>
      </c>
      <c r="UQ17">
        <v>14</v>
      </c>
      <c r="UR17">
        <v>66</v>
      </c>
      <c r="US17">
        <v>44</v>
      </c>
      <c r="UT17">
        <v>77</v>
      </c>
      <c r="UU17">
        <v>3</v>
      </c>
      <c r="UV17">
        <v>55</v>
      </c>
      <c r="UW17">
        <v>84</v>
      </c>
      <c r="UX17">
        <v>25</v>
      </c>
      <c r="UY17">
        <v>56</v>
      </c>
      <c r="UZ17">
        <v>20</v>
      </c>
      <c r="VA17">
        <v>16</v>
      </c>
      <c r="VB17">
        <v>48</v>
      </c>
      <c r="VC17">
        <v>13</v>
      </c>
      <c r="VD17">
        <v>33</v>
      </c>
      <c r="VE17">
        <v>94</v>
      </c>
      <c r="VF17">
        <v>80</v>
      </c>
      <c r="VG17">
        <v>17</v>
      </c>
      <c r="VH17">
        <v>49</v>
      </c>
      <c r="VI17">
        <v>59</v>
      </c>
      <c r="VJ17">
        <v>36</v>
      </c>
      <c r="VK17">
        <v>81</v>
      </c>
      <c r="VL17">
        <v>47</v>
      </c>
      <c r="VM17">
        <v>26</v>
      </c>
      <c r="VN17">
        <v>69</v>
      </c>
      <c r="VO17">
        <v>24</v>
      </c>
      <c r="VP17">
        <v>45</v>
      </c>
      <c r="VQ17">
        <v>60</v>
      </c>
      <c r="VR17">
        <v>57</v>
      </c>
      <c r="VS17">
        <v>93</v>
      </c>
      <c r="VT17">
        <v>43</v>
      </c>
      <c r="VU17">
        <v>86</v>
      </c>
      <c r="VV17">
        <v>92</v>
      </c>
      <c r="VW17">
        <v>37</v>
      </c>
      <c r="VX17">
        <v>95</v>
      </c>
      <c r="VY17">
        <v>79</v>
      </c>
      <c r="VZ17">
        <v>21</v>
      </c>
      <c r="WA17">
        <v>61</v>
      </c>
      <c r="WB17">
        <v>62</v>
      </c>
      <c r="WC17">
        <v>90</v>
      </c>
      <c r="WD17">
        <v>58</v>
      </c>
      <c r="WE17">
        <v>70</v>
      </c>
      <c r="WF17">
        <v>39</v>
      </c>
      <c r="WG17">
        <v>31</v>
      </c>
      <c r="WH17">
        <v>78</v>
      </c>
      <c r="WI17">
        <v>98</v>
      </c>
      <c r="WJ17">
        <v>50</v>
      </c>
      <c r="WK17">
        <v>28</v>
      </c>
      <c r="WL17">
        <v>71</v>
      </c>
      <c r="WM17">
        <v>4</v>
      </c>
      <c r="WN17">
        <v>30</v>
      </c>
      <c r="WO17">
        <v>35</v>
      </c>
      <c r="WP17">
        <v>9</v>
      </c>
      <c r="WQ17">
        <v>72</v>
      </c>
      <c r="WR17">
        <v>8</v>
      </c>
      <c r="WS17">
        <v>29</v>
      </c>
      <c r="WT17">
        <v>96</v>
      </c>
      <c r="WU17">
        <v>52</v>
      </c>
      <c r="WV17">
        <v>32</v>
      </c>
      <c r="WW17">
        <v>19</v>
      </c>
      <c r="WX17">
        <v>73</v>
      </c>
      <c r="WY17">
        <v>54</v>
      </c>
      <c r="WZ17">
        <v>12</v>
      </c>
      <c r="XA17">
        <v>7</v>
      </c>
      <c r="XB17">
        <v>68</v>
      </c>
      <c r="XC17">
        <v>27</v>
      </c>
      <c r="XD17">
        <v>75</v>
      </c>
      <c r="XE17">
        <v>22</v>
      </c>
      <c r="XF17">
        <v>23</v>
      </c>
      <c r="XG17">
        <v>38</v>
      </c>
      <c r="XH17">
        <v>10</v>
      </c>
      <c r="XI17">
        <v>97</v>
      </c>
      <c r="XJ17">
        <v>74</v>
      </c>
      <c r="XK17">
        <v>88</v>
      </c>
      <c r="XL17">
        <v>67</v>
      </c>
      <c r="XM17">
        <v>11</v>
      </c>
      <c r="XN17">
        <v>63</v>
      </c>
      <c r="XO17">
        <v>15</v>
      </c>
      <c r="XP17">
        <v>87</v>
      </c>
      <c r="XQ17">
        <v>83</v>
      </c>
      <c r="XR17">
        <v>76</v>
      </c>
      <c r="XS17">
        <v>40</v>
      </c>
      <c r="XT17">
        <v>51</v>
      </c>
      <c r="XU17">
        <v>91</v>
      </c>
      <c r="XV17">
        <v>6</v>
      </c>
      <c r="XW17">
        <v>89</v>
      </c>
      <c r="XX17">
        <v>65</v>
      </c>
      <c r="XY17">
        <v>64</v>
      </c>
      <c r="XZ17">
        <v>34</v>
      </c>
      <c r="YA17">
        <v>18</v>
      </c>
      <c r="YB17">
        <v>46</v>
      </c>
      <c r="YC17">
        <v>85</v>
      </c>
      <c r="YD17">
        <v>42</v>
      </c>
      <c r="YE17">
        <v>53</v>
      </c>
      <c r="YF17">
        <v>82</v>
      </c>
      <c r="YG17">
        <v>41</v>
      </c>
      <c r="YH17">
        <v>2</v>
      </c>
      <c r="YM17">
        <v>5</v>
      </c>
      <c r="YX17">
        <v>1</v>
      </c>
      <c r="YY17">
        <v>0</v>
      </c>
      <c r="YZ17">
        <v>0</v>
      </c>
      <c r="ZA17">
        <v>0</v>
      </c>
      <c r="ZB17">
        <v>0</v>
      </c>
      <c r="ZC17">
        <v>1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1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1</v>
      </c>
      <c r="ACQ17">
        <v>0</v>
      </c>
      <c r="ACR17">
        <v>0</v>
      </c>
      <c r="ACS17">
        <v>0</v>
      </c>
      <c r="ACT17">
        <v>0</v>
      </c>
      <c r="ACU17">
        <v>1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1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0.2</v>
      </c>
      <c r="AHO17">
        <v>0.2</v>
      </c>
      <c r="AHP17">
        <v>0.1141509433962264</v>
      </c>
      <c r="AHQ17">
        <v>9.7804878048780505E-2</v>
      </c>
      <c r="AHR17">
        <v>0.17145669291338581</v>
      </c>
      <c r="AHS17">
        <v>6.3617021276595742E-2</v>
      </c>
      <c r="AHT17">
        <v>0.1546666666666667</v>
      </c>
      <c r="AHU17">
        <v>0.13376344086021499</v>
      </c>
      <c r="AHV17">
        <v>8.3750000000000005E-2</v>
      </c>
      <c r="AHW17">
        <v>6.8393782383419699E-2</v>
      </c>
      <c r="AHX17">
        <v>0.15074074074074079</v>
      </c>
      <c r="AHY17">
        <v>3.115183246073298E-2</v>
      </c>
      <c r="AHZ17">
        <v>0.1074226804123711</v>
      </c>
      <c r="AIA17">
        <v>6.2109375000000022E-2</v>
      </c>
      <c r="AIB17">
        <v>0.1297058823529412</v>
      </c>
      <c r="AIC17">
        <v>9.3235294117647069E-2</v>
      </c>
      <c r="AID17">
        <v>8.5217391304347828E-2</v>
      </c>
      <c r="AIE17">
        <v>3.1909090909090908E-2</v>
      </c>
      <c r="AIF17">
        <v>0.1017204301075269</v>
      </c>
      <c r="AIG17">
        <v>6.4257425742574259E-2</v>
      </c>
      <c r="AIH17">
        <v>0.1052</v>
      </c>
      <c r="AII17">
        <v>7.5781990521327017E-2</v>
      </c>
      <c r="AIJ17">
        <v>8.4181818181818191E-2</v>
      </c>
      <c r="AIK17">
        <v>8.9383561643835624E-2</v>
      </c>
      <c r="AIL17">
        <v>0.11769230769230769</v>
      </c>
      <c r="AIM17">
        <v>0.14492063492063489</v>
      </c>
      <c r="AIN17">
        <v>0.14630434782608709</v>
      </c>
      <c r="AIO17">
        <v>9.0384615384615466E-2</v>
      </c>
      <c r="AIP17">
        <v>9.4062500000000007E-2</v>
      </c>
      <c r="AIQ17">
        <v>0.10777777777777781</v>
      </c>
      <c r="AIR17">
        <v>9.3333333333333351E-2</v>
      </c>
      <c r="AIS17">
        <v>0.1024242424242424</v>
      </c>
      <c r="AIT17">
        <v>9.4500000000000015E-2</v>
      </c>
      <c r="AIU17">
        <v>0.18015576323987539</v>
      </c>
      <c r="AIV17">
        <v>5.1276595744680853E-2</v>
      </c>
      <c r="AIW17">
        <v>9.1967213114754198E-2</v>
      </c>
      <c r="AIX17">
        <v>4.2500000000000031E-2</v>
      </c>
      <c r="AIY17">
        <v>0.10192307692307689</v>
      </c>
      <c r="AIZ17">
        <v>6.6744186046511625E-2</v>
      </c>
      <c r="AJA17">
        <v>8.3409090909090933E-2</v>
      </c>
      <c r="AJB17">
        <v>6.4210526315789468E-2</v>
      </c>
      <c r="AJC17">
        <v>0.11384615384615381</v>
      </c>
      <c r="AJD17">
        <v>8.4573170731707337E-2</v>
      </c>
      <c r="AJE17">
        <v>7.8823529411764709E-2</v>
      </c>
      <c r="AJF17">
        <v>7.6730769230769241E-2</v>
      </c>
      <c r="AJG17">
        <v>0.11450980392156861</v>
      </c>
      <c r="AJH17">
        <v>0.18617187499999999</v>
      </c>
      <c r="AJI17">
        <v>3.3141486810551561E-2</v>
      </c>
      <c r="AJJ17">
        <v>9.8837209302325646E-2</v>
      </c>
      <c r="AJK17">
        <v>9.3170731707317045E-2</v>
      </c>
      <c r="AJL17">
        <v>5.2380952380952389E-2</v>
      </c>
      <c r="AJM17">
        <v>0.1019607843137255</v>
      </c>
      <c r="AJN17">
        <v>5.1956521739130443E-2</v>
      </c>
      <c r="AJO17">
        <v>0.1110526315789474</v>
      </c>
      <c r="AJP17">
        <v>1.8057921635434411E-2</v>
      </c>
      <c r="AJQ17">
        <v>3.3061224489795919E-2</v>
      </c>
      <c r="AJR17">
        <v>0.1426973684210526</v>
      </c>
      <c r="AJS17">
        <v>8.4827586206896607E-2</v>
      </c>
      <c r="AJT17">
        <v>8.5000000000000034E-2</v>
      </c>
      <c r="AJU17">
        <v>0.10523809523809539</v>
      </c>
      <c r="AJV17">
        <v>8.2352941176470601E-2</v>
      </c>
      <c r="AJW17">
        <v>0.1068571428571429</v>
      </c>
      <c r="AJX17">
        <v>9.9898989898989862E-2</v>
      </c>
      <c r="AJY17">
        <v>7.1627906976744191E-2</v>
      </c>
      <c r="AJZ17">
        <v>5.4689265536723153E-2</v>
      </c>
      <c r="AKA17">
        <v>9.6363636363636374E-2</v>
      </c>
      <c r="AKB17">
        <v>9.4545454545454558E-2</v>
      </c>
      <c r="AKC17">
        <v>0.13930232558139541</v>
      </c>
      <c r="AKD17">
        <v>7.2333333333333333E-2</v>
      </c>
      <c r="AKE17">
        <v>0.1535</v>
      </c>
      <c r="AKF17">
        <v>8.4400000000000017E-2</v>
      </c>
      <c r="AKG17">
        <v>7.278106508875741E-2</v>
      </c>
      <c r="AKH17">
        <v>9.1153846153846238E-2</v>
      </c>
      <c r="AKI17">
        <v>0.11123188405797101</v>
      </c>
      <c r="AKJ17">
        <v>0.1150588235294118</v>
      </c>
      <c r="AKK17">
        <v>4.200000000000001E-2</v>
      </c>
      <c r="AKL17">
        <v>9.7156862745098022E-2</v>
      </c>
      <c r="AKM17">
        <v>0.11681818181818179</v>
      </c>
      <c r="AKN17">
        <v>0.1012432432432433</v>
      </c>
      <c r="AKO17">
        <v>9.7945205479452069E-2</v>
      </c>
      <c r="AKP17">
        <v>9.6046511627906991E-2</v>
      </c>
      <c r="AKQ17">
        <v>8.3750000000000005E-2</v>
      </c>
      <c r="AKR17">
        <v>0.1122522522522523</v>
      </c>
      <c r="AKS17">
        <v>0.1189655172413793</v>
      </c>
      <c r="AKT17">
        <v>4.1586206896551729E-2</v>
      </c>
      <c r="AKU17">
        <v>8.500000000000002E-2</v>
      </c>
      <c r="AKV17">
        <v>6.8079470198675496E-2</v>
      </c>
      <c r="AKW17">
        <v>0.10679245283018871</v>
      </c>
      <c r="AKX17">
        <v>6.4545454545454559E-2</v>
      </c>
      <c r="AKY17">
        <v>6.2857142857142875E-2</v>
      </c>
      <c r="AKZ17">
        <v>8.0000000000000016E-2</v>
      </c>
      <c r="ALA17">
        <v>0.12094488188976379</v>
      </c>
      <c r="ALB17">
        <v>8.5058823529411784E-2</v>
      </c>
      <c r="ALC17">
        <v>5.6086956521739131E-2</v>
      </c>
      <c r="ALD17">
        <v>0.2</v>
      </c>
      <c r="ALE17">
        <v>5.5868263473053903E-2</v>
      </c>
      <c r="ALF17">
        <v>5.0054945054945073E-2</v>
      </c>
      <c r="ALK17">
        <v>5.3731343283582082E-2</v>
      </c>
      <c r="ALV17">
        <v>-3.2746728798678242E-3</v>
      </c>
      <c r="ALW17">
        <v>-1.291003177014061E-2</v>
      </c>
      <c r="ALX17">
        <v>-3.035693319243871E-2</v>
      </c>
      <c r="ALY17">
        <v>-1.9997088641012239E-2</v>
      </c>
      <c r="ALZ17">
        <v>-2.945622547235649E-2</v>
      </c>
      <c r="AMA17">
        <v>-4.3832335329341388E-2</v>
      </c>
      <c r="AMB17">
        <v>-3.1697384091344372E-2</v>
      </c>
      <c r="AMC17">
        <v>-2.820988667204383E-2</v>
      </c>
      <c r="AMD17">
        <v>-3.9311448025933997E-2</v>
      </c>
      <c r="AME17">
        <v>5.4141454760991969E-3</v>
      </c>
      <c r="AMF17">
        <v>-2.2101252041371811E-2</v>
      </c>
      <c r="AMG17">
        <v>-0.14805853292406509</v>
      </c>
      <c r="AMH17">
        <v>-4.196567819803676E-2</v>
      </c>
      <c r="AMI17">
        <v>-8.7087539207299725E-2</v>
      </c>
      <c r="AMJ17">
        <v>-3.3660338896674642E-2</v>
      </c>
      <c r="AMK17">
        <v>-5.8155592138984691E-2</v>
      </c>
      <c r="AML17">
        <v>-1.1279879265858489E-2</v>
      </c>
      <c r="AMM17">
        <v>-3.1728947168953248E-2</v>
      </c>
      <c r="AMN17">
        <v>5.7707593662233103E-2</v>
      </c>
      <c r="AMO17">
        <v>-7.6273606276896722E-2</v>
      </c>
      <c r="AMP17">
        <v>-1.2622934373886509E-2</v>
      </c>
      <c r="AMQ17">
        <v>-7.7802546606873468E-2</v>
      </c>
      <c r="AMR17">
        <v>-5.5561972501697143E-2</v>
      </c>
      <c r="AMS17">
        <v>-2.7079124693419891E-2</v>
      </c>
      <c r="AMT17">
        <v>-8.367636427251135E-4</v>
      </c>
      <c r="AMU17">
        <v>2.4764120053855532E-2</v>
      </c>
      <c r="AMV17">
        <v>5.1495894005860077E-2</v>
      </c>
      <c r="AMW17">
        <v>-2.3754079143300522E-2</v>
      </c>
      <c r="AMX17">
        <v>8.615680032340256E-3</v>
      </c>
      <c r="AMY17">
        <v>-3.8168760518179301E-2</v>
      </c>
      <c r="AMZ17">
        <v>-6.2147692788849462E-2</v>
      </c>
      <c r="ANA17">
        <v>-5.1420967588632238E-2</v>
      </c>
      <c r="ANB17">
        <v>-1.93942012881454E-2</v>
      </c>
      <c r="ANC17">
        <v>-1.429583108053545E-2</v>
      </c>
      <c r="AND17">
        <v>-6.5199210517512429E-2</v>
      </c>
      <c r="ANE17">
        <v>1.3900343026521879E-2</v>
      </c>
      <c r="ANF17">
        <v>-0.1046523973329936</v>
      </c>
      <c r="ANG17">
        <v>-4.6811050795605103E-2</v>
      </c>
      <c r="ANH17">
        <v>-8.8997528292850681E-2</v>
      </c>
      <c r="ANI17">
        <v>-3.8065973316524837E-2</v>
      </c>
      <c r="ANJ17">
        <v>-7.1578272027373768E-2</v>
      </c>
      <c r="ANK17">
        <v>0.24500998003992039</v>
      </c>
      <c r="ANL17">
        <v>1.9218588183468551E-2</v>
      </c>
      <c r="ANM17">
        <v>-2.588230133140312E-2</v>
      </c>
      <c r="ANN17">
        <v>3.5163089055304519E-2</v>
      </c>
      <c r="ANO17">
        <v>-3.126858316561909E-2</v>
      </c>
      <c r="ANP17">
        <v>-2.3537552858306391E-2</v>
      </c>
      <c r="ANQ17">
        <v>-0.20524668049309569</v>
      </c>
      <c r="ANR17">
        <v>-3.6049986597282653E-2</v>
      </c>
      <c r="ANS17">
        <v>-1.00284279924997E-2</v>
      </c>
      <c r="ANT17">
        <v>7.8652219370782817E-3</v>
      </c>
      <c r="ANU17">
        <v>-3.1733478236698143E-2</v>
      </c>
      <c r="ANV17">
        <v>-0.13523494527191091</v>
      </c>
      <c r="ANW17">
        <v>-1.092478615854142E-2</v>
      </c>
      <c r="ANX17">
        <v>-0.1139022212205187</v>
      </c>
      <c r="ANY17">
        <v>8.3751544529987676E-2</v>
      </c>
      <c r="ANZ17">
        <v>-2.371060782087386E-2</v>
      </c>
      <c r="AOA17">
        <v>-4.3681138671423647E-2</v>
      </c>
      <c r="AOB17">
        <v>-3.8101878434911092E-2</v>
      </c>
      <c r="AOC17">
        <v>-5.3256927006202659E-2</v>
      </c>
      <c r="AOD17">
        <v>-3.8817469955194639E-2</v>
      </c>
      <c r="AOE17">
        <v>1.000043336060963E-2</v>
      </c>
      <c r="AOF17">
        <v>-4.1604872648034141E-2</v>
      </c>
      <c r="AOG17">
        <v>-0.1001889237868987</v>
      </c>
      <c r="AOH17">
        <v>3.689279538609203E-3</v>
      </c>
      <c r="AOI17">
        <v>-3.9920159680638667E-3</v>
      </c>
      <c r="AOJ17">
        <v>-1.7889801791765358E-2</v>
      </c>
      <c r="AOK17">
        <v>-2.7192201941498521E-2</v>
      </c>
      <c r="AOL17">
        <v>2.5828582356245411E-2</v>
      </c>
      <c r="AOM17">
        <v>-1.960342637608781E-2</v>
      </c>
      <c r="AON17">
        <v>-7.9090866249222902E-2</v>
      </c>
      <c r="AOO17">
        <v>-5.3359040526589678E-2</v>
      </c>
      <c r="AOP17">
        <v>-5.6626584229914179E-2</v>
      </c>
      <c r="AOQ17">
        <v>-3.634355349451468E-2</v>
      </c>
      <c r="AOR17">
        <v>-3.8471083187111788E-2</v>
      </c>
      <c r="AOS17">
        <v>-0.1185155820762656</v>
      </c>
      <c r="AOT17">
        <v>5.5849838783972316E-3</v>
      </c>
      <c r="AOU17">
        <v>-5.4768893585378287E-2</v>
      </c>
      <c r="AOV17">
        <v>-4.5716328843212972E-2</v>
      </c>
      <c r="AOW17">
        <v>-3.2716592301647467E-2</v>
      </c>
      <c r="AOX17">
        <v>0.16181051071509689</v>
      </c>
      <c r="AOY17">
        <v>-6.4569587839878873E-2</v>
      </c>
      <c r="AOZ17">
        <v>-8.9472795702127961E-3</v>
      </c>
      <c r="APA17">
        <v>5.8139698100283521E-3</v>
      </c>
      <c r="APB17">
        <v>-0.1382058577879702</v>
      </c>
      <c r="APC17">
        <v>-2.087350722284231E-2</v>
      </c>
      <c r="APD17">
        <v>-5.9821008007536543E-2</v>
      </c>
      <c r="APE17">
        <v>-2.21326644196429E-2</v>
      </c>
      <c r="APF17">
        <v>-1.067663331056001E-2</v>
      </c>
      <c r="APG17">
        <v>-5.2911858012854578E-2</v>
      </c>
      <c r="APH17">
        <v>1.188062122766409E-2</v>
      </c>
      <c r="API17">
        <v>-2.5553416591695521E-2</v>
      </c>
      <c r="APJ17">
        <v>-6.3038743360185112E-2</v>
      </c>
      <c r="APK17">
        <v>-4.4124205800852523E-2</v>
      </c>
      <c r="APL17">
        <v>-2.6801359113833408E-2</v>
      </c>
      <c r="APM17">
        <v>-8.8748229070633955E-2</v>
      </c>
      <c r="APN17">
        <v>-0.12837868798674459</v>
      </c>
      <c r="APS17">
        <v>-0.12594487864486481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-9.3435597393533765E-4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UA17">
        <v>0</v>
      </c>
      <c r="AUL17">
        <f t="shared" si="0"/>
        <v>-9.3435597393533765E-4</v>
      </c>
      <c r="AUM17">
        <f t="shared" si="1"/>
        <v>0.98760958222492778</v>
      </c>
      <c r="AUN17">
        <f t="shared" si="2"/>
        <v>-9.3435597393531911E-4</v>
      </c>
    </row>
    <row r="18" spans="1:1236" x14ac:dyDescent="0.2">
      <c r="A18" s="2">
        <v>44282.416666666657</v>
      </c>
      <c r="B18">
        <v>65310000</v>
      </c>
      <c r="C18">
        <v>67304000</v>
      </c>
      <c r="D18">
        <v>65111000</v>
      </c>
      <c r="E18">
        <v>66800000</v>
      </c>
      <c r="F18">
        <v>592701169077.92493</v>
      </c>
      <c r="G18">
        <v>2020000</v>
      </c>
      <c r="H18">
        <v>2060000</v>
      </c>
      <c r="I18">
        <v>2010000</v>
      </c>
      <c r="J18">
        <v>2041000</v>
      </c>
      <c r="K18">
        <v>139331154247.8241</v>
      </c>
      <c r="L18">
        <v>49730</v>
      </c>
      <c r="M18">
        <v>51030</v>
      </c>
      <c r="N18">
        <v>48700</v>
      </c>
      <c r="O18">
        <v>50010</v>
      </c>
      <c r="P18">
        <v>30595586221.906811</v>
      </c>
      <c r="Q18">
        <v>1990</v>
      </c>
      <c r="R18">
        <v>2155</v>
      </c>
      <c r="S18">
        <v>1975</v>
      </c>
      <c r="T18">
        <v>2090</v>
      </c>
      <c r="U18">
        <v>34305677062.946571</v>
      </c>
      <c r="V18">
        <v>217250</v>
      </c>
      <c r="W18">
        <v>221500</v>
      </c>
      <c r="X18">
        <v>215000</v>
      </c>
      <c r="Y18">
        <v>219900</v>
      </c>
      <c r="Z18">
        <v>22451571732.49667</v>
      </c>
      <c r="AA18">
        <v>672</v>
      </c>
      <c r="AB18">
        <v>679</v>
      </c>
      <c r="AC18">
        <v>646</v>
      </c>
      <c r="AD18">
        <v>659</v>
      </c>
      <c r="AE18">
        <v>403543963011.52692</v>
      </c>
      <c r="AF18">
        <v>13980</v>
      </c>
      <c r="AG18">
        <v>14300</v>
      </c>
      <c r="AH18">
        <v>13850</v>
      </c>
      <c r="AI18">
        <v>14220</v>
      </c>
      <c r="AJ18">
        <v>37399892899.412201</v>
      </c>
      <c r="AK18">
        <v>6320</v>
      </c>
      <c r="AL18">
        <v>6570</v>
      </c>
      <c r="AM18">
        <v>6275</v>
      </c>
      <c r="AN18">
        <v>6470</v>
      </c>
      <c r="AO18">
        <v>21764138127.102409</v>
      </c>
      <c r="AP18">
        <v>135</v>
      </c>
      <c r="AQ18">
        <v>144</v>
      </c>
      <c r="AR18">
        <v>135</v>
      </c>
      <c r="AS18">
        <v>142</v>
      </c>
      <c r="AT18">
        <v>88149028747.991013</v>
      </c>
      <c r="AU18">
        <v>14430</v>
      </c>
      <c r="AV18">
        <v>14970</v>
      </c>
      <c r="AW18">
        <v>13900</v>
      </c>
      <c r="AX18">
        <v>14170</v>
      </c>
      <c r="AY18">
        <v>36601969842.40638</v>
      </c>
      <c r="AZ18">
        <v>405</v>
      </c>
      <c r="BA18">
        <v>419</v>
      </c>
      <c r="BB18">
        <v>402</v>
      </c>
      <c r="BC18">
        <v>415</v>
      </c>
      <c r="BD18">
        <v>91302693251.385803</v>
      </c>
      <c r="BE18">
        <v>10600</v>
      </c>
      <c r="BF18">
        <v>11000</v>
      </c>
      <c r="BG18">
        <v>9815</v>
      </c>
      <c r="BH18">
        <v>10080</v>
      </c>
      <c r="BI18">
        <v>161408617498.2771</v>
      </c>
      <c r="BJ18">
        <v>5235</v>
      </c>
      <c r="BK18">
        <v>5590</v>
      </c>
      <c r="BL18">
        <v>5100</v>
      </c>
      <c r="BM18">
        <v>5550</v>
      </c>
      <c r="BN18">
        <v>39271051669.719414</v>
      </c>
      <c r="BO18">
        <v>802</v>
      </c>
      <c r="BP18">
        <v>1010</v>
      </c>
      <c r="BQ18">
        <v>801</v>
      </c>
      <c r="BR18">
        <v>963</v>
      </c>
      <c r="BS18">
        <v>78949542045.344833</v>
      </c>
      <c r="BT18">
        <v>456</v>
      </c>
      <c r="BU18">
        <v>461</v>
      </c>
      <c r="BV18">
        <v>448</v>
      </c>
      <c r="BW18">
        <v>456</v>
      </c>
      <c r="BX18">
        <v>66945573707.631393</v>
      </c>
      <c r="BY18">
        <v>313</v>
      </c>
      <c r="BZ18">
        <v>365</v>
      </c>
      <c r="CA18">
        <v>312</v>
      </c>
      <c r="CB18">
        <v>352</v>
      </c>
      <c r="CC18">
        <v>11278579465.153311</v>
      </c>
      <c r="CD18">
        <v>2035</v>
      </c>
      <c r="CE18">
        <v>2195</v>
      </c>
      <c r="CF18">
        <v>2015</v>
      </c>
      <c r="CG18">
        <v>2120</v>
      </c>
      <c r="CH18">
        <v>24889676117.604851</v>
      </c>
      <c r="CI18">
        <v>1915</v>
      </c>
      <c r="CJ18">
        <v>4815</v>
      </c>
      <c r="CK18">
        <v>1910</v>
      </c>
      <c r="CL18">
        <v>4150</v>
      </c>
      <c r="CM18">
        <v>386916054252.05042</v>
      </c>
      <c r="CN18">
        <v>1020</v>
      </c>
      <c r="CO18">
        <v>1555</v>
      </c>
      <c r="CP18">
        <v>1010</v>
      </c>
      <c r="CQ18">
        <v>1285</v>
      </c>
      <c r="CR18">
        <v>61743313897.211678</v>
      </c>
      <c r="CS18">
        <v>40000</v>
      </c>
      <c r="CT18">
        <v>42000</v>
      </c>
      <c r="CU18">
        <v>38600</v>
      </c>
      <c r="CV18">
        <v>41200</v>
      </c>
      <c r="CW18">
        <v>19072896026.430161</v>
      </c>
      <c r="CX18">
        <v>1435</v>
      </c>
      <c r="CY18">
        <v>1445</v>
      </c>
      <c r="CZ18">
        <v>1395</v>
      </c>
      <c r="DA18">
        <v>1410</v>
      </c>
      <c r="DB18">
        <v>75773683324.806366</v>
      </c>
      <c r="DC18">
        <v>7965</v>
      </c>
      <c r="DD18">
        <v>10000</v>
      </c>
      <c r="DE18">
        <v>7865</v>
      </c>
      <c r="DF18">
        <v>8820</v>
      </c>
      <c r="DG18">
        <v>17463140087.098011</v>
      </c>
      <c r="DH18">
        <v>467</v>
      </c>
      <c r="DI18">
        <v>549</v>
      </c>
      <c r="DJ18">
        <v>465</v>
      </c>
      <c r="DK18">
        <v>535</v>
      </c>
      <c r="DL18">
        <v>48355480330.638168</v>
      </c>
      <c r="DM18">
        <v>38770</v>
      </c>
      <c r="DN18">
        <v>42990</v>
      </c>
      <c r="DO18">
        <v>38690</v>
      </c>
      <c r="DP18">
        <v>39740</v>
      </c>
      <c r="DQ18">
        <v>70843362139.941132</v>
      </c>
      <c r="DR18">
        <v>2380</v>
      </c>
      <c r="DS18">
        <v>3050</v>
      </c>
      <c r="DT18">
        <v>2355</v>
      </c>
      <c r="DU18">
        <v>2885</v>
      </c>
      <c r="DV18">
        <v>44203974952.388237</v>
      </c>
      <c r="DW18">
        <v>4900</v>
      </c>
      <c r="DX18">
        <v>4960</v>
      </c>
      <c r="DY18">
        <v>4805</v>
      </c>
      <c r="DZ18">
        <v>4905</v>
      </c>
      <c r="EA18">
        <v>84157407475.190216</v>
      </c>
      <c r="EB18">
        <v>75.8</v>
      </c>
      <c r="EC18">
        <v>80.8</v>
      </c>
      <c r="ED18">
        <v>74.599999999999994</v>
      </c>
      <c r="EE18">
        <v>76.099999999999994</v>
      </c>
      <c r="EF18">
        <v>58723029493.365303</v>
      </c>
      <c r="EG18">
        <v>24.8</v>
      </c>
      <c r="EH18">
        <v>28.8</v>
      </c>
      <c r="EI18">
        <v>24.6</v>
      </c>
      <c r="EJ18">
        <v>27</v>
      </c>
      <c r="EK18">
        <v>40088040409.444061</v>
      </c>
      <c r="EL18">
        <v>1600</v>
      </c>
      <c r="EM18">
        <v>1815</v>
      </c>
      <c r="EN18">
        <v>1570</v>
      </c>
      <c r="EO18">
        <v>1760</v>
      </c>
      <c r="EP18">
        <v>39426642418.737823</v>
      </c>
      <c r="EQ18">
        <v>197</v>
      </c>
      <c r="ER18">
        <v>207</v>
      </c>
      <c r="ES18">
        <v>192</v>
      </c>
      <c r="ET18">
        <v>199</v>
      </c>
      <c r="EU18">
        <v>12730770512.009251</v>
      </c>
      <c r="EV18">
        <v>637</v>
      </c>
      <c r="EW18">
        <v>725</v>
      </c>
      <c r="EX18">
        <v>635</v>
      </c>
      <c r="EY18">
        <v>715</v>
      </c>
      <c r="EZ18">
        <v>48565509123.71904</v>
      </c>
      <c r="FA18">
        <v>1645</v>
      </c>
      <c r="FB18">
        <v>1725</v>
      </c>
      <c r="FC18">
        <v>1635</v>
      </c>
      <c r="FD18">
        <v>1705</v>
      </c>
      <c r="FE18">
        <v>20199682204.48</v>
      </c>
      <c r="FF18">
        <v>192</v>
      </c>
      <c r="FG18">
        <v>196</v>
      </c>
      <c r="FH18">
        <v>183</v>
      </c>
      <c r="FI18">
        <v>192</v>
      </c>
      <c r="FJ18">
        <v>12318720838.510111</v>
      </c>
      <c r="FK18">
        <v>597900</v>
      </c>
      <c r="FL18">
        <v>610000</v>
      </c>
      <c r="FM18">
        <v>586600</v>
      </c>
      <c r="FN18">
        <v>598500</v>
      </c>
      <c r="FO18">
        <v>62158659347.225197</v>
      </c>
      <c r="FP18">
        <v>1260</v>
      </c>
      <c r="FQ18">
        <v>1540</v>
      </c>
      <c r="FR18">
        <v>1225</v>
      </c>
      <c r="FS18">
        <v>1350</v>
      </c>
      <c r="FT18">
        <v>13019588568.857109</v>
      </c>
      <c r="FU18">
        <v>59.6</v>
      </c>
      <c r="FV18">
        <v>62.5</v>
      </c>
      <c r="FW18">
        <v>57</v>
      </c>
      <c r="FX18">
        <v>58.7</v>
      </c>
      <c r="FY18">
        <v>19140342717.25605</v>
      </c>
      <c r="FZ18">
        <v>33.9</v>
      </c>
      <c r="GA18">
        <v>36.200000000000003</v>
      </c>
      <c r="GB18">
        <v>33</v>
      </c>
      <c r="GC18">
        <v>33.4</v>
      </c>
      <c r="GD18">
        <v>98891725790.559418</v>
      </c>
      <c r="GE18">
        <v>512</v>
      </c>
      <c r="GF18">
        <v>554</v>
      </c>
      <c r="GG18">
        <v>510</v>
      </c>
      <c r="GH18">
        <v>544</v>
      </c>
      <c r="GI18">
        <v>30201580711.419041</v>
      </c>
      <c r="GJ18">
        <v>28.4</v>
      </c>
      <c r="GK18">
        <v>30.9</v>
      </c>
      <c r="GL18">
        <v>28.2</v>
      </c>
      <c r="GM18">
        <v>29.4</v>
      </c>
      <c r="GN18">
        <v>30056545371.465309</v>
      </c>
      <c r="GO18">
        <v>1840</v>
      </c>
      <c r="GP18">
        <v>1850</v>
      </c>
      <c r="GQ18">
        <v>1780</v>
      </c>
      <c r="GR18">
        <v>1820</v>
      </c>
      <c r="GS18">
        <v>13974887447.388371</v>
      </c>
      <c r="GT18">
        <v>26.1</v>
      </c>
      <c r="GU18">
        <v>27.1</v>
      </c>
      <c r="GV18">
        <v>25.5</v>
      </c>
      <c r="GW18">
        <v>26.2</v>
      </c>
      <c r="GX18">
        <v>34222684873.500549</v>
      </c>
      <c r="GY18">
        <v>1140</v>
      </c>
      <c r="GZ18">
        <v>1195</v>
      </c>
      <c r="HA18">
        <v>1005</v>
      </c>
      <c r="HB18">
        <v>1100</v>
      </c>
      <c r="HC18">
        <v>45841915325.365677</v>
      </c>
      <c r="HD18">
        <v>14930</v>
      </c>
      <c r="HE18">
        <v>16020</v>
      </c>
      <c r="HF18">
        <v>14180</v>
      </c>
      <c r="HG18">
        <v>14480</v>
      </c>
      <c r="HH18">
        <v>42991620473.767906</v>
      </c>
      <c r="HI18">
        <v>267</v>
      </c>
      <c r="HJ18">
        <v>301</v>
      </c>
      <c r="HK18">
        <v>260</v>
      </c>
      <c r="HL18">
        <v>297</v>
      </c>
      <c r="HM18">
        <v>64167965113.889717</v>
      </c>
      <c r="HN18">
        <v>422</v>
      </c>
      <c r="HO18">
        <v>466</v>
      </c>
      <c r="HP18">
        <v>421</v>
      </c>
      <c r="HQ18">
        <v>442</v>
      </c>
      <c r="HR18">
        <v>20299927767.873409</v>
      </c>
      <c r="HS18">
        <v>2925</v>
      </c>
      <c r="HT18">
        <v>3165</v>
      </c>
      <c r="HU18">
        <v>2915</v>
      </c>
      <c r="HV18">
        <v>3010</v>
      </c>
      <c r="HW18">
        <v>6154912859.9200993</v>
      </c>
      <c r="HX18">
        <v>239300</v>
      </c>
      <c r="HY18">
        <v>242650</v>
      </c>
      <c r="HZ18">
        <v>235350</v>
      </c>
      <c r="IA18">
        <v>239250</v>
      </c>
      <c r="IB18">
        <v>35363082662.49028</v>
      </c>
      <c r="IC18">
        <v>14710</v>
      </c>
      <c r="ID18">
        <v>14900</v>
      </c>
      <c r="IE18">
        <v>13780</v>
      </c>
      <c r="IF18">
        <v>13980</v>
      </c>
      <c r="IG18">
        <v>94294283986.388824</v>
      </c>
      <c r="IH18">
        <v>43.6</v>
      </c>
      <c r="II18">
        <v>52.5</v>
      </c>
      <c r="IJ18">
        <v>43.4</v>
      </c>
      <c r="IK18">
        <v>48.3</v>
      </c>
      <c r="IL18">
        <v>34209181289.524811</v>
      </c>
      <c r="IM18">
        <v>4.1000000000000003E-3</v>
      </c>
      <c r="IN18">
        <v>4.9300000000000004E-3</v>
      </c>
      <c r="IO18">
        <v>4.0299999999999997E-3</v>
      </c>
      <c r="IP18">
        <v>4.4600000000000004E-3</v>
      </c>
      <c r="IQ18">
        <v>496919307530.53802</v>
      </c>
      <c r="IR18">
        <v>254</v>
      </c>
      <c r="IS18">
        <v>401</v>
      </c>
      <c r="IT18">
        <v>254</v>
      </c>
      <c r="IU18">
        <v>361</v>
      </c>
      <c r="IV18">
        <v>125263400517.1618</v>
      </c>
      <c r="IW18">
        <v>2700</v>
      </c>
      <c r="IX18">
        <v>2830</v>
      </c>
      <c r="IY18">
        <v>2675</v>
      </c>
      <c r="IZ18">
        <v>2780</v>
      </c>
      <c r="JA18">
        <v>82833876826.104477</v>
      </c>
      <c r="JB18">
        <v>481</v>
      </c>
      <c r="JC18">
        <v>486</v>
      </c>
      <c r="JD18">
        <v>460</v>
      </c>
      <c r="JE18">
        <v>466</v>
      </c>
      <c r="JF18">
        <v>255383469918.2814</v>
      </c>
      <c r="JG18">
        <v>1070</v>
      </c>
      <c r="JH18">
        <v>1180</v>
      </c>
      <c r="JI18">
        <v>1035</v>
      </c>
      <c r="JJ18">
        <v>1100</v>
      </c>
      <c r="JK18">
        <v>33841693460.401749</v>
      </c>
      <c r="JL18">
        <v>156</v>
      </c>
      <c r="JM18">
        <v>285</v>
      </c>
      <c r="JN18">
        <v>156</v>
      </c>
      <c r="JO18">
        <v>238</v>
      </c>
      <c r="JP18">
        <v>478558771621.7832</v>
      </c>
      <c r="JQ18">
        <v>457</v>
      </c>
      <c r="JR18">
        <v>494</v>
      </c>
      <c r="JS18">
        <v>425</v>
      </c>
      <c r="JT18">
        <v>438</v>
      </c>
      <c r="JU18">
        <v>108570105617.3364</v>
      </c>
      <c r="JV18">
        <v>22310</v>
      </c>
      <c r="JW18">
        <v>22900</v>
      </c>
      <c r="JX18">
        <v>21760</v>
      </c>
      <c r="JY18">
        <v>22400</v>
      </c>
      <c r="JZ18">
        <v>8745276003.3269711</v>
      </c>
      <c r="KA18">
        <v>25.3</v>
      </c>
      <c r="KB18">
        <v>27</v>
      </c>
      <c r="KC18">
        <v>24.8</v>
      </c>
      <c r="KD18">
        <v>26</v>
      </c>
      <c r="KE18">
        <v>36394988367.337852</v>
      </c>
      <c r="KF18">
        <v>28.3</v>
      </c>
      <c r="KG18">
        <v>30.5</v>
      </c>
      <c r="KH18">
        <v>27.4</v>
      </c>
      <c r="KI18">
        <v>28.9</v>
      </c>
      <c r="KJ18">
        <v>76565340122.670731</v>
      </c>
      <c r="KK18">
        <v>22.1</v>
      </c>
      <c r="KL18">
        <v>23.3</v>
      </c>
      <c r="KM18">
        <v>22</v>
      </c>
      <c r="KN18">
        <v>22.5</v>
      </c>
      <c r="KO18">
        <v>105739991123.3273</v>
      </c>
      <c r="KP18">
        <v>276</v>
      </c>
      <c r="KQ18">
        <v>303</v>
      </c>
      <c r="KR18">
        <v>270</v>
      </c>
      <c r="KS18">
        <v>291</v>
      </c>
      <c r="KT18">
        <v>30835286806.612591</v>
      </c>
      <c r="KU18">
        <v>398</v>
      </c>
      <c r="KV18">
        <v>411</v>
      </c>
      <c r="KW18">
        <v>388</v>
      </c>
      <c r="KX18">
        <v>402</v>
      </c>
      <c r="KY18">
        <v>39543556840.855141</v>
      </c>
      <c r="KZ18">
        <v>98.2</v>
      </c>
      <c r="LA18">
        <v>101</v>
      </c>
      <c r="LB18">
        <v>96.5</v>
      </c>
      <c r="LC18">
        <v>97.8</v>
      </c>
      <c r="LD18">
        <v>144056844504.27701</v>
      </c>
      <c r="LE18">
        <v>1525</v>
      </c>
      <c r="LF18">
        <v>1635</v>
      </c>
      <c r="LG18">
        <v>1520</v>
      </c>
      <c r="LH18">
        <v>1590</v>
      </c>
      <c r="LI18">
        <v>134885397534.50281</v>
      </c>
      <c r="LJ18">
        <v>97.8</v>
      </c>
      <c r="LK18">
        <v>104</v>
      </c>
      <c r="LL18">
        <v>95.6</v>
      </c>
      <c r="LM18">
        <v>98.4</v>
      </c>
      <c r="LN18">
        <v>33431380250.715382</v>
      </c>
      <c r="LO18">
        <v>227</v>
      </c>
      <c r="LP18">
        <v>236</v>
      </c>
      <c r="LQ18">
        <v>224</v>
      </c>
      <c r="LR18">
        <v>229</v>
      </c>
      <c r="LS18">
        <v>94067412766.735321</v>
      </c>
      <c r="LT18">
        <v>107</v>
      </c>
      <c r="LU18">
        <v>116</v>
      </c>
      <c r="LV18">
        <v>105</v>
      </c>
      <c r="LW18">
        <v>109</v>
      </c>
      <c r="LX18">
        <v>28255331872.66272</v>
      </c>
      <c r="LY18">
        <v>607</v>
      </c>
      <c r="LZ18">
        <v>649</v>
      </c>
      <c r="MA18">
        <v>595</v>
      </c>
      <c r="MB18">
        <v>621</v>
      </c>
      <c r="MC18">
        <v>112949196974.9761</v>
      </c>
      <c r="MD18">
        <v>68.7</v>
      </c>
      <c r="ME18">
        <v>72.099999999999994</v>
      </c>
      <c r="MF18">
        <v>65.7</v>
      </c>
      <c r="MG18">
        <v>67.400000000000006</v>
      </c>
      <c r="MH18">
        <v>107230326760.3502</v>
      </c>
      <c r="MI18">
        <v>314</v>
      </c>
      <c r="MJ18">
        <v>428</v>
      </c>
      <c r="MK18">
        <v>313</v>
      </c>
      <c r="ML18">
        <v>376</v>
      </c>
      <c r="MM18">
        <v>133492302772.2896</v>
      </c>
      <c r="MN18">
        <v>607</v>
      </c>
      <c r="MO18">
        <v>1105</v>
      </c>
      <c r="MP18">
        <v>601</v>
      </c>
      <c r="MQ18">
        <v>987</v>
      </c>
      <c r="MR18">
        <v>190908273312.44269</v>
      </c>
      <c r="MS18">
        <v>6285</v>
      </c>
      <c r="MT18">
        <v>7300</v>
      </c>
      <c r="MU18">
        <v>6205</v>
      </c>
      <c r="MV18">
        <v>6915</v>
      </c>
      <c r="MW18">
        <v>9788638631.7526798</v>
      </c>
      <c r="MX18">
        <v>23.3</v>
      </c>
      <c r="MY18">
        <v>24.6</v>
      </c>
      <c r="MZ18">
        <v>23</v>
      </c>
      <c r="NA18">
        <v>23.6</v>
      </c>
      <c r="NB18">
        <v>24029191924.291531</v>
      </c>
      <c r="NC18">
        <v>32200</v>
      </c>
      <c r="ND18">
        <v>32550</v>
      </c>
      <c r="NE18">
        <v>31500</v>
      </c>
      <c r="NF18">
        <v>32160</v>
      </c>
      <c r="NG18">
        <v>16360439162.455111</v>
      </c>
      <c r="NH18">
        <v>4950</v>
      </c>
      <c r="NI18">
        <v>5025</v>
      </c>
      <c r="NJ18">
        <v>4860</v>
      </c>
      <c r="NK18">
        <v>4985</v>
      </c>
      <c r="NL18">
        <v>32071953061.557991</v>
      </c>
      <c r="NM18">
        <v>380</v>
      </c>
      <c r="NN18">
        <v>402</v>
      </c>
      <c r="NO18">
        <v>375</v>
      </c>
      <c r="NP18">
        <v>385</v>
      </c>
      <c r="NQ18">
        <v>156479057001.49161</v>
      </c>
      <c r="NR18">
        <v>105</v>
      </c>
      <c r="NS18">
        <v>118</v>
      </c>
      <c r="NT18">
        <v>105</v>
      </c>
      <c r="NU18">
        <v>112</v>
      </c>
      <c r="NV18">
        <v>41822980031.264137</v>
      </c>
      <c r="NW18">
        <v>242</v>
      </c>
      <c r="NX18">
        <v>246</v>
      </c>
      <c r="NY18">
        <v>235</v>
      </c>
      <c r="NZ18">
        <v>239</v>
      </c>
      <c r="OA18">
        <v>126837951021.8365</v>
      </c>
      <c r="OB18">
        <v>9320</v>
      </c>
      <c r="OC18">
        <v>9740</v>
      </c>
      <c r="OD18">
        <v>9245</v>
      </c>
      <c r="OE18">
        <v>9570</v>
      </c>
      <c r="OF18">
        <v>15997796464.620331</v>
      </c>
      <c r="OG18">
        <v>3630</v>
      </c>
      <c r="OH18">
        <v>3880</v>
      </c>
      <c r="OI18">
        <v>3515</v>
      </c>
      <c r="OJ18">
        <v>3850</v>
      </c>
      <c r="OK18">
        <v>23766281195.218861</v>
      </c>
      <c r="OL18">
        <v>487</v>
      </c>
      <c r="OM18">
        <v>508</v>
      </c>
      <c r="ON18">
        <v>459</v>
      </c>
      <c r="OO18">
        <v>481</v>
      </c>
      <c r="OP18">
        <v>34125909082.861969</v>
      </c>
      <c r="OQ18">
        <v>663</v>
      </c>
      <c r="OR18">
        <v>720</v>
      </c>
      <c r="OS18">
        <v>658</v>
      </c>
      <c r="OT18">
        <v>709</v>
      </c>
      <c r="OU18">
        <v>65484775863.327583</v>
      </c>
      <c r="OV18">
        <v>39000</v>
      </c>
      <c r="OW18">
        <v>39660</v>
      </c>
      <c r="OX18">
        <v>37650</v>
      </c>
      <c r="OY18">
        <v>38900</v>
      </c>
      <c r="OZ18">
        <v>43833993189.205353</v>
      </c>
      <c r="PA18">
        <v>5365</v>
      </c>
      <c r="PB18">
        <v>5610</v>
      </c>
      <c r="PC18">
        <v>5235</v>
      </c>
      <c r="PD18">
        <v>5515</v>
      </c>
      <c r="PE18">
        <v>12239335365.236629</v>
      </c>
      <c r="PF18">
        <v>54.8</v>
      </c>
      <c r="PG18">
        <v>56.1</v>
      </c>
      <c r="PH18">
        <v>52</v>
      </c>
      <c r="PI18">
        <v>53</v>
      </c>
      <c r="PJ18">
        <v>363549616824.3891</v>
      </c>
      <c r="PK18">
        <v>2610</v>
      </c>
      <c r="PL18">
        <v>3000</v>
      </c>
      <c r="PM18">
        <v>2535</v>
      </c>
      <c r="PN18">
        <v>2965</v>
      </c>
      <c r="PO18">
        <v>12073921072.907</v>
      </c>
      <c r="PP18">
        <v>10030</v>
      </c>
      <c r="PQ18">
        <v>10750</v>
      </c>
      <c r="PR18">
        <v>9900</v>
      </c>
      <c r="PS18">
        <v>10510</v>
      </c>
      <c r="PT18">
        <v>21265630400.790379</v>
      </c>
      <c r="PU18">
        <v>566</v>
      </c>
      <c r="PV18">
        <v>744</v>
      </c>
      <c r="PW18">
        <v>566</v>
      </c>
      <c r="PX18">
        <v>678</v>
      </c>
      <c r="PY18">
        <v>37456099381.155441</v>
      </c>
      <c r="PZ18">
        <v>149</v>
      </c>
      <c r="QA18">
        <v>158</v>
      </c>
      <c r="QB18">
        <v>144</v>
      </c>
      <c r="QC18">
        <v>156</v>
      </c>
      <c r="QD18">
        <v>65413263477.397247</v>
      </c>
      <c r="QE18">
        <v>242</v>
      </c>
      <c r="QF18">
        <v>264</v>
      </c>
      <c r="QG18">
        <v>242</v>
      </c>
      <c r="QH18">
        <v>257</v>
      </c>
      <c r="QI18">
        <v>116168715752.0468</v>
      </c>
      <c r="QJ18">
        <v>256</v>
      </c>
      <c r="QK18">
        <v>270</v>
      </c>
      <c r="QL18">
        <v>248</v>
      </c>
      <c r="QM18">
        <v>255</v>
      </c>
      <c r="QN18">
        <v>29408267767.654861</v>
      </c>
      <c r="QO18">
        <v>7535</v>
      </c>
      <c r="QP18">
        <v>8215</v>
      </c>
      <c r="QQ18">
        <v>7430</v>
      </c>
      <c r="QR18">
        <v>7770</v>
      </c>
      <c r="QS18">
        <v>20603177761.076759</v>
      </c>
      <c r="QT18">
        <v>721</v>
      </c>
      <c r="QU18">
        <v>879</v>
      </c>
      <c r="QV18">
        <v>721</v>
      </c>
      <c r="QW18">
        <v>832</v>
      </c>
      <c r="QX18">
        <v>79250326797.236267</v>
      </c>
      <c r="QY18">
        <v>130</v>
      </c>
      <c r="QZ18">
        <v>134</v>
      </c>
      <c r="RA18">
        <v>124</v>
      </c>
      <c r="RB18">
        <v>133</v>
      </c>
      <c r="RC18">
        <v>29529270762.837109</v>
      </c>
      <c r="RD18">
        <v>64.099999999999994</v>
      </c>
      <c r="RE18">
        <v>66.099999999999994</v>
      </c>
      <c r="RF18">
        <v>63.8</v>
      </c>
      <c r="RG18">
        <v>65</v>
      </c>
      <c r="RH18">
        <v>21423607058.72723</v>
      </c>
      <c r="RI18">
        <v>92800</v>
      </c>
      <c r="RJ18">
        <v>95900</v>
      </c>
      <c r="RK18">
        <v>90600</v>
      </c>
      <c r="RL18">
        <v>92700</v>
      </c>
      <c r="RM18">
        <v>55478276350.508034</v>
      </c>
      <c r="RN18">
        <v>9530</v>
      </c>
      <c r="RO18">
        <v>9950</v>
      </c>
      <c r="RP18">
        <v>8900</v>
      </c>
      <c r="RQ18">
        <v>9200</v>
      </c>
      <c r="RR18">
        <v>592569320436.96387</v>
      </c>
      <c r="SM18">
        <v>3.6659999999999998E-2</v>
      </c>
      <c r="SN18">
        <v>3.7319999999999999E-2</v>
      </c>
      <c r="SO18">
        <v>3.4599999999999999E-2</v>
      </c>
      <c r="SP18">
        <v>3.5099999999999999E-2</v>
      </c>
      <c r="SQ18">
        <v>287626727612.58551</v>
      </c>
      <c r="UP18">
        <v>1</v>
      </c>
      <c r="UQ18">
        <v>14</v>
      </c>
      <c r="UR18">
        <v>68</v>
      </c>
      <c r="US18">
        <v>60</v>
      </c>
      <c r="UT18">
        <v>77</v>
      </c>
      <c r="UU18">
        <v>5</v>
      </c>
      <c r="UV18">
        <v>56</v>
      </c>
      <c r="UW18">
        <v>78</v>
      </c>
      <c r="UX18">
        <v>28</v>
      </c>
      <c r="UY18">
        <v>57</v>
      </c>
      <c r="UZ18">
        <v>27</v>
      </c>
      <c r="VA18">
        <v>11</v>
      </c>
      <c r="VB18">
        <v>54</v>
      </c>
      <c r="VC18">
        <v>32</v>
      </c>
      <c r="VD18">
        <v>36</v>
      </c>
      <c r="VE18">
        <v>95</v>
      </c>
      <c r="VF18">
        <v>74</v>
      </c>
      <c r="VG18">
        <v>6</v>
      </c>
      <c r="VH18">
        <v>41</v>
      </c>
      <c r="VI18">
        <v>85</v>
      </c>
      <c r="VJ18">
        <v>34</v>
      </c>
      <c r="VK18">
        <v>86</v>
      </c>
      <c r="VL18">
        <v>45</v>
      </c>
      <c r="VM18">
        <v>35</v>
      </c>
      <c r="VN18">
        <v>47</v>
      </c>
      <c r="VO18">
        <v>29</v>
      </c>
      <c r="VP18">
        <v>42</v>
      </c>
      <c r="VQ18">
        <v>51</v>
      </c>
      <c r="VR18">
        <v>53</v>
      </c>
      <c r="VS18">
        <v>91</v>
      </c>
      <c r="VT18">
        <v>44</v>
      </c>
      <c r="VU18">
        <v>83</v>
      </c>
      <c r="VV18">
        <v>92</v>
      </c>
      <c r="VW18">
        <v>40</v>
      </c>
      <c r="VX18">
        <v>90</v>
      </c>
      <c r="VY18">
        <v>84</v>
      </c>
      <c r="VZ18">
        <v>24</v>
      </c>
      <c r="WA18">
        <v>69</v>
      </c>
      <c r="WB18">
        <v>70</v>
      </c>
      <c r="WC18">
        <v>89</v>
      </c>
      <c r="WD18">
        <v>61</v>
      </c>
      <c r="WE18">
        <v>46</v>
      </c>
      <c r="WF18">
        <v>49</v>
      </c>
      <c r="WG18">
        <v>39</v>
      </c>
      <c r="WH18">
        <v>82</v>
      </c>
      <c r="WI18">
        <v>98</v>
      </c>
      <c r="WJ18">
        <v>59</v>
      </c>
      <c r="WK18">
        <v>25</v>
      </c>
      <c r="WL18">
        <v>62</v>
      </c>
      <c r="WM18">
        <v>3</v>
      </c>
      <c r="WN18">
        <v>18</v>
      </c>
      <c r="WO18">
        <v>30</v>
      </c>
      <c r="WP18">
        <v>9</v>
      </c>
      <c r="WQ18">
        <v>64</v>
      </c>
      <c r="WR18">
        <v>4</v>
      </c>
      <c r="WS18">
        <v>21</v>
      </c>
      <c r="WT18">
        <v>97</v>
      </c>
      <c r="WU18">
        <v>58</v>
      </c>
      <c r="WV18">
        <v>33</v>
      </c>
      <c r="WW18">
        <v>23</v>
      </c>
      <c r="WX18">
        <v>67</v>
      </c>
      <c r="WY18">
        <v>52</v>
      </c>
      <c r="WZ18">
        <v>13</v>
      </c>
      <c r="XA18">
        <v>15</v>
      </c>
      <c r="XB18">
        <v>65</v>
      </c>
      <c r="XC18">
        <v>26</v>
      </c>
      <c r="XD18">
        <v>73</v>
      </c>
      <c r="XE18">
        <v>20</v>
      </c>
      <c r="XF18">
        <v>22</v>
      </c>
      <c r="XG18">
        <v>16</v>
      </c>
      <c r="XH18">
        <v>10</v>
      </c>
      <c r="XI18">
        <v>96</v>
      </c>
      <c r="XJ18">
        <v>75</v>
      </c>
      <c r="XK18">
        <v>87</v>
      </c>
      <c r="XL18">
        <v>66</v>
      </c>
      <c r="XM18">
        <v>12</v>
      </c>
      <c r="XN18">
        <v>50</v>
      </c>
      <c r="XO18">
        <v>17</v>
      </c>
      <c r="XP18">
        <v>88</v>
      </c>
      <c r="XQ18">
        <v>76</v>
      </c>
      <c r="XR18">
        <v>63</v>
      </c>
      <c r="XS18">
        <v>37</v>
      </c>
      <c r="XT18">
        <v>48</v>
      </c>
      <c r="XU18">
        <v>93</v>
      </c>
      <c r="XV18">
        <v>7</v>
      </c>
      <c r="XW18">
        <v>94</v>
      </c>
      <c r="XX18">
        <v>80</v>
      </c>
      <c r="XY18">
        <v>55</v>
      </c>
      <c r="XZ18">
        <v>38</v>
      </c>
      <c r="YA18">
        <v>19</v>
      </c>
      <c r="YB18">
        <v>72</v>
      </c>
      <c r="YC18">
        <v>81</v>
      </c>
      <c r="YD18">
        <v>31</v>
      </c>
      <c r="YE18">
        <v>71</v>
      </c>
      <c r="YF18">
        <v>79</v>
      </c>
      <c r="YG18">
        <v>43</v>
      </c>
      <c r="YH18">
        <v>2</v>
      </c>
      <c r="YM18">
        <v>8</v>
      </c>
      <c r="YX18">
        <v>1</v>
      </c>
      <c r="YY18">
        <v>0</v>
      </c>
      <c r="YZ18">
        <v>0</v>
      </c>
      <c r="ZA18">
        <v>0</v>
      </c>
      <c r="ZB18">
        <v>0</v>
      </c>
      <c r="ZC18">
        <v>1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1</v>
      </c>
      <c r="AAV18">
        <v>0</v>
      </c>
      <c r="AAW18">
        <v>0</v>
      </c>
      <c r="AAX18">
        <v>0</v>
      </c>
      <c r="AAY18">
        <v>0</v>
      </c>
      <c r="AAZ18">
        <v>1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1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1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1</v>
      </c>
      <c r="AFD18">
        <v>0</v>
      </c>
      <c r="AFE18">
        <v>0</v>
      </c>
      <c r="AFF18">
        <v>0</v>
      </c>
      <c r="AFG18">
        <v>0</v>
      </c>
      <c r="AFH18">
        <v>1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0.2</v>
      </c>
      <c r="AHO18">
        <v>0.2</v>
      </c>
      <c r="AHP18">
        <v>0.1576774193548387</v>
      </c>
      <c r="AHQ18">
        <v>7.5294117647058831E-2</v>
      </c>
      <c r="AHR18">
        <v>0.2</v>
      </c>
      <c r="AHS18">
        <v>0.13059999999999999</v>
      </c>
      <c r="AHT18">
        <v>0.19900000000000001</v>
      </c>
      <c r="AHU18">
        <v>0.1892424242424243</v>
      </c>
      <c r="AHV18">
        <v>0.13300000000000001</v>
      </c>
      <c r="AHW18">
        <v>4.6771929824561409E-2</v>
      </c>
      <c r="AHX18">
        <v>0.12870967741935491</v>
      </c>
      <c r="AHY18">
        <v>6.3352601156069374E-2</v>
      </c>
      <c r="AHZ18">
        <v>0.10947368421052631</v>
      </c>
      <c r="AIA18">
        <v>0.13080645161290319</v>
      </c>
      <c r="AIB18">
        <v>0.14612903225806451</v>
      </c>
      <c r="AIC18">
        <v>0.157</v>
      </c>
      <c r="AID18">
        <v>6.1428571428571437E-2</v>
      </c>
      <c r="AIE18">
        <v>4.6575342465753428E-2</v>
      </c>
      <c r="AIF18">
        <v>3.1626297577854671E-2</v>
      </c>
      <c r="AIG18">
        <v>0.17743362831858411</v>
      </c>
      <c r="AIH18">
        <v>7.0769230769230779E-2</v>
      </c>
      <c r="AII18">
        <v>0.1313008130081301</v>
      </c>
      <c r="AIJ18">
        <v>0.10813953488372099</v>
      </c>
      <c r="AIK18">
        <v>0.1157407407407408</v>
      </c>
      <c r="AIL18">
        <v>8.7307692307692308E-2</v>
      </c>
      <c r="AIM18">
        <v>8.0789473684210536E-2</v>
      </c>
      <c r="AIN18">
        <v>5.2651515151515151E-2</v>
      </c>
      <c r="AIO18">
        <v>7.2424242424242419E-2</v>
      </c>
      <c r="AIP18">
        <v>8.5714285714285729E-2</v>
      </c>
      <c r="AIQ18">
        <v>0.16250000000000001</v>
      </c>
      <c r="AIR18">
        <v>0.14930232558139539</v>
      </c>
      <c r="AIS18">
        <v>0.2</v>
      </c>
      <c r="AIT18">
        <v>0.115</v>
      </c>
      <c r="AIU18">
        <v>0.1714577259475219</v>
      </c>
      <c r="AIV18">
        <v>9.4230769230769243E-2</v>
      </c>
      <c r="AIW18">
        <v>8.7936507936507979E-2</v>
      </c>
      <c r="AIX18">
        <v>4.7222222222222207E-2</v>
      </c>
      <c r="AIY18">
        <v>0.17551724137931041</v>
      </c>
      <c r="AIZ18">
        <v>8.7575757575757571E-2</v>
      </c>
      <c r="AJA18">
        <v>0.14319999999999999</v>
      </c>
      <c r="AJB18">
        <v>6.3658536585365896E-2</v>
      </c>
      <c r="AJC18">
        <v>2.6697247706422018E-2</v>
      </c>
      <c r="AJD18">
        <v>7.3636363636363653E-2</v>
      </c>
      <c r="AJE18">
        <v>8.5333333333333344E-2</v>
      </c>
      <c r="AJF18">
        <v>4.9480519480519493E-2</v>
      </c>
      <c r="AJG18">
        <v>0.13418604651162791</v>
      </c>
      <c r="AJH18">
        <v>0.17842696629213481</v>
      </c>
      <c r="AJI18">
        <v>7.2666666666666671E-2</v>
      </c>
      <c r="AJJ18">
        <v>0.1191666666666666</v>
      </c>
      <c r="AJK18">
        <v>8.0000000000000071E-2</v>
      </c>
      <c r="AJL18">
        <v>4.8125000000000001E-2</v>
      </c>
      <c r="AJM18">
        <v>0.1295121951219512</v>
      </c>
      <c r="AJN18">
        <v>0.1302564102564103</v>
      </c>
      <c r="AJO18">
        <v>9.809523809523811E-2</v>
      </c>
      <c r="AJP18">
        <v>3.0416666666666672E-2</v>
      </c>
      <c r="AJQ18">
        <v>2.5586206896551729E-2</v>
      </c>
      <c r="AJR18">
        <v>0.1241242937853107</v>
      </c>
      <c r="AJS18">
        <v>0.1131818181818182</v>
      </c>
      <c r="AJT18">
        <v>0.1022222222222223</v>
      </c>
      <c r="AJU18">
        <v>0.1233333333333335</v>
      </c>
      <c r="AJV18">
        <v>0.13450000000000001</v>
      </c>
      <c r="AJW18">
        <v>6.5614035087719305E-2</v>
      </c>
      <c r="AJX18">
        <v>0.10104166666666679</v>
      </c>
      <c r="AJY18">
        <v>7.8750000000000014E-2</v>
      </c>
      <c r="AJZ18">
        <v>6.1818181818181842E-2</v>
      </c>
      <c r="AKA18">
        <v>4.8863636363636373E-2</v>
      </c>
      <c r="AKB18">
        <v>9.1891891891891953E-2</v>
      </c>
      <c r="AKC18">
        <v>0.10186440677966099</v>
      </c>
      <c r="AKD18">
        <v>5.1487603305785092E-2</v>
      </c>
      <c r="AKE18">
        <v>0.19312499999999999</v>
      </c>
      <c r="AKF18">
        <v>0.13456521739130439</v>
      </c>
      <c r="AKG18">
        <v>0.1085087719298246</v>
      </c>
      <c r="AKH18">
        <v>9.3200000000000005E-2</v>
      </c>
      <c r="AKI18">
        <v>0.17227027027027031</v>
      </c>
      <c r="AKJ18">
        <v>0.15359375</v>
      </c>
      <c r="AKK18">
        <v>8.2553191489361716E-2</v>
      </c>
      <c r="AKL18">
        <v>6.593333333333333E-2</v>
      </c>
      <c r="AKM18">
        <v>0.1525</v>
      </c>
      <c r="AKN18">
        <v>9.6510416666666682E-2</v>
      </c>
      <c r="AKO18">
        <v>0.11253968253968261</v>
      </c>
      <c r="AKP18">
        <v>2.75E-2</v>
      </c>
      <c r="AKQ18">
        <v>0.16675000000000001</v>
      </c>
      <c r="AKR18">
        <v>0.1238613861386139</v>
      </c>
      <c r="AKS18">
        <v>9.1339285714285734E-2</v>
      </c>
      <c r="AKT18">
        <v>0.1146938775510203</v>
      </c>
      <c r="AKU18">
        <v>0.12846153846153849</v>
      </c>
      <c r="AKV18">
        <v>9.8109452736318423E-2</v>
      </c>
      <c r="AKW18">
        <v>9.4827586206896561E-2</v>
      </c>
      <c r="AKX18">
        <v>5.7500000000000009E-2</v>
      </c>
      <c r="AKY18">
        <v>0.1394117647058824</v>
      </c>
      <c r="AKZ18">
        <v>6.0512820512820517E-2</v>
      </c>
      <c r="ALA18">
        <v>0.1484</v>
      </c>
      <c r="ALB18">
        <v>0.11885245901639351</v>
      </c>
      <c r="ALC18">
        <v>8.9285714285714302E-2</v>
      </c>
      <c r="ALD18">
        <v>0.2</v>
      </c>
      <c r="ALE18">
        <v>5.8679245283018877E-2</v>
      </c>
      <c r="ALF18">
        <v>0.116046511627907</v>
      </c>
      <c r="ALK18">
        <v>0.2</v>
      </c>
      <c r="ALV18">
        <v>-2.31177756950951E-3</v>
      </c>
      <c r="ALW18">
        <v>-1.6282460484306038E-2</v>
      </c>
      <c r="ALX18">
        <v>-2.86591403775911E-2</v>
      </c>
      <c r="ALY18">
        <v>-1.6927184591855271E-2</v>
      </c>
      <c r="ALZ18">
        <v>-1.085172998250983E-2</v>
      </c>
      <c r="AMA18">
        <v>-5.8293742500651453E-2</v>
      </c>
      <c r="AMB18">
        <v>-1.1637576208364919E-2</v>
      </c>
      <c r="AMC18">
        <v>-6.2958123844831793E-3</v>
      </c>
      <c r="AMD18">
        <v>1.023666951810664E-2</v>
      </c>
      <c r="AME18">
        <v>-0.10984338481661721</v>
      </c>
      <c r="AMF18">
        <v>-1.701946879131155E-2</v>
      </c>
      <c r="AMG18">
        <v>-0.12431221290519701</v>
      </c>
      <c r="AMH18">
        <v>1.011316790813077E-2</v>
      </c>
      <c r="AMI18">
        <v>0.15144740530942899</v>
      </c>
      <c r="AMJ18">
        <v>-3.6734590204532513E-2</v>
      </c>
      <c r="AMK18">
        <v>8.5432849471335892E-2</v>
      </c>
      <c r="AML18">
        <v>-3.6927285679496213E-2</v>
      </c>
      <c r="AMM18">
        <v>0.97064750118356824</v>
      </c>
      <c r="AMN18">
        <v>9.9072786158040493E-2</v>
      </c>
      <c r="AMO18">
        <v>-2.2968893237110821E-3</v>
      </c>
      <c r="AMP18">
        <v>-8.3607662326244725E-2</v>
      </c>
      <c r="AMQ18">
        <v>6.19269167919827E-2</v>
      </c>
      <c r="AMR18">
        <v>9.0817341774996452E-2</v>
      </c>
      <c r="AMS18">
        <v>-2.0020864436020362E-2</v>
      </c>
      <c r="AMT18">
        <v>0.1448139577418868</v>
      </c>
      <c r="AMU18">
        <v>-5.7778368046934148E-2</v>
      </c>
      <c r="AMV18">
        <v>-8.0143111834583336E-2</v>
      </c>
      <c r="AMW18">
        <v>1.6718925098762719E-2</v>
      </c>
      <c r="AMX18">
        <v>3.8799438160715523E-2</v>
      </c>
      <c r="AMY18">
        <v>-2.3617789052437051E-2</v>
      </c>
      <c r="AMZ18">
        <v>8.1466527840295067E-2</v>
      </c>
      <c r="ANA18">
        <v>1.3846932999672211E-2</v>
      </c>
      <c r="ANB18">
        <v>-4.3832335329341388E-2</v>
      </c>
      <c r="ANC18">
        <v>-3.0792978712114841E-2</v>
      </c>
      <c r="AND18">
        <v>1.480058750423674E-2</v>
      </c>
      <c r="ANE18">
        <v>-6.8276196610762563E-2</v>
      </c>
      <c r="ANF18">
        <v>-0.112888888888889</v>
      </c>
      <c r="ANG18">
        <v>2.911366251352954E-2</v>
      </c>
      <c r="ANH18">
        <v>-2.5536281845626511E-2</v>
      </c>
      <c r="ANI18">
        <v>-4.7182900952366102E-2</v>
      </c>
      <c r="ANJ18">
        <v>-7.298724043919258E-2</v>
      </c>
      <c r="ANK18">
        <v>-0.15948693330638311</v>
      </c>
      <c r="ANL18">
        <v>-9.0942602661050365E-2</v>
      </c>
      <c r="ANM18">
        <v>4.8987132118741172E-2</v>
      </c>
      <c r="ANN18">
        <v>-4.4005366032321858E-2</v>
      </c>
      <c r="ANO18">
        <v>-1.138201749839152E-2</v>
      </c>
      <c r="ANP18">
        <v>-3.1223050392760628E-2</v>
      </c>
      <c r="ANQ18">
        <v>-0.120669932632367</v>
      </c>
      <c r="ANR18">
        <v>5.962963939961452E-2</v>
      </c>
      <c r="ANS18">
        <v>2.2369530214599639E-2</v>
      </c>
      <c r="ANT18">
        <v>0.29337727422852139</v>
      </c>
      <c r="ANU18">
        <v>-1.1988511825590581E-2</v>
      </c>
      <c r="ANV18">
        <v>-7.2647910971264218E-2</v>
      </c>
      <c r="ANW18">
        <v>-2.395654126046343E-2</v>
      </c>
      <c r="ANX18">
        <v>0.31694388999778211</v>
      </c>
      <c r="ANY18">
        <v>-0.1761067100925626</v>
      </c>
      <c r="ANZ18">
        <v>-3.8129819257798243E-2</v>
      </c>
      <c r="AOA18">
        <v>-1.9083046029153779E-2</v>
      </c>
      <c r="AOB18">
        <v>-2.918614709871992E-2</v>
      </c>
      <c r="AOC18">
        <v>-2.564436344701904E-2</v>
      </c>
      <c r="AOD18">
        <v>1.3420711025501349E-2</v>
      </c>
      <c r="AOE18">
        <v>-6.120701153379049E-2</v>
      </c>
      <c r="AOF18">
        <v>-5.4275914191035501E-2</v>
      </c>
      <c r="AOG18">
        <v>-2.5444495624136421E-2</v>
      </c>
      <c r="AOH18">
        <v>-6.6153543318317909E-2</v>
      </c>
      <c r="AOI18">
        <v>-8.3992657255769543E-2</v>
      </c>
      <c r="AOJ18">
        <v>-3.5407638742949499E-2</v>
      </c>
      <c r="AOK18">
        <v>-2.8246727283845471E-2</v>
      </c>
      <c r="AOL18">
        <v>-0.1019272491805686</v>
      </c>
      <c r="AOM18">
        <v>0.16304037886959</v>
      </c>
      <c r="AON18">
        <v>0.56041250831669998</v>
      </c>
      <c r="AOO18">
        <v>4.8309773147768409E-2</v>
      </c>
      <c r="AOP18">
        <v>-4.253407644995133E-2</v>
      </c>
      <c r="AOQ18">
        <v>-3.300779572929613E-2</v>
      </c>
      <c r="AOR18">
        <v>-2.8356203444383391E-2</v>
      </c>
      <c r="AOS18">
        <v>-4.9657809535822987E-2</v>
      </c>
      <c r="AOT18">
        <v>-8.4187181193169369E-3</v>
      </c>
      <c r="AOU18">
        <v>-4.7816367265469117E-2</v>
      </c>
      <c r="AOV18">
        <v>-2.7367713552486791E-2</v>
      </c>
      <c r="AOW18">
        <v>1.244375934599451E-2</v>
      </c>
      <c r="AOX18">
        <v>-0.1429698742050782</v>
      </c>
      <c r="AOY18">
        <v>3.3923368489960033E-2</v>
      </c>
      <c r="AOZ18">
        <v>-4.3694666695240907E-2</v>
      </c>
      <c r="APA18">
        <v>-2.6929312323095141E-2</v>
      </c>
      <c r="APB18">
        <v>-7.7931473297945586E-2</v>
      </c>
      <c r="APC18">
        <v>9.073450513561987E-2</v>
      </c>
      <c r="APD18">
        <v>-6.1197330001758754E-3</v>
      </c>
      <c r="APE18">
        <v>0.1349469128968952</v>
      </c>
      <c r="APF18">
        <v>-3.4923940937999887E-2</v>
      </c>
      <c r="APG18">
        <v>2.185250257967097E-2</v>
      </c>
      <c r="APH18">
        <v>-7.8105132747209649E-2</v>
      </c>
      <c r="API18">
        <v>-5.9111064960637449E-3</v>
      </c>
      <c r="APJ18">
        <v>0.1026994580366878</v>
      </c>
      <c r="APK18">
        <v>-3.3072541049288251E-2</v>
      </c>
      <c r="APL18">
        <v>-8.5678566297723302E-3</v>
      </c>
      <c r="APM18">
        <v>-8.3573795337364865E-2</v>
      </c>
      <c r="APN18">
        <v>-7.9992625191384281E-2</v>
      </c>
      <c r="APS18">
        <v>-6.8109283232814399E-2</v>
      </c>
      <c r="AQD18">
        <v>-4.62355513901902E-4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1.7895624171679731E-3</v>
      </c>
      <c r="ASB18">
        <v>0</v>
      </c>
      <c r="ASC18">
        <v>0</v>
      </c>
      <c r="ASD18">
        <v>0</v>
      </c>
      <c r="ASE18">
        <v>0</v>
      </c>
      <c r="ASF18">
        <v>9.6403766540992079E-3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UA18">
        <v>0</v>
      </c>
      <c r="AUL18">
        <f t="shared" si="0"/>
        <v>1.0967583557365278E-2</v>
      </c>
      <c r="AUM18">
        <f t="shared" si="1"/>
        <v>0.99844127284003426</v>
      </c>
      <c r="AUN18">
        <f t="shared" si="2"/>
        <v>0</v>
      </c>
    </row>
    <row r="19" spans="1:1236" x14ac:dyDescent="0.2">
      <c r="A19" s="2">
        <v>44283.416666666657</v>
      </c>
      <c r="B19">
        <v>66802000</v>
      </c>
      <c r="C19">
        <v>67500000</v>
      </c>
      <c r="D19">
        <v>66238000</v>
      </c>
      <c r="E19">
        <v>66700000</v>
      </c>
      <c r="F19">
        <v>529181181327.18518</v>
      </c>
      <c r="G19">
        <v>2041000</v>
      </c>
      <c r="H19">
        <v>2056000</v>
      </c>
      <c r="I19">
        <v>2018000</v>
      </c>
      <c r="J19">
        <v>2025000</v>
      </c>
      <c r="K19">
        <v>121058487072.83189</v>
      </c>
      <c r="L19">
        <v>50020</v>
      </c>
      <c r="M19">
        <v>54280</v>
      </c>
      <c r="N19">
        <v>49870</v>
      </c>
      <c r="O19">
        <v>52680</v>
      </c>
      <c r="P19">
        <v>30510620317.427181</v>
      </c>
      <c r="Q19">
        <v>2085</v>
      </c>
      <c r="R19">
        <v>2710</v>
      </c>
      <c r="S19">
        <v>2085</v>
      </c>
      <c r="T19">
        <v>2290</v>
      </c>
      <c r="U19">
        <v>35757544100.478493</v>
      </c>
      <c r="V19">
        <v>220050</v>
      </c>
      <c r="W19">
        <v>223600</v>
      </c>
      <c r="X19">
        <v>218000</v>
      </c>
      <c r="Y19">
        <v>220700</v>
      </c>
      <c r="Z19">
        <v>18149997685.97102</v>
      </c>
      <c r="AA19">
        <v>659</v>
      </c>
      <c r="AB19">
        <v>668</v>
      </c>
      <c r="AC19">
        <v>647</v>
      </c>
      <c r="AD19">
        <v>660</v>
      </c>
      <c r="AE19">
        <v>321671701903.57233</v>
      </c>
      <c r="AF19">
        <v>14230</v>
      </c>
      <c r="AG19">
        <v>14440</v>
      </c>
      <c r="AH19">
        <v>14080</v>
      </c>
      <c r="AI19">
        <v>14180</v>
      </c>
      <c r="AJ19">
        <v>19874286085.792999</v>
      </c>
      <c r="AK19">
        <v>6470</v>
      </c>
      <c r="AL19">
        <v>7520</v>
      </c>
      <c r="AM19">
        <v>6450</v>
      </c>
      <c r="AN19">
        <v>7165</v>
      </c>
      <c r="AO19">
        <v>21622230857.985279</v>
      </c>
      <c r="AP19">
        <v>142</v>
      </c>
      <c r="AQ19">
        <v>150</v>
      </c>
      <c r="AR19">
        <v>140</v>
      </c>
      <c r="AS19">
        <v>146</v>
      </c>
      <c r="AT19">
        <v>54460765367.310112</v>
      </c>
      <c r="AU19">
        <v>14130</v>
      </c>
      <c r="AV19">
        <v>14870</v>
      </c>
      <c r="AW19">
        <v>14000</v>
      </c>
      <c r="AX19">
        <v>14100</v>
      </c>
      <c r="AY19">
        <v>25954530151.701801</v>
      </c>
      <c r="AZ19">
        <v>416</v>
      </c>
      <c r="BA19">
        <v>448</v>
      </c>
      <c r="BB19">
        <v>412</v>
      </c>
      <c r="BC19">
        <v>424</v>
      </c>
      <c r="BD19">
        <v>95949182270.981354</v>
      </c>
      <c r="BE19">
        <v>10060</v>
      </c>
      <c r="BF19">
        <v>10190</v>
      </c>
      <c r="BG19">
        <v>9655</v>
      </c>
      <c r="BH19">
        <v>9665</v>
      </c>
      <c r="BI19">
        <v>161332156645.57251</v>
      </c>
      <c r="BJ19">
        <v>5550</v>
      </c>
      <c r="BK19">
        <v>7480</v>
      </c>
      <c r="BL19">
        <v>5545</v>
      </c>
      <c r="BM19">
        <v>5705</v>
      </c>
      <c r="BN19">
        <v>33901012798.538639</v>
      </c>
      <c r="BO19">
        <v>963</v>
      </c>
      <c r="BP19">
        <v>1025</v>
      </c>
      <c r="BQ19">
        <v>880</v>
      </c>
      <c r="BR19">
        <v>887</v>
      </c>
      <c r="BS19">
        <v>56606969585.408524</v>
      </c>
      <c r="BT19">
        <v>456</v>
      </c>
      <c r="BU19">
        <v>497</v>
      </c>
      <c r="BV19">
        <v>454</v>
      </c>
      <c r="BW19">
        <v>474</v>
      </c>
      <c r="BX19">
        <v>62699195421.623047</v>
      </c>
      <c r="BY19">
        <v>353</v>
      </c>
      <c r="BZ19">
        <v>387</v>
      </c>
      <c r="CA19">
        <v>351</v>
      </c>
      <c r="CB19">
        <v>362</v>
      </c>
      <c r="CC19">
        <v>11456287371.09992</v>
      </c>
      <c r="CD19">
        <v>2120</v>
      </c>
      <c r="CE19">
        <v>2380</v>
      </c>
      <c r="CF19">
        <v>2095</v>
      </c>
      <c r="CG19">
        <v>2295</v>
      </c>
      <c r="CH19">
        <v>24612873945.57959</v>
      </c>
      <c r="CI19">
        <v>4140</v>
      </c>
      <c r="CJ19">
        <v>4620</v>
      </c>
      <c r="CK19">
        <v>3100</v>
      </c>
      <c r="CL19">
        <v>3205</v>
      </c>
      <c r="CM19">
        <v>409898968226.51062</v>
      </c>
      <c r="CN19">
        <v>1285</v>
      </c>
      <c r="CO19">
        <v>1425</v>
      </c>
      <c r="CP19">
        <v>1265</v>
      </c>
      <c r="CQ19">
        <v>1360</v>
      </c>
      <c r="CR19">
        <v>69328728255.888367</v>
      </c>
      <c r="CS19">
        <v>41200</v>
      </c>
      <c r="CT19">
        <v>49010</v>
      </c>
      <c r="CU19">
        <v>41120</v>
      </c>
      <c r="CV19">
        <v>42380</v>
      </c>
      <c r="CW19">
        <v>13622433109.75041</v>
      </c>
      <c r="CX19">
        <v>1410</v>
      </c>
      <c r="CY19">
        <v>1455</v>
      </c>
      <c r="CZ19">
        <v>1410</v>
      </c>
      <c r="DA19">
        <v>1420</v>
      </c>
      <c r="DB19">
        <v>68851361709.588913</v>
      </c>
      <c r="DC19">
        <v>8820</v>
      </c>
      <c r="DD19">
        <v>9340</v>
      </c>
      <c r="DE19">
        <v>8265</v>
      </c>
      <c r="DF19">
        <v>8290</v>
      </c>
      <c r="DG19">
        <v>19561704099.08736</v>
      </c>
      <c r="DH19">
        <v>535</v>
      </c>
      <c r="DI19">
        <v>544</v>
      </c>
      <c r="DJ19">
        <v>494</v>
      </c>
      <c r="DK19">
        <v>512</v>
      </c>
      <c r="DL19">
        <v>26066742302.80109</v>
      </c>
      <c r="DM19">
        <v>39730</v>
      </c>
      <c r="DN19">
        <v>40870</v>
      </c>
      <c r="DO19">
        <v>39080</v>
      </c>
      <c r="DP19">
        <v>39440</v>
      </c>
      <c r="DQ19">
        <v>24100402674.70013</v>
      </c>
      <c r="DR19">
        <v>2885</v>
      </c>
      <c r="DS19">
        <v>3225</v>
      </c>
      <c r="DT19">
        <v>2700</v>
      </c>
      <c r="DU19">
        <v>2710</v>
      </c>
      <c r="DV19">
        <v>55555020446.683632</v>
      </c>
      <c r="DW19">
        <v>4910</v>
      </c>
      <c r="DX19">
        <v>5045</v>
      </c>
      <c r="DY19">
        <v>4870</v>
      </c>
      <c r="DZ19">
        <v>4900</v>
      </c>
      <c r="EA19">
        <v>74925497295.633865</v>
      </c>
      <c r="EB19">
        <v>76.2</v>
      </c>
      <c r="EC19">
        <v>77.8</v>
      </c>
      <c r="ED19">
        <v>75.2</v>
      </c>
      <c r="EE19">
        <v>76.2</v>
      </c>
      <c r="EF19">
        <v>55586807647.36274</v>
      </c>
      <c r="EG19">
        <v>27</v>
      </c>
      <c r="EH19">
        <v>34.700000000000003</v>
      </c>
      <c r="EI19">
        <v>27</v>
      </c>
      <c r="EJ19">
        <v>28.9</v>
      </c>
      <c r="EK19">
        <v>57541081463.664192</v>
      </c>
      <c r="EL19">
        <v>1760</v>
      </c>
      <c r="EM19">
        <v>2070</v>
      </c>
      <c r="EN19">
        <v>1745</v>
      </c>
      <c r="EO19">
        <v>1770</v>
      </c>
      <c r="EP19">
        <v>42356070885.336571</v>
      </c>
      <c r="EQ19">
        <v>199</v>
      </c>
      <c r="ER19">
        <v>212</v>
      </c>
      <c r="ES19">
        <v>198</v>
      </c>
      <c r="ET19">
        <v>208</v>
      </c>
      <c r="EU19">
        <v>11940340298.715599</v>
      </c>
      <c r="EV19">
        <v>716</v>
      </c>
      <c r="EW19">
        <v>826</v>
      </c>
      <c r="EX19">
        <v>692</v>
      </c>
      <c r="EY19">
        <v>784</v>
      </c>
      <c r="EZ19">
        <v>47910817090.897758</v>
      </c>
      <c r="FA19">
        <v>1705</v>
      </c>
      <c r="FB19">
        <v>1870</v>
      </c>
      <c r="FC19">
        <v>1685</v>
      </c>
      <c r="FD19">
        <v>1810</v>
      </c>
      <c r="FE19">
        <v>19849222354.506771</v>
      </c>
      <c r="FF19">
        <v>192</v>
      </c>
      <c r="FG19">
        <v>215</v>
      </c>
      <c r="FH19">
        <v>191</v>
      </c>
      <c r="FI19">
        <v>201</v>
      </c>
      <c r="FJ19">
        <v>13786682867.415979</v>
      </c>
      <c r="FK19">
        <v>598500</v>
      </c>
      <c r="FL19">
        <v>613500</v>
      </c>
      <c r="FM19">
        <v>590000</v>
      </c>
      <c r="FN19">
        <v>595900</v>
      </c>
      <c r="FO19">
        <v>41857388575.341667</v>
      </c>
      <c r="FP19">
        <v>1355</v>
      </c>
      <c r="FQ19">
        <v>1370</v>
      </c>
      <c r="FR19">
        <v>1290</v>
      </c>
      <c r="FS19">
        <v>1315</v>
      </c>
      <c r="FT19">
        <v>14068165953.73613</v>
      </c>
      <c r="FU19">
        <v>58.6</v>
      </c>
      <c r="FV19">
        <v>60.4</v>
      </c>
      <c r="FW19">
        <v>57.9</v>
      </c>
      <c r="FX19">
        <v>58.8</v>
      </c>
      <c r="FY19">
        <v>15634404835.265579</v>
      </c>
      <c r="FZ19">
        <v>33.5</v>
      </c>
      <c r="GA19">
        <v>35.9</v>
      </c>
      <c r="GB19">
        <v>33</v>
      </c>
      <c r="GC19">
        <v>33.9</v>
      </c>
      <c r="GD19">
        <v>81370958650.443619</v>
      </c>
      <c r="GE19">
        <v>544</v>
      </c>
      <c r="GF19">
        <v>610</v>
      </c>
      <c r="GG19">
        <v>537</v>
      </c>
      <c r="GH19">
        <v>567</v>
      </c>
      <c r="GI19">
        <v>23986190241.579102</v>
      </c>
      <c r="GJ19">
        <v>29.4</v>
      </c>
      <c r="GK19">
        <v>31.8</v>
      </c>
      <c r="GL19">
        <v>28.7</v>
      </c>
      <c r="GM19">
        <v>30.2</v>
      </c>
      <c r="GN19">
        <v>25450636897.301701</v>
      </c>
      <c r="GO19">
        <v>1820</v>
      </c>
      <c r="GP19">
        <v>1945</v>
      </c>
      <c r="GQ19">
        <v>1810</v>
      </c>
      <c r="GR19">
        <v>1845</v>
      </c>
      <c r="GS19">
        <v>5610565756.1155319</v>
      </c>
      <c r="GT19">
        <v>26.2</v>
      </c>
      <c r="GU19">
        <v>29.1</v>
      </c>
      <c r="GV19">
        <v>25.5</v>
      </c>
      <c r="GW19">
        <v>27.2</v>
      </c>
      <c r="GX19">
        <v>31252854422.910118</v>
      </c>
      <c r="GY19">
        <v>1095</v>
      </c>
      <c r="GZ19">
        <v>1115</v>
      </c>
      <c r="HA19">
        <v>1020</v>
      </c>
      <c r="HB19">
        <v>1025</v>
      </c>
      <c r="HC19">
        <v>46834580772.405586</v>
      </c>
      <c r="HD19">
        <v>14480</v>
      </c>
      <c r="HE19">
        <v>15080</v>
      </c>
      <c r="HF19">
        <v>14410</v>
      </c>
      <c r="HG19">
        <v>14640</v>
      </c>
      <c r="HH19">
        <v>34989244744.128967</v>
      </c>
      <c r="HI19">
        <v>298</v>
      </c>
      <c r="HJ19">
        <v>304</v>
      </c>
      <c r="HK19">
        <v>278</v>
      </c>
      <c r="HL19">
        <v>287</v>
      </c>
      <c r="HM19">
        <v>46498787552.579788</v>
      </c>
      <c r="HN19">
        <v>442</v>
      </c>
      <c r="HO19">
        <v>464</v>
      </c>
      <c r="HP19">
        <v>432</v>
      </c>
      <c r="HQ19">
        <v>444</v>
      </c>
      <c r="HR19">
        <v>17231674775.85931</v>
      </c>
      <c r="HS19">
        <v>3015</v>
      </c>
      <c r="HT19">
        <v>3240</v>
      </c>
      <c r="HU19">
        <v>2965</v>
      </c>
      <c r="HV19">
        <v>3175</v>
      </c>
      <c r="HW19">
        <v>5880867527.6980486</v>
      </c>
      <c r="HX19">
        <v>239500</v>
      </c>
      <c r="HY19">
        <v>241350</v>
      </c>
      <c r="HZ19">
        <v>236400</v>
      </c>
      <c r="IA19">
        <v>237750</v>
      </c>
      <c r="IB19">
        <v>16040641139.94857</v>
      </c>
      <c r="IC19">
        <v>13980</v>
      </c>
      <c r="ID19">
        <v>16250</v>
      </c>
      <c r="IE19">
        <v>13930</v>
      </c>
      <c r="IF19">
        <v>15960</v>
      </c>
      <c r="IG19">
        <v>71461818277.699005</v>
      </c>
      <c r="IH19">
        <v>48.2</v>
      </c>
      <c r="II19">
        <v>51.7</v>
      </c>
      <c r="IJ19">
        <v>47.8</v>
      </c>
      <c r="IK19">
        <v>49</v>
      </c>
      <c r="IL19">
        <v>27449291771.166431</v>
      </c>
      <c r="IM19">
        <v>4.4600000000000004E-3</v>
      </c>
      <c r="IN19">
        <v>4.4999999999999997E-3</v>
      </c>
      <c r="IO19">
        <v>4.2500000000000003E-3</v>
      </c>
      <c r="IP19">
        <v>4.2599999999999999E-3</v>
      </c>
      <c r="IQ19">
        <v>465576814008.7384</v>
      </c>
      <c r="IR19">
        <v>362</v>
      </c>
      <c r="IS19">
        <v>403</v>
      </c>
      <c r="IT19">
        <v>323</v>
      </c>
      <c r="IU19">
        <v>357</v>
      </c>
      <c r="IV19">
        <v>140043733678.3252</v>
      </c>
      <c r="IW19">
        <v>2780</v>
      </c>
      <c r="IX19">
        <v>3160</v>
      </c>
      <c r="IY19">
        <v>2770</v>
      </c>
      <c r="IZ19">
        <v>3000</v>
      </c>
      <c r="JA19">
        <v>92964829305.028381</v>
      </c>
      <c r="JB19">
        <v>466</v>
      </c>
      <c r="JC19">
        <v>518</v>
      </c>
      <c r="JD19">
        <v>461</v>
      </c>
      <c r="JE19">
        <v>502</v>
      </c>
      <c r="JF19">
        <v>135871681484.3839</v>
      </c>
      <c r="JG19">
        <v>1095</v>
      </c>
      <c r="JH19">
        <v>1430</v>
      </c>
      <c r="JI19">
        <v>1085</v>
      </c>
      <c r="JJ19">
        <v>1325</v>
      </c>
      <c r="JK19">
        <v>52864931291.998123</v>
      </c>
      <c r="JL19">
        <v>238</v>
      </c>
      <c r="JM19">
        <v>248</v>
      </c>
      <c r="JN19">
        <v>190</v>
      </c>
      <c r="JO19">
        <v>195</v>
      </c>
      <c r="JP19">
        <v>473354327931.03058</v>
      </c>
      <c r="JQ19">
        <v>437</v>
      </c>
      <c r="JR19">
        <v>448</v>
      </c>
      <c r="JS19">
        <v>415</v>
      </c>
      <c r="JT19">
        <v>416</v>
      </c>
      <c r="JU19">
        <v>112781723778.9584</v>
      </c>
      <c r="JV19">
        <v>22400</v>
      </c>
      <c r="JW19">
        <v>23920</v>
      </c>
      <c r="JX19">
        <v>22290</v>
      </c>
      <c r="JY19">
        <v>23140</v>
      </c>
      <c r="JZ19">
        <v>8594152694.7310371</v>
      </c>
      <c r="KA19">
        <v>26</v>
      </c>
      <c r="KB19">
        <v>29</v>
      </c>
      <c r="KC19">
        <v>25.6</v>
      </c>
      <c r="KD19">
        <v>27.7</v>
      </c>
      <c r="KE19">
        <v>31315798851.83852</v>
      </c>
      <c r="KF19">
        <v>29</v>
      </c>
      <c r="KG19">
        <v>30.3</v>
      </c>
      <c r="KH19">
        <v>28.4</v>
      </c>
      <c r="KI19">
        <v>29.4</v>
      </c>
      <c r="KJ19">
        <v>56151396807.948967</v>
      </c>
      <c r="KK19">
        <v>22.5</v>
      </c>
      <c r="KL19">
        <v>24.3</v>
      </c>
      <c r="KM19">
        <v>22</v>
      </c>
      <c r="KN19">
        <v>23.2</v>
      </c>
      <c r="KO19">
        <v>81269477384.824173</v>
      </c>
      <c r="KP19">
        <v>292</v>
      </c>
      <c r="KQ19">
        <v>326</v>
      </c>
      <c r="KR19">
        <v>287</v>
      </c>
      <c r="KS19">
        <v>306</v>
      </c>
      <c r="KT19">
        <v>34226540270.195431</v>
      </c>
      <c r="KU19">
        <v>402</v>
      </c>
      <c r="KV19">
        <v>413</v>
      </c>
      <c r="KW19">
        <v>396</v>
      </c>
      <c r="KX19">
        <v>409</v>
      </c>
      <c r="KY19">
        <v>35121729810.98243</v>
      </c>
      <c r="KZ19">
        <v>97.8</v>
      </c>
      <c r="LA19">
        <v>101</v>
      </c>
      <c r="LB19">
        <v>97</v>
      </c>
      <c r="LC19">
        <v>98</v>
      </c>
      <c r="LD19">
        <v>100101817199.0031</v>
      </c>
      <c r="LE19">
        <v>1590</v>
      </c>
      <c r="LF19">
        <v>1685</v>
      </c>
      <c r="LG19">
        <v>1565</v>
      </c>
      <c r="LH19">
        <v>1620</v>
      </c>
      <c r="LI19">
        <v>77147349881.546692</v>
      </c>
      <c r="LJ19">
        <v>98.4</v>
      </c>
      <c r="LK19">
        <v>107</v>
      </c>
      <c r="LL19">
        <v>98.1</v>
      </c>
      <c r="LM19">
        <v>100</v>
      </c>
      <c r="LN19">
        <v>27651007288.730991</v>
      </c>
      <c r="LO19">
        <v>230</v>
      </c>
      <c r="LP19">
        <v>239</v>
      </c>
      <c r="LQ19">
        <v>224</v>
      </c>
      <c r="LR19">
        <v>229</v>
      </c>
      <c r="LS19">
        <v>87639762891.350845</v>
      </c>
      <c r="LT19">
        <v>109</v>
      </c>
      <c r="LU19">
        <v>112</v>
      </c>
      <c r="LV19">
        <v>107</v>
      </c>
      <c r="LW19">
        <v>109</v>
      </c>
      <c r="LX19">
        <v>24683038489.702991</v>
      </c>
      <c r="LY19">
        <v>620</v>
      </c>
      <c r="LZ19">
        <v>667</v>
      </c>
      <c r="MA19">
        <v>615</v>
      </c>
      <c r="MB19">
        <v>629</v>
      </c>
      <c r="MC19">
        <v>120845737488.64</v>
      </c>
      <c r="MD19">
        <v>67.400000000000006</v>
      </c>
      <c r="ME19">
        <v>68.599999999999994</v>
      </c>
      <c r="MF19">
        <v>65.099999999999994</v>
      </c>
      <c r="MG19">
        <v>65.599999999999994</v>
      </c>
      <c r="MH19">
        <v>90965561442.057877</v>
      </c>
      <c r="MI19">
        <v>377</v>
      </c>
      <c r="MJ19">
        <v>391</v>
      </c>
      <c r="MK19">
        <v>364</v>
      </c>
      <c r="ML19">
        <v>367</v>
      </c>
      <c r="MM19">
        <v>156534514841.61359</v>
      </c>
      <c r="MN19">
        <v>987</v>
      </c>
      <c r="MO19">
        <v>1235</v>
      </c>
      <c r="MP19">
        <v>814</v>
      </c>
      <c r="MQ19">
        <v>829</v>
      </c>
      <c r="MR19">
        <v>151549709275.4993</v>
      </c>
      <c r="MS19">
        <v>6915</v>
      </c>
      <c r="MT19">
        <v>7155</v>
      </c>
      <c r="MU19">
        <v>6620</v>
      </c>
      <c r="MV19">
        <v>6750</v>
      </c>
      <c r="MW19">
        <v>9342147918.6514969</v>
      </c>
      <c r="MX19">
        <v>23.6</v>
      </c>
      <c r="MY19">
        <v>25.5</v>
      </c>
      <c r="MZ19">
        <v>23.4</v>
      </c>
      <c r="NA19">
        <v>24.3</v>
      </c>
      <c r="NB19">
        <v>18343362519.5508</v>
      </c>
      <c r="NC19">
        <v>32170</v>
      </c>
      <c r="ND19">
        <v>33120</v>
      </c>
      <c r="NE19">
        <v>31810</v>
      </c>
      <c r="NF19">
        <v>31930</v>
      </c>
      <c r="NG19">
        <v>14986134398.83713</v>
      </c>
      <c r="NH19">
        <v>4985</v>
      </c>
      <c r="NI19">
        <v>5180</v>
      </c>
      <c r="NJ19">
        <v>4930</v>
      </c>
      <c r="NK19">
        <v>5030</v>
      </c>
      <c r="NL19">
        <v>31338737624.639118</v>
      </c>
      <c r="NM19">
        <v>386</v>
      </c>
      <c r="NN19">
        <v>420</v>
      </c>
      <c r="NO19">
        <v>384</v>
      </c>
      <c r="NP19">
        <v>399</v>
      </c>
      <c r="NQ19">
        <v>146467347504.60751</v>
      </c>
      <c r="NR19">
        <v>112</v>
      </c>
      <c r="NS19">
        <v>118</v>
      </c>
      <c r="NT19">
        <v>108</v>
      </c>
      <c r="NU19">
        <v>110</v>
      </c>
      <c r="NV19">
        <v>38943918809.754982</v>
      </c>
      <c r="NW19">
        <v>239</v>
      </c>
      <c r="NX19">
        <v>244</v>
      </c>
      <c r="NY19">
        <v>235</v>
      </c>
      <c r="NZ19">
        <v>237</v>
      </c>
      <c r="OA19">
        <v>106141178687.2623</v>
      </c>
      <c r="OB19">
        <v>9560</v>
      </c>
      <c r="OC19">
        <v>10220</v>
      </c>
      <c r="OD19">
        <v>9490</v>
      </c>
      <c r="OE19">
        <v>9955</v>
      </c>
      <c r="OF19">
        <v>13000158135.297079</v>
      </c>
      <c r="OG19">
        <v>3850</v>
      </c>
      <c r="OH19">
        <v>3975</v>
      </c>
      <c r="OI19">
        <v>3675</v>
      </c>
      <c r="OJ19">
        <v>3685</v>
      </c>
      <c r="OK19">
        <v>22894946412.304321</v>
      </c>
      <c r="OL19">
        <v>481</v>
      </c>
      <c r="OM19">
        <v>524</v>
      </c>
      <c r="ON19">
        <v>469</v>
      </c>
      <c r="OO19">
        <v>474</v>
      </c>
      <c r="OP19">
        <v>35942503717.49807</v>
      </c>
      <c r="OQ19">
        <v>710</v>
      </c>
      <c r="OR19">
        <v>745</v>
      </c>
      <c r="OS19">
        <v>697</v>
      </c>
      <c r="OT19">
        <v>722</v>
      </c>
      <c r="OU19">
        <v>69468852133.996994</v>
      </c>
      <c r="OV19">
        <v>38890</v>
      </c>
      <c r="OW19">
        <v>39590</v>
      </c>
      <c r="OX19">
        <v>38380</v>
      </c>
      <c r="OY19">
        <v>38440</v>
      </c>
      <c r="OZ19">
        <v>41484622587.805893</v>
      </c>
      <c r="PA19">
        <v>5510</v>
      </c>
      <c r="PB19">
        <v>6230</v>
      </c>
      <c r="PC19">
        <v>5510</v>
      </c>
      <c r="PD19">
        <v>5860</v>
      </c>
      <c r="PE19">
        <v>13272610344.890711</v>
      </c>
      <c r="PF19">
        <v>53.1</v>
      </c>
      <c r="PG19">
        <v>54.5</v>
      </c>
      <c r="PH19">
        <v>51.2</v>
      </c>
      <c r="PI19">
        <v>51.6</v>
      </c>
      <c r="PJ19">
        <v>260439878687.08749</v>
      </c>
      <c r="PK19">
        <v>2965</v>
      </c>
      <c r="PL19">
        <v>4950</v>
      </c>
      <c r="PM19">
        <v>2910</v>
      </c>
      <c r="PN19">
        <v>3425</v>
      </c>
      <c r="PO19">
        <v>53537070392.856323</v>
      </c>
      <c r="PP19">
        <v>10520</v>
      </c>
      <c r="PQ19">
        <v>11540</v>
      </c>
      <c r="PR19">
        <v>10480</v>
      </c>
      <c r="PS19">
        <v>10910</v>
      </c>
      <c r="PT19">
        <v>16201163945.906851</v>
      </c>
      <c r="PU19">
        <v>678</v>
      </c>
      <c r="PV19">
        <v>789</v>
      </c>
      <c r="PW19">
        <v>663</v>
      </c>
      <c r="PX19">
        <v>703</v>
      </c>
      <c r="PY19">
        <v>38627000509.644531</v>
      </c>
      <c r="PZ19">
        <v>156</v>
      </c>
      <c r="QA19">
        <v>165</v>
      </c>
      <c r="QB19">
        <v>150</v>
      </c>
      <c r="QC19">
        <v>154</v>
      </c>
      <c r="QD19">
        <v>58024323953.693283</v>
      </c>
      <c r="QE19">
        <v>256</v>
      </c>
      <c r="QF19">
        <v>262</v>
      </c>
      <c r="QG19">
        <v>250</v>
      </c>
      <c r="QH19">
        <v>256</v>
      </c>
      <c r="QI19">
        <v>95894088185.638275</v>
      </c>
      <c r="QJ19">
        <v>256</v>
      </c>
      <c r="QK19">
        <v>269</v>
      </c>
      <c r="QL19">
        <v>251</v>
      </c>
      <c r="QM19">
        <v>258</v>
      </c>
      <c r="QN19">
        <v>24894671511.991489</v>
      </c>
      <c r="QO19">
        <v>7770</v>
      </c>
      <c r="QP19">
        <v>9430</v>
      </c>
      <c r="QQ19">
        <v>7630</v>
      </c>
      <c r="QR19">
        <v>8820</v>
      </c>
      <c r="QS19">
        <v>16713548390.63323</v>
      </c>
      <c r="QT19">
        <v>832</v>
      </c>
      <c r="QU19">
        <v>1090</v>
      </c>
      <c r="QV19">
        <v>830</v>
      </c>
      <c r="QW19">
        <v>919</v>
      </c>
      <c r="QX19">
        <v>123405296165.1256</v>
      </c>
      <c r="QY19">
        <v>132</v>
      </c>
      <c r="QZ19">
        <v>141</v>
      </c>
      <c r="RA19">
        <v>126</v>
      </c>
      <c r="RB19">
        <v>138</v>
      </c>
      <c r="RC19">
        <v>25360477267.364559</v>
      </c>
      <c r="RD19">
        <v>65</v>
      </c>
      <c r="RE19">
        <v>65.400000000000006</v>
      </c>
      <c r="RF19">
        <v>64</v>
      </c>
      <c r="RG19">
        <v>64.3</v>
      </c>
      <c r="RH19">
        <v>18825540877.044552</v>
      </c>
      <c r="RI19">
        <v>92600</v>
      </c>
      <c r="RJ19">
        <v>102000</v>
      </c>
      <c r="RK19">
        <v>91100</v>
      </c>
      <c r="RL19">
        <v>99000</v>
      </c>
      <c r="RM19">
        <v>52912195036.449944</v>
      </c>
      <c r="RN19">
        <v>9200</v>
      </c>
      <c r="RO19">
        <v>9220</v>
      </c>
      <c r="RP19">
        <v>8560</v>
      </c>
      <c r="RQ19">
        <v>8740</v>
      </c>
      <c r="RR19">
        <v>564891653687.78247</v>
      </c>
      <c r="SM19">
        <v>3.5099999999999999E-2</v>
      </c>
      <c r="SN19">
        <v>3.7810000000000003E-2</v>
      </c>
      <c r="SO19">
        <v>3.3840000000000002E-2</v>
      </c>
      <c r="SP19">
        <v>3.5610000000000003E-2</v>
      </c>
      <c r="SQ19">
        <v>126373764649.5715</v>
      </c>
      <c r="UP19">
        <v>2</v>
      </c>
      <c r="UQ19">
        <v>16</v>
      </c>
      <c r="UR19">
        <v>62</v>
      </c>
      <c r="US19">
        <v>54</v>
      </c>
      <c r="UT19">
        <v>81</v>
      </c>
      <c r="UU19">
        <v>6</v>
      </c>
      <c r="UV19">
        <v>76</v>
      </c>
      <c r="UW19">
        <v>75</v>
      </c>
      <c r="UX19">
        <v>41</v>
      </c>
      <c r="UY19">
        <v>66</v>
      </c>
      <c r="UZ19">
        <v>21</v>
      </c>
      <c r="VA19">
        <v>8</v>
      </c>
      <c r="VB19">
        <v>58</v>
      </c>
      <c r="VC19">
        <v>37</v>
      </c>
      <c r="VD19">
        <v>34</v>
      </c>
      <c r="VE19">
        <v>94</v>
      </c>
      <c r="VF19">
        <v>71</v>
      </c>
      <c r="VG19">
        <v>5</v>
      </c>
      <c r="VH19">
        <v>32</v>
      </c>
      <c r="VI19">
        <v>90</v>
      </c>
      <c r="VJ19">
        <v>33</v>
      </c>
      <c r="VK19">
        <v>78</v>
      </c>
      <c r="VL19">
        <v>65</v>
      </c>
      <c r="VM19">
        <v>72</v>
      </c>
      <c r="VN19">
        <v>40</v>
      </c>
      <c r="VO19">
        <v>29</v>
      </c>
      <c r="VP19">
        <v>39</v>
      </c>
      <c r="VQ19">
        <v>36</v>
      </c>
      <c r="VR19">
        <v>48</v>
      </c>
      <c r="VS19">
        <v>93</v>
      </c>
      <c r="VT19">
        <v>45</v>
      </c>
      <c r="VU19">
        <v>77</v>
      </c>
      <c r="VV19">
        <v>89</v>
      </c>
      <c r="VW19">
        <v>49</v>
      </c>
      <c r="VX19">
        <v>88</v>
      </c>
      <c r="VY19">
        <v>86</v>
      </c>
      <c r="VZ19">
        <v>26</v>
      </c>
      <c r="WA19">
        <v>73</v>
      </c>
      <c r="WB19">
        <v>67</v>
      </c>
      <c r="WC19">
        <v>98</v>
      </c>
      <c r="WD19">
        <v>61</v>
      </c>
      <c r="WE19">
        <v>46</v>
      </c>
      <c r="WF19">
        <v>56</v>
      </c>
      <c r="WG19">
        <v>47</v>
      </c>
      <c r="WH19">
        <v>82</v>
      </c>
      <c r="WI19">
        <v>97</v>
      </c>
      <c r="WJ19">
        <v>85</v>
      </c>
      <c r="WK19">
        <v>30</v>
      </c>
      <c r="WL19">
        <v>64</v>
      </c>
      <c r="WM19">
        <v>4</v>
      </c>
      <c r="WN19">
        <v>12</v>
      </c>
      <c r="WO19">
        <v>23</v>
      </c>
      <c r="WP19">
        <v>13</v>
      </c>
      <c r="WQ19">
        <v>44</v>
      </c>
      <c r="WR19">
        <v>3</v>
      </c>
      <c r="WS19">
        <v>18</v>
      </c>
      <c r="WT19">
        <v>96</v>
      </c>
      <c r="WU19">
        <v>60</v>
      </c>
      <c r="WV19">
        <v>38</v>
      </c>
      <c r="WW19">
        <v>27</v>
      </c>
      <c r="WX19">
        <v>57</v>
      </c>
      <c r="WY19">
        <v>55</v>
      </c>
      <c r="WZ19">
        <v>20</v>
      </c>
      <c r="XA19">
        <v>28</v>
      </c>
      <c r="XB19">
        <v>63</v>
      </c>
      <c r="XC19">
        <v>25</v>
      </c>
      <c r="XD19">
        <v>70</v>
      </c>
      <c r="XE19">
        <v>17</v>
      </c>
      <c r="XF19">
        <v>24</v>
      </c>
      <c r="XG19">
        <v>9</v>
      </c>
      <c r="XH19">
        <v>10</v>
      </c>
      <c r="XI19">
        <v>95</v>
      </c>
      <c r="XJ19">
        <v>80</v>
      </c>
      <c r="XK19">
        <v>87</v>
      </c>
      <c r="XL19">
        <v>59</v>
      </c>
      <c r="XM19">
        <v>11</v>
      </c>
      <c r="XN19">
        <v>51</v>
      </c>
      <c r="XO19">
        <v>19</v>
      </c>
      <c r="XP19">
        <v>92</v>
      </c>
      <c r="XQ19">
        <v>74</v>
      </c>
      <c r="XR19">
        <v>53</v>
      </c>
      <c r="XS19">
        <v>31</v>
      </c>
      <c r="XT19">
        <v>50</v>
      </c>
      <c r="XU19">
        <v>91</v>
      </c>
      <c r="XV19">
        <v>7</v>
      </c>
      <c r="XW19">
        <v>42</v>
      </c>
      <c r="XX19">
        <v>84</v>
      </c>
      <c r="XY19">
        <v>52</v>
      </c>
      <c r="XZ19">
        <v>35</v>
      </c>
      <c r="YA19">
        <v>22</v>
      </c>
      <c r="YB19">
        <v>69</v>
      </c>
      <c r="YC19">
        <v>83</v>
      </c>
      <c r="YD19">
        <v>15</v>
      </c>
      <c r="YE19">
        <v>68</v>
      </c>
      <c r="YF19">
        <v>79</v>
      </c>
      <c r="YG19">
        <v>43</v>
      </c>
      <c r="YH19">
        <v>1</v>
      </c>
      <c r="YM19">
        <v>14</v>
      </c>
      <c r="YX19">
        <v>1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1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1</v>
      </c>
      <c r="AAV19">
        <v>0</v>
      </c>
      <c r="AAW19">
        <v>0</v>
      </c>
      <c r="AAX19">
        <v>0</v>
      </c>
      <c r="AAY19">
        <v>0</v>
      </c>
      <c r="AAZ19">
        <v>1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1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0.2</v>
      </c>
      <c r="AHO19">
        <v>0.2</v>
      </c>
      <c r="AHP19">
        <v>0.2</v>
      </c>
      <c r="AHQ19">
        <v>0.1105555555555556</v>
      </c>
      <c r="AHR19">
        <v>0.2</v>
      </c>
      <c r="AHS19">
        <v>0.2</v>
      </c>
      <c r="AHT19">
        <v>0.2</v>
      </c>
      <c r="AHU19">
        <v>0.2</v>
      </c>
      <c r="AHV19">
        <v>0.15</v>
      </c>
      <c r="AHW19">
        <v>0.13485981308411221</v>
      </c>
      <c r="AHX19">
        <v>0.2</v>
      </c>
      <c r="AHY19">
        <v>8.9451476793248955E-2</v>
      </c>
      <c r="AHZ19">
        <v>0.1068367346938776</v>
      </c>
      <c r="AIA19">
        <v>3.8373205741626802E-2</v>
      </c>
      <c r="AIB19">
        <v>0.2</v>
      </c>
      <c r="AIC19">
        <v>5.9056603773584897E-2</v>
      </c>
      <c r="AID19">
        <v>0.1130555555555556</v>
      </c>
      <c r="AIE19">
        <v>6.5920826161790028E-3</v>
      </c>
      <c r="AIF19">
        <v>1.8715596330275228E-2</v>
      </c>
      <c r="AIG19">
        <v>0.1176470588235294</v>
      </c>
      <c r="AIH19">
        <v>0.2</v>
      </c>
      <c r="AII19">
        <v>3.7306791569086652E-2</v>
      </c>
      <c r="AIJ19">
        <v>5.55952380952381E-2</v>
      </c>
      <c r="AIK19">
        <v>9.0162790697674439E-2</v>
      </c>
      <c r="AIL19">
        <v>3.4244604316546773E-2</v>
      </c>
      <c r="AIM19">
        <v>0.2</v>
      </c>
      <c r="AIN19">
        <v>0.122258064516129</v>
      </c>
      <c r="AIO19">
        <v>5.9047619047619057E-2</v>
      </c>
      <c r="AIP19">
        <v>6.5306122448979584E-2</v>
      </c>
      <c r="AIQ19">
        <v>0.1313333333333333</v>
      </c>
      <c r="AIR19">
        <v>7.0777777777777773E-2</v>
      </c>
      <c r="AIS19">
        <v>0.18277777777777779</v>
      </c>
      <c r="AIT19">
        <v>0.14769230769230771</v>
      </c>
      <c r="AIU19">
        <v>0.2</v>
      </c>
      <c r="AIV19">
        <v>4.0000000000000008E-2</v>
      </c>
      <c r="AIW19">
        <v>0.1083636363636364</v>
      </c>
      <c r="AIX19">
        <v>0.10593749999999991</v>
      </c>
      <c r="AIY19">
        <v>0.11636363636363641</v>
      </c>
      <c r="AIZ19">
        <v>0.1051851851851852</v>
      </c>
      <c r="AJA19">
        <v>0.2</v>
      </c>
      <c r="AJB19">
        <v>0.16312499999999991</v>
      </c>
      <c r="AJC19">
        <v>6.0000000000000012E-2</v>
      </c>
      <c r="AJD19">
        <v>8.1141304347826099E-2</v>
      </c>
      <c r="AJE19">
        <v>6.5121951219512211E-2</v>
      </c>
      <c r="AJF19">
        <v>9.3777777777777793E-2</v>
      </c>
      <c r="AJG19">
        <v>0.11700000000000001</v>
      </c>
      <c r="AJH19">
        <v>0.2</v>
      </c>
      <c r="AJI19">
        <v>0.13133928571428569</v>
      </c>
      <c r="AJJ19">
        <v>4.7912087912087911E-2</v>
      </c>
      <c r="AJK19">
        <v>4.555555555555553E-2</v>
      </c>
      <c r="AJL19">
        <v>1.7278911564625851E-2</v>
      </c>
      <c r="AJM19">
        <v>0.1741935483870968</v>
      </c>
      <c r="AJN19">
        <v>0.185</v>
      </c>
      <c r="AJO19">
        <v>7.3793103448275874E-2</v>
      </c>
      <c r="AJP19">
        <v>1.209302325581395E-2</v>
      </c>
      <c r="AJQ19">
        <v>6.6231884057971022E-2</v>
      </c>
      <c r="AJR19">
        <v>0.1957017543859649</v>
      </c>
      <c r="AJS19">
        <v>0.115</v>
      </c>
      <c r="AJT19">
        <v>9.1290322580645136E-2</v>
      </c>
      <c r="AJU19">
        <v>0.1699999999999999</v>
      </c>
      <c r="AJV19">
        <v>8.3636363636363648E-2</v>
      </c>
      <c r="AJW19">
        <v>0.1730434782608696</v>
      </c>
      <c r="AJX19">
        <v>0.2</v>
      </c>
      <c r="AJY19">
        <v>0.1326086956521739</v>
      </c>
      <c r="AJZ19">
        <v>0.1164285714285714</v>
      </c>
      <c r="AKA19">
        <v>0.18916666666666671</v>
      </c>
      <c r="AKB19">
        <v>9.7272727272727288E-2</v>
      </c>
      <c r="AKC19">
        <v>0.1124074074074074</v>
      </c>
      <c r="AKD19">
        <v>0.1073437500000002</v>
      </c>
      <c r="AKE19">
        <v>2.7304347826086959E-2</v>
      </c>
      <c r="AKF19">
        <v>1.204365079365079E-2</v>
      </c>
      <c r="AKG19">
        <v>5.7397260273972607E-2</v>
      </c>
      <c r="AKH19">
        <v>0.14562499999999989</v>
      </c>
      <c r="AKI19">
        <v>0.2</v>
      </c>
      <c r="AKJ19">
        <v>0.2</v>
      </c>
      <c r="AKK19">
        <v>0.14074074074074069</v>
      </c>
      <c r="AKL19">
        <v>8.0769230769230774E-2</v>
      </c>
      <c r="AKM19">
        <v>0.2</v>
      </c>
      <c r="AKN19">
        <v>0.1882828282828283</v>
      </c>
      <c r="AKO19">
        <v>9.9452054794520559E-2</v>
      </c>
      <c r="AKP19">
        <v>9.9387755102040828E-2</v>
      </c>
      <c r="AKQ19">
        <v>0.1069354838709677</v>
      </c>
      <c r="AKR19">
        <v>0.19402985074626869</v>
      </c>
      <c r="AKS19">
        <v>0.1430666666666667</v>
      </c>
      <c r="AKT19">
        <v>0.13365853658536581</v>
      </c>
      <c r="AKU19">
        <v>5.6129032258064523E-2</v>
      </c>
      <c r="AKV19">
        <v>0.11799999999999999</v>
      </c>
      <c r="AKW19">
        <v>3.179775280898877E-2</v>
      </c>
      <c r="AKX19">
        <v>0.1064285714285714</v>
      </c>
      <c r="AKY19">
        <v>0.11</v>
      </c>
      <c r="AKZ19">
        <v>0.11636363636363641</v>
      </c>
      <c r="ALA19">
        <v>9.5987261146496833E-2</v>
      </c>
      <c r="ALB19">
        <v>4.5632911392405058E-2</v>
      </c>
      <c r="ALC19">
        <v>0.13</v>
      </c>
      <c r="ALD19">
        <v>0.2</v>
      </c>
      <c r="ALE19">
        <v>0.17509433962264151</v>
      </c>
      <c r="ALF19">
        <v>9.0761904761904766E-2</v>
      </c>
      <c r="ALK19">
        <v>0.1347794117647059</v>
      </c>
      <c r="ALV19">
        <v>-2.1572898739587228E-2</v>
      </c>
      <c r="ALW19">
        <v>-2.3757905292995821E-2</v>
      </c>
      <c r="ALX19">
        <v>2.509916184042971E-2</v>
      </c>
      <c r="ALY19">
        <v>4.8670475141670673E-2</v>
      </c>
      <c r="ALZ19">
        <v>-1.558906369973889E-2</v>
      </c>
      <c r="AMA19">
        <v>-2.684638125673167E-2</v>
      </c>
      <c r="AMB19">
        <v>-2.2940628600978671E-2</v>
      </c>
      <c r="AMC19">
        <v>7.8412875797328807E-2</v>
      </c>
      <c r="AMD19">
        <v>-7.3913606234630169E-3</v>
      </c>
      <c r="AME19">
        <v>-4.2365320501172921E-2</v>
      </c>
      <c r="AMF19">
        <v>-5.1651702484313278E-3</v>
      </c>
      <c r="AMG19">
        <v>-9.6323194961871583E-2</v>
      </c>
      <c r="AMH19">
        <v>-1.9460647299017201E-2</v>
      </c>
      <c r="AMI19">
        <v>-0.17240367041093449</v>
      </c>
      <c r="AMJ19">
        <v>2.0773587959216799E-2</v>
      </c>
      <c r="AMK19">
        <v>-4.9921237893120203E-2</v>
      </c>
      <c r="AML19">
        <v>3.431598341777975E-2</v>
      </c>
      <c r="AMM19">
        <v>-0.42919882184669561</v>
      </c>
      <c r="AMN19">
        <v>-0.1302915837666562</v>
      </c>
      <c r="AMO19">
        <v>-1.6064840016935981E-2</v>
      </c>
      <c r="AMP19">
        <v>-1.4403249250627531E-2</v>
      </c>
      <c r="AMQ19">
        <v>-0.16491467128953219</v>
      </c>
      <c r="AMR19">
        <v>-0.1161939552437585</v>
      </c>
      <c r="AMS19">
        <v>-6.2021134426467062E-2</v>
      </c>
      <c r="AMT19">
        <v>-0.1649863459469306</v>
      </c>
      <c r="AMU19">
        <v>-2.1465840249325959E-2</v>
      </c>
      <c r="AMV19">
        <v>-4.2928015343839609E-2</v>
      </c>
      <c r="AMW19">
        <v>-1.083743166587792E-2</v>
      </c>
      <c r="AMX19">
        <v>-6.351440545204412E-2</v>
      </c>
      <c r="AMY19">
        <v>3.2429088554126739E-3</v>
      </c>
      <c r="AMZ19">
        <v>2.611072205129816E-2</v>
      </c>
      <c r="ANA19">
        <v>3.015682919874552E-2</v>
      </c>
      <c r="ANB19">
        <v>8.5521651910285268E-3</v>
      </c>
      <c r="ANC19">
        <v>-2.7333402680054571E-2</v>
      </c>
      <c r="AND19">
        <v>-0.13404925685818461</v>
      </c>
      <c r="ANE19">
        <v>-4.539088083002718E-2</v>
      </c>
      <c r="ANF19">
        <v>-3.8043570977702723E-2</v>
      </c>
      <c r="ANG19">
        <v>-2.2322845475126751E-3</v>
      </c>
      <c r="ANH19">
        <v>-2.180679291822862E-2</v>
      </c>
      <c r="ANI19">
        <v>-9.3613312458641351E-3</v>
      </c>
      <c r="ANJ19">
        <v>3.3858209506911758E-3</v>
      </c>
      <c r="ANK19">
        <v>-0.14209396333383659</v>
      </c>
      <c r="ANL19">
        <v>-5.3145656738471159E-2</v>
      </c>
      <c r="ANM19">
        <v>-0.10249830010309061</v>
      </c>
      <c r="ANN19">
        <v>-4.7949311280560458E-2</v>
      </c>
      <c r="ANO19">
        <v>7.1099838539481208E-3</v>
      </c>
      <c r="ANP19">
        <v>-2.611187249190694E-2</v>
      </c>
      <c r="ANQ19">
        <v>9.3279740381684961E-2</v>
      </c>
      <c r="ANR19">
        <v>-7.4798270757064023E-2</v>
      </c>
      <c r="ANS19">
        <v>-0.13584643340610039</v>
      </c>
      <c r="ANT19">
        <v>-0.18352502801515219</v>
      </c>
      <c r="ANU19">
        <v>4.5677673524342273E-2</v>
      </c>
      <c r="ANV19">
        <v>4.383300205434626E-2</v>
      </c>
      <c r="ANW19">
        <v>0.13037308680283971</v>
      </c>
      <c r="ANX19">
        <v>-0.3579452664918098</v>
      </c>
      <c r="ANY19">
        <v>-0.1212315559760648</v>
      </c>
      <c r="ANZ19">
        <v>3.379397061341161E-3</v>
      </c>
      <c r="AOA19">
        <v>1.805982131677597E-2</v>
      </c>
      <c r="AOB19">
        <v>-4.1484951537187557E-2</v>
      </c>
      <c r="AOC19">
        <v>-1.8408108189666981E-3</v>
      </c>
      <c r="AOD19">
        <v>-1.2063393472374621E-2</v>
      </c>
      <c r="AOE19">
        <v>-1.483128060686356E-2</v>
      </c>
      <c r="AOF19">
        <v>-2.439997566087215E-2</v>
      </c>
      <c r="AOG19">
        <v>-2.061733891852113E-2</v>
      </c>
      <c r="AOH19">
        <v>-2.9231984374331391E-2</v>
      </c>
      <c r="AOI19">
        <v>-3.3534625663926398E-2</v>
      </c>
      <c r="AOJ19">
        <v>-5.1835194240340332E-2</v>
      </c>
      <c r="AOK19">
        <v>-3.1701666219338787E-2</v>
      </c>
      <c r="AOL19">
        <v>-7.4530825035481474E-2</v>
      </c>
      <c r="AOM19">
        <v>-0.15872283051847971</v>
      </c>
      <c r="AON19">
        <v>-0.3335830357042171</v>
      </c>
      <c r="AOO19">
        <v>-9.9088255649505075E-2</v>
      </c>
      <c r="AOP19">
        <v>-8.0740159026210234E-3</v>
      </c>
      <c r="AOQ19">
        <v>-2.7296683586489619E-2</v>
      </c>
      <c r="AOR19">
        <v>-1.1362573323998371E-2</v>
      </c>
      <c r="AOS19">
        <v>-5.2385841583415527E-3</v>
      </c>
      <c r="AOT19">
        <v>-7.5435626637021302E-2</v>
      </c>
      <c r="AOU19">
        <v>-3.4544408116282788E-2</v>
      </c>
      <c r="AOV19">
        <v>1.0987456644193211E-2</v>
      </c>
      <c r="AOW19">
        <v>-8.9822834182843203E-2</v>
      </c>
      <c r="AOX19">
        <v>-6.6057795388451579E-2</v>
      </c>
      <c r="AOY19">
        <v>-2.953068222529287E-2</v>
      </c>
      <c r="AOZ19">
        <v>-4.0317159890020597E-2</v>
      </c>
      <c r="APA19">
        <v>2.4415407885413739E-2</v>
      </c>
      <c r="APB19">
        <v>-6.8104950570301082E-2</v>
      </c>
      <c r="APC19">
        <v>6.6873290167124733E-2</v>
      </c>
      <c r="APD19">
        <v>-7.1770574884948424E-3</v>
      </c>
      <c r="APE19">
        <v>-8.71008959915891E-2</v>
      </c>
      <c r="APF19">
        <v>-5.8986321834857858E-2</v>
      </c>
      <c r="APG19">
        <v>-4.5026052763387003E-2</v>
      </c>
      <c r="APH19">
        <v>-3.75653188006011E-2</v>
      </c>
      <c r="API19">
        <v>7.6237723633896248E-2</v>
      </c>
      <c r="APJ19">
        <v>4.7544866359487958E-3</v>
      </c>
      <c r="APK19">
        <v>3.278115302242091E-3</v>
      </c>
      <c r="APL19">
        <v>-3.1847114538874122E-2</v>
      </c>
      <c r="APM19">
        <v>3.522089678909901E-2</v>
      </c>
      <c r="APN19">
        <v>-0.1048730302890364</v>
      </c>
      <c r="APS19">
        <v>-2.7212169188775229E-2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UA19">
        <v>0</v>
      </c>
      <c r="AUL19">
        <f t="shared" si="0"/>
        <v>0</v>
      </c>
      <c r="AUM19">
        <f t="shared" si="1"/>
        <v>0.99844127284003426</v>
      </c>
      <c r="AUN19">
        <f t="shared" si="2"/>
        <v>0</v>
      </c>
    </row>
    <row r="20" spans="1:1236" x14ac:dyDescent="0.2">
      <c r="A20" s="2">
        <v>44284.416666666657</v>
      </c>
      <c r="B20">
        <v>66643000</v>
      </c>
      <c r="C20">
        <v>69435000</v>
      </c>
      <c r="D20">
        <v>66500000</v>
      </c>
      <c r="E20">
        <v>68827000</v>
      </c>
      <c r="F20">
        <v>486743437087.77887</v>
      </c>
      <c r="G20">
        <v>2025000</v>
      </c>
      <c r="H20">
        <v>2183000</v>
      </c>
      <c r="I20">
        <v>2020000</v>
      </c>
      <c r="J20">
        <v>2167000</v>
      </c>
      <c r="K20">
        <v>117680382896.0771</v>
      </c>
      <c r="L20">
        <v>52670</v>
      </c>
      <c r="M20">
        <v>55630</v>
      </c>
      <c r="N20">
        <v>52430</v>
      </c>
      <c r="O20">
        <v>54760</v>
      </c>
      <c r="P20">
        <v>24780113450.147091</v>
      </c>
      <c r="Q20">
        <v>2290</v>
      </c>
      <c r="R20">
        <v>9200</v>
      </c>
      <c r="S20">
        <v>2290</v>
      </c>
      <c r="T20">
        <v>6410</v>
      </c>
      <c r="U20">
        <v>258170200613.98279</v>
      </c>
      <c r="V20">
        <v>220500</v>
      </c>
      <c r="W20">
        <v>236100</v>
      </c>
      <c r="X20">
        <v>220300</v>
      </c>
      <c r="Y20">
        <v>232950</v>
      </c>
      <c r="Z20">
        <v>17444886574.353661</v>
      </c>
      <c r="AA20">
        <v>660</v>
      </c>
      <c r="AB20">
        <v>683</v>
      </c>
      <c r="AC20">
        <v>658</v>
      </c>
      <c r="AD20">
        <v>675</v>
      </c>
      <c r="AE20">
        <v>289149686646.0376</v>
      </c>
      <c r="AF20">
        <v>14180</v>
      </c>
      <c r="AG20">
        <v>15490</v>
      </c>
      <c r="AH20">
        <v>14140</v>
      </c>
      <c r="AI20">
        <v>15040</v>
      </c>
      <c r="AJ20">
        <v>16442345495.903419</v>
      </c>
      <c r="AK20">
        <v>7165</v>
      </c>
      <c r="AL20">
        <v>8700</v>
      </c>
      <c r="AM20">
        <v>7165</v>
      </c>
      <c r="AN20">
        <v>8455</v>
      </c>
      <c r="AO20">
        <v>34756791719.198967</v>
      </c>
      <c r="AP20">
        <v>146</v>
      </c>
      <c r="AQ20">
        <v>155</v>
      </c>
      <c r="AR20">
        <v>144</v>
      </c>
      <c r="AS20">
        <v>153</v>
      </c>
      <c r="AT20">
        <v>47351590312.32048</v>
      </c>
      <c r="AU20">
        <v>14130</v>
      </c>
      <c r="AV20">
        <v>15020</v>
      </c>
      <c r="AW20">
        <v>14050</v>
      </c>
      <c r="AX20">
        <v>14710</v>
      </c>
      <c r="AY20">
        <v>15855478922.8071</v>
      </c>
      <c r="AZ20">
        <v>425</v>
      </c>
      <c r="BA20">
        <v>475</v>
      </c>
      <c r="BB20">
        <v>423</v>
      </c>
      <c r="BC20">
        <v>463</v>
      </c>
      <c r="BD20">
        <v>105534937755.5101</v>
      </c>
      <c r="BE20">
        <v>9665</v>
      </c>
      <c r="BF20">
        <v>11070</v>
      </c>
      <c r="BG20">
        <v>9615</v>
      </c>
      <c r="BH20">
        <v>10710</v>
      </c>
      <c r="BI20">
        <v>129570054476.81059</v>
      </c>
      <c r="BJ20">
        <v>5710</v>
      </c>
      <c r="BK20">
        <v>7435</v>
      </c>
      <c r="BL20">
        <v>5665</v>
      </c>
      <c r="BM20">
        <v>6785</v>
      </c>
      <c r="BN20">
        <v>39030332806.971947</v>
      </c>
      <c r="BO20">
        <v>887</v>
      </c>
      <c r="BP20">
        <v>1415</v>
      </c>
      <c r="BQ20">
        <v>885</v>
      </c>
      <c r="BR20">
        <v>1250</v>
      </c>
      <c r="BS20">
        <v>70957812450.302383</v>
      </c>
      <c r="BT20">
        <v>473</v>
      </c>
      <c r="BU20">
        <v>489</v>
      </c>
      <c r="BV20">
        <v>472</v>
      </c>
      <c r="BW20">
        <v>486</v>
      </c>
      <c r="BX20">
        <v>58335833494.133163</v>
      </c>
      <c r="BY20">
        <v>362</v>
      </c>
      <c r="BZ20">
        <v>478</v>
      </c>
      <c r="CA20">
        <v>357</v>
      </c>
      <c r="CB20">
        <v>418</v>
      </c>
      <c r="CC20">
        <v>16596235960.210859</v>
      </c>
      <c r="CD20">
        <v>2295</v>
      </c>
      <c r="CE20">
        <v>3470</v>
      </c>
      <c r="CF20">
        <v>2250</v>
      </c>
      <c r="CG20">
        <v>2765</v>
      </c>
      <c r="CH20">
        <v>50531111952.309967</v>
      </c>
      <c r="CI20">
        <v>3200</v>
      </c>
      <c r="CJ20">
        <v>4045</v>
      </c>
      <c r="CK20">
        <v>3115</v>
      </c>
      <c r="CL20">
        <v>3430</v>
      </c>
      <c r="CM20">
        <v>494200980512.6792</v>
      </c>
      <c r="CN20">
        <v>1365</v>
      </c>
      <c r="CO20">
        <v>1460</v>
      </c>
      <c r="CP20">
        <v>1285</v>
      </c>
      <c r="CQ20">
        <v>1375</v>
      </c>
      <c r="CR20">
        <v>78020397282.627792</v>
      </c>
      <c r="CS20">
        <v>42390</v>
      </c>
      <c r="CT20">
        <v>49000</v>
      </c>
      <c r="CU20">
        <v>42090</v>
      </c>
      <c r="CV20">
        <v>48920</v>
      </c>
      <c r="CW20">
        <v>14226097155.425261</v>
      </c>
      <c r="CX20">
        <v>1425</v>
      </c>
      <c r="CY20">
        <v>1465</v>
      </c>
      <c r="CZ20">
        <v>1420</v>
      </c>
      <c r="DA20">
        <v>1440</v>
      </c>
      <c r="DB20">
        <v>64846767551.505882</v>
      </c>
      <c r="DC20">
        <v>8295</v>
      </c>
      <c r="DD20">
        <v>9750</v>
      </c>
      <c r="DE20">
        <v>8290</v>
      </c>
      <c r="DF20">
        <v>9085</v>
      </c>
      <c r="DG20">
        <v>21404607781.272449</v>
      </c>
      <c r="DH20">
        <v>512</v>
      </c>
      <c r="DI20">
        <v>820</v>
      </c>
      <c r="DJ20">
        <v>503</v>
      </c>
      <c r="DK20">
        <v>598</v>
      </c>
      <c r="DL20">
        <v>47308421050.265244</v>
      </c>
      <c r="DM20">
        <v>39410</v>
      </c>
      <c r="DN20">
        <v>41850</v>
      </c>
      <c r="DO20">
        <v>38890</v>
      </c>
      <c r="DP20">
        <v>41710</v>
      </c>
      <c r="DQ20">
        <v>20345639050.132259</v>
      </c>
      <c r="DR20">
        <v>2715</v>
      </c>
      <c r="DS20">
        <v>3355</v>
      </c>
      <c r="DT20">
        <v>2700</v>
      </c>
      <c r="DU20">
        <v>3220</v>
      </c>
      <c r="DV20">
        <v>55673261747.423737</v>
      </c>
      <c r="DW20">
        <v>4900</v>
      </c>
      <c r="DX20">
        <v>5175</v>
      </c>
      <c r="DY20">
        <v>4900</v>
      </c>
      <c r="DZ20">
        <v>5150</v>
      </c>
      <c r="EA20">
        <v>67384988540.648399</v>
      </c>
      <c r="EB20">
        <v>76.2</v>
      </c>
      <c r="EC20">
        <v>78.400000000000006</v>
      </c>
      <c r="ED20">
        <v>76.2</v>
      </c>
      <c r="EE20">
        <v>77.400000000000006</v>
      </c>
      <c r="EF20">
        <v>54257077938.575684</v>
      </c>
      <c r="EG20">
        <v>28.9</v>
      </c>
      <c r="EH20">
        <v>31.9</v>
      </c>
      <c r="EI20">
        <v>28.5</v>
      </c>
      <c r="EJ20">
        <v>30.1</v>
      </c>
      <c r="EK20">
        <v>67068814507.108818</v>
      </c>
      <c r="EL20">
        <v>1770</v>
      </c>
      <c r="EM20">
        <v>2035</v>
      </c>
      <c r="EN20">
        <v>1755</v>
      </c>
      <c r="EO20">
        <v>1975</v>
      </c>
      <c r="EP20">
        <v>40961468728.666786</v>
      </c>
      <c r="EQ20">
        <v>209</v>
      </c>
      <c r="ER20">
        <v>217</v>
      </c>
      <c r="ES20">
        <v>207</v>
      </c>
      <c r="ET20">
        <v>213</v>
      </c>
      <c r="EU20">
        <v>12250666144.10574</v>
      </c>
      <c r="EV20">
        <v>785</v>
      </c>
      <c r="EW20">
        <v>883</v>
      </c>
      <c r="EX20">
        <v>748</v>
      </c>
      <c r="EY20">
        <v>765</v>
      </c>
      <c r="EZ20">
        <v>74607516840.810287</v>
      </c>
      <c r="FA20">
        <v>1810</v>
      </c>
      <c r="FB20">
        <v>2000</v>
      </c>
      <c r="FC20">
        <v>1750</v>
      </c>
      <c r="FD20">
        <v>1890</v>
      </c>
      <c r="FE20">
        <v>21549178230.731609</v>
      </c>
      <c r="FF20">
        <v>201</v>
      </c>
      <c r="FG20">
        <v>290</v>
      </c>
      <c r="FH20">
        <v>201</v>
      </c>
      <c r="FI20">
        <v>239</v>
      </c>
      <c r="FJ20">
        <v>23847791872.658508</v>
      </c>
      <c r="FK20">
        <v>595900</v>
      </c>
      <c r="FL20">
        <v>627100</v>
      </c>
      <c r="FM20">
        <v>594400</v>
      </c>
      <c r="FN20">
        <v>620600</v>
      </c>
      <c r="FO20">
        <v>36523443034.236183</v>
      </c>
      <c r="FP20">
        <v>1315</v>
      </c>
      <c r="FQ20">
        <v>1430</v>
      </c>
      <c r="FR20">
        <v>1300</v>
      </c>
      <c r="FS20">
        <v>1415</v>
      </c>
      <c r="FT20">
        <v>15490818171.21743</v>
      </c>
      <c r="FU20">
        <v>58.8</v>
      </c>
      <c r="FV20">
        <v>63.1</v>
      </c>
      <c r="FW20">
        <v>58</v>
      </c>
      <c r="FX20">
        <v>62.6</v>
      </c>
      <c r="FY20">
        <v>14715785842.794861</v>
      </c>
      <c r="FZ20">
        <v>33.9</v>
      </c>
      <c r="GA20">
        <v>34.9</v>
      </c>
      <c r="GB20">
        <v>33.200000000000003</v>
      </c>
      <c r="GC20">
        <v>33.6</v>
      </c>
      <c r="GD20">
        <v>73919681722.720459</v>
      </c>
      <c r="GE20">
        <v>567</v>
      </c>
      <c r="GF20">
        <v>610</v>
      </c>
      <c r="GG20">
        <v>553</v>
      </c>
      <c r="GH20">
        <v>592</v>
      </c>
      <c r="GI20">
        <v>18622947755.475521</v>
      </c>
      <c r="GJ20">
        <v>30.3</v>
      </c>
      <c r="GK20">
        <v>35.6</v>
      </c>
      <c r="GL20">
        <v>29.9</v>
      </c>
      <c r="GM20">
        <v>34.1</v>
      </c>
      <c r="GN20">
        <v>26665395416.141708</v>
      </c>
      <c r="GO20">
        <v>1845</v>
      </c>
      <c r="GP20">
        <v>2040</v>
      </c>
      <c r="GQ20">
        <v>1825</v>
      </c>
      <c r="GR20">
        <v>1980</v>
      </c>
      <c r="GS20">
        <v>5962478519.7875013</v>
      </c>
      <c r="GT20">
        <v>27.2</v>
      </c>
      <c r="GU20">
        <v>30.4</v>
      </c>
      <c r="GV20">
        <v>27.2</v>
      </c>
      <c r="GW20">
        <v>29.6</v>
      </c>
      <c r="GX20">
        <v>32791193145.514111</v>
      </c>
      <c r="GY20">
        <v>1025</v>
      </c>
      <c r="GZ20">
        <v>1135</v>
      </c>
      <c r="HA20">
        <v>1020</v>
      </c>
      <c r="HB20">
        <v>1120</v>
      </c>
      <c r="HC20">
        <v>48771892823.774529</v>
      </c>
      <c r="HD20">
        <v>14640</v>
      </c>
      <c r="HE20">
        <v>17080</v>
      </c>
      <c r="HF20">
        <v>14640</v>
      </c>
      <c r="HG20">
        <v>16660</v>
      </c>
      <c r="HH20">
        <v>37141906742.349159</v>
      </c>
      <c r="HI20">
        <v>287</v>
      </c>
      <c r="HJ20">
        <v>328</v>
      </c>
      <c r="HK20">
        <v>286</v>
      </c>
      <c r="HL20">
        <v>326</v>
      </c>
      <c r="HM20">
        <v>41065631391.270668</v>
      </c>
      <c r="HN20">
        <v>444</v>
      </c>
      <c r="HO20">
        <v>634</v>
      </c>
      <c r="HP20">
        <v>443</v>
      </c>
      <c r="HQ20">
        <v>530</v>
      </c>
      <c r="HR20">
        <v>46060203510.202507</v>
      </c>
      <c r="HS20">
        <v>3175</v>
      </c>
      <c r="HT20">
        <v>3350</v>
      </c>
      <c r="HU20">
        <v>3120</v>
      </c>
      <c r="HV20">
        <v>3320</v>
      </c>
      <c r="HW20">
        <v>6132524286.7552223</v>
      </c>
      <c r="HX20">
        <v>237800</v>
      </c>
      <c r="HY20">
        <v>252500</v>
      </c>
      <c r="HZ20">
        <v>237300</v>
      </c>
      <c r="IA20">
        <v>246650</v>
      </c>
      <c r="IB20">
        <v>14001688934.056049</v>
      </c>
      <c r="IC20">
        <v>15960</v>
      </c>
      <c r="ID20">
        <v>16900</v>
      </c>
      <c r="IE20">
        <v>15360</v>
      </c>
      <c r="IF20">
        <v>15830</v>
      </c>
      <c r="IG20">
        <v>59051904346.26873</v>
      </c>
      <c r="IH20">
        <v>49</v>
      </c>
      <c r="II20">
        <v>53.6</v>
      </c>
      <c r="IJ20">
        <v>48.6</v>
      </c>
      <c r="IK20">
        <v>51.3</v>
      </c>
      <c r="IL20">
        <v>25627987997.644241</v>
      </c>
      <c r="IM20">
        <v>4.2599999999999999E-3</v>
      </c>
      <c r="IN20">
        <v>4.6800000000000001E-3</v>
      </c>
      <c r="IO20">
        <v>4.2500000000000003E-3</v>
      </c>
      <c r="IP20">
        <v>4.4900000000000001E-3</v>
      </c>
      <c r="IQ20">
        <v>390133227214.34613</v>
      </c>
      <c r="IR20">
        <v>357</v>
      </c>
      <c r="IS20">
        <v>364</v>
      </c>
      <c r="IT20">
        <v>326</v>
      </c>
      <c r="IU20">
        <v>340</v>
      </c>
      <c r="IV20">
        <v>158564076881.33029</v>
      </c>
      <c r="IW20">
        <v>2995</v>
      </c>
      <c r="IX20">
        <v>3010</v>
      </c>
      <c r="IY20">
        <v>2860</v>
      </c>
      <c r="IZ20">
        <v>2940</v>
      </c>
      <c r="JA20">
        <v>43072363570.6884</v>
      </c>
      <c r="JB20">
        <v>502</v>
      </c>
      <c r="JC20">
        <v>547</v>
      </c>
      <c r="JD20">
        <v>480</v>
      </c>
      <c r="JE20">
        <v>489</v>
      </c>
      <c r="JF20">
        <v>90522228840.902252</v>
      </c>
      <c r="JG20">
        <v>1325</v>
      </c>
      <c r="JH20">
        <v>1425</v>
      </c>
      <c r="JI20">
        <v>1250</v>
      </c>
      <c r="JJ20">
        <v>1280</v>
      </c>
      <c r="JK20">
        <v>52827408208.06028</v>
      </c>
      <c r="JL20">
        <v>195</v>
      </c>
      <c r="JM20">
        <v>224</v>
      </c>
      <c r="JN20">
        <v>192</v>
      </c>
      <c r="JO20">
        <v>204</v>
      </c>
      <c r="JP20">
        <v>537819500539.71222</v>
      </c>
      <c r="JQ20">
        <v>418</v>
      </c>
      <c r="JR20">
        <v>436</v>
      </c>
      <c r="JS20">
        <v>414</v>
      </c>
      <c r="JT20">
        <v>426</v>
      </c>
      <c r="JU20">
        <v>117712626445.4818</v>
      </c>
      <c r="JV20">
        <v>23140</v>
      </c>
      <c r="JW20">
        <v>25180</v>
      </c>
      <c r="JX20">
        <v>22960</v>
      </c>
      <c r="JY20">
        <v>24390</v>
      </c>
      <c r="JZ20">
        <v>8921486295.6431179</v>
      </c>
      <c r="KA20">
        <v>27.7</v>
      </c>
      <c r="KB20">
        <v>30</v>
      </c>
      <c r="KC20">
        <v>27.6</v>
      </c>
      <c r="KD20">
        <v>29.7</v>
      </c>
      <c r="KE20">
        <v>31304885181.668461</v>
      </c>
      <c r="KF20">
        <v>29.3</v>
      </c>
      <c r="KG20">
        <v>31.8</v>
      </c>
      <c r="KH20">
        <v>29.1</v>
      </c>
      <c r="KI20">
        <v>31.3</v>
      </c>
      <c r="KJ20">
        <v>51649248330.07663</v>
      </c>
      <c r="KK20">
        <v>23.3</v>
      </c>
      <c r="KL20">
        <v>24.7</v>
      </c>
      <c r="KM20">
        <v>22.6</v>
      </c>
      <c r="KN20">
        <v>23.4</v>
      </c>
      <c r="KO20">
        <v>70011802880.472672</v>
      </c>
      <c r="KP20">
        <v>306</v>
      </c>
      <c r="KQ20">
        <v>347</v>
      </c>
      <c r="KR20">
        <v>305</v>
      </c>
      <c r="KS20">
        <v>325</v>
      </c>
      <c r="KT20">
        <v>31097511122.883461</v>
      </c>
      <c r="KU20">
        <v>409</v>
      </c>
      <c r="KV20">
        <v>528</v>
      </c>
      <c r="KW20">
        <v>409</v>
      </c>
      <c r="KX20">
        <v>435</v>
      </c>
      <c r="KY20">
        <v>83260386039.55217</v>
      </c>
      <c r="KZ20">
        <v>98</v>
      </c>
      <c r="LA20">
        <v>109</v>
      </c>
      <c r="LB20">
        <v>98</v>
      </c>
      <c r="LC20">
        <v>105</v>
      </c>
      <c r="LD20">
        <v>99006237537.93425</v>
      </c>
      <c r="LE20">
        <v>1625</v>
      </c>
      <c r="LF20">
        <v>2055</v>
      </c>
      <c r="LG20">
        <v>1605</v>
      </c>
      <c r="LH20">
        <v>1840</v>
      </c>
      <c r="LI20">
        <v>68918805486.659836</v>
      </c>
      <c r="LJ20">
        <v>101</v>
      </c>
      <c r="LK20">
        <v>110</v>
      </c>
      <c r="LL20">
        <v>100</v>
      </c>
      <c r="LM20">
        <v>104</v>
      </c>
      <c r="LN20">
        <v>28317948327.72263</v>
      </c>
      <c r="LO20">
        <v>229</v>
      </c>
      <c r="LP20">
        <v>247</v>
      </c>
      <c r="LQ20">
        <v>229</v>
      </c>
      <c r="LR20">
        <v>242</v>
      </c>
      <c r="LS20">
        <v>70666744687.620605</v>
      </c>
      <c r="LT20">
        <v>109</v>
      </c>
      <c r="LU20">
        <v>112</v>
      </c>
      <c r="LV20">
        <v>107</v>
      </c>
      <c r="LW20">
        <v>109</v>
      </c>
      <c r="LX20">
        <v>21543313210.189091</v>
      </c>
      <c r="LY20">
        <v>629</v>
      </c>
      <c r="LZ20">
        <v>648</v>
      </c>
      <c r="MA20">
        <v>623</v>
      </c>
      <c r="MB20">
        <v>630</v>
      </c>
      <c r="MC20">
        <v>107288426897.5137</v>
      </c>
      <c r="MD20">
        <v>65.599999999999994</v>
      </c>
      <c r="ME20">
        <v>71.599999999999994</v>
      </c>
      <c r="MF20">
        <v>65.099999999999994</v>
      </c>
      <c r="MG20">
        <v>67</v>
      </c>
      <c r="MH20">
        <v>56547570950.812393</v>
      </c>
      <c r="MI20">
        <v>367</v>
      </c>
      <c r="MJ20">
        <v>381</v>
      </c>
      <c r="MK20">
        <v>363</v>
      </c>
      <c r="ML20">
        <v>370</v>
      </c>
      <c r="MM20">
        <v>162608918501.47</v>
      </c>
      <c r="MN20">
        <v>828</v>
      </c>
      <c r="MO20">
        <v>982</v>
      </c>
      <c r="MP20">
        <v>826</v>
      </c>
      <c r="MQ20">
        <v>886</v>
      </c>
      <c r="MR20">
        <v>169077453116.93909</v>
      </c>
      <c r="MS20">
        <v>6760</v>
      </c>
      <c r="MT20">
        <v>7900</v>
      </c>
      <c r="MU20">
        <v>6700</v>
      </c>
      <c r="MV20">
        <v>7410</v>
      </c>
      <c r="MW20">
        <v>11659540888.366409</v>
      </c>
      <c r="MX20">
        <v>24.3</v>
      </c>
      <c r="MY20">
        <v>29.6</v>
      </c>
      <c r="MZ20">
        <v>24.1</v>
      </c>
      <c r="NA20">
        <v>26.3</v>
      </c>
      <c r="NB20">
        <v>23095143402.177078</v>
      </c>
      <c r="NC20">
        <v>31930</v>
      </c>
      <c r="ND20">
        <v>34140</v>
      </c>
      <c r="NE20">
        <v>31850</v>
      </c>
      <c r="NF20">
        <v>33800</v>
      </c>
      <c r="NG20">
        <v>13782099629.636061</v>
      </c>
      <c r="NH20">
        <v>5025</v>
      </c>
      <c r="NI20">
        <v>5770</v>
      </c>
      <c r="NJ20">
        <v>5020</v>
      </c>
      <c r="NK20">
        <v>5680</v>
      </c>
      <c r="NL20">
        <v>29356196585.951401</v>
      </c>
      <c r="NM20">
        <v>398</v>
      </c>
      <c r="NN20">
        <v>440</v>
      </c>
      <c r="NO20">
        <v>395</v>
      </c>
      <c r="NP20">
        <v>433</v>
      </c>
      <c r="NQ20">
        <v>147982502007.642</v>
      </c>
      <c r="NR20">
        <v>111</v>
      </c>
      <c r="NS20">
        <v>115</v>
      </c>
      <c r="NT20">
        <v>109</v>
      </c>
      <c r="NU20">
        <v>113</v>
      </c>
      <c r="NV20">
        <v>37379531696.770233</v>
      </c>
      <c r="NW20">
        <v>237</v>
      </c>
      <c r="NX20">
        <v>265</v>
      </c>
      <c r="NY20">
        <v>237</v>
      </c>
      <c r="NZ20">
        <v>258</v>
      </c>
      <c r="OA20">
        <v>95682254776.521698</v>
      </c>
      <c r="OB20">
        <v>9965</v>
      </c>
      <c r="OC20">
        <v>12000</v>
      </c>
      <c r="OD20">
        <v>9860</v>
      </c>
      <c r="OE20">
        <v>11230</v>
      </c>
      <c r="OF20">
        <v>17111546937.670071</v>
      </c>
      <c r="OG20">
        <v>3685</v>
      </c>
      <c r="OH20">
        <v>3970</v>
      </c>
      <c r="OI20">
        <v>3675</v>
      </c>
      <c r="OJ20">
        <v>3945</v>
      </c>
      <c r="OK20">
        <v>22875008995.021568</v>
      </c>
      <c r="OL20">
        <v>473</v>
      </c>
      <c r="OM20">
        <v>518</v>
      </c>
      <c r="ON20">
        <v>470</v>
      </c>
      <c r="OO20">
        <v>505</v>
      </c>
      <c r="OP20">
        <v>32177990709.242859</v>
      </c>
      <c r="OQ20">
        <v>722</v>
      </c>
      <c r="OR20">
        <v>825</v>
      </c>
      <c r="OS20">
        <v>716</v>
      </c>
      <c r="OT20">
        <v>780</v>
      </c>
      <c r="OU20">
        <v>27898112808.114868</v>
      </c>
      <c r="OV20">
        <v>38450</v>
      </c>
      <c r="OW20">
        <v>41290</v>
      </c>
      <c r="OX20">
        <v>38330</v>
      </c>
      <c r="OY20">
        <v>40850</v>
      </c>
      <c r="OZ20">
        <v>36356179630.861313</v>
      </c>
      <c r="PA20">
        <v>5855</v>
      </c>
      <c r="PB20">
        <v>6385</v>
      </c>
      <c r="PC20">
        <v>5800</v>
      </c>
      <c r="PD20">
        <v>6380</v>
      </c>
      <c r="PE20">
        <v>12754795136.25704</v>
      </c>
      <c r="PF20">
        <v>51.5</v>
      </c>
      <c r="PG20">
        <v>56.4</v>
      </c>
      <c r="PH20">
        <v>51.5</v>
      </c>
      <c r="PI20">
        <v>53.3</v>
      </c>
      <c r="PJ20">
        <v>189945528402.83701</v>
      </c>
      <c r="PK20">
        <v>3420</v>
      </c>
      <c r="PL20">
        <v>5970</v>
      </c>
      <c r="PM20">
        <v>3375</v>
      </c>
      <c r="PN20">
        <v>5185</v>
      </c>
      <c r="PO20">
        <v>83737164844.942383</v>
      </c>
      <c r="PP20">
        <v>10910</v>
      </c>
      <c r="PQ20">
        <v>11950</v>
      </c>
      <c r="PR20">
        <v>10860</v>
      </c>
      <c r="PS20">
        <v>11810</v>
      </c>
      <c r="PT20">
        <v>17159900865.309601</v>
      </c>
      <c r="PU20">
        <v>703</v>
      </c>
      <c r="PV20">
        <v>844</v>
      </c>
      <c r="PW20">
        <v>683</v>
      </c>
      <c r="PX20">
        <v>770</v>
      </c>
      <c r="PY20">
        <v>52824321902.957474</v>
      </c>
      <c r="PZ20">
        <v>154</v>
      </c>
      <c r="QA20">
        <v>172</v>
      </c>
      <c r="QB20">
        <v>154</v>
      </c>
      <c r="QC20">
        <v>168</v>
      </c>
      <c r="QD20">
        <v>64631011088.59256</v>
      </c>
      <c r="QE20">
        <v>256</v>
      </c>
      <c r="QF20">
        <v>270</v>
      </c>
      <c r="QG20">
        <v>252</v>
      </c>
      <c r="QH20">
        <v>262</v>
      </c>
      <c r="QI20">
        <v>86751649530.811279</v>
      </c>
      <c r="QJ20">
        <v>258</v>
      </c>
      <c r="QK20">
        <v>315</v>
      </c>
      <c r="QL20">
        <v>255</v>
      </c>
      <c r="QM20">
        <v>297</v>
      </c>
      <c r="QN20">
        <v>30860195839.391651</v>
      </c>
      <c r="QO20">
        <v>8820</v>
      </c>
      <c r="QP20">
        <v>11900</v>
      </c>
      <c r="QQ20">
        <v>8195</v>
      </c>
      <c r="QR20">
        <v>9010</v>
      </c>
      <c r="QS20">
        <v>30567981386.876701</v>
      </c>
      <c r="QT20">
        <v>919</v>
      </c>
      <c r="QU20">
        <v>1050</v>
      </c>
      <c r="QV20">
        <v>918</v>
      </c>
      <c r="QW20">
        <v>956</v>
      </c>
      <c r="QX20">
        <v>128165893120.6449</v>
      </c>
      <c r="QY20">
        <v>138</v>
      </c>
      <c r="QZ20">
        <v>154</v>
      </c>
      <c r="RA20">
        <v>135</v>
      </c>
      <c r="RB20">
        <v>141</v>
      </c>
      <c r="RC20">
        <v>30087540691.76487</v>
      </c>
      <c r="RD20">
        <v>64.3</v>
      </c>
      <c r="RE20">
        <v>65.2</v>
      </c>
      <c r="RF20">
        <v>64</v>
      </c>
      <c r="RG20">
        <v>64.7</v>
      </c>
      <c r="RH20">
        <v>16572584894.12314</v>
      </c>
      <c r="RI20">
        <v>99400</v>
      </c>
      <c r="RJ20">
        <v>115000</v>
      </c>
      <c r="RK20">
        <v>93100</v>
      </c>
      <c r="RL20">
        <v>96900</v>
      </c>
      <c r="RM20">
        <v>61030197676.723824</v>
      </c>
      <c r="RN20">
        <v>8740</v>
      </c>
      <c r="RO20">
        <v>9330</v>
      </c>
      <c r="RP20">
        <v>8580</v>
      </c>
      <c r="RQ20">
        <v>8970</v>
      </c>
      <c r="RR20">
        <v>377069889441.30548</v>
      </c>
      <c r="SM20">
        <v>3.5700000000000003E-2</v>
      </c>
      <c r="SN20">
        <v>3.6089999999999997E-2</v>
      </c>
      <c r="SO20">
        <v>3.422E-2</v>
      </c>
      <c r="SP20">
        <v>3.4729999999999997E-2</v>
      </c>
      <c r="SQ20">
        <v>75304825699.476776</v>
      </c>
      <c r="UP20">
        <v>3</v>
      </c>
      <c r="UQ20">
        <v>16</v>
      </c>
      <c r="UR20">
        <v>72</v>
      </c>
      <c r="US20">
        <v>7</v>
      </c>
      <c r="UT20">
        <v>81</v>
      </c>
      <c r="UU20">
        <v>6</v>
      </c>
      <c r="UV20">
        <v>86</v>
      </c>
      <c r="UW20">
        <v>59</v>
      </c>
      <c r="UX20">
        <v>48</v>
      </c>
      <c r="UY20">
        <v>87</v>
      </c>
      <c r="UZ20">
        <v>18</v>
      </c>
      <c r="VA20">
        <v>13</v>
      </c>
      <c r="VB20">
        <v>54</v>
      </c>
      <c r="VC20">
        <v>29</v>
      </c>
      <c r="VD20">
        <v>39</v>
      </c>
      <c r="VE20">
        <v>84</v>
      </c>
      <c r="VF20">
        <v>46</v>
      </c>
      <c r="VG20">
        <v>2</v>
      </c>
      <c r="VH20">
        <v>25</v>
      </c>
      <c r="VI20">
        <v>90</v>
      </c>
      <c r="VJ20">
        <v>35</v>
      </c>
      <c r="VK20">
        <v>78</v>
      </c>
      <c r="VL20">
        <v>49</v>
      </c>
      <c r="VM20">
        <v>79</v>
      </c>
      <c r="VN20">
        <v>41</v>
      </c>
      <c r="VO20">
        <v>33</v>
      </c>
      <c r="VP20">
        <v>42</v>
      </c>
      <c r="VQ20">
        <v>34</v>
      </c>
      <c r="VR20">
        <v>53</v>
      </c>
      <c r="VS20">
        <v>94</v>
      </c>
      <c r="VT20">
        <v>27</v>
      </c>
      <c r="VU20">
        <v>76</v>
      </c>
      <c r="VV20">
        <v>73</v>
      </c>
      <c r="VW20">
        <v>57</v>
      </c>
      <c r="VX20">
        <v>88</v>
      </c>
      <c r="VY20">
        <v>89</v>
      </c>
      <c r="VZ20">
        <v>28</v>
      </c>
      <c r="WA20">
        <v>80</v>
      </c>
      <c r="WB20">
        <v>70</v>
      </c>
      <c r="WC20">
        <v>98</v>
      </c>
      <c r="WD20">
        <v>60</v>
      </c>
      <c r="WE20">
        <v>47</v>
      </c>
      <c r="WF20">
        <v>56</v>
      </c>
      <c r="WG20">
        <v>52</v>
      </c>
      <c r="WH20">
        <v>50</v>
      </c>
      <c r="WI20">
        <v>97</v>
      </c>
      <c r="WJ20">
        <v>91</v>
      </c>
      <c r="WK20">
        <v>38</v>
      </c>
      <c r="WL20">
        <v>71</v>
      </c>
      <c r="WM20">
        <v>4</v>
      </c>
      <c r="WN20">
        <v>11</v>
      </c>
      <c r="WO20">
        <v>51</v>
      </c>
      <c r="WP20">
        <v>21</v>
      </c>
      <c r="WQ20">
        <v>43</v>
      </c>
      <c r="WR20">
        <v>1</v>
      </c>
      <c r="WS20">
        <v>15</v>
      </c>
      <c r="WT20">
        <v>96</v>
      </c>
      <c r="WU20">
        <v>62</v>
      </c>
      <c r="WV20">
        <v>45</v>
      </c>
      <c r="WW20">
        <v>31</v>
      </c>
      <c r="WX20">
        <v>63</v>
      </c>
      <c r="WY20">
        <v>24</v>
      </c>
      <c r="WZ20">
        <v>19</v>
      </c>
      <c r="XA20">
        <v>32</v>
      </c>
      <c r="XB20">
        <v>68</v>
      </c>
      <c r="XC20">
        <v>30</v>
      </c>
      <c r="XD20">
        <v>77</v>
      </c>
      <c r="XE20">
        <v>17</v>
      </c>
      <c r="XF20">
        <v>40</v>
      </c>
      <c r="XG20">
        <v>10</v>
      </c>
      <c r="XH20">
        <v>9</v>
      </c>
      <c r="XI20">
        <v>95</v>
      </c>
      <c r="XJ20">
        <v>74</v>
      </c>
      <c r="XK20">
        <v>92</v>
      </c>
      <c r="XL20">
        <v>67</v>
      </c>
      <c r="XM20">
        <v>12</v>
      </c>
      <c r="XN20">
        <v>55</v>
      </c>
      <c r="XO20">
        <v>20</v>
      </c>
      <c r="XP20">
        <v>83</v>
      </c>
      <c r="XQ20">
        <v>75</v>
      </c>
      <c r="XR20">
        <v>61</v>
      </c>
      <c r="XS20">
        <v>69</v>
      </c>
      <c r="XT20">
        <v>58</v>
      </c>
      <c r="XU20">
        <v>93</v>
      </c>
      <c r="XV20">
        <v>8</v>
      </c>
      <c r="XW20">
        <v>23</v>
      </c>
      <c r="XX20">
        <v>82</v>
      </c>
      <c r="XY20">
        <v>44</v>
      </c>
      <c r="XZ20">
        <v>36</v>
      </c>
      <c r="YA20">
        <v>22</v>
      </c>
      <c r="YB20">
        <v>64</v>
      </c>
      <c r="YC20">
        <v>65</v>
      </c>
      <c r="YD20">
        <v>14</v>
      </c>
      <c r="YE20">
        <v>66</v>
      </c>
      <c r="YF20">
        <v>85</v>
      </c>
      <c r="YG20">
        <v>37</v>
      </c>
      <c r="YH20">
        <v>5</v>
      </c>
      <c r="YM20">
        <v>26</v>
      </c>
      <c r="YX20">
        <v>1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1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1</v>
      </c>
      <c r="AAV20">
        <v>0</v>
      </c>
      <c r="AAW20">
        <v>0</v>
      </c>
      <c r="AAX20">
        <v>0</v>
      </c>
      <c r="AAY20">
        <v>0</v>
      </c>
      <c r="AAZ20">
        <v>1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1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1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1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1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0.2</v>
      </c>
      <c r="AHO20">
        <v>0.2</v>
      </c>
      <c r="AHP20">
        <v>0.1134240362811791</v>
      </c>
      <c r="AHQ20">
        <v>3.3360000000000001E-2</v>
      </c>
      <c r="AHR20">
        <v>0.2</v>
      </c>
      <c r="AHS20">
        <v>0.2</v>
      </c>
      <c r="AHT20">
        <v>0.2</v>
      </c>
      <c r="AHU20">
        <v>6.0467289719626172E-2</v>
      </c>
      <c r="AHV20">
        <v>0.14199999999999999</v>
      </c>
      <c r="AHW20">
        <v>0.16241379310344831</v>
      </c>
      <c r="AHX20">
        <v>0.11555555555555561</v>
      </c>
      <c r="AHY20">
        <v>0.1880373831775701</v>
      </c>
      <c r="AHZ20">
        <v>2.8682170542635659E-2</v>
      </c>
      <c r="AIA20">
        <v>6.6413793103448276E-2</v>
      </c>
      <c r="AIB20">
        <v>0.106046511627907</v>
      </c>
      <c r="AIC20">
        <v>9.8055555555555562E-2</v>
      </c>
      <c r="AID20">
        <v>7.4385964912280708E-2</v>
      </c>
      <c r="AIE20">
        <v>2.723684210526316E-2</v>
      </c>
      <c r="AIF20">
        <v>8.0312500000000009E-2</v>
      </c>
      <c r="AIG20">
        <v>5.2217997465145757E-2</v>
      </c>
      <c r="AIH20">
        <v>0.2</v>
      </c>
      <c r="AII20">
        <v>8.2046511627906993E-2</v>
      </c>
      <c r="AIJ20">
        <v>0.107</v>
      </c>
      <c r="AIK20">
        <v>0.2</v>
      </c>
      <c r="AIL20">
        <v>5.4952380952380968E-2</v>
      </c>
      <c r="AIM20">
        <v>0.2</v>
      </c>
      <c r="AIN20">
        <v>0.2</v>
      </c>
      <c r="AIO20">
        <v>3.5064935064935063E-2</v>
      </c>
      <c r="AIP20">
        <v>5.4153846153846157E-2</v>
      </c>
      <c r="AIQ20">
        <v>0.14214285714285721</v>
      </c>
      <c r="AIR20">
        <v>5.343283582089553E-2</v>
      </c>
      <c r="AIS20">
        <v>9.2162162162162165E-2</v>
      </c>
      <c r="AIT20">
        <v>8.0000000000000016E-2</v>
      </c>
      <c r="AIU20">
        <v>0.2</v>
      </c>
      <c r="AIV20">
        <v>0.169375</v>
      </c>
      <c r="AIW20">
        <v>0.2</v>
      </c>
      <c r="AIX20">
        <v>0.1155172413793104</v>
      </c>
      <c r="AIY20">
        <v>7.452054794520549E-2</v>
      </c>
      <c r="AIZ20">
        <v>9.4838709677419322E-2</v>
      </c>
      <c r="AJA20">
        <v>0.1348148148148148</v>
      </c>
      <c r="AJB20">
        <v>7.2777777777777761E-2</v>
      </c>
      <c r="AJC20">
        <v>0.1152631578947368</v>
      </c>
      <c r="AJD20">
        <v>0.2</v>
      </c>
      <c r="AJE20">
        <v>0.11461538461538461</v>
      </c>
      <c r="AJF20">
        <v>0.138125</v>
      </c>
      <c r="AJG20">
        <v>0.1096363636363636</v>
      </c>
      <c r="AJH20">
        <v>0.2</v>
      </c>
      <c r="AJI20">
        <v>6.0258620689655179E-2</v>
      </c>
      <c r="AJJ20">
        <v>0.12358974358974339</v>
      </c>
      <c r="AJK20">
        <v>0.1784000000000005</v>
      </c>
      <c r="AJL20">
        <v>4.5250000000000012E-2</v>
      </c>
      <c r="AJM20">
        <v>7.1282051282051298E-2</v>
      </c>
      <c r="AJN20">
        <v>8.1754385964912288E-2</v>
      </c>
      <c r="AJO20">
        <v>3.1739130434782617E-2</v>
      </c>
      <c r="AJP20">
        <v>4.1034482758620698E-2</v>
      </c>
      <c r="AJQ20">
        <v>0.13242424242424239</v>
      </c>
      <c r="AJR20">
        <v>0.13742331288343559</v>
      </c>
      <c r="AJS20">
        <v>7.6470588235294151E-2</v>
      </c>
      <c r="AJT20">
        <v>0.15263157894736831</v>
      </c>
      <c r="AJU20">
        <v>9.7826086956521716E-2</v>
      </c>
      <c r="AJV20">
        <v>7.4871794871794878E-2</v>
      </c>
      <c r="AJW20">
        <v>0.2</v>
      </c>
      <c r="AJX20">
        <v>0.2</v>
      </c>
      <c r="AJY20">
        <v>0.13250000000000001</v>
      </c>
      <c r="AJZ20">
        <v>0.1105617977528089</v>
      </c>
      <c r="AKA20">
        <v>0.15333333333333329</v>
      </c>
      <c r="AKB20">
        <v>0.2</v>
      </c>
      <c r="AKC20">
        <v>0.1192307692307692</v>
      </c>
      <c r="AKD20">
        <v>0.19257142857142859</v>
      </c>
      <c r="AKE20">
        <v>0.1396296296296296</v>
      </c>
      <c r="AKF20">
        <v>2.3444180522565319E-2</v>
      </c>
      <c r="AKG20">
        <v>0.1292523364485981</v>
      </c>
      <c r="AKH20">
        <v>0.1123809523809523</v>
      </c>
      <c r="AKI20">
        <v>0.2</v>
      </c>
      <c r="AKJ20">
        <v>0.19939999999999999</v>
      </c>
      <c r="AKK20">
        <v>0.1072222222222222</v>
      </c>
      <c r="AKL20">
        <v>0.112</v>
      </c>
      <c r="AKM20">
        <v>0.2</v>
      </c>
      <c r="AKN20">
        <v>0.13095890410958899</v>
      </c>
      <c r="AKO20">
        <v>0.12833333333333341</v>
      </c>
      <c r="AKP20">
        <v>8.7454545454545451E-2</v>
      </c>
      <c r="AKQ20">
        <v>0.1479166666666667</v>
      </c>
      <c r="AKR20">
        <v>0.2</v>
      </c>
      <c r="AKS20">
        <v>7.6527777777777806E-2</v>
      </c>
      <c r="AKT20">
        <v>0.16090909090909111</v>
      </c>
      <c r="AKU20">
        <v>1.4534313725490199E-2</v>
      </c>
      <c r="AKV20">
        <v>9.9245283018867925E-2</v>
      </c>
      <c r="AKW20">
        <v>5.3809523809523807E-2</v>
      </c>
      <c r="AKX20">
        <v>0.104</v>
      </c>
      <c r="AKY20">
        <v>0.2</v>
      </c>
      <c r="AKZ20">
        <v>0.14222222222222219</v>
      </c>
      <c r="ALA20">
        <v>4.3166666666666673E-2</v>
      </c>
      <c r="ALB20">
        <v>3.2000000000000001E-2</v>
      </c>
      <c r="ALC20">
        <v>8.8000000000000023E-2</v>
      </c>
      <c r="ALD20">
        <v>0.2</v>
      </c>
      <c r="ALE20">
        <v>8.4954128440366983E-2</v>
      </c>
      <c r="ALF20">
        <v>0.1393939393939394</v>
      </c>
      <c r="ALK20">
        <v>8.8413098236775803E-2</v>
      </c>
      <c r="ALV20">
        <v>1.90005279449128E-2</v>
      </c>
      <c r="ALW20">
        <v>5.5943885223681773E-2</v>
      </c>
      <c r="ALX20">
        <v>-6.0793219938255483E-3</v>
      </c>
      <c r="ALY20">
        <v>1.453183929930725</v>
      </c>
      <c r="ALZ20">
        <v>3.9050872728345398E-2</v>
      </c>
      <c r="AMA20">
        <v>2.6926013744323911E-3</v>
      </c>
      <c r="AMB20">
        <v>4.3172707509771653E-2</v>
      </c>
      <c r="AMC20">
        <v>9.3668507141561053E-2</v>
      </c>
      <c r="AMD20">
        <v>9.2001427608359165E-3</v>
      </c>
      <c r="AME20">
        <v>5.9236144943206606E-3</v>
      </c>
      <c r="AMF20">
        <v>4.0974484439698422E-2</v>
      </c>
      <c r="AMG20">
        <v>7.3973874551425789E-2</v>
      </c>
      <c r="AMH20">
        <v>1.204255659403786E-2</v>
      </c>
      <c r="AMI20">
        <v>0.2975612090046067</v>
      </c>
      <c r="AMJ20">
        <v>-2.1112476765377201E-2</v>
      </c>
      <c r="AMK20">
        <v>9.5608782435129713E-2</v>
      </c>
      <c r="AML20">
        <v>0.12983059521981671</v>
      </c>
      <c r="AMM20">
        <v>-0.13729611484102511</v>
      </c>
      <c r="AMN20">
        <v>-5.2241537685874029E-2</v>
      </c>
      <c r="AMO20">
        <v>5.157463211054969E-2</v>
      </c>
      <c r="AMP20">
        <v>-9.1526790977630723E-3</v>
      </c>
      <c r="AMQ20">
        <v>2.4481464469871431E-2</v>
      </c>
      <c r="AMR20">
        <v>0.1091485557748564</v>
      </c>
      <c r="AMS20">
        <v>3.0728024165042941E-2</v>
      </c>
      <c r="AMT20">
        <v>7.7127022194066974E-2</v>
      </c>
      <c r="AMU20">
        <v>2.84593719828512E-2</v>
      </c>
      <c r="AMV20">
        <v>-5.2771875603629947E-3</v>
      </c>
      <c r="AMW20">
        <v>-8.4585028416449548E-2</v>
      </c>
      <c r="AMX20">
        <v>1.7912428700167519E-2</v>
      </c>
      <c r="AMY20">
        <v>-1.7825460190729499E-2</v>
      </c>
      <c r="AMZ20">
        <v>-0.1056970565910432</v>
      </c>
      <c r="ANA20">
        <v>-1.053608945053386E-2</v>
      </c>
      <c r="ANB20">
        <v>0.1175864233973367</v>
      </c>
      <c r="ANC20">
        <v>1.723451804528842E-2</v>
      </c>
      <c r="AND20">
        <v>4.0111658601615918E-2</v>
      </c>
      <c r="ANE20">
        <v>3.830307744211825E-2</v>
      </c>
      <c r="ANF20">
        <v>-5.3299341910238773E-2</v>
      </c>
      <c r="ANG20">
        <v>-2.2971455597504131E-2</v>
      </c>
      <c r="ANH20">
        <v>6.6369615556955308E-2</v>
      </c>
      <c r="ANI20">
        <v>3.1161206997769138E-2</v>
      </c>
      <c r="ANJ20">
        <v>1.6615045770527859E-2</v>
      </c>
      <c r="ANK20">
        <v>4.0120225748968341E-2</v>
      </c>
      <c r="ANL20">
        <v>0.10807966704320909</v>
      </c>
      <c r="ANM20">
        <v>8.2328675981370614E-2</v>
      </c>
      <c r="ANN20">
        <v>0.14757441638462221</v>
      </c>
      <c r="ANO20">
        <v>-1.7369035513877811E-3</v>
      </c>
      <c r="ANP20">
        <v>2.2434166107489609E-2</v>
      </c>
      <c r="ANQ20">
        <v>-7.9041682989161921E-2</v>
      </c>
      <c r="ANR20">
        <v>2.850040840791213E-3</v>
      </c>
      <c r="ANS20">
        <v>1.9857662098835549E-2</v>
      </c>
      <c r="ANT20">
        <v>-0.1469956811817171</v>
      </c>
      <c r="ANU20">
        <v>-8.2049068008184345E-2</v>
      </c>
      <c r="ANV20">
        <v>-8.1907814907414278E-2</v>
      </c>
      <c r="ANW20">
        <v>-0.14865427742178411</v>
      </c>
      <c r="ANX20">
        <v>-9.2921300256629591E-2</v>
      </c>
      <c r="ANY20">
        <v>-2.3476637059597679E-2</v>
      </c>
      <c r="ANZ20">
        <v>1.4094541036899329E-2</v>
      </c>
      <c r="AOA20">
        <v>6.1713308077722129E-3</v>
      </c>
      <c r="AOB20">
        <v>3.058016199006941E-2</v>
      </c>
      <c r="AOC20">
        <v>-4.6765364975570489E-2</v>
      </c>
      <c r="AOD20">
        <v>-5.5219821493724952E-3</v>
      </c>
      <c r="AOE20">
        <v>3.7756821685969388E-2</v>
      </c>
      <c r="AOF20">
        <v>4.5808383233532979E-2</v>
      </c>
      <c r="AOG20">
        <v>8.7628896509651444E-2</v>
      </c>
      <c r="AOH20">
        <v>-1.7687716080404311E-2</v>
      </c>
      <c r="AOI20">
        <v>1.9170960404771838E-2</v>
      </c>
      <c r="AOJ20">
        <v>-2.6324033547255321E-2</v>
      </c>
      <c r="AOK20">
        <v>-4.2007587877679657E-2</v>
      </c>
      <c r="AOL20">
        <v>-9.1680040068340407E-3</v>
      </c>
      <c r="AOM20">
        <v>-3.1477124594437973E-2</v>
      </c>
      <c r="AON20">
        <v>-0.15025221583794379</v>
      </c>
      <c r="AOO20">
        <v>5.0219731295147119E-2</v>
      </c>
      <c r="AOP20">
        <v>3.3333727023270983E-2</v>
      </c>
      <c r="AOQ20">
        <v>3.3146228641382391E-2</v>
      </c>
      <c r="AOR20">
        <v>9.8509776563378226E-2</v>
      </c>
      <c r="AOS20">
        <v>3.6710233379395163E-2</v>
      </c>
      <c r="AOT20">
        <v>-2.975084314130361E-2</v>
      </c>
      <c r="AOU20">
        <v>6.4058218965795E-2</v>
      </c>
      <c r="AOV20">
        <v>8.2785059117003179E-2</v>
      </c>
      <c r="AOW20">
        <v>2.4576661540022911E-2</v>
      </c>
      <c r="AOX20">
        <v>4.9631007714840969E-3</v>
      </c>
      <c r="AOY20">
        <v>4.1402449792104827E-2</v>
      </c>
      <c r="AOZ20">
        <v>4.1785332165013227E-2</v>
      </c>
      <c r="APA20">
        <v>2.2450673873491981E-2</v>
      </c>
      <c r="APB20">
        <v>-1.181080923759237E-3</v>
      </c>
      <c r="APC20">
        <v>0.1631309453165741</v>
      </c>
      <c r="APD20">
        <v>2.822152897003205E-2</v>
      </c>
      <c r="APE20">
        <v>1.2090701104319199E-3</v>
      </c>
      <c r="APF20">
        <v>3.6094992677184301E-2</v>
      </c>
      <c r="APG20">
        <v>-3.9920159680638667E-3</v>
      </c>
      <c r="APH20">
        <v>0.1079189934737268</v>
      </c>
      <c r="API20">
        <v>-7.6745685583565426E-2</v>
      </c>
      <c r="APJ20">
        <v>-9.2293963074803642E-2</v>
      </c>
      <c r="APK20">
        <v>-3.4796386608226933E-2</v>
      </c>
      <c r="APL20">
        <v>-8.5889758943650252E-3</v>
      </c>
      <c r="APM20">
        <v>-7.9511934642874427E-2</v>
      </c>
      <c r="APN20">
        <v>-1.497336088572576E-2</v>
      </c>
      <c r="APS20">
        <v>-8.2092151109748213E-2</v>
      </c>
      <c r="AQD20">
        <v>3.8001055889825609E-3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-3.739512601591079E-3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3.5426069184322719E-3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UA20">
        <v>0</v>
      </c>
      <c r="AUL20">
        <f t="shared" si="0"/>
        <v>3.6031999058237538E-3</v>
      </c>
      <c r="AUM20">
        <f t="shared" si="1"/>
        <v>1.002038856340302</v>
      </c>
      <c r="AUN20">
        <f t="shared" si="2"/>
        <v>0</v>
      </c>
    </row>
    <row r="21" spans="1:1236" x14ac:dyDescent="0.2">
      <c r="A21" s="2">
        <v>44285.416666666657</v>
      </c>
      <c r="B21">
        <v>68827000</v>
      </c>
      <c r="C21">
        <v>71100000</v>
      </c>
      <c r="D21">
        <v>68500000</v>
      </c>
      <c r="E21">
        <v>71073000</v>
      </c>
      <c r="F21">
        <v>467599361501.05859</v>
      </c>
      <c r="G21">
        <v>2165000</v>
      </c>
      <c r="H21">
        <v>2240000</v>
      </c>
      <c r="I21">
        <v>2141000</v>
      </c>
      <c r="J21">
        <v>2239000</v>
      </c>
      <c r="K21">
        <v>117632675840.06931</v>
      </c>
      <c r="L21">
        <v>54640</v>
      </c>
      <c r="M21">
        <v>55500</v>
      </c>
      <c r="N21">
        <v>53250</v>
      </c>
      <c r="O21">
        <v>55290</v>
      </c>
      <c r="P21">
        <v>23271338943.089291</v>
      </c>
      <c r="Q21">
        <v>6395</v>
      </c>
      <c r="R21">
        <v>9960</v>
      </c>
      <c r="S21">
        <v>6345</v>
      </c>
      <c r="T21">
        <v>7985</v>
      </c>
      <c r="U21">
        <v>618877054157.36621</v>
      </c>
      <c r="V21">
        <v>232950</v>
      </c>
      <c r="W21">
        <v>242100</v>
      </c>
      <c r="X21">
        <v>228050</v>
      </c>
      <c r="Y21">
        <v>238350</v>
      </c>
      <c r="Z21">
        <v>20382436762.659359</v>
      </c>
      <c r="AA21">
        <v>674</v>
      </c>
      <c r="AB21">
        <v>703</v>
      </c>
      <c r="AC21">
        <v>670</v>
      </c>
      <c r="AD21">
        <v>687</v>
      </c>
      <c r="AE21">
        <v>250790763458.86429</v>
      </c>
      <c r="AF21">
        <v>15050</v>
      </c>
      <c r="AG21">
        <v>16950</v>
      </c>
      <c r="AH21">
        <v>14850</v>
      </c>
      <c r="AI21">
        <v>16460</v>
      </c>
      <c r="AJ21">
        <v>18747132275.695419</v>
      </c>
      <c r="AK21">
        <v>8455</v>
      </c>
      <c r="AL21">
        <v>9300</v>
      </c>
      <c r="AM21">
        <v>7950</v>
      </c>
      <c r="AN21">
        <v>8085</v>
      </c>
      <c r="AO21">
        <v>46193807009.310516</v>
      </c>
      <c r="AP21">
        <v>153</v>
      </c>
      <c r="AQ21">
        <v>168</v>
      </c>
      <c r="AR21">
        <v>153</v>
      </c>
      <c r="AS21">
        <v>162</v>
      </c>
      <c r="AT21">
        <v>45478867296.013557</v>
      </c>
      <c r="AU21">
        <v>14710</v>
      </c>
      <c r="AV21">
        <v>15850</v>
      </c>
      <c r="AW21">
        <v>14610</v>
      </c>
      <c r="AX21">
        <v>14730</v>
      </c>
      <c r="AY21">
        <v>16089817073.102449</v>
      </c>
      <c r="AZ21">
        <v>464</v>
      </c>
      <c r="BA21">
        <v>474</v>
      </c>
      <c r="BB21">
        <v>451</v>
      </c>
      <c r="BC21">
        <v>458</v>
      </c>
      <c r="BD21">
        <v>120430591630.67039</v>
      </c>
      <c r="BE21">
        <v>10710</v>
      </c>
      <c r="BF21">
        <v>10960</v>
      </c>
      <c r="BG21">
        <v>10350</v>
      </c>
      <c r="BH21">
        <v>10410</v>
      </c>
      <c r="BI21">
        <v>77198452698.148895</v>
      </c>
      <c r="BJ21">
        <v>6790</v>
      </c>
      <c r="BK21">
        <v>8490</v>
      </c>
      <c r="BL21">
        <v>6440</v>
      </c>
      <c r="BM21">
        <v>7210</v>
      </c>
      <c r="BN21">
        <v>53822920597.590813</v>
      </c>
      <c r="BO21">
        <v>1250</v>
      </c>
      <c r="BP21">
        <v>1625</v>
      </c>
      <c r="BQ21">
        <v>1160</v>
      </c>
      <c r="BR21">
        <v>1400</v>
      </c>
      <c r="BS21">
        <v>108073888400.851</v>
      </c>
      <c r="BT21">
        <v>485</v>
      </c>
      <c r="BU21">
        <v>493</v>
      </c>
      <c r="BV21">
        <v>478</v>
      </c>
      <c r="BW21">
        <v>485</v>
      </c>
      <c r="BX21">
        <v>59675064890.997841</v>
      </c>
      <c r="BY21">
        <v>418</v>
      </c>
      <c r="BZ21">
        <v>530</v>
      </c>
      <c r="CA21">
        <v>407</v>
      </c>
      <c r="CB21">
        <v>503</v>
      </c>
      <c r="CC21">
        <v>25539568508.704239</v>
      </c>
      <c r="CD21">
        <v>2770</v>
      </c>
      <c r="CE21">
        <v>4800</v>
      </c>
      <c r="CF21">
        <v>2755</v>
      </c>
      <c r="CG21">
        <v>3465</v>
      </c>
      <c r="CH21">
        <v>92269242904.946289</v>
      </c>
      <c r="CI21">
        <v>3420</v>
      </c>
      <c r="CJ21">
        <v>4020</v>
      </c>
      <c r="CK21">
        <v>3200</v>
      </c>
      <c r="CL21">
        <v>3585</v>
      </c>
      <c r="CM21">
        <v>547312442882.2334</v>
      </c>
      <c r="CN21">
        <v>1375</v>
      </c>
      <c r="CO21">
        <v>1650</v>
      </c>
      <c r="CP21">
        <v>1340</v>
      </c>
      <c r="CQ21">
        <v>1515</v>
      </c>
      <c r="CR21">
        <v>91501393237.096741</v>
      </c>
      <c r="CS21">
        <v>48710</v>
      </c>
      <c r="CT21">
        <v>58000</v>
      </c>
      <c r="CU21">
        <v>47940</v>
      </c>
      <c r="CV21">
        <v>51260</v>
      </c>
      <c r="CW21">
        <v>22338903746.038528</v>
      </c>
      <c r="CX21">
        <v>1440</v>
      </c>
      <c r="CY21">
        <v>1480</v>
      </c>
      <c r="CZ21">
        <v>1430</v>
      </c>
      <c r="DA21">
        <v>1460</v>
      </c>
      <c r="DB21">
        <v>59203399062.611023</v>
      </c>
      <c r="DC21">
        <v>9090</v>
      </c>
      <c r="DD21">
        <v>11560</v>
      </c>
      <c r="DE21">
        <v>8995</v>
      </c>
      <c r="DF21">
        <v>10700</v>
      </c>
      <c r="DG21">
        <v>29701872998.698002</v>
      </c>
      <c r="DH21">
        <v>597</v>
      </c>
      <c r="DI21">
        <v>900</v>
      </c>
      <c r="DJ21">
        <v>590</v>
      </c>
      <c r="DK21">
        <v>794</v>
      </c>
      <c r="DL21">
        <v>83112783752.409149</v>
      </c>
      <c r="DM21">
        <v>41720</v>
      </c>
      <c r="DN21">
        <v>49880</v>
      </c>
      <c r="DO21">
        <v>41000</v>
      </c>
      <c r="DP21">
        <v>46700</v>
      </c>
      <c r="DQ21">
        <v>23530813571.007099</v>
      </c>
      <c r="DR21">
        <v>3220</v>
      </c>
      <c r="DS21">
        <v>3535</v>
      </c>
      <c r="DT21">
        <v>3110</v>
      </c>
      <c r="DU21">
        <v>3500</v>
      </c>
      <c r="DV21">
        <v>67186349919.029121</v>
      </c>
      <c r="DW21">
        <v>5150</v>
      </c>
      <c r="DX21">
        <v>5285</v>
      </c>
      <c r="DY21">
        <v>5040</v>
      </c>
      <c r="DZ21">
        <v>5265</v>
      </c>
      <c r="EA21">
        <v>66359752996.124908</v>
      </c>
      <c r="EB21">
        <v>77.400000000000006</v>
      </c>
      <c r="EC21">
        <v>80.2</v>
      </c>
      <c r="ED21">
        <v>77.099999999999994</v>
      </c>
      <c r="EE21">
        <v>79.3</v>
      </c>
      <c r="EF21">
        <v>58086454888.849129</v>
      </c>
      <c r="EG21">
        <v>30.1</v>
      </c>
      <c r="EH21">
        <v>31.1</v>
      </c>
      <c r="EI21">
        <v>29.5</v>
      </c>
      <c r="EJ21">
        <v>30.3</v>
      </c>
      <c r="EK21">
        <v>71845241649.39183</v>
      </c>
      <c r="EL21">
        <v>1975</v>
      </c>
      <c r="EM21">
        <v>2090</v>
      </c>
      <c r="EN21">
        <v>1900</v>
      </c>
      <c r="EO21">
        <v>1945</v>
      </c>
      <c r="EP21">
        <v>46176854776.829773</v>
      </c>
      <c r="EQ21">
        <v>213</v>
      </c>
      <c r="ER21">
        <v>228</v>
      </c>
      <c r="ES21">
        <v>209</v>
      </c>
      <c r="ET21">
        <v>223</v>
      </c>
      <c r="EU21">
        <v>14672073080.569981</v>
      </c>
      <c r="EV21">
        <v>765</v>
      </c>
      <c r="EW21">
        <v>815</v>
      </c>
      <c r="EX21">
        <v>758</v>
      </c>
      <c r="EY21">
        <v>783</v>
      </c>
      <c r="EZ21">
        <v>80421422849.203918</v>
      </c>
      <c r="FA21">
        <v>1890</v>
      </c>
      <c r="FB21">
        <v>2590</v>
      </c>
      <c r="FC21">
        <v>1865</v>
      </c>
      <c r="FD21">
        <v>2310</v>
      </c>
      <c r="FE21">
        <v>43781519144.409576</v>
      </c>
      <c r="FF21">
        <v>239</v>
      </c>
      <c r="FG21">
        <v>263</v>
      </c>
      <c r="FH21">
        <v>233</v>
      </c>
      <c r="FI21">
        <v>251</v>
      </c>
      <c r="FJ21">
        <v>32345485417.036961</v>
      </c>
      <c r="FK21">
        <v>620500</v>
      </c>
      <c r="FL21">
        <v>642000</v>
      </c>
      <c r="FM21">
        <v>615000</v>
      </c>
      <c r="FN21">
        <v>640800</v>
      </c>
      <c r="FO21">
        <v>36527019718.604317</v>
      </c>
      <c r="FP21">
        <v>1415</v>
      </c>
      <c r="FQ21">
        <v>1460</v>
      </c>
      <c r="FR21">
        <v>1370</v>
      </c>
      <c r="FS21">
        <v>1415</v>
      </c>
      <c r="FT21">
        <v>17435612824.120369</v>
      </c>
      <c r="FU21">
        <v>62.6</v>
      </c>
      <c r="FV21">
        <v>64.900000000000006</v>
      </c>
      <c r="FW21">
        <v>61.4</v>
      </c>
      <c r="FX21">
        <v>64.7</v>
      </c>
      <c r="FY21">
        <v>14939368854.095869</v>
      </c>
      <c r="FZ21">
        <v>33.700000000000003</v>
      </c>
      <c r="GA21">
        <v>35.5</v>
      </c>
      <c r="GB21">
        <v>33.1</v>
      </c>
      <c r="GC21">
        <v>34.799999999999997</v>
      </c>
      <c r="GD21">
        <v>66992179085.334038</v>
      </c>
      <c r="GE21">
        <v>592</v>
      </c>
      <c r="GF21">
        <v>676</v>
      </c>
      <c r="GG21">
        <v>576</v>
      </c>
      <c r="GH21">
        <v>609</v>
      </c>
      <c r="GI21">
        <v>23212488986.148689</v>
      </c>
      <c r="GJ21">
        <v>34</v>
      </c>
      <c r="GK21">
        <v>35.700000000000003</v>
      </c>
      <c r="GL21">
        <v>33.1</v>
      </c>
      <c r="GM21">
        <v>35.299999999999997</v>
      </c>
      <c r="GN21">
        <v>28569135784.908909</v>
      </c>
      <c r="GO21">
        <v>1980</v>
      </c>
      <c r="GP21">
        <v>2245</v>
      </c>
      <c r="GQ21">
        <v>1935</v>
      </c>
      <c r="GR21">
        <v>2165</v>
      </c>
      <c r="GS21">
        <v>8146399222.1113119</v>
      </c>
      <c r="GT21">
        <v>29.6</v>
      </c>
      <c r="GU21">
        <v>32.9</v>
      </c>
      <c r="GV21">
        <v>29</v>
      </c>
      <c r="GW21">
        <v>31.5</v>
      </c>
      <c r="GX21">
        <v>37244344806.962914</v>
      </c>
      <c r="GY21">
        <v>1120</v>
      </c>
      <c r="GZ21">
        <v>1300</v>
      </c>
      <c r="HA21">
        <v>1095</v>
      </c>
      <c r="HB21">
        <v>1210</v>
      </c>
      <c r="HC21">
        <v>54969549053.089767</v>
      </c>
      <c r="HD21">
        <v>16690</v>
      </c>
      <c r="HE21">
        <v>18420</v>
      </c>
      <c r="HF21">
        <v>15440</v>
      </c>
      <c r="HG21">
        <v>18210</v>
      </c>
      <c r="HH21">
        <v>46400251868.760696</v>
      </c>
      <c r="HI21">
        <v>325</v>
      </c>
      <c r="HJ21">
        <v>364</v>
      </c>
      <c r="HK21">
        <v>310</v>
      </c>
      <c r="HL21">
        <v>354</v>
      </c>
      <c r="HM21">
        <v>46295872965.231781</v>
      </c>
      <c r="HN21">
        <v>531</v>
      </c>
      <c r="HO21">
        <v>690</v>
      </c>
      <c r="HP21">
        <v>519</v>
      </c>
      <c r="HQ21">
        <v>576</v>
      </c>
      <c r="HR21">
        <v>60388950645.250687</v>
      </c>
      <c r="HS21">
        <v>3320</v>
      </c>
      <c r="HT21">
        <v>3480</v>
      </c>
      <c r="HU21">
        <v>3220</v>
      </c>
      <c r="HV21">
        <v>3480</v>
      </c>
      <c r="HW21">
        <v>7671517970.440218</v>
      </c>
      <c r="HX21">
        <v>246600</v>
      </c>
      <c r="HY21">
        <v>256000</v>
      </c>
      <c r="HZ21">
        <v>244650</v>
      </c>
      <c r="IA21">
        <v>254250</v>
      </c>
      <c r="IB21">
        <v>14087327562.426229</v>
      </c>
      <c r="IC21">
        <v>15830</v>
      </c>
      <c r="ID21">
        <v>15890</v>
      </c>
      <c r="IE21">
        <v>15310</v>
      </c>
      <c r="IF21">
        <v>15440</v>
      </c>
      <c r="IG21">
        <v>39011490341.239883</v>
      </c>
      <c r="IH21">
        <v>51.2</v>
      </c>
      <c r="II21">
        <v>55.9</v>
      </c>
      <c r="IJ21">
        <v>49.6</v>
      </c>
      <c r="IK21">
        <v>54.6</v>
      </c>
      <c r="IL21">
        <v>30539594968.946308</v>
      </c>
      <c r="IM21">
        <v>4.4999999999999997E-3</v>
      </c>
      <c r="IN21">
        <v>5.8300000000000001E-3</v>
      </c>
      <c r="IO21">
        <v>4.4600000000000004E-3</v>
      </c>
      <c r="IP21">
        <v>5.47E-3</v>
      </c>
      <c r="IQ21">
        <v>458449053264.74933</v>
      </c>
      <c r="IR21">
        <v>341</v>
      </c>
      <c r="IS21">
        <v>417</v>
      </c>
      <c r="IT21">
        <v>331</v>
      </c>
      <c r="IU21">
        <v>383</v>
      </c>
      <c r="IV21">
        <v>180311451541.13141</v>
      </c>
      <c r="IW21">
        <v>2940</v>
      </c>
      <c r="IX21">
        <v>3160</v>
      </c>
      <c r="IY21">
        <v>2900</v>
      </c>
      <c r="IZ21">
        <v>3080</v>
      </c>
      <c r="JA21">
        <v>44970226396.83345</v>
      </c>
      <c r="JB21">
        <v>489</v>
      </c>
      <c r="JC21">
        <v>504</v>
      </c>
      <c r="JD21">
        <v>481</v>
      </c>
      <c r="JE21">
        <v>487</v>
      </c>
      <c r="JF21">
        <v>65246886028.063492</v>
      </c>
      <c r="JG21">
        <v>1280</v>
      </c>
      <c r="JH21">
        <v>1350</v>
      </c>
      <c r="JI21">
        <v>1265</v>
      </c>
      <c r="JJ21">
        <v>1300</v>
      </c>
      <c r="JK21">
        <v>58150482557.075996</v>
      </c>
      <c r="JL21">
        <v>203</v>
      </c>
      <c r="JM21">
        <v>208</v>
      </c>
      <c r="JN21">
        <v>193</v>
      </c>
      <c r="JO21">
        <v>197</v>
      </c>
      <c r="JP21">
        <v>450708812832.48138</v>
      </c>
      <c r="JQ21">
        <v>427</v>
      </c>
      <c r="JR21">
        <v>447</v>
      </c>
      <c r="JS21">
        <v>414</v>
      </c>
      <c r="JT21">
        <v>436</v>
      </c>
      <c r="JU21">
        <v>78113282831.671448</v>
      </c>
      <c r="JV21">
        <v>24380</v>
      </c>
      <c r="JW21">
        <v>24660</v>
      </c>
      <c r="JX21">
        <v>23550</v>
      </c>
      <c r="JY21">
        <v>24110</v>
      </c>
      <c r="JZ21">
        <v>9708747163.0633812</v>
      </c>
      <c r="KA21">
        <v>29.7</v>
      </c>
      <c r="KB21">
        <v>43.8</v>
      </c>
      <c r="KC21">
        <v>29.3</v>
      </c>
      <c r="KD21">
        <v>32.799999999999997</v>
      </c>
      <c r="KE21">
        <v>66659108454.126701</v>
      </c>
      <c r="KF21">
        <v>31.3</v>
      </c>
      <c r="KG21">
        <v>36.700000000000003</v>
      </c>
      <c r="KH21">
        <v>30.7</v>
      </c>
      <c r="KI21">
        <v>35.299999999999997</v>
      </c>
      <c r="KJ21">
        <v>56822173543.73629</v>
      </c>
      <c r="KK21">
        <v>23.4</v>
      </c>
      <c r="KL21">
        <v>26.9</v>
      </c>
      <c r="KM21">
        <v>23.2</v>
      </c>
      <c r="KN21">
        <v>25.5</v>
      </c>
      <c r="KO21">
        <v>72022393739.259094</v>
      </c>
      <c r="KP21">
        <v>325</v>
      </c>
      <c r="KQ21">
        <v>439</v>
      </c>
      <c r="KR21">
        <v>316</v>
      </c>
      <c r="KS21">
        <v>391</v>
      </c>
      <c r="KT21">
        <v>42684813370.97982</v>
      </c>
      <c r="KU21">
        <v>435</v>
      </c>
      <c r="KV21">
        <v>498</v>
      </c>
      <c r="KW21">
        <v>433</v>
      </c>
      <c r="KX21">
        <v>449</v>
      </c>
      <c r="KY21">
        <v>100112352127.95641</v>
      </c>
      <c r="KZ21">
        <v>106</v>
      </c>
      <c r="LA21">
        <v>127</v>
      </c>
      <c r="LB21">
        <v>105</v>
      </c>
      <c r="LC21">
        <v>125</v>
      </c>
      <c r="LD21">
        <v>120818108663.3293</v>
      </c>
      <c r="LE21">
        <v>1835</v>
      </c>
      <c r="LF21">
        <v>2350</v>
      </c>
      <c r="LG21">
        <v>1810</v>
      </c>
      <c r="LH21">
        <v>2175</v>
      </c>
      <c r="LI21">
        <v>118840350275.5054</v>
      </c>
      <c r="LJ21">
        <v>104</v>
      </c>
      <c r="LK21">
        <v>122</v>
      </c>
      <c r="LL21">
        <v>103</v>
      </c>
      <c r="LM21">
        <v>119</v>
      </c>
      <c r="LN21">
        <v>30889443223.622059</v>
      </c>
      <c r="LO21">
        <v>242</v>
      </c>
      <c r="LP21">
        <v>274</v>
      </c>
      <c r="LQ21">
        <v>238</v>
      </c>
      <c r="LR21">
        <v>272</v>
      </c>
      <c r="LS21">
        <v>84743399711.709503</v>
      </c>
      <c r="LT21">
        <v>110</v>
      </c>
      <c r="LU21">
        <v>110</v>
      </c>
      <c r="LV21">
        <v>106</v>
      </c>
      <c r="LW21">
        <v>108</v>
      </c>
      <c r="LX21">
        <v>19871503553.06221</v>
      </c>
      <c r="LY21">
        <v>630</v>
      </c>
      <c r="LZ21">
        <v>647</v>
      </c>
      <c r="MA21">
        <v>625</v>
      </c>
      <c r="MB21">
        <v>632</v>
      </c>
      <c r="MC21">
        <v>126231312064.44679</v>
      </c>
      <c r="MD21">
        <v>66.900000000000006</v>
      </c>
      <c r="ME21">
        <v>71.8</v>
      </c>
      <c r="MF21">
        <v>66.099999999999994</v>
      </c>
      <c r="MG21">
        <v>71.3</v>
      </c>
      <c r="MH21">
        <v>57691569716.751266</v>
      </c>
      <c r="MI21">
        <v>370</v>
      </c>
      <c r="MJ21">
        <v>379</v>
      </c>
      <c r="MK21">
        <v>364</v>
      </c>
      <c r="ML21">
        <v>373</v>
      </c>
      <c r="MM21">
        <v>174407357927.5596</v>
      </c>
      <c r="MN21">
        <v>886</v>
      </c>
      <c r="MO21">
        <v>943</v>
      </c>
      <c r="MP21">
        <v>864</v>
      </c>
      <c r="MQ21">
        <v>926</v>
      </c>
      <c r="MR21">
        <v>187972466605.46591</v>
      </c>
      <c r="MS21">
        <v>7415</v>
      </c>
      <c r="MT21">
        <v>9855</v>
      </c>
      <c r="MU21">
        <v>7350</v>
      </c>
      <c r="MV21">
        <v>7860</v>
      </c>
      <c r="MW21">
        <v>19272858831.608429</v>
      </c>
      <c r="MX21">
        <v>26.3</v>
      </c>
      <c r="MY21">
        <v>28.2</v>
      </c>
      <c r="MZ21">
        <v>25.7</v>
      </c>
      <c r="NA21">
        <v>28</v>
      </c>
      <c r="NB21">
        <v>25005543926.333961</v>
      </c>
      <c r="NC21">
        <v>33750</v>
      </c>
      <c r="ND21">
        <v>34180</v>
      </c>
      <c r="NE21">
        <v>33250</v>
      </c>
      <c r="NF21">
        <v>33960</v>
      </c>
      <c r="NG21">
        <v>14693190838.99753</v>
      </c>
      <c r="NH21">
        <v>5680</v>
      </c>
      <c r="NI21">
        <v>5760</v>
      </c>
      <c r="NJ21">
        <v>5475</v>
      </c>
      <c r="NK21">
        <v>5565</v>
      </c>
      <c r="NL21">
        <v>30232967641.975262</v>
      </c>
      <c r="NM21">
        <v>433</v>
      </c>
      <c r="NN21">
        <v>491</v>
      </c>
      <c r="NO21">
        <v>426</v>
      </c>
      <c r="NP21">
        <v>449</v>
      </c>
      <c r="NQ21">
        <v>146836116192.31589</v>
      </c>
      <c r="NR21">
        <v>112</v>
      </c>
      <c r="NS21">
        <v>122</v>
      </c>
      <c r="NT21">
        <v>112</v>
      </c>
      <c r="NU21">
        <v>119</v>
      </c>
      <c r="NV21">
        <v>43370946761.644302</v>
      </c>
      <c r="NW21">
        <v>258</v>
      </c>
      <c r="NX21">
        <v>268</v>
      </c>
      <c r="NY21">
        <v>255</v>
      </c>
      <c r="NZ21">
        <v>260</v>
      </c>
      <c r="OA21">
        <v>87523341422.815247</v>
      </c>
      <c r="OB21">
        <v>11230</v>
      </c>
      <c r="OC21">
        <v>13680</v>
      </c>
      <c r="OD21">
        <v>11020</v>
      </c>
      <c r="OE21">
        <v>12190</v>
      </c>
      <c r="OF21">
        <v>31190683182.400089</v>
      </c>
      <c r="OG21">
        <v>3945</v>
      </c>
      <c r="OH21">
        <v>5355</v>
      </c>
      <c r="OI21">
        <v>3880</v>
      </c>
      <c r="OJ21">
        <v>4330</v>
      </c>
      <c r="OK21">
        <v>45106190417.271744</v>
      </c>
      <c r="OL21">
        <v>504</v>
      </c>
      <c r="OM21">
        <v>617</v>
      </c>
      <c r="ON21">
        <v>490</v>
      </c>
      <c r="OO21">
        <v>548</v>
      </c>
      <c r="OP21">
        <v>46491919752.262863</v>
      </c>
      <c r="OQ21">
        <v>780</v>
      </c>
      <c r="OR21">
        <v>845</v>
      </c>
      <c r="OS21">
        <v>756</v>
      </c>
      <c r="OT21">
        <v>796</v>
      </c>
      <c r="OU21">
        <v>33139362088.002159</v>
      </c>
      <c r="OV21">
        <v>40830</v>
      </c>
      <c r="OW21">
        <v>41720</v>
      </c>
      <c r="OX21">
        <v>40240</v>
      </c>
      <c r="OY21">
        <v>41220</v>
      </c>
      <c r="OZ21">
        <v>29480036404.748859</v>
      </c>
      <c r="PA21">
        <v>6375</v>
      </c>
      <c r="PB21">
        <v>7335</v>
      </c>
      <c r="PC21">
        <v>6260</v>
      </c>
      <c r="PD21">
        <v>6500</v>
      </c>
      <c r="PE21">
        <v>18182939747.108929</v>
      </c>
      <c r="PF21">
        <v>53.3</v>
      </c>
      <c r="PG21">
        <v>55.7</v>
      </c>
      <c r="PH21">
        <v>52.1</v>
      </c>
      <c r="PI21">
        <v>55</v>
      </c>
      <c r="PJ21">
        <v>128401785137.45081</v>
      </c>
      <c r="PK21">
        <v>5185</v>
      </c>
      <c r="PL21">
        <v>9500</v>
      </c>
      <c r="PM21">
        <v>4290</v>
      </c>
      <c r="PN21">
        <v>6155</v>
      </c>
      <c r="PO21">
        <v>196368137614.22339</v>
      </c>
      <c r="PP21">
        <v>11820</v>
      </c>
      <c r="PQ21">
        <v>13240</v>
      </c>
      <c r="PR21">
        <v>11740</v>
      </c>
      <c r="PS21">
        <v>12780</v>
      </c>
      <c r="PT21">
        <v>20564446172.186798</v>
      </c>
      <c r="PU21">
        <v>770</v>
      </c>
      <c r="PV21">
        <v>809</v>
      </c>
      <c r="PW21">
        <v>751</v>
      </c>
      <c r="PX21">
        <v>771</v>
      </c>
      <c r="PY21">
        <v>60223639263.168602</v>
      </c>
      <c r="PZ21">
        <v>169</v>
      </c>
      <c r="QA21">
        <v>192</v>
      </c>
      <c r="QB21">
        <v>168</v>
      </c>
      <c r="QC21">
        <v>184</v>
      </c>
      <c r="QD21">
        <v>78880209011.83754</v>
      </c>
      <c r="QE21">
        <v>262</v>
      </c>
      <c r="QF21">
        <v>398</v>
      </c>
      <c r="QG21">
        <v>257</v>
      </c>
      <c r="QH21">
        <v>374</v>
      </c>
      <c r="QI21">
        <v>109509880506.5457</v>
      </c>
      <c r="QJ21">
        <v>297</v>
      </c>
      <c r="QK21">
        <v>381</v>
      </c>
      <c r="QL21">
        <v>291</v>
      </c>
      <c r="QM21">
        <v>324</v>
      </c>
      <c r="QN21">
        <v>54610973382.903343</v>
      </c>
      <c r="QO21">
        <v>9010</v>
      </c>
      <c r="QP21">
        <v>11400</v>
      </c>
      <c r="QQ21">
        <v>8755</v>
      </c>
      <c r="QR21">
        <v>10190</v>
      </c>
      <c r="QS21">
        <v>42435148028.68483</v>
      </c>
      <c r="QT21">
        <v>956</v>
      </c>
      <c r="QU21">
        <v>1025</v>
      </c>
      <c r="QV21">
        <v>930</v>
      </c>
      <c r="QW21">
        <v>980</v>
      </c>
      <c r="QX21">
        <v>140359951160.15909</v>
      </c>
      <c r="QY21">
        <v>141</v>
      </c>
      <c r="QZ21">
        <v>155</v>
      </c>
      <c r="RA21">
        <v>140</v>
      </c>
      <c r="RB21">
        <v>154</v>
      </c>
      <c r="RC21">
        <v>29937000348.92226</v>
      </c>
      <c r="RD21">
        <v>64.599999999999994</v>
      </c>
      <c r="RE21">
        <v>67.3</v>
      </c>
      <c r="RF21">
        <v>64.3</v>
      </c>
      <c r="RG21">
        <v>65.400000000000006</v>
      </c>
      <c r="RH21">
        <v>18013356061.530338</v>
      </c>
      <c r="RI21">
        <v>97000</v>
      </c>
      <c r="RJ21">
        <v>110000</v>
      </c>
      <c r="RK21">
        <v>96200</v>
      </c>
      <c r="RL21">
        <v>105000</v>
      </c>
      <c r="RM21">
        <v>51291420431.557877</v>
      </c>
      <c r="RN21">
        <v>8960</v>
      </c>
      <c r="RO21">
        <v>9230</v>
      </c>
      <c r="RP21">
        <v>8760</v>
      </c>
      <c r="RQ21">
        <v>8920</v>
      </c>
      <c r="RR21">
        <v>241978537620.9931</v>
      </c>
      <c r="SM21">
        <v>3.4729999999999997E-2</v>
      </c>
      <c r="SN21">
        <v>3.8890000000000001E-2</v>
      </c>
      <c r="SO21">
        <v>3.4020000000000002E-2</v>
      </c>
      <c r="SP21">
        <v>3.6429999999999997E-2</v>
      </c>
      <c r="SQ21">
        <v>45259261106.454048</v>
      </c>
      <c r="UP21">
        <v>3</v>
      </c>
      <c r="UQ21">
        <v>19</v>
      </c>
      <c r="UR21">
        <v>80</v>
      </c>
      <c r="US21">
        <v>1</v>
      </c>
      <c r="UT21">
        <v>84</v>
      </c>
      <c r="UU21">
        <v>6</v>
      </c>
      <c r="UV21">
        <v>87</v>
      </c>
      <c r="UW21">
        <v>54</v>
      </c>
      <c r="UX21">
        <v>56</v>
      </c>
      <c r="UY21">
        <v>91</v>
      </c>
      <c r="UZ21">
        <v>17</v>
      </c>
      <c r="VA21">
        <v>31</v>
      </c>
      <c r="VB21">
        <v>49</v>
      </c>
      <c r="VC21">
        <v>21</v>
      </c>
      <c r="VD21">
        <v>41</v>
      </c>
      <c r="VE21">
        <v>77</v>
      </c>
      <c r="VF21">
        <v>23</v>
      </c>
      <c r="VG21">
        <v>2</v>
      </c>
      <c r="VH21">
        <v>24</v>
      </c>
      <c r="VI21">
        <v>82</v>
      </c>
      <c r="VJ21">
        <v>42</v>
      </c>
      <c r="VK21">
        <v>74</v>
      </c>
      <c r="VL21">
        <v>27</v>
      </c>
      <c r="VM21">
        <v>79</v>
      </c>
      <c r="VN21">
        <v>34</v>
      </c>
      <c r="VO21">
        <v>37</v>
      </c>
      <c r="VP21">
        <v>44</v>
      </c>
      <c r="VQ21">
        <v>33</v>
      </c>
      <c r="VR21">
        <v>55</v>
      </c>
      <c r="VS21">
        <v>94</v>
      </c>
      <c r="VT21">
        <v>28</v>
      </c>
      <c r="VU21">
        <v>60</v>
      </c>
      <c r="VV21">
        <v>68</v>
      </c>
      <c r="VW21">
        <v>66</v>
      </c>
      <c r="VX21">
        <v>90</v>
      </c>
      <c r="VY21">
        <v>92</v>
      </c>
      <c r="VZ21">
        <v>35</v>
      </c>
      <c r="WA21">
        <v>81</v>
      </c>
      <c r="WB21">
        <v>76</v>
      </c>
      <c r="WC21">
        <v>97</v>
      </c>
      <c r="WD21">
        <v>65</v>
      </c>
      <c r="WE21">
        <v>47</v>
      </c>
      <c r="WF21">
        <v>52</v>
      </c>
      <c r="WG21">
        <v>53</v>
      </c>
      <c r="WH21">
        <v>39</v>
      </c>
      <c r="WI21">
        <v>98</v>
      </c>
      <c r="WJ21">
        <v>95</v>
      </c>
      <c r="WK21">
        <v>64</v>
      </c>
      <c r="WL21">
        <v>71</v>
      </c>
      <c r="WM21">
        <v>4</v>
      </c>
      <c r="WN21">
        <v>10</v>
      </c>
      <c r="WO21">
        <v>59</v>
      </c>
      <c r="WP21">
        <v>38</v>
      </c>
      <c r="WQ21">
        <v>43</v>
      </c>
      <c r="WR21">
        <v>5</v>
      </c>
      <c r="WS21">
        <v>30</v>
      </c>
      <c r="WT21">
        <v>96</v>
      </c>
      <c r="WU21">
        <v>36</v>
      </c>
      <c r="WV21">
        <v>46</v>
      </c>
      <c r="WW21">
        <v>32</v>
      </c>
      <c r="WX21">
        <v>62</v>
      </c>
      <c r="WY21">
        <v>22</v>
      </c>
      <c r="WZ21">
        <v>16</v>
      </c>
      <c r="XA21">
        <v>18</v>
      </c>
      <c r="XB21">
        <v>70</v>
      </c>
      <c r="XC21">
        <v>26</v>
      </c>
      <c r="XD21">
        <v>85</v>
      </c>
      <c r="XE21">
        <v>15</v>
      </c>
      <c r="XF21">
        <v>45</v>
      </c>
      <c r="XG21">
        <v>11</v>
      </c>
      <c r="XH21">
        <v>9</v>
      </c>
      <c r="XI21">
        <v>86</v>
      </c>
      <c r="XJ21">
        <v>78</v>
      </c>
      <c r="XK21">
        <v>93</v>
      </c>
      <c r="XL21">
        <v>72</v>
      </c>
      <c r="XM21">
        <v>12</v>
      </c>
      <c r="XN21">
        <v>61</v>
      </c>
      <c r="XO21">
        <v>25</v>
      </c>
      <c r="XP21">
        <v>69</v>
      </c>
      <c r="XQ21">
        <v>58</v>
      </c>
      <c r="XR21">
        <v>51</v>
      </c>
      <c r="XS21">
        <v>67</v>
      </c>
      <c r="XT21">
        <v>75</v>
      </c>
      <c r="XU21">
        <v>88</v>
      </c>
      <c r="XV21">
        <v>14</v>
      </c>
      <c r="XW21">
        <v>8</v>
      </c>
      <c r="XX21">
        <v>83</v>
      </c>
      <c r="XY21">
        <v>40</v>
      </c>
      <c r="XZ21">
        <v>29</v>
      </c>
      <c r="YA21">
        <v>20</v>
      </c>
      <c r="YB21">
        <v>48</v>
      </c>
      <c r="YC21">
        <v>63</v>
      </c>
      <c r="YD21">
        <v>13</v>
      </c>
      <c r="YE21">
        <v>73</v>
      </c>
      <c r="YF21">
        <v>89</v>
      </c>
      <c r="YG21">
        <v>50</v>
      </c>
      <c r="YH21">
        <v>7</v>
      </c>
      <c r="YM21">
        <v>57</v>
      </c>
      <c r="YX21">
        <v>1</v>
      </c>
      <c r="YY21">
        <v>0</v>
      </c>
      <c r="YZ21">
        <v>0</v>
      </c>
      <c r="ZA21">
        <v>1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1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1</v>
      </c>
      <c r="AAV21">
        <v>0</v>
      </c>
      <c r="AAW21">
        <v>0</v>
      </c>
      <c r="AAX21">
        <v>0</v>
      </c>
      <c r="AAY21">
        <v>0</v>
      </c>
      <c r="AAZ21">
        <v>1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1</v>
      </c>
      <c r="ADG21">
        <v>0</v>
      </c>
      <c r="ADH21">
        <v>0</v>
      </c>
      <c r="ADI21">
        <v>1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1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1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0.2</v>
      </c>
      <c r="AHO21">
        <v>0.1242331288343558</v>
      </c>
      <c r="AHP21">
        <v>0.16459375000000001</v>
      </c>
      <c r="AHQ21">
        <v>3.314037626628076E-3</v>
      </c>
      <c r="AHR21">
        <v>0.13955696202531651</v>
      </c>
      <c r="AHS21">
        <v>0.2</v>
      </c>
      <c r="AHT21">
        <v>0.105037037037037</v>
      </c>
      <c r="AHU21">
        <v>4.6677524429967428E-2</v>
      </c>
      <c r="AHV21">
        <v>0.13272727272727269</v>
      </c>
      <c r="AHW21">
        <v>0.1456701030927835</v>
      </c>
      <c r="AHX21">
        <v>8.1730769230769232E-2</v>
      </c>
      <c r="AHY21">
        <v>6.6426116838487981E-2</v>
      </c>
      <c r="AHZ21">
        <v>3.2259887005649718E-2</v>
      </c>
      <c r="AIA21">
        <v>1.6735849056603771E-2</v>
      </c>
      <c r="AIB21">
        <v>0.2</v>
      </c>
      <c r="AIC21">
        <v>2.9917355371900829E-2</v>
      </c>
      <c r="AID21">
        <v>1.8811475409836069E-2</v>
      </c>
      <c r="AIE21">
        <v>3.4408602150537627E-2</v>
      </c>
      <c r="AIF21">
        <v>7.8000000000000014E-2</v>
      </c>
      <c r="AIG21">
        <v>6.1345875542691768E-2</v>
      </c>
      <c r="AIH21">
        <v>0.2</v>
      </c>
      <c r="AII21">
        <v>5.681506849315069E-2</v>
      </c>
      <c r="AIJ21">
        <v>1.6151419558359619E-2</v>
      </c>
      <c r="AIK21">
        <v>0.13314189189189191</v>
      </c>
      <c r="AIL21">
        <v>4.1450381679389317E-2</v>
      </c>
      <c r="AIM21">
        <v>0.17818181818181819</v>
      </c>
      <c r="AIN21">
        <v>0.2</v>
      </c>
      <c r="AIO21">
        <v>8.5000000000000034E-2</v>
      </c>
      <c r="AIP21">
        <v>6.3214285714285709E-2</v>
      </c>
      <c r="AIQ21">
        <v>0.2</v>
      </c>
      <c r="AIR21">
        <v>5.8148148148148157E-2</v>
      </c>
      <c r="AIS21">
        <v>7.2400000000000006E-2</v>
      </c>
      <c r="AIT21">
        <v>2.258426966292135E-2</v>
      </c>
      <c r="AIU21">
        <v>0.1822324159021407</v>
      </c>
      <c r="AIV21">
        <v>0.10115384615384621</v>
      </c>
      <c r="AIW21">
        <v>0.1152941176470588</v>
      </c>
      <c r="AIX21">
        <v>0.1994117647058829</v>
      </c>
      <c r="AIY21">
        <v>9.9473684210526325E-2</v>
      </c>
      <c r="AIZ21">
        <v>5.3157894736842078E-2</v>
      </c>
      <c r="AJA21">
        <v>8.5813953488372105E-2</v>
      </c>
      <c r="AJB21">
        <v>8.5000000000000034E-2</v>
      </c>
      <c r="AJC21">
        <v>8.9130434782608708E-2</v>
      </c>
      <c r="AJD21">
        <v>6.0000000000000012E-2</v>
      </c>
      <c r="AJE21">
        <v>6.8333333333333343E-2</v>
      </c>
      <c r="AJF21">
        <v>2.3246073298429318E-2</v>
      </c>
      <c r="AJG21">
        <v>0.1380434782608696</v>
      </c>
      <c r="AJH21">
        <v>0.15644736842105261</v>
      </c>
      <c r="AJI21">
        <v>0.1036363636363636</v>
      </c>
      <c r="AJJ21">
        <v>9.8000000000000004E-2</v>
      </c>
      <c r="AJK21">
        <v>9.9069767441860523E-2</v>
      </c>
      <c r="AJL21">
        <v>9.3947368421052641E-2</v>
      </c>
      <c r="AJM21">
        <v>0.19966666666666669</v>
      </c>
      <c r="AJN21">
        <v>7.4925373134328371E-2</v>
      </c>
      <c r="AJO21">
        <v>7.5714285714285734E-2</v>
      </c>
      <c r="AJP21">
        <v>6.0937500000000012E-2</v>
      </c>
      <c r="AJQ21">
        <v>0.19</v>
      </c>
      <c r="AJR21">
        <v>0.1042342342342342</v>
      </c>
      <c r="AJS21">
        <v>0.1154166666666667</v>
      </c>
      <c r="AJT21">
        <v>0.1085185185185186</v>
      </c>
      <c r="AJU21">
        <v>0.11095238095238109</v>
      </c>
      <c r="AJV21">
        <v>7.2857142857142856E-2</v>
      </c>
      <c r="AJW21">
        <v>3.4369747899159662E-2</v>
      </c>
      <c r="AJX21">
        <v>8.9090909090909109E-2</v>
      </c>
      <c r="AJY21">
        <v>3.6111111111111108E-2</v>
      </c>
      <c r="AJZ21">
        <v>0.10100000000000001</v>
      </c>
      <c r="AKA21">
        <v>0.12722222222222221</v>
      </c>
      <c r="AKB21">
        <v>0.2</v>
      </c>
      <c r="AKC21">
        <v>0.2</v>
      </c>
      <c r="AKD21">
        <v>0.10092307692307689</v>
      </c>
      <c r="AKE21">
        <v>0.2</v>
      </c>
      <c r="AKF21">
        <v>5.3076923076923077E-2</v>
      </c>
      <c r="AKG21">
        <v>5.6333333333333339E-2</v>
      </c>
      <c r="AKH21">
        <v>4.4181818181818183E-2</v>
      </c>
      <c r="AKI21">
        <v>0.1394323144104804</v>
      </c>
      <c r="AKJ21">
        <v>6.7000000000000018E-2</v>
      </c>
      <c r="AKK21">
        <v>8.8444444444444451E-2</v>
      </c>
      <c r="AKL21">
        <v>0.185</v>
      </c>
      <c r="AKM21">
        <v>8.4642857142857145E-2</v>
      </c>
      <c r="AKN21">
        <v>4.6565420560747667E-2</v>
      </c>
      <c r="AKO21">
        <v>0.12491525423728821</v>
      </c>
      <c r="AKP21">
        <v>9.854166666666668E-2</v>
      </c>
      <c r="AKQ21">
        <v>6.6238532110091744E-2</v>
      </c>
      <c r="AKR21">
        <v>0.1298986486486487</v>
      </c>
      <c r="AKS21">
        <v>0.1000854700854701</v>
      </c>
      <c r="AKT21">
        <v>0.1051020408163266</v>
      </c>
      <c r="AKU21">
        <v>1.3179190751445091E-2</v>
      </c>
      <c r="AKV21">
        <v>0.10009174311926609</v>
      </c>
      <c r="AKW21">
        <v>4.3664596273291931E-2</v>
      </c>
      <c r="AKX21">
        <v>8.5555555555555565E-2</v>
      </c>
      <c r="AKY21">
        <v>0.14222222222222219</v>
      </c>
      <c r="AKZ21">
        <v>4.300000000000001E-2</v>
      </c>
      <c r="ALA21">
        <v>2.3805668016194329E-2</v>
      </c>
      <c r="ALB21">
        <v>6.9621212121212125E-2</v>
      </c>
      <c r="ALC21">
        <v>7.2631578947368422E-2</v>
      </c>
      <c r="ALD21">
        <v>0.2</v>
      </c>
      <c r="ALE21">
        <v>4.5388127853881292E-2</v>
      </c>
      <c r="ALF21">
        <v>0.11653333333333329</v>
      </c>
      <c r="ALK21">
        <v>0.19090909090909131</v>
      </c>
      <c r="ALV21">
        <v>7.0386082709428246E-3</v>
      </c>
      <c r="ALW21">
        <v>-7.3172151135076913E-3</v>
      </c>
      <c r="ALX21">
        <v>-2.081647515779261E-2</v>
      </c>
      <c r="ALY21">
        <v>-0.19257626878223261</v>
      </c>
      <c r="ALZ21">
        <v>-1.433048372841206E-2</v>
      </c>
      <c r="AMA21">
        <v>-3.2665913620684162E-3</v>
      </c>
      <c r="AMB21">
        <v>4.2562252283985247E-2</v>
      </c>
      <c r="AMC21">
        <v>-0.1268393005260825</v>
      </c>
      <c r="AMD21">
        <v>1.8001851187215308E-2</v>
      </c>
      <c r="AME21">
        <v>-3.4472023376741052E-2</v>
      </c>
      <c r="AMF21">
        <v>-6.9037435333414776E-2</v>
      </c>
      <c r="AMG21">
        <v>-9.3469454533555818E-2</v>
      </c>
      <c r="AMH21">
        <v>-6.4336473632539581E-2</v>
      </c>
      <c r="AMI21">
        <v>-7.9596582412732264E-2</v>
      </c>
      <c r="AMJ21">
        <v>-2.11471686818866E-2</v>
      </c>
      <c r="AMK21">
        <v>4.7005258031481478E-2</v>
      </c>
      <c r="AML21">
        <v>2.1055522091910861E-2</v>
      </c>
      <c r="AMM21">
        <v>-8.0903829406823391E-2</v>
      </c>
      <c r="AMN21">
        <v>3.1762116792056982E-2</v>
      </c>
      <c r="AMO21">
        <v>-2.1271556379238051E-2</v>
      </c>
      <c r="AMP21">
        <v>-5.6945937185458586E-3</v>
      </c>
      <c r="AMQ21">
        <v>8.5263281989991668E-2</v>
      </c>
      <c r="AMR21">
        <v>4.6764181762220192E-2</v>
      </c>
      <c r="AMS21">
        <v>7.670307533081977E-2</v>
      </c>
      <c r="AMT21">
        <v>-1.7328275091817669E-2</v>
      </c>
      <c r="AMU21">
        <v>-8.2303478150081988E-3</v>
      </c>
      <c r="AMV21">
        <v>6.1583838692040871E-3</v>
      </c>
      <c r="AMW21">
        <v>-5.097352464881566E-2</v>
      </c>
      <c r="AMX21">
        <v>-8.4049395299236052E-2</v>
      </c>
      <c r="AMY21">
        <v>1.8852203849182288E-2</v>
      </c>
      <c r="AMZ21">
        <v>-6.3214112315908677E-2</v>
      </c>
      <c r="ANA21">
        <v>0.14182553008127671</v>
      </c>
      <c r="ANB21">
        <v>-0.1181728254249879</v>
      </c>
      <c r="ANC21">
        <v>2.1856263918735852E-3</v>
      </c>
      <c r="AND21">
        <v>-4.7735609861358393E-2</v>
      </c>
      <c r="ANE21">
        <v>-1.087157994065613E-2</v>
      </c>
      <c r="ANF21">
        <v>3.2149882579268758E-3</v>
      </c>
      <c r="ANG21">
        <v>-2.2451470950122229E-2</v>
      </c>
      <c r="ANH21">
        <v>-4.5886517331686798E-2</v>
      </c>
      <c r="ANI21">
        <v>3.2985525954079893E-2</v>
      </c>
      <c r="ANJ21">
        <v>5.5849838783970096E-3</v>
      </c>
      <c r="ANK21">
        <v>2.3498650257870679E-2</v>
      </c>
      <c r="ANL21">
        <v>1.26915348532417E-2</v>
      </c>
      <c r="ANM21">
        <v>1.9037070367934561E-2</v>
      </c>
      <c r="ANN21">
        <v>-8.4276777649808232E-2</v>
      </c>
      <c r="ANO21">
        <v>9.0561235607387047E-3</v>
      </c>
      <c r="ANP21">
        <v>-3.796105664359728E-3</v>
      </c>
      <c r="ANQ21">
        <v>-7.3592573888367818E-2</v>
      </c>
      <c r="ANR21">
        <v>1.270085527269482E-2</v>
      </c>
      <c r="ANS21">
        <v>0.1554960069257032</v>
      </c>
      <c r="ANT21">
        <v>5.9641827456198497E-2</v>
      </c>
      <c r="ANU21">
        <v>1.748079297458149E-2</v>
      </c>
      <c r="ANV21">
        <v>-7.1663371820951283E-2</v>
      </c>
      <c r="ANW21">
        <v>-5.3155115728323883E-2</v>
      </c>
      <c r="ANX21">
        <v>-0.1040476125374821</v>
      </c>
      <c r="ANY21">
        <v>-8.5399976303101033E-3</v>
      </c>
      <c r="ANZ21">
        <v>-5.7914770693998419E-2</v>
      </c>
      <c r="AOA21">
        <v>5.7251193406067991E-2</v>
      </c>
      <c r="AOB21">
        <v>7.6847835722123836E-2</v>
      </c>
      <c r="AOC21">
        <v>3.8781333039442867E-2</v>
      </c>
      <c r="AOD21">
        <v>0.12554659467192791</v>
      </c>
      <c r="AOE21">
        <v>-9.5636835530153008E-2</v>
      </c>
      <c r="AOF21">
        <v>0.1166008789595696</v>
      </c>
      <c r="AOG21">
        <v>5.1610371490029783E-2</v>
      </c>
      <c r="AOH21">
        <v>8.7384863300921101E-2</v>
      </c>
      <c r="AOI21">
        <v>7.9339329309508599E-2</v>
      </c>
      <c r="AOJ21">
        <v>-4.3832335329341172E-2</v>
      </c>
      <c r="AOK21">
        <v>-2.0269189247963171E-2</v>
      </c>
      <c r="AOL21">
        <v>1.2335983770164431E-2</v>
      </c>
      <c r="AOM21">
        <v>-1.9759952390732919E-2</v>
      </c>
      <c r="AON21">
        <v>-4.3253741479696177E-2</v>
      </c>
      <c r="AOO21">
        <v>-2.3253555272486851E-2</v>
      </c>
      <c r="AOP21">
        <v>-3.9992304547531443E-2</v>
      </c>
      <c r="AOQ21">
        <v>-3.06797209421249E-2</v>
      </c>
      <c r="AOR21">
        <v>-8.4593818144058641E-2</v>
      </c>
      <c r="AOS21">
        <v>-1.8205082699584429E-2</v>
      </c>
      <c r="AOT21">
        <v>3.0651739998264201E-2</v>
      </c>
      <c r="AOU21">
        <v>-4.7933544675355037E-2</v>
      </c>
      <c r="AOV21">
        <v>-1.289940444314619E-2</v>
      </c>
      <c r="AOW21">
        <v>5.3809302592127788E-2</v>
      </c>
      <c r="AOX21">
        <v>3.3735559184660868E-2</v>
      </c>
      <c r="AOY21">
        <v>-4.9943253098356899E-2</v>
      </c>
      <c r="AOZ21">
        <v>-2.9651403880964211E-2</v>
      </c>
      <c r="APA21">
        <v>-2.9013588870253511E-2</v>
      </c>
      <c r="APB21">
        <v>-1.7391226515578669E-2</v>
      </c>
      <c r="APC21">
        <v>-5.431096926855894E-2</v>
      </c>
      <c r="APD21">
        <v>2.9436476823950342E-2</v>
      </c>
      <c r="APE21">
        <v>-9.709329137140188E-2</v>
      </c>
      <c r="APF21">
        <v>2.958128686447337E-2</v>
      </c>
      <c r="APG21">
        <v>0.37456452408835478</v>
      </c>
      <c r="APH21">
        <v>-1.3129703894962491E-2</v>
      </c>
      <c r="API21">
        <v>-6.5655110951859164E-2</v>
      </c>
      <c r="APJ21">
        <v>-4.4923850928280551E-2</v>
      </c>
      <c r="APK21">
        <v>1.917096040477206E-2</v>
      </c>
      <c r="APL21">
        <v>-9.3677675324155274E-4</v>
      </c>
      <c r="APM21">
        <v>-3.1210390705388669E-2</v>
      </c>
      <c r="APN21">
        <v>-4.8270892601513633E-2</v>
      </c>
      <c r="APS21">
        <v>1.737195733305574E-2</v>
      </c>
      <c r="AQD21">
        <v>1.4077216541885651E-3</v>
      </c>
      <c r="AQE21">
        <v>0</v>
      </c>
      <c r="AQF21">
        <v>0</v>
      </c>
      <c r="AQG21">
        <v>-6.3820500073996026E-4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-2.783787678514353E-3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1.540495324426735E-2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UA21">
        <v>0</v>
      </c>
      <c r="AUL21">
        <f t="shared" si="0"/>
        <v>1.3390682219201602E-2</v>
      </c>
      <c r="AUM21">
        <f t="shared" si="1"/>
        <v>1.0154568402368471</v>
      </c>
      <c r="AUN21">
        <f t="shared" si="2"/>
        <v>0</v>
      </c>
    </row>
    <row r="22" spans="1:1236" x14ac:dyDescent="0.2">
      <c r="A22" s="2">
        <v>44286.416666666657</v>
      </c>
      <c r="B22">
        <v>71080000</v>
      </c>
      <c r="C22">
        <v>72100000</v>
      </c>
      <c r="D22">
        <v>69194000</v>
      </c>
      <c r="E22">
        <v>72099000</v>
      </c>
      <c r="F22">
        <v>500632064688.55548</v>
      </c>
      <c r="G22">
        <v>2239000</v>
      </c>
      <c r="H22">
        <v>2353000</v>
      </c>
      <c r="I22">
        <v>2151000</v>
      </c>
      <c r="J22">
        <v>2352000</v>
      </c>
      <c r="K22">
        <v>137886370490.63391</v>
      </c>
      <c r="L22">
        <v>55290</v>
      </c>
      <c r="M22">
        <v>66520</v>
      </c>
      <c r="N22">
        <v>51390</v>
      </c>
      <c r="O22">
        <v>63580</v>
      </c>
      <c r="P22">
        <v>31978806275.35284</v>
      </c>
      <c r="Q22">
        <v>7985</v>
      </c>
      <c r="R22">
        <v>8500</v>
      </c>
      <c r="S22">
        <v>6975</v>
      </c>
      <c r="T22">
        <v>6995</v>
      </c>
      <c r="U22">
        <v>823012612205.76318</v>
      </c>
      <c r="V22">
        <v>238350</v>
      </c>
      <c r="W22">
        <v>249300</v>
      </c>
      <c r="X22">
        <v>226100</v>
      </c>
      <c r="Y22">
        <v>244100</v>
      </c>
      <c r="Z22">
        <v>24821139636.46936</v>
      </c>
      <c r="AA22">
        <v>686</v>
      </c>
      <c r="AB22">
        <v>710</v>
      </c>
      <c r="AC22">
        <v>640</v>
      </c>
      <c r="AD22">
        <v>695</v>
      </c>
      <c r="AE22">
        <v>254413252633.71231</v>
      </c>
      <c r="AF22">
        <v>16460</v>
      </c>
      <c r="AG22">
        <v>18580</v>
      </c>
      <c r="AH22">
        <v>15050</v>
      </c>
      <c r="AI22">
        <v>17690</v>
      </c>
      <c r="AJ22">
        <v>25379406786.791721</v>
      </c>
      <c r="AK22">
        <v>8085</v>
      </c>
      <c r="AL22">
        <v>9810</v>
      </c>
      <c r="AM22">
        <v>7850</v>
      </c>
      <c r="AN22">
        <v>9325</v>
      </c>
      <c r="AO22">
        <v>61162110649.115898</v>
      </c>
      <c r="AP22">
        <v>162</v>
      </c>
      <c r="AQ22">
        <v>173</v>
      </c>
      <c r="AR22">
        <v>146</v>
      </c>
      <c r="AS22">
        <v>172</v>
      </c>
      <c r="AT22">
        <v>48401057223.513939</v>
      </c>
      <c r="AU22">
        <v>14690</v>
      </c>
      <c r="AV22">
        <v>14860</v>
      </c>
      <c r="AW22">
        <v>13580</v>
      </c>
      <c r="AX22">
        <v>14670</v>
      </c>
      <c r="AY22">
        <v>12205896978.365919</v>
      </c>
      <c r="AZ22">
        <v>458</v>
      </c>
      <c r="BA22">
        <v>460</v>
      </c>
      <c r="BB22">
        <v>417</v>
      </c>
      <c r="BC22">
        <v>455</v>
      </c>
      <c r="BD22">
        <v>133793375751.8996</v>
      </c>
      <c r="BE22">
        <v>10410</v>
      </c>
      <c r="BF22">
        <v>14060</v>
      </c>
      <c r="BG22">
        <v>9820</v>
      </c>
      <c r="BH22">
        <v>12820</v>
      </c>
      <c r="BI22">
        <v>65359616495.003212</v>
      </c>
      <c r="BJ22">
        <v>7210</v>
      </c>
      <c r="BK22">
        <v>7785</v>
      </c>
      <c r="BL22">
        <v>6605</v>
      </c>
      <c r="BM22">
        <v>7380</v>
      </c>
      <c r="BN22">
        <v>62268793503.537842</v>
      </c>
      <c r="BO22">
        <v>1400</v>
      </c>
      <c r="BP22">
        <v>1560</v>
      </c>
      <c r="BQ22">
        <v>1220</v>
      </c>
      <c r="BR22">
        <v>1500</v>
      </c>
      <c r="BS22">
        <v>128286231085.29131</v>
      </c>
      <c r="BT22">
        <v>484</v>
      </c>
      <c r="BU22">
        <v>501</v>
      </c>
      <c r="BV22">
        <v>457</v>
      </c>
      <c r="BW22">
        <v>498</v>
      </c>
      <c r="BX22">
        <v>63171708596.147987</v>
      </c>
      <c r="BY22">
        <v>502</v>
      </c>
      <c r="BZ22">
        <v>540</v>
      </c>
      <c r="CA22">
        <v>411</v>
      </c>
      <c r="CB22">
        <v>511</v>
      </c>
      <c r="CC22">
        <v>32604669846.377541</v>
      </c>
      <c r="CD22">
        <v>3465</v>
      </c>
      <c r="CE22">
        <v>4105</v>
      </c>
      <c r="CF22">
        <v>3190</v>
      </c>
      <c r="CG22">
        <v>3610</v>
      </c>
      <c r="CH22">
        <v>107964040228.63519</v>
      </c>
      <c r="CI22">
        <v>3600</v>
      </c>
      <c r="CJ22">
        <v>3825</v>
      </c>
      <c r="CK22">
        <v>3210</v>
      </c>
      <c r="CL22">
        <v>3480</v>
      </c>
      <c r="CM22">
        <v>591920056064.49744</v>
      </c>
      <c r="CN22">
        <v>1515</v>
      </c>
      <c r="CO22">
        <v>1525</v>
      </c>
      <c r="CP22">
        <v>1305</v>
      </c>
      <c r="CQ22">
        <v>1445</v>
      </c>
      <c r="CR22">
        <v>77469160679.807693</v>
      </c>
      <c r="CS22">
        <v>51260</v>
      </c>
      <c r="CT22">
        <v>52760</v>
      </c>
      <c r="CU22">
        <v>45260</v>
      </c>
      <c r="CV22">
        <v>48940</v>
      </c>
      <c r="CW22">
        <v>24931000354.14016</v>
      </c>
      <c r="CX22">
        <v>1455</v>
      </c>
      <c r="CY22">
        <v>1475</v>
      </c>
      <c r="CZ22">
        <v>1400</v>
      </c>
      <c r="DA22">
        <v>1455</v>
      </c>
      <c r="DB22">
        <v>45177945827.372093</v>
      </c>
      <c r="DC22">
        <v>10690</v>
      </c>
      <c r="DD22">
        <v>11470</v>
      </c>
      <c r="DE22">
        <v>9620</v>
      </c>
      <c r="DF22">
        <v>10080</v>
      </c>
      <c r="DG22">
        <v>37412609152.087303</v>
      </c>
      <c r="DH22">
        <v>801</v>
      </c>
      <c r="DI22">
        <v>801</v>
      </c>
      <c r="DJ22">
        <v>645</v>
      </c>
      <c r="DK22">
        <v>721</v>
      </c>
      <c r="DL22">
        <v>102207163802.3737</v>
      </c>
      <c r="DM22">
        <v>46700</v>
      </c>
      <c r="DN22">
        <v>49960</v>
      </c>
      <c r="DO22">
        <v>41740</v>
      </c>
      <c r="DP22">
        <v>49110</v>
      </c>
      <c r="DQ22">
        <v>31019166207.64011</v>
      </c>
      <c r="DR22">
        <v>3500</v>
      </c>
      <c r="DS22">
        <v>3895</v>
      </c>
      <c r="DT22">
        <v>3125</v>
      </c>
      <c r="DU22">
        <v>3625</v>
      </c>
      <c r="DV22">
        <v>91317858757.525146</v>
      </c>
      <c r="DW22">
        <v>5265</v>
      </c>
      <c r="DX22">
        <v>6130</v>
      </c>
      <c r="DY22">
        <v>4945</v>
      </c>
      <c r="DZ22">
        <v>5935</v>
      </c>
      <c r="EA22">
        <v>77434824694.386871</v>
      </c>
      <c r="EB22">
        <v>79.3</v>
      </c>
      <c r="EC22">
        <v>118</v>
      </c>
      <c r="ED22">
        <v>77.599999999999994</v>
      </c>
      <c r="EE22">
        <v>107</v>
      </c>
      <c r="EF22">
        <v>104910558129.2747</v>
      </c>
      <c r="EG22">
        <v>30.3</v>
      </c>
      <c r="EH22">
        <v>34.799999999999997</v>
      </c>
      <c r="EI22">
        <v>27.2</v>
      </c>
      <c r="EJ22">
        <v>33.6</v>
      </c>
      <c r="EK22">
        <v>83713956916.476135</v>
      </c>
      <c r="EL22">
        <v>1940</v>
      </c>
      <c r="EM22">
        <v>2280</v>
      </c>
      <c r="EN22">
        <v>1790</v>
      </c>
      <c r="EO22">
        <v>2230</v>
      </c>
      <c r="EP22">
        <v>56147544099.130333</v>
      </c>
      <c r="EQ22">
        <v>223</v>
      </c>
      <c r="ER22">
        <v>226</v>
      </c>
      <c r="ES22">
        <v>205</v>
      </c>
      <c r="ET22">
        <v>217</v>
      </c>
      <c r="EU22">
        <v>18091031641.117409</v>
      </c>
      <c r="EV22">
        <v>783</v>
      </c>
      <c r="EW22">
        <v>788</v>
      </c>
      <c r="EX22">
        <v>705</v>
      </c>
      <c r="EY22">
        <v>753</v>
      </c>
      <c r="EZ22">
        <v>87520634765.109756</v>
      </c>
      <c r="FA22">
        <v>2310</v>
      </c>
      <c r="FB22">
        <v>2425</v>
      </c>
      <c r="FC22">
        <v>2040</v>
      </c>
      <c r="FD22">
        <v>2310</v>
      </c>
      <c r="FE22">
        <v>61867158596.989441</v>
      </c>
      <c r="FF22">
        <v>250</v>
      </c>
      <c r="FG22">
        <v>252</v>
      </c>
      <c r="FH22">
        <v>222</v>
      </c>
      <c r="FI22">
        <v>240</v>
      </c>
      <c r="FJ22">
        <v>36631758195.4282</v>
      </c>
      <c r="FK22">
        <v>640700</v>
      </c>
      <c r="FL22">
        <v>680000</v>
      </c>
      <c r="FM22">
        <v>612700</v>
      </c>
      <c r="FN22">
        <v>676600</v>
      </c>
      <c r="FO22">
        <v>43493858028.799957</v>
      </c>
      <c r="FP22">
        <v>1420</v>
      </c>
      <c r="FQ22">
        <v>1420</v>
      </c>
      <c r="FR22">
        <v>1300</v>
      </c>
      <c r="FS22">
        <v>1380</v>
      </c>
      <c r="FT22">
        <v>19357690944.71069</v>
      </c>
      <c r="FU22">
        <v>64.7</v>
      </c>
      <c r="FV22">
        <v>68</v>
      </c>
      <c r="FW22">
        <v>60.3</v>
      </c>
      <c r="FX22">
        <v>66.8</v>
      </c>
      <c r="FY22">
        <v>18567465671.994499</v>
      </c>
      <c r="FZ22">
        <v>34.700000000000003</v>
      </c>
      <c r="GA22">
        <v>36.6</v>
      </c>
      <c r="GB22">
        <v>31.7</v>
      </c>
      <c r="GC22">
        <v>35.299999999999997</v>
      </c>
      <c r="GD22">
        <v>57289143175.551773</v>
      </c>
      <c r="GE22">
        <v>610</v>
      </c>
      <c r="GF22">
        <v>687</v>
      </c>
      <c r="GG22">
        <v>557</v>
      </c>
      <c r="GH22">
        <v>651</v>
      </c>
      <c r="GI22">
        <v>32514156115.18956</v>
      </c>
      <c r="GJ22">
        <v>35.299999999999997</v>
      </c>
      <c r="GK22">
        <v>36.5</v>
      </c>
      <c r="GL22">
        <v>30.8</v>
      </c>
      <c r="GM22">
        <v>34.700000000000003</v>
      </c>
      <c r="GN22">
        <v>32139849533.948238</v>
      </c>
      <c r="GO22">
        <v>2170</v>
      </c>
      <c r="GP22">
        <v>2185</v>
      </c>
      <c r="GQ22">
        <v>1950</v>
      </c>
      <c r="GR22">
        <v>2130</v>
      </c>
      <c r="GS22">
        <v>9889970521.7347927</v>
      </c>
      <c r="GT22">
        <v>31.6</v>
      </c>
      <c r="GU22">
        <v>32.299999999999997</v>
      </c>
      <c r="GV22">
        <v>27</v>
      </c>
      <c r="GW22">
        <v>30.4</v>
      </c>
      <c r="GX22">
        <v>33463147509.594479</v>
      </c>
      <c r="GY22">
        <v>1210</v>
      </c>
      <c r="GZ22">
        <v>1350</v>
      </c>
      <c r="HA22">
        <v>1080</v>
      </c>
      <c r="HB22">
        <v>1260</v>
      </c>
      <c r="HC22">
        <v>47570844783.24791</v>
      </c>
      <c r="HD22">
        <v>18260</v>
      </c>
      <c r="HE22">
        <v>22850</v>
      </c>
      <c r="HF22">
        <v>15530</v>
      </c>
      <c r="HG22">
        <v>19860</v>
      </c>
      <c r="HH22">
        <v>63207558369.185783</v>
      </c>
      <c r="HI22">
        <v>355</v>
      </c>
      <c r="HJ22">
        <v>368</v>
      </c>
      <c r="HK22">
        <v>294</v>
      </c>
      <c r="HL22">
        <v>355</v>
      </c>
      <c r="HM22">
        <v>52591210565.691719</v>
      </c>
      <c r="HN22">
        <v>576</v>
      </c>
      <c r="HO22">
        <v>662</v>
      </c>
      <c r="HP22">
        <v>510</v>
      </c>
      <c r="HQ22">
        <v>578</v>
      </c>
      <c r="HR22">
        <v>67500889181.817482</v>
      </c>
      <c r="HS22">
        <v>3475</v>
      </c>
      <c r="HT22">
        <v>3500</v>
      </c>
      <c r="HU22">
        <v>3150</v>
      </c>
      <c r="HV22">
        <v>3305</v>
      </c>
      <c r="HW22">
        <v>9310867720.9515572</v>
      </c>
      <c r="HX22">
        <v>254250</v>
      </c>
      <c r="HY22">
        <v>277750</v>
      </c>
      <c r="HZ22">
        <v>245150</v>
      </c>
      <c r="IA22">
        <v>275300</v>
      </c>
      <c r="IB22">
        <v>16930259770.410151</v>
      </c>
      <c r="IC22">
        <v>15410</v>
      </c>
      <c r="ID22">
        <v>16300</v>
      </c>
      <c r="IE22">
        <v>14350</v>
      </c>
      <c r="IF22">
        <v>15040</v>
      </c>
      <c r="IG22">
        <v>34837205058.269661</v>
      </c>
      <c r="IH22">
        <v>54.6</v>
      </c>
      <c r="II22">
        <v>56.4</v>
      </c>
      <c r="IJ22">
        <v>49.2</v>
      </c>
      <c r="IK22">
        <v>53.3</v>
      </c>
      <c r="IL22">
        <v>37889438418.725281</v>
      </c>
      <c r="IM22">
        <v>5.47E-3</v>
      </c>
      <c r="IN22">
        <v>6.6499999999999997E-3</v>
      </c>
      <c r="IO22">
        <v>5.45E-3</v>
      </c>
      <c r="IP22">
        <v>6.0699999999999999E-3</v>
      </c>
      <c r="IQ22">
        <v>606670863561.0072</v>
      </c>
      <c r="IR22">
        <v>382</v>
      </c>
      <c r="IS22">
        <v>438</v>
      </c>
      <c r="IT22">
        <v>331</v>
      </c>
      <c r="IU22">
        <v>341</v>
      </c>
      <c r="IV22">
        <v>197542645902.69861</v>
      </c>
      <c r="IW22">
        <v>3075</v>
      </c>
      <c r="IX22">
        <v>3185</v>
      </c>
      <c r="IY22">
        <v>2830</v>
      </c>
      <c r="IZ22">
        <v>3040</v>
      </c>
      <c r="JA22">
        <v>51602525954.7808</v>
      </c>
      <c r="JB22">
        <v>486</v>
      </c>
      <c r="JC22">
        <v>543</v>
      </c>
      <c r="JD22">
        <v>485</v>
      </c>
      <c r="JE22">
        <v>502</v>
      </c>
      <c r="JF22">
        <v>86435562559.347061</v>
      </c>
      <c r="JG22">
        <v>1300</v>
      </c>
      <c r="JH22">
        <v>1310</v>
      </c>
      <c r="JI22">
        <v>1210</v>
      </c>
      <c r="JJ22">
        <v>1235</v>
      </c>
      <c r="JK22">
        <v>63322180836.195679</v>
      </c>
      <c r="JL22">
        <v>196</v>
      </c>
      <c r="JM22">
        <v>200</v>
      </c>
      <c r="JN22">
        <v>182</v>
      </c>
      <c r="JO22">
        <v>195</v>
      </c>
      <c r="JP22">
        <v>379356179767.39502</v>
      </c>
      <c r="JQ22">
        <v>436</v>
      </c>
      <c r="JR22">
        <v>489</v>
      </c>
      <c r="JS22">
        <v>401</v>
      </c>
      <c r="JT22">
        <v>468</v>
      </c>
      <c r="JU22">
        <v>60087478746.503906</v>
      </c>
      <c r="JV22">
        <v>24110</v>
      </c>
      <c r="JW22">
        <v>24280</v>
      </c>
      <c r="JX22">
        <v>22440</v>
      </c>
      <c r="JY22">
        <v>23540</v>
      </c>
      <c r="JZ22">
        <v>11923024259.75651</v>
      </c>
      <c r="KA22">
        <v>32.799999999999997</v>
      </c>
      <c r="KB22">
        <v>34.700000000000003</v>
      </c>
      <c r="KC22">
        <v>29.3</v>
      </c>
      <c r="KD22">
        <v>34</v>
      </c>
      <c r="KE22">
        <v>81330838051.220978</v>
      </c>
      <c r="KF22">
        <v>35.299999999999997</v>
      </c>
      <c r="KG22">
        <v>45.7</v>
      </c>
      <c r="KH22">
        <v>33.299999999999997</v>
      </c>
      <c r="KI22">
        <v>43.7</v>
      </c>
      <c r="KJ22">
        <v>99252720853.832016</v>
      </c>
      <c r="KK22">
        <v>25.5</v>
      </c>
      <c r="KL22">
        <v>27.7</v>
      </c>
      <c r="KM22">
        <v>22.5</v>
      </c>
      <c r="KN22">
        <v>27</v>
      </c>
      <c r="KO22">
        <v>90093718473.898621</v>
      </c>
      <c r="KP22">
        <v>391</v>
      </c>
      <c r="KQ22">
        <v>402</v>
      </c>
      <c r="KR22">
        <v>339</v>
      </c>
      <c r="KS22">
        <v>364</v>
      </c>
      <c r="KT22">
        <v>55617283184.380791</v>
      </c>
      <c r="KU22">
        <v>449</v>
      </c>
      <c r="KV22">
        <v>457</v>
      </c>
      <c r="KW22">
        <v>416</v>
      </c>
      <c r="KX22">
        <v>429</v>
      </c>
      <c r="KY22">
        <v>109513195011.20039</v>
      </c>
      <c r="KZ22">
        <v>126</v>
      </c>
      <c r="LA22">
        <v>144</v>
      </c>
      <c r="LB22">
        <v>118</v>
      </c>
      <c r="LC22">
        <v>139</v>
      </c>
      <c r="LD22">
        <v>195337096926.83859</v>
      </c>
      <c r="LE22">
        <v>2170</v>
      </c>
      <c r="LF22">
        <v>2830</v>
      </c>
      <c r="LG22">
        <v>1880</v>
      </c>
      <c r="LH22">
        <v>2825</v>
      </c>
      <c r="LI22">
        <v>160321175365.98569</v>
      </c>
      <c r="LJ22">
        <v>120</v>
      </c>
      <c r="LK22">
        <v>140</v>
      </c>
      <c r="LL22">
        <v>103</v>
      </c>
      <c r="LM22">
        <v>139</v>
      </c>
      <c r="LN22">
        <v>44802552054.810593</v>
      </c>
      <c r="LO22">
        <v>273</v>
      </c>
      <c r="LP22">
        <v>280</v>
      </c>
      <c r="LQ22">
        <v>236</v>
      </c>
      <c r="LR22">
        <v>258</v>
      </c>
      <c r="LS22">
        <v>73641932346.708466</v>
      </c>
      <c r="LT22">
        <v>108</v>
      </c>
      <c r="LU22">
        <v>109</v>
      </c>
      <c r="LV22">
        <v>100</v>
      </c>
      <c r="LW22">
        <v>107</v>
      </c>
      <c r="LX22">
        <v>22072883314.576118</v>
      </c>
      <c r="LY22">
        <v>631</v>
      </c>
      <c r="LZ22">
        <v>634</v>
      </c>
      <c r="MA22">
        <v>585</v>
      </c>
      <c r="MB22">
        <v>611</v>
      </c>
      <c r="MC22">
        <v>139636011051.36441</v>
      </c>
      <c r="MD22">
        <v>71.3</v>
      </c>
      <c r="ME22">
        <v>86.9</v>
      </c>
      <c r="MF22">
        <v>67.099999999999994</v>
      </c>
      <c r="MG22">
        <v>76.3</v>
      </c>
      <c r="MH22">
        <v>99410470395.4039</v>
      </c>
      <c r="MI22">
        <v>373</v>
      </c>
      <c r="MJ22">
        <v>393</v>
      </c>
      <c r="MK22">
        <v>342</v>
      </c>
      <c r="ML22">
        <v>373</v>
      </c>
      <c r="MM22">
        <v>199917268284.09811</v>
      </c>
      <c r="MN22">
        <v>925</v>
      </c>
      <c r="MO22">
        <v>1045</v>
      </c>
      <c r="MP22">
        <v>830</v>
      </c>
      <c r="MQ22">
        <v>978</v>
      </c>
      <c r="MR22">
        <v>218493120347.70471</v>
      </c>
      <c r="MS22">
        <v>7860</v>
      </c>
      <c r="MT22">
        <v>8330</v>
      </c>
      <c r="MU22">
        <v>7235</v>
      </c>
      <c r="MV22">
        <v>7485</v>
      </c>
      <c r="MW22">
        <v>22063429561.073158</v>
      </c>
      <c r="MX22">
        <v>28</v>
      </c>
      <c r="MY22">
        <v>29.5</v>
      </c>
      <c r="MZ22">
        <v>24.8</v>
      </c>
      <c r="NA22">
        <v>28.2</v>
      </c>
      <c r="NB22">
        <v>29788199056.206909</v>
      </c>
      <c r="NC22">
        <v>33970</v>
      </c>
      <c r="ND22">
        <v>37250</v>
      </c>
      <c r="NE22">
        <v>32050</v>
      </c>
      <c r="NF22">
        <v>36300</v>
      </c>
      <c r="NG22">
        <v>19247277656.172501</v>
      </c>
      <c r="NH22">
        <v>5565</v>
      </c>
      <c r="NI22">
        <v>6165</v>
      </c>
      <c r="NJ22">
        <v>5090</v>
      </c>
      <c r="NK22">
        <v>6125</v>
      </c>
      <c r="NL22">
        <v>33670491071.22702</v>
      </c>
      <c r="NM22">
        <v>450</v>
      </c>
      <c r="NN22">
        <v>463</v>
      </c>
      <c r="NO22">
        <v>399</v>
      </c>
      <c r="NP22">
        <v>435</v>
      </c>
      <c r="NQ22">
        <v>129742153439.2471</v>
      </c>
      <c r="NR22">
        <v>120</v>
      </c>
      <c r="NS22">
        <v>175</v>
      </c>
      <c r="NT22">
        <v>112</v>
      </c>
      <c r="NU22">
        <v>153</v>
      </c>
      <c r="NV22">
        <v>86392983116.656158</v>
      </c>
      <c r="NW22">
        <v>260</v>
      </c>
      <c r="NX22">
        <v>261</v>
      </c>
      <c r="NY22">
        <v>240</v>
      </c>
      <c r="NZ22">
        <v>257</v>
      </c>
      <c r="OA22">
        <v>89833019328.776093</v>
      </c>
      <c r="OB22">
        <v>12210</v>
      </c>
      <c r="OC22">
        <v>12650</v>
      </c>
      <c r="OD22">
        <v>10560</v>
      </c>
      <c r="OE22">
        <v>11610</v>
      </c>
      <c r="OF22">
        <v>35094561298.3927</v>
      </c>
      <c r="OG22">
        <v>4330</v>
      </c>
      <c r="OH22">
        <v>4440</v>
      </c>
      <c r="OI22">
        <v>3935</v>
      </c>
      <c r="OJ22">
        <v>4300</v>
      </c>
      <c r="OK22">
        <v>54892999874.758308</v>
      </c>
      <c r="OL22">
        <v>549</v>
      </c>
      <c r="OM22">
        <v>587</v>
      </c>
      <c r="ON22">
        <v>486</v>
      </c>
      <c r="OO22">
        <v>568</v>
      </c>
      <c r="OP22">
        <v>40133210464.853157</v>
      </c>
      <c r="OQ22">
        <v>796</v>
      </c>
      <c r="OR22">
        <v>824</v>
      </c>
      <c r="OS22">
        <v>678</v>
      </c>
      <c r="OT22">
        <v>756</v>
      </c>
      <c r="OU22">
        <v>38631221003.501778</v>
      </c>
      <c r="OV22">
        <v>41220</v>
      </c>
      <c r="OW22">
        <v>45650</v>
      </c>
      <c r="OX22">
        <v>39500</v>
      </c>
      <c r="OY22">
        <v>44550</v>
      </c>
      <c r="OZ22">
        <v>34939822248.322304</v>
      </c>
      <c r="PA22">
        <v>6495</v>
      </c>
      <c r="PB22">
        <v>6755</v>
      </c>
      <c r="PC22">
        <v>5960</v>
      </c>
      <c r="PD22">
        <v>6670</v>
      </c>
      <c r="PE22">
        <v>20727278009.408291</v>
      </c>
      <c r="PF22">
        <v>54.9</v>
      </c>
      <c r="PG22">
        <v>59.5</v>
      </c>
      <c r="PH22">
        <v>50</v>
      </c>
      <c r="PI22">
        <v>56.4</v>
      </c>
      <c r="PJ22">
        <v>134307479168.1192</v>
      </c>
      <c r="PK22">
        <v>6150</v>
      </c>
      <c r="PL22">
        <v>7550</v>
      </c>
      <c r="PM22">
        <v>5915</v>
      </c>
      <c r="PN22">
        <v>6840</v>
      </c>
      <c r="PO22">
        <v>275204165438.71002</v>
      </c>
      <c r="PP22">
        <v>12780</v>
      </c>
      <c r="PQ22">
        <v>12900</v>
      </c>
      <c r="PR22">
        <v>11130</v>
      </c>
      <c r="PS22">
        <v>11580</v>
      </c>
      <c r="PT22">
        <v>25490777767.853291</v>
      </c>
      <c r="PU22">
        <v>771</v>
      </c>
      <c r="PV22">
        <v>790</v>
      </c>
      <c r="PW22">
        <v>699</v>
      </c>
      <c r="PX22">
        <v>756</v>
      </c>
      <c r="PY22">
        <v>67601994457.094254</v>
      </c>
      <c r="PZ22">
        <v>183</v>
      </c>
      <c r="QA22">
        <v>184</v>
      </c>
      <c r="QB22">
        <v>160</v>
      </c>
      <c r="QC22">
        <v>179</v>
      </c>
      <c r="QD22">
        <v>79507441461.307129</v>
      </c>
      <c r="QE22">
        <v>375</v>
      </c>
      <c r="QF22">
        <v>486</v>
      </c>
      <c r="QG22">
        <v>321</v>
      </c>
      <c r="QH22">
        <v>452</v>
      </c>
      <c r="QI22">
        <v>296708225531.15009</v>
      </c>
      <c r="QJ22">
        <v>324</v>
      </c>
      <c r="QK22">
        <v>327</v>
      </c>
      <c r="QL22">
        <v>284</v>
      </c>
      <c r="QM22">
        <v>314</v>
      </c>
      <c r="QN22">
        <v>56741815477.658653</v>
      </c>
      <c r="QO22">
        <v>10190</v>
      </c>
      <c r="QP22">
        <v>10570</v>
      </c>
      <c r="QQ22">
        <v>8995</v>
      </c>
      <c r="QR22">
        <v>9625</v>
      </c>
      <c r="QS22">
        <v>47951440670.336906</v>
      </c>
      <c r="QT22">
        <v>978</v>
      </c>
      <c r="QU22">
        <v>1010</v>
      </c>
      <c r="QV22">
        <v>908</v>
      </c>
      <c r="QW22">
        <v>947</v>
      </c>
      <c r="QX22">
        <v>157563961615.72699</v>
      </c>
      <c r="QY22">
        <v>154</v>
      </c>
      <c r="QZ22">
        <v>167</v>
      </c>
      <c r="RA22">
        <v>137</v>
      </c>
      <c r="RB22">
        <v>159</v>
      </c>
      <c r="RC22">
        <v>37900266970.382027</v>
      </c>
      <c r="RD22">
        <v>65.400000000000006</v>
      </c>
      <c r="RE22">
        <v>66.400000000000006</v>
      </c>
      <c r="RF22">
        <v>63.2</v>
      </c>
      <c r="RG22">
        <v>65.7</v>
      </c>
      <c r="RH22">
        <v>21231088753.078751</v>
      </c>
      <c r="RI22">
        <v>104000</v>
      </c>
      <c r="RJ22">
        <v>112200</v>
      </c>
      <c r="RK22">
        <v>85500</v>
      </c>
      <c r="RL22">
        <v>86480</v>
      </c>
      <c r="RM22">
        <v>54548409748.439659</v>
      </c>
      <c r="RN22">
        <v>8920</v>
      </c>
      <c r="RO22">
        <v>10600</v>
      </c>
      <c r="RP22">
        <v>8580</v>
      </c>
      <c r="RQ22">
        <v>9630</v>
      </c>
      <c r="RR22">
        <v>208153814054.5665</v>
      </c>
      <c r="SM22">
        <v>3.6429999999999997E-2</v>
      </c>
      <c r="SN22">
        <v>3.73E-2</v>
      </c>
      <c r="SO22">
        <v>3.3849999999999998E-2</v>
      </c>
      <c r="SP22">
        <v>3.6119999999999999E-2</v>
      </c>
      <c r="SQ22">
        <v>44520239046.806709</v>
      </c>
      <c r="UP22">
        <v>4</v>
      </c>
      <c r="UQ22">
        <v>17</v>
      </c>
      <c r="UR22">
        <v>79</v>
      </c>
      <c r="US22">
        <v>1</v>
      </c>
      <c r="UT22">
        <v>85</v>
      </c>
      <c r="UU22">
        <v>8</v>
      </c>
      <c r="UV22">
        <v>83</v>
      </c>
      <c r="UW22">
        <v>48</v>
      </c>
      <c r="UX22">
        <v>58</v>
      </c>
      <c r="UY22">
        <v>95</v>
      </c>
      <c r="UZ22">
        <v>19</v>
      </c>
      <c r="VA22">
        <v>42</v>
      </c>
      <c r="VB22">
        <v>46</v>
      </c>
      <c r="VC22">
        <v>21</v>
      </c>
      <c r="VD22">
        <v>45</v>
      </c>
      <c r="VE22">
        <v>76</v>
      </c>
      <c r="VF22">
        <v>23</v>
      </c>
      <c r="VG22">
        <v>3</v>
      </c>
      <c r="VH22">
        <v>37</v>
      </c>
      <c r="VI22">
        <v>84</v>
      </c>
      <c r="VJ22">
        <v>61</v>
      </c>
      <c r="VK22">
        <v>69</v>
      </c>
      <c r="VL22">
        <v>25</v>
      </c>
      <c r="VM22">
        <v>80</v>
      </c>
      <c r="VN22">
        <v>28</v>
      </c>
      <c r="VO22">
        <v>38</v>
      </c>
      <c r="VP22">
        <v>24</v>
      </c>
      <c r="VQ22">
        <v>34</v>
      </c>
      <c r="VR22">
        <v>52</v>
      </c>
      <c r="VS22">
        <v>93</v>
      </c>
      <c r="VT22">
        <v>31</v>
      </c>
      <c r="VU22">
        <v>47</v>
      </c>
      <c r="VV22">
        <v>70</v>
      </c>
      <c r="VW22">
        <v>64</v>
      </c>
      <c r="VX22">
        <v>90</v>
      </c>
      <c r="VY22">
        <v>92</v>
      </c>
      <c r="VZ22">
        <v>50</v>
      </c>
      <c r="WA22">
        <v>77</v>
      </c>
      <c r="WB22">
        <v>78</v>
      </c>
      <c r="WC22">
        <v>97</v>
      </c>
      <c r="WD22">
        <v>75</v>
      </c>
      <c r="WE22">
        <v>60</v>
      </c>
      <c r="WF22">
        <v>44</v>
      </c>
      <c r="WG22">
        <v>56</v>
      </c>
      <c r="WH22">
        <v>41</v>
      </c>
      <c r="WI22">
        <v>98</v>
      </c>
      <c r="WJ22">
        <v>94</v>
      </c>
      <c r="WK22">
        <v>73</v>
      </c>
      <c r="WL22">
        <v>68</v>
      </c>
      <c r="WM22">
        <v>2</v>
      </c>
      <c r="WN22">
        <v>12</v>
      </c>
      <c r="WO22">
        <v>57</v>
      </c>
      <c r="WP22">
        <v>32</v>
      </c>
      <c r="WQ22">
        <v>43</v>
      </c>
      <c r="WR22">
        <v>5</v>
      </c>
      <c r="WS22">
        <v>49</v>
      </c>
      <c r="WT22">
        <v>96</v>
      </c>
      <c r="WU22">
        <v>35</v>
      </c>
      <c r="WV22">
        <v>27</v>
      </c>
      <c r="WW22">
        <v>29</v>
      </c>
      <c r="WX22">
        <v>53</v>
      </c>
      <c r="WY22">
        <v>22</v>
      </c>
      <c r="WZ22">
        <v>13</v>
      </c>
      <c r="XA22">
        <v>14</v>
      </c>
      <c r="XB22">
        <v>62</v>
      </c>
      <c r="XC22">
        <v>39</v>
      </c>
      <c r="XD22">
        <v>86</v>
      </c>
      <c r="XE22">
        <v>16</v>
      </c>
      <c r="XF22">
        <v>26</v>
      </c>
      <c r="XG22">
        <v>11</v>
      </c>
      <c r="XH22">
        <v>9</v>
      </c>
      <c r="XI22">
        <v>87</v>
      </c>
      <c r="XJ22">
        <v>81</v>
      </c>
      <c r="XK22">
        <v>91</v>
      </c>
      <c r="XL22">
        <v>74</v>
      </c>
      <c r="XM22">
        <v>20</v>
      </c>
      <c r="XN22">
        <v>33</v>
      </c>
      <c r="XO22">
        <v>30</v>
      </c>
      <c r="XP22">
        <v>71</v>
      </c>
      <c r="XQ22">
        <v>54</v>
      </c>
      <c r="XR22">
        <v>65</v>
      </c>
      <c r="XS22">
        <v>66</v>
      </c>
      <c r="XT22">
        <v>72</v>
      </c>
      <c r="XU22">
        <v>89</v>
      </c>
      <c r="XV22">
        <v>18</v>
      </c>
      <c r="XW22">
        <v>7</v>
      </c>
      <c r="XX22">
        <v>82</v>
      </c>
      <c r="XY22">
        <v>40</v>
      </c>
      <c r="XZ22">
        <v>36</v>
      </c>
      <c r="YA22">
        <v>6</v>
      </c>
      <c r="YB22">
        <v>51</v>
      </c>
      <c r="YC22">
        <v>59</v>
      </c>
      <c r="YD22">
        <v>15</v>
      </c>
      <c r="YE22">
        <v>67</v>
      </c>
      <c r="YF22">
        <v>88</v>
      </c>
      <c r="YG22">
        <v>55</v>
      </c>
      <c r="YH22">
        <v>10</v>
      </c>
      <c r="YM22">
        <v>63</v>
      </c>
      <c r="YX22">
        <v>1</v>
      </c>
      <c r="YY22">
        <v>0</v>
      </c>
      <c r="YZ22">
        <v>0</v>
      </c>
      <c r="ZA22">
        <v>1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1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1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1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0.2</v>
      </c>
      <c r="AHO22">
        <v>0.2</v>
      </c>
      <c r="AHP22">
        <v>0.2</v>
      </c>
      <c r="AHQ22">
        <v>1.769017980636238E-2</v>
      </c>
      <c r="AHR22">
        <v>0.16580071174377231</v>
      </c>
      <c r="AHS22">
        <v>0.2</v>
      </c>
      <c r="AHT22">
        <v>7.166666666666667E-2</v>
      </c>
      <c r="AHU22">
        <v>6.2629629629629632E-2</v>
      </c>
      <c r="AHV22">
        <v>0.10199999999999999</v>
      </c>
      <c r="AHW22">
        <v>0.1186290322580645</v>
      </c>
      <c r="AHX22">
        <v>0.2</v>
      </c>
      <c r="AHY22">
        <v>0.17557377049180331</v>
      </c>
      <c r="AHZ22">
        <v>3.3121951219512197E-2</v>
      </c>
      <c r="AIA22">
        <v>2.6881720430107531E-2</v>
      </c>
      <c r="AIB22">
        <v>0.2</v>
      </c>
      <c r="AIC22">
        <v>3.3983739837398379E-2</v>
      </c>
      <c r="AID22">
        <v>1.354523227383863E-2</v>
      </c>
      <c r="AIE22">
        <v>4.1707317073170741E-2</v>
      </c>
      <c r="AIF22">
        <v>4.4354838709677422E-2</v>
      </c>
      <c r="AIG22">
        <v>4.8419483101391658E-2</v>
      </c>
      <c r="AIH22">
        <v>0.2</v>
      </c>
      <c r="AII22">
        <v>3.5438596491228068E-2</v>
      </c>
      <c r="AIJ22">
        <v>1.925806451612903E-2</v>
      </c>
      <c r="AIK22">
        <v>4.6981981981981988E-2</v>
      </c>
      <c r="AIL22">
        <v>7.5764705882352956E-2</v>
      </c>
      <c r="AIM22">
        <v>0.2</v>
      </c>
      <c r="AIN22">
        <v>0.2</v>
      </c>
      <c r="AIO22">
        <v>0.1881249999999999</v>
      </c>
      <c r="AIP22">
        <v>0.10394736842105259</v>
      </c>
      <c r="AIQ22">
        <v>0.11210526315789481</v>
      </c>
      <c r="AIR22">
        <v>0.1342105263157895</v>
      </c>
      <c r="AIS22">
        <v>2.6068965517241381E-2</v>
      </c>
      <c r="AIT22">
        <v>7.9666666666666677E-2</v>
      </c>
      <c r="AIU22">
        <v>0.2</v>
      </c>
      <c r="AIV22">
        <v>0.15722222222222229</v>
      </c>
      <c r="AIW22">
        <v>0.17885714285714249</v>
      </c>
      <c r="AIX22">
        <v>0.1404166666666668</v>
      </c>
      <c r="AIY22">
        <v>5.920000000000001E-2</v>
      </c>
      <c r="AIZ22">
        <v>0.13076923076923069</v>
      </c>
      <c r="AJA22">
        <v>6.3870967741935486E-2</v>
      </c>
      <c r="AJB22">
        <v>7.589743589743593E-2</v>
      </c>
      <c r="AJC22">
        <v>5.4634146341463422E-2</v>
      </c>
      <c r="AJD22">
        <v>5.6006711409395983E-2</v>
      </c>
      <c r="AJE22">
        <v>6.0185185185185189E-2</v>
      </c>
      <c r="AJF22">
        <v>3.105263157894737E-2</v>
      </c>
      <c r="AJG22">
        <v>0.12769230769230769</v>
      </c>
      <c r="AJH22">
        <v>0.2</v>
      </c>
      <c r="AJI22">
        <v>0.2</v>
      </c>
      <c r="AJJ22">
        <v>8.1269841269841325E-2</v>
      </c>
      <c r="AJK22">
        <v>3.2846715328467162E-2</v>
      </c>
      <c r="AJL22">
        <v>3.9651162790697678E-2</v>
      </c>
      <c r="AJM22">
        <v>0.1130769230769231</v>
      </c>
      <c r="AJN22">
        <v>0.2</v>
      </c>
      <c r="AJO22">
        <v>0.15058823529411769</v>
      </c>
      <c r="AJP22">
        <v>0.13533333333333331</v>
      </c>
      <c r="AJQ22">
        <v>0.12939393939393939</v>
      </c>
      <c r="AJR22">
        <v>0.2</v>
      </c>
      <c r="AJS22">
        <v>2.048275862068966E-2</v>
      </c>
      <c r="AJT22">
        <v>5.2166666666666639E-2</v>
      </c>
      <c r="AJU22">
        <v>6.3243243243243263E-2</v>
      </c>
      <c r="AJV22">
        <v>2.6422764227642281E-2</v>
      </c>
      <c r="AJW22">
        <v>6.6923076923076918E-2</v>
      </c>
      <c r="AJX22">
        <v>4.8181818181818187E-2</v>
      </c>
      <c r="AJY22">
        <v>3.3981481481481481E-2</v>
      </c>
      <c r="AJZ22">
        <v>5.4736842105263167E-2</v>
      </c>
      <c r="AKA22">
        <v>6.7222222222222225E-2</v>
      </c>
      <c r="AKB22">
        <v>0.2</v>
      </c>
      <c r="AKC22">
        <v>0.2</v>
      </c>
      <c r="AKD22">
        <v>0.11736842105263159</v>
      </c>
      <c r="AKE22">
        <v>0.2</v>
      </c>
      <c r="AKF22">
        <v>0.11215189873417721</v>
      </c>
      <c r="AKG22">
        <v>2.9600798403193618E-2</v>
      </c>
      <c r="AKH22">
        <v>0.1052</v>
      </c>
      <c r="AKI22">
        <v>0.2</v>
      </c>
      <c r="AKJ22">
        <v>0.19929824561403511</v>
      </c>
      <c r="AKK22">
        <v>6.6615384615384618E-2</v>
      </c>
      <c r="AKL22">
        <v>0.112</v>
      </c>
      <c r="AKM22">
        <v>0.19846153846153849</v>
      </c>
      <c r="AKN22">
        <v>4.221804511278196E-2</v>
      </c>
      <c r="AKO22">
        <v>2.674576271186441E-2</v>
      </c>
      <c r="AKP22">
        <v>3.9685039370078751E-2</v>
      </c>
      <c r="AKQ22">
        <v>8.7640449438202261E-2</v>
      </c>
      <c r="AKR22">
        <v>0.2</v>
      </c>
      <c r="AKS22">
        <v>5.9302325581395338E-2</v>
      </c>
      <c r="AKT22">
        <v>0.1480555555555555</v>
      </c>
      <c r="AKU22">
        <v>9.9520153550863733E-3</v>
      </c>
      <c r="AKV22">
        <v>7.8800000000000023E-2</v>
      </c>
      <c r="AKW22">
        <v>0.13275862068965519</v>
      </c>
      <c r="AKX22">
        <v>7.0416666666666669E-2</v>
      </c>
      <c r="AKY22">
        <v>1.8581560283687949E-2</v>
      </c>
      <c r="AKZ22">
        <v>3.3000000000000002E-2</v>
      </c>
      <c r="ALA22">
        <v>3.4064272211720217E-2</v>
      </c>
      <c r="ALB22">
        <v>0.10063157894736841</v>
      </c>
      <c r="ALC22">
        <v>9.4000000000000014E-2</v>
      </c>
      <c r="ALD22">
        <v>0.2</v>
      </c>
      <c r="ALE22">
        <v>7.0289855072463769E-2</v>
      </c>
      <c r="ALF22">
        <v>0.19063829787234041</v>
      </c>
      <c r="ALK22">
        <v>7.1314168377823423E-2</v>
      </c>
      <c r="ALV22">
        <v>-7.8588057375164055E-3</v>
      </c>
      <c r="ALW22">
        <v>2.3644648653315951E-2</v>
      </c>
      <c r="ALX22">
        <v>0.12250620623505259</v>
      </c>
      <c r="ALY22">
        <v>-0.28852940022431522</v>
      </c>
      <c r="ALZ22">
        <v>-9.1674013155553791E-3</v>
      </c>
      <c r="AMA22">
        <v>-1.462555316413428E-2</v>
      </c>
      <c r="AMB22">
        <v>6.2467868375184477E-3</v>
      </c>
      <c r="AMC22">
        <v>6.0248225011164891E-2</v>
      </c>
      <c r="AMD22">
        <v>1.0698367277244941E-2</v>
      </c>
      <c r="AME22">
        <v>-4.5627882054310787E-2</v>
      </c>
      <c r="AMF22">
        <v>-3.4752645932841553E-2</v>
      </c>
      <c r="AMG22">
        <v>0.19167730800647889</v>
      </c>
      <c r="AMH22">
        <v>-0.10740268097684411</v>
      </c>
      <c r="AMI22">
        <v>-8.4831867658251681E-2</v>
      </c>
      <c r="AMJ22">
        <v>9.1800123049932125E-3</v>
      </c>
      <c r="AMK22">
        <v>-9.6787790877871482E-2</v>
      </c>
      <c r="AML22">
        <v>-0.1987545799765372</v>
      </c>
      <c r="AMM22">
        <v>-0.1356339689697911</v>
      </c>
      <c r="AMN22">
        <v>-0.13818470842745639</v>
      </c>
      <c r="AMO22">
        <v>-0.13404457739344541</v>
      </c>
      <c r="AMP22">
        <v>-2.081647515779261E-2</v>
      </c>
      <c r="AMQ22">
        <v>-0.16143157410382819</v>
      </c>
      <c r="AMR22">
        <v>-0.2488266145533202</v>
      </c>
      <c r="AMS22">
        <v>-4.3528508099171193E-2</v>
      </c>
      <c r="AMT22">
        <v>-2.746695161864832E-2</v>
      </c>
      <c r="AMU22">
        <v>9.7226428812907884E-2</v>
      </c>
      <c r="AMV22">
        <v>0.31815527880540739</v>
      </c>
      <c r="AMW22">
        <v>7.6072934516818513E-2</v>
      </c>
      <c r="AMX22">
        <v>9.1448552526396831E-2</v>
      </c>
      <c r="AMY22">
        <v>-7.0392548236859587E-2</v>
      </c>
      <c r="AMZ22">
        <v>-7.5792961212510335E-2</v>
      </c>
      <c r="ANA22">
        <v>-0.13909132156640869</v>
      </c>
      <c r="ANB22">
        <v>-9.7955033329567121E-2</v>
      </c>
      <c r="ANC22">
        <v>3.0111589721809828E-2</v>
      </c>
      <c r="AND22">
        <v>-6.1780875109848643E-2</v>
      </c>
      <c r="ANE22">
        <v>1.2540757461749761E-3</v>
      </c>
      <c r="ANF22">
        <v>-2.063838896024139E-2</v>
      </c>
      <c r="ANG22">
        <v>-1.7573943023044939E-2</v>
      </c>
      <c r="ANH22">
        <v>-5.5697348472453778E-2</v>
      </c>
      <c r="ANI22">
        <v>-8.7528169467516737E-2</v>
      </c>
      <c r="ANJ22">
        <v>-9.7506923559736003E-2</v>
      </c>
      <c r="ANK22">
        <v>-4.3832335329341283E-2</v>
      </c>
      <c r="ANL22">
        <v>1.555370272113832E-3</v>
      </c>
      <c r="ANM22">
        <v>-7.439048604361953E-2</v>
      </c>
      <c r="ANN22">
        <v>-0.1297163797876657</v>
      </c>
      <c r="ANO22">
        <v>-8.6877562489445559E-2</v>
      </c>
      <c r="ANP22">
        <v>5.4923527956110441E-2</v>
      </c>
      <c r="ANQ22">
        <v>-4.5862415296794912E-2</v>
      </c>
      <c r="ANR22">
        <v>-8.0740683135892777E-2</v>
      </c>
      <c r="ANS22">
        <v>-1.7746797226019021E-2</v>
      </c>
      <c r="ANT22">
        <v>-0.20085006457672891</v>
      </c>
      <c r="ANU22">
        <v>-5.5268558047711018E-2</v>
      </c>
      <c r="ANV22">
        <v>5.0171014754409882E-3</v>
      </c>
      <c r="ANW22">
        <v>-8.3746845229466516E-2</v>
      </c>
      <c r="ANX22">
        <v>-4.5594315055392909E-2</v>
      </c>
      <c r="ANY22">
        <v>3.0125384589936299E-2</v>
      </c>
      <c r="ANZ22">
        <v>-4.9421125314746739E-2</v>
      </c>
      <c r="AOA22">
        <v>-0.15445015088424879</v>
      </c>
      <c r="AOB22">
        <v>0.13643730815132149</v>
      </c>
      <c r="AOC22">
        <v>-1.673800479479803E-2</v>
      </c>
      <c r="AOD22">
        <v>-0.19879136754116081</v>
      </c>
      <c r="AOE22">
        <v>-0.1125910173422625</v>
      </c>
      <c r="AOF22">
        <v>1.0548246572548379E-2</v>
      </c>
      <c r="AOG22">
        <v>0.153164981512385</v>
      </c>
      <c r="AOH22">
        <v>6.9074206798757976E-2</v>
      </c>
      <c r="AOI22">
        <v>-0.1169413749819949</v>
      </c>
      <c r="AOJ22">
        <v>-3.1155870078025779E-2</v>
      </c>
      <c r="AOK22">
        <v>-5.2085859433780413E-2</v>
      </c>
      <c r="AOL22">
        <v>2.4887514249989359E-2</v>
      </c>
      <c r="AOM22">
        <v>-2.362423641547395E-2</v>
      </c>
      <c r="AON22">
        <v>9.9489978053224348E-3</v>
      </c>
      <c r="AOO22">
        <v>-0.1818798616758254</v>
      </c>
      <c r="AOP22">
        <v>-3.9746148728184598E-2</v>
      </c>
      <c r="AOQ22">
        <v>4.9951788016822318E-2</v>
      </c>
      <c r="AOR22">
        <v>6.8865335470102318E-2</v>
      </c>
      <c r="AOS22">
        <v>-0.1020446154323477</v>
      </c>
      <c r="AOT22">
        <v>0.21911377245508981</v>
      </c>
      <c r="AOU22">
        <v>-3.9496991008602038E-2</v>
      </c>
      <c r="AOV22">
        <v>-0.14596361191944029</v>
      </c>
      <c r="AOW22">
        <v>-0.15484275651952151</v>
      </c>
      <c r="AOX22">
        <v>-7.6355045012016731E-2</v>
      </c>
      <c r="AOY22">
        <v>-0.10412607266134009</v>
      </c>
      <c r="AOZ22">
        <v>5.7487027850876123E-2</v>
      </c>
      <c r="APA22">
        <v>-5.5332633701668743E-2</v>
      </c>
      <c r="APB22">
        <v>-9.2618994814603894E-3</v>
      </c>
      <c r="APC22">
        <v>-0.2218509867757347</v>
      </c>
      <c r="APD22">
        <v>-0.1475408385003828</v>
      </c>
      <c r="APE22">
        <v>-5.877245508982043E-2</v>
      </c>
      <c r="APF22">
        <v>-8.5715747991197078E-2</v>
      </c>
      <c r="APG22">
        <v>1.054008705372644E-2</v>
      </c>
      <c r="APH22">
        <v>-0.15244849055276979</v>
      </c>
      <c r="API22">
        <v>-0.1672897419059817</v>
      </c>
      <c r="APJ22">
        <v>-8.0234460382015094E-2</v>
      </c>
      <c r="APK22">
        <v>-1.941009621623635E-2</v>
      </c>
      <c r="APL22">
        <v>-2.1857630031416941E-2</v>
      </c>
      <c r="APM22">
        <v>-0.22331135744741359</v>
      </c>
      <c r="APN22">
        <v>4.7685077687334321E-2</v>
      </c>
      <c r="APS22">
        <v>-7.4339164203434005E-2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-5.8292399647507742E-4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UA22">
        <v>0</v>
      </c>
      <c r="AUL22">
        <f t="shared" si="0"/>
        <v>-5.8292399647507742E-4</v>
      </c>
      <c r="AUM22">
        <f t="shared" si="1"/>
        <v>1.0148649060772883</v>
      </c>
      <c r="AUN22">
        <f t="shared" si="2"/>
        <v>-5.8292399647508208E-4</v>
      </c>
    </row>
    <row r="23" spans="1:1236" x14ac:dyDescent="0.2">
      <c r="A23" s="2">
        <v>44287.416666666657</v>
      </c>
      <c r="B23">
        <v>72100000</v>
      </c>
      <c r="C23">
        <v>73325000</v>
      </c>
      <c r="D23">
        <v>71032000</v>
      </c>
      <c r="E23">
        <v>71986000</v>
      </c>
      <c r="F23">
        <v>558218145830.15149</v>
      </c>
      <c r="G23">
        <v>2352000</v>
      </c>
      <c r="H23">
        <v>2468000</v>
      </c>
      <c r="I23">
        <v>2319000</v>
      </c>
      <c r="J23">
        <v>2399000</v>
      </c>
      <c r="K23">
        <v>164864235422.76971</v>
      </c>
      <c r="L23">
        <v>63690</v>
      </c>
      <c r="M23">
        <v>68000</v>
      </c>
      <c r="N23">
        <v>61740</v>
      </c>
      <c r="O23">
        <v>63530</v>
      </c>
      <c r="P23">
        <v>42248156051.403389</v>
      </c>
      <c r="Q23">
        <v>6995</v>
      </c>
      <c r="R23">
        <v>7955</v>
      </c>
      <c r="S23">
        <v>6405</v>
      </c>
      <c r="T23">
        <v>6490</v>
      </c>
      <c r="U23">
        <v>1020231535626.86</v>
      </c>
      <c r="V23">
        <v>244100</v>
      </c>
      <c r="W23">
        <v>253450</v>
      </c>
      <c r="X23">
        <v>236500</v>
      </c>
      <c r="Y23">
        <v>246800</v>
      </c>
      <c r="Z23">
        <v>29537524237.329559</v>
      </c>
      <c r="AA23">
        <v>696</v>
      </c>
      <c r="AB23">
        <v>724</v>
      </c>
      <c r="AC23">
        <v>675</v>
      </c>
      <c r="AD23">
        <v>706</v>
      </c>
      <c r="AE23">
        <v>303437308670.36841</v>
      </c>
      <c r="AF23">
        <v>17690</v>
      </c>
      <c r="AG23">
        <v>18440</v>
      </c>
      <c r="AH23">
        <v>16700</v>
      </c>
      <c r="AI23">
        <v>17340</v>
      </c>
      <c r="AJ23">
        <v>31537143972.582802</v>
      </c>
      <c r="AK23">
        <v>9325</v>
      </c>
      <c r="AL23">
        <v>9740</v>
      </c>
      <c r="AM23">
        <v>8675</v>
      </c>
      <c r="AN23">
        <v>8780</v>
      </c>
      <c r="AO23">
        <v>67690844893.263107</v>
      </c>
      <c r="AP23">
        <v>171</v>
      </c>
      <c r="AQ23">
        <v>180</v>
      </c>
      <c r="AR23">
        <v>160</v>
      </c>
      <c r="AS23">
        <v>169</v>
      </c>
      <c r="AT23">
        <v>51467008651.233559</v>
      </c>
      <c r="AU23">
        <v>14690</v>
      </c>
      <c r="AV23">
        <v>15310</v>
      </c>
      <c r="AW23">
        <v>14100</v>
      </c>
      <c r="AX23">
        <v>14290</v>
      </c>
      <c r="AY23">
        <v>13242874918.50589</v>
      </c>
      <c r="AZ23">
        <v>455</v>
      </c>
      <c r="BA23">
        <v>456</v>
      </c>
      <c r="BB23">
        <v>433</v>
      </c>
      <c r="BC23">
        <v>435</v>
      </c>
      <c r="BD23">
        <v>150048170601.08679</v>
      </c>
      <c r="BE23">
        <v>12820</v>
      </c>
      <c r="BF23">
        <v>13590</v>
      </c>
      <c r="BG23">
        <v>12020</v>
      </c>
      <c r="BH23">
        <v>12500</v>
      </c>
      <c r="BI23">
        <v>75303410852.793976</v>
      </c>
      <c r="BJ23">
        <v>7395</v>
      </c>
      <c r="BK23">
        <v>7845</v>
      </c>
      <c r="BL23">
        <v>6950</v>
      </c>
      <c r="BM23">
        <v>6995</v>
      </c>
      <c r="BN23">
        <v>69729736694.488846</v>
      </c>
      <c r="BO23">
        <v>1495</v>
      </c>
      <c r="BP23">
        <v>1540</v>
      </c>
      <c r="BQ23">
        <v>1315</v>
      </c>
      <c r="BR23">
        <v>1345</v>
      </c>
      <c r="BS23">
        <v>128355280524.7119</v>
      </c>
      <c r="BT23">
        <v>498</v>
      </c>
      <c r="BU23">
        <v>560</v>
      </c>
      <c r="BV23">
        <v>487</v>
      </c>
      <c r="BW23">
        <v>544</v>
      </c>
      <c r="BX23">
        <v>80040391424.262329</v>
      </c>
      <c r="BY23">
        <v>510</v>
      </c>
      <c r="BZ23">
        <v>532</v>
      </c>
      <c r="CA23">
        <v>467</v>
      </c>
      <c r="CB23">
        <v>481</v>
      </c>
      <c r="CC23">
        <v>37664372768.608742</v>
      </c>
      <c r="CD23">
        <v>3610</v>
      </c>
      <c r="CE23">
        <v>3610</v>
      </c>
      <c r="CF23">
        <v>3085</v>
      </c>
      <c r="CG23">
        <v>3130</v>
      </c>
      <c r="CH23">
        <v>117399016513.8506</v>
      </c>
      <c r="CI23">
        <v>3480</v>
      </c>
      <c r="CJ23">
        <v>4700</v>
      </c>
      <c r="CK23">
        <v>3355</v>
      </c>
      <c r="CL23">
        <v>3780</v>
      </c>
      <c r="CM23">
        <v>353553602668.99188</v>
      </c>
      <c r="CN23">
        <v>1440</v>
      </c>
      <c r="CO23">
        <v>1510</v>
      </c>
      <c r="CP23">
        <v>1370</v>
      </c>
      <c r="CQ23">
        <v>1385</v>
      </c>
      <c r="CR23">
        <v>34524730844.357101</v>
      </c>
      <c r="CS23">
        <v>48940</v>
      </c>
      <c r="CT23">
        <v>50030</v>
      </c>
      <c r="CU23">
        <v>46700</v>
      </c>
      <c r="CV23">
        <v>47020</v>
      </c>
      <c r="CW23">
        <v>26660244811.100231</v>
      </c>
      <c r="CX23">
        <v>1455</v>
      </c>
      <c r="CY23">
        <v>1485</v>
      </c>
      <c r="CZ23">
        <v>1435</v>
      </c>
      <c r="DA23">
        <v>1455</v>
      </c>
      <c r="DB23">
        <v>49501272289.009972</v>
      </c>
      <c r="DC23">
        <v>10080</v>
      </c>
      <c r="DD23">
        <v>10100</v>
      </c>
      <c r="DE23">
        <v>9200</v>
      </c>
      <c r="DF23">
        <v>9305</v>
      </c>
      <c r="DG23">
        <v>33184033008.939949</v>
      </c>
      <c r="DH23">
        <v>721</v>
      </c>
      <c r="DI23">
        <v>729</v>
      </c>
      <c r="DJ23">
        <v>667</v>
      </c>
      <c r="DK23">
        <v>677</v>
      </c>
      <c r="DL23">
        <v>108095443621.4986</v>
      </c>
      <c r="DM23">
        <v>49120</v>
      </c>
      <c r="DN23">
        <v>49500</v>
      </c>
      <c r="DO23">
        <v>45500</v>
      </c>
      <c r="DP23">
        <v>46230</v>
      </c>
      <c r="DQ23">
        <v>29453268554.535252</v>
      </c>
      <c r="DR23">
        <v>3625</v>
      </c>
      <c r="DS23">
        <v>3665</v>
      </c>
      <c r="DT23">
        <v>3300</v>
      </c>
      <c r="DU23">
        <v>3320</v>
      </c>
      <c r="DV23">
        <v>83613091750.108643</v>
      </c>
      <c r="DW23">
        <v>5935</v>
      </c>
      <c r="DX23">
        <v>7530</v>
      </c>
      <c r="DY23">
        <v>5705</v>
      </c>
      <c r="DZ23">
        <v>6680</v>
      </c>
      <c r="EA23">
        <v>123798500523.0442</v>
      </c>
      <c r="EB23">
        <v>108</v>
      </c>
      <c r="EC23">
        <v>124</v>
      </c>
      <c r="ED23">
        <v>103</v>
      </c>
      <c r="EE23">
        <v>103</v>
      </c>
      <c r="EF23">
        <v>145975647502.13199</v>
      </c>
      <c r="EG23">
        <v>33.6</v>
      </c>
      <c r="EH23">
        <v>39.299999999999997</v>
      </c>
      <c r="EI23">
        <v>31.7</v>
      </c>
      <c r="EJ23">
        <v>36.200000000000003</v>
      </c>
      <c r="EK23">
        <v>98185198767.01915</v>
      </c>
      <c r="EL23">
        <v>2230</v>
      </c>
      <c r="EM23">
        <v>2365</v>
      </c>
      <c r="EN23">
        <v>2075</v>
      </c>
      <c r="EO23">
        <v>2105</v>
      </c>
      <c r="EP23">
        <v>57964691087.898376</v>
      </c>
      <c r="EQ23">
        <v>217</v>
      </c>
      <c r="ER23">
        <v>223</v>
      </c>
      <c r="ES23">
        <v>210</v>
      </c>
      <c r="ET23">
        <v>218</v>
      </c>
      <c r="EU23">
        <v>21328555684.74361</v>
      </c>
      <c r="EV23">
        <v>753</v>
      </c>
      <c r="EW23">
        <v>762</v>
      </c>
      <c r="EX23">
        <v>722</v>
      </c>
      <c r="EY23">
        <v>726</v>
      </c>
      <c r="EZ23">
        <v>87401445863.35965</v>
      </c>
      <c r="FA23">
        <v>2310</v>
      </c>
      <c r="FB23">
        <v>2545</v>
      </c>
      <c r="FC23">
        <v>2210</v>
      </c>
      <c r="FD23">
        <v>2320</v>
      </c>
      <c r="FE23">
        <v>75633855823.731918</v>
      </c>
      <c r="FF23">
        <v>240</v>
      </c>
      <c r="FG23">
        <v>263</v>
      </c>
      <c r="FH23">
        <v>230</v>
      </c>
      <c r="FI23">
        <v>254</v>
      </c>
      <c r="FJ23">
        <v>41791468885.190163</v>
      </c>
      <c r="FK23">
        <v>676600</v>
      </c>
      <c r="FL23">
        <v>698000</v>
      </c>
      <c r="FM23">
        <v>646000</v>
      </c>
      <c r="FN23">
        <v>674200</v>
      </c>
      <c r="FO23">
        <v>57140601895.702637</v>
      </c>
      <c r="FP23">
        <v>1380</v>
      </c>
      <c r="FQ23">
        <v>1450</v>
      </c>
      <c r="FR23">
        <v>1350</v>
      </c>
      <c r="FS23">
        <v>1395</v>
      </c>
      <c r="FT23">
        <v>17243028461.869461</v>
      </c>
      <c r="FU23">
        <v>66.7</v>
      </c>
      <c r="FV23">
        <v>70</v>
      </c>
      <c r="FW23">
        <v>64.7</v>
      </c>
      <c r="FX23">
        <v>65.7</v>
      </c>
      <c r="FY23">
        <v>21616723148.855419</v>
      </c>
      <c r="FZ23">
        <v>35.200000000000003</v>
      </c>
      <c r="GA23">
        <v>46.4</v>
      </c>
      <c r="GB23">
        <v>34</v>
      </c>
      <c r="GC23">
        <v>45</v>
      </c>
      <c r="GD23">
        <v>75661445834.790756</v>
      </c>
      <c r="GE23">
        <v>650</v>
      </c>
      <c r="GF23">
        <v>710</v>
      </c>
      <c r="GG23">
        <v>625</v>
      </c>
      <c r="GH23">
        <v>635</v>
      </c>
      <c r="GI23">
        <v>38410186748.899017</v>
      </c>
      <c r="GJ23">
        <v>34.6</v>
      </c>
      <c r="GK23">
        <v>41.8</v>
      </c>
      <c r="GL23">
        <v>33.200000000000003</v>
      </c>
      <c r="GM23">
        <v>40.6</v>
      </c>
      <c r="GN23">
        <v>42777273383.06588</v>
      </c>
      <c r="GO23">
        <v>2130</v>
      </c>
      <c r="GP23">
        <v>2395</v>
      </c>
      <c r="GQ23">
        <v>2125</v>
      </c>
      <c r="GR23">
        <v>2195</v>
      </c>
      <c r="GS23">
        <v>13248450378.595909</v>
      </c>
      <c r="GT23">
        <v>30.5</v>
      </c>
      <c r="GU23">
        <v>39.4</v>
      </c>
      <c r="GV23">
        <v>29.1</v>
      </c>
      <c r="GW23">
        <v>35.1</v>
      </c>
      <c r="GX23">
        <v>47413683340.329376</v>
      </c>
      <c r="GY23">
        <v>1265</v>
      </c>
      <c r="GZ23">
        <v>1275</v>
      </c>
      <c r="HA23">
        <v>1140</v>
      </c>
      <c r="HB23">
        <v>1160</v>
      </c>
      <c r="HC23">
        <v>22530412459.329681</v>
      </c>
      <c r="HD23">
        <v>19860</v>
      </c>
      <c r="HE23">
        <v>19960</v>
      </c>
      <c r="HF23">
        <v>17050</v>
      </c>
      <c r="HG23">
        <v>17270</v>
      </c>
      <c r="HH23">
        <v>60098184654.288757</v>
      </c>
      <c r="HI23">
        <v>355</v>
      </c>
      <c r="HJ23">
        <v>419</v>
      </c>
      <c r="HK23">
        <v>351</v>
      </c>
      <c r="HL23">
        <v>387</v>
      </c>
      <c r="HM23">
        <v>66481163664.259644</v>
      </c>
      <c r="HN23">
        <v>578</v>
      </c>
      <c r="HO23">
        <v>595</v>
      </c>
      <c r="HP23">
        <v>538</v>
      </c>
      <c r="HQ23">
        <v>545</v>
      </c>
      <c r="HR23">
        <v>67334663177.902313</v>
      </c>
      <c r="HS23">
        <v>3305</v>
      </c>
      <c r="HT23">
        <v>3955</v>
      </c>
      <c r="HU23">
        <v>3225</v>
      </c>
      <c r="HV23">
        <v>3410</v>
      </c>
      <c r="HW23">
        <v>11447594384.54578</v>
      </c>
      <c r="HX23">
        <v>275300</v>
      </c>
      <c r="HY23">
        <v>294500</v>
      </c>
      <c r="HZ23">
        <v>261150</v>
      </c>
      <c r="IA23">
        <v>277750</v>
      </c>
      <c r="IB23">
        <v>20753144974.990231</v>
      </c>
      <c r="IC23">
        <v>15040</v>
      </c>
      <c r="ID23">
        <v>15500</v>
      </c>
      <c r="IE23">
        <v>13740</v>
      </c>
      <c r="IF23">
        <v>13800</v>
      </c>
      <c r="IG23">
        <v>34840209736.835602</v>
      </c>
      <c r="IH23">
        <v>53.4</v>
      </c>
      <c r="II23">
        <v>64.5</v>
      </c>
      <c r="IJ23">
        <v>51.3</v>
      </c>
      <c r="IK23">
        <v>60.9</v>
      </c>
      <c r="IL23">
        <v>42752228378.424118</v>
      </c>
      <c r="IM23">
        <v>6.0699999999999999E-3</v>
      </c>
      <c r="IN23">
        <v>7.0699999999999999E-3</v>
      </c>
      <c r="IO23">
        <v>5.9100000000000003E-3</v>
      </c>
      <c r="IP23">
        <v>6.43E-3</v>
      </c>
      <c r="IQ23">
        <v>582394564409.4696</v>
      </c>
      <c r="IR23">
        <v>342</v>
      </c>
      <c r="IS23">
        <v>345</v>
      </c>
      <c r="IT23">
        <v>316</v>
      </c>
      <c r="IU23">
        <v>322</v>
      </c>
      <c r="IV23">
        <v>157802026840.61761</v>
      </c>
      <c r="IW23">
        <v>3040</v>
      </c>
      <c r="IX23">
        <v>3205</v>
      </c>
      <c r="IY23">
        <v>2970</v>
      </c>
      <c r="IZ23">
        <v>2995</v>
      </c>
      <c r="JA23">
        <v>56287543591.033157</v>
      </c>
      <c r="JB23">
        <v>502</v>
      </c>
      <c r="JC23">
        <v>529</v>
      </c>
      <c r="JD23">
        <v>491</v>
      </c>
      <c r="JE23">
        <v>509</v>
      </c>
      <c r="JF23">
        <v>96740408236.115234</v>
      </c>
      <c r="JG23">
        <v>1235</v>
      </c>
      <c r="JH23">
        <v>1305</v>
      </c>
      <c r="JI23">
        <v>1210</v>
      </c>
      <c r="JJ23">
        <v>1225</v>
      </c>
      <c r="JK23">
        <v>66035275156.821037</v>
      </c>
      <c r="JL23">
        <v>195</v>
      </c>
      <c r="JM23">
        <v>219</v>
      </c>
      <c r="JN23">
        <v>188</v>
      </c>
      <c r="JO23">
        <v>201</v>
      </c>
      <c r="JP23">
        <v>224309541089.078</v>
      </c>
      <c r="JQ23">
        <v>468</v>
      </c>
      <c r="JR23">
        <v>554</v>
      </c>
      <c r="JS23">
        <v>456</v>
      </c>
      <c r="JT23">
        <v>513</v>
      </c>
      <c r="JU23">
        <v>40256216084.754181</v>
      </c>
      <c r="JV23">
        <v>23540</v>
      </c>
      <c r="JW23">
        <v>24460</v>
      </c>
      <c r="JX23">
        <v>23010</v>
      </c>
      <c r="JY23">
        <v>23760</v>
      </c>
      <c r="JZ23">
        <v>15634517180.833891</v>
      </c>
      <c r="KA23">
        <v>33.9</v>
      </c>
      <c r="KB23">
        <v>38.200000000000003</v>
      </c>
      <c r="KC23">
        <v>32.1</v>
      </c>
      <c r="KD23">
        <v>37.1</v>
      </c>
      <c r="KE23">
        <v>99067385547.09584</v>
      </c>
      <c r="KF23">
        <v>43.7</v>
      </c>
      <c r="KG23">
        <v>45.6</v>
      </c>
      <c r="KH23">
        <v>38.700000000000003</v>
      </c>
      <c r="KI23">
        <v>40.5</v>
      </c>
      <c r="KJ23">
        <v>123135594650.96851</v>
      </c>
      <c r="KK23">
        <v>26.9</v>
      </c>
      <c r="KL23">
        <v>52.5</v>
      </c>
      <c r="KM23">
        <v>25.8</v>
      </c>
      <c r="KN23">
        <v>50.4</v>
      </c>
      <c r="KO23">
        <v>195626628579.74939</v>
      </c>
      <c r="KP23">
        <v>363</v>
      </c>
      <c r="KQ23">
        <v>393</v>
      </c>
      <c r="KR23">
        <v>350</v>
      </c>
      <c r="KS23">
        <v>358</v>
      </c>
      <c r="KT23">
        <v>62521060499.357727</v>
      </c>
      <c r="KU23">
        <v>429</v>
      </c>
      <c r="KV23">
        <v>435</v>
      </c>
      <c r="KW23">
        <v>412</v>
      </c>
      <c r="KX23">
        <v>415</v>
      </c>
      <c r="KY23">
        <v>116912278350.04559</v>
      </c>
      <c r="KZ23">
        <v>139</v>
      </c>
      <c r="LA23">
        <v>377</v>
      </c>
      <c r="LB23">
        <v>137</v>
      </c>
      <c r="LC23">
        <v>315</v>
      </c>
      <c r="LD23">
        <v>527322827719.44067</v>
      </c>
      <c r="LE23">
        <v>2825</v>
      </c>
      <c r="LF23">
        <v>3240</v>
      </c>
      <c r="LG23">
        <v>2660</v>
      </c>
      <c r="LH23">
        <v>2960</v>
      </c>
      <c r="LI23">
        <v>221513785004.02789</v>
      </c>
      <c r="LJ23">
        <v>138</v>
      </c>
      <c r="LK23">
        <v>159</v>
      </c>
      <c r="LL23">
        <v>124</v>
      </c>
      <c r="LM23">
        <v>143</v>
      </c>
      <c r="LN23">
        <v>62373166203.314613</v>
      </c>
      <c r="LO23">
        <v>259</v>
      </c>
      <c r="LP23">
        <v>296</v>
      </c>
      <c r="LQ23">
        <v>251</v>
      </c>
      <c r="LR23">
        <v>293</v>
      </c>
      <c r="LS23">
        <v>91216114917.764038</v>
      </c>
      <c r="LT23">
        <v>107</v>
      </c>
      <c r="LU23">
        <v>113</v>
      </c>
      <c r="LV23">
        <v>104</v>
      </c>
      <c r="LW23">
        <v>107</v>
      </c>
      <c r="LX23">
        <v>29885777767.040791</v>
      </c>
      <c r="LY23">
        <v>611</v>
      </c>
      <c r="LZ23">
        <v>619</v>
      </c>
      <c r="MA23">
        <v>591</v>
      </c>
      <c r="MB23">
        <v>596</v>
      </c>
      <c r="MC23">
        <v>153312838712.08829</v>
      </c>
      <c r="MD23">
        <v>76.3</v>
      </c>
      <c r="ME23">
        <v>85.6</v>
      </c>
      <c r="MF23">
        <v>74.2</v>
      </c>
      <c r="MG23">
        <v>77.8</v>
      </c>
      <c r="MH23">
        <v>116624363587.2655</v>
      </c>
      <c r="MI23">
        <v>373</v>
      </c>
      <c r="MJ23">
        <v>449</v>
      </c>
      <c r="MK23">
        <v>366</v>
      </c>
      <c r="ML23">
        <v>404</v>
      </c>
      <c r="MM23">
        <v>166540763662.21399</v>
      </c>
      <c r="MN23">
        <v>978</v>
      </c>
      <c r="MO23">
        <v>1010</v>
      </c>
      <c r="MP23">
        <v>888</v>
      </c>
      <c r="MQ23">
        <v>914</v>
      </c>
      <c r="MR23">
        <v>180199072973.90948</v>
      </c>
      <c r="MS23">
        <v>7520</v>
      </c>
      <c r="MT23">
        <v>9790</v>
      </c>
      <c r="MU23">
        <v>7310</v>
      </c>
      <c r="MV23">
        <v>8380</v>
      </c>
      <c r="MW23">
        <v>29499465422.57122</v>
      </c>
      <c r="MX23">
        <v>28.2</v>
      </c>
      <c r="MY23">
        <v>35.799999999999997</v>
      </c>
      <c r="MZ23">
        <v>27.4</v>
      </c>
      <c r="NA23">
        <v>34.6</v>
      </c>
      <c r="NB23">
        <v>40334118629.485481</v>
      </c>
      <c r="NC23">
        <v>36300</v>
      </c>
      <c r="ND23">
        <v>38500</v>
      </c>
      <c r="NE23">
        <v>35700</v>
      </c>
      <c r="NF23">
        <v>36320</v>
      </c>
      <c r="NG23">
        <v>26202407616.488628</v>
      </c>
      <c r="NH23">
        <v>6135</v>
      </c>
      <c r="NI23">
        <v>6805</v>
      </c>
      <c r="NJ23">
        <v>5785</v>
      </c>
      <c r="NK23">
        <v>6155</v>
      </c>
      <c r="NL23">
        <v>41498495595.909683</v>
      </c>
      <c r="NM23">
        <v>434</v>
      </c>
      <c r="NN23">
        <v>545</v>
      </c>
      <c r="NO23">
        <v>422</v>
      </c>
      <c r="NP23">
        <v>510</v>
      </c>
      <c r="NQ23">
        <v>148020919953.66129</v>
      </c>
      <c r="NR23">
        <v>153</v>
      </c>
      <c r="NS23">
        <v>178</v>
      </c>
      <c r="NT23">
        <v>146</v>
      </c>
      <c r="NU23">
        <v>149</v>
      </c>
      <c r="NV23">
        <v>97721383241.812927</v>
      </c>
      <c r="NW23">
        <v>257</v>
      </c>
      <c r="NX23">
        <v>267</v>
      </c>
      <c r="NY23">
        <v>252</v>
      </c>
      <c r="NZ23">
        <v>254</v>
      </c>
      <c r="OA23">
        <v>106247268612.0752</v>
      </c>
      <c r="OB23">
        <v>11620</v>
      </c>
      <c r="OC23">
        <v>13820</v>
      </c>
      <c r="OD23">
        <v>11410</v>
      </c>
      <c r="OE23">
        <v>12920</v>
      </c>
      <c r="OF23">
        <v>43969010680.534019</v>
      </c>
      <c r="OG23">
        <v>4305</v>
      </c>
      <c r="OH23">
        <v>4720</v>
      </c>
      <c r="OI23">
        <v>4150</v>
      </c>
      <c r="OJ23">
        <v>4455</v>
      </c>
      <c r="OK23">
        <v>62631550649.860527</v>
      </c>
      <c r="OL23">
        <v>568</v>
      </c>
      <c r="OM23">
        <v>680</v>
      </c>
      <c r="ON23">
        <v>551</v>
      </c>
      <c r="OO23">
        <v>596</v>
      </c>
      <c r="OP23">
        <v>42951168713.240852</v>
      </c>
      <c r="OQ23">
        <v>756</v>
      </c>
      <c r="OR23">
        <v>844</v>
      </c>
      <c r="OS23">
        <v>734</v>
      </c>
      <c r="OT23">
        <v>778</v>
      </c>
      <c r="OU23">
        <v>46816391075.002777</v>
      </c>
      <c r="OV23">
        <v>44480</v>
      </c>
      <c r="OW23">
        <v>47670</v>
      </c>
      <c r="OX23">
        <v>43390</v>
      </c>
      <c r="OY23">
        <v>45420</v>
      </c>
      <c r="OZ23">
        <v>38722999213.469353</v>
      </c>
      <c r="PA23">
        <v>6670</v>
      </c>
      <c r="PB23">
        <v>6810</v>
      </c>
      <c r="PC23">
        <v>6300</v>
      </c>
      <c r="PD23">
        <v>6405</v>
      </c>
      <c r="PE23">
        <v>23449596386.98111</v>
      </c>
      <c r="PF23">
        <v>56.4</v>
      </c>
      <c r="PG23">
        <v>67.8</v>
      </c>
      <c r="PH23">
        <v>54.3</v>
      </c>
      <c r="PI23">
        <v>64.900000000000006</v>
      </c>
      <c r="PJ23">
        <v>171313916201.99469</v>
      </c>
      <c r="PK23">
        <v>6840</v>
      </c>
      <c r="PL23">
        <v>6875</v>
      </c>
      <c r="PM23">
        <v>5660</v>
      </c>
      <c r="PN23">
        <v>5835</v>
      </c>
      <c r="PO23">
        <v>317987447612.03491</v>
      </c>
      <c r="PP23">
        <v>11580</v>
      </c>
      <c r="PQ23">
        <v>12610</v>
      </c>
      <c r="PR23">
        <v>11430</v>
      </c>
      <c r="PS23">
        <v>11730</v>
      </c>
      <c r="PT23">
        <v>31045498678.801128</v>
      </c>
      <c r="PU23">
        <v>754</v>
      </c>
      <c r="PV23">
        <v>756</v>
      </c>
      <c r="PW23">
        <v>715</v>
      </c>
      <c r="PX23">
        <v>724</v>
      </c>
      <c r="PY23">
        <v>57135371798.216248</v>
      </c>
      <c r="PZ23">
        <v>180</v>
      </c>
      <c r="QA23">
        <v>284</v>
      </c>
      <c r="QB23">
        <v>174</v>
      </c>
      <c r="QC23">
        <v>249</v>
      </c>
      <c r="QD23">
        <v>126362386072.2401</v>
      </c>
      <c r="QE23">
        <v>453</v>
      </c>
      <c r="QF23">
        <v>522</v>
      </c>
      <c r="QG23">
        <v>413</v>
      </c>
      <c r="QH23">
        <v>427</v>
      </c>
      <c r="QI23">
        <v>419058508139.88239</v>
      </c>
      <c r="QJ23">
        <v>314</v>
      </c>
      <c r="QK23">
        <v>416</v>
      </c>
      <c r="QL23">
        <v>311</v>
      </c>
      <c r="QM23">
        <v>379</v>
      </c>
      <c r="QN23">
        <v>66218877485.715782</v>
      </c>
      <c r="QO23">
        <v>9625</v>
      </c>
      <c r="QP23">
        <v>11180</v>
      </c>
      <c r="QQ23">
        <v>9285</v>
      </c>
      <c r="QR23">
        <v>10320</v>
      </c>
      <c r="QS23">
        <v>55817374998.406807</v>
      </c>
      <c r="QT23">
        <v>946</v>
      </c>
      <c r="QU23">
        <v>970</v>
      </c>
      <c r="QV23">
        <v>877</v>
      </c>
      <c r="QW23">
        <v>896</v>
      </c>
      <c r="QX23">
        <v>140635652056.8389</v>
      </c>
      <c r="QY23">
        <v>161</v>
      </c>
      <c r="QZ23">
        <v>539</v>
      </c>
      <c r="RA23">
        <v>152</v>
      </c>
      <c r="RB23">
        <v>476</v>
      </c>
      <c r="RC23">
        <v>159458887148.87491</v>
      </c>
      <c r="RD23">
        <v>65.7</v>
      </c>
      <c r="RE23">
        <v>98.2</v>
      </c>
      <c r="RF23">
        <v>65</v>
      </c>
      <c r="RG23">
        <v>72.2</v>
      </c>
      <c r="RH23">
        <v>164070274905.88239</v>
      </c>
      <c r="RI23">
        <v>86470</v>
      </c>
      <c r="RJ23">
        <v>87380</v>
      </c>
      <c r="RK23">
        <v>69200</v>
      </c>
      <c r="RL23">
        <v>71570</v>
      </c>
      <c r="RM23">
        <v>58257441499.771004</v>
      </c>
      <c r="RN23">
        <v>8670</v>
      </c>
      <c r="RO23">
        <v>9450</v>
      </c>
      <c r="RP23">
        <v>6350</v>
      </c>
      <c r="RQ23">
        <v>6450</v>
      </c>
      <c r="RR23">
        <v>260101323646.4104</v>
      </c>
      <c r="SM23">
        <v>3.6119999999999999E-2</v>
      </c>
      <c r="SN23">
        <v>3.6499999999999998E-2</v>
      </c>
      <c r="SO23">
        <v>3.474E-2</v>
      </c>
      <c r="SP23">
        <v>3.5000000000000003E-2</v>
      </c>
      <c r="SQ23">
        <v>42998570504.797653</v>
      </c>
      <c r="UP23">
        <v>3</v>
      </c>
      <c r="UQ23">
        <v>16</v>
      </c>
      <c r="UR23">
        <v>70</v>
      </c>
      <c r="US23">
        <v>1</v>
      </c>
      <c r="UT23">
        <v>84</v>
      </c>
      <c r="UU23">
        <v>8</v>
      </c>
      <c r="UV23">
        <v>81</v>
      </c>
      <c r="UW23">
        <v>46</v>
      </c>
      <c r="UX23">
        <v>61</v>
      </c>
      <c r="UY23">
        <v>97</v>
      </c>
      <c r="UZ23">
        <v>21</v>
      </c>
      <c r="VA23">
        <v>44</v>
      </c>
      <c r="VB23">
        <v>45</v>
      </c>
      <c r="VC23">
        <v>25</v>
      </c>
      <c r="VD23">
        <v>41</v>
      </c>
      <c r="VE23">
        <v>77</v>
      </c>
      <c r="VF23">
        <v>29</v>
      </c>
      <c r="VG23">
        <v>6</v>
      </c>
      <c r="VH23">
        <v>79</v>
      </c>
      <c r="VI23">
        <v>87</v>
      </c>
      <c r="VJ23">
        <v>62</v>
      </c>
      <c r="VK23">
        <v>80</v>
      </c>
      <c r="VL23">
        <v>32</v>
      </c>
      <c r="VM23">
        <v>86</v>
      </c>
      <c r="VN23">
        <v>40</v>
      </c>
      <c r="VO23">
        <v>27</v>
      </c>
      <c r="VP23">
        <v>23</v>
      </c>
      <c r="VQ23">
        <v>35</v>
      </c>
      <c r="VR23">
        <v>56</v>
      </c>
      <c r="VS23">
        <v>92</v>
      </c>
      <c r="VT23">
        <v>39</v>
      </c>
      <c r="VU23">
        <v>43</v>
      </c>
      <c r="VV23">
        <v>71</v>
      </c>
      <c r="VW23">
        <v>57</v>
      </c>
      <c r="VX23">
        <v>94</v>
      </c>
      <c r="VY23">
        <v>91</v>
      </c>
      <c r="VZ23">
        <v>42</v>
      </c>
      <c r="WA23">
        <v>76</v>
      </c>
      <c r="WB23">
        <v>68</v>
      </c>
      <c r="WC23">
        <v>96</v>
      </c>
      <c r="WD23">
        <v>63</v>
      </c>
      <c r="WE23">
        <v>90</v>
      </c>
      <c r="WF23">
        <v>54</v>
      </c>
      <c r="WG23">
        <v>48</v>
      </c>
      <c r="WH23">
        <v>47</v>
      </c>
      <c r="WI23">
        <v>98</v>
      </c>
      <c r="WJ23">
        <v>93</v>
      </c>
      <c r="WK23">
        <v>78</v>
      </c>
      <c r="WL23">
        <v>69</v>
      </c>
      <c r="WM23">
        <v>2</v>
      </c>
      <c r="WN23">
        <v>19</v>
      </c>
      <c r="WO23">
        <v>59</v>
      </c>
      <c r="WP23">
        <v>37</v>
      </c>
      <c r="WQ23">
        <v>50</v>
      </c>
      <c r="WR23">
        <v>10</v>
      </c>
      <c r="WS23">
        <v>74</v>
      </c>
      <c r="WT23">
        <v>95</v>
      </c>
      <c r="WU23">
        <v>34</v>
      </c>
      <c r="WV23">
        <v>28</v>
      </c>
      <c r="WW23">
        <v>12</v>
      </c>
      <c r="WX23">
        <v>52</v>
      </c>
      <c r="WY23">
        <v>30</v>
      </c>
      <c r="WZ23">
        <v>4</v>
      </c>
      <c r="XA23">
        <v>11</v>
      </c>
      <c r="XB23">
        <v>53</v>
      </c>
      <c r="XC23">
        <v>38</v>
      </c>
      <c r="XD23">
        <v>83</v>
      </c>
      <c r="XE23">
        <v>20</v>
      </c>
      <c r="XF23">
        <v>31</v>
      </c>
      <c r="XG23">
        <v>15</v>
      </c>
      <c r="XH23">
        <v>13</v>
      </c>
      <c r="XI23">
        <v>85</v>
      </c>
      <c r="XJ23">
        <v>73</v>
      </c>
      <c r="XK23">
        <v>88</v>
      </c>
      <c r="XL23">
        <v>72</v>
      </c>
      <c r="XM23">
        <v>22</v>
      </c>
      <c r="XN23">
        <v>36</v>
      </c>
      <c r="XO23">
        <v>33</v>
      </c>
      <c r="XP23">
        <v>65</v>
      </c>
      <c r="XQ23">
        <v>51</v>
      </c>
      <c r="XR23">
        <v>67</v>
      </c>
      <c r="XS23">
        <v>64</v>
      </c>
      <c r="XT23">
        <v>75</v>
      </c>
      <c r="XU23">
        <v>89</v>
      </c>
      <c r="XV23">
        <v>14</v>
      </c>
      <c r="XW23">
        <v>7</v>
      </c>
      <c r="XX23">
        <v>82</v>
      </c>
      <c r="XY23">
        <v>58</v>
      </c>
      <c r="XZ23">
        <v>26</v>
      </c>
      <c r="YA23">
        <v>5</v>
      </c>
      <c r="YB23">
        <v>49</v>
      </c>
      <c r="YC23">
        <v>60</v>
      </c>
      <c r="YD23">
        <v>24</v>
      </c>
      <c r="YE23">
        <v>18</v>
      </c>
      <c r="YF23">
        <v>17</v>
      </c>
      <c r="YG23">
        <v>55</v>
      </c>
      <c r="YH23">
        <v>9</v>
      </c>
      <c r="YM23">
        <v>66</v>
      </c>
      <c r="YX23">
        <v>1</v>
      </c>
      <c r="YY23">
        <v>0</v>
      </c>
      <c r="YZ23">
        <v>0</v>
      </c>
      <c r="ZA23">
        <v>1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1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1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1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1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0.2</v>
      </c>
      <c r="AHO23">
        <v>0.1108415841584159</v>
      </c>
      <c r="AHP23">
        <v>3.654329147389293E-2</v>
      </c>
      <c r="AHQ23">
        <v>5.2360655737704917E-2</v>
      </c>
      <c r="AHR23">
        <v>0.10273706896551731</v>
      </c>
      <c r="AHS23">
        <v>9.8000000000000004E-2</v>
      </c>
      <c r="AHT23">
        <v>4.6628895184135988E-2</v>
      </c>
      <c r="AHU23">
        <v>4.1250000000000009E-2</v>
      </c>
      <c r="AHV23">
        <v>6.0000000000000012E-2</v>
      </c>
      <c r="AHW23">
        <v>0.114765625</v>
      </c>
      <c r="AHX23">
        <v>0.1065116279069768</v>
      </c>
      <c r="AHY23">
        <v>2.4551886792452831E-2</v>
      </c>
      <c r="AHZ23">
        <v>6.1101694915254239E-2</v>
      </c>
      <c r="AIA23">
        <v>4.11764705882353E-2</v>
      </c>
      <c r="AIB23">
        <v>0.11</v>
      </c>
      <c r="AIC23">
        <v>3.8914728682170552E-2</v>
      </c>
      <c r="AID23">
        <v>3.7868852459016403E-2</v>
      </c>
      <c r="AIE23">
        <v>5.8536585365853662E-2</v>
      </c>
      <c r="AIF23">
        <v>6.8863636363636363E-2</v>
      </c>
      <c r="AIG23">
        <v>6.8346666666666667E-2</v>
      </c>
      <c r="AIH23">
        <v>0.19400000000000001</v>
      </c>
      <c r="AII23">
        <v>5.7783783783783793E-2</v>
      </c>
      <c r="AIJ23">
        <v>5.1346153846153847E-2</v>
      </c>
      <c r="AIK23">
        <v>5.6812652068126523E-2</v>
      </c>
      <c r="AIL23">
        <v>4.5454545454545463E-2</v>
      </c>
      <c r="AIM23">
        <v>4.4430379746835447E-2</v>
      </c>
      <c r="AIN23">
        <v>1.9628712871287129E-2</v>
      </c>
      <c r="AIO23">
        <v>3.9868421052631588E-2</v>
      </c>
      <c r="AIP23">
        <v>3.959183673469388E-2</v>
      </c>
      <c r="AIQ23">
        <v>0.1061904761904762</v>
      </c>
      <c r="AIR23">
        <v>9.4337349397590364E-2</v>
      </c>
      <c r="AIS23">
        <v>6.0000000000000012E-2</v>
      </c>
      <c r="AIT23">
        <v>8.3333333333333343E-2</v>
      </c>
      <c r="AIU23">
        <v>9.5200594353640422E-2</v>
      </c>
      <c r="AIV23">
        <v>0.1183333333333333</v>
      </c>
      <c r="AIW23">
        <v>8.4025974025974004E-2</v>
      </c>
      <c r="AIX23">
        <v>7.081632653061222E-2</v>
      </c>
      <c r="AIY23">
        <v>4.6923076923076928E-2</v>
      </c>
      <c r="AIZ23">
        <v>6.1929824561403522E-2</v>
      </c>
      <c r="AJA23">
        <v>9.2340425531914905E-2</v>
      </c>
      <c r="AJB23">
        <v>5.9622641509434013E-2</v>
      </c>
      <c r="AJC23">
        <v>4.4814814814814821E-2</v>
      </c>
      <c r="AJD23">
        <v>2.4945355191256829E-2</v>
      </c>
      <c r="AJE23">
        <v>4.7972972972972983E-2</v>
      </c>
      <c r="AJF23">
        <v>3.7894736842105273E-2</v>
      </c>
      <c r="AJG23">
        <v>9.9285714285714297E-2</v>
      </c>
      <c r="AJH23">
        <v>7.7990797546012278E-2</v>
      </c>
      <c r="AJI23">
        <v>7.9025641025641039E-2</v>
      </c>
      <c r="AJJ23">
        <v>7.5833333333333391E-2</v>
      </c>
      <c r="AJK23">
        <v>4.5583333333333351E-2</v>
      </c>
      <c r="AJL23">
        <v>3.5700934579439257E-2</v>
      </c>
      <c r="AJM23">
        <v>8.6619718309859164E-2</v>
      </c>
      <c r="AJN23">
        <v>8.3793103448275869E-2</v>
      </c>
      <c r="AJO23">
        <v>0.13</v>
      </c>
      <c r="AJP23">
        <v>0.1088888888888889</v>
      </c>
      <c r="AJQ23">
        <v>4.9545454545454552E-2</v>
      </c>
      <c r="AJR23">
        <v>0.1310326086956522</v>
      </c>
      <c r="AJS23">
        <v>6.0740740740740713E-2</v>
      </c>
      <c r="AJT23">
        <v>2.8467741935483851E-2</v>
      </c>
      <c r="AJU23">
        <v>4.9038461538461552E-2</v>
      </c>
      <c r="AJV23">
        <v>6.2063492063492071E-2</v>
      </c>
      <c r="AJW23">
        <v>0.10951219512195121</v>
      </c>
      <c r="AJX23">
        <v>4.8461538461538473E-2</v>
      </c>
      <c r="AJY23">
        <v>2.28421052631579E-2</v>
      </c>
      <c r="AJZ23">
        <v>3.2432432432432427E-2</v>
      </c>
      <c r="AKA23">
        <v>6.2045454545454549E-2</v>
      </c>
      <c r="AKB23">
        <v>0.12</v>
      </c>
      <c r="AKC23">
        <v>0.12877551020408171</v>
      </c>
      <c r="AKD23">
        <v>3.6010101010100992E-2</v>
      </c>
      <c r="AKE23">
        <v>7.3137254901960783E-2</v>
      </c>
      <c r="AKF23">
        <v>4.3023255813953491E-2</v>
      </c>
      <c r="AKG23">
        <v>7.1780821917808213E-2</v>
      </c>
      <c r="AKH23">
        <v>5.9574468085106393E-2</v>
      </c>
      <c r="AKI23">
        <v>6.5326923076923088E-2</v>
      </c>
      <c r="AKJ23">
        <v>5.1767441860465113E-2</v>
      </c>
      <c r="AKK23">
        <v>7.03125E-2</v>
      </c>
      <c r="AKL23">
        <v>1.9047619047619049E-2</v>
      </c>
      <c r="AKM23">
        <v>0.1238095238095238</v>
      </c>
      <c r="AKN23">
        <v>5.8421052631578957E-2</v>
      </c>
      <c r="AKO23">
        <v>8.5742574257425763E-2</v>
      </c>
      <c r="AKP23">
        <v>5.4356435643564363E-2</v>
      </c>
      <c r="AKQ23">
        <v>5.4520547945205493E-2</v>
      </c>
      <c r="AKR23">
        <v>6.7024390243902443E-2</v>
      </c>
      <c r="AKS23">
        <v>8.1698113207547177E-2</v>
      </c>
      <c r="AKT23">
        <v>5.7789473684210529E-2</v>
      </c>
      <c r="AKU23">
        <v>3.7614678899082571E-2</v>
      </c>
      <c r="AKV23">
        <v>7.2203389830508488E-2</v>
      </c>
      <c r="AKW23">
        <v>8.4725274725274746E-2</v>
      </c>
      <c r="AKX23">
        <v>7.6249999999999998E-2</v>
      </c>
      <c r="AKY23">
        <v>2.2727272727272731E-2</v>
      </c>
      <c r="AKZ23">
        <v>7.5348837209302327E-2</v>
      </c>
      <c r="ALA23">
        <v>6.4698412698412713E-2</v>
      </c>
      <c r="ALB23">
        <v>9.5882352941176488E-2</v>
      </c>
      <c r="ALC23">
        <v>5.1333333333333328E-2</v>
      </c>
      <c r="ALD23">
        <v>0.2</v>
      </c>
      <c r="ALE23">
        <v>3.8951310861423227E-2</v>
      </c>
      <c r="ALF23">
        <v>4.415841584158417E-2</v>
      </c>
      <c r="ALK23">
        <v>0.1055942028985507</v>
      </c>
      <c r="ALV23">
        <v>-2.5211334160089249E-2</v>
      </c>
      <c r="ALW23">
        <v>-2.5917996863997209E-2</v>
      </c>
      <c r="ALX23">
        <v>-0.1119726724363356</v>
      </c>
      <c r="ALY23">
        <v>-0.16673002689432601</v>
      </c>
      <c r="ALZ23">
        <v>-3.8659481974650627E-2</v>
      </c>
      <c r="AMA23">
        <v>-3.8055216516351693E-2</v>
      </c>
      <c r="AMB23">
        <v>-0.1122704475397701</v>
      </c>
      <c r="AMC23">
        <v>-0.15138766620083469</v>
      </c>
      <c r="AMD23">
        <v>-8.7667483461261742E-2</v>
      </c>
      <c r="AME23">
        <v>-7.1562029235722968E-2</v>
      </c>
      <c r="AMF23">
        <v>-9.0737727064234552E-2</v>
      </c>
      <c r="AMG23">
        <v>-0.1666599865863988</v>
      </c>
      <c r="AMH23">
        <v>-0.12747954310539841</v>
      </c>
      <c r="AMI23">
        <v>-0.19541697386008761</v>
      </c>
      <c r="AMJ23">
        <v>4.1977583294948717E-2</v>
      </c>
      <c r="AMK23">
        <v>-0.16609253208118141</v>
      </c>
      <c r="AML23">
        <v>-0.23355747018562761</v>
      </c>
      <c r="AMM23">
        <v>-5.9643090057508452E-3</v>
      </c>
      <c r="AMN23">
        <v>-0.11001867233275379</v>
      </c>
      <c r="AMO23">
        <v>-0.1111729852119636</v>
      </c>
      <c r="AMP23">
        <v>-2.9017342200022059E-2</v>
      </c>
      <c r="AMQ23">
        <v>-0.15785058687713169</v>
      </c>
      <c r="AMR23">
        <v>-0.15607333518195149</v>
      </c>
      <c r="AMS23">
        <v>-0.1349718372760397</v>
      </c>
      <c r="AMT23">
        <v>-0.1753749359137087</v>
      </c>
      <c r="AMU23">
        <v>1.927741606025779E-2</v>
      </c>
      <c r="AMV23">
        <v>-0.19977517663580799</v>
      </c>
      <c r="AMW23">
        <v>-3.594949139154846E-2</v>
      </c>
      <c r="AMX23">
        <v>-0.1528901792374846</v>
      </c>
      <c r="AMY23">
        <v>-4.5583558158408533E-2</v>
      </c>
      <c r="AMZ23">
        <v>-8.9865580355965258E-2</v>
      </c>
      <c r="ANA23">
        <v>-7.662796285550777E-2</v>
      </c>
      <c r="ANB23">
        <v>-7.897929630934164E-3</v>
      </c>
      <c r="ANC23">
        <v>-5.4546169891824918E-2</v>
      </c>
      <c r="AND23">
        <v>-3.5117265469061909E-2</v>
      </c>
      <c r="ANE23">
        <v>-7.2463153070188469E-2</v>
      </c>
      <c r="ANF23">
        <v>0.1904477896796046</v>
      </c>
      <c r="ANG23">
        <v>-0.1154334687268818</v>
      </c>
      <c r="ANH23">
        <v>7.9784356520603561E-2</v>
      </c>
      <c r="ANI23">
        <v>-2.725805341486098E-2</v>
      </c>
      <c r="ANJ23">
        <v>5.459668897499137E-2</v>
      </c>
      <c r="ANK23">
        <v>-0.17473624180211</v>
      </c>
      <c r="ANL23">
        <v>-0.26866250492212862</v>
      </c>
      <c r="ANM23">
        <v>-1.6696199437858938E-2</v>
      </c>
      <c r="ANN23">
        <v>-0.16999334664005331</v>
      </c>
      <c r="ANO23">
        <v>-2.4026659325028121E-2</v>
      </c>
      <c r="ANP23">
        <v>-5.1298979544340713E-2</v>
      </c>
      <c r="ANQ23">
        <v>-0.14174772528000509</v>
      </c>
      <c r="ANR23">
        <v>6.4155898728858185E-2</v>
      </c>
      <c r="ANS23">
        <v>-3.9830384209093017E-2</v>
      </c>
      <c r="ANT23">
        <v>-0.18909084485895469</v>
      </c>
      <c r="ANU23">
        <v>-7.2869024964833273E-2</v>
      </c>
      <c r="ANV23">
        <v>-4.5257883479744909E-2</v>
      </c>
      <c r="ANW23">
        <v>-5.0498225339204887E-2</v>
      </c>
      <c r="ANX23">
        <v>-1.8639192203827482E-2</v>
      </c>
      <c r="ANY23">
        <v>-2.046687874251552E-3</v>
      </c>
      <c r="ANZ23">
        <v>-3.2495923933000707E-2</v>
      </c>
      <c r="AOA23">
        <v>9.614650480459952E-3</v>
      </c>
      <c r="AOB23">
        <v>-0.19161676646706599</v>
      </c>
      <c r="AOC23">
        <v>0.70165431848168058</v>
      </c>
      <c r="AOD23">
        <v>-9.6144845922856437E-2</v>
      </c>
      <c r="AOE23">
        <v>-8.0437567578968805E-2</v>
      </c>
      <c r="AOF23">
        <v>1.064095493224078</v>
      </c>
      <c r="AOG23">
        <v>-0.1066110203834755</v>
      </c>
      <c r="AOH23">
        <v>-8.9909637593821867E-2</v>
      </c>
      <c r="AOI23">
        <v>3.85421328162181E-2</v>
      </c>
      <c r="AOJ23">
        <v>-4.4189647610608403E-2</v>
      </c>
      <c r="AOK23">
        <v>-6.5899671938577598E-2</v>
      </c>
      <c r="AOL23">
        <v>-0.10105079863474919</v>
      </c>
      <c r="AOM23">
        <v>9.7546437864546309E-3</v>
      </c>
      <c r="AON23">
        <v>-0.16135301943326619</v>
      </c>
      <c r="AOO23">
        <v>3.4589018430446039E-2</v>
      </c>
      <c r="AOP23">
        <v>0.12804832234058899</v>
      </c>
      <c r="AOQ23">
        <v>-7.0051157325451974E-2</v>
      </c>
      <c r="AOR23">
        <v>-8.123954414139134E-2</v>
      </c>
      <c r="AOS23">
        <v>9.0051656343964392E-2</v>
      </c>
      <c r="AOT23">
        <v>-0.19563582861377521</v>
      </c>
      <c r="AOU23">
        <v>-5.4257839461264501E-2</v>
      </c>
      <c r="AOV23">
        <v>1.606183605942468E-2</v>
      </c>
      <c r="AOW23">
        <v>-2.6392634369220899E-2</v>
      </c>
      <c r="AOX23">
        <v>-4.0225127755806001E-2</v>
      </c>
      <c r="AOY23">
        <v>-6.5266331029136038E-2</v>
      </c>
      <c r="AOZ23">
        <v>-4.8708177168950817E-2</v>
      </c>
      <c r="APA23">
        <v>-9.735675447830916E-2</v>
      </c>
      <c r="APB23">
        <v>5.7087786813943657E-2</v>
      </c>
      <c r="APC23">
        <v>-0.24104386721170781</v>
      </c>
      <c r="APD23">
        <v>-6.272172862457992E-2</v>
      </c>
      <c r="APE23">
        <v>-9.8049055110541961E-2</v>
      </c>
      <c r="APF23">
        <v>0.29169785429141698</v>
      </c>
      <c r="APG23">
        <v>-0.2057975552163647</v>
      </c>
      <c r="APH23">
        <v>0.12514761832519761</v>
      </c>
      <c r="API23">
        <v>-1.284010610232122E-2</v>
      </c>
      <c r="APJ23">
        <v>-0.1048915208699953</v>
      </c>
      <c r="APK23">
        <v>1.693748865904555</v>
      </c>
      <c r="APL23">
        <v>6.8525653003057574E-2</v>
      </c>
      <c r="APM23">
        <v>-0.28587165480699589</v>
      </c>
      <c r="APN23">
        <v>-0.33633765526797638</v>
      </c>
      <c r="APS23">
        <v>-7.8866972093598608E-2</v>
      </c>
      <c r="AQD23">
        <v>0</v>
      </c>
      <c r="AQE23">
        <v>0</v>
      </c>
      <c r="AQF23">
        <v>0</v>
      </c>
      <c r="AQG23">
        <v>-8.7300935393520886E-3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-1.8156016801978241E-3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5.1567704671628412E-2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UA23">
        <v>0</v>
      </c>
      <c r="AUL23">
        <f t="shared" si="0"/>
        <v>4.1022009452078498E-2</v>
      </c>
      <c r="AUM23">
        <f t="shared" si="1"/>
        <v>1.0564967038469737</v>
      </c>
      <c r="AUN23">
        <f t="shared" si="2"/>
        <v>0</v>
      </c>
    </row>
    <row r="24" spans="1:1236" x14ac:dyDescent="0.2">
      <c r="A24" s="2">
        <v>44288.416666666657</v>
      </c>
      <c r="B24">
        <v>71979000</v>
      </c>
      <c r="C24">
        <v>74880000</v>
      </c>
      <c r="D24">
        <v>71979000</v>
      </c>
      <c r="E24">
        <v>74870000</v>
      </c>
      <c r="F24">
        <v>627852196336.64624</v>
      </c>
      <c r="G24">
        <v>2401000</v>
      </c>
      <c r="H24">
        <v>2686000</v>
      </c>
      <c r="I24">
        <v>2400000</v>
      </c>
      <c r="J24">
        <v>2681000</v>
      </c>
      <c r="K24">
        <v>212461550352.02039</v>
      </c>
      <c r="L24">
        <v>63430</v>
      </c>
      <c r="M24">
        <v>68880</v>
      </c>
      <c r="N24">
        <v>63430</v>
      </c>
      <c r="O24">
        <v>67080</v>
      </c>
      <c r="P24">
        <v>46429948277.241722</v>
      </c>
      <c r="Q24">
        <v>6490</v>
      </c>
      <c r="R24">
        <v>6855</v>
      </c>
      <c r="S24">
        <v>6290</v>
      </c>
      <c r="T24">
        <v>6850</v>
      </c>
      <c r="U24">
        <v>1133780753688.0811</v>
      </c>
      <c r="V24">
        <v>246800</v>
      </c>
      <c r="W24">
        <v>269300</v>
      </c>
      <c r="X24">
        <v>246800</v>
      </c>
      <c r="Y24">
        <v>269300</v>
      </c>
      <c r="Z24">
        <v>34293772073.735039</v>
      </c>
      <c r="AA24">
        <v>706</v>
      </c>
      <c r="AB24">
        <v>778</v>
      </c>
      <c r="AC24">
        <v>702</v>
      </c>
      <c r="AD24">
        <v>777</v>
      </c>
      <c r="AE24">
        <v>385967147840.18329</v>
      </c>
      <c r="AF24">
        <v>17340</v>
      </c>
      <c r="AG24">
        <v>19540</v>
      </c>
      <c r="AH24">
        <v>17290</v>
      </c>
      <c r="AI24">
        <v>19190</v>
      </c>
      <c r="AJ24">
        <v>38812780408.577454</v>
      </c>
      <c r="AK24">
        <v>8780</v>
      </c>
      <c r="AL24">
        <v>9565</v>
      </c>
      <c r="AM24">
        <v>8720</v>
      </c>
      <c r="AN24">
        <v>9365</v>
      </c>
      <c r="AO24">
        <v>69023543230.150085</v>
      </c>
      <c r="AP24">
        <v>170</v>
      </c>
      <c r="AQ24">
        <v>197</v>
      </c>
      <c r="AR24">
        <v>168</v>
      </c>
      <c r="AS24">
        <v>196</v>
      </c>
      <c r="AT24">
        <v>60485314704.698021</v>
      </c>
      <c r="AU24">
        <v>14290</v>
      </c>
      <c r="AV24">
        <v>17450</v>
      </c>
      <c r="AW24">
        <v>14280</v>
      </c>
      <c r="AX24">
        <v>16220</v>
      </c>
      <c r="AY24">
        <v>17649715245.827221</v>
      </c>
      <c r="AZ24">
        <v>435</v>
      </c>
      <c r="BA24">
        <v>463</v>
      </c>
      <c r="BB24">
        <v>434</v>
      </c>
      <c r="BC24">
        <v>457</v>
      </c>
      <c r="BD24">
        <v>157025196815.97629</v>
      </c>
      <c r="BE24">
        <v>12500</v>
      </c>
      <c r="BF24">
        <v>13200</v>
      </c>
      <c r="BG24">
        <v>12000</v>
      </c>
      <c r="BH24">
        <v>12780</v>
      </c>
      <c r="BI24">
        <v>82254771099.961258</v>
      </c>
      <c r="BJ24">
        <v>6995</v>
      </c>
      <c r="BK24">
        <v>7545</v>
      </c>
      <c r="BL24">
        <v>6995</v>
      </c>
      <c r="BM24">
        <v>7380</v>
      </c>
      <c r="BN24">
        <v>46393458255.537323</v>
      </c>
      <c r="BO24">
        <v>1345</v>
      </c>
      <c r="BP24">
        <v>1665</v>
      </c>
      <c r="BQ24">
        <v>1330</v>
      </c>
      <c r="BR24">
        <v>1570</v>
      </c>
      <c r="BS24">
        <v>128650907737.4892</v>
      </c>
      <c r="BT24">
        <v>545</v>
      </c>
      <c r="BU24">
        <v>583</v>
      </c>
      <c r="BV24">
        <v>531</v>
      </c>
      <c r="BW24">
        <v>562</v>
      </c>
      <c r="BX24">
        <v>82370070564.449951</v>
      </c>
      <c r="BY24">
        <v>480</v>
      </c>
      <c r="BZ24">
        <v>518</v>
      </c>
      <c r="CA24">
        <v>472</v>
      </c>
      <c r="CB24">
        <v>503</v>
      </c>
      <c r="CC24">
        <v>39438385829.466217</v>
      </c>
      <c r="CD24">
        <v>3130</v>
      </c>
      <c r="CE24">
        <v>3550</v>
      </c>
      <c r="CF24">
        <v>3125</v>
      </c>
      <c r="CG24">
        <v>3500</v>
      </c>
      <c r="CH24">
        <v>122180896955.9453</v>
      </c>
      <c r="CI24">
        <v>3780</v>
      </c>
      <c r="CJ24">
        <v>4175</v>
      </c>
      <c r="CK24">
        <v>3680</v>
      </c>
      <c r="CL24">
        <v>3865</v>
      </c>
      <c r="CM24">
        <v>235928126612.81851</v>
      </c>
      <c r="CN24">
        <v>1385</v>
      </c>
      <c r="CO24">
        <v>2000</v>
      </c>
      <c r="CP24">
        <v>1370</v>
      </c>
      <c r="CQ24">
        <v>1875</v>
      </c>
      <c r="CR24">
        <v>36325555403.397003</v>
      </c>
      <c r="CS24">
        <v>47130</v>
      </c>
      <c r="CT24">
        <v>54650</v>
      </c>
      <c r="CU24">
        <v>47000</v>
      </c>
      <c r="CV24">
        <v>53790</v>
      </c>
      <c r="CW24">
        <v>24689730464.73716</v>
      </c>
      <c r="CX24">
        <v>1455</v>
      </c>
      <c r="CY24">
        <v>1550</v>
      </c>
      <c r="CZ24">
        <v>1450</v>
      </c>
      <c r="DA24">
        <v>1540</v>
      </c>
      <c r="DB24">
        <v>60220983976.970543</v>
      </c>
      <c r="DC24">
        <v>9320</v>
      </c>
      <c r="DD24">
        <v>19560</v>
      </c>
      <c r="DE24">
        <v>9190</v>
      </c>
      <c r="DF24">
        <v>12730</v>
      </c>
      <c r="DG24">
        <v>64709540931.516403</v>
      </c>
      <c r="DH24">
        <v>678</v>
      </c>
      <c r="DI24">
        <v>756</v>
      </c>
      <c r="DJ24">
        <v>673</v>
      </c>
      <c r="DK24">
        <v>741</v>
      </c>
      <c r="DL24">
        <v>116135932759.517</v>
      </c>
      <c r="DM24">
        <v>46060</v>
      </c>
      <c r="DN24">
        <v>52600</v>
      </c>
      <c r="DO24">
        <v>46060</v>
      </c>
      <c r="DP24">
        <v>50810</v>
      </c>
      <c r="DQ24">
        <v>36291728110.37117</v>
      </c>
      <c r="DR24">
        <v>3315</v>
      </c>
      <c r="DS24">
        <v>3465</v>
      </c>
      <c r="DT24">
        <v>3250</v>
      </c>
      <c r="DU24">
        <v>3360</v>
      </c>
      <c r="DV24">
        <v>70866362424.989243</v>
      </c>
      <c r="DW24">
        <v>6680</v>
      </c>
      <c r="DX24">
        <v>8090</v>
      </c>
      <c r="DY24">
        <v>6600</v>
      </c>
      <c r="DZ24">
        <v>7995</v>
      </c>
      <c r="EA24">
        <v>167538897079.86511</v>
      </c>
      <c r="EB24">
        <v>104</v>
      </c>
      <c r="EC24">
        <v>118</v>
      </c>
      <c r="ED24">
        <v>103</v>
      </c>
      <c r="EE24">
        <v>115</v>
      </c>
      <c r="EF24">
        <v>188734571710.05081</v>
      </c>
      <c r="EG24">
        <v>36.200000000000003</v>
      </c>
      <c r="EH24">
        <v>40.700000000000003</v>
      </c>
      <c r="EI24">
        <v>36.1</v>
      </c>
      <c r="EJ24">
        <v>39.4</v>
      </c>
      <c r="EK24">
        <v>88778143898.595734</v>
      </c>
      <c r="EL24">
        <v>2100</v>
      </c>
      <c r="EM24">
        <v>2435</v>
      </c>
      <c r="EN24">
        <v>2080</v>
      </c>
      <c r="EO24">
        <v>2325</v>
      </c>
      <c r="EP24">
        <v>49428713382.280121</v>
      </c>
      <c r="EQ24">
        <v>218</v>
      </c>
      <c r="ER24">
        <v>284</v>
      </c>
      <c r="ES24">
        <v>217</v>
      </c>
      <c r="ET24">
        <v>257</v>
      </c>
      <c r="EU24">
        <v>31160745343.647209</v>
      </c>
      <c r="EV24">
        <v>726</v>
      </c>
      <c r="EW24">
        <v>864</v>
      </c>
      <c r="EX24">
        <v>726</v>
      </c>
      <c r="EY24">
        <v>843</v>
      </c>
      <c r="EZ24">
        <v>75433230426.526016</v>
      </c>
      <c r="FA24">
        <v>2325</v>
      </c>
      <c r="FB24">
        <v>2575</v>
      </c>
      <c r="FC24">
        <v>2320</v>
      </c>
      <c r="FD24">
        <v>2440</v>
      </c>
      <c r="FE24">
        <v>85592201438.409821</v>
      </c>
      <c r="FF24">
        <v>254</v>
      </c>
      <c r="FG24">
        <v>320</v>
      </c>
      <c r="FH24">
        <v>254</v>
      </c>
      <c r="FI24">
        <v>308</v>
      </c>
      <c r="FJ24">
        <v>47164791174.779007</v>
      </c>
      <c r="FK24">
        <v>674200</v>
      </c>
      <c r="FL24">
        <v>747800</v>
      </c>
      <c r="FM24">
        <v>672900</v>
      </c>
      <c r="FN24">
        <v>747800</v>
      </c>
      <c r="FO24">
        <v>74118765555.707703</v>
      </c>
      <c r="FP24">
        <v>1400</v>
      </c>
      <c r="FQ24">
        <v>1590</v>
      </c>
      <c r="FR24">
        <v>1390</v>
      </c>
      <c r="FS24">
        <v>1535</v>
      </c>
      <c r="FT24">
        <v>19176780351.468658</v>
      </c>
      <c r="FU24">
        <v>65.7</v>
      </c>
      <c r="FV24">
        <v>72</v>
      </c>
      <c r="FW24">
        <v>65.400000000000006</v>
      </c>
      <c r="FX24">
        <v>70.5</v>
      </c>
      <c r="FY24">
        <v>28450023530.36478</v>
      </c>
      <c r="FZ24">
        <v>45.1</v>
      </c>
      <c r="GA24">
        <v>64.5</v>
      </c>
      <c r="GB24">
        <v>39.1</v>
      </c>
      <c r="GC24">
        <v>53.2</v>
      </c>
      <c r="GD24">
        <v>108679793213.1615</v>
      </c>
      <c r="GE24">
        <v>636</v>
      </c>
      <c r="GF24">
        <v>990</v>
      </c>
      <c r="GG24">
        <v>635</v>
      </c>
      <c r="GH24">
        <v>841</v>
      </c>
      <c r="GI24">
        <v>75990200804.53688</v>
      </c>
      <c r="GJ24">
        <v>40.6</v>
      </c>
      <c r="GK24">
        <v>57.4</v>
      </c>
      <c r="GL24">
        <v>39.6</v>
      </c>
      <c r="GM24">
        <v>51.5</v>
      </c>
      <c r="GN24">
        <v>63668944269.034393</v>
      </c>
      <c r="GO24">
        <v>2195</v>
      </c>
      <c r="GP24">
        <v>2445</v>
      </c>
      <c r="GQ24">
        <v>2165</v>
      </c>
      <c r="GR24">
        <v>2415</v>
      </c>
      <c r="GS24">
        <v>15247941774.13187</v>
      </c>
      <c r="GT24">
        <v>35</v>
      </c>
      <c r="GU24">
        <v>43.5</v>
      </c>
      <c r="GV24">
        <v>32.4</v>
      </c>
      <c r="GW24">
        <v>40.200000000000003</v>
      </c>
      <c r="GX24">
        <v>65145971722.440567</v>
      </c>
      <c r="GY24">
        <v>1160</v>
      </c>
      <c r="GZ24">
        <v>1835</v>
      </c>
      <c r="HA24">
        <v>1140</v>
      </c>
      <c r="HB24">
        <v>1540</v>
      </c>
      <c r="HC24">
        <v>29226213083.487228</v>
      </c>
      <c r="HD24">
        <v>17260</v>
      </c>
      <c r="HE24">
        <v>22450</v>
      </c>
      <c r="HF24">
        <v>17250</v>
      </c>
      <c r="HG24">
        <v>19760</v>
      </c>
      <c r="HH24">
        <v>80542107130.080307</v>
      </c>
      <c r="HI24">
        <v>387</v>
      </c>
      <c r="HJ24">
        <v>474</v>
      </c>
      <c r="HK24">
        <v>380</v>
      </c>
      <c r="HL24">
        <v>444</v>
      </c>
      <c r="HM24">
        <v>83576914957.623245</v>
      </c>
      <c r="HN24">
        <v>544</v>
      </c>
      <c r="HO24">
        <v>620</v>
      </c>
      <c r="HP24">
        <v>541</v>
      </c>
      <c r="HQ24">
        <v>599</v>
      </c>
      <c r="HR24">
        <v>73524403332.020767</v>
      </c>
      <c r="HS24">
        <v>3410</v>
      </c>
      <c r="HT24">
        <v>3950</v>
      </c>
      <c r="HU24">
        <v>3400</v>
      </c>
      <c r="HV24">
        <v>3950</v>
      </c>
      <c r="HW24">
        <v>13912563502.55183</v>
      </c>
      <c r="HX24">
        <v>277800</v>
      </c>
      <c r="HY24">
        <v>334550</v>
      </c>
      <c r="HZ24">
        <v>277750</v>
      </c>
      <c r="IA24">
        <v>307600</v>
      </c>
      <c r="IB24">
        <v>27944917529.395069</v>
      </c>
      <c r="IC24">
        <v>13810</v>
      </c>
      <c r="ID24">
        <v>15230</v>
      </c>
      <c r="IE24">
        <v>13800</v>
      </c>
      <c r="IF24">
        <v>14910</v>
      </c>
      <c r="IG24">
        <v>30930426505.121861</v>
      </c>
      <c r="IH24">
        <v>60.8</v>
      </c>
      <c r="II24">
        <v>71.7</v>
      </c>
      <c r="IJ24">
        <v>58.4</v>
      </c>
      <c r="IK24">
        <v>69.8</v>
      </c>
      <c r="IL24">
        <v>57916334887.568222</v>
      </c>
      <c r="IM24">
        <v>6.4200000000000004E-3</v>
      </c>
      <c r="IN24">
        <v>9.4500000000000001E-3</v>
      </c>
      <c r="IO24">
        <v>6.4200000000000004E-3</v>
      </c>
      <c r="IP24">
        <v>8.6199999999999992E-3</v>
      </c>
      <c r="IQ24">
        <v>815779210022.03394</v>
      </c>
      <c r="IR24">
        <v>323</v>
      </c>
      <c r="IS24">
        <v>392</v>
      </c>
      <c r="IT24">
        <v>322</v>
      </c>
      <c r="IU24">
        <v>380</v>
      </c>
      <c r="IV24">
        <v>123914765753.41901</v>
      </c>
      <c r="IW24">
        <v>2995</v>
      </c>
      <c r="IX24">
        <v>3240</v>
      </c>
      <c r="IY24">
        <v>2990</v>
      </c>
      <c r="IZ24">
        <v>3200</v>
      </c>
      <c r="JA24">
        <v>55575692350.393272</v>
      </c>
      <c r="JB24">
        <v>510</v>
      </c>
      <c r="JC24">
        <v>589</v>
      </c>
      <c r="JD24">
        <v>506</v>
      </c>
      <c r="JE24">
        <v>587</v>
      </c>
      <c r="JF24">
        <v>105123943031.8912</v>
      </c>
      <c r="JG24">
        <v>1225</v>
      </c>
      <c r="JH24">
        <v>1335</v>
      </c>
      <c r="JI24">
        <v>1225</v>
      </c>
      <c r="JJ24">
        <v>1310</v>
      </c>
      <c r="JK24">
        <v>49634520508.019547</v>
      </c>
      <c r="JL24">
        <v>202</v>
      </c>
      <c r="JM24">
        <v>235</v>
      </c>
      <c r="JN24">
        <v>201</v>
      </c>
      <c r="JO24">
        <v>222</v>
      </c>
      <c r="JP24">
        <v>176740620330.56161</v>
      </c>
      <c r="JQ24">
        <v>513</v>
      </c>
      <c r="JR24">
        <v>637</v>
      </c>
      <c r="JS24">
        <v>512</v>
      </c>
      <c r="JT24">
        <v>576</v>
      </c>
      <c r="JU24">
        <v>53382844263.598648</v>
      </c>
      <c r="JV24">
        <v>23810</v>
      </c>
      <c r="JW24">
        <v>26260</v>
      </c>
      <c r="JX24">
        <v>23660</v>
      </c>
      <c r="JY24">
        <v>26090</v>
      </c>
      <c r="JZ24">
        <v>18469227939.716282</v>
      </c>
      <c r="KA24">
        <v>37.1</v>
      </c>
      <c r="KB24">
        <v>46.8</v>
      </c>
      <c r="KC24">
        <v>35.1</v>
      </c>
      <c r="KD24">
        <v>43.3</v>
      </c>
      <c r="KE24">
        <v>123441243364.5029</v>
      </c>
      <c r="KF24">
        <v>40.5</v>
      </c>
      <c r="KG24">
        <v>56.7</v>
      </c>
      <c r="KH24">
        <v>40.5</v>
      </c>
      <c r="KI24">
        <v>51.7</v>
      </c>
      <c r="KJ24">
        <v>161860089479.69949</v>
      </c>
      <c r="KK24">
        <v>50.7</v>
      </c>
      <c r="KL24">
        <v>53.4</v>
      </c>
      <c r="KM24">
        <v>39.6</v>
      </c>
      <c r="KN24">
        <v>41.2</v>
      </c>
      <c r="KO24">
        <v>270955377267.43011</v>
      </c>
      <c r="KP24">
        <v>358</v>
      </c>
      <c r="KQ24">
        <v>393</v>
      </c>
      <c r="KR24">
        <v>355</v>
      </c>
      <c r="KS24">
        <v>376</v>
      </c>
      <c r="KT24">
        <v>66070331937.45063</v>
      </c>
      <c r="KU24">
        <v>416</v>
      </c>
      <c r="KV24">
        <v>444</v>
      </c>
      <c r="KW24">
        <v>413</v>
      </c>
      <c r="KX24">
        <v>438</v>
      </c>
      <c r="KY24">
        <v>126572510883.8875</v>
      </c>
      <c r="KZ24">
        <v>315</v>
      </c>
      <c r="LA24">
        <v>398</v>
      </c>
      <c r="LB24">
        <v>268</v>
      </c>
      <c r="LC24">
        <v>290</v>
      </c>
      <c r="LD24">
        <v>810870065086.16431</v>
      </c>
      <c r="LE24">
        <v>2965</v>
      </c>
      <c r="LF24">
        <v>4945</v>
      </c>
      <c r="LG24">
        <v>2925</v>
      </c>
      <c r="LH24">
        <v>4230</v>
      </c>
      <c r="LI24">
        <v>378592368633.29883</v>
      </c>
      <c r="LJ24">
        <v>142</v>
      </c>
      <c r="LK24">
        <v>157</v>
      </c>
      <c r="LL24">
        <v>136</v>
      </c>
      <c r="LM24">
        <v>149</v>
      </c>
      <c r="LN24">
        <v>75980089032.560654</v>
      </c>
      <c r="LO24">
        <v>293</v>
      </c>
      <c r="LP24">
        <v>389</v>
      </c>
      <c r="LQ24">
        <v>282</v>
      </c>
      <c r="LR24">
        <v>343</v>
      </c>
      <c r="LS24">
        <v>138856108282.79211</v>
      </c>
      <c r="LT24">
        <v>106</v>
      </c>
      <c r="LU24">
        <v>129</v>
      </c>
      <c r="LV24">
        <v>106</v>
      </c>
      <c r="LW24">
        <v>121</v>
      </c>
      <c r="LX24">
        <v>41043526628.665298</v>
      </c>
      <c r="LY24">
        <v>596</v>
      </c>
      <c r="LZ24">
        <v>645</v>
      </c>
      <c r="MA24">
        <v>595</v>
      </c>
      <c r="MB24">
        <v>632</v>
      </c>
      <c r="MC24">
        <v>167076509721.47672</v>
      </c>
      <c r="MD24">
        <v>77.8</v>
      </c>
      <c r="ME24">
        <v>114</v>
      </c>
      <c r="MF24">
        <v>77.7</v>
      </c>
      <c r="MG24">
        <v>101</v>
      </c>
      <c r="MH24">
        <v>185796861686.9295</v>
      </c>
      <c r="MI24">
        <v>403</v>
      </c>
      <c r="MJ24">
        <v>565</v>
      </c>
      <c r="MK24">
        <v>403</v>
      </c>
      <c r="ML24">
        <v>504</v>
      </c>
      <c r="MM24">
        <v>197296289746.20721</v>
      </c>
      <c r="MN24">
        <v>914</v>
      </c>
      <c r="MO24">
        <v>1075</v>
      </c>
      <c r="MP24">
        <v>913</v>
      </c>
      <c r="MQ24">
        <v>1025</v>
      </c>
      <c r="MR24">
        <v>90518319431.929138</v>
      </c>
      <c r="MS24">
        <v>8270</v>
      </c>
      <c r="MT24">
        <v>9410</v>
      </c>
      <c r="MU24">
        <v>8200</v>
      </c>
      <c r="MV24">
        <v>9015</v>
      </c>
      <c r="MW24">
        <v>33316280141.063011</v>
      </c>
      <c r="MX24">
        <v>34.6</v>
      </c>
      <c r="MY24">
        <v>46.7</v>
      </c>
      <c r="MZ24">
        <v>33.200000000000003</v>
      </c>
      <c r="NA24">
        <v>41.1</v>
      </c>
      <c r="NB24">
        <v>56153272218.840538</v>
      </c>
      <c r="NC24">
        <v>36330</v>
      </c>
      <c r="ND24">
        <v>41030</v>
      </c>
      <c r="NE24">
        <v>36330</v>
      </c>
      <c r="NF24">
        <v>41000</v>
      </c>
      <c r="NG24">
        <v>31947617971.07885</v>
      </c>
      <c r="NH24">
        <v>6160</v>
      </c>
      <c r="NI24">
        <v>6765</v>
      </c>
      <c r="NJ24">
        <v>6100</v>
      </c>
      <c r="NK24">
        <v>6755</v>
      </c>
      <c r="NL24">
        <v>45764876356.644447</v>
      </c>
      <c r="NM24">
        <v>511</v>
      </c>
      <c r="NN24">
        <v>565</v>
      </c>
      <c r="NO24">
        <v>484</v>
      </c>
      <c r="NP24">
        <v>527</v>
      </c>
      <c r="NQ24">
        <v>156156131166.0394</v>
      </c>
      <c r="NR24">
        <v>149</v>
      </c>
      <c r="NS24">
        <v>168</v>
      </c>
      <c r="NT24">
        <v>149</v>
      </c>
      <c r="NU24">
        <v>161</v>
      </c>
      <c r="NV24">
        <v>112689867699.36909</v>
      </c>
      <c r="NW24">
        <v>254</v>
      </c>
      <c r="NX24">
        <v>285</v>
      </c>
      <c r="NY24">
        <v>253</v>
      </c>
      <c r="NZ24">
        <v>283</v>
      </c>
      <c r="OA24">
        <v>130836969946.047</v>
      </c>
      <c r="OB24">
        <v>12920</v>
      </c>
      <c r="OC24">
        <v>35000</v>
      </c>
      <c r="OD24">
        <v>12900</v>
      </c>
      <c r="OE24">
        <v>24540</v>
      </c>
      <c r="OF24">
        <v>263096638987.96689</v>
      </c>
      <c r="OG24">
        <v>4455</v>
      </c>
      <c r="OH24">
        <v>4720</v>
      </c>
      <c r="OI24">
        <v>4380</v>
      </c>
      <c r="OJ24">
        <v>4625</v>
      </c>
      <c r="OK24">
        <v>71082562579.566483</v>
      </c>
      <c r="OL24">
        <v>596</v>
      </c>
      <c r="OM24">
        <v>983</v>
      </c>
      <c r="ON24">
        <v>595</v>
      </c>
      <c r="OO24">
        <v>796</v>
      </c>
      <c r="OP24">
        <v>88258531542.519073</v>
      </c>
      <c r="OQ24">
        <v>774</v>
      </c>
      <c r="OR24">
        <v>1140</v>
      </c>
      <c r="OS24">
        <v>772</v>
      </c>
      <c r="OT24">
        <v>1090</v>
      </c>
      <c r="OU24">
        <v>72725453336.087158</v>
      </c>
      <c r="OV24">
        <v>45420</v>
      </c>
      <c r="OW24">
        <v>55000</v>
      </c>
      <c r="OX24">
        <v>45200</v>
      </c>
      <c r="OY24">
        <v>54510</v>
      </c>
      <c r="OZ24">
        <v>47122220006.582771</v>
      </c>
      <c r="PA24">
        <v>6425</v>
      </c>
      <c r="PB24">
        <v>7505</v>
      </c>
      <c r="PC24">
        <v>6375</v>
      </c>
      <c r="PD24">
        <v>7385</v>
      </c>
      <c r="PE24">
        <v>26410766279.51215</v>
      </c>
      <c r="PF24">
        <v>64.900000000000006</v>
      </c>
      <c r="PG24">
        <v>79.900000000000006</v>
      </c>
      <c r="PH24">
        <v>63</v>
      </c>
      <c r="PI24">
        <v>73.2</v>
      </c>
      <c r="PJ24">
        <v>238339058013.3876</v>
      </c>
      <c r="PK24">
        <v>5835</v>
      </c>
      <c r="PL24">
        <v>6685</v>
      </c>
      <c r="PM24">
        <v>5820</v>
      </c>
      <c r="PN24">
        <v>5995</v>
      </c>
      <c r="PO24">
        <v>254047791906.74979</v>
      </c>
      <c r="PP24">
        <v>11730</v>
      </c>
      <c r="PQ24">
        <v>18190</v>
      </c>
      <c r="PR24">
        <v>11720</v>
      </c>
      <c r="PS24">
        <v>14300</v>
      </c>
      <c r="PT24">
        <v>73546205050.727814</v>
      </c>
      <c r="PU24">
        <v>723</v>
      </c>
      <c r="PV24">
        <v>765</v>
      </c>
      <c r="PW24">
        <v>715</v>
      </c>
      <c r="PX24">
        <v>749</v>
      </c>
      <c r="PY24">
        <v>47715622651.073883</v>
      </c>
      <c r="PZ24">
        <v>250</v>
      </c>
      <c r="QA24">
        <v>344</v>
      </c>
      <c r="QB24">
        <v>244</v>
      </c>
      <c r="QC24">
        <v>295</v>
      </c>
      <c r="QD24">
        <v>189504738222.18021</v>
      </c>
      <c r="QE24">
        <v>427</v>
      </c>
      <c r="QF24">
        <v>459</v>
      </c>
      <c r="QG24">
        <v>391</v>
      </c>
      <c r="QH24">
        <v>402</v>
      </c>
      <c r="QI24">
        <v>487336851479.52222</v>
      </c>
      <c r="QJ24">
        <v>379</v>
      </c>
      <c r="QK24">
        <v>519</v>
      </c>
      <c r="QL24">
        <v>378</v>
      </c>
      <c r="QM24">
        <v>421</v>
      </c>
      <c r="QN24">
        <v>106423545402.25571</v>
      </c>
      <c r="QO24">
        <v>10320</v>
      </c>
      <c r="QP24">
        <v>18480</v>
      </c>
      <c r="QQ24">
        <v>10310</v>
      </c>
      <c r="QR24">
        <v>14000</v>
      </c>
      <c r="QS24">
        <v>146585880790.57391</v>
      </c>
      <c r="QT24">
        <v>896</v>
      </c>
      <c r="QU24">
        <v>975</v>
      </c>
      <c r="QV24">
        <v>891</v>
      </c>
      <c r="QW24">
        <v>945</v>
      </c>
      <c r="QX24">
        <v>102103228624.2061</v>
      </c>
      <c r="QY24">
        <v>475</v>
      </c>
      <c r="QZ24">
        <v>512</v>
      </c>
      <c r="RA24">
        <v>309</v>
      </c>
      <c r="RB24">
        <v>312</v>
      </c>
      <c r="RC24">
        <v>242497570498.44312</v>
      </c>
      <c r="RD24">
        <v>72.3</v>
      </c>
      <c r="RE24">
        <v>75.400000000000006</v>
      </c>
      <c r="RF24">
        <v>71.599999999999994</v>
      </c>
      <c r="RG24">
        <v>73</v>
      </c>
      <c r="RH24">
        <v>196687675670.9277</v>
      </c>
      <c r="RI24">
        <v>71810</v>
      </c>
      <c r="RJ24">
        <v>79460</v>
      </c>
      <c r="RK24">
        <v>68800</v>
      </c>
      <c r="RL24">
        <v>73260</v>
      </c>
      <c r="RM24">
        <v>60908238038.729897</v>
      </c>
      <c r="RN24">
        <v>6455</v>
      </c>
      <c r="RO24">
        <v>8080</v>
      </c>
      <c r="RP24">
        <v>6435</v>
      </c>
      <c r="RQ24">
        <v>7040</v>
      </c>
      <c r="RR24">
        <v>291738571426.25281</v>
      </c>
      <c r="SM24">
        <v>3.5000000000000003E-2</v>
      </c>
      <c r="SN24">
        <v>3.8339999999999999E-2</v>
      </c>
      <c r="SO24">
        <v>3.4799999999999998E-2</v>
      </c>
      <c r="SP24">
        <v>3.7530000000000001E-2</v>
      </c>
      <c r="SQ24">
        <v>44469377452.815804</v>
      </c>
      <c r="UP24">
        <v>4</v>
      </c>
      <c r="UQ24">
        <v>15</v>
      </c>
      <c r="UR24">
        <v>75</v>
      </c>
      <c r="US24">
        <v>1</v>
      </c>
      <c r="UT24">
        <v>84</v>
      </c>
      <c r="UU24">
        <v>6</v>
      </c>
      <c r="UV24">
        <v>81</v>
      </c>
      <c r="UW24">
        <v>58</v>
      </c>
      <c r="UX24">
        <v>64</v>
      </c>
      <c r="UY24">
        <v>96</v>
      </c>
      <c r="UZ24">
        <v>25</v>
      </c>
      <c r="VA24">
        <v>47</v>
      </c>
      <c r="VB24">
        <v>76</v>
      </c>
      <c r="VC24">
        <v>30</v>
      </c>
      <c r="VD24">
        <v>46</v>
      </c>
      <c r="VE24">
        <v>80</v>
      </c>
      <c r="VF24">
        <v>34</v>
      </c>
      <c r="VG24">
        <v>14</v>
      </c>
      <c r="VH24">
        <v>82</v>
      </c>
      <c r="VI24">
        <v>93</v>
      </c>
      <c r="VJ24">
        <v>65</v>
      </c>
      <c r="VK24">
        <v>61</v>
      </c>
      <c r="VL24">
        <v>35</v>
      </c>
      <c r="VM24">
        <v>83</v>
      </c>
      <c r="VN24">
        <v>57</v>
      </c>
      <c r="VO24">
        <v>22</v>
      </c>
      <c r="VP24">
        <v>19</v>
      </c>
      <c r="VQ24">
        <v>42</v>
      </c>
      <c r="VR24">
        <v>71</v>
      </c>
      <c r="VS24">
        <v>87</v>
      </c>
      <c r="VT24">
        <v>51</v>
      </c>
      <c r="VU24">
        <v>44</v>
      </c>
      <c r="VV24">
        <v>73</v>
      </c>
      <c r="VW24">
        <v>52</v>
      </c>
      <c r="VX24">
        <v>94</v>
      </c>
      <c r="VY24">
        <v>90</v>
      </c>
      <c r="VZ24">
        <v>37</v>
      </c>
      <c r="WA24">
        <v>49</v>
      </c>
      <c r="WB24">
        <v>62</v>
      </c>
      <c r="WC24">
        <v>97</v>
      </c>
      <c r="WD24">
        <v>60</v>
      </c>
      <c r="WE24">
        <v>89</v>
      </c>
      <c r="WF24">
        <v>48</v>
      </c>
      <c r="WG24">
        <v>45</v>
      </c>
      <c r="WH24">
        <v>54</v>
      </c>
      <c r="WI24">
        <v>98</v>
      </c>
      <c r="WJ24">
        <v>91</v>
      </c>
      <c r="WK24">
        <v>88</v>
      </c>
      <c r="WL24">
        <v>66</v>
      </c>
      <c r="WM24">
        <v>2</v>
      </c>
      <c r="WN24">
        <v>32</v>
      </c>
      <c r="WO24">
        <v>68</v>
      </c>
      <c r="WP24">
        <v>39</v>
      </c>
      <c r="WQ24">
        <v>70</v>
      </c>
      <c r="WR24">
        <v>21</v>
      </c>
      <c r="WS24">
        <v>69</v>
      </c>
      <c r="WT24">
        <v>95</v>
      </c>
      <c r="WU24">
        <v>33</v>
      </c>
      <c r="WV24">
        <v>24</v>
      </c>
      <c r="WW24">
        <v>9</v>
      </c>
      <c r="WX24">
        <v>59</v>
      </c>
      <c r="WY24">
        <v>31</v>
      </c>
      <c r="WZ24">
        <v>3</v>
      </c>
      <c r="XA24">
        <v>7</v>
      </c>
      <c r="XB24">
        <v>50</v>
      </c>
      <c r="XC24">
        <v>28</v>
      </c>
      <c r="XD24">
        <v>79</v>
      </c>
      <c r="XE24">
        <v>23</v>
      </c>
      <c r="XF24">
        <v>20</v>
      </c>
      <c r="XG24">
        <v>16</v>
      </c>
      <c r="XH24">
        <v>41</v>
      </c>
      <c r="XI24">
        <v>85</v>
      </c>
      <c r="XJ24">
        <v>67</v>
      </c>
      <c r="XK24">
        <v>86</v>
      </c>
      <c r="XL24">
        <v>77</v>
      </c>
      <c r="XM24">
        <v>26</v>
      </c>
      <c r="XN24">
        <v>36</v>
      </c>
      <c r="XO24">
        <v>29</v>
      </c>
      <c r="XP24">
        <v>10</v>
      </c>
      <c r="XQ24">
        <v>56</v>
      </c>
      <c r="XR24">
        <v>43</v>
      </c>
      <c r="XS24">
        <v>55</v>
      </c>
      <c r="XT24">
        <v>74</v>
      </c>
      <c r="XU24">
        <v>92</v>
      </c>
      <c r="XV24">
        <v>13</v>
      </c>
      <c r="XW24">
        <v>11</v>
      </c>
      <c r="XX24">
        <v>53</v>
      </c>
      <c r="XY24">
        <v>72</v>
      </c>
      <c r="XZ24">
        <v>18</v>
      </c>
      <c r="YA24">
        <v>5</v>
      </c>
      <c r="YB24">
        <v>38</v>
      </c>
      <c r="YC24">
        <v>27</v>
      </c>
      <c r="YD24">
        <v>40</v>
      </c>
      <c r="YE24">
        <v>12</v>
      </c>
      <c r="YF24">
        <v>17</v>
      </c>
      <c r="YG24">
        <v>63</v>
      </c>
      <c r="YH24">
        <v>8</v>
      </c>
      <c r="YM24">
        <v>78</v>
      </c>
      <c r="YX24">
        <v>1</v>
      </c>
      <c r="YY24">
        <v>0</v>
      </c>
      <c r="YZ24">
        <v>0</v>
      </c>
      <c r="ZA24">
        <v>1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1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1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1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1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1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0.2</v>
      </c>
      <c r="AHO24">
        <v>0.15785234899328859</v>
      </c>
      <c r="AHP24">
        <v>0.10174121405750799</v>
      </c>
      <c r="AHQ24">
        <v>4.5129032258064521E-2</v>
      </c>
      <c r="AHR24">
        <v>0.14401179941002951</v>
      </c>
      <c r="AHS24">
        <v>0.14204081632653059</v>
      </c>
      <c r="AHT24">
        <v>0.1016666666666667</v>
      </c>
      <c r="AHU24">
        <v>8.7558685446009407E-2</v>
      </c>
      <c r="AHV24">
        <v>8.550000000000002E-2</v>
      </c>
      <c r="AHW24">
        <v>0.121404958677686</v>
      </c>
      <c r="AHX24">
        <v>0.19782608695652179</v>
      </c>
      <c r="AHY24">
        <v>8.165605095541402E-2</v>
      </c>
      <c r="AHZ24">
        <v>8.2625698324022362E-2</v>
      </c>
      <c r="AIA24">
        <v>6.6444444444444445E-2</v>
      </c>
      <c r="AIB24">
        <v>6.8219178082191786E-2</v>
      </c>
      <c r="AIC24">
        <v>7.8461538461538471E-2</v>
      </c>
      <c r="AID24">
        <v>6.8761904761904774E-2</v>
      </c>
      <c r="AIE24">
        <v>2.5873605947955389E-2</v>
      </c>
      <c r="AIF24">
        <v>0.1028571428571429</v>
      </c>
      <c r="AIG24">
        <v>0.14696696696696701</v>
      </c>
      <c r="AIH24">
        <v>0.2</v>
      </c>
      <c r="AII24">
        <v>0.112</v>
      </c>
      <c r="AIJ24">
        <v>0.1162903225806452</v>
      </c>
      <c r="AIK24">
        <v>0.12280000000000001</v>
      </c>
      <c r="AIL24">
        <v>9.9315068493150693E-2</v>
      </c>
      <c r="AIM24">
        <v>3.252054794520548E-2</v>
      </c>
      <c r="AIN24">
        <v>5.1428571428571428E-2</v>
      </c>
      <c r="AIO24">
        <v>4.4210526315789499E-2</v>
      </c>
      <c r="AIP24">
        <v>7.6896551724137951E-2</v>
      </c>
      <c r="AIQ24">
        <v>0.16692307692307701</v>
      </c>
      <c r="AIR24">
        <v>0.18825</v>
      </c>
      <c r="AIS24">
        <v>6.8955223880597022E-2</v>
      </c>
      <c r="AIT24">
        <v>7.2727272727272738E-2</v>
      </c>
      <c r="AIU24">
        <v>0.1301153846153846</v>
      </c>
      <c r="AIV24">
        <v>0.13800000000000001</v>
      </c>
      <c r="AIW24">
        <v>0.12584905660377371</v>
      </c>
      <c r="AIX24">
        <v>2.8387096774193561E-2</v>
      </c>
      <c r="AIY24">
        <v>7.6470588235294124E-2</v>
      </c>
      <c r="AIZ24">
        <v>4.0232558139534913E-2</v>
      </c>
      <c r="AJA24">
        <v>7.8888888888888897E-2</v>
      </c>
      <c r="AJB24">
        <v>2.9611650485436899E-2</v>
      </c>
      <c r="AJC24">
        <v>9.370370370370372E-2</v>
      </c>
      <c r="AJD24">
        <v>6.8247422680412381E-2</v>
      </c>
      <c r="AJE24">
        <v>5.2205882352941192E-2</v>
      </c>
      <c r="AJF24">
        <v>0.1014035087719298</v>
      </c>
      <c r="AJG24">
        <v>4.5273972602739743E-2</v>
      </c>
      <c r="AJH24">
        <v>8.2548725637181408E-2</v>
      </c>
      <c r="AJI24">
        <v>8.5454545454545464E-2</v>
      </c>
      <c r="AJJ24">
        <v>4.0454545454545451E-2</v>
      </c>
      <c r="AJK24">
        <v>5.2327586206896572E-2</v>
      </c>
      <c r="AJL24">
        <v>0.1179310344827586</v>
      </c>
      <c r="AJM24">
        <v>0.1293617021276596</v>
      </c>
      <c r="AJN24">
        <v>0.13210526315789481</v>
      </c>
      <c r="AJO24">
        <v>0.13</v>
      </c>
      <c r="AJP24">
        <v>6.2903225806451621E-2</v>
      </c>
      <c r="AJQ24">
        <v>4.775510204081633E-2</v>
      </c>
      <c r="AJR24">
        <v>0.16234482758620691</v>
      </c>
      <c r="AJS24">
        <v>5.5573770491803273E-2</v>
      </c>
      <c r="AJT24">
        <v>6.3333333333333353E-2</v>
      </c>
      <c r="AJU24">
        <v>1.0074906367041199E-2</v>
      </c>
      <c r="AJV24">
        <v>8.4418604651162799E-2</v>
      </c>
      <c r="AJW24">
        <v>0.18652173913043479</v>
      </c>
      <c r="AJX24">
        <v>5.7916666666666672E-3</v>
      </c>
      <c r="AJY24">
        <v>4.8706896551724152E-2</v>
      </c>
      <c r="AJZ24">
        <v>3.9428571428571431E-2</v>
      </c>
      <c r="AKA24">
        <v>5.7555555555555547E-2</v>
      </c>
      <c r="AKB24">
        <v>0.11888888888888891</v>
      </c>
      <c r="AKC24">
        <v>0.2</v>
      </c>
      <c r="AKD24">
        <v>6.6929824561403561E-2</v>
      </c>
      <c r="AKE24">
        <v>4.4939759036144583E-2</v>
      </c>
      <c r="AKF24">
        <v>8.0163934426229516E-2</v>
      </c>
      <c r="AKG24">
        <v>3.0322580645161301E-2</v>
      </c>
      <c r="AKH24">
        <v>3.3571428571428578E-2</v>
      </c>
      <c r="AKI24">
        <v>0.12964285714285709</v>
      </c>
      <c r="AKJ24">
        <v>6.0147058823529422E-2</v>
      </c>
      <c r="AKK24">
        <v>3.5284552845528457E-2</v>
      </c>
      <c r="AKL24">
        <v>4.7812500000000008E-2</v>
      </c>
      <c r="AKM24">
        <v>0.17133333333333331</v>
      </c>
      <c r="AKN24">
        <v>4.8215767634854773E-2</v>
      </c>
      <c r="AKO24">
        <v>7.5526315789473705E-2</v>
      </c>
      <c r="AKP24">
        <v>4.4031007751937988E-2</v>
      </c>
      <c r="AKQ24">
        <v>6.8727272727272734E-2</v>
      </c>
      <c r="AKR24">
        <v>0.1039252336448598</v>
      </c>
      <c r="AKS24">
        <v>0.13078431372549021</v>
      </c>
      <c r="AKT24">
        <v>4.1777777777777782E-2</v>
      </c>
      <c r="AKU24">
        <v>5.6296296296296303E-2</v>
      </c>
      <c r="AKV24">
        <v>9.813559322033899E-2</v>
      </c>
      <c r="AKW24">
        <v>0.1839024390243903</v>
      </c>
      <c r="AKX24">
        <v>1.6363636363636361E-2</v>
      </c>
      <c r="AKY24">
        <v>4.1559633027522941E-2</v>
      </c>
      <c r="AKZ24">
        <v>2.990476190476191E-2</v>
      </c>
      <c r="ALA24">
        <v>5.0791556728232191E-2</v>
      </c>
      <c r="ALB24">
        <v>0.1017204301075269</v>
      </c>
      <c r="ALC24">
        <v>4.1602067183462528E-3</v>
      </c>
      <c r="ALD24">
        <v>1.978915662650603E-2</v>
      </c>
      <c r="ALE24">
        <v>4.7563256325632568E-2</v>
      </c>
      <c r="ALF24">
        <v>2.7967741935483868E-2</v>
      </c>
      <c r="ALK24">
        <v>0.2</v>
      </c>
      <c r="ALV24">
        <v>1.976899664919984E-2</v>
      </c>
      <c r="ALW24">
        <v>7.8690125303825686E-2</v>
      </c>
      <c r="ALX24">
        <v>3.7892964071857271E-3</v>
      </c>
      <c r="ALY24">
        <v>-6.0887172660872291E-2</v>
      </c>
      <c r="ALZ24">
        <v>5.0729409851338447E-2</v>
      </c>
      <c r="AMA24">
        <v>5.9408902933353103E-2</v>
      </c>
      <c r="AMB24">
        <v>4.9609731662430212E-2</v>
      </c>
      <c r="AMC24">
        <v>1.6230625996329631E-3</v>
      </c>
      <c r="AMD24">
        <v>8.4542027056996982E-2</v>
      </c>
      <c r="AME24">
        <v>8.4608895669553652E-2</v>
      </c>
      <c r="AMF24">
        <v>1.9430344238734239E-2</v>
      </c>
      <c r="AMG24">
        <v>-4.18530646647991E-2</v>
      </c>
      <c r="AMH24">
        <v>-1.235620797370662E-2</v>
      </c>
      <c r="AMI24">
        <v>7.2886816418620715E-2</v>
      </c>
      <c r="AMJ24">
        <v>-3.7392111735257028E-2</v>
      </c>
      <c r="AMK24">
        <v>-2.2454602989143702E-2</v>
      </c>
      <c r="AML24">
        <v>2.756903289956569E-2</v>
      </c>
      <c r="AMM24">
        <v>-0.13541361970052029</v>
      </c>
      <c r="AMN24">
        <v>0.28351544334012391</v>
      </c>
      <c r="AMO24">
        <v>9.7966378954357003E-2</v>
      </c>
      <c r="AMP24">
        <v>3.6386686087285007E-2</v>
      </c>
      <c r="AMQ24">
        <v>0.29776680007436501</v>
      </c>
      <c r="AMR24">
        <v>4.0961799954392968E-2</v>
      </c>
      <c r="AMS24">
        <v>5.2999701803218217E-2</v>
      </c>
      <c r="AMT24">
        <v>-4.3148870236653147E-2</v>
      </c>
      <c r="AMU24">
        <v>4.8809197541696207E-2</v>
      </c>
      <c r="AMV24">
        <v>3.5736387487039778E-4</v>
      </c>
      <c r="AMW24">
        <v>-1.8932135728542909E-2</v>
      </c>
      <c r="AMX24">
        <v>3.1500473440646548E-2</v>
      </c>
      <c r="AMY24">
        <v>0.14019622225482209</v>
      </c>
      <c r="AMZ24">
        <v>0.12551572458300561</v>
      </c>
      <c r="ANA24">
        <v>-2.4971120947673401E-2</v>
      </c>
      <c r="ANB24">
        <v>0.13408672488664089</v>
      </c>
      <c r="ANC24">
        <v>6.3717181461127925E-2</v>
      </c>
      <c r="AND24">
        <v>5.4394658957946262E-2</v>
      </c>
      <c r="ANE24">
        <v>2.73381547074103E-2</v>
      </c>
      <c r="ANF24">
        <v>3.289716862571157E-2</v>
      </c>
      <c r="ANG24">
        <v>0.23455079524076389</v>
      </c>
      <c r="ANH24">
        <v>0.14241450284286669</v>
      </c>
      <c r="ANI24">
        <v>3.234303924340165E-2</v>
      </c>
      <c r="ANJ24">
        <v>-2.75165733290561E-3</v>
      </c>
      <c r="ANK24">
        <v>0.24957417141277549</v>
      </c>
      <c r="ANL24">
        <v>5.1622643038795379E-2</v>
      </c>
      <c r="ANM24">
        <v>5.0421721876911407E-2</v>
      </c>
      <c r="ANN24">
        <v>4.2111410367039033E-2</v>
      </c>
      <c r="ANO24">
        <v>4.218053958308543E-2</v>
      </c>
      <c r="ANP24">
        <v>4.0400902922908648E-2</v>
      </c>
      <c r="ANQ24">
        <v>1.092437317332662E-2</v>
      </c>
      <c r="ANR24">
        <v>3.1474143700728867E-2</v>
      </c>
      <c r="ANS24">
        <v>0.2265126889078983</v>
      </c>
      <c r="ANT24">
        <v>0.1214312116507725</v>
      </c>
      <c r="ANU24">
        <v>2.400820848263319E-2</v>
      </c>
      <c r="ANV24">
        <v>0.1052111278388403</v>
      </c>
      <c r="ANW24">
        <v>2.5359889258810501E-2</v>
      </c>
      <c r="ANX24">
        <v>1.6615045770527859E-2</v>
      </c>
      <c r="ANY24">
        <v>2.0819570822767201E-2</v>
      </c>
      <c r="ANZ24">
        <v>5.9133821210239017E-2</v>
      </c>
      <c r="AOA24">
        <v>7.4150578046894733E-2</v>
      </c>
      <c r="AOB24">
        <v>0.17164079122755641</v>
      </c>
      <c r="AOC24">
        <v>-0.35932039122379739</v>
      </c>
      <c r="AOD24">
        <v>-1.317786035307522E-2</v>
      </c>
      <c r="AOE24">
        <v>2.047133802570289E-2</v>
      </c>
      <c r="AOF24">
        <v>-0.33599467731204258</v>
      </c>
      <c r="AOG24">
        <v>0.29435138938712441</v>
      </c>
      <c r="AOH24">
        <v>-6.9559939681764993E-2</v>
      </c>
      <c r="AOI24">
        <v>8.2823259977667485E-2</v>
      </c>
      <c r="AOJ24">
        <v>9.0651276632255806E-2</v>
      </c>
      <c r="AOK24">
        <v>3.192958345603869E-2</v>
      </c>
      <c r="AOL24">
        <v>0.20475217230210241</v>
      </c>
      <c r="AOM24">
        <v>0.1293318874062899</v>
      </c>
      <c r="AON24">
        <v>4.7085316546394473E-2</v>
      </c>
      <c r="AOO24">
        <v>-5.5834702834079541E-2</v>
      </c>
      <c r="AOP24">
        <v>5.5049694425582052E-2</v>
      </c>
      <c r="AOQ24">
        <v>8.2330435868258167E-2</v>
      </c>
      <c r="AOR24">
        <v>8.7007394506339875E-3</v>
      </c>
      <c r="AOS24">
        <v>-8.3150729109466526E-2</v>
      </c>
      <c r="AOT24">
        <v>-2.8137664065807869E-2</v>
      </c>
      <c r="AOU24">
        <v>7.7897741801292275E-2</v>
      </c>
      <c r="AOV24">
        <v>0.73040962323141323</v>
      </c>
      <c r="AOW24">
        <v>-2.8156766635505259E-2</v>
      </c>
      <c r="AOX24">
        <v>0.2003366469181245</v>
      </c>
      <c r="AOY24">
        <v>0.30958830228565781</v>
      </c>
      <c r="AOZ24">
        <v>0.14155582862869709</v>
      </c>
      <c r="APA24">
        <v>0.10112559312512689</v>
      </c>
      <c r="APB24">
        <v>1.755456289096613E-2</v>
      </c>
      <c r="APC24">
        <v>-7.3175341207379563E-2</v>
      </c>
      <c r="APD24">
        <v>0.1560806957513545</v>
      </c>
      <c r="APE24">
        <v>3.375897834458907E-3</v>
      </c>
      <c r="APF24">
        <v>-3.6648015444520787E-2</v>
      </c>
      <c r="APG24">
        <v>-0.1684419323347075</v>
      </c>
      <c r="APH24">
        <v>-2.8228594953777279E-2</v>
      </c>
      <c r="API24">
        <v>0.2375515222052014</v>
      </c>
      <c r="APJ24">
        <v>-1.350084975936694E-3</v>
      </c>
      <c r="APK24">
        <v>-0.53514661029474331</v>
      </c>
      <c r="APL24">
        <v>-0.18213067677917519</v>
      </c>
      <c r="APM24">
        <v>-9.8052596907544642E-2</v>
      </c>
      <c r="APN24">
        <v>-0.1240604362792217</v>
      </c>
      <c r="APS24">
        <v>4.1811026775879778E-2</v>
      </c>
      <c r="AQD24">
        <v>3.9537993298399687E-3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1.1852862255784E-2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UA24">
        <v>0</v>
      </c>
      <c r="AUL24">
        <f t="shared" si="0"/>
        <v>1.5806661585623969E-2</v>
      </c>
      <c r="AUM24">
        <f t="shared" si="1"/>
        <v>1.0731963897110102</v>
      </c>
      <c r="AUN24">
        <f t="shared" si="2"/>
        <v>0</v>
      </c>
    </row>
    <row r="25" spans="1:1236" x14ac:dyDescent="0.2">
      <c r="A25" s="2">
        <v>44289.416666666657</v>
      </c>
      <c r="B25">
        <v>74877000</v>
      </c>
      <c r="C25">
        <v>75703000</v>
      </c>
      <c r="D25">
        <v>71570000</v>
      </c>
      <c r="E25">
        <v>73044000</v>
      </c>
      <c r="F25">
        <v>656303450736.25</v>
      </c>
      <c r="G25">
        <v>2680000</v>
      </c>
      <c r="H25">
        <v>2700000</v>
      </c>
      <c r="I25">
        <v>2507000</v>
      </c>
      <c r="J25">
        <v>2576000</v>
      </c>
      <c r="K25">
        <v>237243212088.76981</v>
      </c>
      <c r="L25">
        <v>67000</v>
      </c>
      <c r="M25">
        <v>72400</v>
      </c>
      <c r="N25">
        <v>63240</v>
      </c>
      <c r="O25">
        <v>65990</v>
      </c>
      <c r="P25">
        <v>55669973658.946442</v>
      </c>
      <c r="Q25">
        <v>6855</v>
      </c>
      <c r="R25">
        <v>8755</v>
      </c>
      <c r="S25">
        <v>6305</v>
      </c>
      <c r="T25">
        <v>7840</v>
      </c>
      <c r="U25">
        <v>777878724483.01465</v>
      </c>
      <c r="V25">
        <v>269350</v>
      </c>
      <c r="W25">
        <v>277100</v>
      </c>
      <c r="X25">
        <v>244100</v>
      </c>
      <c r="Y25">
        <v>251800</v>
      </c>
      <c r="Z25">
        <v>38251632606.043663</v>
      </c>
      <c r="AA25">
        <v>778</v>
      </c>
      <c r="AB25">
        <v>826</v>
      </c>
      <c r="AC25">
        <v>722</v>
      </c>
      <c r="AD25">
        <v>744</v>
      </c>
      <c r="AE25">
        <v>477325222651.04041</v>
      </c>
      <c r="AF25">
        <v>19190</v>
      </c>
      <c r="AG25">
        <v>19800</v>
      </c>
      <c r="AH25">
        <v>17010</v>
      </c>
      <c r="AI25">
        <v>17970</v>
      </c>
      <c r="AJ25">
        <v>45787828069.349403</v>
      </c>
      <c r="AK25">
        <v>9365</v>
      </c>
      <c r="AL25">
        <v>9640</v>
      </c>
      <c r="AM25">
        <v>8360</v>
      </c>
      <c r="AN25">
        <v>8805</v>
      </c>
      <c r="AO25">
        <v>55454360447.606987</v>
      </c>
      <c r="AP25">
        <v>196</v>
      </c>
      <c r="AQ25">
        <v>239</v>
      </c>
      <c r="AR25">
        <v>177</v>
      </c>
      <c r="AS25">
        <v>191</v>
      </c>
      <c r="AT25">
        <v>103792746654.7244</v>
      </c>
      <c r="AU25">
        <v>16220</v>
      </c>
      <c r="AV25">
        <v>16420</v>
      </c>
      <c r="AW25">
        <v>14450</v>
      </c>
      <c r="AX25">
        <v>15040</v>
      </c>
      <c r="AY25">
        <v>18176531800.597839</v>
      </c>
      <c r="AZ25">
        <v>457</v>
      </c>
      <c r="BA25">
        <v>521</v>
      </c>
      <c r="BB25">
        <v>448</v>
      </c>
      <c r="BC25">
        <v>470</v>
      </c>
      <c r="BD25">
        <v>212399553206.7142</v>
      </c>
      <c r="BE25">
        <v>12780</v>
      </c>
      <c r="BF25">
        <v>14900</v>
      </c>
      <c r="BG25">
        <v>12110</v>
      </c>
      <c r="BH25">
        <v>12580</v>
      </c>
      <c r="BI25">
        <v>95805231791.003952</v>
      </c>
      <c r="BJ25">
        <v>7375</v>
      </c>
      <c r="BK25">
        <v>9590</v>
      </c>
      <c r="BL25">
        <v>7000</v>
      </c>
      <c r="BM25">
        <v>7780</v>
      </c>
      <c r="BN25">
        <v>58320607659.466873</v>
      </c>
      <c r="BO25">
        <v>1565</v>
      </c>
      <c r="BP25">
        <v>1575</v>
      </c>
      <c r="BQ25">
        <v>1275</v>
      </c>
      <c r="BR25">
        <v>1365</v>
      </c>
      <c r="BS25">
        <v>113338014786.5238</v>
      </c>
      <c r="BT25">
        <v>564</v>
      </c>
      <c r="BU25">
        <v>581</v>
      </c>
      <c r="BV25">
        <v>504</v>
      </c>
      <c r="BW25">
        <v>525</v>
      </c>
      <c r="BX25">
        <v>91656660318.121552</v>
      </c>
      <c r="BY25">
        <v>503</v>
      </c>
      <c r="BZ25">
        <v>614</v>
      </c>
      <c r="CA25">
        <v>446</v>
      </c>
      <c r="CB25">
        <v>534</v>
      </c>
      <c r="CC25">
        <v>46702572545.020439</v>
      </c>
      <c r="CD25">
        <v>3495</v>
      </c>
      <c r="CE25">
        <v>3580</v>
      </c>
      <c r="CF25">
        <v>2910</v>
      </c>
      <c r="CG25">
        <v>3190</v>
      </c>
      <c r="CH25">
        <v>89261488381.464935</v>
      </c>
      <c r="CI25">
        <v>3865</v>
      </c>
      <c r="CJ25">
        <v>4005</v>
      </c>
      <c r="CK25">
        <v>3445</v>
      </c>
      <c r="CL25">
        <v>3720</v>
      </c>
      <c r="CM25">
        <v>163072236127.29861</v>
      </c>
      <c r="CN25">
        <v>1875</v>
      </c>
      <c r="CO25">
        <v>1990</v>
      </c>
      <c r="CP25">
        <v>1460</v>
      </c>
      <c r="CQ25">
        <v>1570</v>
      </c>
      <c r="CR25">
        <v>37750888407.092613</v>
      </c>
      <c r="CS25">
        <v>53790</v>
      </c>
      <c r="CT25">
        <v>57000</v>
      </c>
      <c r="CU25">
        <v>46210</v>
      </c>
      <c r="CV25">
        <v>48150</v>
      </c>
      <c r="CW25">
        <v>27605282928.16917</v>
      </c>
      <c r="CX25">
        <v>1540</v>
      </c>
      <c r="CY25">
        <v>1580</v>
      </c>
      <c r="CZ25">
        <v>1450</v>
      </c>
      <c r="DA25">
        <v>1500</v>
      </c>
      <c r="DB25">
        <v>77411301067.765564</v>
      </c>
      <c r="DC25">
        <v>12730</v>
      </c>
      <c r="DD25">
        <v>13460</v>
      </c>
      <c r="DE25">
        <v>11450</v>
      </c>
      <c r="DF25">
        <v>12220</v>
      </c>
      <c r="DG25">
        <v>73036227816.634415</v>
      </c>
      <c r="DH25">
        <v>742</v>
      </c>
      <c r="DI25">
        <v>742</v>
      </c>
      <c r="DJ25">
        <v>645</v>
      </c>
      <c r="DK25">
        <v>683</v>
      </c>
      <c r="DL25">
        <v>87824614418.223816</v>
      </c>
      <c r="DM25">
        <v>50900</v>
      </c>
      <c r="DN25">
        <v>55990</v>
      </c>
      <c r="DO25">
        <v>44680</v>
      </c>
      <c r="DP25">
        <v>48820</v>
      </c>
      <c r="DQ25">
        <v>43244970515.774879</v>
      </c>
      <c r="DR25">
        <v>3360</v>
      </c>
      <c r="DS25">
        <v>3395</v>
      </c>
      <c r="DT25">
        <v>3025</v>
      </c>
      <c r="DU25">
        <v>3190</v>
      </c>
      <c r="DV25">
        <v>64045498256.935257</v>
      </c>
      <c r="DW25">
        <v>7995</v>
      </c>
      <c r="DX25">
        <v>8045</v>
      </c>
      <c r="DY25">
        <v>6635</v>
      </c>
      <c r="DZ25">
        <v>7090</v>
      </c>
      <c r="EA25">
        <v>203698933278.7099</v>
      </c>
      <c r="EB25">
        <v>115</v>
      </c>
      <c r="EC25">
        <v>146</v>
      </c>
      <c r="ED25">
        <v>110</v>
      </c>
      <c r="EE25">
        <v>137</v>
      </c>
      <c r="EF25">
        <v>280583380914.59662</v>
      </c>
      <c r="EG25">
        <v>39.4</v>
      </c>
      <c r="EH25">
        <v>39.6</v>
      </c>
      <c r="EI25">
        <v>32</v>
      </c>
      <c r="EJ25">
        <v>35</v>
      </c>
      <c r="EK25">
        <v>86456802607.756989</v>
      </c>
      <c r="EL25">
        <v>2320</v>
      </c>
      <c r="EM25">
        <v>2370</v>
      </c>
      <c r="EN25">
        <v>1960</v>
      </c>
      <c r="EO25">
        <v>2085</v>
      </c>
      <c r="EP25">
        <v>54305423324.894989</v>
      </c>
      <c r="EQ25">
        <v>257</v>
      </c>
      <c r="ER25">
        <v>261</v>
      </c>
      <c r="ES25">
        <v>224</v>
      </c>
      <c r="ET25">
        <v>234</v>
      </c>
      <c r="EU25">
        <v>33213792290.89436</v>
      </c>
      <c r="EV25">
        <v>844</v>
      </c>
      <c r="EW25">
        <v>924</v>
      </c>
      <c r="EX25">
        <v>729</v>
      </c>
      <c r="EY25">
        <v>794</v>
      </c>
      <c r="EZ25">
        <v>58532362994.916656</v>
      </c>
      <c r="FA25">
        <v>2440</v>
      </c>
      <c r="FB25">
        <v>2595</v>
      </c>
      <c r="FC25">
        <v>2115</v>
      </c>
      <c r="FD25">
        <v>2230</v>
      </c>
      <c r="FE25">
        <v>88846405993.045639</v>
      </c>
      <c r="FF25">
        <v>307</v>
      </c>
      <c r="FG25">
        <v>325</v>
      </c>
      <c r="FH25">
        <v>251</v>
      </c>
      <c r="FI25">
        <v>279</v>
      </c>
      <c r="FJ25">
        <v>40848820084.686256</v>
      </c>
      <c r="FK25">
        <v>747700</v>
      </c>
      <c r="FL25">
        <v>761100</v>
      </c>
      <c r="FM25">
        <v>662600</v>
      </c>
      <c r="FN25">
        <v>688100</v>
      </c>
      <c r="FO25">
        <v>86051140204.6371</v>
      </c>
      <c r="FP25">
        <v>1535</v>
      </c>
      <c r="FQ25">
        <v>1640</v>
      </c>
      <c r="FR25">
        <v>1360</v>
      </c>
      <c r="FS25">
        <v>1435</v>
      </c>
      <c r="FT25">
        <v>21489236644.87001</v>
      </c>
      <c r="FU25">
        <v>70.5</v>
      </c>
      <c r="FV25">
        <v>71</v>
      </c>
      <c r="FW25">
        <v>60.9</v>
      </c>
      <c r="FX25">
        <v>64.8</v>
      </c>
      <c r="FY25">
        <v>30339862353.50626</v>
      </c>
      <c r="FZ25">
        <v>53.2</v>
      </c>
      <c r="GA25">
        <v>57.8</v>
      </c>
      <c r="GB25">
        <v>40.4</v>
      </c>
      <c r="GC25">
        <v>48.2</v>
      </c>
      <c r="GD25">
        <v>142614484072.13351</v>
      </c>
      <c r="GE25">
        <v>841</v>
      </c>
      <c r="GF25">
        <v>850</v>
      </c>
      <c r="GG25">
        <v>745</v>
      </c>
      <c r="GH25">
        <v>775</v>
      </c>
      <c r="GI25">
        <v>82036774604.559387</v>
      </c>
      <c r="GJ25">
        <v>51.3</v>
      </c>
      <c r="GK25">
        <v>51.3</v>
      </c>
      <c r="GL25">
        <v>37</v>
      </c>
      <c r="GM25">
        <v>41.6</v>
      </c>
      <c r="GN25">
        <v>70151992027.491776</v>
      </c>
      <c r="GO25">
        <v>2415</v>
      </c>
      <c r="GP25">
        <v>2515</v>
      </c>
      <c r="GQ25">
        <v>2070</v>
      </c>
      <c r="GR25">
        <v>2175</v>
      </c>
      <c r="GS25">
        <v>16693932909.414061</v>
      </c>
      <c r="GT25">
        <v>40.200000000000003</v>
      </c>
      <c r="GU25">
        <v>40.299999999999997</v>
      </c>
      <c r="GV25">
        <v>30.6</v>
      </c>
      <c r="GW25">
        <v>34.200000000000003</v>
      </c>
      <c r="GX25">
        <v>71543157803.296387</v>
      </c>
      <c r="GY25">
        <v>1540</v>
      </c>
      <c r="GZ25">
        <v>1915</v>
      </c>
      <c r="HA25">
        <v>1315</v>
      </c>
      <c r="HB25">
        <v>1390</v>
      </c>
      <c r="HC25">
        <v>53851443343.169006</v>
      </c>
      <c r="HD25">
        <v>19730</v>
      </c>
      <c r="HE25">
        <v>22100</v>
      </c>
      <c r="HF25">
        <v>17200</v>
      </c>
      <c r="HG25">
        <v>18570</v>
      </c>
      <c r="HH25">
        <v>92780942110.253006</v>
      </c>
      <c r="HI25">
        <v>444</v>
      </c>
      <c r="HJ25">
        <v>445</v>
      </c>
      <c r="HK25">
        <v>325</v>
      </c>
      <c r="HL25">
        <v>363</v>
      </c>
      <c r="HM25">
        <v>89486450394.131592</v>
      </c>
      <c r="HN25">
        <v>600</v>
      </c>
      <c r="HO25">
        <v>634</v>
      </c>
      <c r="HP25">
        <v>515</v>
      </c>
      <c r="HQ25">
        <v>549</v>
      </c>
      <c r="HR25">
        <v>39909306146.279839</v>
      </c>
      <c r="HS25">
        <v>3950</v>
      </c>
      <c r="HT25">
        <v>5725</v>
      </c>
      <c r="HU25">
        <v>3710</v>
      </c>
      <c r="HV25">
        <v>4200</v>
      </c>
      <c r="HW25">
        <v>38520899669.99321</v>
      </c>
      <c r="HX25">
        <v>308450</v>
      </c>
      <c r="HY25">
        <v>324100</v>
      </c>
      <c r="HZ25">
        <v>271700</v>
      </c>
      <c r="IA25">
        <v>283250</v>
      </c>
      <c r="IB25">
        <v>32888413303.359459</v>
      </c>
      <c r="IC25">
        <v>14900</v>
      </c>
      <c r="ID25">
        <v>15910</v>
      </c>
      <c r="IE25">
        <v>14200</v>
      </c>
      <c r="IF25">
        <v>14590</v>
      </c>
      <c r="IG25">
        <v>31199927166.946678</v>
      </c>
      <c r="IH25">
        <v>69.8</v>
      </c>
      <c r="II25">
        <v>70.2</v>
      </c>
      <c r="IJ25">
        <v>55</v>
      </c>
      <c r="IK25">
        <v>58.2</v>
      </c>
      <c r="IL25">
        <v>66175350630.187927</v>
      </c>
      <c r="IM25">
        <v>8.6300000000000005E-3</v>
      </c>
      <c r="IN25">
        <v>9.6100000000000005E-3</v>
      </c>
      <c r="IO25">
        <v>7.9100000000000004E-3</v>
      </c>
      <c r="IP25">
        <v>9.0100000000000006E-3</v>
      </c>
      <c r="IQ25">
        <v>1113884862393.52</v>
      </c>
      <c r="IR25">
        <v>381</v>
      </c>
      <c r="IS25">
        <v>422</v>
      </c>
      <c r="IT25">
        <v>316</v>
      </c>
      <c r="IU25">
        <v>346</v>
      </c>
      <c r="IV25">
        <v>138567059863.99329</v>
      </c>
      <c r="IW25">
        <v>3200</v>
      </c>
      <c r="IX25">
        <v>3205</v>
      </c>
      <c r="IY25">
        <v>2840</v>
      </c>
      <c r="IZ25">
        <v>2990</v>
      </c>
      <c r="JA25">
        <v>60108527933.480698</v>
      </c>
      <c r="JB25">
        <v>588</v>
      </c>
      <c r="JC25">
        <v>600</v>
      </c>
      <c r="JD25">
        <v>489</v>
      </c>
      <c r="JE25">
        <v>518</v>
      </c>
      <c r="JF25">
        <v>108127340356.188</v>
      </c>
      <c r="JG25">
        <v>1310</v>
      </c>
      <c r="JH25">
        <v>1335</v>
      </c>
      <c r="JI25">
        <v>1160</v>
      </c>
      <c r="JJ25">
        <v>1230</v>
      </c>
      <c r="JK25">
        <v>44794808677.917992</v>
      </c>
      <c r="JL25">
        <v>222</v>
      </c>
      <c r="JM25">
        <v>225</v>
      </c>
      <c r="JN25">
        <v>187</v>
      </c>
      <c r="JO25">
        <v>200</v>
      </c>
      <c r="JP25">
        <v>148885469251.17859</v>
      </c>
      <c r="JQ25">
        <v>575</v>
      </c>
      <c r="JR25">
        <v>615</v>
      </c>
      <c r="JS25">
        <v>493</v>
      </c>
      <c r="JT25">
        <v>544</v>
      </c>
      <c r="JU25">
        <v>60758002675.77346</v>
      </c>
      <c r="JV25">
        <v>26090</v>
      </c>
      <c r="JW25">
        <v>30580</v>
      </c>
      <c r="JX25">
        <v>24800</v>
      </c>
      <c r="JY25">
        <v>25800</v>
      </c>
      <c r="JZ25">
        <v>26920058610.815491</v>
      </c>
      <c r="KA25">
        <v>43.2</v>
      </c>
      <c r="KB25">
        <v>43.3</v>
      </c>
      <c r="KC25">
        <v>34</v>
      </c>
      <c r="KD25">
        <v>37.1</v>
      </c>
      <c r="KE25">
        <v>134248935343.41969</v>
      </c>
      <c r="KF25">
        <v>51.8</v>
      </c>
      <c r="KG25">
        <v>52</v>
      </c>
      <c r="KH25">
        <v>39.799999999999997</v>
      </c>
      <c r="KI25">
        <v>43.9</v>
      </c>
      <c r="KJ25">
        <v>182802315184.19159</v>
      </c>
      <c r="KK25">
        <v>41.3</v>
      </c>
      <c r="KL25">
        <v>41.7</v>
      </c>
      <c r="KM25">
        <v>34.4</v>
      </c>
      <c r="KN25">
        <v>39.799999999999997</v>
      </c>
      <c r="KO25">
        <v>306157257063.10419</v>
      </c>
      <c r="KP25">
        <v>377</v>
      </c>
      <c r="KQ25">
        <v>377</v>
      </c>
      <c r="KR25">
        <v>319</v>
      </c>
      <c r="KS25">
        <v>337</v>
      </c>
      <c r="KT25">
        <v>65458282642.205078</v>
      </c>
      <c r="KU25">
        <v>438</v>
      </c>
      <c r="KV25">
        <v>439</v>
      </c>
      <c r="KW25">
        <v>383</v>
      </c>
      <c r="KX25">
        <v>402</v>
      </c>
      <c r="KY25">
        <v>75770411095.020782</v>
      </c>
      <c r="KZ25">
        <v>290</v>
      </c>
      <c r="LA25">
        <v>330</v>
      </c>
      <c r="LB25">
        <v>275</v>
      </c>
      <c r="LC25">
        <v>300</v>
      </c>
      <c r="LD25">
        <v>999343076005.02441</v>
      </c>
      <c r="LE25">
        <v>4230</v>
      </c>
      <c r="LF25">
        <v>4425</v>
      </c>
      <c r="LG25">
        <v>3455</v>
      </c>
      <c r="LH25">
        <v>3990</v>
      </c>
      <c r="LI25">
        <v>450076218254.87018</v>
      </c>
      <c r="LJ25">
        <v>150</v>
      </c>
      <c r="LK25">
        <v>154</v>
      </c>
      <c r="LL25">
        <v>124</v>
      </c>
      <c r="LM25">
        <v>133</v>
      </c>
      <c r="LN25">
        <v>80311525135.169312</v>
      </c>
      <c r="LO25">
        <v>343</v>
      </c>
      <c r="LP25">
        <v>361</v>
      </c>
      <c r="LQ25">
        <v>265</v>
      </c>
      <c r="LR25">
        <v>289</v>
      </c>
      <c r="LS25">
        <v>158564855585.6488</v>
      </c>
      <c r="LT25">
        <v>122</v>
      </c>
      <c r="LU25">
        <v>125</v>
      </c>
      <c r="LV25">
        <v>110</v>
      </c>
      <c r="LW25">
        <v>115</v>
      </c>
      <c r="LX25">
        <v>49972419454.085533</v>
      </c>
      <c r="LY25">
        <v>633</v>
      </c>
      <c r="LZ25">
        <v>640</v>
      </c>
      <c r="MA25">
        <v>560</v>
      </c>
      <c r="MB25">
        <v>587</v>
      </c>
      <c r="MC25">
        <v>182581595190.41739</v>
      </c>
      <c r="MD25">
        <v>101</v>
      </c>
      <c r="ME25">
        <v>106</v>
      </c>
      <c r="MF25">
        <v>86.6</v>
      </c>
      <c r="MG25">
        <v>91.7</v>
      </c>
      <c r="MH25">
        <v>221586174968.4686</v>
      </c>
      <c r="MI25">
        <v>504</v>
      </c>
      <c r="MJ25">
        <v>514</v>
      </c>
      <c r="MK25">
        <v>417</v>
      </c>
      <c r="ML25">
        <v>449</v>
      </c>
      <c r="MM25">
        <v>231012631161.04349</v>
      </c>
      <c r="MN25">
        <v>1025</v>
      </c>
      <c r="MO25">
        <v>1055</v>
      </c>
      <c r="MP25">
        <v>862</v>
      </c>
      <c r="MQ25">
        <v>914</v>
      </c>
      <c r="MR25">
        <v>65668138784.558769</v>
      </c>
      <c r="MS25">
        <v>9015</v>
      </c>
      <c r="MT25">
        <v>9300</v>
      </c>
      <c r="MU25">
        <v>7760</v>
      </c>
      <c r="MV25">
        <v>8245</v>
      </c>
      <c r="MW25">
        <v>33020255361.821232</v>
      </c>
      <c r="MX25">
        <v>41.1</v>
      </c>
      <c r="MY25">
        <v>42.2</v>
      </c>
      <c r="MZ25">
        <v>30.3</v>
      </c>
      <c r="NA25">
        <v>34.1</v>
      </c>
      <c r="NB25">
        <v>56076397880.476822</v>
      </c>
      <c r="NC25">
        <v>41020</v>
      </c>
      <c r="ND25">
        <v>42000</v>
      </c>
      <c r="NE25">
        <v>36500</v>
      </c>
      <c r="NF25">
        <v>37820</v>
      </c>
      <c r="NG25">
        <v>40031028704.437157</v>
      </c>
      <c r="NH25">
        <v>6760</v>
      </c>
      <c r="NI25">
        <v>6885</v>
      </c>
      <c r="NJ25">
        <v>5925</v>
      </c>
      <c r="NK25">
        <v>6185</v>
      </c>
      <c r="NL25">
        <v>46653998679.953194</v>
      </c>
      <c r="NM25">
        <v>527</v>
      </c>
      <c r="NN25">
        <v>531</v>
      </c>
      <c r="NO25">
        <v>431</v>
      </c>
      <c r="NP25">
        <v>468</v>
      </c>
      <c r="NQ25">
        <v>157772143012.41321</v>
      </c>
      <c r="NR25">
        <v>161</v>
      </c>
      <c r="NS25">
        <v>197</v>
      </c>
      <c r="NT25">
        <v>150</v>
      </c>
      <c r="NU25">
        <v>176</v>
      </c>
      <c r="NV25">
        <v>142030152570.8685</v>
      </c>
      <c r="NW25">
        <v>284</v>
      </c>
      <c r="NX25">
        <v>290</v>
      </c>
      <c r="NY25">
        <v>250</v>
      </c>
      <c r="NZ25">
        <v>261</v>
      </c>
      <c r="OA25">
        <v>127764555736.79221</v>
      </c>
      <c r="OB25">
        <v>24540</v>
      </c>
      <c r="OC25">
        <v>35000</v>
      </c>
      <c r="OD25">
        <v>22670</v>
      </c>
      <c r="OE25">
        <v>27140</v>
      </c>
      <c r="OF25">
        <v>427785701350.33423</v>
      </c>
      <c r="OG25">
        <v>4625</v>
      </c>
      <c r="OH25">
        <v>5025</v>
      </c>
      <c r="OI25">
        <v>4150</v>
      </c>
      <c r="OJ25">
        <v>4365</v>
      </c>
      <c r="OK25">
        <v>81418591268.486115</v>
      </c>
      <c r="OL25">
        <v>796</v>
      </c>
      <c r="OM25">
        <v>853</v>
      </c>
      <c r="ON25">
        <v>658</v>
      </c>
      <c r="OO25">
        <v>749</v>
      </c>
      <c r="OP25">
        <v>101919571761.73801</v>
      </c>
      <c r="OQ25">
        <v>1090</v>
      </c>
      <c r="OR25">
        <v>1260</v>
      </c>
      <c r="OS25">
        <v>892</v>
      </c>
      <c r="OT25">
        <v>942</v>
      </c>
      <c r="OU25">
        <v>100772691606.57829</v>
      </c>
      <c r="OV25">
        <v>54510</v>
      </c>
      <c r="OW25">
        <v>59700</v>
      </c>
      <c r="OX25">
        <v>51200</v>
      </c>
      <c r="OY25">
        <v>53990</v>
      </c>
      <c r="OZ25">
        <v>60295355201.132004</v>
      </c>
      <c r="PA25">
        <v>7385</v>
      </c>
      <c r="PB25">
        <v>9530</v>
      </c>
      <c r="PC25">
        <v>6945</v>
      </c>
      <c r="PD25">
        <v>7475</v>
      </c>
      <c r="PE25">
        <v>38000101710.362953</v>
      </c>
      <c r="PF25">
        <v>73.2</v>
      </c>
      <c r="PG25">
        <v>73.400000000000006</v>
      </c>
      <c r="PH25">
        <v>61.1</v>
      </c>
      <c r="PI25">
        <v>65.7</v>
      </c>
      <c r="PJ25">
        <v>260636541668.67749</v>
      </c>
      <c r="PK25">
        <v>5990</v>
      </c>
      <c r="PL25">
        <v>6735</v>
      </c>
      <c r="PM25">
        <v>4800</v>
      </c>
      <c r="PN25">
        <v>5650</v>
      </c>
      <c r="PO25">
        <v>224577234734.9567</v>
      </c>
      <c r="PP25">
        <v>14300</v>
      </c>
      <c r="PQ25">
        <v>14730</v>
      </c>
      <c r="PR25">
        <v>12370</v>
      </c>
      <c r="PS25">
        <v>13550</v>
      </c>
      <c r="PT25">
        <v>81958439143.930832</v>
      </c>
      <c r="PU25">
        <v>749</v>
      </c>
      <c r="PV25">
        <v>829</v>
      </c>
      <c r="PW25">
        <v>700</v>
      </c>
      <c r="PX25">
        <v>731</v>
      </c>
      <c r="PY25">
        <v>38850611844.579262</v>
      </c>
      <c r="PZ25">
        <v>296</v>
      </c>
      <c r="QA25">
        <v>306</v>
      </c>
      <c r="QB25">
        <v>225</v>
      </c>
      <c r="QC25">
        <v>251</v>
      </c>
      <c r="QD25">
        <v>212817047211.9306</v>
      </c>
      <c r="QE25">
        <v>403</v>
      </c>
      <c r="QF25">
        <v>409</v>
      </c>
      <c r="QG25">
        <v>370</v>
      </c>
      <c r="QH25">
        <v>399</v>
      </c>
      <c r="QI25">
        <v>527727452896.11407</v>
      </c>
      <c r="QJ25">
        <v>422</v>
      </c>
      <c r="QK25">
        <v>447</v>
      </c>
      <c r="QL25">
        <v>361</v>
      </c>
      <c r="QM25">
        <v>413</v>
      </c>
      <c r="QN25">
        <v>113963912401.53461</v>
      </c>
      <c r="QO25">
        <v>14020</v>
      </c>
      <c r="QP25">
        <v>16500</v>
      </c>
      <c r="QQ25">
        <v>12550</v>
      </c>
      <c r="QR25">
        <v>14430</v>
      </c>
      <c r="QS25">
        <v>161931676809.5</v>
      </c>
      <c r="QT25">
        <v>945</v>
      </c>
      <c r="QU25">
        <v>949</v>
      </c>
      <c r="QV25">
        <v>846</v>
      </c>
      <c r="QW25">
        <v>875</v>
      </c>
      <c r="QX25">
        <v>83793320728.138275</v>
      </c>
      <c r="QY25">
        <v>313</v>
      </c>
      <c r="QZ25">
        <v>333</v>
      </c>
      <c r="RA25">
        <v>285</v>
      </c>
      <c r="RB25">
        <v>307</v>
      </c>
      <c r="RC25">
        <v>271140489933.76569</v>
      </c>
      <c r="RD25">
        <v>72.900000000000006</v>
      </c>
      <c r="RE25">
        <v>75.900000000000006</v>
      </c>
      <c r="RF25">
        <v>70</v>
      </c>
      <c r="RG25">
        <v>71.3</v>
      </c>
      <c r="RH25">
        <v>220851714520.84741</v>
      </c>
      <c r="RI25">
        <v>73250</v>
      </c>
      <c r="RJ25">
        <v>73480</v>
      </c>
      <c r="RK25">
        <v>67800</v>
      </c>
      <c r="RL25">
        <v>70440</v>
      </c>
      <c r="RM25">
        <v>46806520663.989967</v>
      </c>
      <c r="RN25">
        <v>7040</v>
      </c>
      <c r="RO25">
        <v>7365</v>
      </c>
      <c r="RP25">
        <v>6550</v>
      </c>
      <c r="RQ25">
        <v>6890</v>
      </c>
      <c r="RR25">
        <v>270921511954.90469</v>
      </c>
      <c r="SM25">
        <v>3.7530000000000001E-2</v>
      </c>
      <c r="SN25">
        <v>4.8840000000000001E-2</v>
      </c>
      <c r="SO25">
        <v>3.5999999999999997E-2</v>
      </c>
      <c r="SP25">
        <v>3.7769999999999998E-2</v>
      </c>
      <c r="SQ25">
        <v>83074891575.744141</v>
      </c>
      <c r="UP25">
        <v>4</v>
      </c>
      <c r="UQ25">
        <v>14</v>
      </c>
      <c r="UR25">
        <v>70</v>
      </c>
      <c r="US25">
        <v>3</v>
      </c>
      <c r="UT25">
        <v>86</v>
      </c>
      <c r="UU25">
        <v>6</v>
      </c>
      <c r="UV25">
        <v>78</v>
      </c>
      <c r="UW25">
        <v>71</v>
      </c>
      <c r="UX25">
        <v>37</v>
      </c>
      <c r="UY25">
        <v>97</v>
      </c>
      <c r="UZ25">
        <v>20</v>
      </c>
      <c r="VA25">
        <v>40</v>
      </c>
      <c r="VB25">
        <v>68</v>
      </c>
      <c r="VC25">
        <v>35</v>
      </c>
      <c r="VD25">
        <v>42</v>
      </c>
      <c r="VE25">
        <v>76</v>
      </c>
      <c r="VF25">
        <v>44</v>
      </c>
      <c r="VG25">
        <v>24</v>
      </c>
      <c r="VH25">
        <v>88</v>
      </c>
      <c r="VI25">
        <v>94</v>
      </c>
      <c r="VJ25">
        <v>55</v>
      </c>
      <c r="VK25">
        <v>57</v>
      </c>
      <c r="VL25">
        <v>46</v>
      </c>
      <c r="VM25">
        <v>80</v>
      </c>
      <c r="VN25">
        <v>63</v>
      </c>
      <c r="VO25">
        <v>21</v>
      </c>
      <c r="VP25">
        <v>10</v>
      </c>
      <c r="VQ25">
        <v>47</v>
      </c>
      <c r="VR25">
        <v>72</v>
      </c>
      <c r="VS25">
        <v>89</v>
      </c>
      <c r="VT25">
        <v>67</v>
      </c>
      <c r="VU25">
        <v>45</v>
      </c>
      <c r="VV25">
        <v>81</v>
      </c>
      <c r="VW25">
        <v>48</v>
      </c>
      <c r="VX25">
        <v>96</v>
      </c>
      <c r="VY25">
        <v>93</v>
      </c>
      <c r="VZ25">
        <v>29</v>
      </c>
      <c r="WA25">
        <v>51</v>
      </c>
      <c r="WB25">
        <v>59</v>
      </c>
      <c r="WC25">
        <v>98</v>
      </c>
      <c r="WD25">
        <v>58</v>
      </c>
      <c r="WE25">
        <v>73</v>
      </c>
      <c r="WF25">
        <v>41</v>
      </c>
      <c r="WG25">
        <v>43</v>
      </c>
      <c r="WH25">
        <v>83</v>
      </c>
      <c r="WI25">
        <v>85</v>
      </c>
      <c r="WJ25">
        <v>91</v>
      </c>
      <c r="WK25">
        <v>92</v>
      </c>
      <c r="WL25">
        <v>60</v>
      </c>
      <c r="WM25">
        <v>1</v>
      </c>
      <c r="WN25">
        <v>31</v>
      </c>
      <c r="WO25">
        <v>66</v>
      </c>
      <c r="WP25">
        <v>36</v>
      </c>
      <c r="WQ25">
        <v>79</v>
      </c>
      <c r="WR25">
        <v>28</v>
      </c>
      <c r="WS25">
        <v>64</v>
      </c>
      <c r="WT25">
        <v>95</v>
      </c>
      <c r="WU25">
        <v>32</v>
      </c>
      <c r="WV25">
        <v>22</v>
      </c>
      <c r="WW25">
        <v>9</v>
      </c>
      <c r="WX25">
        <v>62</v>
      </c>
      <c r="WY25">
        <v>56</v>
      </c>
      <c r="WZ25">
        <v>2</v>
      </c>
      <c r="XA25">
        <v>7</v>
      </c>
      <c r="XB25">
        <v>54</v>
      </c>
      <c r="XC25">
        <v>26</v>
      </c>
      <c r="XD25">
        <v>74</v>
      </c>
      <c r="XE25">
        <v>23</v>
      </c>
      <c r="XF25">
        <v>17</v>
      </c>
      <c r="XG25">
        <v>15</v>
      </c>
      <c r="XH25">
        <v>61</v>
      </c>
      <c r="XI25">
        <v>90</v>
      </c>
      <c r="XJ25">
        <v>69</v>
      </c>
      <c r="XK25">
        <v>82</v>
      </c>
      <c r="XL25">
        <v>77</v>
      </c>
      <c r="XM25">
        <v>27</v>
      </c>
      <c r="XN25">
        <v>30</v>
      </c>
      <c r="XO25">
        <v>33</v>
      </c>
      <c r="XP25">
        <v>8</v>
      </c>
      <c r="XQ25">
        <v>53</v>
      </c>
      <c r="XR25">
        <v>38</v>
      </c>
      <c r="XS25">
        <v>39</v>
      </c>
      <c r="XT25">
        <v>65</v>
      </c>
      <c r="XU25">
        <v>87</v>
      </c>
      <c r="XV25">
        <v>13</v>
      </c>
      <c r="XW25">
        <v>16</v>
      </c>
      <c r="XX25">
        <v>52</v>
      </c>
      <c r="XY25">
        <v>84</v>
      </c>
      <c r="XZ25">
        <v>19</v>
      </c>
      <c r="YA25">
        <v>5</v>
      </c>
      <c r="YB25">
        <v>34</v>
      </c>
      <c r="YC25">
        <v>25</v>
      </c>
      <c r="YD25">
        <v>49</v>
      </c>
      <c r="YE25">
        <v>11</v>
      </c>
      <c r="YF25">
        <v>18</v>
      </c>
      <c r="YG25">
        <v>75</v>
      </c>
      <c r="YH25">
        <v>12</v>
      </c>
      <c r="YM25">
        <v>50</v>
      </c>
      <c r="YX25">
        <v>1</v>
      </c>
      <c r="YY25">
        <v>0</v>
      </c>
      <c r="YZ25">
        <v>0</v>
      </c>
      <c r="ZA25">
        <v>1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1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1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1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0.2</v>
      </c>
      <c r="AHO25">
        <v>8.3951048951048962E-2</v>
      </c>
      <c r="AHP25">
        <v>0.1163853211009174</v>
      </c>
      <c r="AHQ25">
        <v>0.11486725663716819</v>
      </c>
      <c r="AHR25">
        <v>0.10968888888888891</v>
      </c>
      <c r="AHS25">
        <v>9.289473684210528E-2</v>
      </c>
      <c r="AHT25">
        <v>7.7066666666666672E-2</v>
      </c>
      <c r="AHU25">
        <v>0.103905325443787</v>
      </c>
      <c r="AHV25">
        <v>5.862068965517242E-2</v>
      </c>
      <c r="AHW25">
        <v>4.5078864353312313E-2</v>
      </c>
      <c r="AHX25">
        <v>0.15</v>
      </c>
      <c r="AHY25">
        <v>0.1041666666666667</v>
      </c>
      <c r="AHZ25">
        <v>0.1271818181818182</v>
      </c>
      <c r="AIA25">
        <v>4.0149253731343287E-2</v>
      </c>
      <c r="AIB25">
        <v>0.1048076923076923</v>
      </c>
      <c r="AIC25">
        <v>0.1043478260869565</v>
      </c>
      <c r="AID25">
        <v>7.3647058823529427E-2</v>
      </c>
      <c r="AIE25">
        <v>7.636363636363637E-2</v>
      </c>
      <c r="AIF25">
        <v>2.1984126984126981E-2</v>
      </c>
      <c r="AIG25">
        <v>6.1607843137254897E-2</v>
      </c>
      <c r="AIH25">
        <v>0.14549999999999999</v>
      </c>
      <c r="AII25">
        <v>8.987463837994215E-3</v>
      </c>
      <c r="AIJ25">
        <v>8.1686746987951808E-2</v>
      </c>
      <c r="AIK25">
        <v>7.0428134556574915E-2</v>
      </c>
      <c r="AIL25">
        <v>0.1541860465116279</v>
      </c>
      <c r="AIM25">
        <v>4.4832214765100672E-2</v>
      </c>
      <c r="AIN25">
        <v>6.9333333333333344E-2</v>
      </c>
      <c r="AIO25">
        <v>7.8695652173913028E-2</v>
      </c>
      <c r="AIP25">
        <v>5.9154929577464793E-2</v>
      </c>
      <c r="AIQ25">
        <v>3.2537313432835828E-2</v>
      </c>
      <c r="AIR25">
        <v>5.2608695652173909E-2</v>
      </c>
      <c r="AIS25">
        <v>9.1176470588235303E-2</v>
      </c>
      <c r="AIT25">
        <v>3.848484848484849E-2</v>
      </c>
      <c r="AIU25">
        <v>9.0013351134846473E-2</v>
      </c>
      <c r="AIV25">
        <v>7.0000000000000007E-2</v>
      </c>
      <c r="AIW25">
        <v>9.9545454545454645E-2</v>
      </c>
      <c r="AIX25">
        <v>1.775590551181103E-2</v>
      </c>
      <c r="AIY25">
        <v>1.7915492957746481E-2</v>
      </c>
      <c r="AIZ25">
        <v>2.2808988764044951E-2</v>
      </c>
      <c r="AJA25">
        <v>7.8392857142857153E-2</v>
      </c>
      <c r="AJB25">
        <v>3.1531531531531543E-2</v>
      </c>
      <c r="AJC25">
        <v>1.669064748201439E-2</v>
      </c>
      <c r="AJD25">
        <v>3.3192307692307688E-2</v>
      </c>
      <c r="AJE25">
        <v>4.1170212765957448E-2</v>
      </c>
      <c r="AJF25">
        <v>6.8860759493670889E-2</v>
      </c>
      <c r="AJG25">
        <v>6.2000000000000013E-2</v>
      </c>
      <c r="AJH25">
        <v>4.8908450704225358E-2</v>
      </c>
      <c r="AJI25">
        <v>9.6573426573426588E-2</v>
      </c>
      <c r="AJJ25">
        <v>4.5714285714285707E-2</v>
      </c>
      <c r="AJK25">
        <v>2.118811881188119E-2</v>
      </c>
      <c r="AJL25">
        <v>4.6142857142857152E-2</v>
      </c>
      <c r="AJM25">
        <v>0.1198</v>
      </c>
      <c r="AJN25">
        <v>6.1445783132530123E-2</v>
      </c>
      <c r="AJO25">
        <v>0.1113636363636364</v>
      </c>
      <c r="AJP25">
        <v>5.9411764705882358E-2</v>
      </c>
      <c r="AJQ25">
        <v>4.1040000000000007E-2</v>
      </c>
      <c r="AJR25">
        <v>9.1576923076923084E-2</v>
      </c>
      <c r="AJS25">
        <v>3.1709401709401723E-2</v>
      </c>
      <c r="AJT25">
        <v>2.5000000000000001E-2</v>
      </c>
      <c r="AJU25">
        <v>3.6739130434782621E-2</v>
      </c>
      <c r="AJV25">
        <v>9.4210526315789481E-2</v>
      </c>
      <c r="AJW25">
        <v>0.13419354838709679</v>
      </c>
      <c r="AJX25">
        <v>2.423076923076924E-2</v>
      </c>
      <c r="AJY25">
        <v>1.4678217821782181E-2</v>
      </c>
      <c r="AJZ25">
        <v>6.761904761904762E-2</v>
      </c>
      <c r="AKA25">
        <v>2.738317757009346E-2</v>
      </c>
      <c r="AKB25">
        <v>4.6086956521739143E-2</v>
      </c>
      <c r="AKC25">
        <v>0.1192</v>
      </c>
      <c r="AKD25">
        <v>2.1432506887052349E-2</v>
      </c>
      <c r="AKE25">
        <v>2.4876543209876541E-2</v>
      </c>
      <c r="AKF25">
        <v>5.6419753086419763E-2</v>
      </c>
      <c r="AKG25">
        <v>6.8347107438016544E-2</v>
      </c>
      <c r="AKH25">
        <v>2.5629629629629631E-2</v>
      </c>
      <c r="AKI25">
        <v>7.7297872340425539E-2</v>
      </c>
      <c r="AKJ25">
        <v>9.2631578947368426E-2</v>
      </c>
      <c r="AKK25">
        <v>6.3086419753086431E-2</v>
      </c>
      <c r="AKL25">
        <v>7.8421052631578947E-2</v>
      </c>
      <c r="AKM25">
        <v>7.9375000000000015E-2</v>
      </c>
      <c r="AKN25">
        <v>5.8461538461538473E-3</v>
      </c>
      <c r="AKO25">
        <v>0.13102941176470589</v>
      </c>
      <c r="AKP25">
        <v>1.5360824742268041E-2</v>
      </c>
      <c r="AKQ25">
        <v>2.1032608695652179E-2</v>
      </c>
      <c r="AKR25">
        <v>4.6346938775510209E-2</v>
      </c>
      <c r="AKS25">
        <v>5.6858407079646012E-2</v>
      </c>
      <c r="AKT25">
        <v>3.8402366863905323E-2</v>
      </c>
      <c r="AKU25">
        <v>6.7456647398843925E-2</v>
      </c>
      <c r="AKV25">
        <v>1.8129829984544051E-2</v>
      </c>
      <c r="AKW25">
        <v>0.14460000000000001</v>
      </c>
      <c r="AKX25">
        <v>2.5000000000000001E-2</v>
      </c>
      <c r="AKY25">
        <v>6.279411764705882E-2</v>
      </c>
      <c r="AKZ25">
        <v>2.6879432624113481E-2</v>
      </c>
      <c r="ALA25">
        <v>1.2631578947368421E-2</v>
      </c>
      <c r="ALB25">
        <v>0.1066666666666667</v>
      </c>
      <c r="ALC25">
        <v>2.3399014778325129E-2</v>
      </c>
      <c r="ALD25">
        <v>0.1902631578947363</v>
      </c>
      <c r="ALE25">
        <v>6.7363977485928705E-2</v>
      </c>
      <c r="ALF25">
        <v>3.924012158054712E-2</v>
      </c>
      <c r="ALK25">
        <v>9.8870056497175118E-2</v>
      </c>
      <c r="ALV25">
        <v>-4.6838856432756981E-2</v>
      </c>
      <c r="ALW25">
        <v>-9.1138304333592823E-2</v>
      </c>
      <c r="ALX25">
        <v>-5.7345760254320921E-2</v>
      </c>
      <c r="ALY25">
        <v>9.4038892442785293E-2</v>
      </c>
      <c r="ALZ25">
        <v>-0.1062194925900161</v>
      </c>
      <c r="AMA25">
        <v>-9.1875073382646444E-2</v>
      </c>
      <c r="AMB25">
        <v>-0.1189631566303769</v>
      </c>
      <c r="AMC25">
        <v>-0.10397442662567601</v>
      </c>
      <c r="AMD25">
        <v>-9.6258788835630438E-2</v>
      </c>
      <c r="AME25">
        <v>-0.15866553890253751</v>
      </c>
      <c r="AMF25">
        <v>-7.1606521844962412E-3</v>
      </c>
      <c r="AMG25">
        <v>-6.3544062845907634E-2</v>
      </c>
      <c r="AMH25">
        <v>1.2933609904374199E-2</v>
      </c>
      <c r="AMI25">
        <v>-0.215266436823323</v>
      </c>
      <c r="AMJ25">
        <v>-0.11372170912412451</v>
      </c>
      <c r="AMK25">
        <v>1.115639443546357E-2</v>
      </c>
      <c r="AML25">
        <v>-0.14301673120380951</v>
      </c>
      <c r="AMM25">
        <v>-9.9051744535245678E-2</v>
      </c>
      <c r="AMN25">
        <v>-0.28596687902733348</v>
      </c>
      <c r="AMO25">
        <v>-0.16761634242579679</v>
      </c>
      <c r="AMP25">
        <v>-6.0369826384965908E-2</v>
      </c>
      <c r="AMQ25">
        <v>-0.32061303014958092</v>
      </c>
      <c r="AMR25">
        <v>-0.13175053848907159</v>
      </c>
      <c r="AMS25">
        <v>-0.1023609049208211</v>
      </c>
      <c r="AMT25">
        <v>-8.3701378785327685E-2</v>
      </c>
      <c r="AMU25">
        <v>-0.19202555986425321</v>
      </c>
      <c r="AMV25">
        <v>0.1139028066316345</v>
      </c>
      <c r="AMW25">
        <v>-0.16402207575257169</v>
      </c>
      <c r="AMX25">
        <v>-0.16849783915652181</v>
      </c>
      <c r="AMY25">
        <v>-0.1977078545147227</v>
      </c>
      <c r="AMZ25">
        <v>-0.13381123842129539</v>
      </c>
      <c r="ANA25">
        <v>-0.1349180898184158</v>
      </c>
      <c r="ANB25">
        <v>-0.18268756604438191</v>
      </c>
      <c r="ANC25">
        <v>-0.1271055291187986</v>
      </c>
      <c r="AND25">
        <v>-0.12582785499337709</v>
      </c>
      <c r="ANE25">
        <v>-0.1254564042646413</v>
      </c>
      <c r="ANF25">
        <v>-0.27150857617087532</v>
      </c>
      <c r="ANG25">
        <v>-0.24211469059916491</v>
      </c>
      <c r="ANH25">
        <v>-0.3117287020643098</v>
      </c>
      <c r="ANI25">
        <v>-0.15212627582408569</v>
      </c>
      <c r="ANJ25">
        <v>-0.2554432119367821</v>
      </c>
      <c r="ANK25">
        <v>-0.26651597467317018</v>
      </c>
      <c r="ANL25">
        <v>-0.1717031677799796</v>
      </c>
      <c r="ANM25">
        <v>-0.26364379184604309</v>
      </c>
      <c r="ANN25">
        <v>-0.14494388861058169</v>
      </c>
      <c r="ANO25">
        <v>-9.8855543351166197E-3</v>
      </c>
      <c r="ANP25">
        <v>-0.1624780719102096</v>
      </c>
      <c r="ANQ25">
        <v>-6.9371982899394946E-2</v>
      </c>
      <c r="ANR25">
        <v>-0.2417571658514234</v>
      </c>
      <c r="ANS25">
        <v>-0.1154231704161908</v>
      </c>
      <c r="ANT25">
        <v>-0.17158951328113001</v>
      </c>
      <c r="ANU25">
        <v>-0.1043416925547401</v>
      </c>
      <c r="ANV25">
        <v>-0.18040963347332339</v>
      </c>
      <c r="ANW25">
        <v>-0.10249830010309061</v>
      </c>
      <c r="ANX25">
        <v>-0.16652051545444679</v>
      </c>
      <c r="ANY25">
        <v>-0.15007318695941441</v>
      </c>
      <c r="ANZ25">
        <v>-6.1810661262360227E-2</v>
      </c>
      <c r="AOA25">
        <v>-0.24664839536014599</v>
      </c>
      <c r="AOB25">
        <v>-0.27003755427375631</v>
      </c>
      <c r="AOC25">
        <v>-0.17757017086159629</v>
      </c>
      <c r="AOD25">
        <v>-0.1523871449021148</v>
      </c>
      <c r="AOE25">
        <v>-0.1170998686199816</v>
      </c>
      <c r="AOF25">
        <v>-0.15830311208568781</v>
      </c>
      <c r="AOG25">
        <v>-0.24158934040316299</v>
      </c>
      <c r="AOH25">
        <v>-0.1746475895560903</v>
      </c>
      <c r="AOI25">
        <v>-0.27403201163876528</v>
      </c>
      <c r="AOJ25">
        <v>-0.14201559427960561</v>
      </c>
      <c r="AOK25">
        <v>-0.11146400208701129</v>
      </c>
      <c r="AOL25">
        <v>-0.23345419944835469</v>
      </c>
      <c r="AOM25">
        <v>-0.235542590033608</v>
      </c>
      <c r="AON25">
        <v>-0.17689756111646501</v>
      </c>
      <c r="AOO25">
        <v>-0.14635282449653711</v>
      </c>
      <c r="AOP25">
        <v>-0.29020120678183858</v>
      </c>
      <c r="AOQ25">
        <v>-0.131449805024491</v>
      </c>
      <c r="AOR25">
        <v>-0.13143329133062739</v>
      </c>
      <c r="AOS25">
        <v>-0.17862249070141639</v>
      </c>
      <c r="AOT25">
        <v>2.813727383941789E-2</v>
      </c>
      <c r="AOU25">
        <v>-0.13347305389221559</v>
      </c>
      <c r="AOV25">
        <v>-0.24047044994024311</v>
      </c>
      <c r="AOW25">
        <v>-9.3310771574681595E-2</v>
      </c>
      <c r="AOX25">
        <v>-0.24645456561624229</v>
      </c>
      <c r="AOY25">
        <v>-0.26354825670480081</v>
      </c>
      <c r="AOZ25">
        <v>-9.4858255211509368E-2</v>
      </c>
      <c r="APA25">
        <v>-6.350192696368262E-2</v>
      </c>
      <c r="APB25">
        <v>-0.19855818063811151</v>
      </c>
      <c r="APC25">
        <v>-0.1237921199251945</v>
      </c>
      <c r="APD25">
        <v>-0.23034455753448899</v>
      </c>
      <c r="APE25">
        <v>-5.9325792858726967E-2</v>
      </c>
      <c r="APF25">
        <v>-0.27746241620804629</v>
      </c>
      <c r="APG25">
        <v>-9.0601405883884434E-2</v>
      </c>
      <c r="APH25">
        <v>-0.1647689392788029</v>
      </c>
      <c r="API25">
        <v>-0.2061643076729722</v>
      </c>
      <c r="APJ25">
        <v>-0.1170141985532481</v>
      </c>
      <c r="APK25">
        <v>-0.26230530495101467</v>
      </c>
      <c r="APL25">
        <v>-5.0596667627312519E-2</v>
      </c>
      <c r="APM25">
        <v>-0.10716718764049921</v>
      </c>
      <c r="APN25">
        <v>-0.12718664419967701</v>
      </c>
      <c r="APS25">
        <v>-4.2767899315872097E-2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UA25">
        <v>0</v>
      </c>
      <c r="AUL25">
        <f t="shared" si="0"/>
        <v>0</v>
      </c>
      <c r="AUM25">
        <f t="shared" si="1"/>
        <v>1.0731963897110102</v>
      </c>
      <c r="AUN25">
        <f t="shared" si="2"/>
        <v>0</v>
      </c>
    </row>
    <row r="26" spans="1:1236" x14ac:dyDescent="0.2">
      <c r="A26" s="2">
        <v>44290.416666666657</v>
      </c>
      <c r="B26">
        <v>72950000</v>
      </c>
      <c r="C26">
        <v>75500000</v>
      </c>
      <c r="D26">
        <v>72211000</v>
      </c>
      <c r="E26">
        <v>74783000</v>
      </c>
      <c r="F26">
        <v>644337864027.71143</v>
      </c>
      <c r="G26">
        <v>2576000</v>
      </c>
      <c r="H26">
        <v>2698000</v>
      </c>
      <c r="I26">
        <v>2531000</v>
      </c>
      <c r="J26">
        <v>2655000</v>
      </c>
      <c r="K26">
        <v>242362172959.85861</v>
      </c>
      <c r="L26">
        <v>65980</v>
      </c>
      <c r="M26">
        <v>71300</v>
      </c>
      <c r="N26">
        <v>64880</v>
      </c>
      <c r="O26">
        <v>69300</v>
      </c>
      <c r="P26">
        <v>60300542756.677834</v>
      </c>
      <c r="Q26">
        <v>7850</v>
      </c>
      <c r="R26">
        <v>9120</v>
      </c>
      <c r="S26">
        <v>7475</v>
      </c>
      <c r="T26">
        <v>8035</v>
      </c>
      <c r="U26">
        <v>417234055263.59698</v>
      </c>
      <c r="V26">
        <v>251800</v>
      </c>
      <c r="W26">
        <v>264250</v>
      </c>
      <c r="X26">
        <v>248050</v>
      </c>
      <c r="Y26">
        <v>259050</v>
      </c>
      <c r="Z26">
        <v>36331111168.54097</v>
      </c>
      <c r="AA26">
        <v>744</v>
      </c>
      <c r="AB26">
        <v>823</v>
      </c>
      <c r="AC26">
        <v>735</v>
      </c>
      <c r="AD26">
        <v>800</v>
      </c>
      <c r="AE26">
        <v>509936162231.03021</v>
      </c>
      <c r="AF26">
        <v>17970</v>
      </c>
      <c r="AG26">
        <v>19400</v>
      </c>
      <c r="AH26">
        <v>17390</v>
      </c>
      <c r="AI26">
        <v>18860</v>
      </c>
      <c r="AJ26">
        <v>45952081556.14489</v>
      </c>
      <c r="AK26">
        <v>8800</v>
      </c>
      <c r="AL26">
        <v>10900</v>
      </c>
      <c r="AM26">
        <v>8530</v>
      </c>
      <c r="AN26">
        <v>10410</v>
      </c>
      <c r="AO26">
        <v>51825154386.694008</v>
      </c>
      <c r="AP26">
        <v>191</v>
      </c>
      <c r="AQ26">
        <v>214</v>
      </c>
      <c r="AR26">
        <v>190</v>
      </c>
      <c r="AS26">
        <v>208</v>
      </c>
      <c r="AT26">
        <v>114832726688.54469</v>
      </c>
      <c r="AU26">
        <v>15040</v>
      </c>
      <c r="AV26">
        <v>16010</v>
      </c>
      <c r="AW26">
        <v>14710</v>
      </c>
      <c r="AX26">
        <v>15610</v>
      </c>
      <c r="AY26">
        <v>16107482595.557871</v>
      </c>
      <c r="AZ26">
        <v>469</v>
      </c>
      <c r="BA26">
        <v>505</v>
      </c>
      <c r="BB26">
        <v>462</v>
      </c>
      <c r="BC26">
        <v>487</v>
      </c>
      <c r="BD26">
        <v>225251003304.12491</v>
      </c>
      <c r="BE26">
        <v>12580</v>
      </c>
      <c r="BF26">
        <v>14950</v>
      </c>
      <c r="BG26">
        <v>12370</v>
      </c>
      <c r="BH26">
        <v>14530</v>
      </c>
      <c r="BI26">
        <v>104919344155.15221</v>
      </c>
      <c r="BJ26">
        <v>7770</v>
      </c>
      <c r="BK26">
        <v>8390</v>
      </c>
      <c r="BL26">
        <v>7470</v>
      </c>
      <c r="BM26">
        <v>7850</v>
      </c>
      <c r="BN26">
        <v>50992426773.526978</v>
      </c>
      <c r="BO26">
        <v>1360</v>
      </c>
      <c r="BP26">
        <v>1450</v>
      </c>
      <c r="BQ26">
        <v>1325</v>
      </c>
      <c r="BR26">
        <v>1395</v>
      </c>
      <c r="BS26">
        <v>69373273230.114883</v>
      </c>
      <c r="BT26">
        <v>524</v>
      </c>
      <c r="BU26">
        <v>570</v>
      </c>
      <c r="BV26">
        <v>516</v>
      </c>
      <c r="BW26">
        <v>549</v>
      </c>
      <c r="BX26">
        <v>90543545334.277802</v>
      </c>
      <c r="BY26">
        <v>531</v>
      </c>
      <c r="BZ26">
        <v>547</v>
      </c>
      <c r="CA26">
        <v>501</v>
      </c>
      <c r="CB26">
        <v>517</v>
      </c>
      <c r="CC26">
        <v>46241437769.353554</v>
      </c>
      <c r="CD26">
        <v>3195</v>
      </c>
      <c r="CE26">
        <v>3580</v>
      </c>
      <c r="CF26">
        <v>3090</v>
      </c>
      <c r="CG26">
        <v>3270</v>
      </c>
      <c r="CH26">
        <v>43832050583.577133</v>
      </c>
      <c r="CI26">
        <v>3715</v>
      </c>
      <c r="CJ26">
        <v>3855</v>
      </c>
      <c r="CK26">
        <v>3570</v>
      </c>
      <c r="CL26">
        <v>3775</v>
      </c>
      <c r="CM26">
        <v>125484403835.45621</v>
      </c>
      <c r="CN26">
        <v>1570</v>
      </c>
      <c r="CO26">
        <v>1710</v>
      </c>
      <c r="CP26">
        <v>1520</v>
      </c>
      <c r="CQ26">
        <v>1570</v>
      </c>
      <c r="CR26">
        <v>32116319442.09071</v>
      </c>
      <c r="CS26">
        <v>48150</v>
      </c>
      <c r="CT26">
        <v>53260</v>
      </c>
      <c r="CU26">
        <v>47120</v>
      </c>
      <c r="CV26">
        <v>51270</v>
      </c>
      <c r="CW26">
        <v>18771303335.08078</v>
      </c>
      <c r="CX26">
        <v>1495</v>
      </c>
      <c r="CY26">
        <v>1540</v>
      </c>
      <c r="CZ26">
        <v>1475</v>
      </c>
      <c r="DA26">
        <v>1515</v>
      </c>
      <c r="DB26">
        <v>81079911762.986862</v>
      </c>
      <c r="DC26">
        <v>12220</v>
      </c>
      <c r="DD26">
        <v>13590</v>
      </c>
      <c r="DE26">
        <v>11610</v>
      </c>
      <c r="DF26">
        <v>11950</v>
      </c>
      <c r="DG26">
        <v>67152134023.197502</v>
      </c>
      <c r="DH26">
        <v>683</v>
      </c>
      <c r="DI26">
        <v>724</v>
      </c>
      <c r="DJ26">
        <v>670</v>
      </c>
      <c r="DK26">
        <v>701</v>
      </c>
      <c r="DL26">
        <v>48356212378.647072</v>
      </c>
      <c r="DM26">
        <v>48840</v>
      </c>
      <c r="DN26">
        <v>53640</v>
      </c>
      <c r="DO26">
        <v>47760</v>
      </c>
      <c r="DP26">
        <v>52490</v>
      </c>
      <c r="DQ26">
        <v>39227253620.824074</v>
      </c>
      <c r="DR26">
        <v>3190</v>
      </c>
      <c r="DS26">
        <v>3405</v>
      </c>
      <c r="DT26">
        <v>3120</v>
      </c>
      <c r="DU26">
        <v>3320</v>
      </c>
      <c r="DV26">
        <v>53099792594.960426</v>
      </c>
      <c r="DW26">
        <v>7100</v>
      </c>
      <c r="DX26">
        <v>8315</v>
      </c>
      <c r="DY26">
        <v>6945</v>
      </c>
      <c r="DZ26">
        <v>7985</v>
      </c>
      <c r="EA26">
        <v>239066374895.1434</v>
      </c>
      <c r="EB26">
        <v>137</v>
      </c>
      <c r="EC26">
        <v>187</v>
      </c>
      <c r="ED26">
        <v>134</v>
      </c>
      <c r="EE26">
        <v>172</v>
      </c>
      <c r="EF26">
        <v>411550471646.45251</v>
      </c>
      <c r="EG26">
        <v>34.9</v>
      </c>
      <c r="EH26">
        <v>50.5</v>
      </c>
      <c r="EI26">
        <v>33.799999999999997</v>
      </c>
      <c r="EJ26">
        <v>47.1</v>
      </c>
      <c r="EK26">
        <v>108846058091.8569</v>
      </c>
      <c r="EL26">
        <v>2085</v>
      </c>
      <c r="EM26">
        <v>2295</v>
      </c>
      <c r="EN26">
        <v>2030</v>
      </c>
      <c r="EO26">
        <v>2235</v>
      </c>
      <c r="EP26">
        <v>50360297199.988853</v>
      </c>
      <c r="EQ26">
        <v>236</v>
      </c>
      <c r="ER26">
        <v>287</v>
      </c>
      <c r="ES26">
        <v>231</v>
      </c>
      <c r="ET26">
        <v>276</v>
      </c>
      <c r="EU26">
        <v>36961966707.001617</v>
      </c>
      <c r="EV26">
        <v>798</v>
      </c>
      <c r="EW26">
        <v>833</v>
      </c>
      <c r="EX26">
        <v>743</v>
      </c>
      <c r="EY26">
        <v>766</v>
      </c>
      <c r="EZ26">
        <v>55718575950.904327</v>
      </c>
      <c r="FA26">
        <v>2230</v>
      </c>
      <c r="FB26">
        <v>2435</v>
      </c>
      <c r="FC26">
        <v>2145</v>
      </c>
      <c r="FD26">
        <v>2340</v>
      </c>
      <c r="FE26">
        <v>65914536395.227173</v>
      </c>
      <c r="FF26">
        <v>278</v>
      </c>
      <c r="FG26">
        <v>348</v>
      </c>
      <c r="FH26">
        <v>272</v>
      </c>
      <c r="FI26">
        <v>296</v>
      </c>
      <c r="FJ26">
        <v>56185831173.899849</v>
      </c>
      <c r="FK26">
        <v>688600</v>
      </c>
      <c r="FL26">
        <v>737600</v>
      </c>
      <c r="FM26">
        <v>681800</v>
      </c>
      <c r="FN26">
        <v>719100</v>
      </c>
      <c r="FO26">
        <v>89752070827.498199</v>
      </c>
      <c r="FP26">
        <v>1435</v>
      </c>
      <c r="FQ26">
        <v>1570</v>
      </c>
      <c r="FR26">
        <v>1415</v>
      </c>
      <c r="FS26">
        <v>1500</v>
      </c>
      <c r="FT26">
        <v>19541415402.915371</v>
      </c>
      <c r="FU26">
        <v>64.599999999999994</v>
      </c>
      <c r="FV26">
        <v>67.900000000000006</v>
      </c>
      <c r="FW26">
        <v>62.8</v>
      </c>
      <c r="FX26">
        <v>66.7</v>
      </c>
      <c r="FY26">
        <v>30705466121.89645</v>
      </c>
      <c r="FZ26">
        <v>48.2</v>
      </c>
      <c r="GA26">
        <v>51.5</v>
      </c>
      <c r="GB26">
        <v>44.3</v>
      </c>
      <c r="GC26">
        <v>49.8</v>
      </c>
      <c r="GD26">
        <v>153841615521.38531</v>
      </c>
      <c r="GE26">
        <v>775</v>
      </c>
      <c r="GF26">
        <v>855</v>
      </c>
      <c r="GG26">
        <v>760</v>
      </c>
      <c r="GH26">
        <v>846</v>
      </c>
      <c r="GI26">
        <v>82386760090.891724</v>
      </c>
      <c r="GJ26">
        <v>41.5</v>
      </c>
      <c r="GK26">
        <v>46.2</v>
      </c>
      <c r="GL26">
        <v>39.200000000000003</v>
      </c>
      <c r="GM26">
        <v>44.7</v>
      </c>
      <c r="GN26">
        <v>71580164270.795074</v>
      </c>
      <c r="GO26">
        <v>2180</v>
      </c>
      <c r="GP26">
        <v>2245</v>
      </c>
      <c r="GQ26">
        <v>2120</v>
      </c>
      <c r="GR26">
        <v>2200</v>
      </c>
      <c r="GS26">
        <v>14867815128.664671</v>
      </c>
      <c r="GT26">
        <v>34.200000000000003</v>
      </c>
      <c r="GU26">
        <v>43</v>
      </c>
      <c r="GV26">
        <v>32.1</v>
      </c>
      <c r="GW26">
        <v>39.799999999999997</v>
      </c>
      <c r="GX26">
        <v>84431754462.841064</v>
      </c>
      <c r="GY26">
        <v>1390</v>
      </c>
      <c r="GZ26">
        <v>1595</v>
      </c>
      <c r="HA26">
        <v>1370</v>
      </c>
      <c r="HB26">
        <v>1475</v>
      </c>
      <c r="HC26">
        <v>55896676948.714851</v>
      </c>
      <c r="HD26">
        <v>18570</v>
      </c>
      <c r="HE26">
        <v>21550</v>
      </c>
      <c r="HF26">
        <v>18240</v>
      </c>
      <c r="HG26">
        <v>19440</v>
      </c>
      <c r="HH26">
        <v>95989156374.898468</v>
      </c>
      <c r="HI26">
        <v>364</v>
      </c>
      <c r="HJ26">
        <v>439</v>
      </c>
      <c r="HK26">
        <v>344</v>
      </c>
      <c r="HL26">
        <v>394</v>
      </c>
      <c r="HM26">
        <v>83583447048.515259</v>
      </c>
      <c r="HN26">
        <v>550</v>
      </c>
      <c r="HO26">
        <v>763</v>
      </c>
      <c r="HP26">
        <v>529</v>
      </c>
      <c r="HQ26">
        <v>631</v>
      </c>
      <c r="HR26">
        <v>39476601047.945534</v>
      </c>
      <c r="HS26">
        <v>4200</v>
      </c>
      <c r="HT26">
        <v>4455</v>
      </c>
      <c r="HU26">
        <v>4110</v>
      </c>
      <c r="HV26">
        <v>4225</v>
      </c>
      <c r="HW26">
        <v>41762837699.894058</v>
      </c>
      <c r="HX26">
        <v>283250</v>
      </c>
      <c r="HY26">
        <v>304300</v>
      </c>
      <c r="HZ26">
        <v>278450</v>
      </c>
      <c r="IA26">
        <v>296550</v>
      </c>
      <c r="IB26">
        <v>34111233673.503101</v>
      </c>
      <c r="IC26">
        <v>14610</v>
      </c>
      <c r="ID26">
        <v>15300</v>
      </c>
      <c r="IE26">
        <v>14400</v>
      </c>
      <c r="IF26">
        <v>14990</v>
      </c>
      <c r="IG26">
        <v>30662747255.373779</v>
      </c>
      <c r="IH26">
        <v>58.2</v>
      </c>
      <c r="II26">
        <v>63.7</v>
      </c>
      <c r="IJ26">
        <v>56.2</v>
      </c>
      <c r="IK26">
        <v>62.3</v>
      </c>
      <c r="IL26">
        <v>69475380436.79631</v>
      </c>
      <c r="IM26">
        <v>9.0100000000000006E-3</v>
      </c>
      <c r="IN26">
        <v>1.8800000000000001E-2</v>
      </c>
      <c r="IO26">
        <v>8.9300000000000004E-3</v>
      </c>
      <c r="IP26">
        <v>1.4800000000000001E-2</v>
      </c>
      <c r="IQ26">
        <v>1594637246302.5229</v>
      </c>
      <c r="IR26">
        <v>345</v>
      </c>
      <c r="IS26">
        <v>372</v>
      </c>
      <c r="IT26">
        <v>333</v>
      </c>
      <c r="IU26">
        <v>345</v>
      </c>
      <c r="IV26">
        <v>124038879195.5889</v>
      </c>
      <c r="IW26">
        <v>3000</v>
      </c>
      <c r="IX26">
        <v>3125</v>
      </c>
      <c r="IY26">
        <v>2910</v>
      </c>
      <c r="IZ26">
        <v>3085</v>
      </c>
      <c r="JA26">
        <v>58084213827.108353</v>
      </c>
      <c r="JB26">
        <v>518</v>
      </c>
      <c r="JC26">
        <v>535</v>
      </c>
      <c r="JD26">
        <v>505</v>
      </c>
      <c r="JE26">
        <v>515</v>
      </c>
      <c r="JF26">
        <v>104423523396.6586</v>
      </c>
      <c r="JG26">
        <v>1225</v>
      </c>
      <c r="JH26">
        <v>1310</v>
      </c>
      <c r="JI26">
        <v>1195</v>
      </c>
      <c r="JJ26">
        <v>1280</v>
      </c>
      <c r="JK26">
        <v>40610061459.809387</v>
      </c>
      <c r="JL26">
        <v>200</v>
      </c>
      <c r="JM26">
        <v>211</v>
      </c>
      <c r="JN26">
        <v>195</v>
      </c>
      <c r="JO26">
        <v>205</v>
      </c>
      <c r="JP26">
        <v>139718987908.0126</v>
      </c>
      <c r="JQ26">
        <v>544</v>
      </c>
      <c r="JR26">
        <v>570</v>
      </c>
      <c r="JS26">
        <v>523</v>
      </c>
      <c r="JT26">
        <v>542</v>
      </c>
      <c r="JU26">
        <v>61998655332.684799</v>
      </c>
      <c r="JV26">
        <v>25800</v>
      </c>
      <c r="JW26">
        <v>27930</v>
      </c>
      <c r="JX26">
        <v>25250</v>
      </c>
      <c r="JY26">
        <v>27260</v>
      </c>
      <c r="JZ26">
        <v>27866496085.46344</v>
      </c>
      <c r="KA26">
        <v>37.1</v>
      </c>
      <c r="KB26">
        <v>43.9</v>
      </c>
      <c r="KC26">
        <v>35.4</v>
      </c>
      <c r="KD26">
        <v>41.9</v>
      </c>
      <c r="KE26">
        <v>98857235125.505295</v>
      </c>
      <c r="KF26">
        <v>43.9</v>
      </c>
      <c r="KG26">
        <v>47.5</v>
      </c>
      <c r="KH26">
        <v>41.6</v>
      </c>
      <c r="KI26">
        <v>46.7</v>
      </c>
      <c r="KJ26">
        <v>183689549060.78671</v>
      </c>
      <c r="KK26">
        <v>39.799999999999997</v>
      </c>
      <c r="KL26">
        <v>42.8</v>
      </c>
      <c r="KM26">
        <v>37</v>
      </c>
      <c r="KN26">
        <v>42.8</v>
      </c>
      <c r="KO26">
        <v>326892015669.27429</v>
      </c>
      <c r="KP26">
        <v>337</v>
      </c>
      <c r="KQ26">
        <v>364</v>
      </c>
      <c r="KR26">
        <v>329</v>
      </c>
      <c r="KS26">
        <v>349</v>
      </c>
      <c r="KT26">
        <v>48875995670.982971</v>
      </c>
      <c r="KU26">
        <v>401</v>
      </c>
      <c r="KV26">
        <v>424</v>
      </c>
      <c r="KW26">
        <v>397</v>
      </c>
      <c r="KX26">
        <v>408</v>
      </c>
      <c r="KY26">
        <v>58541521034.19809</v>
      </c>
      <c r="KZ26">
        <v>301</v>
      </c>
      <c r="LA26">
        <v>334</v>
      </c>
      <c r="LB26">
        <v>287</v>
      </c>
      <c r="LC26">
        <v>308</v>
      </c>
      <c r="LD26">
        <v>1098072663498.759</v>
      </c>
      <c r="LE26">
        <v>3990</v>
      </c>
      <c r="LF26">
        <v>4390</v>
      </c>
      <c r="LG26">
        <v>3880</v>
      </c>
      <c r="LH26">
        <v>4070</v>
      </c>
      <c r="LI26">
        <v>400740883678.84161</v>
      </c>
      <c r="LJ26">
        <v>133</v>
      </c>
      <c r="LK26">
        <v>145</v>
      </c>
      <c r="LL26">
        <v>130</v>
      </c>
      <c r="LM26">
        <v>140</v>
      </c>
      <c r="LN26">
        <v>81196240671.649948</v>
      </c>
      <c r="LO26">
        <v>288</v>
      </c>
      <c r="LP26">
        <v>315</v>
      </c>
      <c r="LQ26">
        <v>271</v>
      </c>
      <c r="LR26">
        <v>291</v>
      </c>
      <c r="LS26">
        <v>152124086524.202</v>
      </c>
      <c r="LT26">
        <v>115</v>
      </c>
      <c r="LU26">
        <v>124</v>
      </c>
      <c r="LV26">
        <v>112</v>
      </c>
      <c r="LW26">
        <v>122</v>
      </c>
      <c r="LX26">
        <v>58198922439.00296</v>
      </c>
      <c r="LY26">
        <v>587</v>
      </c>
      <c r="LZ26">
        <v>698</v>
      </c>
      <c r="MA26">
        <v>577</v>
      </c>
      <c r="MB26">
        <v>611</v>
      </c>
      <c r="MC26">
        <v>235388124849.08759</v>
      </c>
      <c r="MD26">
        <v>91.7</v>
      </c>
      <c r="ME26">
        <v>105</v>
      </c>
      <c r="MF26">
        <v>89.5</v>
      </c>
      <c r="MG26">
        <v>103</v>
      </c>
      <c r="MH26">
        <v>265298802511.63809</v>
      </c>
      <c r="MI26">
        <v>449</v>
      </c>
      <c r="MJ26">
        <v>485</v>
      </c>
      <c r="MK26">
        <v>430</v>
      </c>
      <c r="ML26">
        <v>452</v>
      </c>
      <c r="MM26">
        <v>242072642348.8298</v>
      </c>
      <c r="MN26">
        <v>914</v>
      </c>
      <c r="MO26">
        <v>959</v>
      </c>
      <c r="MP26">
        <v>881</v>
      </c>
      <c r="MQ26">
        <v>937</v>
      </c>
      <c r="MR26">
        <v>56660651893.01194</v>
      </c>
      <c r="MS26">
        <v>8245</v>
      </c>
      <c r="MT26">
        <v>9450</v>
      </c>
      <c r="MU26">
        <v>8000</v>
      </c>
      <c r="MV26">
        <v>8665</v>
      </c>
      <c r="MW26">
        <v>27235876805.687271</v>
      </c>
      <c r="MX26">
        <v>34</v>
      </c>
      <c r="MY26">
        <v>41.6</v>
      </c>
      <c r="MZ26">
        <v>32.700000000000003</v>
      </c>
      <c r="NA26">
        <v>38.5</v>
      </c>
      <c r="NB26">
        <v>62811201037.728416</v>
      </c>
      <c r="NC26">
        <v>37880</v>
      </c>
      <c r="ND26">
        <v>40130</v>
      </c>
      <c r="NE26">
        <v>37310</v>
      </c>
      <c r="NF26">
        <v>39140</v>
      </c>
      <c r="NG26">
        <v>40748314499.286751</v>
      </c>
      <c r="NH26">
        <v>6175</v>
      </c>
      <c r="NI26">
        <v>6705</v>
      </c>
      <c r="NJ26">
        <v>6060</v>
      </c>
      <c r="NK26">
        <v>6550</v>
      </c>
      <c r="NL26">
        <v>46494151853.575478</v>
      </c>
      <c r="NM26">
        <v>469</v>
      </c>
      <c r="NN26">
        <v>486</v>
      </c>
      <c r="NO26">
        <v>444</v>
      </c>
      <c r="NP26">
        <v>473</v>
      </c>
      <c r="NQ26">
        <v>130389754366.3954</v>
      </c>
      <c r="NR26">
        <v>176</v>
      </c>
      <c r="NS26">
        <v>273</v>
      </c>
      <c r="NT26">
        <v>171</v>
      </c>
      <c r="NU26">
        <v>233</v>
      </c>
      <c r="NV26">
        <v>197734709354.25211</v>
      </c>
      <c r="NW26">
        <v>260</v>
      </c>
      <c r="NX26">
        <v>282</v>
      </c>
      <c r="NY26">
        <v>256</v>
      </c>
      <c r="NZ26">
        <v>273</v>
      </c>
      <c r="OA26">
        <v>127222695682.21741</v>
      </c>
      <c r="OB26">
        <v>27130</v>
      </c>
      <c r="OC26">
        <v>30890</v>
      </c>
      <c r="OD26">
        <v>26170</v>
      </c>
      <c r="OE26">
        <v>26250</v>
      </c>
      <c r="OF26">
        <v>507798461054.20642</v>
      </c>
      <c r="OG26">
        <v>4370</v>
      </c>
      <c r="OH26">
        <v>5830</v>
      </c>
      <c r="OI26">
        <v>4305</v>
      </c>
      <c r="OJ26">
        <v>5430</v>
      </c>
      <c r="OK26">
        <v>83235010901.604294</v>
      </c>
      <c r="OL26">
        <v>748</v>
      </c>
      <c r="OM26">
        <v>830</v>
      </c>
      <c r="ON26">
        <v>720</v>
      </c>
      <c r="OO26">
        <v>760</v>
      </c>
      <c r="OP26">
        <v>103391377400.13049</v>
      </c>
      <c r="OQ26">
        <v>942</v>
      </c>
      <c r="OR26">
        <v>1130</v>
      </c>
      <c r="OS26">
        <v>918</v>
      </c>
      <c r="OT26">
        <v>998</v>
      </c>
      <c r="OU26">
        <v>103485174694.1987</v>
      </c>
      <c r="OV26">
        <v>53950</v>
      </c>
      <c r="OW26">
        <v>58500</v>
      </c>
      <c r="OX26">
        <v>53600</v>
      </c>
      <c r="OY26">
        <v>56880</v>
      </c>
      <c r="OZ26">
        <v>67477935813.041473</v>
      </c>
      <c r="PA26">
        <v>7485</v>
      </c>
      <c r="PB26">
        <v>9095</v>
      </c>
      <c r="PC26">
        <v>7375</v>
      </c>
      <c r="PD26">
        <v>8205</v>
      </c>
      <c r="PE26">
        <v>44189219529.87558</v>
      </c>
      <c r="PF26">
        <v>65.599999999999994</v>
      </c>
      <c r="PG26">
        <v>68.8</v>
      </c>
      <c r="PH26">
        <v>62.5</v>
      </c>
      <c r="PI26">
        <v>65.7</v>
      </c>
      <c r="PJ26">
        <v>275695526381.73352</v>
      </c>
      <c r="PK26">
        <v>5655</v>
      </c>
      <c r="PL26">
        <v>6490</v>
      </c>
      <c r="PM26">
        <v>5490</v>
      </c>
      <c r="PN26">
        <v>5755</v>
      </c>
      <c r="PO26">
        <v>87496576917.263748</v>
      </c>
      <c r="PP26">
        <v>13480</v>
      </c>
      <c r="PQ26">
        <v>13930</v>
      </c>
      <c r="PR26">
        <v>12740</v>
      </c>
      <c r="PS26">
        <v>13430</v>
      </c>
      <c r="PT26">
        <v>81787061074.079834</v>
      </c>
      <c r="PU26">
        <v>731</v>
      </c>
      <c r="PV26">
        <v>810</v>
      </c>
      <c r="PW26">
        <v>706</v>
      </c>
      <c r="PX26">
        <v>750</v>
      </c>
      <c r="PY26">
        <v>35834163106.570824</v>
      </c>
      <c r="PZ26">
        <v>252</v>
      </c>
      <c r="QA26">
        <v>262</v>
      </c>
      <c r="QB26">
        <v>237</v>
      </c>
      <c r="QC26">
        <v>249</v>
      </c>
      <c r="QD26">
        <v>208841125216.13239</v>
      </c>
      <c r="QE26">
        <v>398</v>
      </c>
      <c r="QF26">
        <v>414</v>
      </c>
      <c r="QG26">
        <v>381</v>
      </c>
      <c r="QH26">
        <v>396</v>
      </c>
      <c r="QI26">
        <v>479692994922.99353</v>
      </c>
      <c r="QJ26">
        <v>414</v>
      </c>
      <c r="QK26">
        <v>444</v>
      </c>
      <c r="QL26">
        <v>391</v>
      </c>
      <c r="QM26">
        <v>413</v>
      </c>
      <c r="QN26">
        <v>91363427466.194962</v>
      </c>
      <c r="QO26">
        <v>14430</v>
      </c>
      <c r="QP26">
        <v>14900</v>
      </c>
      <c r="QQ26">
        <v>13450</v>
      </c>
      <c r="QR26">
        <v>13460</v>
      </c>
      <c r="QS26">
        <v>163194213677.81891</v>
      </c>
      <c r="QT26">
        <v>876</v>
      </c>
      <c r="QU26">
        <v>938</v>
      </c>
      <c r="QV26">
        <v>857</v>
      </c>
      <c r="QW26">
        <v>914</v>
      </c>
      <c r="QX26">
        <v>70494071122.113266</v>
      </c>
      <c r="QY26">
        <v>307</v>
      </c>
      <c r="QZ26">
        <v>434</v>
      </c>
      <c r="RA26">
        <v>301</v>
      </c>
      <c r="RB26">
        <v>394</v>
      </c>
      <c r="RC26">
        <v>349693290788.94568</v>
      </c>
      <c r="RD26">
        <v>71.400000000000006</v>
      </c>
      <c r="RE26">
        <v>75</v>
      </c>
      <c r="RF26">
        <v>71.099999999999994</v>
      </c>
      <c r="RG26">
        <v>73.900000000000006</v>
      </c>
      <c r="RH26">
        <v>234066081116.18051</v>
      </c>
      <c r="RI26">
        <v>70440</v>
      </c>
      <c r="RJ26">
        <v>74900</v>
      </c>
      <c r="RK26">
        <v>69480</v>
      </c>
      <c r="RL26">
        <v>71400</v>
      </c>
      <c r="RM26">
        <v>38605602381.553352</v>
      </c>
      <c r="RN26">
        <v>6890</v>
      </c>
      <c r="RO26">
        <v>7580</v>
      </c>
      <c r="RP26">
        <v>6810</v>
      </c>
      <c r="RQ26">
        <v>7055</v>
      </c>
      <c r="RR26">
        <v>254391289478.1611</v>
      </c>
      <c r="SM26">
        <v>3.7769999999999998E-2</v>
      </c>
      <c r="SN26">
        <v>4.095E-2</v>
      </c>
      <c r="SO26">
        <v>3.687E-2</v>
      </c>
      <c r="SP26">
        <v>3.952E-2</v>
      </c>
      <c r="SQ26">
        <v>79301215797.724197</v>
      </c>
      <c r="UP26">
        <v>3</v>
      </c>
      <c r="UQ26">
        <v>15</v>
      </c>
      <c r="UR26">
        <v>61</v>
      </c>
      <c r="US26">
        <v>7</v>
      </c>
      <c r="UT26">
        <v>87</v>
      </c>
      <c r="UU26">
        <v>4</v>
      </c>
      <c r="UV26">
        <v>77</v>
      </c>
      <c r="UW26">
        <v>70</v>
      </c>
      <c r="UX26">
        <v>32</v>
      </c>
      <c r="UY26">
        <v>97</v>
      </c>
      <c r="UZ26">
        <v>20</v>
      </c>
      <c r="VA26">
        <v>34</v>
      </c>
      <c r="VB26">
        <v>71</v>
      </c>
      <c r="VC26">
        <v>55</v>
      </c>
      <c r="VD26">
        <v>41</v>
      </c>
      <c r="VE26">
        <v>76</v>
      </c>
      <c r="VF26">
        <v>79</v>
      </c>
      <c r="VG26">
        <v>30</v>
      </c>
      <c r="VH26">
        <v>90</v>
      </c>
      <c r="VI26">
        <v>96</v>
      </c>
      <c r="VJ26">
        <v>50</v>
      </c>
      <c r="VK26">
        <v>57</v>
      </c>
      <c r="VL26">
        <v>74</v>
      </c>
      <c r="VM26">
        <v>84</v>
      </c>
      <c r="VN26">
        <v>69</v>
      </c>
      <c r="VO26">
        <v>17</v>
      </c>
      <c r="VP26">
        <v>8</v>
      </c>
      <c r="VQ26">
        <v>33</v>
      </c>
      <c r="VR26">
        <v>72</v>
      </c>
      <c r="VS26">
        <v>86</v>
      </c>
      <c r="VT26">
        <v>68</v>
      </c>
      <c r="VU26">
        <v>58</v>
      </c>
      <c r="VV26">
        <v>66</v>
      </c>
      <c r="VW26">
        <v>42</v>
      </c>
      <c r="VX26">
        <v>95</v>
      </c>
      <c r="VY26">
        <v>91</v>
      </c>
      <c r="VZ26">
        <v>25</v>
      </c>
      <c r="WA26">
        <v>47</v>
      </c>
      <c r="WB26">
        <v>52</v>
      </c>
      <c r="WC26">
        <v>98</v>
      </c>
      <c r="WD26">
        <v>44</v>
      </c>
      <c r="WE26">
        <v>67</v>
      </c>
      <c r="WF26">
        <v>39</v>
      </c>
      <c r="WG26">
        <v>45</v>
      </c>
      <c r="WH26">
        <v>83</v>
      </c>
      <c r="WI26">
        <v>80</v>
      </c>
      <c r="WJ26">
        <v>89</v>
      </c>
      <c r="WK26">
        <v>92</v>
      </c>
      <c r="WL26">
        <v>54</v>
      </c>
      <c r="WM26">
        <v>1</v>
      </c>
      <c r="WN26">
        <v>31</v>
      </c>
      <c r="WO26">
        <v>64</v>
      </c>
      <c r="WP26">
        <v>35</v>
      </c>
      <c r="WQ26">
        <v>82</v>
      </c>
      <c r="WR26">
        <v>27</v>
      </c>
      <c r="WS26">
        <v>60</v>
      </c>
      <c r="WT26">
        <v>93</v>
      </c>
      <c r="WU26">
        <v>38</v>
      </c>
      <c r="WV26">
        <v>23</v>
      </c>
      <c r="WW26">
        <v>11</v>
      </c>
      <c r="WX26">
        <v>73</v>
      </c>
      <c r="WY26">
        <v>62</v>
      </c>
      <c r="WZ26">
        <v>2</v>
      </c>
      <c r="XA26">
        <v>9</v>
      </c>
      <c r="XB26">
        <v>49</v>
      </c>
      <c r="XC26">
        <v>26</v>
      </c>
      <c r="XD26">
        <v>63</v>
      </c>
      <c r="XE26">
        <v>18</v>
      </c>
      <c r="XF26">
        <v>13</v>
      </c>
      <c r="XG26">
        <v>16</v>
      </c>
      <c r="XH26">
        <v>65</v>
      </c>
      <c r="XI26">
        <v>94</v>
      </c>
      <c r="XJ26">
        <v>59</v>
      </c>
      <c r="XK26">
        <v>81</v>
      </c>
      <c r="XL26">
        <v>75</v>
      </c>
      <c r="XM26">
        <v>28</v>
      </c>
      <c r="XN26">
        <v>22</v>
      </c>
      <c r="XO26">
        <v>29</v>
      </c>
      <c r="XP26">
        <v>5</v>
      </c>
      <c r="XQ26">
        <v>46</v>
      </c>
      <c r="XR26">
        <v>37</v>
      </c>
      <c r="XS26">
        <v>36</v>
      </c>
      <c r="XT26">
        <v>56</v>
      </c>
      <c r="XU26">
        <v>78</v>
      </c>
      <c r="XV26">
        <v>12</v>
      </c>
      <c r="XW26">
        <v>43</v>
      </c>
      <c r="XX26">
        <v>48</v>
      </c>
      <c r="XY26">
        <v>88</v>
      </c>
      <c r="XZ26">
        <v>21</v>
      </c>
      <c r="YA26">
        <v>6</v>
      </c>
      <c r="YB26">
        <v>40</v>
      </c>
      <c r="YC26">
        <v>24</v>
      </c>
      <c r="YD26">
        <v>53</v>
      </c>
      <c r="YE26">
        <v>10</v>
      </c>
      <c r="YF26">
        <v>19</v>
      </c>
      <c r="YG26">
        <v>85</v>
      </c>
      <c r="YH26">
        <v>14</v>
      </c>
      <c r="YM26">
        <v>51</v>
      </c>
      <c r="YX26">
        <v>1</v>
      </c>
      <c r="YY26">
        <v>0</v>
      </c>
      <c r="YZ26">
        <v>0</v>
      </c>
      <c r="ZA26">
        <v>0</v>
      </c>
      <c r="ZB26">
        <v>0</v>
      </c>
      <c r="ZC26">
        <v>1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1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1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1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1</v>
      </c>
      <c r="ADG26">
        <v>0</v>
      </c>
      <c r="ADH26">
        <v>0</v>
      </c>
      <c r="ADI26">
        <v>0</v>
      </c>
      <c r="ADJ26">
        <v>0</v>
      </c>
      <c r="ADK26">
        <v>1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1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1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0.1811686426324704</v>
      </c>
      <c r="AHO26">
        <v>0.13886010362694301</v>
      </c>
      <c r="AHP26">
        <v>7.3144104803493468E-2</v>
      </c>
      <c r="AHQ26">
        <v>2.79795918367347E-2</v>
      </c>
      <c r="AHR26">
        <v>8.1621212121212136E-2</v>
      </c>
      <c r="AHS26">
        <v>7.4807692307692325E-2</v>
      </c>
      <c r="AHT26">
        <v>6.8781362007168459E-2</v>
      </c>
      <c r="AHU26">
        <v>7.3164062500000002E-2</v>
      </c>
      <c r="AHV26">
        <v>3.1612903225806448E-2</v>
      </c>
      <c r="AHW26">
        <v>8.2335025380710677E-2</v>
      </c>
      <c r="AHX26">
        <v>6.2602739726027409E-2</v>
      </c>
      <c r="AHY26">
        <v>4.5806451612903233E-2</v>
      </c>
      <c r="AHZ26">
        <v>2.847490347490347E-2</v>
      </c>
      <c r="AIA26">
        <v>5.2166666666666667E-2</v>
      </c>
      <c r="AIB26">
        <v>7.3246753246753254E-2</v>
      </c>
      <c r="AIC26">
        <v>2.9940476190476201E-2</v>
      </c>
      <c r="AID26">
        <v>5.2164179104477619E-2</v>
      </c>
      <c r="AIE26">
        <v>6.9017857142857159E-2</v>
      </c>
      <c r="AIF26">
        <v>3.5377358490566037E-2</v>
      </c>
      <c r="AIG26">
        <v>4.985171455050974E-2</v>
      </c>
      <c r="AIH26">
        <v>0.11846153846153849</v>
      </c>
      <c r="AII26">
        <v>6.3333333333333339E-2</v>
      </c>
      <c r="AIJ26">
        <v>7.6494845360824751E-2</v>
      </c>
      <c r="AIK26">
        <v>4.5004420866489842E-2</v>
      </c>
      <c r="AIL26">
        <v>9.0810810810810827E-2</v>
      </c>
      <c r="AIM26">
        <v>5.6702127659574483E-2</v>
      </c>
      <c r="AIN26">
        <v>3.1944444444444442E-2</v>
      </c>
      <c r="AIO26">
        <v>5.1842105263157891E-2</v>
      </c>
      <c r="AIP26">
        <v>5.6585365853658552E-2</v>
      </c>
      <c r="AIQ26">
        <v>6.9459459459459472E-2</v>
      </c>
      <c r="AIR26">
        <v>4.3282051282051287E-2</v>
      </c>
      <c r="AIS26">
        <v>5.0833333333333341E-2</v>
      </c>
      <c r="AIT26">
        <v>4.1486486486486493E-2</v>
      </c>
      <c r="AIU26">
        <v>7.5908629441624367E-2</v>
      </c>
      <c r="AIV26">
        <v>5.4821428571428583E-2</v>
      </c>
      <c r="AIW26">
        <v>6.9801980198019795E-2</v>
      </c>
      <c r="AIX26">
        <v>3.057471264367817E-2</v>
      </c>
      <c r="AIY26">
        <v>8.0095238095238108E-2</v>
      </c>
      <c r="AIZ26">
        <v>3.5874125874125883E-2</v>
      </c>
      <c r="AJA26">
        <v>5.426966292134832E-2</v>
      </c>
      <c r="AJB26">
        <v>4.1443298969072187E-2</v>
      </c>
      <c r="AJC26">
        <v>2.5666666666666671E-2</v>
      </c>
      <c r="AJD26">
        <v>4.0265306122448989E-2</v>
      </c>
      <c r="AJE26">
        <v>3.6999999999999998E-2</v>
      </c>
      <c r="AJF26">
        <v>5.0420168067226892E-2</v>
      </c>
      <c r="AJG26">
        <v>1.96029776674938E-2</v>
      </c>
      <c r="AJH26">
        <v>5.8864503816793902E-2</v>
      </c>
      <c r="AJI26">
        <v>8.713450292397662E-2</v>
      </c>
      <c r="AJJ26">
        <v>4.5921052631578953E-2</v>
      </c>
      <c r="AJK26">
        <v>5.0764705882352948E-2</v>
      </c>
      <c r="AJL26">
        <v>3.5943396226415091E-2</v>
      </c>
      <c r="AJM26">
        <v>8.7671232876712343E-2</v>
      </c>
      <c r="AJN26">
        <v>5.297297297297298E-2</v>
      </c>
      <c r="AJO26">
        <v>7.4857142857142872E-2</v>
      </c>
      <c r="AJP26">
        <v>5.8421052631578957E-2</v>
      </c>
      <c r="AJQ26">
        <v>4.713114754098361E-2</v>
      </c>
      <c r="AJR26">
        <v>4.5138408304498279E-2</v>
      </c>
      <c r="AJS26">
        <v>4.6451612903225831E-2</v>
      </c>
      <c r="AJT26">
        <v>4.2459016393442621E-2</v>
      </c>
      <c r="AJU26">
        <v>5.6575342465753388E-2</v>
      </c>
      <c r="AJV26">
        <v>6.5000000000000002E-2</v>
      </c>
      <c r="AJW26">
        <v>7.8214285714285736E-2</v>
      </c>
      <c r="AJX26">
        <v>5.2727272727272727E-2</v>
      </c>
      <c r="AJY26">
        <v>4.3608247422680407E-2</v>
      </c>
      <c r="AJZ26">
        <v>0.05</v>
      </c>
      <c r="AKA26">
        <v>3.5729166666666673E-2</v>
      </c>
      <c r="AKB26">
        <v>8.1333333333333341E-2</v>
      </c>
      <c r="AKC26">
        <v>7.9125000000000015E-2</v>
      </c>
      <c r="AKD26">
        <v>5.2061855670103067E-2</v>
      </c>
      <c r="AKE26">
        <v>5.1958762886597953E-2</v>
      </c>
      <c r="AKF26">
        <v>5.3108808290155442E-2</v>
      </c>
      <c r="AKG26">
        <v>5.853896103896105E-2</v>
      </c>
      <c r="AKH26">
        <v>3.453781512605042E-2</v>
      </c>
      <c r="AKI26">
        <v>7.4581818181818194E-2</v>
      </c>
      <c r="AKJ26">
        <v>7.0416666666666669E-2</v>
      </c>
      <c r="AKK26">
        <v>5.2699999999999997E-2</v>
      </c>
      <c r="AKL26">
        <v>3.4255319148936182E-2</v>
      </c>
      <c r="AKM26">
        <v>7.0999999999999994E-2</v>
      </c>
      <c r="AKN26">
        <v>1.9902676399026771E-2</v>
      </c>
      <c r="AKO26">
        <v>5.2857142857142859E-2</v>
      </c>
      <c r="AKP26">
        <v>4.0820512820512828E-2</v>
      </c>
      <c r="AKQ26">
        <v>2.96195652173913E-2</v>
      </c>
      <c r="AKR26">
        <v>6.4129411764705893E-2</v>
      </c>
      <c r="AKS26">
        <v>2.856866537717602E-2</v>
      </c>
      <c r="AKT26">
        <v>5.951219512195121E-2</v>
      </c>
      <c r="AKU26">
        <v>3.0956072351421199E-2</v>
      </c>
      <c r="AKV26">
        <v>6.059322033898306E-2</v>
      </c>
      <c r="AKW26">
        <v>5.8062015503875963E-2</v>
      </c>
      <c r="AKX26">
        <v>3.6543209876543213E-2</v>
      </c>
      <c r="AKY26">
        <v>0.1033333333333333</v>
      </c>
      <c r="AKZ26">
        <v>4.9069767441860472E-2</v>
      </c>
      <c r="ALA26">
        <v>3.5493670886075947E-2</v>
      </c>
      <c r="ALB26">
        <v>9.1747572815533987E-2</v>
      </c>
      <c r="ALC26">
        <v>6.520833333333334E-2</v>
      </c>
      <c r="ALD26">
        <v>0.1235593220338982</v>
      </c>
      <c r="ALE26">
        <v>0.12896126760563381</v>
      </c>
      <c r="ALF26">
        <v>8.6380368098159521E-2</v>
      </c>
      <c r="ALK26">
        <v>2.9228971962616809E-2</v>
      </c>
      <c r="ALV26">
        <v>-7.0922387759988492E-3</v>
      </c>
      <c r="ALW26">
        <v>-1.0514051410742581E-2</v>
      </c>
      <c r="ALX26">
        <v>-2.177787282577703E-2</v>
      </c>
      <c r="ALY26">
        <v>-0.1181350797028532</v>
      </c>
      <c r="ALZ26">
        <v>-3.8330718362008631E-2</v>
      </c>
      <c r="AMA26">
        <v>1.0130492783277929E-3</v>
      </c>
      <c r="AMB26">
        <v>-2.9965888001946109E-2</v>
      </c>
      <c r="AMC26">
        <v>9.8352024764031487E-2</v>
      </c>
      <c r="AMD26">
        <v>-6.6803330276384076E-2</v>
      </c>
      <c r="AME26">
        <v>-2.9785670468734819E-2</v>
      </c>
      <c r="AMF26">
        <v>-4.0443346738767823E-2</v>
      </c>
      <c r="AMG26">
        <v>3.5563220607086388E-2</v>
      </c>
      <c r="AMH26">
        <v>-0.13748894929391081</v>
      </c>
      <c r="AMI26">
        <v>-7.9846928659237815E-2</v>
      </c>
      <c r="AMJ26">
        <v>-2.7896207584830249E-2</v>
      </c>
      <c r="AMK26">
        <v>-0.16270548334225851</v>
      </c>
      <c r="AML26">
        <v>-7.7352377398178129E-2</v>
      </c>
      <c r="AMM26">
        <v>-5.8841016340285601E-2</v>
      </c>
      <c r="AMN26">
        <v>-0.14782968123698109</v>
      </c>
      <c r="AMO26">
        <v>-4.6310031911152023E-2</v>
      </c>
      <c r="AMP26">
        <v>-3.2723015507446607E-2</v>
      </c>
      <c r="AMQ26">
        <v>-0.1000154700051693</v>
      </c>
      <c r="AMR26">
        <v>-4.5520715233920428E-2</v>
      </c>
      <c r="AMS26">
        <v>-4.0637506526537748E-2</v>
      </c>
      <c r="AMT26">
        <v>-2.022325718932505E-2</v>
      </c>
      <c r="AMU26">
        <v>1.8978059256247182E-2</v>
      </c>
      <c r="AMV26">
        <v>0.1052475693773742</v>
      </c>
      <c r="AMW26">
        <v>0.21219576351173619</v>
      </c>
      <c r="AMX26">
        <v>-2.7913605104201929E-2</v>
      </c>
      <c r="AMY26">
        <v>8.0150112348975844E-2</v>
      </c>
      <c r="AMZ26">
        <v>-0.1480266713920011</v>
      </c>
      <c r="ANA26">
        <v>-5.6413488811849932E-2</v>
      </c>
      <c r="ANB26">
        <v>-6.4068688020783804E-2</v>
      </c>
      <c r="ANC26">
        <v>-2.93022412179097E-2</v>
      </c>
      <c r="AND26">
        <v>-5.1420967588632349E-2</v>
      </c>
      <c r="ANE26">
        <v>-4.6177565901936113E-2</v>
      </c>
      <c r="ANF26">
        <v>-0.12827420729718089</v>
      </c>
      <c r="ANG26">
        <v>1.827523201331482E-2</v>
      </c>
      <c r="ANH26">
        <v>-8.4860084558529225E-2</v>
      </c>
      <c r="ANI26">
        <v>-8.794274094890342E-2</v>
      </c>
      <c r="ANJ26">
        <v>1.513745875726147E-2</v>
      </c>
      <c r="ANK26">
        <v>-0.1307030908597008</v>
      </c>
      <c r="ANL26">
        <v>-7.8858458155050548E-2</v>
      </c>
      <c r="ANM26">
        <v>-7.4464278989191501E-2</v>
      </c>
      <c r="ANN26">
        <v>3.1141981827976339E-2</v>
      </c>
      <c r="ANO26">
        <v>-0.19190902879790109</v>
      </c>
      <c r="ANP26">
        <v>-4.5512465132749542E-2</v>
      </c>
      <c r="ANQ26">
        <v>-3.4583919777644863E-2</v>
      </c>
      <c r="ANR26">
        <v>-5.6971164054869239E-2</v>
      </c>
      <c r="ANS26">
        <v>0.49502212613312913</v>
      </c>
      <c r="ANT26">
        <v>-0.13662624499744219</v>
      </c>
      <c r="ANU26">
        <v>-3.4506007623402057E-2</v>
      </c>
      <c r="ANV26">
        <v>-0.1055900404944253</v>
      </c>
      <c r="ANW26">
        <v>-2.865507081075935E-2</v>
      </c>
      <c r="ANX26">
        <v>-6.7663759239511734E-2</v>
      </c>
      <c r="ANY26">
        <v>-0.10770854984246379</v>
      </c>
      <c r="ANZ26">
        <v>-5.3636192237344837E-2</v>
      </c>
      <c r="AOA26">
        <v>-4.1354416914674008E-4</v>
      </c>
      <c r="AOB26">
        <v>-6.9728542914171632E-2</v>
      </c>
      <c r="AOC26">
        <v>-1.8892020332178069E-2</v>
      </c>
      <c r="AOD26">
        <v>-5.0254681893044488E-2</v>
      </c>
      <c r="AOE26">
        <v>-5.2747651550046681E-2</v>
      </c>
      <c r="AOF26">
        <v>-6.6147765352096322E-2</v>
      </c>
      <c r="AOG26">
        <v>-9.4133520668160831E-2</v>
      </c>
      <c r="AOH26">
        <v>-5.7830285375195523E-2</v>
      </c>
      <c r="AOI26">
        <v>-0.13738594240091251</v>
      </c>
      <c r="AOJ26">
        <v>-8.0573546783982986E-3</v>
      </c>
      <c r="AOK26">
        <v>-2.9408487649899558E-2</v>
      </c>
      <c r="AOL26">
        <v>1.1724086344077071E-2</v>
      </c>
      <c r="AOM26">
        <v>-9.5084203452391658E-2</v>
      </c>
      <c r="AON26">
        <v>-7.6437920793741565E-2</v>
      </c>
      <c r="AOO26">
        <v>-4.2661211132919992E-2</v>
      </c>
      <c r="AOP26">
        <v>-4.0142493486119202E-2</v>
      </c>
      <c r="AOQ26">
        <v>-4.0518028673148472E-2</v>
      </c>
      <c r="AOR26">
        <v>-1.9706642312670049E-2</v>
      </c>
      <c r="AOS26">
        <v>-9.2270180256058265E-2</v>
      </c>
      <c r="AOT26">
        <v>0.16325744500972991</v>
      </c>
      <c r="AOU26">
        <v>-2.889221556886223E-2</v>
      </c>
      <c r="AOV26">
        <v>-0.2147406643388399</v>
      </c>
      <c r="AOW26">
        <v>0.1249762565352914</v>
      </c>
      <c r="AOX26">
        <v>-0.1047119244656755</v>
      </c>
      <c r="AOY26">
        <v>-0.1172149484335059</v>
      </c>
      <c r="AOZ26">
        <v>-2.6581887770850129E-2</v>
      </c>
      <c r="APA26">
        <v>-6.8955225407913878E-2</v>
      </c>
      <c r="APB26">
        <v>-8.7975964447411736E-2</v>
      </c>
      <c r="APC26">
        <v>-0.13446191799112239</v>
      </c>
      <c r="APD26">
        <v>-8.7558852281793831E-2</v>
      </c>
      <c r="APE26">
        <v>-6.0960417317470712E-2</v>
      </c>
      <c r="APF26">
        <v>-0.1521162802599928</v>
      </c>
      <c r="APG26">
        <v>-5.5283445085876022E-2</v>
      </c>
      <c r="APH26">
        <v>-9.9887751848600437E-2</v>
      </c>
      <c r="API26">
        <v>-0.1827938149911699</v>
      </c>
      <c r="APJ26">
        <v>-1.8489167218124439E-2</v>
      </c>
      <c r="APK26">
        <v>0.1855805006301596</v>
      </c>
      <c r="APL26">
        <v>-1.002030907921903E-2</v>
      </c>
      <c r="APM26">
        <v>-2.9544622545302431E-2</v>
      </c>
      <c r="APN26">
        <v>-3.7089917458676291E-2</v>
      </c>
      <c r="APS26">
        <v>-0.10925015775193229</v>
      </c>
      <c r="AQD26">
        <v>-1.284891272273085E-3</v>
      </c>
      <c r="AQE26">
        <v>0</v>
      </c>
      <c r="AQF26">
        <v>0</v>
      </c>
      <c r="AQG26">
        <v>0</v>
      </c>
      <c r="AQH26">
        <v>0</v>
      </c>
      <c r="AQI26">
        <v>7.5783878705675323E-5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2.5129652638405321E-2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-3.4877912640196248E-3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UA26">
        <v>0</v>
      </c>
      <c r="AUL26">
        <f t="shared" si="0"/>
        <v>2.0432753980818286E-2</v>
      </c>
      <c r="AUM26">
        <f t="shared" si="1"/>
        <v>1.0951247475150776</v>
      </c>
      <c r="AUN26">
        <f t="shared" si="2"/>
        <v>0</v>
      </c>
    </row>
    <row r="27" spans="1:1236" x14ac:dyDescent="0.2">
      <c r="A27" s="2">
        <v>44291.416666666657</v>
      </c>
      <c r="B27">
        <v>74783000</v>
      </c>
      <c r="C27">
        <v>79500000</v>
      </c>
      <c r="D27">
        <v>74260000</v>
      </c>
      <c r="E27">
        <v>77782000</v>
      </c>
      <c r="F27">
        <v>709159936113.04028</v>
      </c>
      <c r="G27">
        <v>2655000</v>
      </c>
      <c r="H27">
        <v>2877000</v>
      </c>
      <c r="I27">
        <v>2603000</v>
      </c>
      <c r="J27">
        <v>2807000</v>
      </c>
      <c r="K27">
        <v>268435912408.3252</v>
      </c>
      <c r="L27">
        <v>69300</v>
      </c>
      <c r="M27">
        <v>81900</v>
      </c>
      <c r="N27">
        <v>67420</v>
      </c>
      <c r="O27">
        <v>77830</v>
      </c>
      <c r="P27">
        <v>62158521539.489441</v>
      </c>
      <c r="Q27">
        <v>8035</v>
      </c>
      <c r="R27">
        <v>8340</v>
      </c>
      <c r="S27">
        <v>6905</v>
      </c>
      <c r="T27">
        <v>6905</v>
      </c>
      <c r="U27">
        <v>369394256990.81708</v>
      </c>
      <c r="V27">
        <v>259250</v>
      </c>
      <c r="W27">
        <v>318000</v>
      </c>
      <c r="X27">
        <v>258000</v>
      </c>
      <c r="Y27">
        <v>296700</v>
      </c>
      <c r="Z27">
        <v>48255777807.499413</v>
      </c>
      <c r="AA27">
        <v>802</v>
      </c>
      <c r="AB27">
        <v>1335</v>
      </c>
      <c r="AC27">
        <v>798</v>
      </c>
      <c r="AD27">
        <v>1150</v>
      </c>
      <c r="AE27">
        <v>1028135089717.473</v>
      </c>
      <c r="AF27">
        <v>18860</v>
      </c>
      <c r="AG27">
        <v>25860</v>
      </c>
      <c r="AH27">
        <v>18600</v>
      </c>
      <c r="AI27">
        <v>22940</v>
      </c>
      <c r="AJ27">
        <v>60628965345.505814</v>
      </c>
      <c r="AK27">
        <v>10410</v>
      </c>
      <c r="AL27">
        <v>11860</v>
      </c>
      <c r="AM27">
        <v>10220</v>
      </c>
      <c r="AN27">
        <v>10910</v>
      </c>
      <c r="AO27">
        <v>50169288908.778648</v>
      </c>
      <c r="AP27">
        <v>208</v>
      </c>
      <c r="AQ27">
        <v>264</v>
      </c>
      <c r="AR27">
        <v>198</v>
      </c>
      <c r="AS27">
        <v>233</v>
      </c>
      <c r="AT27">
        <v>144855957418.95761</v>
      </c>
      <c r="AU27">
        <v>15610</v>
      </c>
      <c r="AV27">
        <v>17440</v>
      </c>
      <c r="AW27">
        <v>15160</v>
      </c>
      <c r="AX27">
        <v>16430</v>
      </c>
      <c r="AY27">
        <v>17147510299.70702</v>
      </c>
      <c r="AZ27">
        <v>487</v>
      </c>
      <c r="BA27">
        <v>583</v>
      </c>
      <c r="BB27">
        <v>475</v>
      </c>
      <c r="BC27">
        <v>522</v>
      </c>
      <c r="BD27">
        <v>275770921200.06061</v>
      </c>
      <c r="BE27">
        <v>14530</v>
      </c>
      <c r="BF27">
        <v>17300</v>
      </c>
      <c r="BG27">
        <v>13850</v>
      </c>
      <c r="BH27">
        <v>15680</v>
      </c>
      <c r="BI27">
        <v>104646586681.33569</v>
      </c>
      <c r="BJ27">
        <v>7850</v>
      </c>
      <c r="BK27">
        <v>8605</v>
      </c>
      <c r="BL27">
        <v>7510</v>
      </c>
      <c r="BM27">
        <v>8145</v>
      </c>
      <c r="BN27">
        <v>49954468742.84697</v>
      </c>
      <c r="BO27">
        <v>1395</v>
      </c>
      <c r="BP27">
        <v>1445</v>
      </c>
      <c r="BQ27">
        <v>1320</v>
      </c>
      <c r="BR27">
        <v>1325</v>
      </c>
      <c r="BS27">
        <v>56781192979.617882</v>
      </c>
      <c r="BT27">
        <v>549</v>
      </c>
      <c r="BU27">
        <v>741</v>
      </c>
      <c r="BV27">
        <v>545</v>
      </c>
      <c r="BW27">
        <v>679</v>
      </c>
      <c r="BX27">
        <v>174161186514.68399</v>
      </c>
      <c r="BY27">
        <v>517</v>
      </c>
      <c r="BZ27">
        <v>530</v>
      </c>
      <c r="CA27">
        <v>475</v>
      </c>
      <c r="CB27">
        <v>476</v>
      </c>
      <c r="CC27">
        <v>42517441843.141861</v>
      </c>
      <c r="CD27">
        <v>3265</v>
      </c>
      <c r="CE27">
        <v>3345</v>
      </c>
      <c r="CF27">
        <v>3100</v>
      </c>
      <c r="CG27">
        <v>3100</v>
      </c>
      <c r="CH27">
        <v>28519265933.757</v>
      </c>
      <c r="CI27">
        <v>3770</v>
      </c>
      <c r="CJ27">
        <v>3975</v>
      </c>
      <c r="CK27">
        <v>3600</v>
      </c>
      <c r="CL27">
        <v>3605</v>
      </c>
      <c r="CM27">
        <v>116419299745.3024</v>
      </c>
      <c r="CN27">
        <v>1570</v>
      </c>
      <c r="CO27">
        <v>1650</v>
      </c>
      <c r="CP27">
        <v>1335</v>
      </c>
      <c r="CQ27">
        <v>1340</v>
      </c>
      <c r="CR27">
        <v>30920013607.29126</v>
      </c>
      <c r="CS27">
        <v>51270</v>
      </c>
      <c r="CT27">
        <v>58910</v>
      </c>
      <c r="CU27">
        <v>49500</v>
      </c>
      <c r="CV27">
        <v>55450</v>
      </c>
      <c r="CW27">
        <v>20772453537.731781</v>
      </c>
      <c r="CX27">
        <v>1520</v>
      </c>
      <c r="CY27">
        <v>1690</v>
      </c>
      <c r="CZ27">
        <v>1510</v>
      </c>
      <c r="DA27">
        <v>1575</v>
      </c>
      <c r="DB27">
        <v>106855016000.9501</v>
      </c>
      <c r="DC27">
        <v>11940</v>
      </c>
      <c r="DD27">
        <v>12400</v>
      </c>
      <c r="DE27">
        <v>10330</v>
      </c>
      <c r="DF27">
        <v>10330</v>
      </c>
      <c r="DG27">
        <v>60238273421.008423</v>
      </c>
      <c r="DH27">
        <v>701</v>
      </c>
      <c r="DI27">
        <v>748</v>
      </c>
      <c r="DJ27">
        <v>668</v>
      </c>
      <c r="DK27">
        <v>683</v>
      </c>
      <c r="DL27">
        <v>34951825189.378822</v>
      </c>
      <c r="DM27">
        <v>52480</v>
      </c>
      <c r="DN27">
        <v>80000</v>
      </c>
      <c r="DO27">
        <v>51030</v>
      </c>
      <c r="DP27">
        <v>70370</v>
      </c>
      <c r="DQ27">
        <v>52849120873.630501</v>
      </c>
      <c r="DR27">
        <v>3320</v>
      </c>
      <c r="DS27">
        <v>3535</v>
      </c>
      <c r="DT27">
        <v>3185</v>
      </c>
      <c r="DU27">
        <v>3270</v>
      </c>
      <c r="DV27">
        <v>32855471352.956982</v>
      </c>
      <c r="DW27">
        <v>7995</v>
      </c>
      <c r="DX27">
        <v>9395</v>
      </c>
      <c r="DY27">
        <v>7675</v>
      </c>
      <c r="DZ27">
        <v>8905</v>
      </c>
      <c r="EA27">
        <v>279937156674.44159</v>
      </c>
      <c r="EB27">
        <v>173</v>
      </c>
      <c r="EC27">
        <v>198</v>
      </c>
      <c r="ED27">
        <v>164</v>
      </c>
      <c r="EE27">
        <v>171</v>
      </c>
      <c r="EF27">
        <v>401662642013.44592</v>
      </c>
      <c r="EG27">
        <v>47.3</v>
      </c>
      <c r="EH27">
        <v>49.4</v>
      </c>
      <c r="EI27">
        <v>38.5</v>
      </c>
      <c r="EJ27">
        <v>38.5</v>
      </c>
      <c r="EK27">
        <v>143275103815.08029</v>
      </c>
      <c r="EL27">
        <v>2235</v>
      </c>
      <c r="EM27">
        <v>2755</v>
      </c>
      <c r="EN27">
        <v>2195</v>
      </c>
      <c r="EO27">
        <v>2530</v>
      </c>
      <c r="EP27">
        <v>49890110668.709763</v>
      </c>
      <c r="EQ27">
        <v>276</v>
      </c>
      <c r="ER27">
        <v>300</v>
      </c>
      <c r="ES27">
        <v>271</v>
      </c>
      <c r="ET27">
        <v>282</v>
      </c>
      <c r="EU27">
        <v>38616338412.708313</v>
      </c>
      <c r="EV27">
        <v>767</v>
      </c>
      <c r="EW27">
        <v>784</v>
      </c>
      <c r="EX27">
        <v>677</v>
      </c>
      <c r="EY27">
        <v>678</v>
      </c>
      <c r="EZ27">
        <v>52801753988.5158</v>
      </c>
      <c r="FA27">
        <v>2335</v>
      </c>
      <c r="FB27">
        <v>2455</v>
      </c>
      <c r="FC27">
        <v>2250</v>
      </c>
      <c r="FD27">
        <v>2300</v>
      </c>
      <c r="FE27">
        <v>55695140703.135788</v>
      </c>
      <c r="FF27">
        <v>296</v>
      </c>
      <c r="FG27">
        <v>298</v>
      </c>
      <c r="FH27">
        <v>256</v>
      </c>
      <c r="FI27">
        <v>257</v>
      </c>
      <c r="FJ27">
        <v>56588718097.056137</v>
      </c>
      <c r="FK27">
        <v>718800</v>
      </c>
      <c r="FL27">
        <v>960000</v>
      </c>
      <c r="FM27">
        <v>714000</v>
      </c>
      <c r="FN27">
        <v>888800</v>
      </c>
      <c r="FO27">
        <v>119011857513.56889</v>
      </c>
      <c r="FP27">
        <v>1495</v>
      </c>
      <c r="FQ27">
        <v>2095</v>
      </c>
      <c r="FR27">
        <v>1460</v>
      </c>
      <c r="FS27">
        <v>1570</v>
      </c>
      <c r="FT27">
        <v>24742118950.517731</v>
      </c>
      <c r="FU27">
        <v>66.7</v>
      </c>
      <c r="FV27">
        <v>73.7</v>
      </c>
      <c r="FW27">
        <v>64.8</v>
      </c>
      <c r="FX27">
        <v>68.3</v>
      </c>
      <c r="FY27">
        <v>33160422676.736408</v>
      </c>
      <c r="FZ27">
        <v>49.7</v>
      </c>
      <c r="GA27">
        <v>50.5</v>
      </c>
      <c r="GB27">
        <v>37</v>
      </c>
      <c r="GC27">
        <v>37</v>
      </c>
      <c r="GD27">
        <v>154795071501.73621</v>
      </c>
      <c r="GE27">
        <v>846</v>
      </c>
      <c r="GF27">
        <v>917</v>
      </c>
      <c r="GG27">
        <v>771</v>
      </c>
      <c r="GH27">
        <v>782</v>
      </c>
      <c r="GI27">
        <v>82316744234.880142</v>
      </c>
      <c r="GJ27">
        <v>44.7</v>
      </c>
      <c r="GK27">
        <v>45.2</v>
      </c>
      <c r="GL27">
        <v>34.5</v>
      </c>
      <c r="GM27">
        <v>34.5</v>
      </c>
      <c r="GN27">
        <v>70977081837.080887</v>
      </c>
      <c r="GO27">
        <v>2200</v>
      </c>
      <c r="GP27">
        <v>2460</v>
      </c>
      <c r="GQ27">
        <v>2160</v>
      </c>
      <c r="GR27">
        <v>2400</v>
      </c>
      <c r="GS27">
        <v>15211855324.31555</v>
      </c>
      <c r="GT27">
        <v>39.799999999999997</v>
      </c>
      <c r="GU27">
        <v>41</v>
      </c>
      <c r="GV27">
        <v>32.6</v>
      </c>
      <c r="GW27">
        <v>32.700000000000003</v>
      </c>
      <c r="GX27">
        <v>92829973746.726074</v>
      </c>
      <c r="GY27">
        <v>1485</v>
      </c>
      <c r="GZ27">
        <v>1680</v>
      </c>
      <c r="HA27">
        <v>1420</v>
      </c>
      <c r="HB27">
        <v>1425</v>
      </c>
      <c r="HC27">
        <v>55809185413.740387</v>
      </c>
      <c r="HD27">
        <v>19440</v>
      </c>
      <c r="HE27">
        <v>19720</v>
      </c>
      <c r="HF27">
        <v>17940</v>
      </c>
      <c r="HG27">
        <v>17990</v>
      </c>
      <c r="HH27">
        <v>76024777910.929092</v>
      </c>
      <c r="HI27">
        <v>393</v>
      </c>
      <c r="HJ27">
        <v>403</v>
      </c>
      <c r="HK27">
        <v>287</v>
      </c>
      <c r="HL27">
        <v>288</v>
      </c>
      <c r="HM27">
        <v>77472256214.819153</v>
      </c>
      <c r="HN27">
        <v>630</v>
      </c>
      <c r="HO27">
        <v>670</v>
      </c>
      <c r="HP27">
        <v>575</v>
      </c>
      <c r="HQ27">
        <v>577</v>
      </c>
      <c r="HR27">
        <v>40936279619.251892</v>
      </c>
      <c r="HS27">
        <v>4225</v>
      </c>
      <c r="HT27">
        <v>4700</v>
      </c>
      <c r="HU27">
        <v>4060</v>
      </c>
      <c r="HV27">
        <v>4320</v>
      </c>
      <c r="HW27">
        <v>46085878954.504692</v>
      </c>
      <c r="HX27">
        <v>296600</v>
      </c>
      <c r="HY27">
        <v>349900</v>
      </c>
      <c r="HZ27">
        <v>294800</v>
      </c>
      <c r="IA27">
        <v>324800</v>
      </c>
      <c r="IB27">
        <v>41124561967.245331</v>
      </c>
      <c r="IC27">
        <v>14980</v>
      </c>
      <c r="ID27">
        <v>15730</v>
      </c>
      <c r="IE27">
        <v>14590</v>
      </c>
      <c r="IF27">
        <v>15120</v>
      </c>
      <c r="IG27">
        <v>28906385950.21566</v>
      </c>
      <c r="IH27">
        <v>62.1</v>
      </c>
      <c r="II27">
        <v>63.4</v>
      </c>
      <c r="IJ27">
        <v>50.9</v>
      </c>
      <c r="IK27">
        <v>51.1</v>
      </c>
      <c r="IL27">
        <v>68715395039.003632</v>
      </c>
      <c r="IM27">
        <v>1.4800000000000001E-2</v>
      </c>
      <c r="IN27">
        <v>1.7500000000000002E-2</v>
      </c>
      <c r="IO27">
        <v>1.23E-2</v>
      </c>
      <c r="IP27">
        <v>1.26E-2</v>
      </c>
      <c r="IQ27">
        <v>1822844683304.0701</v>
      </c>
      <c r="IR27">
        <v>345</v>
      </c>
      <c r="IS27">
        <v>351</v>
      </c>
      <c r="IT27">
        <v>272</v>
      </c>
      <c r="IU27">
        <v>273</v>
      </c>
      <c r="IV27">
        <v>80889167348.818787</v>
      </c>
      <c r="IW27">
        <v>3085</v>
      </c>
      <c r="IX27">
        <v>3570</v>
      </c>
      <c r="IY27">
        <v>2950</v>
      </c>
      <c r="IZ27">
        <v>3100</v>
      </c>
      <c r="JA27">
        <v>70069873553.748444</v>
      </c>
      <c r="JB27">
        <v>515</v>
      </c>
      <c r="JC27">
        <v>523</v>
      </c>
      <c r="JD27">
        <v>472</v>
      </c>
      <c r="JE27">
        <v>473</v>
      </c>
      <c r="JF27">
        <v>78631679975.034134</v>
      </c>
      <c r="JG27">
        <v>1280</v>
      </c>
      <c r="JH27">
        <v>1365</v>
      </c>
      <c r="JI27">
        <v>1225</v>
      </c>
      <c r="JJ27">
        <v>1285</v>
      </c>
      <c r="JK27">
        <v>42374030951.16581</v>
      </c>
      <c r="JL27">
        <v>205</v>
      </c>
      <c r="JM27">
        <v>218</v>
      </c>
      <c r="JN27">
        <v>198</v>
      </c>
      <c r="JO27">
        <v>202</v>
      </c>
      <c r="JP27">
        <v>142507811156.52411</v>
      </c>
      <c r="JQ27">
        <v>542</v>
      </c>
      <c r="JR27">
        <v>553</v>
      </c>
      <c r="JS27">
        <v>466</v>
      </c>
      <c r="JT27">
        <v>468</v>
      </c>
      <c r="JU27">
        <v>56239146315.637238</v>
      </c>
      <c r="JV27">
        <v>27250</v>
      </c>
      <c r="JW27">
        <v>30440</v>
      </c>
      <c r="JX27">
        <v>26040</v>
      </c>
      <c r="JY27">
        <v>28020</v>
      </c>
      <c r="JZ27">
        <v>33349533172.508331</v>
      </c>
      <c r="KA27">
        <v>41.8</v>
      </c>
      <c r="KB27">
        <v>42.4</v>
      </c>
      <c r="KC27">
        <v>32.5</v>
      </c>
      <c r="KD27">
        <v>32.799999999999997</v>
      </c>
      <c r="KE27">
        <v>97288814515.790115</v>
      </c>
      <c r="KF27">
        <v>46.7</v>
      </c>
      <c r="KG27">
        <v>49.1</v>
      </c>
      <c r="KH27">
        <v>34.700000000000003</v>
      </c>
      <c r="KI27">
        <v>35.299999999999997</v>
      </c>
      <c r="KJ27">
        <v>142325784397.47711</v>
      </c>
      <c r="KK27">
        <v>42.7</v>
      </c>
      <c r="KL27">
        <v>42.9</v>
      </c>
      <c r="KM27">
        <v>31</v>
      </c>
      <c r="KN27">
        <v>31.5</v>
      </c>
      <c r="KO27">
        <v>319424080136.83728</v>
      </c>
      <c r="KP27">
        <v>348</v>
      </c>
      <c r="KQ27">
        <v>354</v>
      </c>
      <c r="KR27">
        <v>305</v>
      </c>
      <c r="KS27">
        <v>305</v>
      </c>
      <c r="KT27">
        <v>38605729806.094749</v>
      </c>
      <c r="KU27">
        <v>408</v>
      </c>
      <c r="KV27">
        <v>430</v>
      </c>
      <c r="KW27">
        <v>393</v>
      </c>
      <c r="KX27">
        <v>410</v>
      </c>
      <c r="KY27">
        <v>51360232407.399406</v>
      </c>
      <c r="KZ27">
        <v>308</v>
      </c>
      <c r="LA27">
        <v>344</v>
      </c>
      <c r="LB27">
        <v>233</v>
      </c>
      <c r="LC27">
        <v>271</v>
      </c>
      <c r="LD27">
        <v>1114129887922.322</v>
      </c>
      <c r="LE27">
        <v>4070</v>
      </c>
      <c r="LF27">
        <v>4135</v>
      </c>
      <c r="LG27">
        <v>3275</v>
      </c>
      <c r="LH27">
        <v>3555</v>
      </c>
      <c r="LI27">
        <v>384808540270.44049</v>
      </c>
      <c r="LJ27">
        <v>141</v>
      </c>
      <c r="LK27">
        <v>141</v>
      </c>
      <c r="LL27">
        <v>119</v>
      </c>
      <c r="LM27">
        <v>119</v>
      </c>
      <c r="LN27">
        <v>66036695176.632263</v>
      </c>
      <c r="LO27">
        <v>291</v>
      </c>
      <c r="LP27">
        <v>296</v>
      </c>
      <c r="LQ27">
        <v>239</v>
      </c>
      <c r="LR27">
        <v>239</v>
      </c>
      <c r="LS27">
        <v>143936355255.9281</v>
      </c>
      <c r="LT27">
        <v>122</v>
      </c>
      <c r="LU27">
        <v>141</v>
      </c>
      <c r="LV27">
        <v>116</v>
      </c>
      <c r="LW27">
        <v>136</v>
      </c>
      <c r="LX27">
        <v>84300429395.978546</v>
      </c>
      <c r="LY27">
        <v>611</v>
      </c>
      <c r="LZ27">
        <v>633</v>
      </c>
      <c r="MA27">
        <v>593</v>
      </c>
      <c r="MB27">
        <v>595</v>
      </c>
      <c r="MC27">
        <v>242345810345.5311</v>
      </c>
      <c r="MD27">
        <v>103</v>
      </c>
      <c r="ME27">
        <v>131</v>
      </c>
      <c r="MF27">
        <v>99.1</v>
      </c>
      <c r="MG27">
        <v>102</v>
      </c>
      <c r="MH27">
        <v>302195090419.76147</v>
      </c>
      <c r="MI27">
        <v>452</v>
      </c>
      <c r="MJ27">
        <v>459</v>
      </c>
      <c r="MK27">
        <v>371</v>
      </c>
      <c r="ML27">
        <v>372</v>
      </c>
      <c r="MM27">
        <v>239047688285.198</v>
      </c>
      <c r="MN27">
        <v>937</v>
      </c>
      <c r="MO27">
        <v>949</v>
      </c>
      <c r="MP27">
        <v>843</v>
      </c>
      <c r="MQ27">
        <v>845</v>
      </c>
      <c r="MR27">
        <v>42062853710.099197</v>
      </c>
      <c r="MS27">
        <v>8645</v>
      </c>
      <c r="MT27">
        <v>10290</v>
      </c>
      <c r="MU27">
        <v>8300</v>
      </c>
      <c r="MV27">
        <v>8945</v>
      </c>
      <c r="MW27">
        <v>33928128492.178749</v>
      </c>
      <c r="MX27">
        <v>38.5</v>
      </c>
      <c r="MY27">
        <v>40.5</v>
      </c>
      <c r="MZ27">
        <v>30.4</v>
      </c>
      <c r="NA27">
        <v>30.4</v>
      </c>
      <c r="NB27">
        <v>68401742176.257263</v>
      </c>
      <c r="NC27">
        <v>39140</v>
      </c>
      <c r="ND27">
        <v>45500</v>
      </c>
      <c r="NE27">
        <v>38650</v>
      </c>
      <c r="NF27">
        <v>42170</v>
      </c>
      <c r="NG27">
        <v>46921887473.027473</v>
      </c>
      <c r="NH27">
        <v>6545</v>
      </c>
      <c r="NI27">
        <v>9410</v>
      </c>
      <c r="NJ27">
        <v>6500</v>
      </c>
      <c r="NK27">
        <v>8200</v>
      </c>
      <c r="NL27">
        <v>65898372047.865318</v>
      </c>
      <c r="NM27">
        <v>473</v>
      </c>
      <c r="NN27">
        <v>501</v>
      </c>
      <c r="NO27">
        <v>360</v>
      </c>
      <c r="NP27">
        <v>360</v>
      </c>
      <c r="NQ27">
        <v>126356173126.9623</v>
      </c>
      <c r="NR27">
        <v>233</v>
      </c>
      <c r="NS27">
        <v>254</v>
      </c>
      <c r="NT27">
        <v>200</v>
      </c>
      <c r="NU27">
        <v>202</v>
      </c>
      <c r="NV27">
        <v>155018751835.2861</v>
      </c>
      <c r="NW27">
        <v>273</v>
      </c>
      <c r="NX27">
        <v>310</v>
      </c>
      <c r="NY27">
        <v>267</v>
      </c>
      <c r="NZ27">
        <v>279</v>
      </c>
      <c r="OA27">
        <v>141889642530.57391</v>
      </c>
      <c r="OB27">
        <v>26250</v>
      </c>
      <c r="OC27">
        <v>26650</v>
      </c>
      <c r="OD27">
        <v>20590</v>
      </c>
      <c r="OE27">
        <v>20590</v>
      </c>
      <c r="OF27">
        <v>565589605037.25366</v>
      </c>
      <c r="OG27">
        <v>5495</v>
      </c>
      <c r="OH27">
        <v>7255</v>
      </c>
      <c r="OI27">
        <v>5325</v>
      </c>
      <c r="OJ27">
        <v>5850</v>
      </c>
      <c r="OK27">
        <v>113513087372.3194</v>
      </c>
      <c r="OL27">
        <v>760</v>
      </c>
      <c r="OM27">
        <v>764</v>
      </c>
      <c r="ON27">
        <v>586</v>
      </c>
      <c r="OO27">
        <v>588</v>
      </c>
      <c r="OP27">
        <v>103819980888.414</v>
      </c>
      <c r="OQ27">
        <v>999</v>
      </c>
      <c r="OR27">
        <v>1120</v>
      </c>
      <c r="OS27">
        <v>791</v>
      </c>
      <c r="OT27">
        <v>813</v>
      </c>
      <c r="OU27">
        <v>116395419025.537</v>
      </c>
      <c r="OV27">
        <v>56850</v>
      </c>
      <c r="OW27">
        <v>63000</v>
      </c>
      <c r="OX27">
        <v>54730</v>
      </c>
      <c r="OY27">
        <v>59150</v>
      </c>
      <c r="OZ27">
        <v>70122727996.842087</v>
      </c>
      <c r="PA27">
        <v>8215</v>
      </c>
      <c r="PB27">
        <v>9155</v>
      </c>
      <c r="PC27">
        <v>7780</v>
      </c>
      <c r="PD27">
        <v>8005</v>
      </c>
      <c r="PE27">
        <v>46997523231.24408</v>
      </c>
      <c r="PF27">
        <v>65.7</v>
      </c>
      <c r="PG27">
        <v>66.5</v>
      </c>
      <c r="PH27">
        <v>52.1</v>
      </c>
      <c r="PI27">
        <v>52.4</v>
      </c>
      <c r="PJ27">
        <v>274213703918.3139</v>
      </c>
      <c r="PK27">
        <v>5755</v>
      </c>
      <c r="PL27">
        <v>5970</v>
      </c>
      <c r="PM27">
        <v>5240</v>
      </c>
      <c r="PN27">
        <v>5245</v>
      </c>
      <c r="PO27">
        <v>40919964871.811577</v>
      </c>
      <c r="PP27">
        <v>13430</v>
      </c>
      <c r="PQ27">
        <v>13790</v>
      </c>
      <c r="PR27">
        <v>11130</v>
      </c>
      <c r="PS27">
        <v>11130</v>
      </c>
      <c r="PT27">
        <v>80402917546.123489</v>
      </c>
      <c r="PU27">
        <v>750</v>
      </c>
      <c r="PV27">
        <v>774</v>
      </c>
      <c r="PW27">
        <v>687</v>
      </c>
      <c r="PX27">
        <v>688</v>
      </c>
      <c r="PY27">
        <v>31947010695.98254</v>
      </c>
      <c r="PZ27">
        <v>248</v>
      </c>
      <c r="QA27">
        <v>282</v>
      </c>
      <c r="QB27">
        <v>221</v>
      </c>
      <c r="QC27">
        <v>223</v>
      </c>
      <c r="QD27">
        <v>230141290272.81491</v>
      </c>
      <c r="QE27">
        <v>395</v>
      </c>
      <c r="QF27">
        <v>399</v>
      </c>
      <c r="QG27">
        <v>322</v>
      </c>
      <c r="QH27">
        <v>333</v>
      </c>
      <c r="QI27">
        <v>258918804676.05731</v>
      </c>
      <c r="QJ27">
        <v>412</v>
      </c>
      <c r="QK27">
        <v>434</v>
      </c>
      <c r="QL27">
        <v>323</v>
      </c>
      <c r="QM27">
        <v>323</v>
      </c>
      <c r="QN27">
        <v>91917978026.892715</v>
      </c>
      <c r="QO27">
        <v>13460</v>
      </c>
      <c r="QP27">
        <v>13620</v>
      </c>
      <c r="QQ27">
        <v>10570</v>
      </c>
      <c r="QR27">
        <v>10590</v>
      </c>
      <c r="QS27">
        <v>166581643430.92709</v>
      </c>
      <c r="QT27">
        <v>914</v>
      </c>
      <c r="QU27">
        <v>932</v>
      </c>
      <c r="QV27">
        <v>859</v>
      </c>
      <c r="QW27">
        <v>859</v>
      </c>
      <c r="QX27">
        <v>59108429137.925369</v>
      </c>
      <c r="QY27">
        <v>395</v>
      </c>
      <c r="QZ27">
        <v>405</v>
      </c>
      <c r="RA27">
        <v>283</v>
      </c>
      <c r="RB27">
        <v>287</v>
      </c>
      <c r="RC27">
        <v>384199428676.58508</v>
      </c>
      <c r="RD27">
        <v>73.900000000000006</v>
      </c>
      <c r="RE27">
        <v>87.5</v>
      </c>
      <c r="RF27">
        <v>73</v>
      </c>
      <c r="RG27">
        <v>78.7</v>
      </c>
      <c r="RH27">
        <v>274052993487.02551</v>
      </c>
      <c r="RI27">
        <v>71390</v>
      </c>
      <c r="RJ27">
        <v>73000</v>
      </c>
      <c r="RK27">
        <v>64600</v>
      </c>
      <c r="RL27">
        <v>64720</v>
      </c>
      <c r="RM27">
        <v>29281982191.144409</v>
      </c>
      <c r="RN27">
        <v>7055</v>
      </c>
      <c r="RO27">
        <v>7160</v>
      </c>
      <c r="RP27">
        <v>5985</v>
      </c>
      <c r="RQ27">
        <v>5985</v>
      </c>
      <c r="RR27">
        <v>239383446264.68399</v>
      </c>
      <c r="RS27">
        <v>74990</v>
      </c>
      <c r="RT27">
        <v>93980</v>
      </c>
      <c r="RU27">
        <v>9000</v>
      </c>
      <c r="RV27">
        <v>48680</v>
      </c>
      <c r="RX27">
        <v>6995</v>
      </c>
      <c r="RY27">
        <v>24770</v>
      </c>
      <c r="RZ27">
        <v>5220</v>
      </c>
      <c r="SA27">
        <v>7595</v>
      </c>
      <c r="SC27">
        <v>21920</v>
      </c>
      <c r="SD27">
        <v>30810</v>
      </c>
      <c r="SE27">
        <v>8000</v>
      </c>
      <c r="SF27">
        <v>11650</v>
      </c>
      <c r="SH27">
        <v>2950</v>
      </c>
      <c r="SI27">
        <v>5725</v>
      </c>
      <c r="SJ27">
        <v>1825</v>
      </c>
      <c r="SK27">
        <v>3315</v>
      </c>
      <c r="SM27">
        <v>3.9510000000000003E-2</v>
      </c>
      <c r="SN27">
        <v>4.8800000000000003E-2</v>
      </c>
      <c r="SO27">
        <v>3.7499999999999999E-2</v>
      </c>
      <c r="SP27">
        <v>4.3040000000000002E-2</v>
      </c>
      <c r="SQ27">
        <v>91729738339.230896</v>
      </c>
      <c r="UP27">
        <v>4</v>
      </c>
      <c r="UQ27">
        <v>16</v>
      </c>
      <c r="UR27">
        <v>58</v>
      </c>
      <c r="US27">
        <v>9</v>
      </c>
      <c r="UT27">
        <v>73</v>
      </c>
      <c r="UU27">
        <v>3</v>
      </c>
      <c r="UV27">
        <v>59</v>
      </c>
      <c r="UW27">
        <v>70</v>
      </c>
      <c r="UX27">
        <v>26</v>
      </c>
      <c r="UY27">
        <v>97</v>
      </c>
      <c r="UZ27">
        <v>13</v>
      </c>
      <c r="VA27">
        <v>38</v>
      </c>
      <c r="VB27">
        <v>71</v>
      </c>
      <c r="VC27">
        <v>62</v>
      </c>
      <c r="VD27">
        <v>22</v>
      </c>
      <c r="VE27">
        <v>77</v>
      </c>
      <c r="VF27">
        <v>94</v>
      </c>
      <c r="VG27">
        <v>34</v>
      </c>
      <c r="VH27">
        <v>91</v>
      </c>
      <c r="VI27">
        <v>96</v>
      </c>
      <c r="VJ27">
        <v>37</v>
      </c>
      <c r="VK27">
        <v>60</v>
      </c>
      <c r="VL27">
        <v>85</v>
      </c>
      <c r="VM27">
        <v>67</v>
      </c>
      <c r="VN27">
        <v>89</v>
      </c>
      <c r="VO27">
        <v>12</v>
      </c>
      <c r="VP27">
        <v>6</v>
      </c>
      <c r="VQ27">
        <v>28</v>
      </c>
      <c r="VR27">
        <v>72</v>
      </c>
      <c r="VS27">
        <v>83</v>
      </c>
      <c r="VT27">
        <v>68</v>
      </c>
      <c r="VU27">
        <v>66</v>
      </c>
      <c r="VV27">
        <v>63</v>
      </c>
      <c r="VW27">
        <v>33</v>
      </c>
      <c r="VX27">
        <v>95</v>
      </c>
      <c r="VY27">
        <v>88</v>
      </c>
      <c r="VZ27">
        <v>25</v>
      </c>
      <c r="WA27">
        <v>45</v>
      </c>
      <c r="WB27">
        <v>51</v>
      </c>
      <c r="WC27">
        <v>98</v>
      </c>
      <c r="WD27">
        <v>41</v>
      </c>
      <c r="WE27">
        <v>65</v>
      </c>
      <c r="WF27">
        <v>50</v>
      </c>
      <c r="WG27">
        <v>49</v>
      </c>
      <c r="WH27">
        <v>81</v>
      </c>
      <c r="WI27">
        <v>76</v>
      </c>
      <c r="WJ27">
        <v>80</v>
      </c>
      <c r="WK27">
        <v>93</v>
      </c>
      <c r="WL27">
        <v>54</v>
      </c>
      <c r="WM27">
        <v>1</v>
      </c>
      <c r="WN27">
        <v>46</v>
      </c>
      <c r="WO27">
        <v>53</v>
      </c>
      <c r="WP27">
        <v>48</v>
      </c>
      <c r="WQ27">
        <v>78</v>
      </c>
      <c r="WR27">
        <v>29</v>
      </c>
      <c r="WS27">
        <v>64</v>
      </c>
      <c r="WT27">
        <v>87</v>
      </c>
      <c r="WU27">
        <v>40</v>
      </c>
      <c r="WV27">
        <v>30</v>
      </c>
      <c r="WW27">
        <v>10</v>
      </c>
      <c r="WX27">
        <v>84</v>
      </c>
      <c r="WY27">
        <v>69</v>
      </c>
      <c r="WZ27">
        <v>2</v>
      </c>
      <c r="XA27">
        <v>7</v>
      </c>
      <c r="XB27">
        <v>56</v>
      </c>
      <c r="XC27">
        <v>27</v>
      </c>
      <c r="XD27">
        <v>44</v>
      </c>
      <c r="XE27">
        <v>18</v>
      </c>
      <c r="XF27">
        <v>11</v>
      </c>
      <c r="XG27">
        <v>20</v>
      </c>
      <c r="XH27">
        <v>79</v>
      </c>
      <c r="XI27">
        <v>86</v>
      </c>
      <c r="XJ27">
        <v>55</v>
      </c>
      <c r="XK27">
        <v>75</v>
      </c>
      <c r="XL27">
        <v>57</v>
      </c>
      <c r="XM27">
        <v>32</v>
      </c>
      <c r="XN27">
        <v>24</v>
      </c>
      <c r="XO27">
        <v>31</v>
      </c>
      <c r="XP27">
        <v>5</v>
      </c>
      <c r="XQ27">
        <v>36</v>
      </c>
      <c r="XR27">
        <v>39</v>
      </c>
      <c r="XS27">
        <v>35</v>
      </c>
      <c r="XT27">
        <v>52</v>
      </c>
      <c r="XU27">
        <v>74</v>
      </c>
      <c r="XV27">
        <v>14</v>
      </c>
      <c r="XW27">
        <v>82</v>
      </c>
      <c r="XX27">
        <v>47</v>
      </c>
      <c r="XY27">
        <v>90</v>
      </c>
      <c r="XZ27">
        <v>21</v>
      </c>
      <c r="YA27">
        <v>17</v>
      </c>
      <c r="YB27">
        <v>42</v>
      </c>
      <c r="YC27">
        <v>23</v>
      </c>
      <c r="YD27">
        <v>61</v>
      </c>
      <c r="YE27">
        <v>8</v>
      </c>
      <c r="YF27">
        <v>15</v>
      </c>
      <c r="YG27">
        <v>92</v>
      </c>
      <c r="YH27">
        <v>19</v>
      </c>
      <c r="YM27">
        <v>43</v>
      </c>
      <c r="YX27">
        <v>1</v>
      </c>
      <c r="YY27">
        <v>0</v>
      </c>
      <c r="YZ27">
        <v>0</v>
      </c>
      <c r="ZA27">
        <v>0</v>
      </c>
      <c r="ZB27">
        <v>0</v>
      </c>
      <c r="ZC27">
        <v>1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1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1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1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1</v>
      </c>
      <c r="ADG27">
        <v>0</v>
      </c>
      <c r="ADH27">
        <v>0</v>
      </c>
      <c r="ADI27">
        <v>0</v>
      </c>
      <c r="ADJ27">
        <v>0</v>
      </c>
      <c r="ADK27">
        <v>1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1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0.2</v>
      </c>
      <c r="AHO27">
        <v>0.154251497005988</v>
      </c>
      <c r="AHP27">
        <v>0.1027725856697819</v>
      </c>
      <c r="AHQ27">
        <v>4.772036474164134E-2</v>
      </c>
      <c r="AHR27">
        <v>0.1554320987654321</v>
      </c>
      <c r="AHS27">
        <v>8.4545454545454549E-2</v>
      </c>
      <c r="AHT27">
        <v>8.9402985074626878E-2</v>
      </c>
      <c r="AHU27">
        <v>3.7130801687763712E-2</v>
      </c>
      <c r="AHV27">
        <v>7.9583333333333339E-2</v>
      </c>
      <c r="AHW27">
        <v>0.11569230769230771</v>
      </c>
      <c r="AHX27">
        <v>0.1090697674418605</v>
      </c>
      <c r="AHY27">
        <v>4.8759689922480628E-2</v>
      </c>
      <c r="AHZ27">
        <v>8.4456521739130444E-2</v>
      </c>
      <c r="AIA27">
        <v>0.10879999999999999</v>
      </c>
      <c r="AIB27">
        <v>9.7037037037037033E-2</v>
      </c>
      <c r="AIC27">
        <v>0.1154347826086957</v>
      </c>
      <c r="AID27">
        <v>6.5204081632653066E-2</v>
      </c>
      <c r="AIE27">
        <v>0.13035087719298249</v>
      </c>
      <c r="AIF27">
        <v>8.2631578947368431E-2</v>
      </c>
      <c r="AIG27">
        <v>7.8420195439739424E-2</v>
      </c>
      <c r="AIH27">
        <v>0.2</v>
      </c>
      <c r="AII27">
        <v>6.1717171717171733E-2</v>
      </c>
      <c r="AIJ27">
        <v>0.1264814814814815</v>
      </c>
      <c r="AIK27">
        <v>8.3061224489795929E-2</v>
      </c>
      <c r="AIL27">
        <v>0.1119298245614035</v>
      </c>
      <c r="AIM27">
        <v>5.1824817518248183E-2</v>
      </c>
      <c r="AIN27">
        <v>2.5849056603773589E-2</v>
      </c>
      <c r="AIO27">
        <v>2.0898203592814371E-2</v>
      </c>
      <c r="AIP27">
        <v>7.8679245283018895E-2</v>
      </c>
      <c r="AIQ27">
        <v>4.2142857142857149E-2</v>
      </c>
      <c r="AIR27">
        <v>8.8666666666666671E-2</v>
      </c>
      <c r="AIS27">
        <v>7.6896551724137951E-2</v>
      </c>
      <c r="AIT27">
        <v>3.6578947368421051E-2</v>
      </c>
      <c r="AIU27">
        <v>0.123405017921147</v>
      </c>
      <c r="AIV27">
        <v>9.2580645161290331E-2</v>
      </c>
      <c r="AIW27">
        <v>0.12666666666666651</v>
      </c>
      <c r="AIX27">
        <v>6.6944444444444431E-2</v>
      </c>
      <c r="AIY27">
        <v>8.157894736842107E-2</v>
      </c>
      <c r="AIZ27">
        <v>5.9285714285714303E-2</v>
      </c>
      <c r="AJA27">
        <v>0.1744</v>
      </c>
      <c r="AJB27">
        <v>3.1376146788990832E-2</v>
      </c>
      <c r="AJC27">
        <v>6.1777777777777793E-2</v>
      </c>
      <c r="AJD27">
        <v>5.6102719033232627E-2</v>
      </c>
      <c r="AJE27">
        <v>3.8315789473684213E-2</v>
      </c>
      <c r="AJF27">
        <v>2.3504273504273501E-2</v>
      </c>
      <c r="AJG27">
        <v>0.1217391304347826</v>
      </c>
      <c r="AJH27">
        <v>0.1095744680851064</v>
      </c>
      <c r="AJI27">
        <v>0.16233333333333341</v>
      </c>
      <c r="AJJ27">
        <v>7.7600000000000016E-2</v>
      </c>
      <c r="AJK27">
        <v>9.128672745694023E-3</v>
      </c>
      <c r="AJL27">
        <v>8.846153846153848E-2</v>
      </c>
      <c r="AJM27">
        <v>0.1395348837209302</v>
      </c>
      <c r="AJN27">
        <v>0.17266666666666669</v>
      </c>
      <c r="AJO27">
        <v>0.10652173913043481</v>
      </c>
      <c r="AJP27">
        <v>0.125</v>
      </c>
      <c r="AJQ27">
        <v>0.11574468085106381</v>
      </c>
      <c r="AJR27">
        <v>9.6268656716417933E-2</v>
      </c>
      <c r="AJS27">
        <v>4.3647058823529421E-2</v>
      </c>
      <c r="AJT27">
        <v>7.440677966101697E-2</v>
      </c>
      <c r="AJU27">
        <v>6.8620689655172457E-2</v>
      </c>
      <c r="AJV27">
        <v>9.6285714285714294E-2</v>
      </c>
      <c r="AJW27">
        <v>0.14851851851851849</v>
      </c>
      <c r="AJX27">
        <v>6.4042553191489368E-2</v>
      </c>
      <c r="AJY27">
        <v>7.823529411764707E-2</v>
      </c>
      <c r="AJZ27">
        <v>8.8666666666666671E-2</v>
      </c>
      <c r="AKA27">
        <v>6.545454545454546E-2</v>
      </c>
      <c r="AKB27">
        <v>9.5833333333333354E-2</v>
      </c>
      <c r="AKC27">
        <v>4.8512396694214893E-2</v>
      </c>
      <c r="AKD27">
        <v>5.9161290322580648E-2</v>
      </c>
      <c r="AKE27">
        <v>8.1636363636363646E-2</v>
      </c>
      <c r="AKF27">
        <v>0.1171794871794872</v>
      </c>
      <c r="AKG27">
        <v>5.6862068965517237E-2</v>
      </c>
      <c r="AKH27">
        <v>3.820224719101125E-2</v>
      </c>
      <c r="AKI27">
        <v>0.13432624113475181</v>
      </c>
      <c r="AKJ27">
        <v>9.5736434108527155E-2</v>
      </c>
      <c r="AKK27">
        <v>0.11166666666666671</v>
      </c>
      <c r="AKL27">
        <v>1.7254901960784309E-2</v>
      </c>
      <c r="AKM27">
        <v>0.1</v>
      </c>
      <c r="AKN27">
        <v>5.7478813559322037E-2</v>
      </c>
      <c r="AKO27">
        <v>2.8655737704918031E-2</v>
      </c>
      <c r="AKP27">
        <v>6.8000000000000005E-2</v>
      </c>
      <c r="AKQ27">
        <v>4.4433962264150938E-2</v>
      </c>
      <c r="AKR27">
        <v>0.1101020408163265</v>
      </c>
      <c r="AKS27">
        <v>4.351744186046512E-2</v>
      </c>
      <c r="AKT27">
        <v>0.10412698412698421</v>
      </c>
      <c r="AKU27">
        <v>5.6550000000000003E-2</v>
      </c>
      <c r="AKV27">
        <v>0.1132773109243698</v>
      </c>
      <c r="AKW27">
        <v>7.028846153846155E-2</v>
      </c>
      <c r="AKX27">
        <v>0.1008</v>
      </c>
      <c r="AKY27">
        <v>0.12060606060606061</v>
      </c>
      <c r="AKZ27">
        <v>7.8113207547169813E-2</v>
      </c>
      <c r="ALA27">
        <v>9.9517241379310353E-2</v>
      </c>
      <c r="ALB27">
        <v>0.1081481481481482</v>
      </c>
      <c r="ALC27">
        <v>2.3082706766917298E-2</v>
      </c>
      <c r="ALD27">
        <v>0.1830769230769228</v>
      </c>
      <c r="ALE27">
        <v>0.12996309963099631</v>
      </c>
      <c r="ALF27">
        <v>8.9480519480519494E-2</v>
      </c>
      <c r="ALK27">
        <v>9.2573529411764707E-2</v>
      </c>
      <c r="ALV27">
        <v>1.365991317224902E-2</v>
      </c>
      <c r="ALW27">
        <v>2.0921822595451719E-2</v>
      </c>
      <c r="ALX27">
        <v>6.9084283508558553E-2</v>
      </c>
      <c r="ALY27">
        <v>-0.22354669717860359</v>
      </c>
      <c r="ALZ27">
        <v>0.1053509214971962</v>
      </c>
      <c r="AMA27">
        <v>0.35391156221835279</v>
      </c>
      <c r="AMB27">
        <v>0.1501849057987725</v>
      </c>
      <c r="AMC27">
        <v>-6.2833367331744494E-2</v>
      </c>
      <c r="AMD27">
        <v>5.4863001270186951E-2</v>
      </c>
      <c r="AME27">
        <v>6.421351638665973E-3</v>
      </c>
      <c r="AMF27">
        <v>2.2450673873491981E-2</v>
      </c>
      <c r="AMG27">
        <v>-1.280624591524915E-2</v>
      </c>
      <c r="AMH27">
        <v>-2.376834778097248E-2</v>
      </c>
      <c r="AMI27">
        <v>-9.4538196334603586E-2</v>
      </c>
      <c r="AMJ27">
        <v>0.17411357839875799</v>
      </c>
      <c r="AMK27">
        <v>-0.12203740666814521</v>
      </c>
      <c r="AML27">
        <v>-0.1203348289176632</v>
      </c>
      <c r="AMM27">
        <v>-8.2272515671532265E-2</v>
      </c>
      <c r="AMN27">
        <v>-0.19840798882715049</v>
      </c>
      <c r="AMO27">
        <v>1.635338083494409E-2</v>
      </c>
      <c r="AMP27">
        <v>1.044288235123947E-2</v>
      </c>
      <c r="AMQ27">
        <v>-0.20427204369296981</v>
      </c>
      <c r="AMR27">
        <v>-6.5558443552455548E-2</v>
      </c>
      <c r="AMS27">
        <v>0.26468931498244941</v>
      </c>
      <c r="AMT27">
        <v>-5.9365745044207663E-2</v>
      </c>
      <c r="AMU27">
        <v>2.182616334151977E-2</v>
      </c>
      <c r="AMV27">
        <v>-0.14627887082976909</v>
      </c>
      <c r="AMW27">
        <v>-0.31093787268230832</v>
      </c>
      <c r="AMX27">
        <v>6.4371784414275934E-2</v>
      </c>
      <c r="AMY27">
        <v>-7.6071541128269859E-2</v>
      </c>
      <c r="AMZ27">
        <v>-0.16835786554968879</v>
      </c>
      <c r="ANA27">
        <v>-7.6282918034897951E-2</v>
      </c>
      <c r="ANB27">
        <v>-0.2336106230652468</v>
      </c>
      <c r="ANC27">
        <v>0.1855522916935648</v>
      </c>
      <c r="AND27">
        <v>-5.5754944800383566E-3</v>
      </c>
      <c r="ANE27">
        <v>-1.7655663402436961E-2</v>
      </c>
      <c r="ANF27">
        <v>-0.3085873281579431</v>
      </c>
      <c r="ANG27">
        <v>-0.128284002783465</v>
      </c>
      <c r="ANH27">
        <v>-0.2870897209729919</v>
      </c>
      <c r="ANI27">
        <v>5.6538855989678012E-2</v>
      </c>
      <c r="ANJ27">
        <v>-0.28023290435703158</v>
      </c>
      <c r="ANK27">
        <v>-0.11154217386822581</v>
      </c>
      <c r="ANL27">
        <v>-0.15059570359163149</v>
      </c>
      <c r="ANM27">
        <v>-0.34880749284631651</v>
      </c>
      <c r="ANN27">
        <v>-0.2306604996165634</v>
      </c>
      <c r="ANO27">
        <v>-2.1545311877666059E-2</v>
      </c>
      <c r="ANP27">
        <v>4.516078899466236E-2</v>
      </c>
      <c r="ANQ27">
        <v>-2.4002545783352262E-2</v>
      </c>
      <c r="ANR27">
        <v>-0.22709175422882399</v>
      </c>
      <c r="ANS27">
        <v>-0.36408915131480141</v>
      </c>
      <c r="ANT27">
        <v>-0.25401871154809719</v>
      </c>
      <c r="ANU27">
        <v>-3.2850508849177167E-2</v>
      </c>
      <c r="ANV27">
        <v>-0.11110985576017771</v>
      </c>
      <c r="ANW27">
        <v>-4.3087656462775348E-2</v>
      </c>
      <c r="ANX27">
        <v>-5.5429048007271782E-2</v>
      </c>
      <c r="ANY27">
        <v>-0.17571753045632871</v>
      </c>
      <c r="ANZ27">
        <v>-2.3849467905741491E-2</v>
      </c>
      <c r="AOA27">
        <v>-0.29057411777964171</v>
      </c>
      <c r="AOB27">
        <v>-0.29186139302462549</v>
      </c>
      <c r="AOC27">
        <v>-0.31196816892530732</v>
      </c>
      <c r="AOD27">
        <v>-0.16885790662177699</v>
      </c>
      <c r="AOE27">
        <v>-3.116661102468854E-2</v>
      </c>
      <c r="AOF27">
        <v>-0.1857672287401064</v>
      </c>
      <c r="AOG27">
        <v>-0.18131598075525249</v>
      </c>
      <c r="AOH27">
        <v>-0.2018521878801319</v>
      </c>
      <c r="AOI27">
        <v>-0.23946994190532669</v>
      </c>
      <c r="AOJ27">
        <v>5.8258483033932107E-2</v>
      </c>
      <c r="AOK27">
        <v>-0.11746127997170221</v>
      </c>
      <c r="AOL27">
        <v>-8.2683391681647955E-2</v>
      </c>
      <c r="AOM27">
        <v>-0.22728890498460849</v>
      </c>
      <c r="AON27">
        <v>-0.13767751382480939</v>
      </c>
      <c r="AOO27">
        <v>-4.9168472020739713E-2</v>
      </c>
      <c r="AOP27">
        <v>-0.2950257808016099</v>
      </c>
      <c r="AOQ27">
        <v>3.5799178461818792E-2</v>
      </c>
      <c r="AOR27">
        <v>0.18926326451574479</v>
      </c>
      <c r="AOS27">
        <v>-0.27416422216296149</v>
      </c>
      <c r="AOT27">
        <v>-0.29157178600545391</v>
      </c>
      <c r="AOU27">
        <v>-2.836983375905533E-2</v>
      </c>
      <c r="AOV27">
        <v>-0.28319453368690789</v>
      </c>
      <c r="AOW27">
        <v>-6.885390226339172E-2</v>
      </c>
      <c r="AOX27">
        <v>-0.28140773667389152</v>
      </c>
      <c r="AOY27">
        <v>-0.26719050586609577</v>
      </c>
      <c r="AOZ27">
        <v>-6.5114290811294504E-3</v>
      </c>
      <c r="APA27">
        <v>-0.12142766807981829</v>
      </c>
      <c r="APB27">
        <v>-0.241963422465164</v>
      </c>
      <c r="APC27">
        <v>-0.1648182452042358</v>
      </c>
      <c r="APD27">
        <v>-0.209585107859148</v>
      </c>
      <c r="APE27">
        <v>-0.14556921070577061</v>
      </c>
      <c r="APF27">
        <v>-0.14737128430279561</v>
      </c>
      <c r="APG27">
        <v>-0.19399596917950249</v>
      </c>
      <c r="APH27">
        <v>-0.26633847470395589</v>
      </c>
      <c r="API27">
        <v>-0.25641702143826561</v>
      </c>
      <c r="APJ27">
        <v>-0.103644988702532</v>
      </c>
      <c r="APK27">
        <v>-0.38059741838100608</v>
      </c>
      <c r="APL27">
        <v>3.343214691250318E-2</v>
      </c>
      <c r="APM27">
        <v>-0.1300723788590161</v>
      </c>
      <c r="APN27">
        <v>-0.19877583542592239</v>
      </c>
      <c r="APS27">
        <v>3.1725237851613082E-2</v>
      </c>
      <c r="AQD27">
        <v>2.731982634449803E-3</v>
      </c>
      <c r="AQE27">
        <v>0</v>
      </c>
      <c r="AQF27">
        <v>0</v>
      </c>
      <c r="AQG27">
        <v>0</v>
      </c>
      <c r="AQH27">
        <v>0</v>
      </c>
      <c r="AQI27">
        <v>2.9921613896642558E-2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-1.1897007627823839E-2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UA27">
        <v>0</v>
      </c>
      <c r="AUL27">
        <f t="shared" si="0"/>
        <v>2.0756588903268525E-2</v>
      </c>
      <c r="AUM27">
        <f t="shared" si="1"/>
        <v>1.1178558016970439</v>
      </c>
      <c r="AUN27">
        <f t="shared" si="2"/>
        <v>0</v>
      </c>
    </row>
    <row r="28" spans="1:1236" x14ac:dyDescent="0.2">
      <c r="A28" s="2">
        <v>44292.416666666657</v>
      </c>
      <c r="B28">
        <v>77801000</v>
      </c>
      <c r="C28">
        <v>79200000</v>
      </c>
      <c r="D28">
        <v>76210000</v>
      </c>
      <c r="E28">
        <v>78803000</v>
      </c>
      <c r="F28">
        <v>740122987486.3844</v>
      </c>
      <c r="G28">
        <v>2809000</v>
      </c>
      <c r="H28">
        <v>2890000</v>
      </c>
      <c r="I28">
        <v>2744000</v>
      </c>
      <c r="J28">
        <v>2865000</v>
      </c>
      <c r="K28">
        <v>289426293575.00348</v>
      </c>
      <c r="L28">
        <v>77800</v>
      </c>
      <c r="M28">
        <v>90930</v>
      </c>
      <c r="N28">
        <v>74230</v>
      </c>
      <c r="O28">
        <v>88190</v>
      </c>
      <c r="P28">
        <v>74131221705.250031</v>
      </c>
      <c r="Q28">
        <v>6905</v>
      </c>
      <c r="R28">
        <v>7630</v>
      </c>
      <c r="S28">
        <v>6625</v>
      </c>
      <c r="T28">
        <v>6840</v>
      </c>
      <c r="U28">
        <v>320980096760.3866</v>
      </c>
      <c r="V28">
        <v>296700</v>
      </c>
      <c r="W28">
        <v>330000</v>
      </c>
      <c r="X28">
        <v>281200</v>
      </c>
      <c r="Y28">
        <v>321750</v>
      </c>
      <c r="Z28">
        <v>66229553309.537376</v>
      </c>
      <c r="AA28">
        <v>1145</v>
      </c>
      <c r="AB28">
        <v>1535</v>
      </c>
      <c r="AC28">
        <v>1065</v>
      </c>
      <c r="AD28">
        <v>1425</v>
      </c>
      <c r="AE28">
        <v>1618627527238.175</v>
      </c>
      <c r="AF28">
        <v>22930</v>
      </c>
      <c r="AG28">
        <v>26700</v>
      </c>
      <c r="AH28">
        <v>22250</v>
      </c>
      <c r="AI28">
        <v>26340</v>
      </c>
      <c r="AJ28">
        <v>101217515260.82961</v>
      </c>
      <c r="AK28">
        <v>10940</v>
      </c>
      <c r="AL28">
        <v>13500</v>
      </c>
      <c r="AM28">
        <v>10400</v>
      </c>
      <c r="AN28">
        <v>12810</v>
      </c>
      <c r="AO28">
        <v>59200150807.631409</v>
      </c>
      <c r="AP28">
        <v>233</v>
      </c>
      <c r="AQ28">
        <v>278</v>
      </c>
      <c r="AR28">
        <v>218</v>
      </c>
      <c r="AS28">
        <v>237</v>
      </c>
      <c r="AT28">
        <v>176723008255.3833</v>
      </c>
      <c r="AU28">
        <v>16450</v>
      </c>
      <c r="AV28">
        <v>18950</v>
      </c>
      <c r="AW28">
        <v>15500</v>
      </c>
      <c r="AX28">
        <v>17870</v>
      </c>
      <c r="AY28">
        <v>21344091588.104031</v>
      </c>
      <c r="AZ28">
        <v>521</v>
      </c>
      <c r="BA28">
        <v>664</v>
      </c>
      <c r="BB28">
        <v>497</v>
      </c>
      <c r="BC28">
        <v>625</v>
      </c>
      <c r="BD28">
        <v>374332807591.18372</v>
      </c>
      <c r="BE28">
        <v>15690</v>
      </c>
      <c r="BF28">
        <v>24200</v>
      </c>
      <c r="BG28">
        <v>15300</v>
      </c>
      <c r="BH28">
        <v>23110</v>
      </c>
      <c r="BI28">
        <v>175871437426.42761</v>
      </c>
      <c r="BJ28">
        <v>8125</v>
      </c>
      <c r="BK28">
        <v>9115</v>
      </c>
      <c r="BL28">
        <v>7700</v>
      </c>
      <c r="BM28">
        <v>9005</v>
      </c>
      <c r="BN28">
        <v>51486901119.337791</v>
      </c>
      <c r="BO28">
        <v>1325</v>
      </c>
      <c r="BP28">
        <v>1435</v>
      </c>
      <c r="BQ28">
        <v>1250</v>
      </c>
      <c r="BR28">
        <v>1395</v>
      </c>
      <c r="BS28">
        <v>56049947062.208321</v>
      </c>
      <c r="BT28">
        <v>678</v>
      </c>
      <c r="BU28">
        <v>830</v>
      </c>
      <c r="BV28">
        <v>643</v>
      </c>
      <c r="BW28">
        <v>725</v>
      </c>
      <c r="BX28">
        <v>251488418241.0994</v>
      </c>
      <c r="BY28">
        <v>475</v>
      </c>
      <c r="BZ28">
        <v>485</v>
      </c>
      <c r="CA28">
        <v>430</v>
      </c>
      <c r="CB28">
        <v>465</v>
      </c>
      <c r="CC28">
        <v>38065823446.877296</v>
      </c>
      <c r="CD28">
        <v>3100</v>
      </c>
      <c r="CE28">
        <v>3215</v>
      </c>
      <c r="CF28">
        <v>2910</v>
      </c>
      <c r="CG28">
        <v>3120</v>
      </c>
      <c r="CH28">
        <v>25352637490.75742</v>
      </c>
      <c r="CI28">
        <v>3605</v>
      </c>
      <c r="CJ28">
        <v>3720</v>
      </c>
      <c r="CK28">
        <v>3255</v>
      </c>
      <c r="CL28">
        <v>3395</v>
      </c>
      <c r="CM28">
        <v>53621979694.561783</v>
      </c>
      <c r="CN28">
        <v>1340</v>
      </c>
      <c r="CO28">
        <v>1575</v>
      </c>
      <c r="CP28">
        <v>1305</v>
      </c>
      <c r="CQ28">
        <v>1505</v>
      </c>
      <c r="CR28">
        <v>31791172008.419552</v>
      </c>
      <c r="CS28">
        <v>55500</v>
      </c>
      <c r="CT28">
        <v>67800</v>
      </c>
      <c r="CU28">
        <v>54370</v>
      </c>
      <c r="CV28">
        <v>62520</v>
      </c>
      <c r="CW28">
        <v>30188195603.102589</v>
      </c>
      <c r="CX28">
        <v>1575</v>
      </c>
      <c r="CY28">
        <v>1820</v>
      </c>
      <c r="CZ28">
        <v>1520</v>
      </c>
      <c r="DA28">
        <v>1720</v>
      </c>
      <c r="DB28">
        <v>164924399262.89291</v>
      </c>
      <c r="DC28">
        <v>10330</v>
      </c>
      <c r="DD28">
        <v>12900</v>
      </c>
      <c r="DE28">
        <v>9860</v>
      </c>
      <c r="DF28">
        <v>11680</v>
      </c>
      <c r="DG28">
        <v>65823906999.531937</v>
      </c>
      <c r="DH28">
        <v>681</v>
      </c>
      <c r="DI28">
        <v>735</v>
      </c>
      <c r="DJ28">
        <v>663</v>
      </c>
      <c r="DK28">
        <v>715</v>
      </c>
      <c r="DL28">
        <v>32263335384.70023</v>
      </c>
      <c r="DM28">
        <v>70370</v>
      </c>
      <c r="DN28">
        <v>145000</v>
      </c>
      <c r="DO28">
        <v>70200</v>
      </c>
      <c r="DP28">
        <v>133900</v>
      </c>
      <c r="DQ28">
        <v>240390212842.21011</v>
      </c>
      <c r="DR28">
        <v>3270</v>
      </c>
      <c r="DS28">
        <v>3555</v>
      </c>
      <c r="DT28">
        <v>3125</v>
      </c>
      <c r="DU28">
        <v>3350</v>
      </c>
      <c r="DV28">
        <v>28761423759.632481</v>
      </c>
      <c r="DW28">
        <v>8910</v>
      </c>
      <c r="DX28">
        <v>9700</v>
      </c>
      <c r="DY28">
        <v>8435</v>
      </c>
      <c r="DZ28">
        <v>9125</v>
      </c>
      <c r="EA28">
        <v>304420433120.90399</v>
      </c>
      <c r="EB28">
        <v>172</v>
      </c>
      <c r="EC28">
        <v>187</v>
      </c>
      <c r="ED28">
        <v>152</v>
      </c>
      <c r="EE28">
        <v>166</v>
      </c>
      <c r="EF28">
        <v>401490843194.51929</v>
      </c>
      <c r="EG28">
        <v>38.6</v>
      </c>
      <c r="EH28">
        <v>43.2</v>
      </c>
      <c r="EI28">
        <v>37.5</v>
      </c>
      <c r="EJ28">
        <v>39.1</v>
      </c>
      <c r="EK28">
        <v>126980346098.76311</v>
      </c>
      <c r="EL28">
        <v>2500</v>
      </c>
      <c r="EM28">
        <v>2775</v>
      </c>
      <c r="EN28">
        <v>2360</v>
      </c>
      <c r="EO28">
        <v>2630</v>
      </c>
      <c r="EP28">
        <v>53709819935.931068</v>
      </c>
      <c r="EQ28">
        <v>280</v>
      </c>
      <c r="ER28">
        <v>299</v>
      </c>
      <c r="ES28">
        <v>258</v>
      </c>
      <c r="ET28">
        <v>273</v>
      </c>
      <c r="EU28">
        <v>40423781925.546059</v>
      </c>
      <c r="EV28">
        <v>678</v>
      </c>
      <c r="EW28">
        <v>712</v>
      </c>
      <c r="EX28">
        <v>621</v>
      </c>
      <c r="EY28">
        <v>633</v>
      </c>
      <c r="EZ28">
        <v>50663499983.605377</v>
      </c>
      <c r="FA28">
        <v>2300</v>
      </c>
      <c r="FB28">
        <v>2775</v>
      </c>
      <c r="FC28">
        <v>2220</v>
      </c>
      <c r="FD28">
        <v>2505</v>
      </c>
      <c r="FE28">
        <v>57635995751.941559</v>
      </c>
      <c r="FF28">
        <v>257</v>
      </c>
      <c r="FG28">
        <v>275</v>
      </c>
      <c r="FH28">
        <v>245</v>
      </c>
      <c r="FI28">
        <v>254</v>
      </c>
      <c r="FJ28">
        <v>53698875095.995293</v>
      </c>
      <c r="FK28">
        <v>888800</v>
      </c>
      <c r="FL28">
        <v>975500</v>
      </c>
      <c r="FM28">
        <v>840000</v>
      </c>
      <c r="FN28">
        <v>918800</v>
      </c>
      <c r="FO28">
        <v>160443894690.91809</v>
      </c>
      <c r="FP28">
        <v>1570</v>
      </c>
      <c r="FQ28">
        <v>1830</v>
      </c>
      <c r="FR28">
        <v>1510</v>
      </c>
      <c r="FS28">
        <v>1780</v>
      </c>
      <c r="FT28">
        <v>28534281248.89883</v>
      </c>
      <c r="FU28">
        <v>68.3</v>
      </c>
      <c r="FV28">
        <v>89.6</v>
      </c>
      <c r="FW28">
        <v>65.3</v>
      </c>
      <c r="FX28">
        <v>74.900000000000006</v>
      </c>
      <c r="FY28">
        <v>54588904963.142014</v>
      </c>
      <c r="FZ28">
        <v>37</v>
      </c>
      <c r="GA28">
        <v>41.7</v>
      </c>
      <c r="GB28">
        <v>35.299999999999997</v>
      </c>
      <c r="GC28">
        <v>36.4</v>
      </c>
      <c r="GD28">
        <v>133975647787.9821</v>
      </c>
      <c r="GE28">
        <v>782</v>
      </c>
      <c r="GF28">
        <v>846</v>
      </c>
      <c r="GG28">
        <v>720</v>
      </c>
      <c r="GH28">
        <v>805</v>
      </c>
      <c r="GI28">
        <v>80361490603.710007</v>
      </c>
      <c r="GJ28">
        <v>34.5</v>
      </c>
      <c r="GK28">
        <v>39.5</v>
      </c>
      <c r="GL28">
        <v>33</v>
      </c>
      <c r="GM28">
        <v>33.799999999999997</v>
      </c>
      <c r="GN28">
        <v>62175978863.509033</v>
      </c>
      <c r="GO28">
        <v>2395</v>
      </c>
      <c r="GP28">
        <v>2695</v>
      </c>
      <c r="GQ28">
        <v>2230</v>
      </c>
      <c r="GR28">
        <v>2495</v>
      </c>
      <c r="GS28">
        <v>15180260814.14361</v>
      </c>
      <c r="GT28">
        <v>32.700000000000003</v>
      </c>
      <c r="GU28">
        <v>36</v>
      </c>
      <c r="GV28">
        <v>31</v>
      </c>
      <c r="GW28">
        <v>32.1</v>
      </c>
      <c r="GX28">
        <v>80730510934.085968</v>
      </c>
      <c r="GY28">
        <v>1425</v>
      </c>
      <c r="GZ28">
        <v>1880</v>
      </c>
      <c r="HA28">
        <v>1315</v>
      </c>
      <c r="HB28">
        <v>1720</v>
      </c>
      <c r="HC28">
        <v>67590442151.195541</v>
      </c>
      <c r="HD28">
        <v>17990</v>
      </c>
      <c r="HE28">
        <v>20510</v>
      </c>
      <c r="HF28">
        <v>16900</v>
      </c>
      <c r="HG28">
        <v>19160</v>
      </c>
      <c r="HH28">
        <v>75414575414.017639</v>
      </c>
      <c r="HI28">
        <v>288</v>
      </c>
      <c r="HJ28">
        <v>327</v>
      </c>
      <c r="HK28">
        <v>277</v>
      </c>
      <c r="HL28">
        <v>288</v>
      </c>
      <c r="HM28">
        <v>63289305104.986633</v>
      </c>
      <c r="HN28">
        <v>577</v>
      </c>
      <c r="HO28">
        <v>607</v>
      </c>
      <c r="HP28">
        <v>538</v>
      </c>
      <c r="HQ28">
        <v>571</v>
      </c>
      <c r="HR28">
        <v>39108031877.929657</v>
      </c>
      <c r="HS28">
        <v>4315</v>
      </c>
      <c r="HT28">
        <v>4980</v>
      </c>
      <c r="HU28">
        <v>4145</v>
      </c>
      <c r="HV28">
        <v>4575</v>
      </c>
      <c r="HW28">
        <v>51743237022.210487</v>
      </c>
      <c r="HX28">
        <v>323800</v>
      </c>
      <c r="HY28">
        <v>385400</v>
      </c>
      <c r="HZ28">
        <v>314150</v>
      </c>
      <c r="IA28">
        <v>368000</v>
      </c>
      <c r="IB28">
        <v>62571589057.740471</v>
      </c>
      <c r="IC28">
        <v>15120</v>
      </c>
      <c r="ID28">
        <v>18000</v>
      </c>
      <c r="IE28">
        <v>14540</v>
      </c>
      <c r="IF28">
        <v>16350</v>
      </c>
      <c r="IG28">
        <v>31909669486.744591</v>
      </c>
      <c r="IH28">
        <v>51.2</v>
      </c>
      <c r="II28">
        <v>57.3</v>
      </c>
      <c r="IJ28">
        <v>49.8</v>
      </c>
      <c r="IK28">
        <v>51.5</v>
      </c>
      <c r="IL28">
        <v>57433387712.421127</v>
      </c>
      <c r="IM28">
        <v>1.2699999999999999E-2</v>
      </c>
      <c r="IN28">
        <v>1.52E-2</v>
      </c>
      <c r="IO28">
        <v>1.15E-2</v>
      </c>
      <c r="IP28">
        <v>1.34E-2</v>
      </c>
      <c r="IQ28">
        <v>2115976041174.821</v>
      </c>
      <c r="IR28">
        <v>273</v>
      </c>
      <c r="IS28">
        <v>306</v>
      </c>
      <c r="IT28">
        <v>262</v>
      </c>
      <c r="IU28">
        <v>268</v>
      </c>
      <c r="IV28">
        <v>71467086154.096558</v>
      </c>
      <c r="IW28">
        <v>3100</v>
      </c>
      <c r="IX28">
        <v>3275</v>
      </c>
      <c r="IY28">
        <v>2970</v>
      </c>
      <c r="IZ28">
        <v>3130</v>
      </c>
      <c r="JA28">
        <v>71276014094.717789</v>
      </c>
      <c r="JB28">
        <v>472</v>
      </c>
      <c r="JC28">
        <v>512</v>
      </c>
      <c r="JD28">
        <v>454</v>
      </c>
      <c r="JE28">
        <v>486</v>
      </c>
      <c r="JF28">
        <v>70880958092.450516</v>
      </c>
      <c r="JG28">
        <v>1285</v>
      </c>
      <c r="JH28">
        <v>1320</v>
      </c>
      <c r="JI28">
        <v>1230</v>
      </c>
      <c r="JJ28">
        <v>1285</v>
      </c>
      <c r="JK28">
        <v>41801811942.416862</v>
      </c>
      <c r="JL28">
        <v>201</v>
      </c>
      <c r="JM28">
        <v>208</v>
      </c>
      <c r="JN28">
        <v>187</v>
      </c>
      <c r="JO28">
        <v>198</v>
      </c>
      <c r="JP28">
        <v>113516918194.3885</v>
      </c>
      <c r="JQ28">
        <v>467</v>
      </c>
      <c r="JR28">
        <v>534</v>
      </c>
      <c r="JS28">
        <v>445</v>
      </c>
      <c r="JT28">
        <v>450</v>
      </c>
      <c r="JU28">
        <v>45578789391.337578</v>
      </c>
      <c r="JV28">
        <v>28020</v>
      </c>
      <c r="JW28">
        <v>31090</v>
      </c>
      <c r="JX28">
        <v>25990</v>
      </c>
      <c r="JY28">
        <v>29110</v>
      </c>
      <c r="JZ28">
        <v>39153163260.08564</v>
      </c>
      <c r="KA28">
        <v>32.799999999999997</v>
      </c>
      <c r="KB28">
        <v>37.6</v>
      </c>
      <c r="KC28">
        <v>30.6</v>
      </c>
      <c r="KD28">
        <v>31.8</v>
      </c>
      <c r="KE28">
        <v>90093087043.581009</v>
      </c>
      <c r="KF28">
        <v>35.299999999999997</v>
      </c>
      <c r="KG28">
        <v>40.4</v>
      </c>
      <c r="KH28">
        <v>32.700000000000003</v>
      </c>
      <c r="KI28">
        <v>33.799999999999997</v>
      </c>
      <c r="KJ28">
        <v>129979971320.5603</v>
      </c>
      <c r="KK28">
        <v>31.4</v>
      </c>
      <c r="KL28">
        <v>37.6</v>
      </c>
      <c r="KM28">
        <v>30.2</v>
      </c>
      <c r="KN28">
        <v>31.8</v>
      </c>
      <c r="KO28">
        <v>200488784764.48901</v>
      </c>
      <c r="KP28">
        <v>305</v>
      </c>
      <c r="KQ28">
        <v>410</v>
      </c>
      <c r="KR28">
        <v>283</v>
      </c>
      <c r="KS28">
        <v>298</v>
      </c>
      <c r="KT28">
        <v>55331222241.408348</v>
      </c>
      <c r="KU28">
        <v>411</v>
      </c>
      <c r="KV28">
        <v>449</v>
      </c>
      <c r="KW28">
        <v>401</v>
      </c>
      <c r="KX28">
        <v>433</v>
      </c>
      <c r="KY28">
        <v>49700030489.941948</v>
      </c>
      <c r="KZ28">
        <v>272</v>
      </c>
      <c r="LA28">
        <v>292</v>
      </c>
      <c r="LB28">
        <v>232</v>
      </c>
      <c r="LC28">
        <v>248</v>
      </c>
      <c r="LD28">
        <v>672294461712.19629</v>
      </c>
      <c r="LE28">
        <v>3550</v>
      </c>
      <c r="LF28">
        <v>3815</v>
      </c>
      <c r="LG28">
        <v>3005</v>
      </c>
      <c r="LH28">
        <v>3275</v>
      </c>
      <c r="LI28">
        <v>345784897707.97662</v>
      </c>
      <c r="LJ28">
        <v>118</v>
      </c>
      <c r="LK28">
        <v>130</v>
      </c>
      <c r="LL28">
        <v>114</v>
      </c>
      <c r="LM28">
        <v>120</v>
      </c>
      <c r="LN28">
        <v>45926049874.080353</v>
      </c>
      <c r="LO28">
        <v>240</v>
      </c>
      <c r="LP28">
        <v>264</v>
      </c>
      <c r="LQ28">
        <v>227</v>
      </c>
      <c r="LR28">
        <v>241</v>
      </c>
      <c r="LS28">
        <v>129123447477.4025</v>
      </c>
      <c r="LT28">
        <v>135</v>
      </c>
      <c r="LU28">
        <v>162</v>
      </c>
      <c r="LV28">
        <v>127</v>
      </c>
      <c r="LW28">
        <v>154</v>
      </c>
      <c r="LX28">
        <v>113080530124.8186</v>
      </c>
      <c r="LY28">
        <v>596</v>
      </c>
      <c r="LZ28">
        <v>619</v>
      </c>
      <c r="MA28">
        <v>576</v>
      </c>
      <c r="MB28">
        <v>595</v>
      </c>
      <c r="MC28">
        <v>234770562338.41919</v>
      </c>
      <c r="MD28">
        <v>102</v>
      </c>
      <c r="ME28">
        <v>118</v>
      </c>
      <c r="MF28">
        <v>98</v>
      </c>
      <c r="MG28">
        <v>103</v>
      </c>
      <c r="MH28">
        <v>323416216247.54132</v>
      </c>
      <c r="MI28">
        <v>373</v>
      </c>
      <c r="MJ28">
        <v>398</v>
      </c>
      <c r="MK28">
        <v>336</v>
      </c>
      <c r="ML28">
        <v>356</v>
      </c>
      <c r="MM28">
        <v>200680032239.4548</v>
      </c>
      <c r="MN28">
        <v>843</v>
      </c>
      <c r="MO28">
        <v>882</v>
      </c>
      <c r="MP28">
        <v>796</v>
      </c>
      <c r="MQ28">
        <v>810</v>
      </c>
      <c r="MR28">
        <v>31266194387.244469</v>
      </c>
      <c r="MS28">
        <v>8890</v>
      </c>
      <c r="MT28">
        <v>10950</v>
      </c>
      <c r="MU28">
        <v>8335</v>
      </c>
      <c r="MV28">
        <v>9465</v>
      </c>
      <c r="MW28">
        <v>42183563655.634453</v>
      </c>
      <c r="MX28">
        <v>30.3</v>
      </c>
      <c r="MY28">
        <v>35.299999999999997</v>
      </c>
      <c r="MZ28">
        <v>28.1</v>
      </c>
      <c r="NA28">
        <v>29.3</v>
      </c>
      <c r="NB28">
        <v>64127989944.847618</v>
      </c>
      <c r="NC28">
        <v>42170</v>
      </c>
      <c r="ND28">
        <v>48090</v>
      </c>
      <c r="NE28">
        <v>40500</v>
      </c>
      <c r="NF28">
        <v>46920</v>
      </c>
      <c r="NG28">
        <v>59309354817.638786</v>
      </c>
      <c r="NH28">
        <v>8195</v>
      </c>
      <c r="NI28">
        <v>9240</v>
      </c>
      <c r="NJ28">
        <v>7630</v>
      </c>
      <c r="NK28">
        <v>8225</v>
      </c>
      <c r="NL28">
        <v>81205830282.51123</v>
      </c>
      <c r="NM28">
        <v>367</v>
      </c>
      <c r="NN28">
        <v>436</v>
      </c>
      <c r="NO28">
        <v>356</v>
      </c>
      <c r="NP28">
        <v>376</v>
      </c>
      <c r="NQ28">
        <v>103096287382.97411</v>
      </c>
      <c r="NR28">
        <v>201</v>
      </c>
      <c r="NS28">
        <v>221</v>
      </c>
      <c r="NT28">
        <v>186</v>
      </c>
      <c r="NU28">
        <v>202</v>
      </c>
      <c r="NV28">
        <v>140387647847.02411</v>
      </c>
      <c r="NW28">
        <v>280</v>
      </c>
      <c r="NX28">
        <v>296</v>
      </c>
      <c r="NY28">
        <v>267</v>
      </c>
      <c r="NZ28">
        <v>278</v>
      </c>
      <c r="OA28">
        <v>139732550867.72791</v>
      </c>
      <c r="OB28">
        <v>20590</v>
      </c>
      <c r="OC28">
        <v>27810</v>
      </c>
      <c r="OD28">
        <v>19570</v>
      </c>
      <c r="OE28">
        <v>21430</v>
      </c>
      <c r="OF28">
        <v>629789008471.70215</v>
      </c>
      <c r="OG28">
        <v>5850</v>
      </c>
      <c r="OH28">
        <v>6740</v>
      </c>
      <c r="OI28">
        <v>5685</v>
      </c>
      <c r="OJ28">
        <v>6300</v>
      </c>
      <c r="OK28">
        <v>131314161726.9281</v>
      </c>
      <c r="OL28">
        <v>588</v>
      </c>
      <c r="OM28">
        <v>683</v>
      </c>
      <c r="ON28">
        <v>564</v>
      </c>
      <c r="OO28">
        <v>579</v>
      </c>
      <c r="OP28">
        <v>92657796557.864563</v>
      </c>
      <c r="OQ28">
        <v>813</v>
      </c>
      <c r="OR28">
        <v>1035</v>
      </c>
      <c r="OS28">
        <v>781</v>
      </c>
      <c r="OT28">
        <v>830</v>
      </c>
      <c r="OU28">
        <v>134766648460.0085</v>
      </c>
      <c r="OV28">
        <v>59040</v>
      </c>
      <c r="OW28">
        <v>60640</v>
      </c>
      <c r="OX28">
        <v>56500</v>
      </c>
      <c r="OY28">
        <v>58150</v>
      </c>
      <c r="OZ28">
        <v>77359972444.306213</v>
      </c>
      <c r="PA28">
        <v>8000</v>
      </c>
      <c r="PB28">
        <v>8900</v>
      </c>
      <c r="PC28">
        <v>7500</v>
      </c>
      <c r="PD28">
        <v>8645</v>
      </c>
      <c r="PE28">
        <v>49683332223.627853</v>
      </c>
      <c r="PF28">
        <v>52.5</v>
      </c>
      <c r="PG28">
        <v>57.9</v>
      </c>
      <c r="PH28">
        <v>49.2</v>
      </c>
      <c r="PI28">
        <v>51.5</v>
      </c>
      <c r="PJ28">
        <v>233797277510.8681</v>
      </c>
      <c r="PK28">
        <v>5245</v>
      </c>
      <c r="PL28">
        <v>6080</v>
      </c>
      <c r="PM28">
        <v>5100</v>
      </c>
      <c r="PN28">
        <v>5405</v>
      </c>
      <c r="PO28">
        <v>36195021505.770409</v>
      </c>
      <c r="PP28">
        <v>11130</v>
      </c>
      <c r="PQ28">
        <v>12490</v>
      </c>
      <c r="PR28">
        <v>10820</v>
      </c>
      <c r="PS28">
        <v>11290</v>
      </c>
      <c r="PT28">
        <v>76205772263.84436</v>
      </c>
      <c r="PU28">
        <v>690</v>
      </c>
      <c r="PV28">
        <v>729</v>
      </c>
      <c r="PW28">
        <v>662</v>
      </c>
      <c r="PX28">
        <v>709</v>
      </c>
      <c r="PY28">
        <v>29597745766.947861</v>
      </c>
      <c r="PZ28">
        <v>223</v>
      </c>
      <c r="QA28">
        <v>249</v>
      </c>
      <c r="QB28">
        <v>202</v>
      </c>
      <c r="QC28">
        <v>207</v>
      </c>
      <c r="QD28">
        <v>183345630669.98489</v>
      </c>
      <c r="QE28">
        <v>333</v>
      </c>
      <c r="QF28">
        <v>380</v>
      </c>
      <c r="QG28">
        <v>320</v>
      </c>
      <c r="QH28">
        <v>355</v>
      </c>
      <c r="QI28">
        <v>157967573041.4472</v>
      </c>
      <c r="QJ28">
        <v>325</v>
      </c>
      <c r="QK28">
        <v>370</v>
      </c>
      <c r="QL28">
        <v>307</v>
      </c>
      <c r="QM28">
        <v>311</v>
      </c>
      <c r="QN28">
        <v>82796583986.478271</v>
      </c>
      <c r="QO28">
        <v>10590</v>
      </c>
      <c r="QP28">
        <v>12450</v>
      </c>
      <c r="QQ28">
        <v>10210</v>
      </c>
      <c r="QR28">
        <v>10440</v>
      </c>
      <c r="QS28">
        <v>163608841739.40891</v>
      </c>
      <c r="QT28">
        <v>859</v>
      </c>
      <c r="QU28">
        <v>910</v>
      </c>
      <c r="QV28">
        <v>820</v>
      </c>
      <c r="QW28">
        <v>854</v>
      </c>
      <c r="QX28">
        <v>53560666688.636169</v>
      </c>
      <c r="QY28">
        <v>287</v>
      </c>
      <c r="QZ28">
        <v>359</v>
      </c>
      <c r="RA28">
        <v>262</v>
      </c>
      <c r="RB28">
        <v>295</v>
      </c>
      <c r="RC28">
        <v>202781556976.99899</v>
      </c>
      <c r="RD28">
        <v>78.900000000000006</v>
      </c>
      <c r="RE28">
        <v>94.7</v>
      </c>
      <c r="RF28">
        <v>75</v>
      </c>
      <c r="RG28">
        <v>87.2</v>
      </c>
      <c r="RH28">
        <v>191227558230.22739</v>
      </c>
      <c r="RI28">
        <v>64600</v>
      </c>
      <c r="RJ28">
        <v>68530</v>
      </c>
      <c r="RK28">
        <v>60000</v>
      </c>
      <c r="RL28">
        <v>61960</v>
      </c>
      <c r="RM28">
        <v>23357856040.771721</v>
      </c>
      <c r="RN28">
        <v>5990</v>
      </c>
      <c r="RO28">
        <v>6350</v>
      </c>
      <c r="RP28">
        <v>5620</v>
      </c>
      <c r="RQ28">
        <v>5870</v>
      </c>
      <c r="RR28">
        <v>169871567445.457</v>
      </c>
      <c r="RS28">
        <v>48700</v>
      </c>
      <c r="RT28">
        <v>50980</v>
      </c>
      <c r="RU28">
        <v>45230</v>
      </c>
      <c r="RV28">
        <v>49210</v>
      </c>
      <c r="RX28">
        <v>7595</v>
      </c>
      <c r="RY28">
        <v>7850</v>
      </c>
      <c r="RZ28">
        <v>4730</v>
      </c>
      <c r="SA28">
        <v>4750</v>
      </c>
      <c r="SC28">
        <v>11580</v>
      </c>
      <c r="SD28">
        <v>11800</v>
      </c>
      <c r="SE28">
        <v>9495</v>
      </c>
      <c r="SF28">
        <v>9930</v>
      </c>
      <c r="SH28">
        <v>3310</v>
      </c>
      <c r="SI28">
        <v>3370</v>
      </c>
      <c r="SJ28">
        <v>2325</v>
      </c>
      <c r="SK28">
        <v>2380</v>
      </c>
      <c r="SM28">
        <v>4.3040000000000002E-2</v>
      </c>
      <c r="SN28">
        <v>6.8000000000000005E-2</v>
      </c>
      <c r="SO28">
        <v>4.1200000000000001E-2</v>
      </c>
      <c r="SP28">
        <v>6.2140000000000001E-2</v>
      </c>
      <c r="SQ28">
        <v>167898677052.56161</v>
      </c>
      <c r="UP28">
        <v>3</v>
      </c>
      <c r="UQ28">
        <v>12</v>
      </c>
      <c r="UR28">
        <v>51</v>
      </c>
      <c r="US28">
        <v>10</v>
      </c>
      <c r="UT28">
        <v>56</v>
      </c>
      <c r="UU28">
        <v>2</v>
      </c>
      <c r="UV28">
        <v>41</v>
      </c>
      <c r="UW28">
        <v>63</v>
      </c>
      <c r="UX28">
        <v>22</v>
      </c>
      <c r="UY28">
        <v>97</v>
      </c>
      <c r="UZ28">
        <v>7</v>
      </c>
      <c r="VA28">
        <v>23</v>
      </c>
      <c r="VB28">
        <v>74</v>
      </c>
      <c r="VC28">
        <v>66</v>
      </c>
      <c r="VD28">
        <v>13</v>
      </c>
      <c r="VE28">
        <v>85</v>
      </c>
      <c r="VF28">
        <v>95</v>
      </c>
      <c r="VG28">
        <v>71</v>
      </c>
      <c r="VH28">
        <v>89</v>
      </c>
      <c r="VI28">
        <v>91</v>
      </c>
      <c r="VJ28">
        <v>26</v>
      </c>
      <c r="VK28">
        <v>57</v>
      </c>
      <c r="VL28">
        <v>87</v>
      </c>
      <c r="VM28">
        <v>14</v>
      </c>
      <c r="VN28">
        <v>93</v>
      </c>
      <c r="VO28">
        <v>11</v>
      </c>
      <c r="VP28">
        <v>6</v>
      </c>
      <c r="VQ28">
        <v>37</v>
      </c>
      <c r="VR28">
        <v>69</v>
      </c>
      <c r="VS28">
        <v>82</v>
      </c>
      <c r="VT28">
        <v>75</v>
      </c>
      <c r="VU28">
        <v>64</v>
      </c>
      <c r="VV28">
        <v>70</v>
      </c>
      <c r="VW28">
        <v>28</v>
      </c>
      <c r="VX28">
        <v>94</v>
      </c>
      <c r="VY28">
        <v>68</v>
      </c>
      <c r="VZ28">
        <v>33</v>
      </c>
      <c r="WA28">
        <v>47</v>
      </c>
      <c r="WB28">
        <v>61</v>
      </c>
      <c r="WC28">
        <v>98</v>
      </c>
      <c r="WD28">
        <v>46</v>
      </c>
      <c r="WE28">
        <v>55</v>
      </c>
      <c r="WF28">
        <v>50</v>
      </c>
      <c r="WG28">
        <v>59</v>
      </c>
      <c r="WH28">
        <v>84</v>
      </c>
      <c r="WI28">
        <v>73</v>
      </c>
      <c r="WJ28">
        <v>60</v>
      </c>
      <c r="WK28">
        <v>88</v>
      </c>
      <c r="WL28">
        <v>65</v>
      </c>
      <c r="WM28">
        <v>1</v>
      </c>
      <c r="WN28">
        <v>52</v>
      </c>
      <c r="WO28">
        <v>53</v>
      </c>
      <c r="WP28">
        <v>54</v>
      </c>
      <c r="WQ28">
        <v>81</v>
      </c>
      <c r="WR28">
        <v>38</v>
      </c>
      <c r="WS28">
        <v>79</v>
      </c>
      <c r="WT28">
        <v>83</v>
      </c>
      <c r="WU28">
        <v>43</v>
      </c>
      <c r="WV28">
        <v>35</v>
      </c>
      <c r="WW28">
        <v>19</v>
      </c>
      <c r="WX28">
        <v>67</v>
      </c>
      <c r="WY28">
        <v>76</v>
      </c>
      <c r="WZ28">
        <v>4</v>
      </c>
      <c r="XA28">
        <v>8</v>
      </c>
      <c r="XB28">
        <v>78</v>
      </c>
      <c r="XC28">
        <v>36</v>
      </c>
      <c r="XD28">
        <v>39</v>
      </c>
      <c r="XE28">
        <v>15</v>
      </c>
      <c r="XF28">
        <v>9</v>
      </c>
      <c r="XG28">
        <v>18</v>
      </c>
      <c r="XH28">
        <v>90</v>
      </c>
      <c r="XI28">
        <v>80</v>
      </c>
      <c r="XJ28">
        <v>58</v>
      </c>
      <c r="XK28">
        <v>62</v>
      </c>
      <c r="XL28">
        <v>45</v>
      </c>
      <c r="XM28">
        <v>40</v>
      </c>
      <c r="XN28">
        <v>30</v>
      </c>
      <c r="XO28">
        <v>31</v>
      </c>
      <c r="XP28">
        <v>5</v>
      </c>
      <c r="XQ28">
        <v>34</v>
      </c>
      <c r="XR28">
        <v>42</v>
      </c>
      <c r="XS28">
        <v>32</v>
      </c>
      <c r="XT28">
        <v>48</v>
      </c>
      <c r="XU28">
        <v>77</v>
      </c>
      <c r="XV28">
        <v>16</v>
      </c>
      <c r="XW28">
        <v>86</v>
      </c>
      <c r="XX28">
        <v>49</v>
      </c>
      <c r="XY28">
        <v>92</v>
      </c>
      <c r="XZ28">
        <v>21</v>
      </c>
      <c r="YA28">
        <v>29</v>
      </c>
      <c r="YB28">
        <v>44</v>
      </c>
      <c r="YC28">
        <v>27</v>
      </c>
      <c r="YD28">
        <v>72</v>
      </c>
      <c r="YE28">
        <v>17</v>
      </c>
      <c r="YF28">
        <v>20</v>
      </c>
      <c r="YG28">
        <v>96</v>
      </c>
      <c r="YH28">
        <v>24</v>
      </c>
      <c r="YM28">
        <v>25</v>
      </c>
      <c r="YX28">
        <v>1</v>
      </c>
      <c r="YY28">
        <v>0</v>
      </c>
      <c r="YZ28">
        <v>0</v>
      </c>
      <c r="ZA28">
        <v>0</v>
      </c>
      <c r="ZB28">
        <v>0</v>
      </c>
      <c r="ZC28">
        <v>1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1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1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1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1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0.14271564885496191</v>
      </c>
      <c r="AHO28">
        <v>9.6897810218978114E-2</v>
      </c>
      <c r="AHP28">
        <v>4.7859116022099447E-2</v>
      </c>
      <c r="AHQ28">
        <v>5.5993031358885031E-2</v>
      </c>
      <c r="AHR28">
        <v>4.3208333333333342E-2</v>
      </c>
      <c r="AHS28">
        <v>1.4934823091247671E-2</v>
      </c>
      <c r="AHT28">
        <v>2.5977961432506889E-2</v>
      </c>
      <c r="AHU28">
        <v>6.3475609756097562E-2</v>
      </c>
      <c r="AHV28">
        <v>3.1515151515151517E-2</v>
      </c>
      <c r="AHW28">
        <v>6.846491228070177E-2</v>
      </c>
      <c r="AHX28">
        <v>4.5092592592592601E-2</v>
      </c>
      <c r="AHY28">
        <v>4.2115942028985519E-2</v>
      </c>
      <c r="AHZ28">
        <v>7.1689497716894979E-2</v>
      </c>
      <c r="AIA28">
        <v>0.1116</v>
      </c>
      <c r="AIB28">
        <v>2.8010204081632659E-2</v>
      </c>
      <c r="AIC28">
        <v>9.4000000000000014E-2</v>
      </c>
      <c r="AID28">
        <v>0.133265306122449</v>
      </c>
      <c r="AIE28">
        <v>0.10053333333333329</v>
      </c>
      <c r="AIF28">
        <v>4.9841269841269853E-2</v>
      </c>
      <c r="AIG28">
        <v>5.44845908607864E-2</v>
      </c>
      <c r="AIH28">
        <v>8.4444444444444461E-2</v>
      </c>
      <c r="AII28">
        <v>5.7681159420289868E-2</v>
      </c>
      <c r="AIJ28">
        <v>8.7625000000000008E-2</v>
      </c>
      <c r="AIK28">
        <v>1.8115291681049361E-2</v>
      </c>
      <c r="AIL28">
        <v>9.4857142857142862E-2</v>
      </c>
      <c r="AIM28">
        <v>4.6482558139534891E-2</v>
      </c>
      <c r="AIN28">
        <v>5.0882352941176469E-2</v>
      </c>
      <c r="AIO28">
        <v>4.3394495412844042E-2</v>
      </c>
      <c r="AIP28">
        <v>3.9910714285714292E-2</v>
      </c>
      <c r="AIQ28">
        <v>9.5172413793103469E-2</v>
      </c>
      <c r="AIR28">
        <v>7.1682242990654219E-2</v>
      </c>
      <c r="AIS28">
        <v>0.1139024390243903</v>
      </c>
      <c r="AIT28">
        <v>7.0476190476190484E-2</v>
      </c>
      <c r="AIU28">
        <v>2.9219512195121949E-2</v>
      </c>
      <c r="AIV28">
        <v>2.354330708661417E-2</v>
      </c>
      <c r="AIW28">
        <v>7.4943820224719057E-2</v>
      </c>
      <c r="AIX28">
        <v>3.6814814814814821E-2</v>
      </c>
      <c r="AIY28">
        <v>5.7945205479452061E-2</v>
      </c>
      <c r="AIZ28">
        <v>4.1775700934579427E-2</v>
      </c>
      <c r="AJA28">
        <v>7.3333333333333348E-2</v>
      </c>
      <c r="AJB28">
        <v>4.7380952380952392E-2</v>
      </c>
      <c r="AJC28">
        <v>5.7115384615384623E-2</v>
      </c>
      <c r="AJD28">
        <v>0.10921348314606739</v>
      </c>
      <c r="AJE28">
        <v>3.3879310344827593E-2</v>
      </c>
      <c r="AJF28">
        <v>6.6315789473684217E-2</v>
      </c>
      <c r="AJG28">
        <v>6.6015625000000008E-2</v>
      </c>
      <c r="AJH28">
        <v>5.3829401088929231E-2</v>
      </c>
      <c r="AJI28">
        <v>0.1314035087719298</v>
      </c>
      <c r="AJJ28">
        <v>4.9680000000000002E-2</v>
      </c>
      <c r="AJK28">
        <v>2.8461538461538451E-2</v>
      </c>
      <c r="AJL28">
        <v>4.3670886075949371E-2</v>
      </c>
      <c r="AJM28">
        <v>4.975806451612904E-2</v>
      </c>
      <c r="AJN28">
        <v>0.10098039215686271</v>
      </c>
      <c r="AJO28">
        <v>9.1428571428571442E-2</v>
      </c>
      <c r="AJP28">
        <v>0.10249999999999999</v>
      </c>
      <c r="AJQ28">
        <v>6.2298850574712662E-2</v>
      </c>
      <c r="AJR28">
        <v>6.1931818181818178E-2</v>
      </c>
      <c r="AJS28">
        <v>4.222222222222223E-2</v>
      </c>
      <c r="AJT28">
        <v>3.2430555555555567E-2</v>
      </c>
      <c r="AJU28">
        <v>3.5882352941176483E-2</v>
      </c>
      <c r="AJV28">
        <v>7.1020408163265311E-2</v>
      </c>
      <c r="AJW28">
        <v>0.1102702702702703</v>
      </c>
      <c r="AJX28">
        <v>2.7747747747747759E-2</v>
      </c>
      <c r="AJY28">
        <v>4.7325581395348842E-2</v>
      </c>
      <c r="AJZ28">
        <v>6.4090909090909101E-2</v>
      </c>
      <c r="AKA28">
        <v>5.1052631578947377E-2</v>
      </c>
      <c r="AKB28">
        <v>4.8800000000000003E-2</v>
      </c>
      <c r="AKC28">
        <v>0.15275</v>
      </c>
      <c r="AKD28">
        <v>3.2288401253918492E-2</v>
      </c>
      <c r="AKE28">
        <v>5.1363636363636368E-2</v>
      </c>
      <c r="AKF28">
        <v>8.8396226415094356E-2</v>
      </c>
      <c r="AKG28">
        <v>4.3442211055276389E-2</v>
      </c>
      <c r="AKH28">
        <v>3.8118811881188118E-2</v>
      </c>
      <c r="AKI28">
        <v>5.7138686131386868E-2</v>
      </c>
      <c r="AKJ28">
        <v>2.2491408934707909E-2</v>
      </c>
      <c r="AKK28">
        <v>3.3546099290780153E-2</v>
      </c>
      <c r="AKL28">
        <v>4.3148148148148158E-2</v>
      </c>
      <c r="AKM28">
        <v>6.3488372093023257E-2</v>
      </c>
      <c r="AKN28">
        <v>4.3316831683168328E-2</v>
      </c>
      <c r="AKO28">
        <v>2.8471502590673579E-2</v>
      </c>
      <c r="AKP28">
        <v>4.2696629213483148E-2</v>
      </c>
      <c r="AKQ28">
        <v>3.036474164133739E-2</v>
      </c>
      <c r="AKR28">
        <v>6.8742442563482484E-2</v>
      </c>
      <c r="AKS28">
        <v>5.9745454545454553E-2</v>
      </c>
      <c r="AKT28">
        <v>4.5625000000000013E-2</v>
      </c>
      <c r="AKU28">
        <v>7.8835616438356182E-2</v>
      </c>
      <c r="AKV28">
        <v>5.0488721804511277E-2</v>
      </c>
      <c r="AKW28">
        <v>8.6206896551724144E-2</v>
      </c>
      <c r="AKX28">
        <v>4.0655737704918038E-2</v>
      </c>
      <c r="AKY28">
        <v>5.1298701298701302E-2</v>
      </c>
      <c r="AKZ28">
        <v>3.711711711711712E-2</v>
      </c>
      <c r="ALA28">
        <v>4.4131147540983608E-2</v>
      </c>
      <c r="ALB28">
        <v>0.12520547945205479</v>
      </c>
      <c r="ALC28">
        <v>3.2377049180327883E-2</v>
      </c>
      <c r="ALD28">
        <v>5.0965517241379321E-2</v>
      </c>
      <c r="ALE28">
        <v>8.4988095238095251E-2</v>
      </c>
      <c r="ALF28">
        <v>6.0042553191489371E-2</v>
      </c>
      <c r="ALG28">
        <v>8.8244292774770552E-3</v>
      </c>
      <c r="ALH28">
        <v>3.5780051150895152E-3</v>
      </c>
      <c r="ALI28">
        <v>9.6098202542744433E-3</v>
      </c>
      <c r="ALJ28">
        <v>7.5641025641025664E-3</v>
      </c>
      <c r="ALK28">
        <v>3.4964601769911501E-2</v>
      </c>
      <c r="ALV28">
        <v>-2.4030823221936282E-2</v>
      </c>
      <c r="ALW28">
        <v>-3.1377164205194541E-2</v>
      </c>
      <c r="ALX28">
        <v>3.2901506488434151E-2</v>
      </c>
      <c r="ALY28">
        <v>-0.10623881787098161</v>
      </c>
      <c r="ALZ28">
        <v>-1.908304602915389E-2</v>
      </c>
      <c r="AMA28">
        <v>4.1113386950895059E-3</v>
      </c>
      <c r="AMB28">
        <v>-1.2242082100858529E-2</v>
      </c>
      <c r="AMC28">
        <v>8.4937268320501635E-2</v>
      </c>
      <c r="AMD28">
        <v>-0.1125793525730493</v>
      </c>
      <c r="AME28">
        <v>1.1862573885770059E-2</v>
      </c>
      <c r="AMF28">
        <v>8.26173739477567E-2</v>
      </c>
      <c r="AMG28">
        <v>0.32171946660798389</v>
      </c>
      <c r="AMH28">
        <v>3.4194510949274733E-2</v>
      </c>
      <c r="AMI28">
        <v>1.391810972649177E-3</v>
      </c>
      <c r="AMJ28">
        <v>-6.9451303578410228E-2</v>
      </c>
      <c r="AMK28">
        <v>-7.8320970000297918E-2</v>
      </c>
      <c r="AML28">
        <v>-3.5672642302671642E-2</v>
      </c>
      <c r="AMM28">
        <v>-0.1083857334770143</v>
      </c>
      <c r="AMN28">
        <v>9.9633787516784089E-4</v>
      </c>
      <c r="AMO28">
        <v>3.4306439027931963E-2</v>
      </c>
      <c r="AMP28">
        <v>2.890914866962779E-2</v>
      </c>
      <c r="AMQ28">
        <v>2.3614012625870151E-2</v>
      </c>
      <c r="AMR28">
        <v>-1.2280570620201939E-2</v>
      </c>
      <c r="AMS28">
        <v>0.57168663086295735</v>
      </c>
      <c r="AMT28">
        <v>-3.1458128735272428E-2</v>
      </c>
      <c r="AMU28">
        <v>-6.9746893112444641E-2</v>
      </c>
      <c r="AMV28">
        <v>-0.12519933677618311</v>
      </c>
      <c r="AMW28">
        <v>-0.1159157281351031</v>
      </c>
      <c r="AMX28">
        <v>-5.7733453955398639E-2</v>
      </c>
      <c r="AMY28">
        <v>-7.6705671848154244E-2</v>
      </c>
      <c r="AMZ28">
        <v>-0.13810929064632169</v>
      </c>
      <c r="ANA28">
        <v>3.8501560874089513E-2</v>
      </c>
      <c r="ANB28">
        <v>-8.9978316747799325E-2</v>
      </c>
      <c r="ANC28">
        <v>-9.5540486530398372E-2</v>
      </c>
      <c r="AND28">
        <v>-6.0718298502333123E-2</v>
      </c>
      <c r="ANE28">
        <v>2.5443271532536341E-2</v>
      </c>
      <c r="ANF28">
        <v>-0.17132135728542919</v>
      </c>
      <c r="ANG28">
        <v>-6.2238096905604001E-2</v>
      </c>
      <c r="ANH28">
        <v>-0.1552052732677682</v>
      </c>
      <c r="ANI28">
        <v>-2.3559952785980109E-2</v>
      </c>
      <c r="ANJ28">
        <v>-0.13355403015108</v>
      </c>
      <c r="ANK28">
        <v>0.10169371867198081</v>
      </c>
      <c r="ANL28">
        <v>1.0779288879867449E-2</v>
      </c>
      <c r="ANM28">
        <v>-0.1709528919040533</v>
      </c>
      <c r="ANN28">
        <v>-8.9318560636932776E-2</v>
      </c>
      <c r="ANO28">
        <v>-1.6885323204723249E-2</v>
      </c>
      <c r="ANP28">
        <v>4.3207451611647851E-2</v>
      </c>
      <c r="ANQ28">
        <v>3.7905069402304432E-2</v>
      </c>
      <c r="ANR28">
        <v>-0.10714688985822959</v>
      </c>
      <c r="ANS28">
        <v>-0.12767928195895789</v>
      </c>
      <c r="ANT28">
        <v>-0.14582355289421159</v>
      </c>
      <c r="ANU28">
        <v>-8.5775662750744996E-2</v>
      </c>
      <c r="ANV28">
        <v>-2.7015316101465351E-2</v>
      </c>
      <c r="ANW28">
        <v>-5.5446302966023597E-2</v>
      </c>
      <c r="ANX28">
        <v>-6.5357436785197343E-2</v>
      </c>
      <c r="ANY28">
        <v>-0.1220301805790964</v>
      </c>
      <c r="ANZ28">
        <v>-4.0576028617813953E-2</v>
      </c>
      <c r="AOA28">
        <v>-0.1609787048419716</v>
      </c>
      <c r="AOB28">
        <v>-0.20788070916989551</v>
      </c>
      <c r="AOC28">
        <v>-0.1519932023503193</v>
      </c>
      <c r="AOD28">
        <v>-9.9209774684318797E-2</v>
      </c>
      <c r="AOE28">
        <v>4.1244635292860821E-3</v>
      </c>
      <c r="AOF28">
        <v>-0.2457710533132208</v>
      </c>
      <c r="AOG28">
        <v>-0.18042056590336919</v>
      </c>
      <c r="AOH28">
        <v>-7.3480945086571103E-2</v>
      </c>
      <c r="AOI28">
        <v>-0.1060040068838114</v>
      </c>
      <c r="AOJ28">
        <v>3.9899861294360628E-2</v>
      </c>
      <c r="AOK28">
        <v>-3.7946833605516317E-2</v>
      </c>
      <c r="AOL28">
        <v>-0.13023465574150561</v>
      </c>
      <c r="AOM28">
        <v>-0.14969102562261569</v>
      </c>
      <c r="AON28">
        <v>-9.9590996578272084E-2</v>
      </c>
      <c r="AOO28">
        <v>-4.6311019841954959E-2</v>
      </c>
      <c r="AOP28">
        <v>-0.17445448565386909</v>
      </c>
      <c r="AOQ28">
        <v>2.4952179203387329E-2</v>
      </c>
      <c r="AOR28">
        <v>-0.1510709151644897</v>
      </c>
      <c r="AOS28">
        <v>-0.1440022811519818</v>
      </c>
      <c r="AOT28">
        <v>-0.1175718737962671</v>
      </c>
      <c r="AOU28">
        <v>-8.1624479068397204E-2</v>
      </c>
      <c r="AOV28">
        <v>-9.6339919652650763E-2</v>
      </c>
      <c r="AOW28">
        <v>-7.9258943594835318E-2</v>
      </c>
      <c r="AOX28">
        <v>-0.14817042429174149</v>
      </c>
      <c r="AOY28">
        <v>-0.15428478082198771</v>
      </c>
      <c r="AOZ28">
        <v>-8.321544485228205E-2</v>
      </c>
      <c r="APA28">
        <v>-8.8645730122489663E-3</v>
      </c>
      <c r="APB28">
        <v>-0.1407971327027687</v>
      </c>
      <c r="APC28">
        <v>-4.0388029644810357E-2</v>
      </c>
      <c r="APD28">
        <v>-9.7517645287274579E-2</v>
      </c>
      <c r="APE28">
        <v>-3.7260176307235549E-2</v>
      </c>
      <c r="APF28">
        <v>-0.18669170534670301</v>
      </c>
      <c r="APG28">
        <v>-4.8229248098688123E-2</v>
      </c>
      <c r="APH28">
        <v>-0.1859172587807304</v>
      </c>
      <c r="API28">
        <v>-0.14169844380574381</v>
      </c>
      <c r="APJ28">
        <v>-5.0149839907009053E-2</v>
      </c>
      <c r="APK28">
        <v>-0.15568288709936451</v>
      </c>
      <c r="APL28">
        <v>8.1473732743448934E-3</v>
      </c>
      <c r="APM28">
        <v>-0.10301373996193661</v>
      </c>
      <c r="APN28">
        <v>-0.1111262841098494</v>
      </c>
      <c r="APO28">
        <v>-0.4625117568350523</v>
      </c>
      <c r="APP28">
        <v>-0.72763166815476699</v>
      </c>
      <c r="APQ28">
        <v>-0.56970375107952465</v>
      </c>
      <c r="APR28">
        <v>-0.54933479049505562</v>
      </c>
      <c r="APS28">
        <v>0.27114266025353267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6.140211607936283E-5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L28">
        <f t="shared" si="0"/>
        <v>6.140211607936283E-5</v>
      </c>
      <c r="AUM28">
        <f t="shared" si="1"/>
        <v>1.1179244404087398</v>
      </c>
      <c r="AUN28">
        <f t="shared" si="2"/>
        <v>0</v>
      </c>
    </row>
    <row r="29" spans="1:1236" x14ac:dyDescent="0.2">
      <c r="A29" s="2">
        <v>44293.416666666657</v>
      </c>
      <c r="B29">
        <v>78803000</v>
      </c>
      <c r="C29">
        <v>79422000</v>
      </c>
      <c r="D29">
        <v>68500000</v>
      </c>
      <c r="E29">
        <v>73234000</v>
      </c>
      <c r="F29">
        <v>897605600046.1637</v>
      </c>
      <c r="G29">
        <v>2864000</v>
      </c>
      <c r="H29">
        <v>2908000</v>
      </c>
      <c r="I29">
        <v>2324000</v>
      </c>
      <c r="J29">
        <v>2577000</v>
      </c>
      <c r="K29">
        <v>327951198416.73749</v>
      </c>
      <c r="L29">
        <v>88190</v>
      </c>
      <c r="M29">
        <v>94830</v>
      </c>
      <c r="N29">
        <v>63950</v>
      </c>
      <c r="O29">
        <v>77880</v>
      </c>
      <c r="P29">
        <v>104078133713.3232</v>
      </c>
      <c r="Q29">
        <v>6840</v>
      </c>
      <c r="R29">
        <v>7450</v>
      </c>
      <c r="S29">
        <v>4725</v>
      </c>
      <c r="T29">
        <v>6055</v>
      </c>
      <c r="U29">
        <v>308589989926.78918</v>
      </c>
      <c r="V29">
        <v>321750</v>
      </c>
      <c r="W29">
        <v>340000</v>
      </c>
      <c r="X29">
        <v>251450</v>
      </c>
      <c r="Y29">
        <v>289550</v>
      </c>
      <c r="Z29">
        <v>88030963692.866608</v>
      </c>
      <c r="AA29">
        <v>1425</v>
      </c>
      <c r="AB29">
        <v>1520</v>
      </c>
      <c r="AC29">
        <v>1035</v>
      </c>
      <c r="AD29">
        <v>1220</v>
      </c>
      <c r="AE29">
        <v>2068113780784.8369</v>
      </c>
      <c r="AF29">
        <v>26340</v>
      </c>
      <c r="AG29">
        <v>33050</v>
      </c>
      <c r="AH29">
        <v>20500</v>
      </c>
      <c r="AI29">
        <v>24500</v>
      </c>
      <c r="AJ29">
        <v>236567095684.89319</v>
      </c>
      <c r="AK29">
        <v>12770</v>
      </c>
      <c r="AL29">
        <v>15370</v>
      </c>
      <c r="AM29">
        <v>10250</v>
      </c>
      <c r="AN29">
        <v>12250</v>
      </c>
      <c r="AO29">
        <v>92991050126.000015</v>
      </c>
      <c r="AP29">
        <v>237</v>
      </c>
      <c r="AQ29">
        <v>243</v>
      </c>
      <c r="AR29">
        <v>151</v>
      </c>
      <c r="AS29">
        <v>186</v>
      </c>
      <c r="AT29">
        <v>189955657341.7366</v>
      </c>
      <c r="AU29">
        <v>17870</v>
      </c>
      <c r="AV29">
        <v>19550</v>
      </c>
      <c r="AW29">
        <v>13910</v>
      </c>
      <c r="AX29">
        <v>16170</v>
      </c>
      <c r="AY29">
        <v>20595442598.661411</v>
      </c>
      <c r="AZ29">
        <v>625</v>
      </c>
      <c r="BA29">
        <v>664</v>
      </c>
      <c r="BB29">
        <v>433</v>
      </c>
      <c r="BC29">
        <v>513</v>
      </c>
      <c r="BD29">
        <v>467457064584.7785</v>
      </c>
      <c r="BE29">
        <v>23110</v>
      </c>
      <c r="BF29">
        <v>25990</v>
      </c>
      <c r="BG29">
        <v>15600</v>
      </c>
      <c r="BH29">
        <v>19340</v>
      </c>
      <c r="BI29">
        <v>349975343957.65582</v>
      </c>
      <c r="BJ29">
        <v>8990</v>
      </c>
      <c r="BK29">
        <v>9860</v>
      </c>
      <c r="BL29">
        <v>5080</v>
      </c>
      <c r="BM29">
        <v>7770</v>
      </c>
      <c r="BN29">
        <v>65613307153.835312</v>
      </c>
      <c r="BO29">
        <v>1395</v>
      </c>
      <c r="BP29">
        <v>1535</v>
      </c>
      <c r="BQ29">
        <v>900</v>
      </c>
      <c r="BR29">
        <v>1220</v>
      </c>
      <c r="BS29">
        <v>55669848419.470718</v>
      </c>
      <c r="BT29">
        <v>726</v>
      </c>
      <c r="BU29">
        <v>749</v>
      </c>
      <c r="BV29">
        <v>541</v>
      </c>
      <c r="BW29">
        <v>610</v>
      </c>
      <c r="BX29">
        <v>285163525021.99652</v>
      </c>
      <c r="BY29">
        <v>466</v>
      </c>
      <c r="BZ29">
        <v>486</v>
      </c>
      <c r="CA29">
        <v>300</v>
      </c>
      <c r="CB29">
        <v>398</v>
      </c>
      <c r="CC29">
        <v>35772446625.737602</v>
      </c>
      <c r="CD29">
        <v>3140</v>
      </c>
      <c r="CE29">
        <v>3500</v>
      </c>
      <c r="CF29">
        <v>1960</v>
      </c>
      <c r="CG29">
        <v>2940</v>
      </c>
      <c r="CH29">
        <v>29433821574.572319</v>
      </c>
      <c r="CI29">
        <v>3395</v>
      </c>
      <c r="CJ29">
        <v>3475</v>
      </c>
      <c r="CK29">
        <v>2190</v>
      </c>
      <c r="CL29">
        <v>3060</v>
      </c>
      <c r="CM29">
        <v>39787318679.628197</v>
      </c>
      <c r="CN29">
        <v>1505</v>
      </c>
      <c r="CO29">
        <v>1510</v>
      </c>
      <c r="CP29">
        <v>986</v>
      </c>
      <c r="CQ29">
        <v>1225</v>
      </c>
      <c r="CR29">
        <v>24854854009.025101</v>
      </c>
      <c r="CS29">
        <v>62170</v>
      </c>
      <c r="CT29">
        <v>74850</v>
      </c>
      <c r="CU29">
        <v>45000</v>
      </c>
      <c r="CV29">
        <v>59670</v>
      </c>
      <c r="CW29">
        <v>44802357967.655403</v>
      </c>
      <c r="CX29">
        <v>1720</v>
      </c>
      <c r="CY29">
        <v>1810</v>
      </c>
      <c r="CZ29">
        <v>1380</v>
      </c>
      <c r="DA29">
        <v>1540</v>
      </c>
      <c r="DB29">
        <v>205670916812.69131</v>
      </c>
      <c r="DC29">
        <v>11680</v>
      </c>
      <c r="DD29">
        <v>12800</v>
      </c>
      <c r="DE29">
        <v>6960</v>
      </c>
      <c r="DF29">
        <v>10690</v>
      </c>
      <c r="DG29">
        <v>36775621081.091469</v>
      </c>
      <c r="DH29">
        <v>715</v>
      </c>
      <c r="DI29">
        <v>728</v>
      </c>
      <c r="DJ29">
        <v>486</v>
      </c>
      <c r="DK29">
        <v>608</v>
      </c>
      <c r="DL29">
        <v>30339099754.37608</v>
      </c>
      <c r="DM29">
        <v>133900</v>
      </c>
      <c r="DN29">
        <v>200000</v>
      </c>
      <c r="DO29">
        <v>102050</v>
      </c>
      <c r="DP29">
        <v>124000</v>
      </c>
      <c r="DQ29">
        <v>536077380206.5434</v>
      </c>
      <c r="DR29">
        <v>3340</v>
      </c>
      <c r="DS29">
        <v>3490</v>
      </c>
      <c r="DT29">
        <v>2405</v>
      </c>
      <c r="DU29">
        <v>3070</v>
      </c>
      <c r="DV29">
        <v>27836420257.416309</v>
      </c>
      <c r="DW29">
        <v>9130</v>
      </c>
      <c r="DX29">
        <v>9945</v>
      </c>
      <c r="DY29">
        <v>7000</v>
      </c>
      <c r="DZ29">
        <v>7830</v>
      </c>
      <c r="EA29">
        <v>376187973255.67889</v>
      </c>
      <c r="EB29">
        <v>166</v>
      </c>
      <c r="EC29">
        <v>172</v>
      </c>
      <c r="ED29">
        <v>124</v>
      </c>
      <c r="EE29">
        <v>151</v>
      </c>
      <c r="EF29">
        <v>409683057734.95093</v>
      </c>
      <c r="EG29">
        <v>39</v>
      </c>
      <c r="EH29">
        <v>39.4</v>
      </c>
      <c r="EI29">
        <v>26.6</v>
      </c>
      <c r="EJ29">
        <v>34.799999999999997</v>
      </c>
      <c r="EK29">
        <v>118692084236.8764</v>
      </c>
      <c r="EL29">
        <v>2630</v>
      </c>
      <c r="EM29">
        <v>2975</v>
      </c>
      <c r="EN29">
        <v>1975</v>
      </c>
      <c r="EO29">
        <v>2340</v>
      </c>
      <c r="EP29">
        <v>67096162393.028816</v>
      </c>
      <c r="EQ29">
        <v>272</v>
      </c>
      <c r="ER29">
        <v>282</v>
      </c>
      <c r="ES29">
        <v>216</v>
      </c>
      <c r="ET29">
        <v>254</v>
      </c>
      <c r="EU29">
        <v>31404122758.772701</v>
      </c>
      <c r="EV29">
        <v>634</v>
      </c>
      <c r="EW29">
        <v>636</v>
      </c>
      <c r="EX29">
        <v>378</v>
      </c>
      <c r="EY29">
        <v>528</v>
      </c>
      <c r="EZ29">
        <v>43342310596.179047</v>
      </c>
      <c r="FA29">
        <v>2505</v>
      </c>
      <c r="FB29">
        <v>2565</v>
      </c>
      <c r="FC29">
        <v>1625</v>
      </c>
      <c r="FD29">
        <v>2285</v>
      </c>
      <c r="FE29">
        <v>60449806839.503738</v>
      </c>
      <c r="FF29">
        <v>254</v>
      </c>
      <c r="FG29">
        <v>256</v>
      </c>
      <c r="FH29">
        <v>147</v>
      </c>
      <c r="FI29">
        <v>223</v>
      </c>
      <c r="FJ29">
        <v>45266138156.620621</v>
      </c>
      <c r="FK29">
        <v>918800</v>
      </c>
      <c r="FL29">
        <v>1063000</v>
      </c>
      <c r="FM29">
        <v>720600</v>
      </c>
      <c r="FN29">
        <v>814200</v>
      </c>
      <c r="FO29">
        <v>231718648301.87161</v>
      </c>
      <c r="FP29">
        <v>1780</v>
      </c>
      <c r="FQ29">
        <v>1925</v>
      </c>
      <c r="FR29">
        <v>1250</v>
      </c>
      <c r="FS29">
        <v>1585</v>
      </c>
      <c r="FT29">
        <v>29373947647.16209</v>
      </c>
      <c r="FU29">
        <v>74.900000000000006</v>
      </c>
      <c r="FV29">
        <v>75.8</v>
      </c>
      <c r="FW29">
        <v>53.9</v>
      </c>
      <c r="FX29">
        <v>64.5</v>
      </c>
      <c r="FY29">
        <v>53147248236.807617</v>
      </c>
      <c r="FZ29">
        <v>36.5</v>
      </c>
      <c r="GA29">
        <v>36.9</v>
      </c>
      <c r="GB29">
        <v>21.2</v>
      </c>
      <c r="GC29">
        <v>31.1</v>
      </c>
      <c r="GD29">
        <v>113027175516.985</v>
      </c>
      <c r="GE29">
        <v>805</v>
      </c>
      <c r="GF29">
        <v>817</v>
      </c>
      <c r="GG29">
        <v>553</v>
      </c>
      <c r="GH29">
        <v>712</v>
      </c>
      <c r="GI29">
        <v>33730261889.80555</v>
      </c>
      <c r="GJ29">
        <v>33.799999999999997</v>
      </c>
      <c r="GK29">
        <v>34.799999999999997</v>
      </c>
      <c r="GL29">
        <v>19.399999999999999</v>
      </c>
      <c r="GM29">
        <v>27.9</v>
      </c>
      <c r="GN29">
        <v>48546343816.130707</v>
      </c>
      <c r="GO29">
        <v>2500</v>
      </c>
      <c r="GP29">
        <v>2545</v>
      </c>
      <c r="GQ29">
        <v>1795</v>
      </c>
      <c r="GR29">
        <v>2215</v>
      </c>
      <c r="GS29">
        <v>15094623222.26421</v>
      </c>
      <c r="GT29">
        <v>32.1</v>
      </c>
      <c r="GU29">
        <v>32.200000000000003</v>
      </c>
      <c r="GV29">
        <v>17.8</v>
      </c>
      <c r="GW29">
        <v>28.2</v>
      </c>
      <c r="GX29">
        <v>64854669530.484962</v>
      </c>
      <c r="GY29">
        <v>1720</v>
      </c>
      <c r="GZ29">
        <v>1725</v>
      </c>
      <c r="HA29">
        <v>1020</v>
      </c>
      <c r="HB29">
        <v>1305</v>
      </c>
      <c r="HC29">
        <v>61775522278.209</v>
      </c>
      <c r="HD29">
        <v>19160</v>
      </c>
      <c r="HE29">
        <v>19390</v>
      </c>
      <c r="HF29">
        <v>12810</v>
      </c>
      <c r="HG29">
        <v>16210</v>
      </c>
      <c r="HH29">
        <v>62330550829.939827</v>
      </c>
      <c r="HI29">
        <v>288</v>
      </c>
      <c r="HJ29">
        <v>295</v>
      </c>
      <c r="HK29">
        <v>157</v>
      </c>
      <c r="HL29">
        <v>236</v>
      </c>
      <c r="HM29">
        <v>51296992422.682213</v>
      </c>
      <c r="HN29">
        <v>572</v>
      </c>
      <c r="HO29">
        <v>596</v>
      </c>
      <c r="HP29">
        <v>365</v>
      </c>
      <c r="HQ29">
        <v>492</v>
      </c>
      <c r="HR29">
        <v>36192668613.125839</v>
      </c>
      <c r="HS29">
        <v>4575</v>
      </c>
      <c r="HT29">
        <v>4830</v>
      </c>
      <c r="HU29">
        <v>3165</v>
      </c>
      <c r="HV29">
        <v>4085</v>
      </c>
      <c r="HW29">
        <v>54462085751.483177</v>
      </c>
      <c r="HX29">
        <v>368450</v>
      </c>
      <c r="HY29">
        <v>440000</v>
      </c>
      <c r="HZ29">
        <v>280000</v>
      </c>
      <c r="IA29">
        <v>314350</v>
      </c>
      <c r="IB29">
        <v>86513202759.785172</v>
      </c>
      <c r="IC29">
        <v>16340</v>
      </c>
      <c r="ID29">
        <v>17680</v>
      </c>
      <c r="IE29">
        <v>14180</v>
      </c>
      <c r="IF29">
        <v>15880</v>
      </c>
      <c r="IG29">
        <v>53925039339.986237</v>
      </c>
      <c r="IH29">
        <v>51.8</v>
      </c>
      <c r="II29">
        <v>52.4</v>
      </c>
      <c r="IJ29">
        <v>29.2</v>
      </c>
      <c r="IK29">
        <v>43.9</v>
      </c>
      <c r="IL29">
        <v>46299201305.535187</v>
      </c>
      <c r="IM29">
        <v>1.34E-2</v>
      </c>
      <c r="IN29">
        <v>1.3599999999999999E-2</v>
      </c>
      <c r="IO29">
        <v>8.4499999999999992E-3</v>
      </c>
      <c r="IP29">
        <v>1.12E-2</v>
      </c>
      <c r="IQ29">
        <v>2381352820642.4019</v>
      </c>
      <c r="IR29">
        <v>268</v>
      </c>
      <c r="IS29">
        <v>270</v>
      </c>
      <c r="IT29">
        <v>152</v>
      </c>
      <c r="IU29">
        <v>220</v>
      </c>
      <c r="IV29">
        <v>62013321310.394859</v>
      </c>
      <c r="IW29">
        <v>3130</v>
      </c>
      <c r="IX29">
        <v>3970</v>
      </c>
      <c r="IY29">
        <v>2195</v>
      </c>
      <c r="IZ29">
        <v>3445</v>
      </c>
      <c r="JA29">
        <v>147657210225.43109</v>
      </c>
      <c r="JB29">
        <v>486</v>
      </c>
      <c r="JC29">
        <v>517</v>
      </c>
      <c r="JD29">
        <v>370</v>
      </c>
      <c r="JE29">
        <v>463</v>
      </c>
      <c r="JF29">
        <v>74326416388.627045</v>
      </c>
      <c r="JG29">
        <v>1285</v>
      </c>
      <c r="JH29">
        <v>1310</v>
      </c>
      <c r="JI29">
        <v>888</v>
      </c>
      <c r="JJ29">
        <v>1220</v>
      </c>
      <c r="JK29">
        <v>43583862723.516487</v>
      </c>
      <c r="JL29">
        <v>197</v>
      </c>
      <c r="JM29">
        <v>202</v>
      </c>
      <c r="JN29">
        <v>117</v>
      </c>
      <c r="JO29">
        <v>184</v>
      </c>
      <c r="JP29">
        <v>88776077773.642761</v>
      </c>
      <c r="JQ29">
        <v>450</v>
      </c>
      <c r="JR29">
        <v>455</v>
      </c>
      <c r="JS29">
        <v>270</v>
      </c>
      <c r="JT29">
        <v>392</v>
      </c>
      <c r="JU29">
        <v>31985220143.80864</v>
      </c>
      <c r="JV29">
        <v>29110</v>
      </c>
      <c r="JW29">
        <v>29910</v>
      </c>
      <c r="JX29">
        <v>21000</v>
      </c>
      <c r="JY29">
        <v>25720</v>
      </c>
      <c r="JZ29">
        <v>43056605537.192642</v>
      </c>
      <c r="KA29">
        <v>31.8</v>
      </c>
      <c r="KB29">
        <v>32.5</v>
      </c>
      <c r="KC29">
        <v>16.7</v>
      </c>
      <c r="KD29">
        <v>26.6</v>
      </c>
      <c r="KE29">
        <v>80107174216.189346</v>
      </c>
      <c r="KF29">
        <v>33.799999999999997</v>
      </c>
      <c r="KG29">
        <v>34.200000000000003</v>
      </c>
      <c r="KH29">
        <v>18.899999999999999</v>
      </c>
      <c r="KI29">
        <v>28.4</v>
      </c>
      <c r="KJ29">
        <v>129201831019.0533</v>
      </c>
      <c r="KK29">
        <v>31.9</v>
      </c>
      <c r="KL29">
        <v>32.200000000000003</v>
      </c>
      <c r="KM29">
        <v>17.2</v>
      </c>
      <c r="KN29">
        <v>27</v>
      </c>
      <c r="KO29">
        <v>177127426449.13129</v>
      </c>
      <c r="KP29">
        <v>297</v>
      </c>
      <c r="KQ29">
        <v>305</v>
      </c>
      <c r="KR29">
        <v>160</v>
      </c>
      <c r="KS29">
        <v>271</v>
      </c>
      <c r="KT29">
        <v>50101349792.541283</v>
      </c>
      <c r="KU29">
        <v>433</v>
      </c>
      <c r="KV29">
        <v>443</v>
      </c>
      <c r="KW29">
        <v>254</v>
      </c>
      <c r="KX29">
        <v>395</v>
      </c>
      <c r="KY29">
        <v>46903084619.703033</v>
      </c>
      <c r="KZ29">
        <v>248</v>
      </c>
      <c r="LA29">
        <v>251</v>
      </c>
      <c r="LB29">
        <v>142</v>
      </c>
      <c r="LC29">
        <v>211</v>
      </c>
      <c r="LD29">
        <v>749893324594.46375</v>
      </c>
      <c r="LE29">
        <v>3275</v>
      </c>
      <c r="LF29">
        <v>3500</v>
      </c>
      <c r="LG29">
        <v>1835</v>
      </c>
      <c r="LH29">
        <v>2975</v>
      </c>
      <c r="LI29">
        <v>256887286291.8421</v>
      </c>
      <c r="LJ29">
        <v>120</v>
      </c>
      <c r="LK29">
        <v>121</v>
      </c>
      <c r="LL29">
        <v>71</v>
      </c>
      <c r="LM29">
        <v>103</v>
      </c>
      <c r="LN29">
        <v>36554966034.046227</v>
      </c>
      <c r="LO29">
        <v>242</v>
      </c>
      <c r="LP29">
        <v>245</v>
      </c>
      <c r="LQ29">
        <v>136</v>
      </c>
      <c r="LR29">
        <v>212</v>
      </c>
      <c r="LS29">
        <v>89009605056.116089</v>
      </c>
      <c r="LT29">
        <v>153</v>
      </c>
      <c r="LU29">
        <v>166</v>
      </c>
      <c r="LV29">
        <v>110</v>
      </c>
      <c r="LW29">
        <v>141</v>
      </c>
      <c r="LX29">
        <v>141121256124.87659</v>
      </c>
      <c r="LY29">
        <v>595</v>
      </c>
      <c r="LZ29">
        <v>644</v>
      </c>
      <c r="MA29">
        <v>371</v>
      </c>
      <c r="MB29">
        <v>586</v>
      </c>
      <c r="MC29">
        <v>240731560223.99731</v>
      </c>
      <c r="MD29">
        <v>103</v>
      </c>
      <c r="ME29">
        <v>111</v>
      </c>
      <c r="MF29">
        <v>60</v>
      </c>
      <c r="MG29">
        <v>87.8</v>
      </c>
      <c r="MH29">
        <v>293801527272.38531</v>
      </c>
      <c r="MI29">
        <v>357</v>
      </c>
      <c r="MJ29">
        <v>365</v>
      </c>
      <c r="MK29">
        <v>210</v>
      </c>
      <c r="ML29">
        <v>300</v>
      </c>
      <c r="MM29">
        <v>152160972117.16739</v>
      </c>
      <c r="MN29">
        <v>810</v>
      </c>
      <c r="MO29">
        <v>812</v>
      </c>
      <c r="MP29">
        <v>500</v>
      </c>
      <c r="MQ29">
        <v>735</v>
      </c>
      <c r="MR29">
        <v>22168883182.259819</v>
      </c>
      <c r="MS29">
        <v>9465</v>
      </c>
      <c r="MT29">
        <v>9860</v>
      </c>
      <c r="MU29">
        <v>6800</v>
      </c>
      <c r="MV29">
        <v>8190</v>
      </c>
      <c r="MW29">
        <v>43138021858.23101</v>
      </c>
      <c r="MX29">
        <v>29.3</v>
      </c>
      <c r="MY29">
        <v>29.6</v>
      </c>
      <c r="MZ29">
        <v>16.100000000000001</v>
      </c>
      <c r="NA29">
        <v>24.5</v>
      </c>
      <c r="NB29">
        <v>53734228654.574089</v>
      </c>
      <c r="NC29">
        <v>46900</v>
      </c>
      <c r="ND29">
        <v>48780</v>
      </c>
      <c r="NE29">
        <v>36760</v>
      </c>
      <c r="NF29">
        <v>41050</v>
      </c>
      <c r="NG29">
        <v>74329699246.467087</v>
      </c>
      <c r="NH29">
        <v>8225</v>
      </c>
      <c r="NI29">
        <v>9180</v>
      </c>
      <c r="NJ29">
        <v>6105</v>
      </c>
      <c r="NK29">
        <v>7285</v>
      </c>
      <c r="NL29">
        <v>94641157485.942535</v>
      </c>
      <c r="NM29">
        <v>376</v>
      </c>
      <c r="NN29">
        <v>386</v>
      </c>
      <c r="NO29">
        <v>202</v>
      </c>
      <c r="NP29">
        <v>331</v>
      </c>
      <c r="NQ29">
        <v>93879780709.1138</v>
      </c>
      <c r="NR29">
        <v>202</v>
      </c>
      <c r="NS29">
        <v>207</v>
      </c>
      <c r="NT29">
        <v>123</v>
      </c>
      <c r="NU29">
        <v>173</v>
      </c>
      <c r="NV29">
        <v>126482192273</v>
      </c>
      <c r="NW29">
        <v>279</v>
      </c>
      <c r="NX29">
        <v>343</v>
      </c>
      <c r="NY29">
        <v>187</v>
      </c>
      <c r="NZ29">
        <v>245</v>
      </c>
      <c r="OA29">
        <v>160965271316.6795</v>
      </c>
      <c r="OB29">
        <v>21430</v>
      </c>
      <c r="OC29">
        <v>22800</v>
      </c>
      <c r="OD29">
        <v>11690</v>
      </c>
      <c r="OE29">
        <v>18860</v>
      </c>
      <c r="OF29">
        <v>296955033195.53308</v>
      </c>
      <c r="OG29">
        <v>6300</v>
      </c>
      <c r="OH29">
        <v>6670</v>
      </c>
      <c r="OI29">
        <v>4350</v>
      </c>
      <c r="OJ29">
        <v>5395</v>
      </c>
      <c r="OK29">
        <v>143208756381.03989</v>
      </c>
      <c r="OL29">
        <v>579</v>
      </c>
      <c r="OM29">
        <v>590</v>
      </c>
      <c r="ON29">
        <v>350</v>
      </c>
      <c r="OO29">
        <v>483</v>
      </c>
      <c r="OP29">
        <v>42814105413.595718</v>
      </c>
      <c r="OQ29">
        <v>830</v>
      </c>
      <c r="OR29">
        <v>839</v>
      </c>
      <c r="OS29">
        <v>480</v>
      </c>
      <c r="OT29">
        <v>667</v>
      </c>
      <c r="OU29">
        <v>105784105077.86971</v>
      </c>
      <c r="OV29">
        <v>58150</v>
      </c>
      <c r="OW29">
        <v>58890</v>
      </c>
      <c r="OX29">
        <v>45010</v>
      </c>
      <c r="OY29">
        <v>52300</v>
      </c>
      <c r="OZ29">
        <v>83413304079.612564</v>
      </c>
      <c r="PA29">
        <v>8620</v>
      </c>
      <c r="PB29">
        <v>8900</v>
      </c>
      <c r="PC29">
        <v>6185</v>
      </c>
      <c r="PD29">
        <v>7490</v>
      </c>
      <c r="PE29">
        <v>48813493595.586952</v>
      </c>
      <c r="PF29">
        <v>51.5</v>
      </c>
      <c r="PG29">
        <v>51.8</v>
      </c>
      <c r="PH29">
        <v>29</v>
      </c>
      <c r="PI29">
        <v>42.3</v>
      </c>
      <c r="PJ29">
        <v>205149290715.13101</v>
      </c>
      <c r="PK29">
        <v>5400</v>
      </c>
      <c r="PL29">
        <v>5500</v>
      </c>
      <c r="PM29">
        <v>2770</v>
      </c>
      <c r="PN29">
        <v>4605</v>
      </c>
      <c r="PO29">
        <v>32360890660.27219</v>
      </c>
      <c r="PP29">
        <v>11290</v>
      </c>
      <c r="PQ29">
        <v>11450</v>
      </c>
      <c r="PR29">
        <v>6800</v>
      </c>
      <c r="PS29">
        <v>9370</v>
      </c>
      <c r="PT29">
        <v>36276125937.912888</v>
      </c>
      <c r="PU29">
        <v>708</v>
      </c>
      <c r="PV29">
        <v>723</v>
      </c>
      <c r="PW29">
        <v>463</v>
      </c>
      <c r="PX29">
        <v>643</v>
      </c>
      <c r="PY29">
        <v>26451926431.021832</v>
      </c>
      <c r="PZ29">
        <v>207</v>
      </c>
      <c r="QA29">
        <v>209</v>
      </c>
      <c r="QB29">
        <v>128</v>
      </c>
      <c r="QC29">
        <v>176</v>
      </c>
      <c r="QD29">
        <v>152781149509.8605</v>
      </c>
      <c r="QE29">
        <v>355</v>
      </c>
      <c r="QF29">
        <v>356</v>
      </c>
      <c r="QG29">
        <v>184</v>
      </c>
      <c r="QH29">
        <v>277</v>
      </c>
      <c r="QI29">
        <v>173532292424.83389</v>
      </c>
      <c r="QJ29">
        <v>312</v>
      </c>
      <c r="QK29">
        <v>322</v>
      </c>
      <c r="QL29">
        <v>185</v>
      </c>
      <c r="QM29">
        <v>256</v>
      </c>
      <c r="QN29">
        <v>55496851198.443916</v>
      </c>
      <c r="QO29">
        <v>10440</v>
      </c>
      <c r="QP29">
        <v>10790</v>
      </c>
      <c r="QQ29">
        <v>6440</v>
      </c>
      <c r="QR29">
        <v>9470</v>
      </c>
      <c r="QS29">
        <v>62388759663.337891</v>
      </c>
      <c r="QT29">
        <v>856</v>
      </c>
      <c r="QU29">
        <v>886</v>
      </c>
      <c r="QV29">
        <v>610</v>
      </c>
      <c r="QW29">
        <v>805</v>
      </c>
      <c r="QX29">
        <v>47282252053.179604</v>
      </c>
      <c r="QY29">
        <v>294</v>
      </c>
      <c r="QZ29">
        <v>303</v>
      </c>
      <c r="RA29">
        <v>162</v>
      </c>
      <c r="RB29">
        <v>250</v>
      </c>
      <c r="RC29">
        <v>149198115595.0376</v>
      </c>
      <c r="RD29">
        <v>87.2</v>
      </c>
      <c r="RE29">
        <v>93.2</v>
      </c>
      <c r="RF29">
        <v>60</v>
      </c>
      <c r="RG29">
        <v>77.900000000000006</v>
      </c>
      <c r="RH29">
        <v>225926946757.55939</v>
      </c>
      <c r="RI29">
        <v>61960</v>
      </c>
      <c r="RJ29">
        <v>64270</v>
      </c>
      <c r="RK29">
        <v>33550</v>
      </c>
      <c r="RL29">
        <v>52230</v>
      </c>
      <c r="RM29">
        <v>16178672737.16622</v>
      </c>
      <c r="RN29">
        <v>5870</v>
      </c>
      <c r="RO29">
        <v>6270</v>
      </c>
      <c r="RP29">
        <v>3005</v>
      </c>
      <c r="RQ29">
        <v>5375</v>
      </c>
      <c r="RR29">
        <v>153801159085.70609</v>
      </c>
      <c r="RS29">
        <v>49210</v>
      </c>
      <c r="RT29">
        <v>78900</v>
      </c>
      <c r="RU29">
        <v>49210</v>
      </c>
      <c r="RV29">
        <v>52490</v>
      </c>
      <c r="RX29">
        <v>4745</v>
      </c>
      <c r="RY29">
        <v>5375</v>
      </c>
      <c r="RZ29">
        <v>2705</v>
      </c>
      <c r="SA29">
        <v>4090</v>
      </c>
      <c r="SC29">
        <v>9930</v>
      </c>
      <c r="SD29">
        <v>11330</v>
      </c>
      <c r="SE29">
        <v>7170</v>
      </c>
      <c r="SF29">
        <v>9955</v>
      </c>
      <c r="SH29">
        <v>2380</v>
      </c>
      <c r="SI29">
        <v>2755</v>
      </c>
      <c r="SJ29">
        <v>1755</v>
      </c>
      <c r="SK29">
        <v>2210</v>
      </c>
      <c r="SM29">
        <v>6.2179999999999999E-2</v>
      </c>
      <c r="SN29">
        <v>9.8000000000000004E-2</v>
      </c>
      <c r="SO29">
        <v>5.142E-2</v>
      </c>
      <c r="SP29">
        <v>5.7709999999999997E-2</v>
      </c>
      <c r="SQ29">
        <v>315726098966.80048</v>
      </c>
      <c r="UP29">
        <v>3</v>
      </c>
      <c r="UQ29">
        <v>10</v>
      </c>
      <c r="UR29">
        <v>39</v>
      </c>
      <c r="US29">
        <v>12</v>
      </c>
      <c r="UT29">
        <v>45</v>
      </c>
      <c r="UU29">
        <v>2</v>
      </c>
      <c r="UV29">
        <v>18</v>
      </c>
      <c r="UW29">
        <v>42</v>
      </c>
      <c r="UX29">
        <v>23</v>
      </c>
      <c r="UY29">
        <v>96</v>
      </c>
      <c r="UZ29">
        <v>6</v>
      </c>
      <c r="VA29">
        <v>9</v>
      </c>
      <c r="VB29">
        <v>52</v>
      </c>
      <c r="VC29">
        <v>59</v>
      </c>
      <c r="VD29">
        <v>15</v>
      </c>
      <c r="VE29">
        <v>84</v>
      </c>
      <c r="VF29">
        <v>90</v>
      </c>
      <c r="VG29">
        <v>79</v>
      </c>
      <c r="VH29">
        <v>94</v>
      </c>
      <c r="VI29">
        <v>73</v>
      </c>
      <c r="VJ29">
        <v>21</v>
      </c>
      <c r="VK29">
        <v>80</v>
      </c>
      <c r="VL29">
        <v>89</v>
      </c>
      <c r="VM29">
        <v>5</v>
      </c>
      <c r="VN29">
        <v>92</v>
      </c>
      <c r="VO29">
        <v>8</v>
      </c>
      <c r="VP29">
        <v>7</v>
      </c>
      <c r="VQ29">
        <v>36</v>
      </c>
      <c r="VR29">
        <v>51</v>
      </c>
      <c r="VS29">
        <v>88</v>
      </c>
      <c r="VT29">
        <v>75</v>
      </c>
      <c r="VU29">
        <v>58</v>
      </c>
      <c r="VV29">
        <v>72</v>
      </c>
      <c r="VW29">
        <v>19</v>
      </c>
      <c r="VX29">
        <v>91</v>
      </c>
      <c r="VY29">
        <v>64</v>
      </c>
      <c r="VZ29">
        <v>37</v>
      </c>
      <c r="WA29">
        <v>85</v>
      </c>
      <c r="WB29">
        <v>68</v>
      </c>
      <c r="WC29">
        <v>98</v>
      </c>
      <c r="WD29">
        <v>53</v>
      </c>
      <c r="WE29">
        <v>57</v>
      </c>
      <c r="WF29">
        <v>55</v>
      </c>
      <c r="WG29">
        <v>65</v>
      </c>
      <c r="WH29">
        <v>83</v>
      </c>
      <c r="WI29">
        <v>61</v>
      </c>
      <c r="WJ29">
        <v>46</v>
      </c>
      <c r="WK29">
        <v>62</v>
      </c>
      <c r="WL29">
        <v>71</v>
      </c>
      <c r="WM29">
        <v>1</v>
      </c>
      <c r="WN29">
        <v>56</v>
      </c>
      <c r="WO29">
        <v>31</v>
      </c>
      <c r="WP29">
        <v>50</v>
      </c>
      <c r="WQ29">
        <v>74</v>
      </c>
      <c r="WR29">
        <v>44</v>
      </c>
      <c r="WS29">
        <v>87</v>
      </c>
      <c r="WT29">
        <v>77</v>
      </c>
      <c r="WU29">
        <v>48</v>
      </c>
      <c r="WV29">
        <v>34</v>
      </c>
      <c r="WW29">
        <v>24</v>
      </c>
      <c r="WX29">
        <v>66</v>
      </c>
      <c r="WY29">
        <v>70</v>
      </c>
      <c r="WZ29">
        <v>4</v>
      </c>
      <c r="XA29">
        <v>16</v>
      </c>
      <c r="XB29">
        <v>81</v>
      </c>
      <c r="XC29">
        <v>43</v>
      </c>
      <c r="XD29">
        <v>33</v>
      </c>
      <c r="XE29">
        <v>17</v>
      </c>
      <c r="XF29">
        <v>14</v>
      </c>
      <c r="XG29">
        <v>29</v>
      </c>
      <c r="XH29">
        <v>95</v>
      </c>
      <c r="XI29">
        <v>76</v>
      </c>
      <c r="XJ29">
        <v>63</v>
      </c>
      <c r="XK29">
        <v>49</v>
      </c>
      <c r="XL29">
        <v>40</v>
      </c>
      <c r="XM29">
        <v>41</v>
      </c>
      <c r="XN29">
        <v>35</v>
      </c>
      <c r="XO29">
        <v>26</v>
      </c>
      <c r="XP29">
        <v>13</v>
      </c>
      <c r="XQ29">
        <v>32</v>
      </c>
      <c r="XR29">
        <v>78</v>
      </c>
      <c r="XS29">
        <v>38</v>
      </c>
      <c r="XT29">
        <v>47</v>
      </c>
      <c r="XU29">
        <v>67</v>
      </c>
      <c r="XV29">
        <v>22</v>
      </c>
      <c r="XW29">
        <v>86</v>
      </c>
      <c r="XX29">
        <v>82</v>
      </c>
      <c r="XY29">
        <v>93</v>
      </c>
      <c r="XZ29">
        <v>28</v>
      </c>
      <c r="YA29">
        <v>25</v>
      </c>
      <c r="YB29">
        <v>60</v>
      </c>
      <c r="YC29">
        <v>54</v>
      </c>
      <c r="YD29">
        <v>69</v>
      </c>
      <c r="YE29">
        <v>30</v>
      </c>
      <c r="YF29">
        <v>20</v>
      </c>
      <c r="YG29">
        <v>97</v>
      </c>
      <c r="YH29">
        <v>27</v>
      </c>
      <c r="YM29">
        <v>11</v>
      </c>
      <c r="YX29">
        <v>1</v>
      </c>
      <c r="YY29">
        <v>0</v>
      </c>
      <c r="YZ29">
        <v>0</v>
      </c>
      <c r="ZA29">
        <v>0</v>
      </c>
      <c r="ZB29">
        <v>0</v>
      </c>
      <c r="ZC29">
        <v>1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1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1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1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1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0.2</v>
      </c>
      <c r="AHO29">
        <v>0.19239726027397261</v>
      </c>
      <c r="AHP29">
        <v>4.6586826347305391E-2</v>
      </c>
      <c r="AHQ29">
        <v>6.8706467661691556E-2</v>
      </c>
      <c r="AHR29">
        <v>6.0799180327868872E-2</v>
      </c>
      <c r="AHS29">
        <v>2.436170212765958E-2</v>
      </c>
      <c r="AHT29">
        <v>5.1528089887640453E-2</v>
      </c>
      <c r="AHU29">
        <v>3.5290322580645163E-2</v>
      </c>
      <c r="AHV29">
        <v>3.8833333333333338E-2</v>
      </c>
      <c r="AHW29">
        <v>4.7681159420289859E-2</v>
      </c>
      <c r="AHX29">
        <v>3.1197604790419161E-2</v>
      </c>
      <c r="AHY29">
        <v>1.762921348314607E-2</v>
      </c>
      <c r="AHZ29">
        <v>5.7420494699646642E-2</v>
      </c>
      <c r="AIA29">
        <v>7.1621621621621626E-2</v>
      </c>
      <c r="AIB29">
        <v>3.6256684491978608E-2</v>
      </c>
      <c r="AIC29">
        <v>8.6363636363636365E-2</v>
      </c>
      <c r="AID29">
        <v>0.10163934426229509</v>
      </c>
      <c r="AIE29">
        <v>7.752688172043011E-2</v>
      </c>
      <c r="AIF29">
        <v>4.9629629629629628E-2</v>
      </c>
      <c r="AIG29">
        <v>4.1325390915860023E-2</v>
      </c>
      <c r="AIH29">
        <v>5.2499999999999998E-2</v>
      </c>
      <c r="AII29">
        <v>3.3980263157894743E-2</v>
      </c>
      <c r="AIJ29">
        <v>9.4583333333333353E-2</v>
      </c>
      <c r="AIK29">
        <v>9.4077540106951886E-3</v>
      </c>
      <c r="AIL29">
        <v>7.6046511627906987E-2</v>
      </c>
      <c r="AIM29">
        <v>7.0434782608695665E-2</v>
      </c>
      <c r="AIN29">
        <v>4.9142857142857148E-2</v>
      </c>
      <c r="AIO29">
        <v>6.7719298245613999E-2</v>
      </c>
      <c r="AIP29">
        <v>6.0240963855421693E-2</v>
      </c>
      <c r="AIQ29">
        <v>6.8292682926829273E-2</v>
      </c>
      <c r="AIR29">
        <v>7.4505494505494513E-2</v>
      </c>
      <c r="AIS29">
        <v>4.1441441441441448E-2</v>
      </c>
      <c r="AIT29">
        <v>8.5666666666666669E-2</v>
      </c>
      <c r="AIU29">
        <v>6.5594095940959413E-2</v>
      </c>
      <c r="AIV29">
        <v>4.9062500000000002E-2</v>
      </c>
      <c r="AIW29">
        <v>2.810699588477367E-2</v>
      </c>
      <c r="AIX29">
        <v>5.7812499999999961E-2</v>
      </c>
      <c r="AIY29">
        <v>6.2063492063492071E-2</v>
      </c>
      <c r="AIZ29">
        <v>5.3076923076923077E-2</v>
      </c>
      <c r="AJA29">
        <v>5.1505376344086029E-2</v>
      </c>
      <c r="AJB29">
        <v>6.54E-2</v>
      </c>
      <c r="AJC29">
        <v>2.52212389380531E-2</v>
      </c>
      <c r="AJD29">
        <v>4.9833795013850421E-2</v>
      </c>
      <c r="AJE29">
        <v>5.7600000000000012E-2</v>
      </c>
      <c r="AJF29">
        <v>8.3623188405797105E-2</v>
      </c>
      <c r="AJG29">
        <v>5.167664670658683E-2</v>
      </c>
      <c r="AJH29">
        <v>4.5445614035087727E-2</v>
      </c>
      <c r="AJI29">
        <v>4.3699421965317918E-2</v>
      </c>
      <c r="AJJ29">
        <v>6.8266666666666684E-2</v>
      </c>
      <c r="AJK29">
        <v>3.4324324324324328E-2</v>
      </c>
      <c r="AJL29">
        <v>6.2045454545454549E-2</v>
      </c>
      <c r="AJM29">
        <v>0.10163934426229509</v>
      </c>
      <c r="AJN29">
        <v>8.1379310344827593E-2</v>
      </c>
      <c r="AJO29">
        <v>0.14277777777777781</v>
      </c>
      <c r="AJP29">
        <v>9.5714285714285724E-2</v>
      </c>
      <c r="AJQ29">
        <v>5.2471910112359563E-2</v>
      </c>
      <c r="AJR29">
        <v>5.4941176470588243E-2</v>
      </c>
      <c r="AJS29">
        <v>4.6857142857142847E-2</v>
      </c>
      <c r="AJT29">
        <v>4.5844155844155868E-2</v>
      </c>
      <c r="AJU29">
        <v>4.2432432432432422E-2</v>
      </c>
      <c r="AJV29">
        <v>2.401574803149607E-2</v>
      </c>
      <c r="AJW29">
        <v>8.5625000000000007E-2</v>
      </c>
      <c r="AJX29">
        <v>4.5333333333333337E-2</v>
      </c>
      <c r="AJY29">
        <v>4.3827160493827157E-2</v>
      </c>
      <c r="AJZ29">
        <v>7.375000000000001E-2</v>
      </c>
      <c r="AKA29">
        <v>6.4864864864864868E-2</v>
      </c>
      <c r="AKB29">
        <v>3.8571428571428583E-2</v>
      </c>
      <c r="AKC29">
        <v>0.13860465116279069</v>
      </c>
      <c r="AKD29">
        <v>5.0999999999999997E-2</v>
      </c>
      <c r="AKE29">
        <v>6.0161290322580663E-2</v>
      </c>
      <c r="AKF29">
        <v>9.8023255813953492E-2</v>
      </c>
      <c r="AKG29">
        <v>3.39961759082218E-2</v>
      </c>
      <c r="AKH29">
        <v>4.2083333333333361E-2</v>
      </c>
      <c r="AKI29">
        <v>5.555994729907774E-2</v>
      </c>
      <c r="AKJ29">
        <v>5.0900621118012433E-2</v>
      </c>
      <c r="AKK29">
        <v>4.5875000000000013E-2</v>
      </c>
      <c r="AKL29">
        <v>5.7428571428571433E-2</v>
      </c>
      <c r="AKM29">
        <v>9.6551724137931047E-2</v>
      </c>
      <c r="AKN29">
        <v>2.4987864077669911E-2</v>
      </c>
      <c r="AKO29">
        <v>5.5450236966824662E-2</v>
      </c>
      <c r="AKP29">
        <v>4.9411764705882363E-2</v>
      </c>
      <c r="AKQ29">
        <v>3.2007874015748027E-2</v>
      </c>
      <c r="AKR29">
        <v>0.14260869565217391</v>
      </c>
      <c r="AKS29">
        <v>5.7142857142857148E-2</v>
      </c>
      <c r="AKT29">
        <v>6.0344827586206941E-2</v>
      </c>
      <c r="AKU29">
        <v>5.3520408163265309E-2</v>
      </c>
      <c r="AKV29">
        <v>6.6646706586826351E-2</v>
      </c>
      <c r="AKW29">
        <v>0.10298507462686569</v>
      </c>
      <c r="AKX29">
        <v>4.7446808510638303E-2</v>
      </c>
      <c r="AKY29">
        <v>5.5500000000000008E-2</v>
      </c>
      <c r="AKZ29">
        <v>5.1587301587301598E-2</v>
      </c>
      <c r="ALA29">
        <v>4.7276785714285723E-2</v>
      </c>
      <c r="ALB29">
        <v>9.5444444444444443E-2</v>
      </c>
      <c r="ALC29">
        <v>2.958762886597938E-2</v>
      </c>
      <c r="ALD29">
        <v>4.0050761421319803E-2</v>
      </c>
      <c r="ALE29">
        <v>7.5732708089097323E-2</v>
      </c>
      <c r="ALF29">
        <v>8.2054794520547952E-2</v>
      </c>
      <c r="ALG29">
        <v>8.4695652173913061E-2</v>
      </c>
      <c r="ALH29">
        <v>2.4342948717948721E-2</v>
      </c>
      <c r="ALI29">
        <v>5.0238611713665948E-2</v>
      </c>
      <c r="ALJ29">
        <v>3.1674641148325362E-2</v>
      </c>
      <c r="ALK29">
        <v>1.6059701492537309E-2</v>
      </c>
      <c r="ALV29">
        <v>-9.1613132299748323E-2</v>
      </c>
      <c r="ALW29">
        <v>-0.12607675354092629</v>
      </c>
      <c r="ALX29">
        <v>-0.1965081645286183</v>
      </c>
      <c r="ALY29">
        <v>-0.17864101555146431</v>
      </c>
      <c r="ALZ29">
        <v>-0.16685219767023801</v>
      </c>
      <c r="AMA29">
        <v>-0.26799413221749269</v>
      </c>
      <c r="AMB29">
        <v>-0.1457309431548246</v>
      </c>
      <c r="AMC29">
        <v>-0.14796803041960771</v>
      </c>
      <c r="AMD29">
        <v>-0.30615174146089841</v>
      </c>
      <c r="AME29">
        <v>-0.17808374065851451</v>
      </c>
      <c r="AMF29">
        <v>-0.27882555284631871</v>
      </c>
      <c r="AMG29">
        <v>-0.3010597093186631</v>
      </c>
      <c r="AMH29">
        <v>-0.20196112029614399</v>
      </c>
      <c r="AMI29">
        <v>-0.1831060567939751</v>
      </c>
      <c r="AMJ29">
        <v>-0.25861516746860158</v>
      </c>
      <c r="AMK29">
        <v>-0.19673520234101199</v>
      </c>
      <c r="AML29">
        <v>-0.11062612815371541</v>
      </c>
      <c r="AMM29">
        <v>-0.1598113215333633</v>
      </c>
      <c r="AMN29">
        <v>-0.25603062168346241</v>
      </c>
      <c r="AMO29">
        <v>-0.1372316700706159</v>
      </c>
      <c r="AMP29">
        <v>-0.17975813079722899</v>
      </c>
      <c r="AMQ29">
        <v>-0.1933844432347426</v>
      </c>
      <c r="AMR29">
        <v>-0.19364466805403829</v>
      </c>
      <c r="AMS29">
        <v>-0.27901348499731432</v>
      </c>
      <c r="AMT29">
        <v>-0.13987496175019859</v>
      </c>
      <c r="AMU29">
        <v>-0.20115313547041641</v>
      </c>
      <c r="AMV29">
        <v>-0.18039669978843401</v>
      </c>
      <c r="AMW29">
        <v>-0.17177830718491349</v>
      </c>
      <c r="AMX29">
        <v>-0.17862249070141659</v>
      </c>
      <c r="AMY29">
        <v>-0.1350905027551734</v>
      </c>
      <c r="AMZ29">
        <v>-0.2260600212378775</v>
      </c>
      <c r="ANA29">
        <v>-0.1820743060151038</v>
      </c>
      <c r="ANB29">
        <v>-0.17431308386943589</v>
      </c>
      <c r="ANC29">
        <v>-0.17799432304616861</v>
      </c>
      <c r="AND29">
        <v>-0.18625120892236161</v>
      </c>
      <c r="ANE29">
        <v>-0.26200442308949029</v>
      </c>
      <c r="ANF29">
        <v>-0.21975193190445311</v>
      </c>
      <c r="ANG29">
        <v>-0.1829980591811767</v>
      </c>
      <c r="ANH29">
        <v>-0.2499696962350603</v>
      </c>
      <c r="ANI29">
        <v>-0.19262298824126681</v>
      </c>
      <c r="ANJ29">
        <v>-0.1882247066560522</v>
      </c>
      <c r="ANK29">
        <v>-0.35091614523761461</v>
      </c>
      <c r="ANL29">
        <v>-0.229893182868701</v>
      </c>
      <c r="ANM29">
        <v>-0.24901634430818881</v>
      </c>
      <c r="ANN29">
        <v>-0.19202649935084479</v>
      </c>
      <c r="ANO29">
        <v>-0.18503903559930709</v>
      </c>
      <c r="ANP29">
        <v>-0.22515594931525321</v>
      </c>
      <c r="ANQ29">
        <v>-0.124703553601154</v>
      </c>
      <c r="ANR29">
        <v>-0.2128757785958236</v>
      </c>
      <c r="ANS29">
        <v>-0.26850561172736498</v>
      </c>
      <c r="ANT29">
        <v>-0.24440773625163459</v>
      </c>
      <c r="ANU29">
        <v>4.5315309974111262E-2</v>
      </c>
      <c r="ANV29">
        <v>-0.1045598124140069</v>
      </c>
      <c r="ANW29">
        <v>-8.636861615115643E-2</v>
      </c>
      <c r="ANX29">
        <v>-0.1167929201837289</v>
      </c>
      <c r="ANY29">
        <v>-0.21044463146507791</v>
      </c>
      <c r="ANZ29">
        <v>-0.1908614861244031</v>
      </c>
      <c r="AOA29">
        <v>-0.24946707152267689</v>
      </c>
      <c r="AOB29">
        <v>-0.24869517273553801</v>
      </c>
      <c r="AOC29">
        <v>-0.24460068626791351</v>
      </c>
      <c r="AOD29">
        <v>-0.25126722975685228</v>
      </c>
      <c r="AOE29">
        <v>-0.13911782561791089</v>
      </c>
      <c r="AOF29">
        <v>-0.24403710564482539</v>
      </c>
      <c r="AOG29">
        <v>-0.1948033281263559</v>
      </c>
      <c r="AOH29">
        <v>-0.19852482534930141</v>
      </c>
      <c r="AOI29">
        <v>-0.18942920301431701</v>
      </c>
      <c r="AOJ29">
        <v>-0.1763218431172846</v>
      </c>
      <c r="AOK29">
        <v>-5.3267350133471843E-2</v>
      </c>
      <c r="AOL29">
        <v>-0.22611061063713289</v>
      </c>
      <c r="AOM29">
        <v>-0.22989073399592569</v>
      </c>
      <c r="AON29">
        <v>-0.14177506651409971</v>
      </c>
      <c r="AOO29">
        <v>-0.2427658028107165</v>
      </c>
      <c r="AOP29">
        <v>-0.25829192678472851</v>
      </c>
      <c r="AOQ29">
        <v>-0.193487962431976</v>
      </c>
      <c r="AOR29">
        <v>-0.19646531963757971</v>
      </c>
      <c r="AOS29">
        <v>-0.20750326270535849</v>
      </c>
      <c r="AOT29">
        <v>-0.21499142944179969</v>
      </c>
      <c r="AOU29">
        <v>-0.16857936596993409</v>
      </c>
      <c r="AOV29">
        <v>-0.26478627871458649</v>
      </c>
      <c r="AOW29">
        <v>-0.2129676933207916</v>
      </c>
      <c r="AOX29">
        <v>-0.24655934802282681</v>
      </c>
      <c r="AOY29">
        <v>-0.30581261718986258</v>
      </c>
      <c r="AOZ29">
        <v>-0.13498476312071969</v>
      </c>
      <c r="APA29">
        <v>-0.19956010725330439</v>
      </c>
      <c r="APB29">
        <v>-0.24563764145835451</v>
      </c>
      <c r="APC29">
        <v>-0.22128747598182241</v>
      </c>
      <c r="APD29">
        <v>-0.2303014589377945</v>
      </c>
      <c r="APE29">
        <v>-0.13630056138565741</v>
      </c>
      <c r="APF29">
        <v>-0.23949064993656941</v>
      </c>
      <c r="APG29">
        <v>-0.28339165824195761</v>
      </c>
      <c r="APH29">
        <v>-0.25770584013922671</v>
      </c>
      <c r="API29">
        <v>-0.18406612380774789</v>
      </c>
      <c r="APJ29">
        <v>-0.1101149532234089</v>
      </c>
      <c r="APK29">
        <v>-0.27298687296938973</v>
      </c>
      <c r="APL29">
        <v>-0.20052527608358761</v>
      </c>
      <c r="APM29">
        <v>-0.21447343139315919</v>
      </c>
      <c r="APN29">
        <v>-0.14137242755867571</v>
      </c>
      <c r="APO29">
        <v>3.752694285040326E-3</v>
      </c>
      <c r="APP29">
        <v>-0.35389807221401759</v>
      </c>
      <c r="APQ29">
        <v>-0.1053228530531989</v>
      </c>
      <c r="APR29">
        <v>-0.24162699579308219</v>
      </c>
      <c r="APS29">
        <v>-0.23948636202060031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-2.624890232521525E-3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L29">
        <f t="shared" si="0"/>
        <v>-2.624890232521525E-3</v>
      </c>
      <c r="AUM29">
        <f t="shared" si="1"/>
        <v>1.1149900114644138</v>
      </c>
      <c r="AUN29">
        <f t="shared" si="2"/>
        <v>-2.6248902325215484E-3</v>
      </c>
    </row>
    <row r="30" spans="1:1236" x14ac:dyDescent="0.2">
      <c r="A30" s="2">
        <v>44294.416666666657</v>
      </c>
      <c r="B30">
        <v>73234000</v>
      </c>
      <c r="C30">
        <v>76000000</v>
      </c>
      <c r="D30">
        <v>70432000</v>
      </c>
      <c r="E30">
        <v>75997000</v>
      </c>
      <c r="F30">
        <v>897511818342.48962</v>
      </c>
      <c r="G30">
        <v>2577000</v>
      </c>
      <c r="H30">
        <v>2742000</v>
      </c>
      <c r="I30">
        <v>2461000</v>
      </c>
      <c r="J30">
        <v>2731000</v>
      </c>
      <c r="K30">
        <v>316309074377.09521</v>
      </c>
      <c r="L30">
        <v>77890</v>
      </c>
      <c r="M30">
        <v>82700</v>
      </c>
      <c r="N30">
        <v>72490</v>
      </c>
      <c r="O30">
        <v>81760</v>
      </c>
      <c r="P30">
        <v>104958860493.01939</v>
      </c>
      <c r="Q30">
        <v>6055</v>
      </c>
      <c r="R30">
        <v>6855</v>
      </c>
      <c r="S30">
        <v>5500</v>
      </c>
      <c r="T30">
        <v>6770</v>
      </c>
      <c r="U30">
        <v>208187591960.53201</v>
      </c>
      <c r="V30">
        <v>289550</v>
      </c>
      <c r="W30">
        <v>298100</v>
      </c>
      <c r="X30">
        <v>270550</v>
      </c>
      <c r="Y30">
        <v>297200</v>
      </c>
      <c r="Z30">
        <v>90258222699.579895</v>
      </c>
      <c r="AA30">
        <v>1215</v>
      </c>
      <c r="AB30">
        <v>1395</v>
      </c>
      <c r="AC30">
        <v>1110</v>
      </c>
      <c r="AD30">
        <v>1355</v>
      </c>
      <c r="AE30">
        <v>2324573849723.2378</v>
      </c>
      <c r="AF30">
        <v>24500</v>
      </c>
      <c r="AG30">
        <v>26060</v>
      </c>
      <c r="AH30">
        <v>22350</v>
      </c>
      <c r="AI30">
        <v>25950</v>
      </c>
      <c r="AJ30">
        <v>280051834098.7724</v>
      </c>
      <c r="AK30">
        <v>12250</v>
      </c>
      <c r="AL30">
        <v>13330</v>
      </c>
      <c r="AM30">
        <v>11170</v>
      </c>
      <c r="AN30">
        <v>12950</v>
      </c>
      <c r="AO30">
        <v>105898141206.2346</v>
      </c>
      <c r="AP30">
        <v>187</v>
      </c>
      <c r="AQ30">
        <v>213</v>
      </c>
      <c r="AR30">
        <v>170</v>
      </c>
      <c r="AS30">
        <v>212</v>
      </c>
      <c r="AT30">
        <v>152324324267.5538</v>
      </c>
      <c r="AU30">
        <v>16170</v>
      </c>
      <c r="AV30">
        <v>18350</v>
      </c>
      <c r="AW30">
        <v>15380</v>
      </c>
      <c r="AX30">
        <v>18160</v>
      </c>
      <c r="AY30">
        <v>21407957339.89246</v>
      </c>
      <c r="AZ30">
        <v>513</v>
      </c>
      <c r="BA30">
        <v>566</v>
      </c>
      <c r="BB30">
        <v>474</v>
      </c>
      <c r="BC30">
        <v>550</v>
      </c>
      <c r="BD30">
        <v>437017349998.08282</v>
      </c>
      <c r="BE30">
        <v>19330</v>
      </c>
      <c r="BF30">
        <v>22090</v>
      </c>
      <c r="BG30">
        <v>17820</v>
      </c>
      <c r="BH30">
        <v>21560</v>
      </c>
      <c r="BI30">
        <v>413821770647.00983</v>
      </c>
      <c r="BJ30">
        <v>7770</v>
      </c>
      <c r="BK30">
        <v>10550</v>
      </c>
      <c r="BL30">
        <v>7205</v>
      </c>
      <c r="BM30">
        <v>9160</v>
      </c>
      <c r="BN30">
        <v>59527797405.910988</v>
      </c>
      <c r="BO30">
        <v>1220</v>
      </c>
      <c r="BP30">
        <v>1435</v>
      </c>
      <c r="BQ30">
        <v>1115</v>
      </c>
      <c r="BR30">
        <v>1365</v>
      </c>
      <c r="BS30">
        <v>53884839290.018379</v>
      </c>
      <c r="BT30">
        <v>610</v>
      </c>
      <c r="BU30">
        <v>647</v>
      </c>
      <c r="BV30">
        <v>582</v>
      </c>
      <c r="BW30">
        <v>645</v>
      </c>
      <c r="BX30">
        <v>290486403353.93793</v>
      </c>
      <c r="BY30">
        <v>398</v>
      </c>
      <c r="BZ30">
        <v>452</v>
      </c>
      <c r="CA30">
        <v>374</v>
      </c>
      <c r="CB30">
        <v>450</v>
      </c>
      <c r="CC30">
        <v>23175081274.331711</v>
      </c>
      <c r="CD30">
        <v>2940</v>
      </c>
      <c r="CE30">
        <v>3550</v>
      </c>
      <c r="CF30">
        <v>2710</v>
      </c>
      <c r="CG30">
        <v>3450</v>
      </c>
      <c r="CH30">
        <v>30406115274.173531</v>
      </c>
      <c r="CI30">
        <v>3060</v>
      </c>
      <c r="CJ30">
        <v>3550</v>
      </c>
      <c r="CK30">
        <v>2855</v>
      </c>
      <c r="CL30">
        <v>3415</v>
      </c>
      <c r="CM30">
        <v>35848858225.875122</v>
      </c>
      <c r="CN30">
        <v>1225</v>
      </c>
      <c r="CO30">
        <v>1390</v>
      </c>
      <c r="CP30">
        <v>1115</v>
      </c>
      <c r="CQ30">
        <v>1365</v>
      </c>
      <c r="CR30">
        <v>21175557573.712811</v>
      </c>
      <c r="CS30">
        <v>59590</v>
      </c>
      <c r="CT30">
        <v>67500</v>
      </c>
      <c r="CU30">
        <v>53480</v>
      </c>
      <c r="CV30">
        <v>64970</v>
      </c>
      <c r="CW30">
        <v>47170157844.505371</v>
      </c>
      <c r="CX30">
        <v>1535</v>
      </c>
      <c r="CY30">
        <v>1595</v>
      </c>
      <c r="CZ30">
        <v>1450</v>
      </c>
      <c r="DA30">
        <v>1595</v>
      </c>
      <c r="DB30">
        <v>201376179653.85059</v>
      </c>
      <c r="DC30">
        <v>10690</v>
      </c>
      <c r="DD30">
        <v>11180</v>
      </c>
      <c r="DE30">
        <v>9030</v>
      </c>
      <c r="DF30">
        <v>10870</v>
      </c>
      <c r="DG30">
        <v>33332643397.148708</v>
      </c>
      <c r="DH30">
        <v>608</v>
      </c>
      <c r="DI30">
        <v>678</v>
      </c>
      <c r="DJ30">
        <v>564</v>
      </c>
      <c r="DK30">
        <v>674</v>
      </c>
      <c r="DL30">
        <v>26821937807.428768</v>
      </c>
      <c r="DM30">
        <v>124000</v>
      </c>
      <c r="DN30">
        <v>171150</v>
      </c>
      <c r="DO30">
        <v>116000</v>
      </c>
      <c r="DP30">
        <v>153600</v>
      </c>
      <c r="DQ30">
        <v>838317708245.29517</v>
      </c>
      <c r="DR30">
        <v>3070</v>
      </c>
      <c r="DS30">
        <v>3325</v>
      </c>
      <c r="DT30">
        <v>2965</v>
      </c>
      <c r="DU30">
        <v>3320</v>
      </c>
      <c r="DV30">
        <v>26213856855.147991</v>
      </c>
      <c r="DW30">
        <v>7830</v>
      </c>
      <c r="DX30">
        <v>8485</v>
      </c>
      <c r="DY30">
        <v>7340</v>
      </c>
      <c r="DZ30">
        <v>8425</v>
      </c>
      <c r="EA30">
        <v>376325094102.44348</v>
      </c>
      <c r="EB30">
        <v>151</v>
      </c>
      <c r="EC30">
        <v>163</v>
      </c>
      <c r="ED30">
        <v>140</v>
      </c>
      <c r="EE30">
        <v>162</v>
      </c>
      <c r="EF30">
        <v>328056080841.73059</v>
      </c>
      <c r="EG30">
        <v>34.700000000000003</v>
      </c>
      <c r="EH30">
        <v>39.5</v>
      </c>
      <c r="EI30">
        <v>32.200000000000003</v>
      </c>
      <c r="EJ30">
        <v>39.299999999999997</v>
      </c>
      <c r="EK30">
        <v>116454727351.2572</v>
      </c>
      <c r="EL30">
        <v>2345</v>
      </c>
      <c r="EM30">
        <v>2565</v>
      </c>
      <c r="EN30">
        <v>2165</v>
      </c>
      <c r="EO30">
        <v>2550</v>
      </c>
      <c r="EP30">
        <v>65091272784.44677</v>
      </c>
      <c r="EQ30">
        <v>255</v>
      </c>
      <c r="ER30">
        <v>272</v>
      </c>
      <c r="ES30">
        <v>243</v>
      </c>
      <c r="ET30">
        <v>270</v>
      </c>
      <c r="EU30">
        <v>28862017188.902279</v>
      </c>
      <c r="EV30">
        <v>529</v>
      </c>
      <c r="EW30">
        <v>657</v>
      </c>
      <c r="EX30">
        <v>509</v>
      </c>
      <c r="EY30">
        <v>651</v>
      </c>
      <c r="EZ30">
        <v>30408595290.081841</v>
      </c>
      <c r="FA30">
        <v>2285</v>
      </c>
      <c r="FB30">
        <v>2445</v>
      </c>
      <c r="FC30">
        <v>2105</v>
      </c>
      <c r="FD30">
        <v>2430</v>
      </c>
      <c r="FE30">
        <v>59443354493.193764</v>
      </c>
      <c r="FF30">
        <v>223</v>
      </c>
      <c r="FG30">
        <v>258</v>
      </c>
      <c r="FH30">
        <v>208</v>
      </c>
      <c r="FI30">
        <v>253</v>
      </c>
      <c r="FJ30">
        <v>39243197157.500183</v>
      </c>
      <c r="FK30">
        <v>813700</v>
      </c>
      <c r="FL30">
        <v>849500</v>
      </c>
      <c r="FM30">
        <v>760000</v>
      </c>
      <c r="FN30">
        <v>844300</v>
      </c>
      <c r="FO30">
        <v>245954271522.9447</v>
      </c>
      <c r="FP30">
        <v>1585</v>
      </c>
      <c r="FQ30">
        <v>1720</v>
      </c>
      <c r="FR30">
        <v>1480</v>
      </c>
      <c r="FS30">
        <v>1715</v>
      </c>
      <c r="FT30">
        <v>27233210296.937389</v>
      </c>
      <c r="FU30">
        <v>64.5</v>
      </c>
      <c r="FV30">
        <v>69.900000000000006</v>
      </c>
      <c r="FW30">
        <v>60.4</v>
      </c>
      <c r="FX30">
        <v>69.599999999999994</v>
      </c>
      <c r="FY30">
        <v>53828316681.515129</v>
      </c>
      <c r="FZ30">
        <v>31.1</v>
      </c>
      <c r="GA30">
        <v>37.700000000000003</v>
      </c>
      <c r="GB30">
        <v>28.3</v>
      </c>
      <c r="GC30">
        <v>37</v>
      </c>
      <c r="GD30">
        <v>87455253802.586639</v>
      </c>
      <c r="GE30">
        <v>712</v>
      </c>
      <c r="GF30">
        <v>761</v>
      </c>
      <c r="GG30">
        <v>663</v>
      </c>
      <c r="GH30">
        <v>760</v>
      </c>
      <c r="GI30">
        <v>28253345583.595039</v>
      </c>
      <c r="GJ30">
        <v>27.9</v>
      </c>
      <c r="GK30">
        <v>35.4</v>
      </c>
      <c r="GL30">
        <v>26.1</v>
      </c>
      <c r="GM30">
        <v>34.6</v>
      </c>
      <c r="GN30">
        <v>44089221550.148407</v>
      </c>
      <c r="GO30">
        <v>2215</v>
      </c>
      <c r="GP30">
        <v>2590</v>
      </c>
      <c r="GQ30">
        <v>2095</v>
      </c>
      <c r="GR30">
        <v>2580</v>
      </c>
      <c r="GS30">
        <v>15568976010.28331</v>
      </c>
      <c r="GT30">
        <v>28.2</v>
      </c>
      <c r="GU30">
        <v>32.9</v>
      </c>
      <c r="GV30">
        <v>25.5</v>
      </c>
      <c r="GW30">
        <v>32.299999999999997</v>
      </c>
      <c r="GX30">
        <v>56751196046.275658</v>
      </c>
      <c r="GY30">
        <v>1310</v>
      </c>
      <c r="GZ30">
        <v>1430</v>
      </c>
      <c r="HA30">
        <v>1110</v>
      </c>
      <c r="HB30">
        <v>1420</v>
      </c>
      <c r="HC30">
        <v>35991910996.733147</v>
      </c>
      <c r="HD30">
        <v>16130</v>
      </c>
      <c r="HE30">
        <v>17610</v>
      </c>
      <c r="HF30">
        <v>15000</v>
      </c>
      <c r="HG30">
        <v>17510</v>
      </c>
      <c r="HH30">
        <v>48512920525.656067</v>
      </c>
      <c r="HI30">
        <v>236</v>
      </c>
      <c r="HJ30">
        <v>332</v>
      </c>
      <c r="HK30">
        <v>215</v>
      </c>
      <c r="HL30">
        <v>302</v>
      </c>
      <c r="HM30">
        <v>52060639389.846443</v>
      </c>
      <c r="HN30">
        <v>492</v>
      </c>
      <c r="HO30">
        <v>555</v>
      </c>
      <c r="HP30">
        <v>460</v>
      </c>
      <c r="HQ30">
        <v>549</v>
      </c>
      <c r="HR30">
        <v>33263339610.60923</v>
      </c>
      <c r="HS30">
        <v>4085</v>
      </c>
      <c r="HT30">
        <v>4365</v>
      </c>
      <c r="HU30">
        <v>3795</v>
      </c>
      <c r="HV30">
        <v>4345</v>
      </c>
      <c r="HW30">
        <v>27384995699.25909</v>
      </c>
      <c r="HX30">
        <v>313550</v>
      </c>
      <c r="HY30">
        <v>332300</v>
      </c>
      <c r="HZ30">
        <v>292550</v>
      </c>
      <c r="IA30">
        <v>326050</v>
      </c>
      <c r="IB30">
        <v>89991148206.929062</v>
      </c>
      <c r="IC30">
        <v>15880</v>
      </c>
      <c r="ID30">
        <v>17850</v>
      </c>
      <c r="IE30">
        <v>14720</v>
      </c>
      <c r="IF30">
        <v>17110</v>
      </c>
      <c r="IG30">
        <v>64435875958.290176</v>
      </c>
      <c r="IH30">
        <v>43.9</v>
      </c>
      <c r="II30">
        <v>51.6</v>
      </c>
      <c r="IJ30">
        <v>40.299999999999997</v>
      </c>
      <c r="IK30">
        <v>51.5</v>
      </c>
      <c r="IL30">
        <v>38731714503.915039</v>
      </c>
      <c r="IM30">
        <v>1.12E-2</v>
      </c>
      <c r="IN30">
        <v>1.32E-2</v>
      </c>
      <c r="IO30">
        <v>1.01E-2</v>
      </c>
      <c r="IP30">
        <v>1.2800000000000001E-2</v>
      </c>
      <c r="IQ30">
        <v>2380238514232.0288</v>
      </c>
      <c r="IR30">
        <v>221</v>
      </c>
      <c r="IS30">
        <v>292</v>
      </c>
      <c r="IT30">
        <v>207</v>
      </c>
      <c r="IU30">
        <v>273</v>
      </c>
      <c r="IV30">
        <v>42658383287.908958</v>
      </c>
      <c r="IW30">
        <v>3440</v>
      </c>
      <c r="IX30">
        <v>4740</v>
      </c>
      <c r="IY30">
        <v>3200</v>
      </c>
      <c r="IZ30">
        <v>4135</v>
      </c>
      <c r="JA30">
        <v>312033677537.15411</v>
      </c>
      <c r="JB30">
        <v>463</v>
      </c>
      <c r="JC30">
        <v>504</v>
      </c>
      <c r="JD30">
        <v>436</v>
      </c>
      <c r="JE30">
        <v>504</v>
      </c>
      <c r="JF30">
        <v>67152635196.263138</v>
      </c>
      <c r="JG30">
        <v>1220</v>
      </c>
      <c r="JH30">
        <v>1335</v>
      </c>
      <c r="JI30">
        <v>1130</v>
      </c>
      <c r="JJ30">
        <v>1325</v>
      </c>
      <c r="JK30">
        <v>43046934255.806923</v>
      </c>
      <c r="JL30">
        <v>184</v>
      </c>
      <c r="JM30">
        <v>202</v>
      </c>
      <c r="JN30">
        <v>176</v>
      </c>
      <c r="JO30">
        <v>202</v>
      </c>
      <c r="JP30">
        <v>73582172885.446686</v>
      </c>
      <c r="JQ30">
        <v>393</v>
      </c>
      <c r="JR30">
        <v>455</v>
      </c>
      <c r="JS30">
        <v>351</v>
      </c>
      <c r="JT30">
        <v>452</v>
      </c>
      <c r="JU30">
        <v>26829671357.020199</v>
      </c>
      <c r="JV30">
        <v>25720</v>
      </c>
      <c r="JW30">
        <v>27410</v>
      </c>
      <c r="JX30">
        <v>24500</v>
      </c>
      <c r="JY30">
        <v>27200</v>
      </c>
      <c r="JZ30">
        <v>34834240532.007553</v>
      </c>
      <c r="KA30">
        <v>26.6</v>
      </c>
      <c r="KB30">
        <v>31.7</v>
      </c>
      <c r="KC30">
        <v>24.5</v>
      </c>
      <c r="KD30">
        <v>31.7</v>
      </c>
      <c r="KE30">
        <v>75864826825.16478</v>
      </c>
      <c r="KF30">
        <v>28.5</v>
      </c>
      <c r="KG30">
        <v>37.200000000000003</v>
      </c>
      <c r="KH30">
        <v>26.6</v>
      </c>
      <c r="KI30">
        <v>36.299999999999997</v>
      </c>
      <c r="KJ30">
        <v>126040549690.55</v>
      </c>
      <c r="KK30">
        <v>27.1</v>
      </c>
      <c r="KL30">
        <v>35</v>
      </c>
      <c r="KM30">
        <v>25.1</v>
      </c>
      <c r="KN30">
        <v>34.200000000000003</v>
      </c>
      <c r="KO30">
        <v>181772075404.66269</v>
      </c>
      <c r="KP30">
        <v>271</v>
      </c>
      <c r="KQ30">
        <v>306</v>
      </c>
      <c r="KR30">
        <v>243</v>
      </c>
      <c r="KS30">
        <v>305</v>
      </c>
      <c r="KT30">
        <v>45855888650.411423</v>
      </c>
      <c r="KU30">
        <v>395</v>
      </c>
      <c r="KV30">
        <v>439</v>
      </c>
      <c r="KW30">
        <v>371</v>
      </c>
      <c r="KX30">
        <v>435</v>
      </c>
      <c r="KY30">
        <v>42790183265.542923</v>
      </c>
      <c r="KZ30">
        <v>212</v>
      </c>
      <c r="LA30">
        <v>263</v>
      </c>
      <c r="LB30">
        <v>201</v>
      </c>
      <c r="LC30">
        <v>250</v>
      </c>
      <c r="LD30">
        <v>760735833328.22925</v>
      </c>
      <c r="LE30">
        <v>2975</v>
      </c>
      <c r="LF30">
        <v>3500</v>
      </c>
      <c r="LG30">
        <v>2700</v>
      </c>
      <c r="LH30">
        <v>3430</v>
      </c>
      <c r="LI30">
        <v>244604368454.91779</v>
      </c>
      <c r="LJ30">
        <v>103</v>
      </c>
      <c r="LK30">
        <v>121</v>
      </c>
      <c r="LL30">
        <v>95</v>
      </c>
      <c r="LM30">
        <v>117</v>
      </c>
      <c r="LN30">
        <v>33788496625.884071</v>
      </c>
      <c r="LO30">
        <v>212</v>
      </c>
      <c r="LP30">
        <v>254</v>
      </c>
      <c r="LQ30">
        <v>195</v>
      </c>
      <c r="LR30">
        <v>251</v>
      </c>
      <c r="LS30">
        <v>80170938790.811401</v>
      </c>
      <c r="LT30">
        <v>142</v>
      </c>
      <c r="LU30">
        <v>156</v>
      </c>
      <c r="LV30">
        <v>135</v>
      </c>
      <c r="LW30">
        <v>154</v>
      </c>
      <c r="LX30">
        <v>152527809698.3627</v>
      </c>
      <c r="LY30">
        <v>587</v>
      </c>
      <c r="LZ30">
        <v>684</v>
      </c>
      <c r="MA30">
        <v>561</v>
      </c>
      <c r="MB30">
        <v>630</v>
      </c>
      <c r="MC30">
        <v>274415800412.74341</v>
      </c>
      <c r="MD30">
        <v>87.7</v>
      </c>
      <c r="ME30">
        <v>104</v>
      </c>
      <c r="MF30">
        <v>82.8</v>
      </c>
      <c r="MG30">
        <v>104</v>
      </c>
      <c r="MH30">
        <v>331154378423.20563</v>
      </c>
      <c r="MI30">
        <v>300</v>
      </c>
      <c r="MJ30">
        <v>358</v>
      </c>
      <c r="MK30">
        <v>283</v>
      </c>
      <c r="ML30">
        <v>356</v>
      </c>
      <c r="MM30">
        <v>121535952850.3031</v>
      </c>
      <c r="MN30">
        <v>733</v>
      </c>
      <c r="MO30">
        <v>827</v>
      </c>
      <c r="MP30">
        <v>693</v>
      </c>
      <c r="MQ30">
        <v>824</v>
      </c>
      <c r="MR30">
        <v>17996339024.681351</v>
      </c>
      <c r="MS30">
        <v>8190</v>
      </c>
      <c r="MT30">
        <v>9465</v>
      </c>
      <c r="MU30">
        <v>7630</v>
      </c>
      <c r="MV30">
        <v>9030</v>
      </c>
      <c r="MW30">
        <v>52991142073.83905</v>
      </c>
      <c r="MX30">
        <v>24.5</v>
      </c>
      <c r="MY30">
        <v>30.5</v>
      </c>
      <c r="MZ30">
        <v>22.8</v>
      </c>
      <c r="NA30">
        <v>30.2</v>
      </c>
      <c r="NB30">
        <v>50484424644.55294</v>
      </c>
      <c r="NC30">
        <v>41050</v>
      </c>
      <c r="ND30">
        <v>43300</v>
      </c>
      <c r="NE30">
        <v>38950</v>
      </c>
      <c r="NF30">
        <v>43200</v>
      </c>
      <c r="NG30">
        <v>72610861589.263153</v>
      </c>
      <c r="NH30">
        <v>7285</v>
      </c>
      <c r="NI30">
        <v>8200</v>
      </c>
      <c r="NJ30">
        <v>6955</v>
      </c>
      <c r="NK30">
        <v>8145</v>
      </c>
      <c r="NL30">
        <v>96135590743.311798</v>
      </c>
      <c r="NM30">
        <v>332</v>
      </c>
      <c r="NN30">
        <v>419</v>
      </c>
      <c r="NO30">
        <v>321</v>
      </c>
      <c r="NP30">
        <v>392</v>
      </c>
      <c r="NQ30">
        <v>115539840041.9949</v>
      </c>
      <c r="NR30">
        <v>173</v>
      </c>
      <c r="NS30">
        <v>190</v>
      </c>
      <c r="NT30">
        <v>158</v>
      </c>
      <c r="NU30">
        <v>188</v>
      </c>
      <c r="NV30">
        <v>99469591882.752365</v>
      </c>
      <c r="NW30">
        <v>245</v>
      </c>
      <c r="NX30">
        <v>269</v>
      </c>
      <c r="NY30">
        <v>233</v>
      </c>
      <c r="NZ30">
        <v>267</v>
      </c>
      <c r="OA30">
        <v>146931362595.2446</v>
      </c>
      <c r="OB30">
        <v>18900</v>
      </c>
      <c r="OC30">
        <v>25500</v>
      </c>
      <c r="OD30">
        <v>18020</v>
      </c>
      <c r="OE30">
        <v>23860</v>
      </c>
      <c r="OF30">
        <v>200765771583.6575</v>
      </c>
      <c r="OG30">
        <v>5410</v>
      </c>
      <c r="OH30">
        <v>6415</v>
      </c>
      <c r="OI30">
        <v>5070</v>
      </c>
      <c r="OJ30">
        <v>6275</v>
      </c>
      <c r="OK30">
        <v>149314932530.9845</v>
      </c>
      <c r="OL30">
        <v>482</v>
      </c>
      <c r="OM30">
        <v>735</v>
      </c>
      <c r="ON30">
        <v>431</v>
      </c>
      <c r="OO30">
        <v>679</v>
      </c>
      <c r="OP30">
        <v>46817332209.984543</v>
      </c>
      <c r="OQ30">
        <v>667</v>
      </c>
      <c r="OR30">
        <v>812</v>
      </c>
      <c r="OS30">
        <v>624</v>
      </c>
      <c r="OT30">
        <v>782</v>
      </c>
      <c r="OU30">
        <v>77320581038.149261</v>
      </c>
      <c r="OV30">
        <v>52310</v>
      </c>
      <c r="OW30">
        <v>54900</v>
      </c>
      <c r="OX30">
        <v>49000</v>
      </c>
      <c r="OY30">
        <v>54680</v>
      </c>
      <c r="OZ30">
        <v>72335763076.551315</v>
      </c>
      <c r="PA30">
        <v>7485</v>
      </c>
      <c r="PB30">
        <v>7920</v>
      </c>
      <c r="PC30">
        <v>6940</v>
      </c>
      <c r="PD30">
        <v>7830</v>
      </c>
      <c r="PE30">
        <v>37098493650.836098</v>
      </c>
      <c r="PF30">
        <v>42.3</v>
      </c>
      <c r="PG30">
        <v>57.5</v>
      </c>
      <c r="PH30">
        <v>40</v>
      </c>
      <c r="PI30">
        <v>54.7</v>
      </c>
      <c r="PJ30">
        <v>197654710850.0329</v>
      </c>
      <c r="PK30">
        <v>4605</v>
      </c>
      <c r="PL30">
        <v>5830</v>
      </c>
      <c r="PM30">
        <v>4040</v>
      </c>
      <c r="PN30">
        <v>5215</v>
      </c>
      <c r="PO30">
        <v>36439374903.449112</v>
      </c>
      <c r="PP30">
        <v>9370</v>
      </c>
      <c r="PQ30">
        <v>10980</v>
      </c>
      <c r="PR30">
        <v>8375</v>
      </c>
      <c r="PS30">
        <v>10780</v>
      </c>
      <c r="PT30">
        <v>31540450402.472321</v>
      </c>
      <c r="PU30">
        <v>643</v>
      </c>
      <c r="PV30">
        <v>714</v>
      </c>
      <c r="PW30">
        <v>591</v>
      </c>
      <c r="PX30">
        <v>705</v>
      </c>
      <c r="PY30">
        <v>18712042189.823441</v>
      </c>
      <c r="PZ30">
        <v>176</v>
      </c>
      <c r="QA30">
        <v>253</v>
      </c>
      <c r="QB30">
        <v>168</v>
      </c>
      <c r="QC30">
        <v>226</v>
      </c>
      <c r="QD30">
        <v>158460222889.5126</v>
      </c>
      <c r="QE30">
        <v>277</v>
      </c>
      <c r="QF30">
        <v>375</v>
      </c>
      <c r="QG30">
        <v>277</v>
      </c>
      <c r="QH30">
        <v>350</v>
      </c>
      <c r="QI30">
        <v>254514044734.46701</v>
      </c>
      <c r="QJ30">
        <v>256</v>
      </c>
      <c r="QK30">
        <v>342</v>
      </c>
      <c r="QL30">
        <v>240</v>
      </c>
      <c r="QM30">
        <v>321</v>
      </c>
      <c r="QN30">
        <v>49235536133.345352</v>
      </c>
      <c r="QO30">
        <v>9450</v>
      </c>
      <c r="QP30">
        <v>11330</v>
      </c>
      <c r="QQ30">
        <v>9010</v>
      </c>
      <c r="QR30">
        <v>11170</v>
      </c>
      <c r="QS30">
        <v>45983931053.853973</v>
      </c>
      <c r="QT30">
        <v>806</v>
      </c>
      <c r="QU30">
        <v>909</v>
      </c>
      <c r="QV30">
        <v>751</v>
      </c>
      <c r="QW30">
        <v>885</v>
      </c>
      <c r="QX30">
        <v>57926177329.530167</v>
      </c>
      <c r="QY30">
        <v>250</v>
      </c>
      <c r="QZ30">
        <v>293</v>
      </c>
      <c r="RA30">
        <v>222</v>
      </c>
      <c r="RB30">
        <v>289</v>
      </c>
      <c r="RC30">
        <v>145541269753.33139</v>
      </c>
      <c r="RD30">
        <v>78</v>
      </c>
      <c r="RE30">
        <v>81.8</v>
      </c>
      <c r="RF30">
        <v>74.5</v>
      </c>
      <c r="RG30">
        <v>81</v>
      </c>
      <c r="RH30">
        <v>229670072108.95459</v>
      </c>
      <c r="RI30">
        <v>52220</v>
      </c>
      <c r="RJ30">
        <v>73580</v>
      </c>
      <c r="RK30">
        <v>48100</v>
      </c>
      <c r="RL30">
        <v>62800</v>
      </c>
      <c r="RM30">
        <v>44585901193.558517</v>
      </c>
      <c r="RN30">
        <v>5375</v>
      </c>
      <c r="RO30">
        <v>7535</v>
      </c>
      <c r="RP30">
        <v>4945</v>
      </c>
      <c r="RQ30">
        <v>7100</v>
      </c>
      <c r="RR30">
        <v>231096532090.55569</v>
      </c>
      <c r="RS30">
        <v>52880</v>
      </c>
      <c r="RT30">
        <v>62580</v>
      </c>
      <c r="RU30">
        <v>51050</v>
      </c>
      <c r="RV30">
        <v>60000</v>
      </c>
      <c r="RX30">
        <v>4090</v>
      </c>
      <c r="RY30">
        <v>5135</v>
      </c>
      <c r="RZ30">
        <v>3745</v>
      </c>
      <c r="SA30">
        <v>4850</v>
      </c>
      <c r="SC30">
        <v>9955</v>
      </c>
      <c r="SD30">
        <v>10340</v>
      </c>
      <c r="SE30">
        <v>9200</v>
      </c>
      <c r="SF30">
        <v>10150</v>
      </c>
      <c r="SH30">
        <v>2205</v>
      </c>
      <c r="SI30">
        <v>2585</v>
      </c>
      <c r="SJ30">
        <v>2030</v>
      </c>
      <c r="SK30">
        <v>2500</v>
      </c>
      <c r="SM30">
        <v>5.7700000000000001E-2</v>
      </c>
      <c r="SN30">
        <v>7.2569999999999996E-2</v>
      </c>
      <c r="SO30">
        <v>5.475E-2</v>
      </c>
      <c r="SP30">
        <v>6.6100000000000006E-2</v>
      </c>
      <c r="SQ30">
        <v>340243760192.83942</v>
      </c>
      <c r="UP30">
        <v>3</v>
      </c>
      <c r="UQ30">
        <v>12</v>
      </c>
      <c r="UR30">
        <v>38</v>
      </c>
      <c r="US30">
        <v>22</v>
      </c>
      <c r="UT30">
        <v>41</v>
      </c>
      <c r="UU30">
        <v>2</v>
      </c>
      <c r="UV30">
        <v>15</v>
      </c>
      <c r="UW30">
        <v>37</v>
      </c>
      <c r="UX30">
        <v>29</v>
      </c>
      <c r="UY30">
        <v>94</v>
      </c>
      <c r="UZ30">
        <v>6</v>
      </c>
      <c r="VA30">
        <v>7</v>
      </c>
      <c r="VB30">
        <v>53</v>
      </c>
      <c r="VC30">
        <v>57</v>
      </c>
      <c r="VD30">
        <v>14</v>
      </c>
      <c r="VE30">
        <v>93</v>
      </c>
      <c r="VF30">
        <v>85</v>
      </c>
      <c r="VG30">
        <v>78</v>
      </c>
      <c r="VH30">
        <v>95</v>
      </c>
      <c r="VI30">
        <v>64</v>
      </c>
      <c r="VJ30">
        <v>23</v>
      </c>
      <c r="VK30">
        <v>81</v>
      </c>
      <c r="VL30">
        <v>91</v>
      </c>
      <c r="VM30">
        <v>4</v>
      </c>
      <c r="VN30">
        <v>92</v>
      </c>
      <c r="VO30">
        <v>8</v>
      </c>
      <c r="VP30">
        <v>11</v>
      </c>
      <c r="VQ30">
        <v>35</v>
      </c>
      <c r="VR30">
        <v>51</v>
      </c>
      <c r="VS30">
        <v>86</v>
      </c>
      <c r="VT30">
        <v>84</v>
      </c>
      <c r="VU30">
        <v>54</v>
      </c>
      <c r="VV30">
        <v>73</v>
      </c>
      <c r="VW30">
        <v>18</v>
      </c>
      <c r="VX30">
        <v>89</v>
      </c>
      <c r="VY30">
        <v>58</v>
      </c>
      <c r="VZ30">
        <v>43</v>
      </c>
      <c r="WA30">
        <v>87</v>
      </c>
      <c r="WB30">
        <v>69</v>
      </c>
      <c r="WC30">
        <v>98</v>
      </c>
      <c r="WD30">
        <v>56</v>
      </c>
      <c r="WE30">
        <v>77</v>
      </c>
      <c r="WF30">
        <v>63</v>
      </c>
      <c r="WG30">
        <v>60</v>
      </c>
      <c r="WH30">
        <v>82</v>
      </c>
      <c r="WI30">
        <v>88</v>
      </c>
      <c r="WJ30">
        <v>42</v>
      </c>
      <c r="WK30">
        <v>52</v>
      </c>
      <c r="WL30">
        <v>74</v>
      </c>
      <c r="WM30">
        <v>1</v>
      </c>
      <c r="WN30">
        <v>72</v>
      </c>
      <c r="WO30">
        <v>13</v>
      </c>
      <c r="WP30">
        <v>50</v>
      </c>
      <c r="WQ30">
        <v>70</v>
      </c>
      <c r="WR30">
        <v>47</v>
      </c>
      <c r="WS30">
        <v>90</v>
      </c>
      <c r="WT30">
        <v>79</v>
      </c>
      <c r="WU30">
        <v>46</v>
      </c>
      <c r="WV30">
        <v>33</v>
      </c>
      <c r="WW30">
        <v>26</v>
      </c>
      <c r="WX30">
        <v>67</v>
      </c>
      <c r="WY30">
        <v>71</v>
      </c>
      <c r="WZ30">
        <v>5</v>
      </c>
      <c r="XA30">
        <v>19</v>
      </c>
      <c r="XB30">
        <v>80</v>
      </c>
      <c r="XC30">
        <v>44</v>
      </c>
      <c r="XD30">
        <v>28</v>
      </c>
      <c r="XE30">
        <v>16</v>
      </c>
      <c r="XF30">
        <v>10</v>
      </c>
      <c r="XG30">
        <v>34</v>
      </c>
      <c r="XH30">
        <v>97</v>
      </c>
      <c r="XI30">
        <v>59</v>
      </c>
      <c r="XJ30">
        <v>61</v>
      </c>
      <c r="XK30">
        <v>48</v>
      </c>
      <c r="XL30">
        <v>40</v>
      </c>
      <c r="XM30">
        <v>36</v>
      </c>
      <c r="XN30">
        <v>39</v>
      </c>
      <c r="XO30">
        <v>31</v>
      </c>
      <c r="XP30">
        <v>24</v>
      </c>
      <c r="XQ30">
        <v>30</v>
      </c>
      <c r="XR30">
        <v>65</v>
      </c>
      <c r="XS30">
        <v>45</v>
      </c>
      <c r="XT30">
        <v>49</v>
      </c>
      <c r="XU30">
        <v>75</v>
      </c>
      <c r="XV30">
        <v>25</v>
      </c>
      <c r="XW30">
        <v>76</v>
      </c>
      <c r="XX30">
        <v>83</v>
      </c>
      <c r="XY30">
        <v>96</v>
      </c>
      <c r="XZ30">
        <v>27</v>
      </c>
      <c r="YA30">
        <v>17</v>
      </c>
      <c r="YB30">
        <v>62</v>
      </c>
      <c r="YC30">
        <v>66</v>
      </c>
      <c r="YD30">
        <v>55</v>
      </c>
      <c r="YE30">
        <v>32</v>
      </c>
      <c r="YF30">
        <v>21</v>
      </c>
      <c r="YG30">
        <v>68</v>
      </c>
      <c r="YH30">
        <v>20</v>
      </c>
      <c r="YM30">
        <v>9</v>
      </c>
      <c r="YX30">
        <v>1</v>
      </c>
      <c r="YY30">
        <v>0</v>
      </c>
      <c r="YZ30">
        <v>0</v>
      </c>
      <c r="ZA30">
        <v>0</v>
      </c>
      <c r="ZB30">
        <v>0</v>
      </c>
      <c r="ZC30">
        <v>1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1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1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1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7.2150704999084422E-2</v>
      </c>
      <c r="AHO30">
        <v>4.904109589041096E-2</v>
      </c>
      <c r="AHP30">
        <v>2.8558937823834198E-2</v>
      </c>
      <c r="AHQ30">
        <v>2.5100917431192658E-2</v>
      </c>
      <c r="AHR30">
        <v>3.6335403726708071E-2</v>
      </c>
      <c r="AHS30">
        <v>2.9381443298969079E-2</v>
      </c>
      <c r="AHT30">
        <v>2.098804780876494E-2</v>
      </c>
      <c r="AHU30">
        <v>2.4941406249999999E-2</v>
      </c>
      <c r="AHV30">
        <v>2.5760869565217389E-2</v>
      </c>
      <c r="AHW30">
        <v>3.1684397163120569E-2</v>
      </c>
      <c r="AHX30">
        <v>2.705627705627706E-2</v>
      </c>
      <c r="AHY30">
        <v>2.2242540904716071E-2</v>
      </c>
      <c r="AHZ30">
        <v>1.880753138075314E-2</v>
      </c>
      <c r="AIA30">
        <v>2.1968503937007871E-2</v>
      </c>
      <c r="AIB30">
        <v>3.490384615384616E-2</v>
      </c>
      <c r="AIC30">
        <v>2.505376344086022E-2</v>
      </c>
      <c r="AID30">
        <v>2.0389610389610392E-2</v>
      </c>
      <c r="AIE30">
        <v>2.6420233463035021E-2</v>
      </c>
      <c r="AIF30">
        <v>2.872137404580153E-2</v>
      </c>
      <c r="AIG30">
        <v>2.0827470686767172E-2</v>
      </c>
      <c r="AIH30">
        <v>4.0000000000000008E-2</v>
      </c>
      <c r="AII30">
        <v>0.02</v>
      </c>
      <c r="AIJ30">
        <v>2.9545454545454548E-2</v>
      </c>
      <c r="AIK30">
        <v>1.367023991832568E-2</v>
      </c>
      <c r="AIL30">
        <v>3.0783410138248851E-2</v>
      </c>
      <c r="AIM30">
        <v>3.1001697792869268E-2</v>
      </c>
      <c r="AIN30">
        <v>3.4583333333333341E-2</v>
      </c>
      <c r="AIO30">
        <v>3.046875000000001E-2</v>
      </c>
      <c r="AIP30">
        <v>2.63E-2</v>
      </c>
      <c r="AIQ30">
        <v>4.1212121212121221E-2</v>
      </c>
      <c r="AIR30">
        <v>2.4573643410852719E-2</v>
      </c>
      <c r="AIS30">
        <v>2.6648936170212769E-2</v>
      </c>
      <c r="AIT30">
        <v>2.3302752293577981E-2</v>
      </c>
      <c r="AIU30">
        <v>2.6834112149532709E-2</v>
      </c>
      <c r="AIV30">
        <v>2.637037037037037E-2</v>
      </c>
      <c r="AIW30">
        <v>3.4200913242009141E-2</v>
      </c>
      <c r="AIX30">
        <v>2.3248407643312111E-2</v>
      </c>
      <c r="AIY30">
        <v>3.0492424242424241E-2</v>
      </c>
      <c r="AIZ30">
        <v>2.1948051948051949E-2</v>
      </c>
      <c r="AJA30">
        <v>3.333333333333334E-2</v>
      </c>
      <c r="AJB30">
        <v>2.2291666666666671E-2</v>
      </c>
      <c r="AJC30">
        <v>2.4397163120567378E-2</v>
      </c>
      <c r="AJD30">
        <v>2.9118541033434659E-2</v>
      </c>
      <c r="AJE30">
        <v>2.0869565217391309E-2</v>
      </c>
      <c r="AJF30">
        <v>2.4761904761904759E-2</v>
      </c>
      <c r="AJG30">
        <v>2.7477477477477471E-2</v>
      </c>
      <c r="AJH30">
        <v>2.3028125E-2</v>
      </c>
      <c r="AJI30">
        <v>4.6685714285714289E-2</v>
      </c>
      <c r="AJJ30">
        <v>2.2327586206896548E-2</v>
      </c>
      <c r="AJK30">
        <v>2.6019417475728161E-2</v>
      </c>
      <c r="AJL30">
        <v>2.271186440677966E-2</v>
      </c>
      <c r="AJM30">
        <v>1.7633802816901412E-2</v>
      </c>
      <c r="AJN30">
        <v>3.3061224489795919E-2</v>
      </c>
      <c r="AJO30">
        <v>3.045023696682465E-2</v>
      </c>
      <c r="AJP30">
        <v>2.3176470588235298E-2</v>
      </c>
      <c r="AJQ30">
        <v>2.4324324324324329E-2</v>
      </c>
      <c r="AJR30">
        <v>3.2671156004489353E-2</v>
      </c>
      <c r="AJS30">
        <v>2.012658227848102E-2</v>
      </c>
      <c r="AJT30">
        <v>2.209150326797385E-2</v>
      </c>
      <c r="AJU30">
        <v>2.1266666666666659E-2</v>
      </c>
      <c r="AJV30">
        <v>2.048275862068966E-2</v>
      </c>
      <c r="AJW30">
        <v>2.2910052910052912E-2</v>
      </c>
      <c r="AJX30">
        <v>2.2752293577981659E-2</v>
      </c>
      <c r="AJY30">
        <v>1.9669669669669671E-2</v>
      </c>
      <c r="AJZ30">
        <v>2.4E-2</v>
      </c>
      <c r="AKA30">
        <v>2.220183486238532E-2</v>
      </c>
      <c r="AKB30">
        <v>2.732142857142858E-2</v>
      </c>
      <c r="AKC30">
        <v>2.1794871794871801E-2</v>
      </c>
      <c r="AKD30">
        <v>2.0196078431372552E-2</v>
      </c>
      <c r="AKE30">
        <v>2.3032258064516128E-2</v>
      </c>
      <c r="AKF30">
        <v>2.596153846153847E-2</v>
      </c>
      <c r="AKG30">
        <v>3.093137254901961E-2</v>
      </c>
      <c r="AKH30">
        <v>2.1703703703703711E-2</v>
      </c>
      <c r="AKI30">
        <v>3.9018302828618977E-2</v>
      </c>
      <c r="AKJ30">
        <v>2.6747967479674801E-2</v>
      </c>
      <c r="AKK30">
        <v>2.0434782608695651E-2</v>
      </c>
      <c r="AKL30">
        <v>2.404761904761905E-2</v>
      </c>
      <c r="AKM30">
        <v>1.7884615384615391E-2</v>
      </c>
      <c r="AKN30">
        <v>1.9288928892889291E-2</v>
      </c>
      <c r="AKO30">
        <v>2.7155172413793109E-2</v>
      </c>
      <c r="AKP30">
        <v>2.4125000000000001E-2</v>
      </c>
      <c r="AKQ30">
        <v>2.311977715877438E-2</v>
      </c>
      <c r="AKR30">
        <v>4.1894812680115273E-2</v>
      </c>
      <c r="AKS30">
        <v>3.1749539594843473E-2</v>
      </c>
      <c r="AKT30">
        <v>2.2587719298245618E-2</v>
      </c>
      <c r="AKU30">
        <v>1.9780219780219779E-2</v>
      </c>
      <c r="AKV30">
        <v>2.4279569892473121E-2</v>
      </c>
      <c r="AKW30">
        <v>2.7230769230769229E-2</v>
      </c>
      <c r="AKX30">
        <v>2.555555555555555E-2</v>
      </c>
      <c r="AKY30">
        <v>2.0639534883720931E-2</v>
      </c>
      <c r="AKZ30">
        <v>2.277372262773723E-2</v>
      </c>
      <c r="ALA30">
        <v>2.4E-2</v>
      </c>
      <c r="ALB30">
        <v>3.1014492753623189E-2</v>
      </c>
      <c r="ALC30">
        <v>2.0851063829787238E-2</v>
      </c>
      <c r="ALD30">
        <v>2.626506024096386E-2</v>
      </c>
      <c r="ALE30">
        <v>2.0169270833333339E-2</v>
      </c>
      <c r="ALF30">
        <v>1.7978560490045939E-2</v>
      </c>
      <c r="ALG30">
        <v>1.6574604243853149E-2</v>
      </c>
      <c r="ALH30">
        <v>1.7771535580524349E-2</v>
      </c>
      <c r="ALI30">
        <v>2.3870192307692311E-2</v>
      </c>
      <c r="ALJ30">
        <v>2.3800000000000002E-2</v>
      </c>
      <c r="ALK30">
        <v>1.334907685702018E-2</v>
      </c>
      <c r="ALV30">
        <v>-3.8139414670880667E-2</v>
      </c>
      <c r="ALW30">
        <v>-5.1900381878278952E-2</v>
      </c>
      <c r="ALX30">
        <v>-0.12746584405388309</v>
      </c>
      <c r="ALY30">
        <v>-9.0937101193635628E-2</v>
      </c>
      <c r="ALZ30">
        <v>-0.1132672122989848</v>
      </c>
      <c r="AMA30">
        <v>-7.4037174364820935E-2</v>
      </c>
      <c r="AMB30">
        <v>-0.16014923848484999</v>
      </c>
      <c r="AMC30">
        <v>-0.12908147243662571</v>
      </c>
      <c r="AMD30">
        <v>-9.3760975902272725E-2</v>
      </c>
      <c r="AME30">
        <v>-4.7524750393893589E-2</v>
      </c>
      <c r="AMF30">
        <v>-0.12839396783203669</v>
      </c>
      <c r="AMG30">
        <v>-0.1244064368714151</v>
      </c>
      <c r="AMH30">
        <v>-0.10202429786097091</v>
      </c>
      <c r="AMI30">
        <v>-0.1157392532009153</v>
      </c>
      <c r="AMJ30">
        <v>-0.1002448883745114</v>
      </c>
      <c r="AMK30">
        <v>-8.7161725428979153E-2</v>
      </c>
      <c r="AML30">
        <v>-7.3793114579466468E-2</v>
      </c>
      <c r="AMM30">
        <v>-8.1332271311529536E-2</v>
      </c>
      <c r="AMN30">
        <v>-8.5708878141497746E-2</v>
      </c>
      <c r="AMO30">
        <v>-0.13157567305166901</v>
      </c>
      <c r="AMP30">
        <v>-9.220986598232106E-2</v>
      </c>
      <c r="AMQ30">
        <v>-0.20451089004943809</v>
      </c>
      <c r="AMR30">
        <v>-7.9136651251680346E-2</v>
      </c>
      <c r="AMS30">
        <v>-0.1155552747662647</v>
      </c>
      <c r="AMT30">
        <v>-8.4637645124974958E-2</v>
      </c>
      <c r="AMU30">
        <v>-9.7944932494591574E-2</v>
      </c>
      <c r="AMV30">
        <v>-7.7981180496150548E-2</v>
      </c>
      <c r="AMW30">
        <v>-4.761280358990061E-2</v>
      </c>
      <c r="AMX30">
        <v>-0.10726876650916101</v>
      </c>
      <c r="AMY30">
        <v>-6.6242514970060062E-2</v>
      </c>
      <c r="AMZ30">
        <v>-1.4587845585424921E-2</v>
      </c>
      <c r="ANA30">
        <v>-0.1214884206179294</v>
      </c>
      <c r="ANB30">
        <v>-9.1927855999712316E-2</v>
      </c>
      <c r="ANC30">
        <v>-0.14617774300115369</v>
      </c>
      <c r="AND30">
        <v>-0.11149352789868899</v>
      </c>
      <c r="ANE30">
        <v>-8.1217287095788793E-2</v>
      </c>
      <c r="ANF30">
        <v>-5.3856343795079982E-2</v>
      </c>
      <c r="ANG30">
        <v>-0.1031207726726641</v>
      </c>
      <c r="ANH30">
        <v>-3.1969768328511283E-2</v>
      </c>
      <c r="ANI30">
        <v>-7.8376066400017708E-3</v>
      </c>
      <c r="ANJ30">
        <v>-9.1213054117753156E-2</v>
      </c>
      <c r="ANK30">
        <v>-0.1492743835636996</v>
      </c>
      <c r="ANL30">
        <v>-0.10195160657058699</v>
      </c>
      <c r="ANM30">
        <v>-1.3788815811001E-2</v>
      </c>
      <c r="ANN30">
        <v>-9.990389591187987E-2</v>
      </c>
      <c r="ANO30">
        <v>-0.119948207296642</v>
      </c>
      <c r="ANP30">
        <v>-0.1748230131022416</v>
      </c>
      <c r="ANQ30">
        <v>-3.336944941653841E-2</v>
      </c>
      <c r="ANR30">
        <v>-7.5776375177572741E-2</v>
      </c>
      <c r="ANS30">
        <v>-7.4489858757982974E-2</v>
      </c>
      <c r="ANT30">
        <v>-2.889221556886223E-2</v>
      </c>
      <c r="ANU30">
        <v>-4.8297397117953673E-2</v>
      </c>
      <c r="ANV30">
        <v>-6.432800754502177E-2</v>
      </c>
      <c r="ANW30">
        <v>-7.7770385155614852E-2</v>
      </c>
      <c r="ANX30">
        <v>-0.11172797892074569</v>
      </c>
      <c r="ANY30">
        <v>-7.2717592621142857E-2</v>
      </c>
      <c r="ANZ30">
        <v>-0.1021899862247336</v>
      </c>
      <c r="AOA30">
        <v>-8.4827446556163144E-2</v>
      </c>
      <c r="AOB30">
        <v>1.4079724368665231E-4</v>
      </c>
      <c r="AOC30">
        <v>-1.550655913606303E-2</v>
      </c>
      <c r="AOD30">
        <v>-0.1156260986033756</v>
      </c>
      <c r="AOE30">
        <v>-0.1148856525967472</v>
      </c>
      <c r="AOF30">
        <v>-6.5658551564787948E-2</v>
      </c>
      <c r="AOG30">
        <v>-0.1027426434065553</v>
      </c>
      <c r="AOH30">
        <v>-8.9586452095808289E-2</v>
      </c>
      <c r="AOI30">
        <v>-6.1921185771047098E-2</v>
      </c>
      <c r="AOJ30">
        <v>-9.7733943876952001E-2</v>
      </c>
      <c r="AOK30">
        <v>-0.13270901183120981</v>
      </c>
      <c r="AOL30">
        <v>-8.4939661313415571E-2</v>
      </c>
      <c r="AOM30">
        <v>-6.0718298502333012E-2</v>
      </c>
      <c r="AON30">
        <v>-7.6815996802794939E-2</v>
      </c>
      <c r="AOO30">
        <v>-7.4696286439466797E-2</v>
      </c>
      <c r="AOP30">
        <v>-3.7457884231536953E-2</v>
      </c>
      <c r="AOQ30">
        <v>-8.5687528470471008E-2</v>
      </c>
      <c r="AOR30">
        <v>-8.0477752344560005E-2</v>
      </c>
      <c r="AOS30">
        <v>-7.9162429857266625E-2</v>
      </c>
      <c r="AOT30">
        <v>-0.12907208838137679</v>
      </c>
      <c r="AOU30">
        <v>-0.17667451474759471</v>
      </c>
      <c r="AOV30">
        <v>-2.8225291392271701E-2</v>
      </c>
      <c r="AOW30">
        <v>-4.8713835646819081E-2</v>
      </c>
      <c r="AOX30">
        <v>0.1234043540825327</v>
      </c>
      <c r="AOY30">
        <v>-7.9883941508595235E-2</v>
      </c>
      <c r="AOZ30">
        <v>-8.0814910263860451E-2</v>
      </c>
      <c r="APA30">
        <v>-0.11803873169691149</v>
      </c>
      <c r="APB30">
        <v>1.455561874389044E-2</v>
      </c>
      <c r="APC30">
        <v>-0.12995282466892011</v>
      </c>
      <c r="APD30">
        <v>-8.191824986196905E-2</v>
      </c>
      <c r="APE30">
        <v>-9.1609794640989728E-2</v>
      </c>
      <c r="APF30">
        <v>3.9712722361282093E-2</v>
      </c>
      <c r="APG30">
        <v>-3.9661723385185477E-2</v>
      </c>
      <c r="APH30">
        <v>-1.473478313019572E-2</v>
      </c>
      <c r="API30">
        <v>-4.2975554267808518E-2</v>
      </c>
      <c r="APJ30">
        <v>-6.624251497005984E-2</v>
      </c>
      <c r="APK30">
        <v>-0.1018835963019359</v>
      </c>
      <c r="APL30">
        <v>-0.14718132445468471</v>
      </c>
      <c r="APM30">
        <v>-7.4440642243184585E-2</v>
      </c>
      <c r="APN30">
        <v>9.1554315557254018E-3</v>
      </c>
      <c r="APO30">
        <v>-0.1176009000824486</v>
      </c>
      <c r="APP30">
        <v>-0.1095596824783612</v>
      </c>
      <c r="APQ30">
        <v>-0.15999326647909001</v>
      </c>
      <c r="APR30">
        <v>-7.9475060968635658E-2</v>
      </c>
      <c r="APS30">
        <v>-0.18710794240633441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L30">
        <f t="shared" si="0"/>
        <v>0</v>
      </c>
      <c r="AUM30">
        <f t="shared" si="1"/>
        <v>1.1149900114644138</v>
      </c>
      <c r="AUN30">
        <f t="shared" si="2"/>
        <v>0</v>
      </c>
    </row>
    <row r="31" spans="1:1236" x14ac:dyDescent="0.2">
      <c r="A31" s="2">
        <v>44295.416666666657</v>
      </c>
      <c r="B31">
        <v>75998000</v>
      </c>
      <c r="C31">
        <v>76450000</v>
      </c>
      <c r="D31">
        <v>73369000</v>
      </c>
      <c r="E31">
        <v>76025000</v>
      </c>
      <c r="F31">
        <v>934374375550.46228</v>
      </c>
      <c r="G31">
        <v>2730000</v>
      </c>
      <c r="H31">
        <v>2748000</v>
      </c>
      <c r="I31">
        <v>2612000</v>
      </c>
      <c r="J31">
        <v>2703000</v>
      </c>
      <c r="K31">
        <v>321751542123.07013</v>
      </c>
      <c r="L31">
        <v>81770</v>
      </c>
      <c r="M31">
        <v>82170</v>
      </c>
      <c r="N31">
        <v>77040</v>
      </c>
      <c r="O31">
        <v>80000</v>
      </c>
      <c r="P31">
        <v>106940536583.70351</v>
      </c>
      <c r="Q31">
        <v>6770</v>
      </c>
      <c r="R31">
        <v>7100</v>
      </c>
      <c r="S31">
        <v>6245</v>
      </c>
      <c r="T31">
        <v>6720</v>
      </c>
      <c r="U31">
        <v>136359557685.71111</v>
      </c>
      <c r="V31">
        <v>297050</v>
      </c>
      <c r="W31">
        <v>299700</v>
      </c>
      <c r="X31">
        <v>283100</v>
      </c>
      <c r="Y31">
        <v>288200</v>
      </c>
      <c r="Z31">
        <v>93357866915.210999</v>
      </c>
      <c r="AA31">
        <v>1355</v>
      </c>
      <c r="AB31">
        <v>1415</v>
      </c>
      <c r="AC31">
        <v>1255</v>
      </c>
      <c r="AD31">
        <v>1355</v>
      </c>
      <c r="AE31">
        <v>2582603239058.1479</v>
      </c>
      <c r="AF31">
        <v>25980</v>
      </c>
      <c r="AG31">
        <v>26160</v>
      </c>
      <c r="AH31">
        <v>24000</v>
      </c>
      <c r="AI31">
        <v>24240</v>
      </c>
      <c r="AJ31">
        <v>303169696857.76471</v>
      </c>
      <c r="AK31">
        <v>12960</v>
      </c>
      <c r="AL31">
        <v>14490</v>
      </c>
      <c r="AM31">
        <v>12000</v>
      </c>
      <c r="AN31">
        <v>14090</v>
      </c>
      <c r="AO31">
        <v>112935992044.01289</v>
      </c>
      <c r="AP31">
        <v>211</v>
      </c>
      <c r="AQ31">
        <v>249</v>
      </c>
      <c r="AR31">
        <v>194</v>
      </c>
      <c r="AS31">
        <v>231</v>
      </c>
      <c r="AT31">
        <v>156107639818.52371</v>
      </c>
      <c r="AU31">
        <v>18150</v>
      </c>
      <c r="AV31">
        <v>33000</v>
      </c>
      <c r="AW31">
        <v>15810</v>
      </c>
      <c r="AX31">
        <v>22700</v>
      </c>
      <c r="AY31">
        <v>118252466786.26199</v>
      </c>
      <c r="AZ31">
        <v>550</v>
      </c>
      <c r="BA31">
        <v>556</v>
      </c>
      <c r="BB31">
        <v>503</v>
      </c>
      <c r="BC31">
        <v>526</v>
      </c>
      <c r="BD31">
        <v>431919393720.85858</v>
      </c>
      <c r="BE31">
        <v>21580</v>
      </c>
      <c r="BF31">
        <v>21740</v>
      </c>
      <c r="BG31">
        <v>19550</v>
      </c>
      <c r="BH31">
        <v>19870</v>
      </c>
      <c r="BI31">
        <v>448933898774.41138</v>
      </c>
      <c r="BJ31">
        <v>9160</v>
      </c>
      <c r="BK31">
        <v>9850</v>
      </c>
      <c r="BL31">
        <v>8125</v>
      </c>
      <c r="BM31">
        <v>9485</v>
      </c>
      <c r="BN31">
        <v>65697391678.412369</v>
      </c>
      <c r="BO31">
        <v>1360</v>
      </c>
      <c r="BP31">
        <v>1735</v>
      </c>
      <c r="BQ31">
        <v>1270</v>
      </c>
      <c r="BR31">
        <v>1595</v>
      </c>
      <c r="BS31">
        <v>80503544656.029938</v>
      </c>
      <c r="BT31">
        <v>646</v>
      </c>
      <c r="BU31">
        <v>653</v>
      </c>
      <c r="BV31">
        <v>601</v>
      </c>
      <c r="BW31">
        <v>635</v>
      </c>
      <c r="BX31">
        <v>301372258100.87762</v>
      </c>
      <c r="BY31">
        <v>450</v>
      </c>
      <c r="BZ31">
        <v>1025</v>
      </c>
      <c r="CA31">
        <v>423</v>
      </c>
      <c r="CB31">
        <v>911</v>
      </c>
      <c r="CC31">
        <v>86146069123.104218</v>
      </c>
      <c r="CD31">
        <v>3450</v>
      </c>
      <c r="CE31">
        <v>4300</v>
      </c>
      <c r="CF31">
        <v>3250</v>
      </c>
      <c r="CG31">
        <v>4190</v>
      </c>
      <c r="CH31">
        <v>41042041374.82589</v>
      </c>
      <c r="CI31">
        <v>3415</v>
      </c>
      <c r="CJ31">
        <v>3665</v>
      </c>
      <c r="CK31">
        <v>3235</v>
      </c>
      <c r="CL31">
        <v>3295</v>
      </c>
      <c r="CM31">
        <v>38365019504.687592</v>
      </c>
      <c r="CN31">
        <v>1370</v>
      </c>
      <c r="CO31">
        <v>3790</v>
      </c>
      <c r="CP31">
        <v>1275</v>
      </c>
      <c r="CQ31">
        <v>2790</v>
      </c>
      <c r="CR31">
        <v>283542071085.5061</v>
      </c>
      <c r="CS31">
        <v>64970</v>
      </c>
      <c r="CT31">
        <v>80000</v>
      </c>
      <c r="CU31">
        <v>60680</v>
      </c>
      <c r="CV31">
        <v>74010</v>
      </c>
      <c r="CW31">
        <v>55921956794.939682</v>
      </c>
      <c r="CX31">
        <v>1590</v>
      </c>
      <c r="CY31">
        <v>1605</v>
      </c>
      <c r="CZ31">
        <v>1530</v>
      </c>
      <c r="DA31">
        <v>1570</v>
      </c>
      <c r="DB31">
        <v>203590113737.36829</v>
      </c>
      <c r="DC31">
        <v>10860</v>
      </c>
      <c r="DD31">
        <v>18300</v>
      </c>
      <c r="DE31">
        <v>10220</v>
      </c>
      <c r="DF31">
        <v>12920</v>
      </c>
      <c r="DG31">
        <v>97092284156.387299</v>
      </c>
      <c r="DH31">
        <v>675</v>
      </c>
      <c r="DI31">
        <v>917</v>
      </c>
      <c r="DJ31">
        <v>632</v>
      </c>
      <c r="DK31">
        <v>833</v>
      </c>
      <c r="DL31">
        <v>58167536143.503593</v>
      </c>
      <c r="DM31">
        <v>153550</v>
      </c>
      <c r="DN31">
        <v>162000</v>
      </c>
      <c r="DO31">
        <v>140000</v>
      </c>
      <c r="DP31">
        <v>141150</v>
      </c>
      <c r="DQ31">
        <v>1041702882206.724</v>
      </c>
      <c r="DR31">
        <v>3315</v>
      </c>
      <c r="DS31">
        <v>3540</v>
      </c>
      <c r="DT31">
        <v>3195</v>
      </c>
      <c r="DU31">
        <v>3470</v>
      </c>
      <c r="DV31">
        <v>27561197917.578819</v>
      </c>
      <c r="DW31">
        <v>8425</v>
      </c>
      <c r="DX31">
        <v>8445</v>
      </c>
      <c r="DY31">
        <v>7860</v>
      </c>
      <c r="DZ31">
        <v>8070</v>
      </c>
      <c r="EA31">
        <v>358148294352.24432</v>
      </c>
      <c r="EB31">
        <v>162</v>
      </c>
      <c r="EC31">
        <v>163</v>
      </c>
      <c r="ED31">
        <v>147</v>
      </c>
      <c r="EE31">
        <v>149</v>
      </c>
      <c r="EF31">
        <v>218824611173.23349</v>
      </c>
      <c r="EG31">
        <v>39.200000000000003</v>
      </c>
      <c r="EH31">
        <v>39.700000000000003</v>
      </c>
      <c r="EI31">
        <v>36.6</v>
      </c>
      <c r="EJ31">
        <v>38.6</v>
      </c>
      <c r="EK31">
        <v>94964141496.605133</v>
      </c>
      <c r="EL31">
        <v>2545</v>
      </c>
      <c r="EM31">
        <v>2840</v>
      </c>
      <c r="EN31">
        <v>2400</v>
      </c>
      <c r="EO31">
        <v>2680</v>
      </c>
      <c r="EP31">
        <v>73606425390.480484</v>
      </c>
      <c r="EQ31">
        <v>271</v>
      </c>
      <c r="ER31">
        <v>288</v>
      </c>
      <c r="ES31">
        <v>254</v>
      </c>
      <c r="ET31">
        <v>283</v>
      </c>
      <c r="EU31">
        <v>24392062195.528912</v>
      </c>
      <c r="EV31">
        <v>651</v>
      </c>
      <c r="EW31">
        <v>769</v>
      </c>
      <c r="EX31">
        <v>582</v>
      </c>
      <c r="EY31">
        <v>729</v>
      </c>
      <c r="EZ31">
        <v>37539970746.230621</v>
      </c>
      <c r="FA31">
        <v>2430</v>
      </c>
      <c r="FB31">
        <v>3310</v>
      </c>
      <c r="FC31">
        <v>2330</v>
      </c>
      <c r="FD31">
        <v>2960</v>
      </c>
      <c r="FE31">
        <v>97741635651.333542</v>
      </c>
      <c r="FF31">
        <v>253</v>
      </c>
      <c r="FG31">
        <v>338</v>
      </c>
      <c r="FH31">
        <v>238</v>
      </c>
      <c r="FI31">
        <v>288</v>
      </c>
      <c r="FJ31">
        <v>24898310639.369518</v>
      </c>
      <c r="FK31">
        <v>844000</v>
      </c>
      <c r="FL31">
        <v>849900</v>
      </c>
      <c r="FM31">
        <v>800000</v>
      </c>
      <c r="FN31">
        <v>821800</v>
      </c>
      <c r="FO31">
        <v>260864786563.81781</v>
      </c>
      <c r="FP31">
        <v>1720</v>
      </c>
      <c r="FQ31">
        <v>2150</v>
      </c>
      <c r="FR31">
        <v>1605</v>
      </c>
      <c r="FS31">
        <v>1995</v>
      </c>
      <c r="FT31">
        <v>36172724361.489891</v>
      </c>
      <c r="FU31">
        <v>69.599999999999994</v>
      </c>
      <c r="FV31">
        <v>74.8</v>
      </c>
      <c r="FW31">
        <v>65.3</v>
      </c>
      <c r="FX31">
        <v>71.5</v>
      </c>
      <c r="FY31">
        <v>56549772388.051987</v>
      </c>
      <c r="FZ31">
        <v>37</v>
      </c>
      <c r="GA31">
        <v>41</v>
      </c>
      <c r="GB31">
        <v>33.5</v>
      </c>
      <c r="GC31">
        <v>37.9</v>
      </c>
      <c r="GD31">
        <v>81220642367.557297</v>
      </c>
      <c r="GE31">
        <v>761</v>
      </c>
      <c r="GF31">
        <v>829</v>
      </c>
      <c r="GG31">
        <v>712</v>
      </c>
      <c r="GH31">
        <v>812</v>
      </c>
      <c r="GI31">
        <v>29161267674.423851</v>
      </c>
      <c r="GJ31">
        <v>34.6</v>
      </c>
      <c r="GK31">
        <v>37.200000000000003</v>
      </c>
      <c r="GL31">
        <v>31.5</v>
      </c>
      <c r="GM31">
        <v>36.9</v>
      </c>
      <c r="GN31">
        <v>42309639519.814301</v>
      </c>
      <c r="GO31">
        <v>2580</v>
      </c>
      <c r="GP31">
        <v>4895</v>
      </c>
      <c r="GQ31">
        <v>2520</v>
      </c>
      <c r="GR31">
        <v>3495</v>
      </c>
      <c r="GS31">
        <v>37541198420.137947</v>
      </c>
      <c r="GT31">
        <v>32.299999999999997</v>
      </c>
      <c r="GU31">
        <v>33.299999999999997</v>
      </c>
      <c r="GV31">
        <v>29.5</v>
      </c>
      <c r="GW31">
        <v>32.9</v>
      </c>
      <c r="GX31">
        <v>44200015507.382103</v>
      </c>
      <c r="GY31">
        <v>1425</v>
      </c>
      <c r="GZ31">
        <v>1945</v>
      </c>
      <c r="HA31">
        <v>1335</v>
      </c>
      <c r="HB31">
        <v>1680</v>
      </c>
      <c r="HC31">
        <v>46103309231.727859</v>
      </c>
      <c r="HD31">
        <v>17520</v>
      </c>
      <c r="HE31">
        <v>20680</v>
      </c>
      <c r="HF31">
        <v>16390</v>
      </c>
      <c r="HG31">
        <v>19280</v>
      </c>
      <c r="HH31">
        <v>52740130211.206718</v>
      </c>
      <c r="HI31">
        <v>301</v>
      </c>
      <c r="HJ31">
        <v>321</v>
      </c>
      <c r="HK31">
        <v>281</v>
      </c>
      <c r="HL31">
        <v>304</v>
      </c>
      <c r="HM31">
        <v>54168641730.829826</v>
      </c>
      <c r="HN31">
        <v>549</v>
      </c>
      <c r="HO31">
        <v>750</v>
      </c>
      <c r="HP31">
        <v>527</v>
      </c>
      <c r="HQ31">
        <v>667</v>
      </c>
      <c r="HR31">
        <v>32482180537.910561</v>
      </c>
      <c r="HS31">
        <v>4340</v>
      </c>
      <c r="HT31">
        <v>4570</v>
      </c>
      <c r="HU31">
        <v>4085</v>
      </c>
      <c r="HV31">
        <v>4425</v>
      </c>
      <c r="HW31">
        <v>26532811209.008671</v>
      </c>
      <c r="HX31">
        <v>326950</v>
      </c>
      <c r="HY31">
        <v>352800</v>
      </c>
      <c r="HZ31">
        <v>308200</v>
      </c>
      <c r="IA31">
        <v>336800</v>
      </c>
      <c r="IB31">
        <v>95348833426.189499</v>
      </c>
      <c r="IC31">
        <v>17140</v>
      </c>
      <c r="ID31">
        <v>17200</v>
      </c>
      <c r="IE31">
        <v>15870</v>
      </c>
      <c r="IF31">
        <v>16430</v>
      </c>
      <c r="IG31">
        <v>70966347098.248276</v>
      </c>
      <c r="IH31">
        <v>51.5</v>
      </c>
      <c r="II31">
        <v>58.4</v>
      </c>
      <c r="IJ31">
        <v>47</v>
      </c>
      <c r="IK31">
        <v>55.3</v>
      </c>
      <c r="IL31">
        <v>35737629224.617043</v>
      </c>
      <c r="IM31">
        <v>1.2699999999999999E-2</v>
      </c>
      <c r="IN31">
        <v>1.29E-2</v>
      </c>
      <c r="IO31">
        <v>1.1299999999999999E-2</v>
      </c>
      <c r="IP31">
        <v>1.1599999999999999E-2</v>
      </c>
      <c r="IQ31">
        <v>1831429765509.6289</v>
      </c>
      <c r="IR31">
        <v>274</v>
      </c>
      <c r="IS31">
        <v>325</v>
      </c>
      <c r="IT31">
        <v>255</v>
      </c>
      <c r="IU31">
        <v>290</v>
      </c>
      <c r="IV31">
        <v>55223805426.607353</v>
      </c>
      <c r="IW31">
        <v>4140</v>
      </c>
      <c r="IX31">
        <v>5460</v>
      </c>
      <c r="IY31">
        <v>3960</v>
      </c>
      <c r="IZ31">
        <v>4395</v>
      </c>
      <c r="JA31">
        <v>537146893929.07452</v>
      </c>
      <c r="JB31">
        <v>503</v>
      </c>
      <c r="JC31">
        <v>503</v>
      </c>
      <c r="JD31">
        <v>472</v>
      </c>
      <c r="JE31">
        <v>485</v>
      </c>
      <c r="JF31">
        <v>66095125710.141899</v>
      </c>
      <c r="JG31">
        <v>1325</v>
      </c>
      <c r="JH31">
        <v>1500</v>
      </c>
      <c r="JI31">
        <v>1260</v>
      </c>
      <c r="JJ31">
        <v>1340</v>
      </c>
      <c r="JK31">
        <v>58755829531.889709</v>
      </c>
      <c r="JL31">
        <v>201</v>
      </c>
      <c r="JM31">
        <v>219</v>
      </c>
      <c r="JN31">
        <v>187</v>
      </c>
      <c r="JO31">
        <v>202</v>
      </c>
      <c r="JP31">
        <v>70887115669.170166</v>
      </c>
      <c r="JQ31">
        <v>453</v>
      </c>
      <c r="JR31">
        <v>754</v>
      </c>
      <c r="JS31">
        <v>424</v>
      </c>
      <c r="JT31">
        <v>685</v>
      </c>
      <c r="JU31">
        <v>88136304332.218719</v>
      </c>
      <c r="JV31">
        <v>27250</v>
      </c>
      <c r="JW31">
        <v>29000</v>
      </c>
      <c r="JX31">
        <v>26200</v>
      </c>
      <c r="JY31">
        <v>28730</v>
      </c>
      <c r="JZ31">
        <v>36039301183.541618</v>
      </c>
      <c r="KA31">
        <v>31.6</v>
      </c>
      <c r="KB31">
        <v>34.200000000000003</v>
      </c>
      <c r="KC31">
        <v>29.5</v>
      </c>
      <c r="KD31">
        <v>33.5</v>
      </c>
      <c r="KE31">
        <v>73768195181.288818</v>
      </c>
      <c r="KF31">
        <v>36.200000000000003</v>
      </c>
      <c r="KG31">
        <v>39.299999999999997</v>
      </c>
      <c r="KH31">
        <v>32.9</v>
      </c>
      <c r="KI31">
        <v>38</v>
      </c>
      <c r="KJ31">
        <v>132349096917.1208</v>
      </c>
      <c r="KK31">
        <v>34.200000000000003</v>
      </c>
      <c r="KL31">
        <v>34.6</v>
      </c>
      <c r="KM31">
        <v>30.1</v>
      </c>
      <c r="KN31">
        <v>32.9</v>
      </c>
      <c r="KO31">
        <v>177780137503.70779</v>
      </c>
      <c r="KP31">
        <v>304</v>
      </c>
      <c r="KQ31">
        <v>327</v>
      </c>
      <c r="KR31">
        <v>279</v>
      </c>
      <c r="KS31">
        <v>325</v>
      </c>
      <c r="KT31">
        <v>45499737269.435669</v>
      </c>
      <c r="KU31">
        <v>435</v>
      </c>
      <c r="KV31">
        <v>478</v>
      </c>
      <c r="KW31">
        <v>416</v>
      </c>
      <c r="KX31">
        <v>447</v>
      </c>
      <c r="KY31">
        <v>48014416084.184692</v>
      </c>
      <c r="KZ31">
        <v>250</v>
      </c>
      <c r="LA31">
        <v>254</v>
      </c>
      <c r="LB31">
        <v>223</v>
      </c>
      <c r="LC31">
        <v>237</v>
      </c>
      <c r="LD31">
        <v>740803306977.92261</v>
      </c>
      <c r="LE31">
        <v>3435</v>
      </c>
      <c r="LF31">
        <v>3585</v>
      </c>
      <c r="LG31">
        <v>3105</v>
      </c>
      <c r="LH31">
        <v>3400</v>
      </c>
      <c r="LI31">
        <v>231569528196.32919</v>
      </c>
      <c r="LJ31">
        <v>117</v>
      </c>
      <c r="LK31">
        <v>127</v>
      </c>
      <c r="LL31">
        <v>111</v>
      </c>
      <c r="LM31">
        <v>125</v>
      </c>
      <c r="LN31">
        <v>30861952154.0369</v>
      </c>
      <c r="LO31">
        <v>252</v>
      </c>
      <c r="LP31">
        <v>259</v>
      </c>
      <c r="LQ31">
        <v>233</v>
      </c>
      <c r="LR31">
        <v>246</v>
      </c>
      <c r="LS31">
        <v>73371785889.987885</v>
      </c>
      <c r="LT31">
        <v>155</v>
      </c>
      <c r="LU31">
        <v>175</v>
      </c>
      <c r="LV31">
        <v>148</v>
      </c>
      <c r="LW31">
        <v>172</v>
      </c>
      <c r="LX31">
        <v>177334592226.13708</v>
      </c>
      <c r="LY31">
        <v>631</v>
      </c>
      <c r="LZ31">
        <v>663</v>
      </c>
      <c r="MA31">
        <v>600</v>
      </c>
      <c r="MB31">
        <v>622</v>
      </c>
      <c r="MC31">
        <v>233968193644.71609</v>
      </c>
      <c r="MD31">
        <v>104</v>
      </c>
      <c r="ME31">
        <v>104</v>
      </c>
      <c r="MF31">
        <v>94.5</v>
      </c>
      <c r="MG31">
        <v>97.7</v>
      </c>
      <c r="MH31">
        <v>314493136528.08197</v>
      </c>
      <c r="MI31">
        <v>355</v>
      </c>
      <c r="MJ31">
        <v>385</v>
      </c>
      <c r="MK31">
        <v>326</v>
      </c>
      <c r="ML31">
        <v>383</v>
      </c>
      <c r="MM31">
        <v>114478022676.465</v>
      </c>
      <c r="MN31">
        <v>824</v>
      </c>
      <c r="MO31">
        <v>1020</v>
      </c>
      <c r="MP31">
        <v>775</v>
      </c>
      <c r="MQ31">
        <v>886</v>
      </c>
      <c r="MR31">
        <v>31943098955.391918</v>
      </c>
      <c r="MS31">
        <v>9030</v>
      </c>
      <c r="MT31">
        <v>9410</v>
      </c>
      <c r="MU31">
        <v>8560</v>
      </c>
      <c r="MV31">
        <v>8960</v>
      </c>
      <c r="MW31">
        <v>53224151532.789597</v>
      </c>
      <c r="MX31">
        <v>30.2</v>
      </c>
      <c r="MY31">
        <v>32.6</v>
      </c>
      <c r="MZ31">
        <v>27.4</v>
      </c>
      <c r="NA31">
        <v>32</v>
      </c>
      <c r="NB31">
        <v>46698293685.124893</v>
      </c>
      <c r="NC31">
        <v>43210</v>
      </c>
      <c r="ND31">
        <v>43480</v>
      </c>
      <c r="NE31">
        <v>40660</v>
      </c>
      <c r="NF31">
        <v>41300</v>
      </c>
      <c r="NG31">
        <v>75337696706.779785</v>
      </c>
      <c r="NH31">
        <v>8145</v>
      </c>
      <c r="NI31">
        <v>9120</v>
      </c>
      <c r="NJ31">
        <v>7765</v>
      </c>
      <c r="NK31">
        <v>8795</v>
      </c>
      <c r="NL31">
        <v>103479792694.823</v>
      </c>
      <c r="NM31">
        <v>392</v>
      </c>
      <c r="NN31">
        <v>410</v>
      </c>
      <c r="NO31">
        <v>362</v>
      </c>
      <c r="NP31">
        <v>407</v>
      </c>
      <c r="NQ31">
        <v>116914783488.88139</v>
      </c>
      <c r="NR31">
        <v>189</v>
      </c>
      <c r="NS31">
        <v>190</v>
      </c>
      <c r="NT31">
        <v>172</v>
      </c>
      <c r="NU31">
        <v>182</v>
      </c>
      <c r="NV31">
        <v>48908355211.01416</v>
      </c>
      <c r="NW31">
        <v>266</v>
      </c>
      <c r="NX31">
        <v>285</v>
      </c>
      <c r="NY31">
        <v>253</v>
      </c>
      <c r="NZ31">
        <v>280</v>
      </c>
      <c r="OA31">
        <v>145866101934.3157</v>
      </c>
      <c r="OB31">
        <v>23860</v>
      </c>
      <c r="OC31">
        <v>24720</v>
      </c>
      <c r="OD31">
        <v>21500</v>
      </c>
      <c r="OE31">
        <v>23080</v>
      </c>
      <c r="OF31">
        <v>173164116633.3974</v>
      </c>
      <c r="OG31">
        <v>6275</v>
      </c>
      <c r="OH31">
        <v>6440</v>
      </c>
      <c r="OI31">
        <v>5885</v>
      </c>
      <c r="OJ31">
        <v>6435</v>
      </c>
      <c r="OK31">
        <v>125966313095.1712</v>
      </c>
      <c r="OL31">
        <v>679</v>
      </c>
      <c r="OM31">
        <v>725</v>
      </c>
      <c r="ON31">
        <v>630</v>
      </c>
      <c r="OO31">
        <v>668</v>
      </c>
      <c r="OP31">
        <v>52157474990.632294</v>
      </c>
      <c r="OQ31">
        <v>782</v>
      </c>
      <c r="OR31">
        <v>854</v>
      </c>
      <c r="OS31">
        <v>700</v>
      </c>
      <c r="OT31">
        <v>819</v>
      </c>
      <c r="OU31">
        <v>72607819383.0634</v>
      </c>
      <c r="OV31">
        <v>54680</v>
      </c>
      <c r="OW31">
        <v>55060</v>
      </c>
      <c r="OX31">
        <v>51690</v>
      </c>
      <c r="OY31">
        <v>53300</v>
      </c>
      <c r="OZ31">
        <v>66971772558.413071</v>
      </c>
      <c r="PA31">
        <v>7825</v>
      </c>
      <c r="PB31">
        <v>9980</v>
      </c>
      <c r="PC31">
        <v>7560</v>
      </c>
      <c r="PD31">
        <v>9275</v>
      </c>
      <c r="PE31">
        <v>35861585286.275124</v>
      </c>
      <c r="PF31">
        <v>54.8</v>
      </c>
      <c r="PG31">
        <v>55.5</v>
      </c>
      <c r="PH31">
        <v>50</v>
      </c>
      <c r="PI31">
        <v>52.3</v>
      </c>
      <c r="PJ31">
        <v>192075699561.2926</v>
      </c>
      <c r="PK31">
        <v>5215</v>
      </c>
      <c r="PL31">
        <v>6900</v>
      </c>
      <c r="PM31">
        <v>4890</v>
      </c>
      <c r="PN31">
        <v>6475</v>
      </c>
      <c r="PO31">
        <v>52504119981.777847</v>
      </c>
      <c r="PP31">
        <v>10780</v>
      </c>
      <c r="PQ31">
        <v>13160</v>
      </c>
      <c r="PR31">
        <v>9900</v>
      </c>
      <c r="PS31">
        <v>12200</v>
      </c>
      <c r="PT31">
        <v>42512275269.000008</v>
      </c>
      <c r="PU31">
        <v>705</v>
      </c>
      <c r="PV31">
        <v>845</v>
      </c>
      <c r="PW31">
        <v>657</v>
      </c>
      <c r="PX31">
        <v>804</v>
      </c>
      <c r="PY31">
        <v>26106309833.432598</v>
      </c>
      <c r="PZ31">
        <v>226</v>
      </c>
      <c r="QA31">
        <v>240</v>
      </c>
      <c r="QB31">
        <v>210</v>
      </c>
      <c r="QC31">
        <v>231</v>
      </c>
      <c r="QD31">
        <v>168121450648.98361</v>
      </c>
      <c r="QE31">
        <v>350</v>
      </c>
      <c r="QF31">
        <v>357</v>
      </c>
      <c r="QG31">
        <v>317</v>
      </c>
      <c r="QH31">
        <v>338</v>
      </c>
      <c r="QI31">
        <v>261477501044.1373</v>
      </c>
      <c r="QJ31">
        <v>321</v>
      </c>
      <c r="QK31">
        <v>386</v>
      </c>
      <c r="QL31">
        <v>294</v>
      </c>
      <c r="QM31">
        <v>338</v>
      </c>
      <c r="QN31">
        <v>53049817307.237633</v>
      </c>
      <c r="QO31">
        <v>11140</v>
      </c>
      <c r="QP31">
        <v>13170</v>
      </c>
      <c r="QQ31">
        <v>10000</v>
      </c>
      <c r="QR31">
        <v>12030</v>
      </c>
      <c r="QS31">
        <v>48030428751.48629</v>
      </c>
      <c r="QT31">
        <v>884</v>
      </c>
      <c r="QU31">
        <v>976</v>
      </c>
      <c r="QV31">
        <v>838</v>
      </c>
      <c r="QW31">
        <v>894</v>
      </c>
      <c r="QX31">
        <v>65442775748.86908</v>
      </c>
      <c r="QY31">
        <v>289</v>
      </c>
      <c r="QZ31">
        <v>319</v>
      </c>
      <c r="RA31">
        <v>262</v>
      </c>
      <c r="RB31">
        <v>313</v>
      </c>
      <c r="RC31">
        <v>107145719710.3893</v>
      </c>
      <c r="RD31">
        <v>81</v>
      </c>
      <c r="RE31">
        <v>84.3</v>
      </c>
      <c r="RF31">
        <v>77.5</v>
      </c>
      <c r="RG31">
        <v>80.099999999999994</v>
      </c>
      <c r="RH31">
        <v>242994465814.82361</v>
      </c>
      <c r="RI31">
        <v>62800</v>
      </c>
      <c r="RJ31">
        <v>70000</v>
      </c>
      <c r="RK31">
        <v>59240</v>
      </c>
      <c r="RL31">
        <v>64430</v>
      </c>
      <c r="RM31">
        <v>48033678267.875923</v>
      </c>
      <c r="RN31">
        <v>7100</v>
      </c>
      <c r="RO31">
        <v>8045</v>
      </c>
      <c r="RP31">
        <v>6555</v>
      </c>
      <c r="RQ31">
        <v>6955</v>
      </c>
      <c r="RR31">
        <v>301970961129.71838</v>
      </c>
      <c r="RS31">
        <v>60050</v>
      </c>
      <c r="RT31">
        <v>64990</v>
      </c>
      <c r="RU31">
        <v>56860</v>
      </c>
      <c r="RV31">
        <v>57390</v>
      </c>
      <c r="RW31">
        <v>234055662556.6424</v>
      </c>
      <c r="RX31">
        <v>4845</v>
      </c>
      <c r="RY31">
        <v>5860</v>
      </c>
      <c r="RZ31">
        <v>4820</v>
      </c>
      <c r="SA31">
        <v>4970</v>
      </c>
      <c r="SB31">
        <v>456913763077.97552</v>
      </c>
      <c r="SC31">
        <v>10150</v>
      </c>
      <c r="SD31">
        <v>11620</v>
      </c>
      <c r="SE31">
        <v>9930</v>
      </c>
      <c r="SF31">
        <v>10170</v>
      </c>
      <c r="SG31">
        <v>163531302962.8588</v>
      </c>
      <c r="SH31">
        <v>2500</v>
      </c>
      <c r="SI31">
        <v>2905</v>
      </c>
      <c r="SJ31">
        <v>2420</v>
      </c>
      <c r="SK31">
        <v>2570</v>
      </c>
      <c r="SL31">
        <v>231083799371.50461</v>
      </c>
      <c r="SM31">
        <v>6.6049999999999998E-2</v>
      </c>
      <c r="SN31">
        <v>6.8489999999999995E-2</v>
      </c>
      <c r="SO31">
        <v>5.9909999999999998E-2</v>
      </c>
      <c r="SP31">
        <v>6.0560000000000003E-2</v>
      </c>
      <c r="SQ31">
        <v>375729264391.3573</v>
      </c>
      <c r="UP31">
        <v>4</v>
      </c>
      <c r="UQ31">
        <v>12</v>
      </c>
      <c r="UR31">
        <v>43</v>
      </c>
      <c r="US31">
        <v>35</v>
      </c>
      <c r="UT31">
        <v>49</v>
      </c>
      <c r="UU31">
        <v>1</v>
      </c>
      <c r="UV31">
        <v>14</v>
      </c>
      <c r="UW31">
        <v>41</v>
      </c>
      <c r="UX31">
        <v>33</v>
      </c>
      <c r="UY31">
        <v>38</v>
      </c>
      <c r="UZ31">
        <v>9</v>
      </c>
      <c r="VA31">
        <v>8</v>
      </c>
      <c r="VB31">
        <v>63</v>
      </c>
      <c r="VC31">
        <v>53</v>
      </c>
      <c r="VD31">
        <v>16</v>
      </c>
      <c r="VE31">
        <v>51</v>
      </c>
      <c r="VF31">
        <v>86</v>
      </c>
      <c r="VG31">
        <v>87</v>
      </c>
      <c r="VH31">
        <v>17</v>
      </c>
      <c r="VI31">
        <v>68</v>
      </c>
      <c r="VJ31">
        <v>26</v>
      </c>
      <c r="VK31">
        <v>46</v>
      </c>
      <c r="VL31">
        <v>66</v>
      </c>
      <c r="VM31">
        <v>3</v>
      </c>
      <c r="VN31">
        <v>98</v>
      </c>
      <c r="VO31">
        <v>11</v>
      </c>
      <c r="VP31">
        <v>25</v>
      </c>
      <c r="VQ31">
        <v>48</v>
      </c>
      <c r="VR31">
        <v>56</v>
      </c>
      <c r="VS31">
        <v>102</v>
      </c>
      <c r="VT31">
        <v>89</v>
      </c>
      <c r="VU31">
        <v>45</v>
      </c>
      <c r="VV31">
        <v>101</v>
      </c>
      <c r="VW31">
        <v>19</v>
      </c>
      <c r="VX31">
        <v>90</v>
      </c>
      <c r="VY31">
        <v>67</v>
      </c>
      <c r="VZ31">
        <v>52</v>
      </c>
      <c r="WA31">
        <v>97</v>
      </c>
      <c r="WB31">
        <v>85</v>
      </c>
      <c r="WC31">
        <v>88</v>
      </c>
      <c r="WD31">
        <v>83</v>
      </c>
      <c r="WE31">
        <v>81</v>
      </c>
      <c r="WF31">
        <v>73</v>
      </c>
      <c r="WG31">
        <v>70</v>
      </c>
      <c r="WH31">
        <v>94</v>
      </c>
      <c r="WI31">
        <v>99</v>
      </c>
      <c r="WJ31">
        <v>47</v>
      </c>
      <c r="WK31">
        <v>59</v>
      </c>
      <c r="WL31">
        <v>93</v>
      </c>
      <c r="WM31">
        <v>2</v>
      </c>
      <c r="WN31">
        <v>69</v>
      </c>
      <c r="WO31">
        <v>6</v>
      </c>
      <c r="WP31">
        <v>62</v>
      </c>
      <c r="WQ31">
        <v>65</v>
      </c>
      <c r="WR31">
        <v>60</v>
      </c>
      <c r="WS31">
        <v>50</v>
      </c>
      <c r="WT31">
        <v>91</v>
      </c>
      <c r="WU31">
        <v>55</v>
      </c>
      <c r="WV31">
        <v>36</v>
      </c>
      <c r="WW31">
        <v>28</v>
      </c>
      <c r="WX31">
        <v>82</v>
      </c>
      <c r="WY31">
        <v>79</v>
      </c>
      <c r="WZ31">
        <v>5</v>
      </c>
      <c r="XA31">
        <v>23</v>
      </c>
      <c r="XB31">
        <v>96</v>
      </c>
      <c r="XC31">
        <v>57</v>
      </c>
      <c r="XD31">
        <v>29</v>
      </c>
      <c r="XE31">
        <v>22</v>
      </c>
      <c r="XF31">
        <v>13</v>
      </c>
      <c r="XG31">
        <v>40</v>
      </c>
      <c r="XH31">
        <v>95</v>
      </c>
      <c r="XI31">
        <v>71</v>
      </c>
      <c r="XJ31">
        <v>80</v>
      </c>
      <c r="XK31">
        <v>54</v>
      </c>
      <c r="XL31">
        <v>44</v>
      </c>
      <c r="XM31">
        <v>39</v>
      </c>
      <c r="XN31">
        <v>76</v>
      </c>
      <c r="XO31">
        <v>34</v>
      </c>
      <c r="XP31">
        <v>30</v>
      </c>
      <c r="XQ31">
        <v>37</v>
      </c>
      <c r="XR31">
        <v>75</v>
      </c>
      <c r="XS31">
        <v>58</v>
      </c>
      <c r="XT31">
        <v>61</v>
      </c>
      <c r="XU31">
        <v>92</v>
      </c>
      <c r="XV31">
        <v>27</v>
      </c>
      <c r="XW31">
        <v>74</v>
      </c>
      <c r="XX31">
        <v>84</v>
      </c>
      <c r="XY31">
        <v>100</v>
      </c>
      <c r="XZ31">
        <v>31</v>
      </c>
      <c r="YA31">
        <v>18</v>
      </c>
      <c r="YB31">
        <v>72</v>
      </c>
      <c r="YC31">
        <v>78</v>
      </c>
      <c r="YD31">
        <v>64</v>
      </c>
      <c r="YE31">
        <v>42</v>
      </c>
      <c r="YF31">
        <v>20</v>
      </c>
      <c r="YG31">
        <v>77</v>
      </c>
      <c r="YH31">
        <v>15</v>
      </c>
      <c r="YI31">
        <v>21</v>
      </c>
      <c r="YJ31">
        <v>7</v>
      </c>
      <c r="YK31">
        <v>32</v>
      </c>
      <c r="YL31">
        <v>24</v>
      </c>
      <c r="YM31">
        <v>10</v>
      </c>
      <c r="YX31">
        <v>1</v>
      </c>
      <c r="YY31">
        <v>0</v>
      </c>
      <c r="YZ31">
        <v>0</v>
      </c>
      <c r="ZA31">
        <v>0</v>
      </c>
      <c r="ZB31">
        <v>0</v>
      </c>
      <c r="ZC31">
        <v>1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1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1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1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0.13152658045977009</v>
      </c>
      <c r="AHO31">
        <v>9.1708185053380797E-2</v>
      </c>
      <c r="AHP31">
        <v>7.6287952987267385E-2</v>
      </c>
      <c r="AHQ31">
        <v>4.4686346863468639E-2</v>
      </c>
      <c r="AHR31">
        <v>0.1050998185117967</v>
      </c>
      <c r="AHS31">
        <v>4.263157894736843E-2</v>
      </c>
      <c r="AHT31">
        <v>6.6037735849056603E-2</v>
      </c>
      <c r="AHU31">
        <v>5.6712962962962972E-2</v>
      </c>
      <c r="AHV31">
        <v>4.348837209302326E-2</v>
      </c>
      <c r="AHW31">
        <v>5.4444444444444441E-2</v>
      </c>
      <c r="AHX31">
        <v>5.5760869565217398E-2</v>
      </c>
      <c r="AHY31">
        <v>4.5269320843091342E-2</v>
      </c>
      <c r="AHZ31">
        <v>2.3228699551569511E-2</v>
      </c>
      <c r="AIA31">
        <v>3.8124999999999999E-2</v>
      </c>
      <c r="AIB31">
        <v>9.3846153846153857E-2</v>
      </c>
      <c r="AIC31">
        <v>5.1025641025641028E-2</v>
      </c>
      <c r="AID31">
        <v>3.5000000000000003E-2</v>
      </c>
      <c r="AIE31">
        <v>4.4028776978417269E-2</v>
      </c>
      <c r="AIF31">
        <v>4.4545454545454548E-2</v>
      </c>
      <c r="AIG31">
        <v>4.2503566333808848E-2</v>
      </c>
      <c r="AIH31">
        <v>0.10586206896551729</v>
      </c>
      <c r="AII31">
        <v>4.972093023255815E-2</v>
      </c>
      <c r="AIJ31">
        <v>5.3333333333333337E-2</v>
      </c>
      <c r="AIK31">
        <v>2.248413417951043E-2</v>
      </c>
      <c r="AIL31">
        <v>8.5277777777777786E-2</v>
      </c>
      <c r="AIM31">
        <v>6.8384279475982537E-2</v>
      </c>
      <c r="AIN31">
        <v>6.5652173913043482E-2</v>
      </c>
      <c r="AIO31">
        <v>4.7534246575342498E-2</v>
      </c>
      <c r="AIP31">
        <v>5.862500000000001E-2</v>
      </c>
      <c r="AIQ31">
        <v>8.793103448275863E-2</v>
      </c>
      <c r="AIR31">
        <v>3.5743243243243253E-2</v>
      </c>
      <c r="AIS31">
        <v>6.7205882352941185E-2</v>
      </c>
      <c r="AIT31">
        <v>4.4600000000000001E-2</v>
      </c>
      <c r="AIU31">
        <v>9.0916201117318463E-2</v>
      </c>
      <c r="AIV31">
        <v>6.6041666666666665E-2</v>
      </c>
      <c r="AIW31">
        <v>6.7894736842105216E-2</v>
      </c>
      <c r="AIX31">
        <v>3.3085106382978728E-2</v>
      </c>
      <c r="AIY31">
        <v>7.2653061224489807E-2</v>
      </c>
      <c r="AIZ31">
        <v>3.0000000000000009E-2</v>
      </c>
      <c r="AJA31">
        <v>4.4747474747474751E-2</v>
      </c>
      <c r="AJB31">
        <v>3.8108108108108121E-2</v>
      </c>
      <c r="AJC31">
        <v>4.0937500000000009E-2</v>
      </c>
      <c r="AJD31">
        <v>6.1800766283524912E-2</v>
      </c>
      <c r="AJE31">
        <v>2.017094017094017E-2</v>
      </c>
      <c r="AJF31">
        <v>5.1789473684210531E-2</v>
      </c>
      <c r="AJG31">
        <v>7.166666666666667E-2</v>
      </c>
      <c r="AJH31">
        <v>7.8880503144654099E-2</v>
      </c>
      <c r="AJI31">
        <v>5.0734824281150163E-2</v>
      </c>
      <c r="AJJ31">
        <v>3.8849557522123879E-2</v>
      </c>
      <c r="AJK31">
        <v>3.6129032258064513E-2</v>
      </c>
      <c r="AJL31">
        <v>2.5999999999999999E-2</v>
      </c>
      <c r="AJM31">
        <v>2.233766233766234E-2</v>
      </c>
      <c r="AJN31">
        <v>6.8088235294117658E-2</v>
      </c>
      <c r="AJO31">
        <v>5.9512195121951231E-2</v>
      </c>
      <c r="AJP31">
        <v>7.0769230769230779E-2</v>
      </c>
      <c r="AJQ31">
        <v>3.7788461538461549E-2</v>
      </c>
      <c r="AJR31">
        <v>8.8384879725085921E-2</v>
      </c>
      <c r="AJS31">
        <v>3.6944444444444453E-2</v>
      </c>
      <c r="AJT31">
        <v>2.688679245283019E-2</v>
      </c>
      <c r="AJU31">
        <v>2.737373737373738E-2</v>
      </c>
      <c r="AJV31">
        <v>4.3015873015873021E-2</v>
      </c>
      <c r="AJW31">
        <v>5.8088235294117663E-2</v>
      </c>
      <c r="AJX31">
        <v>3.4193548387096782E-2</v>
      </c>
      <c r="AJY31">
        <v>3.7187500000000012E-2</v>
      </c>
      <c r="AJZ31">
        <v>3.9615384615384622E-2</v>
      </c>
      <c r="AKA31">
        <v>3.5932203389830518E-2</v>
      </c>
      <c r="AKB31">
        <v>6.761904761904762E-2</v>
      </c>
      <c r="AKC31">
        <v>4.7723577235772363E-2</v>
      </c>
      <c r="AKD31">
        <v>4.1367924528301889E-2</v>
      </c>
      <c r="AKE31">
        <v>4.0000000000000008E-2</v>
      </c>
      <c r="AKF31">
        <v>5.4701492537313427E-2</v>
      </c>
      <c r="AKG31">
        <v>4.4632152588555858E-2</v>
      </c>
      <c r="AKH31">
        <v>3.1818181818181822E-2</v>
      </c>
      <c r="AKI31">
        <v>9.4367816091954035E-2</v>
      </c>
      <c r="AKJ31">
        <v>5.8514056224899608E-2</v>
      </c>
      <c r="AKK31">
        <v>3.3877551020408167E-2</v>
      </c>
      <c r="AKL31">
        <v>5.4062500000000013E-2</v>
      </c>
      <c r="AKM31">
        <v>6.8055555555555564E-2</v>
      </c>
      <c r="AKN31">
        <v>2.526737967914439E-2</v>
      </c>
      <c r="AKO31">
        <v>4.0223048327137551E-2</v>
      </c>
      <c r="AKP31">
        <v>1.585526315789474E-2</v>
      </c>
      <c r="AKQ31">
        <v>3.5478723404255327E-2</v>
      </c>
      <c r="AKR31">
        <v>8.8661016949152557E-2</v>
      </c>
      <c r="AKS31">
        <v>7.6377551020408163E-2</v>
      </c>
      <c r="AKT31">
        <v>2.4171428571428569E-2</v>
      </c>
      <c r="AKU31">
        <v>2.5726256983240232E-2</v>
      </c>
      <c r="AKV31">
        <v>3.596928982725528E-2</v>
      </c>
      <c r="AKW31">
        <v>5.2276422764227649E-2</v>
      </c>
      <c r="AKX31">
        <v>2.0705882352941182E-2</v>
      </c>
      <c r="AKY31">
        <v>2.8265306122448989E-2</v>
      </c>
      <c r="AKZ31">
        <v>2.509803921568628E-2</v>
      </c>
      <c r="ALA31">
        <v>4.073275862068966E-2</v>
      </c>
      <c r="ALB31">
        <v>5.1012658227848111E-2</v>
      </c>
      <c r="ALC31">
        <v>3.5211267605633798E-2</v>
      </c>
      <c r="ALD31">
        <v>0.1068493150684932</v>
      </c>
      <c r="ALE31">
        <v>2.0494505494505499E-2</v>
      </c>
      <c r="ALF31">
        <v>2.075289575289576E-2</v>
      </c>
      <c r="ALG31">
        <v>4.5862966175195148E-2</v>
      </c>
      <c r="ALH31">
        <v>2.942446043165468E-2</v>
      </c>
      <c r="ALI31">
        <v>8.7324561403508777E-2</v>
      </c>
      <c r="ALJ31">
        <v>3.9729729729729733E-2</v>
      </c>
      <c r="ALK31">
        <v>3.2379349046015721E-2</v>
      </c>
      <c r="ALV31">
        <v>-3.8847617653424038E-2</v>
      </c>
      <c r="ALW31">
        <v>-6.2111276489000722E-2</v>
      </c>
      <c r="ALX31">
        <v>-8.2812791682821407E-2</v>
      </c>
      <c r="ALY31">
        <v>-0.1012858472380516</v>
      </c>
      <c r="ALZ31">
        <v>-7.6491591738103604E-2</v>
      </c>
      <c r="AMA31">
        <v>-9.8770738989466755E-2</v>
      </c>
      <c r="AMB31">
        <v>-0.13263037424342969</v>
      </c>
      <c r="AMC31">
        <v>-4.4497898789319651E-4</v>
      </c>
      <c r="AMD31">
        <v>-1.041787392956017E-2</v>
      </c>
      <c r="AME31">
        <v>0.15148363827476169</v>
      </c>
      <c r="AMF31">
        <v>-0.12097281946174759</v>
      </c>
      <c r="AMG31">
        <v>-0.1654784464383483</v>
      </c>
      <c r="AMH31">
        <v>-0.12788961656654391</v>
      </c>
      <c r="AMI31">
        <v>4.5153114822985563E-2</v>
      </c>
      <c r="AMJ31">
        <v>-6.7848091583965431E-2</v>
      </c>
      <c r="AMK31">
        <v>0.85554861646849445</v>
      </c>
      <c r="AML31">
        <v>7.8365233357574393E-2</v>
      </c>
      <c r="AMM31">
        <v>-0.12774848973150049</v>
      </c>
      <c r="AMN31">
        <v>0.84335805999940416</v>
      </c>
      <c r="AMO31">
        <v>2.409767849685451E-2</v>
      </c>
      <c r="AMP31">
        <v>-5.940900154578066E-2</v>
      </c>
      <c r="AMQ31">
        <v>7.8208894318610334E-2</v>
      </c>
      <c r="AMR31">
        <v>0.13343531516202559</v>
      </c>
      <c r="AMS31">
        <v>-0.2238148960877416</v>
      </c>
      <c r="AMT31">
        <v>-1.11165365977629E-2</v>
      </c>
      <c r="AMU31">
        <v>-0.10666469228811069</v>
      </c>
      <c r="AMV31">
        <v>-0.14463867653741511</v>
      </c>
      <c r="AMW31">
        <v>-0.10277927226061299</v>
      </c>
      <c r="AMX31">
        <v>-2.7576904478838319E-2</v>
      </c>
      <c r="AMY31">
        <v>-1.27136270366448E-2</v>
      </c>
      <c r="AMZ31">
        <v>1.50320049556063E-3</v>
      </c>
      <c r="ANA31">
        <v>0.13391678182097341</v>
      </c>
      <c r="ANB31">
        <v>3.1835609356825938E-2</v>
      </c>
      <c r="ANC31">
        <v>-7.9021815721580735E-2</v>
      </c>
      <c r="AND31">
        <v>7.9910830512887276E-2</v>
      </c>
      <c r="ANE31">
        <v>-4.2171205672045242E-2</v>
      </c>
      <c r="ANF31">
        <v>-9.4755333457784752E-2</v>
      </c>
      <c r="ANG31">
        <v>-1.5327369951455561E-3</v>
      </c>
      <c r="ANH31">
        <v>-6.3625615012014136E-2</v>
      </c>
      <c r="ANI31">
        <v>0.23113984233125251</v>
      </c>
      <c r="ANJ31">
        <v>-8.9759370148591922E-2</v>
      </c>
      <c r="ANK31">
        <v>5.570562345340857E-2</v>
      </c>
      <c r="ANL31">
        <v>2.0081483778790151E-2</v>
      </c>
      <c r="ANM31">
        <v>-0.15775680905227099</v>
      </c>
      <c r="ANN31">
        <v>0.11372560829723639</v>
      </c>
      <c r="ANO31">
        <v>-4.7062631493769318E-2</v>
      </c>
      <c r="ANP31">
        <v>-3.2781693874558981E-2</v>
      </c>
      <c r="ANQ31">
        <v>-0.12513171998691741</v>
      </c>
      <c r="ANR31">
        <v>-3.6233744235064543E-2</v>
      </c>
      <c r="ANS31">
        <v>-0.18921455334944151</v>
      </c>
      <c r="ANT31">
        <v>-8.7386049386219522E-2</v>
      </c>
      <c r="ANU31">
        <v>-0.10846128516896961</v>
      </c>
      <c r="ANV31">
        <v>-0.1004397164702253</v>
      </c>
      <c r="ANW31">
        <v>-6.5043293448130091E-2</v>
      </c>
      <c r="ANX31">
        <v>-5.9842930960508862E-2</v>
      </c>
      <c r="ANY31">
        <v>0.35102073081559659</v>
      </c>
      <c r="ANZ31">
        <v>-3.1245643184976139E-3</v>
      </c>
      <c r="AOA31">
        <v>-5.2094674287788127E-2</v>
      </c>
      <c r="AOB31">
        <v>-8.7992689320154804E-2</v>
      </c>
      <c r="AOC31">
        <v>-0.1629971219757167</v>
      </c>
      <c r="AOD31">
        <v>-3.5163651831954468E-2</v>
      </c>
      <c r="AOE31">
        <v>-5.0713072788325257E-2</v>
      </c>
      <c r="AOF31">
        <v>-0.15995056151043111</v>
      </c>
      <c r="AOG31">
        <v>-0.1169681497500437</v>
      </c>
      <c r="AOH31">
        <v>-4.2300015353907483E-2</v>
      </c>
      <c r="AOI31">
        <v>-0.12959870667191359</v>
      </c>
      <c r="AOJ31">
        <v>3.5126122377601383E-2</v>
      </c>
      <c r="AOK31">
        <v>-0.10539066271788559</v>
      </c>
      <c r="AOL31">
        <v>-0.1508727745207665</v>
      </c>
      <c r="AOM31">
        <v>-2.8099215581575802E-2</v>
      </c>
      <c r="AON31">
        <v>-9.5812863610602594E-3</v>
      </c>
      <c r="AOO31">
        <v>-0.102866897519362</v>
      </c>
      <c r="AOP31">
        <v>-6.3957254360588633E-2</v>
      </c>
      <c r="AOQ31">
        <v>-9.3640415544365641E-2</v>
      </c>
      <c r="AOR31">
        <v>-8.6795328646960268E-4</v>
      </c>
      <c r="AOS31">
        <v>-8.0781747163269912E-2</v>
      </c>
      <c r="AOT31">
        <v>-0.1157392532009153</v>
      </c>
      <c r="AOU31">
        <v>-1.802029743330236E-2</v>
      </c>
      <c r="AOV31">
        <v>-0.16710636697619249</v>
      </c>
      <c r="AOW31">
        <v>-7.7465077042747965E-2</v>
      </c>
      <c r="AOX31">
        <v>-0.1993582029683113</v>
      </c>
      <c r="AOY31">
        <v>-6.8800754655073404E-2</v>
      </c>
      <c r="AOZ31">
        <v>-7.8826556500048661E-2</v>
      </c>
      <c r="APA31">
        <v>0.11100108862251459</v>
      </c>
      <c r="APB31">
        <v>-0.18031128930180551</v>
      </c>
      <c r="APC31">
        <v>5.5507642652501847E-2</v>
      </c>
      <c r="APD31">
        <v>5.6939710481787031E-3</v>
      </c>
      <c r="APE31">
        <v>4.4736358984574842E-2</v>
      </c>
      <c r="APF31">
        <v>-0.14309927630771971</v>
      </c>
      <c r="APG31">
        <v>-0.15626391327620451</v>
      </c>
      <c r="APH31">
        <v>-9.5025003755929038E-2</v>
      </c>
      <c r="API31">
        <v>-2.5855605861447861E-2</v>
      </c>
      <c r="APJ31">
        <v>-7.5357074013965852E-2</v>
      </c>
      <c r="APK31">
        <v>-3.9289679500782659E-2</v>
      </c>
      <c r="APL31">
        <v>-5.7528180496656089E-2</v>
      </c>
      <c r="APM31">
        <v>-0.15047929029418011</v>
      </c>
      <c r="APN31">
        <v>-0.17483793580201129</v>
      </c>
      <c r="APO31">
        <v>-0.13149132866986529</v>
      </c>
      <c r="APP31">
        <v>-0.1064693717258622</v>
      </c>
      <c r="APQ31">
        <v>-5.5093171865224888E-2</v>
      </c>
      <c r="APR31">
        <v>-7.8401253298982509E-2</v>
      </c>
      <c r="APS31">
        <v>-0.19532759454410281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L31">
        <f t="shared" si="0"/>
        <v>0</v>
      </c>
      <c r="AUM31">
        <f t="shared" si="1"/>
        <v>1.1149900114644138</v>
      </c>
      <c r="AUN31">
        <f t="shared" si="2"/>
        <v>0</v>
      </c>
    </row>
    <row r="32" spans="1:1236" x14ac:dyDescent="0.2">
      <c r="A32" s="2">
        <v>44296.416666666657</v>
      </c>
      <c r="B32">
        <v>76025000</v>
      </c>
      <c r="C32">
        <v>79600000</v>
      </c>
      <c r="D32">
        <v>76001000</v>
      </c>
      <c r="E32">
        <v>78978000</v>
      </c>
      <c r="F32">
        <v>875085885683.11011</v>
      </c>
      <c r="G32">
        <v>2701000</v>
      </c>
      <c r="H32">
        <v>2880000</v>
      </c>
      <c r="I32">
        <v>2700000</v>
      </c>
      <c r="J32">
        <v>2804000</v>
      </c>
      <c r="K32">
        <v>306408818588.13708</v>
      </c>
      <c r="L32">
        <v>80000</v>
      </c>
      <c r="M32">
        <v>82520</v>
      </c>
      <c r="N32">
        <v>79150</v>
      </c>
      <c r="O32">
        <v>80600</v>
      </c>
      <c r="P32">
        <v>99199839886.130127</v>
      </c>
      <c r="Q32">
        <v>6725</v>
      </c>
      <c r="R32">
        <v>6760</v>
      </c>
      <c r="S32">
        <v>6065</v>
      </c>
      <c r="T32">
        <v>6230</v>
      </c>
      <c r="U32">
        <v>99112824856.196335</v>
      </c>
      <c r="V32">
        <v>288200</v>
      </c>
      <c r="W32">
        <v>340000</v>
      </c>
      <c r="X32">
        <v>288200</v>
      </c>
      <c r="Y32">
        <v>332900</v>
      </c>
      <c r="Z32">
        <v>88965070628.828659</v>
      </c>
      <c r="AA32">
        <v>1355</v>
      </c>
      <c r="AB32">
        <v>1965</v>
      </c>
      <c r="AC32">
        <v>1350</v>
      </c>
      <c r="AD32">
        <v>1920</v>
      </c>
      <c r="AE32">
        <v>2619935995674.167</v>
      </c>
      <c r="AF32">
        <v>24210</v>
      </c>
      <c r="AG32">
        <v>27770</v>
      </c>
      <c r="AH32">
        <v>24180</v>
      </c>
      <c r="AI32">
        <v>27490</v>
      </c>
      <c r="AJ32">
        <v>322697105113.42603</v>
      </c>
      <c r="AK32">
        <v>14090</v>
      </c>
      <c r="AL32">
        <v>15000</v>
      </c>
      <c r="AM32">
        <v>12690</v>
      </c>
      <c r="AN32">
        <v>12850</v>
      </c>
      <c r="AO32">
        <v>107235475341.36861</v>
      </c>
      <c r="AP32">
        <v>231</v>
      </c>
      <c r="AQ32">
        <v>284</v>
      </c>
      <c r="AR32">
        <v>216</v>
      </c>
      <c r="AS32">
        <v>254</v>
      </c>
      <c r="AT32">
        <v>151831659199.09781</v>
      </c>
      <c r="AU32">
        <v>22590</v>
      </c>
      <c r="AV32">
        <v>27000</v>
      </c>
      <c r="AW32">
        <v>20150</v>
      </c>
      <c r="AX32">
        <v>20520</v>
      </c>
      <c r="AY32">
        <v>157666113168.9281</v>
      </c>
      <c r="AZ32">
        <v>526</v>
      </c>
      <c r="BA32">
        <v>634</v>
      </c>
      <c r="BB32">
        <v>520</v>
      </c>
      <c r="BC32">
        <v>585</v>
      </c>
      <c r="BD32">
        <v>416257336555.42859</v>
      </c>
      <c r="BE32">
        <v>19860</v>
      </c>
      <c r="BF32">
        <v>21590</v>
      </c>
      <c r="BG32">
        <v>19620</v>
      </c>
      <c r="BH32">
        <v>20020</v>
      </c>
      <c r="BI32">
        <v>470111069532.71198</v>
      </c>
      <c r="BJ32">
        <v>9475</v>
      </c>
      <c r="BK32">
        <v>10200</v>
      </c>
      <c r="BL32">
        <v>8830</v>
      </c>
      <c r="BM32">
        <v>8935</v>
      </c>
      <c r="BN32">
        <v>68953039679.081024</v>
      </c>
      <c r="BO32">
        <v>1595</v>
      </c>
      <c r="BP32">
        <v>1930</v>
      </c>
      <c r="BQ32">
        <v>1555</v>
      </c>
      <c r="BR32">
        <v>1730</v>
      </c>
      <c r="BS32">
        <v>102953791694.1254</v>
      </c>
      <c r="BT32">
        <v>634</v>
      </c>
      <c r="BU32">
        <v>787</v>
      </c>
      <c r="BV32">
        <v>634</v>
      </c>
      <c r="BW32">
        <v>766</v>
      </c>
      <c r="BX32">
        <v>296612022649.90179</v>
      </c>
      <c r="BY32">
        <v>911</v>
      </c>
      <c r="BZ32">
        <v>1075</v>
      </c>
      <c r="CA32">
        <v>657</v>
      </c>
      <c r="CB32">
        <v>668</v>
      </c>
      <c r="CC32">
        <v>201719841899.0437</v>
      </c>
      <c r="CD32">
        <v>4190</v>
      </c>
      <c r="CE32">
        <v>4530</v>
      </c>
      <c r="CF32">
        <v>3445</v>
      </c>
      <c r="CG32">
        <v>3560</v>
      </c>
      <c r="CH32">
        <v>49438259771.488983</v>
      </c>
      <c r="CI32">
        <v>3295</v>
      </c>
      <c r="CJ32">
        <v>3390</v>
      </c>
      <c r="CK32">
        <v>3100</v>
      </c>
      <c r="CL32">
        <v>3145</v>
      </c>
      <c r="CM32">
        <v>32068198555.488369</v>
      </c>
      <c r="CN32">
        <v>2790</v>
      </c>
      <c r="CO32">
        <v>2905</v>
      </c>
      <c r="CP32">
        <v>2175</v>
      </c>
      <c r="CQ32">
        <v>2205</v>
      </c>
      <c r="CR32">
        <v>353153115752.19891</v>
      </c>
      <c r="CS32">
        <v>74580</v>
      </c>
      <c r="CT32">
        <v>76170</v>
      </c>
      <c r="CU32">
        <v>64660</v>
      </c>
      <c r="CV32">
        <v>64740</v>
      </c>
      <c r="CW32">
        <v>55977546406.867233</v>
      </c>
      <c r="CX32">
        <v>1570</v>
      </c>
      <c r="CY32">
        <v>1660</v>
      </c>
      <c r="CZ32">
        <v>1565</v>
      </c>
      <c r="DA32">
        <v>1620</v>
      </c>
      <c r="DB32">
        <v>192115210546.90302</v>
      </c>
      <c r="DC32">
        <v>12920</v>
      </c>
      <c r="DD32">
        <v>14350</v>
      </c>
      <c r="DE32">
        <v>12000</v>
      </c>
      <c r="DF32">
        <v>12210</v>
      </c>
      <c r="DG32">
        <v>106909301615.1284</v>
      </c>
      <c r="DH32">
        <v>833</v>
      </c>
      <c r="DI32">
        <v>874</v>
      </c>
      <c r="DJ32">
        <v>680</v>
      </c>
      <c r="DK32">
        <v>709</v>
      </c>
      <c r="DL32">
        <v>72750556893.291672</v>
      </c>
      <c r="DM32">
        <v>141000</v>
      </c>
      <c r="DN32">
        <v>180000</v>
      </c>
      <c r="DO32">
        <v>136850</v>
      </c>
      <c r="DP32">
        <v>157550</v>
      </c>
      <c r="DQ32">
        <v>1313993292041.019</v>
      </c>
      <c r="DR32">
        <v>3470</v>
      </c>
      <c r="DS32">
        <v>3650</v>
      </c>
      <c r="DT32">
        <v>3250</v>
      </c>
      <c r="DU32">
        <v>3275</v>
      </c>
      <c r="DV32">
        <v>27131887464.42477</v>
      </c>
      <c r="DW32">
        <v>8065</v>
      </c>
      <c r="DX32">
        <v>9260</v>
      </c>
      <c r="DY32">
        <v>8030</v>
      </c>
      <c r="DZ32">
        <v>8960</v>
      </c>
      <c r="EA32">
        <v>334346823260.14581</v>
      </c>
      <c r="EB32">
        <v>149</v>
      </c>
      <c r="EC32">
        <v>168</v>
      </c>
      <c r="ED32">
        <v>148</v>
      </c>
      <c r="EE32">
        <v>161</v>
      </c>
      <c r="EF32">
        <v>178815068253.87711</v>
      </c>
      <c r="EG32">
        <v>38.700000000000003</v>
      </c>
      <c r="EH32">
        <v>39</v>
      </c>
      <c r="EI32">
        <v>34.5</v>
      </c>
      <c r="EJ32">
        <v>35</v>
      </c>
      <c r="EK32">
        <v>51632118848.840218</v>
      </c>
      <c r="EL32">
        <v>2680</v>
      </c>
      <c r="EM32">
        <v>3005</v>
      </c>
      <c r="EN32">
        <v>2485</v>
      </c>
      <c r="EO32">
        <v>2580</v>
      </c>
      <c r="EP32">
        <v>73979719995.841766</v>
      </c>
      <c r="EQ32">
        <v>283</v>
      </c>
      <c r="ER32">
        <v>286</v>
      </c>
      <c r="ES32">
        <v>266</v>
      </c>
      <c r="ET32">
        <v>269</v>
      </c>
      <c r="EU32">
        <v>21035413304.901539</v>
      </c>
      <c r="EV32">
        <v>729</v>
      </c>
      <c r="EW32">
        <v>764</v>
      </c>
      <c r="EX32">
        <v>662</v>
      </c>
      <c r="EY32">
        <v>673</v>
      </c>
      <c r="EZ32">
        <v>40870842837.417969</v>
      </c>
      <c r="FA32">
        <v>2960</v>
      </c>
      <c r="FB32">
        <v>3250</v>
      </c>
      <c r="FC32">
        <v>2675</v>
      </c>
      <c r="FD32">
        <v>2700</v>
      </c>
      <c r="FE32">
        <v>115568862201.1244</v>
      </c>
      <c r="FF32">
        <v>288</v>
      </c>
      <c r="FG32">
        <v>298</v>
      </c>
      <c r="FH32">
        <v>255</v>
      </c>
      <c r="FI32">
        <v>260</v>
      </c>
      <c r="FJ32">
        <v>26228427020.86591</v>
      </c>
      <c r="FK32">
        <v>822000</v>
      </c>
      <c r="FL32">
        <v>954700</v>
      </c>
      <c r="FM32">
        <v>821800</v>
      </c>
      <c r="FN32">
        <v>928400</v>
      </c>
      <c r="FO32">
        <v>250808409817.60651</v>
      </c>
      <c r="FP32">
        <v>2000</v>
      </c>
      <c r="FQ32">
        <v>2130</v>
      </c>
      <c r="FR32">
        <v>1840</v>
      </c>
      <c r="FS32">
        <v>1870</v>
      </c>
      <c r="FT32">
        <v>31398108477.315399</v>
      </c>
      <c r="FU32">
        <v>71.5</v>
      </c>
      <c r="FV32">
        <v>73.2</v>
      </c>
      <c r="FW32">
        <v>66.2</v>
      </c>
      <c r="FX32">
        <v>66.8</v>
      </c>
      <c r="FY32">
        <v>50770423139.654739</v>
      </c>
      <c r="FZ32">
        <v>37.9</v>
      </c>
      <c r="GA32">
        <v>38.5</v>
      </c>
      <c r="GB32">
        <v>32.200000000000003</v>
      </c>
      <c r="GC32">
        <v>33.4</v>
      </c>
      <c r="GD32">
        <v>72840489943.170883</v>
      </c>
      <c r="GE32">
        <v>813</v>
      </c>
      <c r="GF32">
        <v>838</v>
      </c>
      <c r="GG32">
        <v>746</v>
      </c>
      <c r="GH32">
        <v>752</v>
      </c>
      <c r="GI32">
        <v>25026629094.422371</v>
      </c>
      <c r="GJ32">
        <v>37</v>
      </c>
      <c r="GK32">
        <v>37.6</v>
      </c>
      <c r="GL32">
        <v>31</v>
      </c>
      <c r="GM32">
        <v>31.4</v>
      </c>
      <c r="GN32">
        <v>37965486040.074287</v>
      </c>
      <c r="GO32">
        <v>3495</v>
      </c>
      <c r="GP32">
        <v>3675</v>
      </c>
      <c r="GQ32">
        <v>2900</v>
      </c>
      <c r="GR32">
        <v>2945</v>
      </c>
      <c r="GS32">
        <v>55102694187.090439</v>
      </c>
      <c r="GT32">
        <v>33</v>
      </c>
      <c r="GU32">
        <v>33.6</v>
      </c>
      <c r="GV32">
        <v>28.3</v>
      </c>
      <c r="GW32">
        <v>28.8</v>
      </c>
      <c r="GX32">
        <v>32403506882.9189</v>
      </c>
      <c r="GY32">
        <v>1685</v>
      </c>
      <c r="GZ32">
        <v>1830</v>
      </c>
      <c r="HA32">
        <v>1500</v>
      </c>
      <c r="HB32">
        <v>1560</v>
      </c>
      <c r="HC32">
        <v>54590935234.611</v>
      </c>
      <c r="HD32">
        <v>19290</v>
      </c>
      <c r="HE32">
        <v>19880</v>
      </c>
      <c r="HF32">
        <v>17600</v>
      </c>
      <c r="HG32">
        <v>18940</v>
      </c>
      <c r="HH32">
        <v>55286685545.380127</v>
      </c>
      <c r="HI32">
        <v>304</v>
      </c>
      <c r="HJ32">
        <v>310</v>
      </c>
      <c r="HK32">
        <v>267</v>
      </c>
      <c r="HL32">
        <v>274</v>
      </c>
      <c r="HM32">
        <v>48889401475.819168</v>
      </c>
      <c r="HN32">
        <v>666</v>
      </c>
      <c r="HO32">
        <v>929</v>
      </c>
      <c r="HP32">
        <v>630</v>
      </c>
      <c r="HQ32">
        <v>670</v>
      </c>
      <c r="HR32">
        <v>96813546460.647507</v>
      </c>
      <c r="HS32">
        <v>4425</v>
      </c>
      <c r="HT32">
        <v>6925</v>
      </c>
      <c r="HU32">
        <v>4260</v>
      </c>
      <c r="HV32">
        <v>4820</v>
      </c>
      <c r="HW32">
        <v>60812390361.081902</v>
      </c>
      <c r="HX32">
        <v>333950</v>
      </c>
      <c r="HY32">
        <v>375400</v>
      </c>
      <c r="HZ32">
        <v>333600</v>
      </c>
      <c r="IA32">
        <v>366250</v>
      </c>
      <c r="IB32">
        <v>94345620574.55365</v>
      </c>
      <c r="IC32">
        <v>16400</v>
      </c>
      <c r="ID32">
        <v>17000</v>
      </c>
      <c r="IE32">
        <v>15900</v>
      </c>
      <c r="IF32">
        <v>16120</v>
      </c>
      <c r="IG32">
        <v>72278005334.640289</v>
      </c>
      <c r="IH32">
        <v>55.3</v>
      </c>
      <c r="II32">
        <v>56.7</v>
      </c>
      <c r="IJ32">
        <v>48.2</v>
      </c>
      <c r="IK32">
        <v>49.3</v>
      </c>
      <c r="IL32">
        <v>31968963925.85635</v>
      </c>
      <c r="IM32">
        <v>1.1599999999999999E-2</v>
      </c>
      <c r="IN32">
        <v>1.18E-2</v>
      </c>
      <c r="IO32">
        <v>1.0699999999999999E-2</v>
      </c>
      <c r="IP32">
        <v>1.0999999999999999E-2</v>
      </c>
      <c r="IQ32">
        <v>1480539838244.1431</v>
      </c>
      <c r="IR32">
        <v>289</v>
      </c>
      <c r="IS32">
        <v>294</v>
      </c>
      <c r="IT32">
        <v>249</v>
      </c>
      <c r="IU32">
        <v>256</v>
      </c>
      <c r="IV32">
        <v>51296005373.136726</v>
      </c>
      <c r="IW32">
        <v>4395</v>
      </c>
      <c r="IX32">
        <v>4750</v>
      </c>
      <c r="IY32">
        <v>4030</v>
      </c>
      <c r="IZ32">
        <v>4035</v>
      </c>
      <c r="JA32">
        <v>591692476529.87244</v>
      </c>
      <c r="JB32">
        <v>484</v>
      </c>
      <c r="JC32">
        <v>495</v>
      </c>
      <c r="JD32">
        <v>460</v>
      </c>
      <c r="JE32">
        <v>464</v>
      </c>
      <c r="JF32">
        <v>61187688802.384888</v>
      </c>
      <c r="JG32">
        <v>1340</v>
      </c>
      <c r="JH32">
        <v>1390</v>
      </c>
      <c r="JI32">
        <v>1280</v>
      </c>
      <c r="JJ32">
        <v>1320</v>
      </c>
      <c r="JK32">
        <v>58475109607.331627</v>
      </c>
      <c r="JL32">
        <v>202</v>
      </c>
      <c r="JM32">
        <v>213</v>
      </c>
      <c r="JN32">
        <v>188</v>
      </c>
      <c r="JO32">
        <v>192</v>
      </c>
      <c r="JP32">
        <v>57055019848.534157</v>
      </c>
      <c r="JQ32">
        <v>686</v>
      </c>
      <c r="JR32">
        <v>727</v>
      </c>
      <c r="JS32">
        <v>500</v>
      </c>
      <c r="JT32">
        <v>510</v>
      </c>
      <c r="JU32">
        <v>126867101008.29601</v>
      </c>
      <c r="JV32">
        <v>28730</v>
      </c>
      <c r="JW32">
        <v>29480</v>
      </c>
      <c r="JX32">
        <v>27020</v>
      </c>
      <c r="JY32">
        <v>27440</v>
      </c>
      <c r="JZ32">
        <v>31454995407.194939</v>
      </c>
      <c r="KA32">
        <v>33.5</v>
      </c>
      <c r="KB32">
        <v>34</v>
      </c>
      <c r="KC32">
        <v>28.8</v>
      </c>
      <c r="KD32">
        <v>29.7</v>
      </c>
      <c r="KE32">
        <v>62977689629.133469</v>
      </c>
      <c r="KF32">
        <v>38</v>
      </c>
      <c r="KG32">
        <v>38.200000000000003</v>
      </c>
      <c r="KH32">
        <v>30.5</v>
      </c>
      <c r="KI32">
        <v>32</v>
      </c>
      <c r="KJ32">
        <v>122185269108.06039</v>
      </c>
      <c r="KK32">
        <v>33</v>
      </c>
      <c r="KL32">
        <v>33.299999999999997</v>
      </c>
      <c r="KM32">
        <v>28.5</v>
      </c>
      <c r="KN32">
        <v>29.2</v>
      </c>
      <c r="KO32">
        <v>165696902484.3284</v>
      </c>
      <c r="KP32">
        <v>325</v>
      </c>
      <c r="KQ32">
        <v>347</v>
      </c>
      <c r="KR32">
        <v>300</v>
      </c>
      <c r="KS32">
        <v>308</v>
      </c>
      <c r="KT32">
        <v>47191484557.18618</v>
      </c>
      <c r="KU32">
        <v>446</v>
      </c>
      <c r="KV32">
        <v>484</v>
      </c>
      <c r="KW32">
        <v>424</v>
      </c>
      <c r="KX32">
        <v>441</v>
      </c>
      <c r="KY32">
        <v>47913843465.881828</v>
      </c>
      <c r="KZ32">
        <v>238</v>
      </c>
      <c r="LA32">
        <v>243</v>
      </c>
      <c r="LB32">
        <v>207</v>
      </c>
      <c r="LC32">
        <v>212</v>
      </c>
      <c r="LD32">
        <v>642043953049.2124</v>
      </c>
      <c r="LE32">
        <v>3395</v>
      </c>
      <c r="LF32">
        <v>3475</v>
      </c>
      <c r="LG32">
        <v>3010</v>
      </c>
      <c r="LH32">
        <v>3060</v>
      </c>
      <c r="LI32">
        <v>204614939480.3494</v>
      </c>
      <c r="LJ32">
        <v>125</v>
      </c>
      <c r="LK32">
        <v>134</v>
      </c>
      <c r="LL32">
        <v>112</v>
      </c>
      <c r="LM32">
        <v>114</v>
      </c>
      <c r="LN32">
        <v>31575400534.112511</v>
      </c>
      <c r="LO32">
        <v>246</v>
      </c>
      <c r="LP32">
        <v>249</v>
      </c>
      <c r="LQ32">
        <v>226</v>
      </c>
      <c r="LR32">
        <v>229</v>
      </c>
      <c r="LS32">
        <v>62223020817.044998</v>
      </c>
      <c r="LT32">
        <v>171</v>
      </c>
      <c r="LU32">
        <v>196</v>
      </c>
      <c r="LV32">
        <v>167</v>
      </c>
      <c r="LW32">
        <v>182</v>
      </c>
      <c r="LX32">
        <v>198639426011.1647</v>
      </c>
      <c r="LY32">
        <v>622</v>
      </c>
      <c r="LZ32">
        <v>633</v>
      </c>
      <c r="MA32">
        <v>580</v>
      </c>
      <c r="MB32">
        <v>591</v>
      </c>
      <c r="MC32">
        <v>218760135944.259</v>
      </c>
      <c r="MD32">
        <v>97.6</v>
      </c>
      <c r="ME32">
        <v>97.7</v>
      </c>
      <c r="MF32">
        <v>87.3</v>
      </c>
      <c r="MG32">
        <v>89</v>
      </c>
      <c r="MH32">
        <v>232687069359.45679</v>
      </c>
      <c r="MI32">
        <v>383</v>
      </c>
      <c r="MJ32">
        <v>384</v>
      </c>
      <c r="MK32">
        <v>320</v>
      </c>
      <c r="ML32">
        <v>328</v>
      </c>
      <c r="MM32">
        <v>97688561364.859283</v>
      </c>
      <c r="MN32">
        <v>885</v>
      </c>
      <c r="MO32">
        <v>1000</v>
      </c>
      <c r="MP32">
        <v>846</v>
      </c>
      <c r="MQ32">
        <v>852</v>
      </c>
      <c r="MR32">
        <v>43439694707.189377</v>
      </c>
      <c r="MS32">
        <v>8960</v>
      </c>
      <c r="MT32">
        <v>10680</v>
      </c>
      <c r="MU32">
        <v>8805</v>
      </c>
      <c r="MV32">
        <v>8900</v>
      </c>
      <c r="MW32">
        <v>51906791334.842216</v>
      </c>
      <c r="MX32">
        <v>32</v>
      </c>
      <c r="MY32">
        <v>32.1</v>
      </c>
      <c r="MZ32">
        <v>26.6</v>
      </c>
      <c r="NA32">
        <v>27.1</v>
      </c>
      <c r="NB32">
        <v>37836486753.831383</v>
      </c>
      <c r="NC32">
        <v>41320</v>
      </c>
      <c r="ND32">
        <v>42870</v>
      </c>
      <c r="NE32">
        <v>41180</v>
      </c>
      <c r="NF32">
        <v>41840</v>
      </c>
      <c r="NG32">
        <v>68480164459.823532</v>
      </c>
      <c r="NH32">
        <v>8800</v>
      </c>
      <c r="NI32">
        <v>9490</v>
      </c>
      <c r="NJ32">
        <v>8315</v>
      </c>
      <c r="NK32">
        <v>8395</v>
      </c>
      <c r="NL32">
        <v>81703238312.146957</v>
      </c>
      <c r="NM32">
        <v>407</v>
      </c>
      <c r="NN32">
        <v>415</v>
      </c>
      <c r="NO32">
        <v>350</v>
      </c>
      <c r="NP32">
        <v>359</v>
      </c>
      <c r="NQ32">
        <v>107755000594.74361</v>
      </c>
      <c r="NR32">
        <v>182</v>
      </c>
      <c r="NS32">
        <v>204</v>
      </c>
      <c r="NT32">
        <v>177</v>
      </c>
      <c r="NU32">
        <v>191</v>
      </c>
      <c r="NV32">
        <v>34930906781.781647</v>
      </c>
      <c r="NW32">
        <v>280</v>
      </c>
      <c r="NX32">
        <v>316</v>
      </c>
      <c r="NY32">
        <v>272</v>
      </c>
      <c r="NZ32">
        <v>284</v>
      </c>
      <c r="OA32">
        <v>146338837677.06931</v>
      </c>
      <c r="OB32">
        <v>23080</v>
      </c>
      <c r="OC32">
        <v>25360</v>
      </c>
      <c r="OD32">
        <v>21710</v>
      </c>
      <c r="OE32">
        <v>22540</v>
      </c>
      <c r="OF32">
        <v>168485223890.5253</v>
      </c>
      <c r="OG32">
        <v>6435</v>
      </c>
      <c r="OH32">
        <v>7900</v>
      </c>
      <c r="OI32">
        <v>6280</v>
      </c>
      <c r="OJ32">
        <v>6640</v>
      </c>
      <c r="OK32">
        <v>113280503122.1969</v>
      </c>
      <c r="OL32">
        <v>669</v>
      </c>
      <c r="OM32">
        <v>691</v>
      </c>
      <c r="ON32">
        <v>566</v>
      </c>
      <c r="OO32">
        <v>574</v>
      </c>
      <c r="OP32">
        <v>51540476303.722183</v>
      </c>
      <c r="OQ32">
        <v>819</v>
      </c>
      <c r="OR32">
        <v>840</v>
      </c>
      <c r="OS32">
        <v>716</v>
      </c>
      <c r="OT32">
        <v>724</v>
      </c>
      <c r="OU32">
        <v>57297749206.926727</v>
      </c>
      <c r="OV32">
        <v>53330</v>
      </c>
      <c r="OW32">
        <v>55850</v>
      </c>
      <c r="OX32">
        <v>53140</v>
      </c>
      <c r="OY32">
        <v>54060</v>
      </c>
      <c r="OZ32">
        <v>57636352939.771599</v>
      </c>
      <c r="PA32">
        <v>9275</v>
      </c>
      <c r="PB32">
        <v>9780</v>
      </c>
      <c r="PC32">
        <v>8760</v>
      </c>
      <c r="PD32">
        <v>9075</v>
      </c>
      <c r="PE32">
        <v>34111719666.742771</v>
      </c>
      <c r="PF32">
        <v>52.4</v>
      </c>
      <c r="PG32">
        <v>54.5</v>
      </c>
      <c r="PH32">
        <v>45.1</v>
      </c>
      <c r="PI32">
        <v>46.8</v>
      </c>
      <c r="PJ32">
        <v>172231004056.62009</v>
      </c>
      <c r="PK32">
        <v>6475</v>
      </c>
      <c r="PL32">
        <v>7130</v>
      </c>
      <c r="PM32">
        <v>5425</v>
      </c>
      <c r="PN32">
        <v>5555</v>
      </c>
      <c r="PO32">
        <v>79857208658.678146</v>
      </c>
      <c r="PP32">
        <v>12170</v>
      </c>
      <c r="PQ32">
        <v>12760</v>
      </c>
      <c r="PR32">
        <v>10810</v>
      </c>
      <c r="PS32">
        <v>11320</v>
      </c>
      <c r="PT32">
        <v>45746858017.034416</v>
      </c>
      <c r="PU32">
        <v>804</v>
      </c>
      <c r="PV32">
        <v>896</v>
      </c>
      <c r="PW32">
        <v>730</v>
      </c>
      <c r="PX32">
        <v>743</v>
      </c>
      <c r="PY32">
        <v>45562435345.684486</v>
      </c>
      <c r="PZ32">
        <v>232</v>
      </c>
      <c r="QA32">
        <v>232</v>
      </c>
      <c r="QB32">
        <v>196</v>
      </c>
      <c r="QC32">
        <v>201</v>
      </c>
      <c r="QD32">
        <v>142286731716.1127</v>
      </c>
      <c r="QE32">
        <v>337</v>
      </c>
      <c r="QF32">
        <v>341</v>
      </c>
      <c r="QG32">
        <v>294</v>
      </c>
      <c r="QH32">
        <v>301</v>
      </c>
      <c r="QI32">
        <v>242862440656.4472</v>
      </c>
      <c r="QJ32">
        <v>338</v>
      </c>
      <c r="QK32">
        <v>348</v>
      </c>
      <c r="QL32">
        <v>295</v>
      </c>
      <c r="QM32">
        <v>297</v>
      </c>
      <c r="QN32">
        <v>49993944212.59671</v>
      </c>
      <c r="QO32">
        <v>12010</v>
      </c>
      <c r="QP32">
        <v>14230</v>
      </c>
      <c r="QQ32">
        <v>10990</v>
      </c>
      <c r="QR32">
        <v>12050</v>
      </c>
      <c r="QS32">
        <v>60331272955.820374</v>
      </c>
      <c r="QT32">
        <v>894</v>
      </c>
      <c r="QU32">
        <v>914</v>
      </c>
      <c r="QV32">
        <v>830</v>
      </c>
      <c r="QW32">
        <v>840</v>
      </c>
      <c r="QX32">
        <v>63978381852.482521</v>
      </c>
      <c r="QY32">
        <v>313</v>
      </c>
      <c r="QZ32">
        <v>323</v>
      </c>
      <c r="RA32">
        <v>256</v>
      </c>
      <c r="RB32">
        <v>264</v>
      </c>
      <c r="RC32">
        <v>86098291183.978607</v>
      </c>
      <c r="RD32">
        <v>80.099999999999994</v>
      </c>
      <c r="RE32">
        <v>99</v>
      </c>
      <c r="RF32">
        <v>79.7</v>
      </c>
      <c r="RG32">
        <v>95.1</v>
      </c>
      <c r="RH32">
        <v>249791493624.4913</v>
      </c>
      <c r="RI32">
        <v>64430</v>
      </c>
      <c r="RJ32">
        <v>72900</v>
      </c>
      <c r="RK32">
        <v>59500</v>
      </c>
      <c r="RL32">
        <v>60100</v>
      </c>
      <c r="RM32">
        <v>48563486221.91893</v>
      </c>
      <c r="RN32">
        <v>6955</v>
      </c>
      <c r="RO32">
        <v>7180</v>
      </c>
      <c r="RP32">
        <v>5650</v>
      </c>
      <c r="RQ32">
        <v>5810</v>
      </c>
      <c r="RR32">
        <v>308693073118.66992</v>
      </c>
      <c r="RS32">
        <v>57390</v>
      </c>
      <c r="RT32">
        <v>57900</v>
      </c>
      <c r="RU32">
        <v>51520</v>
      </c>
      <c r="RV32">
        <v>52990</v>
      </c>
      <c r="RW32">
        <v>178874664006.00461</v>
      </c>
      <c r="RX32">
        <v>4965</v>
      </c>
      <c r="RY32">
        <v>5125</v>
      </c>
      <c r="RZ32">
        <v>4525</v>
      </c>
      <c r="SA32">
        <v>4585</v>
      </c>
      <c r="SB32">
        <v>192516669422.9223</v>
      </c>
      <c r="SC32">
        <v>10170</v>
      </c>
      <c r="SD32">
        <v>10440</v>
      </c>
      <c r="SE32">
        <v>9550</v>
      </c>
      <c r="SF32">
        <v>9620</v>
      </c>
      <c r="SG32">
        <v>47055221877.742706</v>
      </c>
      <c r="SH32">
        <v>2565</v>
      </c>
      <c r="SI32">
        <v>3250</v>
      </c>
      <c r="SJ32">
        <v>2510</v>
      </c>
      <c r="SK32">
        <v>2660</v>
      </c>
      <c r="SL32">
        <v>85232990413.600128</v>
      </c>
      <c r="SM32">
        <v>6.0560000000000003E-2</v>
      </c>
      <c r="SN32">
        <v>7.2999999999999995E-2</v>
      </c>
      <c r="SO32">
        <v>5.9110000000000003E-2</v>
      </c>
      <c r="SP32">
        <v>6.4000000000000001E-2</v>
      </c>
      <c r="SQ32">
        <v>418661546157.146</v>
      </c>
      <c r="UP32">
        <v>4</v>
      </c>
      <c r="UQ32">
        <v>14</v>
      </c>
      <c r="UR32">
        <v>43</v>
      </c>
      <c r="US32">
        <v>44</v>
      </c>
      <c r="UT32">
        <v>48</v>
      </c>
      <c r="UU32">
        <v>1</v>
      </c>
      <c r="UV32">
        <v>12</v>
      </c>
      <c r="UW32">
        <v>40</v>
      </c>
      <c r="UX32">
        <v>32</v>
      </c>
      <c r="UY32">
        <v>31</v>
      </c>
      <c r="UZ32">
        <v>9</v>
      </c>
      <c r="VA32">
        <v>7</v>
      </c>
      <c r="VB32">
        <v>57</v>
      </c>
      <c r="VC32">
        <v>42</v>
      </c>
      <c r="VD32">
        <v>15</v>
      </c>
      <c r="VE32">
        <v>22</v>
      </c>
      <c r="VF32">
        <v>79</v>
      </c>
      <c r="VG32">
        <v>94</v>
      </c>
      <c r="VH32">
        <v>10</v>
      </c>
      <c r="VI32">
        <v>69</v>
      </c>
      <c r="VJ32">
        <v>25</v>
      </c>
      <c r="VK32">
        <v>41</v>
      </c>
      <c r="VL32">
        <v>55</v>
      </c>
      <c r="VM32">
        <v>3</v>
      </c>
      <c r="VN32">
        <v>99</v>
      </c>
      <c r="VO32">
        <v>11</v>
      </c>
      <c r="VP32">
        <v>27</v>
      </c>
      <c r="VQ32">
        <v>74</v>
      </c>
      <c r="VR32">
        <v>53</v>
      </c>
      <c r="VS32">
        <v>102</v>
      </c>
      <c r="VT32">
        <v>88</v>
      </c>
      <c r="VU32">
        <v>37</v>
      </c>
      <c r="VV32">
        <v>100</v>
      </c>
      <c r="VW32">
        <v>16</v>
      </c>
      <c r="VX32">
        <v>98</v>
      </c>
      <c r="VY32">
        <v>77</v>
      </c>
      <c r="VZ32">
        <v>54</v>
      </c>
      <c r="WA32">
        <v>101</v>
      </c>
      <c r="WB32">
        <v>89</v>
      </c>
      <c r="WC32">
        <v>71</v>
      </c>
      <c r="WD32">
        <v>93</v>
      </c>
      <c r="WE32">
        <v>72</v>
      </c>
      <c r="WF32">
        <v>70</v>
      </c>
      <c r="WG32">
        <v>80</v>
      </c>
      <c r="WH32">
        <v>46</v>
      </c>
      <c r="WI32">
        <v>63</v>
      </c>
      <c r="WJ32">
        <v>47</v>
      </c>
      <c r="WK32">
        <v>56</v>
      </c>
      <c r="WL32">
        <v>95</v>
      </c>
      <c r="WM32">
        <v>2</v>
      </c>
      <c r="WN32">
        <v>76</v>
      </c>
      <c r="WO32">
        <v>6</v>
      </c>
      <c r="WP32">
        <v>62</v>
      </c>
      <c r="WQ32">
        <v>65</v>
      </c>
      <c r="WR32">
        <v>68</v>
      </c>
      <c r="WS32">
        <v>35</v>
      </c>
      <c r="WT32">
        <v>97</v>
      </c>
      <c r="WU32">
        <v>60</v>
      </c>
      <c r="WV32">
        <v>36</v>
      </c>
      <c r="WW32">
        <v>30</v>
      </c>
      <c r="WX32">
        <v>83</v>
      </c>
      <c r="WY32">
        <v>82</v>
      </c>
      <c r="WZ32">
        <v>5</v>
      </c>
      <c r="XA32">
        <v>21</v>
      </c>
      <c r="XB32">
        <v>96</v>
      </c>
      <c r="XC32">
        <v>61</v>
      </c>
      <c r="XD32">
        <v>23</v>
      </c>
      <c r="XE32">
        <v>20</v>
      </c>
      <c r="XF32">
        <v>19</v>
      </c>
      <c r="XG32">
        <v>45</v>
      </c>
      <c r="XH32">
        <v>87</v>
      </c>
      <c r="XI32">
        <v>73</v>
      </c>
      <c r="XJ32">
        <v>90</v>
      </c>
      <c r="XK32">
        <v>58</v>
      </c>
      <c r="XL32">
        <v>51</v>
      </c>
      <c r="XM32">
        <v>39</v>
      </c>
      <c r="XN32">
        <v>91</v>
      </c>
      <c r="XO32">
        <v>33</v>
      </c>
      <c r="XP32">
        <v>29</v>
      </c>
      <c r="XQ32">
        <v>38</v>
      </c>
      <c r="XR32">
        <v>75</v>
      </c>
      <c r="XS32">
        <v>67</v>
      </c>
      <c r="XT32">
        <v>66</v>
      </c>
      <c r="XU32">
        <v>92</v>
      </c>
      <c r="XV32">
        <v>28</v>
      </c>
      <c r="XW32">
        <v>52</v>
      </c>
      <c r="XX32">
        <v>85</v>
      </c>
      <c r="XY32">
        <v>86</v>
      </c>
      <c r="XZ32">
        <v>34</v>
      </c>
      <c r="YA32">
        <v>18</v>
      </c>
      <c r="YB32">
        <v>78</v>
      </c>
      <c r="YC32">
        <v>64</v>
      </c>
      <c r="YD32">
        <v>59</v>
      </c>
      <c r="YE32">
        <v>49</v>
      </c>
      <c r="YF32">
        <v>17</v>
      </c>
      <c r="YG32">
        <v>81</v>
      </c>
      <c r="YH32">
        <v>13</v>
      </c>
      <c r="YI32">
        <v>26</v>
      </c>
      <c r="YJ32">
        <v>24</v>
      </c>
      <c r="YK32">
        <v>84</v>
      </c>
      <c r="YL32">
        <v>50</v>
      </c>
      <c r="YM32">
        <v>8</v>
      </c>
      <c r="YX32">
        <v>1</v>
      </c>
      <c r="YY32">
        <v>0</v>
      </c>
      <c r="YZ32">
        <v>0</v>
      </c>
      <c r="ZA32">
        <v>0</v>
      </c>
      <c r="ZB32">
        <v>0</v>
      </c>
      <c r="ZC32">
        <v>1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1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1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1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1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1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0.2</v>
      </c>
      <c r="AHO32">
        <v>0.2</v>
      </c>
      <c r="AHP32">
        <v>0.1593957115009747</v>
      </c>
      <c r="AHQ32">
        <v>7.9181286549707602E-2</v>
      </c>
      <c r="AHR32">
        <v>0.1789457831325301</v>
      </c>
      <c r="AHS32">
        <v>8.4687500000000013E-2</v>
      </c>
      <c r="AHT32">
        <v>0.1202777777777778</v>
      </c>
      <c r="AHU32">
        <v>5.2048192771084349E-2</v>
      </c>
      <c r="AHV32">
        <v>3.8363636363636357E-2</v>
      </c>
      <c r="AHW32">
        <v>1.055846422338569E-2</v>
      </c>
      <c r="AHX32">
        <v>0.1037735849056604</v>
      </c>
      <c r="AHY32">
        <v>9.8538812785388133E-2</v>
      </c>
      <c r="AHZ32">
        <v>5.3101449275362332E-2</v>
      </c>
      <c r="AIA32">
        <v>2.9247311827956989E-2</v>
      </c>
      <c r="AIB32">
        <v>0.1242307692307692</v>
      </c>
      <c r="AIC32">
        <v>7.4750830564784057E-3</v>
      </c>
      <c r="AID32">
        <v>3.2857142857142863E-2</v>
      </c>
      <c r="AIE32">
        <v>7.9418604651162794E-2</v>
      </c>
      <c r="AIF32">
        <v>5.4473161033797221E-3</v>
      </c>
      <c r="AIG32">
        <v>3.3628364389233958E-2</v>
      </c>
      <c r="AIH32">
        <v>0.2</v>
      </c>
      <c r="AII32">
        <v>1.344059405940594E-2</v>
      </c>
      <c r="AIJ32">
        <v>2.368421052631579E-2</v>
      </c>
      <c r="AIK32">
        <v>6.9795454545454549E-2</v>
      </c>
      <c r="AIL32">
        <v>9.6086956521739139E-2</v>
      </c>
      <c r="AIM32">
        <v>0.14401709401709401</v>
      </c>
      <c r="AIN32">
        <v>0.10125000000000001</v>
      </c>
      <c r="AIO32">
        <v>0.12645161290322579</v>
      </c>
      <c r="AIP32">
        <v>5.7840909090909103E-2</v>
      </c>
      <c r="AIQ32">
        <v>7.9705882352941182E-2</v>
      </c>
      <c r="AIR32">
        <v>3.4812834224598931E-2</v>
      </c>
      <c r="AIS32">
        <v>2.4795918367346941E-2</v>
      </c>
      <c r="AIT32">
        <v>2.53E-2</v>
      </c>
      <c r="AIU32">
        <v>0.1691382765531062</v>
      </c>
      <c r="AIV32">
        <v>3.1559633027522939E-2</v>
      </c>
      <c r="AIW32">
        <v>7.3263157894736849E-2</v>
      </c>
      <c r="AIX32">
        <v>4.933333333333334E-2</v>
      </c>
      <c r="AIY32">
        <v>6.5042735042735042E-2</v>
      </c>
      <c r="AIZ32">
        <v>6.0701754385964903E-2</v>
      </c>
      <c r="AJA32">
        <v>1.086315789473684E-2</v>
      </c>
      <c r="AJB32">
        <v>8.5000000000000062E-2</v>
      </c>
      <c r="AJC32">
        <v>2.3360655737704919E-2</v>
      </c>
      <c r="AJD32">
        <v>4.0839160839160837E-2</v>
      </c>
      <c r="AJE32">
        <v>7.5249999999999997E-2</v>
      </c>
      <c r="AJF32">
        <v>2.4618834080717491E-2</v>
      </c>
      <c r="AJG32">
        <v>8.9484536082474239E-2</v>
      </c>
      <c r="AJH32">
        <v>7.3307174887892387E-2</v>
      </c>
      <c r="AJI32">
        <v>0.1288721804511278</v>
      </c>
      <c r="AJJ32">
        <v>4.5175438596491237E-2</v>
      </c>
      <c r="AJK32">
        <v>7.9374999999999973E-2</v>
      </c>
      <c r="AJL32">
        <v>3.9142857142857153E-2</v>
      </c>
      <c r="AJM32">
        <v>2.76E-2</v>
      </c>
      <c r="AJN32">
        <v>0.16225806451612901</v>
      </c>
      <c r="AJO32">
        <v>5.5208333333333338E-2</v>
      </c>
      <c r="AJP32">
        <v>6.2812500000000007E-2</v>
      </c>
      <c r="AJQ32">
        <v>1.372727272727273E-2</v>
      </c>
      <c r="AJR32">
        <v>9.7321428571428573E-2</v>
      </c>
      <c r="AJS32">
        <v>6.7234042553191473E-2</v>
      </c>
      <c r="AJT32">
        <v>5.6562500000000029E-2</v>
      </c>
      <c r="AJU32">
        <v>7.6000000000000012E-2</v>
      </c>
      <c r="AJV32">
        <v>6.3333333333333339E-2</v>
      </c>
      <c r="AJW32">
        <v>7.0161290322580658E-2</v>
      </c>
      <c r="AJX32">
        <v>8.0645161290322592E-2</v>
      </c>
      <c r="AJY32">
        <v>7.1562500000000015E-2</v>
      </c>
      <c r="AJZ32">
        <v>7.3124999999999996E-2</v>
      </c>
      <c r="AKA32">
        <v>9.6923076923076945E-2</v>
      </c>
      <c r="AKB32">
        <v>5.7407407407407407E-2</v>
      </c>
      <c r="AKC32">
        <v>0.1001587301587302</v>
      </c>
      <c r="AKD32">
        <v>0.10947368421052631</v>
      </c>
      <c r="AKE32">
        <v>6.0169491525423738E-2</v>
      </c>
      <c r="AKF32">
        <v>3.3632653061224503E-2</v>
      </c>
      <c r="AKG32">
        <v>0.10623529411764709</v>
      </c>
      <c r="AKH32">
        <v>5.8076923076923047E-2</v>
      </c>
      <c r="AKI32">
        <v>0.15322695035461001</v>
      </c>
      <c r="AKJ32">
        <v>6.0110701107011083E-2</v>
      </c>
      <c r="AKK32">
        <v>8.1666666666666679E-2</v>
      </c>
      <c r="AKL32">
        <v>0.105</v>
      </c>
      <c r="AKM32">
        <v>8.3125000000000004E-2</v>
      </c>
      <c r="AKN32">
        <v>7.4099378881987574E-2</v>
      </c>
      <c r="AKO32">
        <v>0.1130630630630631</v>
      </c>
      <c r="AKP32">
        <v>7.1473684210526328E-2</v>
      </c>
      <c r="AKQ32">
        <v>5.0779220779220792E-2</v>
      </c>
      <c r="AKR32">
        <v>0.16225519287833831</v>
      </c>
      <c r="AKS32">
        <v>3.2334710743801662E-2</v>
      </c>
      <c r="AKT32">
        <v>9.9636363636363648E-2</v>
      </c>
      <c r="AKU32">
        <v>2.59452736318408E-2</v>
      </c>
      <c r="AKV32">
        <v>3.3067484662576689E-2</v>
      </c>
      <c r="AKW32">
        <v>3.7500000000000012E-2</v>
      </c>
      <c r="AKX32">
        <v>7.5333333333333335E-2</v>
      </c>
      <c r="AKY32">
        <v>8.7500000000000022E-2</v>
      </c>
      <c r="AKZ32">
        <v>3.4891304347826092E-2</v>
      </c>
      <c r="ALA32">
        <v>3.5141955835962163E-2</v>
      </c>
      <c r="ALB32">
        <v>6.4057971014492759E-2</v>
      </c>
      <c r="ALC32">
        <v>5.0701754385964908E-2</v>
      </c>
      <c r="ALD32">
        <v>0.11911764705882361</v>
      </c>
      <c r="ALE32">
        <v>5.8364312267658008E-2</v>
      </c>
      <c r="ALF32">
        <v>4.7651006711409399E-2</v>
      </c>
      <c r="ALG32">
        <v>7.3862238622386236E-2</v>
      </c>
      <c r="ALH32">
        <v>4.6586538461538471E-2</v>
      </c>
      <c r="ALI32">
        <v>6.0059171597633132E-2</v>
      </c>
      <c r="ALJ32">
        <v>5.1546391752577331E-2</v>
      </c>
      <c r="ALK32">
        <v>7.6981351981352003E-2</v>
      </c>
      <c r="ALV32">
        <v>1.4145703474795599E-2</v>
      </c>
      <c r="ALW32">
        <v>8.5974673981759064E-3</v>
      </c>
      <c r="ALX32">
        <v>-2.7696439012002031E-2</v>
      </c>
      <c r="ALY32">
        <v>-0.13245302474394111</v>
      </c>
      <c r="ALZ32">
        <v>0.11828350045272031</v>
      </c>
      <c r="AMA32">
        <v>0.33263786016816571</v>
      </c>
      <c r="AMB32">
        <v>8.2651620444362361E-2</v>
      </c>
      <c r="AMC32">
        <v>-0.16539272286857651</v>
      </c>
      <c r="AMD32">
        <v>-2.1330646251018329E-2</v>
      </c>
      <c r="AME32">
        <v>-0.34461812306123679</v>
      </c>
      <c r="AMF32">
        <v>5.4596688974991148E-2</v>
      </c>
      <c r="AMG32">
        <v>-4.8433317092848482E-2</v>
      </c>
      <c r="AMH32">
        <v>-0.13912151513176799</v>
      </c>
      <c r="AMI32">
        <v>-5.7130608823392937E-2</v>
      </c>
      <c r="AMJ32">
        <v>0.15597290267948941</v>
      </c>
      <c r="AMK32">
        <v>-0.4510451045104511</v>
      </c>
      <c r="AML32">
        <v>-0.24797700463336331</v>
      </c>
      <c r="AMM32">
        <v>-0.1075654957890486</v>
      </c>
      <c r="AMN32">
        <v>-0.45739404452367649</v>
      </c>
      <c r="AMO32">
        <v>-0.23454941967916021</v>
      </c>
      <c r="AMP32">
        <v>3.7529916838174859E-3</v>
      </c>
      <c r="AMQ32">
        <v>-0.28294472376002699</v>
      </c>
      <c r="AMR32">
        <v>-0.27609465845346731</v>
      </c>
      <c r="AMS32">
        <v>3.2375380817312623E-2</v>
      </c>
      <c r="AMT32">
        <v>-0.1044814968552942</v>
      </c>
      <c r="AMU32">
        <v>6.7811132147908681E-2</v>
      </c>
      <c r="AMV32">
        <v>2.138398362510641E-2</v>
      </c>
      <c r="AMW32">
        <v>-0.13390610084179469</v>
      </c>
      <c r="AMX32">
        <v>-0.11389634524055341</v>
      </c>
      <c r="AMY32">
        <v>-0.1069128409846973</v>
      </c>
      <c r="AMZ32">
        <v>-0.18502933343040359</v>
      </c>
      <c r="ANA32">
        <v>-0.2205154907576152</v>
      </c>
      <c r="ANB32">
        <v>-0.23384001228312601</v>
      </c>
      <c r="ANC32">
        <v>9.179268241956362E-2</v>
      </c>
      <c r="AND32">
        <v>-0.1804026710056236</v>
      </c>
      <c r="ANE32">
        <v>-0.1274316939890712</v>
      </c>
      <c r="ANF32">
        <v>-0.201280512204882</v>
      </c>
      <c r="ANG32">
        <v>-0.14056453930921881</v>
      </c>
      <c r="ANH32">
        <v>-0.215190697651122</v>
      </c>
      <c r="ANI32">
        <v>-0.37357319530719663</v>
      </c>
      <c r="ANJ32">
        <v>-0.17807937134327331</v>
      </c>
      <c r="ANK32">
        <v>-0.21920982156290431</v>
      </c>
      <c r="ANL32">
        <v>-0.11992576545067089</v>
      </c>
      <c r="ANM32">
        <v>-0.1576969517754615</v>
      </c>
      <c r="ANN32">
        <v>-0.14170373080206139</v>
      </c>
      <c r="ANO32">
        <v>2.8550290955314809E-2</v>
      </c>
      <c r="ANP32">
        <v>2.3966102881955331E-2</v>
      </c>
      <c r="ANQ32">
        <v>-5.914745370086083E-2</v>
      </c>
      <c r="ANR32">
        <v>-0.1950296129053368</v>
      </c>
      <c r="ANS32">
        <v>-0.1164445302942502</v>
      </c>
      <c r="ANT32">
        <v>-0.2130307286661246</v>
      </c>
      <c r="ANU32">
        <v>-0.2188742049428839</v>
      </c>
      <c r="ANV32">
        <v>-7.4779370188551852E-2</v>
      </c>
      <c r="ANW32">
        <v>-9.9499630875235945E-2</v>
      </c>
      <c r="ANX32">
        <v>-0.1227819590177445</v>
      </c>
      <c r="ANY32">
        <v>-0.40309744787745311</v>
      </c>
      <c r="ANZ32">
        <v>-9.2915397217513185E-2</v>
      </c>
      <c r="AOA32">
        <v>-0.17485531029990231</v>
      </c>
      <c r="AOB32">
        <v>-0.22640156580043799</v>
      </c>
      <c r="AOC32">
        <v>-0.1749380671281551</v>
      </c>
      <c r="AOD32">
        <v>-0.1210015499087783</v>
      </c>
      <c r="AOE32">
        <v>-7.9162429857266625E-2</v>
      </c>
      <c r="AOF32">
        <v>-0.16704657745652679</v>
      </c>
      <c r="AOG32">
        <v>-0.1615448607599107</v>
      </c>
      <c r="AOH32">
        <v>-0.14627887082976901</v>
      </c>
      <c r="AOI32">
        <v>-0.1193597361262031</v>
      </c>
      <c r="AOJ32">
        <v>-1.7488059112128029E-2</v>
      </c>
      <c r="AOK32">
        <v>-9.924909171710139E-2</v>
      </c>
      <c r="AOL32">
        <v>-0.13390610084179469</v>
      </c>
      <c r="AOM32">
        <v>-0.2080227423939999</v>
      </c>
      <c r="AON32">
        <v>-0.15771831027770761</v>
      </c>
      <c r="AOO32">
        <v>-5.5463925638334348E-2</v>
      </c>
      <c r="AOP32">
        <v>-0.21988970036805011</v>
      </c>
      <c r="AOQ32">
        <v>-2.473732619011915E-2</v>
      </c>
      <c r="AOR32">
        <v>-0.1177539408126507</v>
      </c>
      <c r="AOS32">
        <v>-0.1703785005395243</v>
      </c>
      <c r="AOT32">
        <v>-3.9920159680639777E-3</v>
      </c>
      <c r="AOU32">
        <v>-4.4370718023412532E-2</v>
      </c>
      <c r="AOV32">
        <v>-9.0724181446746099E-2</v>
      </c>
      <c r="AOW32">
        <v>-1.474964410099722E-2</v>
      </c>
      <c r="AOX32">
        <v>-0.20208153128495279</v>
      </c>
      <c r="AOY32">
        <v>-0.19518997718848019</v>
      </c>
      <c r="AOZ32">
        <v>-2.1281621071226661E-2</v>
      </c>
      <c r="APA32">
        <v>-0.13793300380640719</v>
      </c>
      <c r="APB32">
        <v>-0.15479286214515681</v>
      </c>
      <c r="APC32">
        <v>-0.26031760009392979</v>
      </c>
      <c r="APD32">
        <v>-0.18298475512742629</v>
      </c>
      <c r="APE32">
        <v>-0.175908761541505</v>
      </c>
      <c r="APF32">
        <v>-0.18948338141530699</v>
      </c>
      <c r="APG32">
        <v>-0.16022856248287731</v>
      </c>
      <c r="APH32">
        <v>-0.2296500748502994</v>
      </c>
      <c r="API32">
        <v>-0.11718306674624281</v>
      </c>
      <c r="APJ32">
        <v>-0.13120798900641081</v>
      </c>
      <c r="APK32">
        <v>-0.2300260386985912</v>
      </c>
      <c r="APL32">
        <v>0.13437556025673181</v>
      </c>
      <c r="APM32">
        <v>-0.14252857985504419</v>
      </c>
      <c r="APN32">
        <v>-0.24846670295772089</v>
      </c>
      <c r="APO32">
        <v>-0.14118520748755531</v>
      </c>
      <c r="APP32">
        <v>-0.1674208556451364</v>
      </c>
      <c r="APQ32">
        <v>-0.1301319286076055</v>
      </c>
      <c r="APR32">
        <v>-5.6320129109545758E-2</v>
      </c>
      <c r="APS32">
        <v>-1.704686232777319E-2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2.8170268782991531E-2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2.259654420226524E-3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L32">
        <f t="shared" si="0"/>
        <v>3.0429923203218055E-2</v>
      </c>
      <c r="AUM32">
        <f t="shared" si="1"/>
        <v>1.1489190718856312</v>
      </c>
      <c r="AUN32">
        <f t="shared" si="2"/>
        <v>0</v>
      </c>
    </row>
    <row r="33" spans="1:1236" x14ac:dyDescent="0.2">
      <c r="A33" s="2">
        <v>44297.416666666657</v>
      </c>
      <c r="B33">
        <v>78962000</v>
      </c>
      <c r="C33">
        <v>79331000</v>
      </c>
      <c r="D33">
        <v>76500000</v>
      </c>
      <c r="E33">
        <v>78325000</v>
      </c>
      <c r="F33">
        <v>821885480161.77942</v>
      </c>
      <c r="G33">
        <v>2806000</v>
      </c>
      <c r="H33">
        <v>2840000</v>
      </c>
      <c r="I33">
        <v>2715000</v>
      </c>
      <c r="J33">
        <v>2801000</v>
      </c>
      <c r="K33">
        <v>284292188397.68213</v>
      </c>
      <c r="L33">
        <v>80600</v>
      </c>
      <c r="M33">
        <v>89300</v>
      </c>
      <c r="N33">
        <v>76500</v>
      </c>
      <c r="O33">
        <v>83040</v>
      </c>
      <c r="P33">
        <v>90645575154.471985</v>
      </c>
      <c r="Q33">
        <v>6230</v>
      </c>
      <c r="R33">
        <v>6750</v>
      </c>
      <c r="S33">
        <v>5660</v>
      </c>
      <c r="T33">
        <v>6230</v>
      </c>
      <c r="U33">
        <v>87053098204.280121</v>
      </c>
      <c r="V33">
        <v>333150</v>
      </c>
      <c r="W33">
        <v>348300</v>
      </c>
      <c r="X33">
        <v>314950</v>
      </c>
      <c r="Y33">
        <v>325300</v>
      </c>
      <c r="Z33">
        <v>76826040679.318085</v>
      </c>
      <c r="AA33">
        <v>1920</v>
      </c>
      <c r="AB33">
        <v>1960</v>
      </c>
      <c r="AC33">
        <v>1705</v>
      </c>
      <c r="AD33">
        <v>1740</v>
      </c>
      <c r="AE33">
        <v>2315970781855.4131</v>
      </c>
      <c r="AF33">
        <v>27500</v>
      </c>
      <c r="AG33">
        <v>28120</v>
      </c>
      <c r="AH33">
        <v>25500</v>
      </c>
      <c r="AI33">
        <v>26090</v>
      </c>
      <c r="AJ33">
        <v>290841606080.26062</v>
      </c>
      <c r="AK33">
        <v>12850</v>
      </c>
      <c r="AL33">
        <v>13300</v>
      </c>
      <c r="AM33">
        <v>12000</v>
      </c>
      <c r="AN33">
        <v>12440</v>
      </c>
      <c r="AO33">
        <v>93958474010.984665</v>
      </c>
      <c r="AP33">
        <v>253</v>
      </c>
      <c r="AQ33">
        <v>272</v>
      </c>
      <c r="AR33">
        <v>222</v>
      </c>
      <c r="AS33">
        <v>241</v>
      </c>
      <c r="AT33">
        <v>145940694231.2804</v>
      </c>
      <c r="AU33">
        <v>20520</v>
      </c>
      <c r="AV33">
        <v>21140</v>
      </c>
      <c r="AW33">
        <v>19150</v>
      </c>
      <c r="AX33">
        <v>20150</v>
      </c>
      <c r="AY33">
        <v>157168246781.1839</v>
      </c>
      <c r="AZ33">
        <v>583</v>
      </c>
      <c r="BA33">
        <v>598</v>
      </c>
      <c r="BB33">
        <v>521</v>
      </c>
      <c r="BC33">
        <v>564</v>
      </c>
      <c r="BD33">
        <v>365559684940.45172</v>
      </c>
      <c r="BE33">
        <v>20020</v>
      </c>
      <c r="BF33">
        <v>20680</v>
      </c>
      <c r="BG33">
        <v>18200</v>
      </c>
      <c r="BH33">
        <v>19720</v>
      </c>
      <c r="BI33">
        <v>370342030157.40472</v>
      </c>
      <c r="BJ33">
        <v>8935</v>
      </c>
      <c r="BK33">
        <v>9110</v>
      </c>
      <c r="BL33">
        <v>8100</v>
      </c>
      <c r="BM33">
        <v>8650</v>
      </c>
      <c r="BN33">
        <v>65521500892.943413</v>
      </c>
      <c r="BO33">
        <v>1735</v>
      </c>
      <c r="BP33">
        <v>1805</v>
      </c>
      <c r="BQ33">
        <v>1495</v>
      </c>
      <c r="BR33">
        <v>1735</v>
      </c>
      <c r="BS33">
        <v>109684079811.0974</v>
      </c>
      <c r="BT33">
        <v>766</v>
      </c>
      <c r="BU33">
        <v>897</v>
      </c>
      <c r="BV33">
        <v>738</v>
      </c>
      <c r="BW33">
        <v>768</v>
      </c>
      <c r="BX33">
        <v>360619566936.80829</v>
      </c>
      <c r="BY33">
        <v>669</v>
      </c>
      <c r="BZ33">
        <v>688</v>
      </c>
      <c r="CA33">
        <v>598</v>
      </c>
      <c r="CB33">
        <v>640</v>
      </c>
      <c r="CC33">
        <v>224818387365.05649</v>
      </c>
      <c r="CD33">
        <v>3560</v>
      </c>
      <c r="CE33">
        <v>3620</v>
      </c>
      <c r="CF33">
        <v>3115</v>
      </c>
      <c r="CG33">
        <v>3410</v>
      </c>
      <c r="CH33">
        <v>51079900632.19101</v>
      </c>
      <c r="CI33">
        <v>3145</v>
      </c>
      <c r="CJ33">
        <v>3255</v>
      </c>
      <c r="CK33">
        <v>2920</v>
      </c>
      <c r="CL33">
        <v>3115</v>
      </c>
      <c r="CM33">
        <v>29110469611.073872</v>
      </c>
      <c r="CN33">
        <v>2205</v>
      </c>
      <c r="CO33">
        <v>2310</v>
      </c>
      <c r="CP33">
        <v>2040</v>
      </c>
      <c r="CQ33">
        <v>2150</v>
      </c>
      <c r="CR33">
        <v>387212907174.87799</v>
      </c>
      <c r="CS33">
        <v>64730</v>
      </c>
      <c r="CT33">
        <v>66320</v>
      </c>
      <c r="CU33">
        <v>59450</v>
      </c>
      <c r="CV33">
        <v>63000</v>
      </c>
      <c r="CW33">
        <v>45700564091.422867</v>
      </c>
      <c r="CX33">
        <v>1620</v>
      </c>
      <c r="CY33">
        <v>1725</v>
      </c>
      <c r="CZ33">
        <v>1510</v>
      </c>
      <c r="DA33">
        <v>1665</v>
      </c>
      <c r="DB33">
        <v>162469674568.45761</v>
      </c>
      <c r="DC33">
        <v>12220</v>
      </c>
      <c r="DD33">
        <v>13310</v>
      </c>
      <c r="DE33">
        <v>10540</v>
      </c>
      <c r="DF33">
        <v>11510</v>
      </c>
      <c r="DG33">
        <v>105184466508.44881</v>
      </c>
      <c r="DH33">
        <v>710</v>
      </c>
      <c r="DI33">
        <v>733</v>
      </c>
      <c r="DJ33">
        <v>636</v>
      </c>
      <c r="DK33">
        <v>705</v>
      </c>
      <c r="DL33">
        <v>70932845533.734207</v>
      </c>
      <c r="DM33">
        <v>157650</v>
      </c>
      <c r="DN33">
        <v>172500</v>
      </c>
      <c r="DO33">
        <v>147000</v>
      </c>
      <c r="DP33">
        <v>150750</v>
      </c>
      <c r="DQ33">
        <v>1070804238575.564</v>
      </c>
      <c r="DR33">
        <v>3275</v>
      </c>
      <c r="DS33">
        <v>3515</v>
      </c>
      <c r="DT33">
        <v>3100</v>
      </c>
      <c r="DU33">
        <v>3270</v>
      </c>
      <c r="DV33">
        <v>24318690990.62598</v>
      </c>
      <c r="DW33">
        <v>8960</v>
      </c>
      <c r="DX33">
        <v>9495</v>
      </c>
      <c r="DY33">
        <v>8320</v>
      </c>
      <c r="DZ33">
        <v>8665</v>
      </c>
      <c r="EA33">
        <v>315992560517.20258</v>
      </c>
      <c r="EB33">
        <v>162</v>
      </c>
      <c r="EC33">
        <v>172</v>
      </c>
      <c r="ED33">
        <v>151</v>
      </c>
      <c r="EE33">
        <v>168</v>
      </c>
      <c r="EF33">
        <v>155071084519.05429</v>
      </c>
      <c r="EG33">
        <v>35</v>
      </c>
      <c r="EH33">
        <v>37</v>
      </c>
      <c r="EI33">
        <v>33.200000000000003</v>
      </c>
      <c r="EJ33">
        <v>35.299999999999997</v>
      </c>
      <c r="EK33">
        <v>43669827103.589981</v>
      </c>
      <c r="EL33">
        <v>2580</v>
      </c>
      <c r="EM33">
        <v>2665</v>
      </c>
      <c r="EN33">
        <v>2300</v>
      </c>
      <c r="EO33">
        <v>2510</v>
      </c>
      <c r="EP33">
        <v>68529482900.01799</v>
      </c>
      <c r="EQ33">
        <v>270</v>
      </c>
      <c r="ER33">
        <v>281</v>
      </c>
      <c r="ES33">
        <v>255</v>
      </c>
      <c r="ET33">
        <v>265</v>
      </c>
      <c r="EU33">
        <v>18589480229.69643</v>
      </c>
      <c r="EV33">
        <v>673</v>
      </c>
      <c r="EW33">
        <v>694</v>
      </c>
      <c r="EX33">
        <v>591</v>
      </c>
      <c r="EY33">
        <v>660</v>
      </c>
      <c r="EZ33">
        <v>39230967404.700996</v>
      </c>
      <c r="FA33">
        <v>2705</v>
      </c>
      <c r="FB33">
        <v>3015</v>
      </c>
      <c r="FC33">
        <v>2475</v>
      </c>
      <c r="FD33">
        <v>2730</v>
      </c>
      <c r="FE33">
        <v>112424291537.18111</v>
      </c>
      <c r="FF33">
        <v>260</v>
      </c>
      <c r="FG33">
        <v>273</v>
      </c>
      <c r="FH33">
        <v>240</v>
      </c>
      <c r="FI33">
        <v>255</v>
      </c>
      <c r="FJ33">
        <v>25897070239.361568</v>
      </c>
      <c r="FK33">
        <v>928400</v>
      </c>
      <c r="FL33">
        <v>947300</v>
      </c>
      <c r="FM33">
        <v>860000</v>
      </c>
      <c r="FN33">
        <v>892400</v>
      </c>
      <c r="FO33">
        <v>220284792651.3121</v>
      </c>
      <c r="FP33">
        <v>1870</v>
      </c>
      <c r="FQ33">
        <v>2100</v>
      </c>
      <c r="FR33">
        <v>1800</v>
      </c>
      <c r="FS33">
        <v>1910</v>
      </c>
      <c r="FT33">
        <v>30324812579.8801</v>
      </c>
      <c r="FU33">
        <v>66.8</v>
      </c>
      <c r="FV33">
        <v>79.5</v>
      </c>
      <c r="FW33">
        <v>63.7</v>
      </c>
      <c r="FX33">
        <v>72.3</v>
      </c>
      <c r="FY33">
        <v>36474754087.328789</v>
      </c>
      <c r="FZ33">
        <v>33.4</v>
      </c>
      <c r="GA33">
        <v>36.700000000000003</v>
      </c>
      <c r="GB33">
        <v>28.7</v>
      </c>
      <c r="GC33">
        <v>34.700000000000003</v>
      </c>
      <c r="GD33">
        <v>64686098985.03952</v>
      </c>
      <c r="GE33">
        <v>752</v>
      </c>
      <c r="GF33">
        <v>957</v>
      </c>
      <c r="GG33">
        <v>698</v>
      </c>
      <c r="GH33">
        <v>822</v>
      </c>
      <c r="GI33">
        <v>29499383346.75938</v>
      </c>
      <c r="GJ33">
        <v>31.5</v>
      </c>
      <c r="GK33">
        <v>34.5</v>
      </c>
      <c r="GL33">
        <v>27.3</v>
      </c>
      <c r="GM33">
        <v>32.1</v>
      </c>
      <c r="GN33">
        <v>36301931167.582336</v>
      </c>
      <c r="GO33">
        <v>2945</v>
      </c>
      <c r="GP33">
        <v>3295</v>
      </c>
      <c r="GQ33">
        <v>2835</v>
      </c>
      <c r="GR33">
        <v>3050</v>
      </c>
      <c r="GS33">
        <v>55833329519.062523</v>
      </c>
      <c r="GT33">
        <v>28.8</v>
      </c>
      <c r="GU33">
        <v>30.4</v>
      </c>
      <c r="GV33">
        <v>25.7</v>
      </c>
      <c r="GW33">
        <v>28.8</v>
      </c>
      <c r="GX33">
        <v>29580410773.192421</v>
      </c>
      <c r="GY33">
        <v>1555</v>
      </c>
      <c r="GZ33">
        <v>1655</v>
      </c>
      <c r="HA33">
        <v>1355</v>
      </c>
      <c r="HB33">
        <v>1515</v>
      </c>
      <c r="HC33">
        <v>44559325006.299744</v>
      </c>
      <c r="HD33">
        <v>18940</v>
      </c>
      <c r="HE33">
        <v>19220</v>
      </c>
      <c r="HF33">
        <v>16000</v>
      </c>
      <c r="HG33">
        <v>18000</v>
      </c>
      <c r="HH33">
        <v>51103213816.674767</v>
      </c>
      <c r="HI33">
        <v>275</v>
      </c>
      <c r="HJ33">
        <v>288</v>
      </c>
      <c r="HK33">
        <v>236</v>
      </c>
      <c r="HL33">
        <v>274</v>
      </c>
      <c r="HM33">
        <v>43937445710.097763</v>
      </c>
      <c r="HN33">
        <v>670</v>
      </c>
      <c r="HO33">
        <v>690</v>
      </c>
      <c r="HP33">
        <v>610</v>
      </c>
      <c r="HQ33">
        <v>642</v>
      </c>
      <c r="HR33">
        <v>105140616870.7043</v>
      </c>
      <c r="HS33">
        <v>4820</v>
      </c>
      <c r="HT33">
        <v>5035</v>
      </c>
      <c r="HU33">
        <v>4445</v>
      </c>
      <c r="HV33">
        <v>4850</v>
      </c>
      <c r="HW33">
        <v>59146461930.762299</v>
      </c>
      <c r="HX33">
        <v>366050</v>
      </c>
      <c r="HY33">
        <v>380000</v>
      </c>
      <c r="HZ33">
        <v>341900</v>
      </c>
      <c r="IA33">
        <v>354500</v>
      </c>
      <c r="IB33">
        <v>72818033328.623825</v>
      </c>
      <c r="IC33">
        <v>16100</v>
      </c>
      <c r="ID33">
        <v>16460</v>
      </c>
      <c r="IE33">
        <v>15010</v>
      </c>
      <c r="IF33">
        <v>16100</v>
      </c>
      <c r="IG33">
        <v>64855979466.27903</v>
      </c>
      <c r="IH33">
        <v>49.3</v>
      </c>
      <c r="II33">
        <v>61.9</v>
      </c>
      <c r="IJ33">
        <v>45.3</v>
      </c>
      <c r="IK33">
        <v>54</v>
      </c>
      <c r="IL33">
        <v>54136902888.473343</v>
      </c>
      <c r="IM33">
        <v>1.09E-2</v>
      </c>
      <c r="IN33">
        <v>1.17E-2</v>
      </c>
      <c r="IO33">
        <v>1.0200000000000001E-2</v>
      </c>
      <c r="IP33">
        <v>1.0999999999999999E-2</v>
      </c>
      <c r="IQ33">
        <v>1232250144360.8589</v>
      </c>
      <c r="IR33">
        <v>257</v>
      </c>
      <c r="IS33">
        <v>273</v>
      </c>
      <c r="IT33">
        <v>223</v>
      </c>
      <c r="IU33">
        <v>256</v>
      </c>
      <c r="IV33">
        <v>47944158532.959007</v>
      </c>
      <c r="IW33">
        <v>4035</v>
      </c>
      <c r="IX33">
        <v>4300</v>
      </c>
      <c r="IY33">
        <v>3710</v>
      </c>
      <c r="IZ33">
        <v>4025</v>
      </c>
      <c r="JA33">
        <v>625794122348.62378</v>
      </c>
      <c r="JB33">
        <v>464</v>
      </c>
      <c r="JC33">
        <v>479</v>
      </c>
      <c r="JD33">
        <v>437</v>
      </c>
      <c r="JE33">
        <v>461</v>
      </c>
      <c r="JF33">
        <v>54268137488.524834</v>
      </c>
      <c r="JG33">
        <v>1320</v>
      </c>
      <c r="JH33">
        <v>1515</v>
      </c>
      <c r="JI33">
        <v>1295</v>
      </c>
      <c r="JJ33">
        <v>1380</v>
      </c>
      <c r="JK33">
        <v>76717563083.371933</v>
      </c>
      <c r="JL33">
        <v>192</v>
      </c>
      <c r="JM33">
        <v>201</v>
      </c>
      <c r="JN33">
        <v>179</v>
      </c>
      <c r="JO33">
        <v>197</v>
      </c>
      <c r="JP33">
        <v>50779335738.564056</v>
      </c>
      <c r="JQ33">
        <v>511</v>
      </c>
      <c r="JR33">
        <v>540</v>
      </c>
      <c r="JS33">
        <v>460</v>
      </c>
      <c r="JT33">
        <v>508</v>
      </c>
      <c r="JU33">
        <v>130911284502.16141</v>
      </c>
      <c r="JV33">
        <v>27440</v>
      </c>
      <c r="JW33">
        <v>31000</v>
      </c>
      <c r="JX33">
        <v>26400</v>
      </c>
      <c r="JY33">
        <v>30690</v>
      </c>
      <c r="JZ33">
        <v>30596032412.436131</v>
      </c>
      <c r="KA33">
        <v>29.7</v>
      </c>
      <c r="KB33">
        <v>33.799999999999997</v>
      </c>
      <c r="KC33">
        <v>26.4</v>
      </c>
      <c r="KD33">
        <v>30</v>
      </c>
      <c r="KE33">
        <v>58276988049.327507</v>
      </c>
      <c r="KF33">
        <v>32</v>
      </c>
      <c r="KG33">
        <v>38.5</v>
      </c>
      <c r="KH33">
        <v>27.3</v>
      </c>
      <c r="KI33">
        <v>34.5</v>
      </c>
      <c r="KJ33">
        <v>122200647223.8515</v>
      </c>
      <c r="KK33">
        <v>29.2</v>
      </c>
      <c r="KL33">
        <v>30.9</v>
      </c>
      <c r="KM33">
        <v>25.2</v>
      </c>
      <c r="KN33">
        <v>29.1</v>
      </c>
      <c r="KO33">
        <v>151225431056.61829</v>
      </c>
      <c r="KP33">
        <v>308</v>
      </c>
      <c r="KQ33">
        <v>369</v>
      </c>
      <c r="KR33">
        <v>266</v>
      </c>
      <c r="KS33">
        <v>312</v>
      </c>
      <c r="KT33">
        <v>31988678355.615601</v>
      </c>
      <c r="KU33">
        <v>442</v>
      </c>
      <c r="KV33">
        <v>507</v>
      </c>
      <c r="KW33">
        <v>416</v>
      </c>
      <c r="KX33">
        <v>443</v>
      </c>
      <c r="KY33">
        <v>64455294679.363007</v>
      </c>
      <c r="KZ33">
        <v>213</v>
      </c>
      <c r="LA33">
        <v>245</v>
      </c>
      <c r="LB33">
        <v>191</v>
      </c>
      <c r="LC33">
        <v>223</v>
      </c>
      <c r="LD33">
        <v>601530016594.54761</v>
      </c>
      <c r="LE33">
        <v>3060</v>
      </c>
      <c r="LF33">
        <v>3300</v>
      </c>
      <c r="LG33">
        <v>2785</v>
      </c>
      <c r="LH33">
        <v>3080</v>
      </c>
      <c r="LI33">
        <v>182854694397.30389</v>
      </c>
      <c r="LJ33">
        <v>113</v>
      </c>
      <c r="LK33">
        <v>117</v>
      </c>
      <c r="LL33">
        <v>101</v>
      </c>
      <c r="LM33">
        <v>112</v>
      </c>
      <c r="LN33">
        <v>30181206184.585041</v>
      </c>
      <c r="LO33">
        <v>229</v>
      </c>
      <c r="LP33">
        <v>240</v>
      </c>
      <c r="LQ33">
        <v>203</v>
      </c>
      <c r="LR33">
        <v>236</v>
      </c>
      <c r="LS33">
        <v>54725761876.875664</v>
      </c>
      <c r="LT33">
        <v>181</v>
      </c>
      <c r="LU33">
        <v>189</v>
      </c>
      <c r="LV33">
        <v>165</v>
      </c>
      <c r="LW33">
        <v>179</v>
      </c>
      <c r="LX33">
        <v>180990514442.52451</v>
      </c>
      <c r="LY33">
        <v>591</v>
      </c>
      <c r="LZ33">
        <v>644</v>
      </c>
      <c r="MA33">
        <v>551</v>
      </c>
      <c r="MB33">
        <v>603</v>
      </c>
      <c r="MC33">
        <v>231710522622.79169</v>
      </c>
      <c r="MD33">
        <v>88.9</v>
      </c>
      <c r="ME33">
        <v>95.8</v>
      </c>
      <c r="MF33">
        <v>79.5</v>
      </c>
      <c r="MG33">
        <v>91.1</v>
      </c>
      <c r="MH33">
        <v>201341257729.81729</v>
      </c>
      <c r="MI33">
        <v>328</v>
      </c>
      <c r="MJ33">
        <v>361</v>
      </c>
      <c r="MK33">
        <v>296</v>
      </c>
      <c r="ML33">
        <v>347</v>
      </c>
      <c r="MM33">
        <v>84879940489.256989</v>
      </c>
      <c r="MN33">
        <v>852</v>
      </c>
      <c r="MO33">
        <v>940</v>
      </c>
      <c r="MP33">
        <v>776</v>
      </c>
      <c r="MQ33">
        <v>845</v>
      </c>
      <c r="MR33">
        <v>44731717995.054443</v>
      </c>
      <c r="MS33">
        <v>8910</v>
      </c>
      <c r="MT33">
        <v>9875</v>
      </c>
      <c r="MU33">
        <v>8310</v>
      </c>
      <c r="MV33">
        <v>8855</v>
      </c>
      <c r="MW33">
        <v>37961685441.300369</v>
      </c>
      <c r="MX33">
        <v>27.1</v>
      </c>
      <c r="MY33">
        <v>28.9</v>
      </c>
      <c r="MZ33">
        <v>23.5</v>
      </c>
      <c r="NA33">
        <v>27.2</v>
      </c>
      <c r="NB33">
        <v>31460625913.097729</v>
      </c>
      <c r="NC33">
        <v>41830</v>
      </c>
      <c r="ND33">
        <v>47000</v>
      </c>
      <c r="NE33">
        <v>40040</v>
      </c>
      <c r="NF33">
        <v>43810</v>
      </c>
      <c r="NG33">
        <v>63627287168.185379</v>
      </c>
      <c r="NH33">
        <v>8400</v>
      </c>
      <c r="NI33">
        <v>8940</v>
      </c>
      <c r="NJ33">
        <v>7845</v>
      </c>
      <c r="NK33">
        <v>8320</v>
      </c>
      <c r="NL33">
        <v>62787839023.294998</v>
      </c>
      <c r="NM33">
        <v>360</v>
      </c>
      <c r="NN33">
        <v>388</v>
      </c>
      <c r="NO33">
        <v>326</v>
      </c>
      <c r="NP33">
        <v>366</v>
      </c>
      <c r="NQ33">
        <v>98155074915.046844</v>
      </c>
      <c r="NR33">
        <v>191</v>
      </c>
      <c r="NS33">
        <v>196</v>
      </c>
      <c r="NT33">
        <v>170</v>
      </c>
      <c r="NU33">
        <v>193</v>
      </c>
      <c r="NV33">
        <v>33007085096.740181</v>
      </c>
      <c r="NW33">
        <v>285</v>
      </c>
      <c r="NX33">
        <v>297</v>
      </c>
      <c r="NY33">
        <v>261</v>
      </c>
      <c r="NZ33">
        <v>278</v>
      </c>
      <c r="OA33">
        <v>142528972796.84579</v>
      </c>
      <c r="OB33">
        <v>22540</v>
      </c>
      <c r="OC33">
        <v>23450</v>
      </c>
      <c r="OD33">
        <v>18520</v>
      </c>
      <c r="OE33">
        <v>21240</v>
      </c>
      <c r="OF33">
        <v>144602618496.41101</v>
      </c>
      <c r="OG33">
        <v>6635</v>
      </c>
      <c r="OH33">
        <v>6790</v>
      </c>
      <c r="OI33">
        <v>5900</v>
      </c>
      <c r="OJ33">
        <v>6410</v>
      </c>
      <c r="OK33">
        <v>94607403795.789932</v>
      </c>
      <c r="OL33">
        <v>573</v>
      </c>
      <c r="OM33">
        <v>621</v>
      </c>
      <c r="ON33">
        <v>502</v>
      </c>
      <c r="OO33">
        <v>592</v>
      </c>
      <c r="OP33">
        <v>48684945011.238327</v>
      </c>
      <c r="OQ33">
        <v>724</v>
      </c>
      <c r="OR33">
        <v>755</v>
      </c>
      <c r="OS33">
        <v>651</v>
      </c>
      <c r="OT33">
        <v>722</v>
      </c>
      <c r="OU33">
        <v>34640001574.931213</v>
      </c>
      <c r="OV33">
        <v>54010</v>
      </c>
      <c r="OW33">
        <v>54830</v>
      </c>
      <c r="OX33">
        <v>51060</v>
      </c>
      <c r="OY33">
        <v>53530</v>
      </c>
      <c r="OZ33">
        <v>48307969399.895088</v>
      </c>
      <c r="PA33">
        <v>9070</v>
      </c>
      <c r="PB33">
        <v>11760</v>
      </c>
      <c r="PC33">
        <v>8300</v>
      </c>
      <c r="PD33">
        <v>10040</v>
      </c>
      <c r="PE33">
        <v>52242950560.652977</v>
      </c>
      <c r="PF33">
        <v>46.7</v>
      </c>
      <c r="PG33">
        <v>49.2</v>
      </c>
      <c r="PH33">
        <v>40</v>
      </c>
      <c r="PI33">
        <v>46.3</v>
      </c>
      <c r="PJ33">
        <v>159802781624.33319</v>
      </c>
      <c r="PK33">
        <v>5555</v>
      </c>
      <c r="PL33">
        <v>5800</v>
      </c>
      <c r="PM33">
        <v>4900</v>
      </c>
      <c r="PN33">
        <v>5330</v>
      </c>
      <c r="PO33">
        <v>74876184922.501984</v>
      </c>
      <c r="PP33">
        <v>11330</v>
      </c>
      <c r="PQ33">
        <v>12710</v>
      </c>
      <c r="PR33">
        <v>9485</v>
      </c>
      <c r="PS33">
        <v>10740</v>
      </c>
      <c r="PT33">
        <v>53066839700.877457</v>
      </c>
      <c r="PU33">
        <v>744</v>
      </c>
      <c r="PV33">
        <v>802</v>
      </c>
      <c r="PW33">
        <v>655</v>
      </c>
      <c r="PX33">
        <v>760</v>
      </c>
      <c r="PY33">
        <v>48332920746.706718</v>
      </c>
      <c r="PZ33">
        <v>201</v>
      </c>
      <c r="QA33">
        <v>213</v>
      </c>
      <c r="QB33">
        <v>175</v>
      </c>
      <c r="QC33">
        <v>203</v>
      </c>
      <c r="QD33">
        <v>132833090009.2579</v>
      </c>
      <c r="QE33">
        <v>301</v>
      </c>
      <c r="QF33">
        <v>334</v>
      </c>
      <c r="QG33">
        <v>271</v>
      </c>
      <c r="QH33">
        <v>315</v>
      </c>
      <c r="QI33">
        <v>226208858252.8569</v>
      </c>
      <c r="QJ33">
        <v>297</v>
      </c>
      <c r="QK33">
        <v>315</v>
      </c>
      <c r="QL33">
        <v>257</v>
      </c>
      <c r="QM33">
        <v>298</v>
      </c>
      <c r="QN33">
        <v>46932450367.027718</v>
      </c>
      <c r="QO33">
        <v>12030</v>
      </c>
      <c r="QP33">
        <v>14430</v>
      </c>
      <c r="QQ33">
        <v>9935</v>
      </c>
      <c r="QR33">
        <v>11510</v>
      </c>
      <c r="QS33">
        <v>99932718806.193649</v>
      </c>
      <c r="QT33">
        <v>838</v>
      </c>
      <c r="QU33">
        <v>889</v>
      </c>
      <c r="QV33">
        <v>773</v>
      </c>
      <c r="QW33">
        <v>829</v>
      </c>
      <c r="QX33">
        <v>62087184505.97747</v>
      </c>
      <c r="QY33">
        <v>264</v>
      </c>
      <c r="QZ33">
        <v>293</v>
      </c>
      <c r="RA33">
        <v>230</v>
      </c>
      <c r="RB33">
        <v>280</v>
      </c>
      <c r="RC33">
        <v>75915120312.102188</v>
      </c>
      <c r="RD33">
        <v>94.3</v>
      </c>
      <c r="RE33">
        <v>108</v>
      </c>
      <c r="RF33">
        <v>82.6</v>
      </c>
      <c r="RG33">
        <v>96.6</v>
      </c>
      <c r="RH33">
        <v>438106536762.09802</v>
      </c>
      <c r="RI33">
        <v>60100</v>
      </c>
      <c r="RJ33">
        <v>72840</v>
      </c>
      <c r="RK33">
        <v>55000</v>
      </c>
      <c r="RL33">
        <v>61870</v>
      </c>
      <c r="RM33">
        <v>54123048087.253159</v>
      </c>
      <c r="RN33">
        <v>5810</v>
      </c>
      <c r="RO33">
        <v>6250</v>
      </c>
      <c r="RP33">
        <v>5125</v>
      </c>
      <c r="RQ33">
        <v>5900</v>
      </c>
      <c r="RR33">
        <v>315877021566.42468</v>
      </c>
      <c r="RS33">
        <v>52990</v>
      </c>
      <c r="RT33">
        <v>57160</v>
      </c>
      <c r="RU33">
        <v>50240</v>
      </c>
      <c r="RV33">
        <v>52810</v>
      </c>
      <c r="RW33">
        <v>178235086680.70999</v>
      </c>
      <c r="RX33">
        <v>4580</v>
      </c>
      <c r="RY33">
        <v>5100</v>
      </c>
      <c r="RZ33">
        <v>4120</v>
      </c>
      <c r="SA33">
        <v>4810</v>
      </c>
      <c r="SB33">
        <v>148107451844.79471</v>
      </c>
      <c r="SC33">
        <v>9630</v>
      </c>
      <c r="SD33">
        <v>11880</v>
      </c>
      <c r="SE33">
        <v>8805</v>
      </c>
      <c r="SF33">
        <v>10280</v>
      </c>
      <c r="SG33">
        <v>46534416747.885933</v>
      </c>
      <c r="SH33">
        <v>2670</v>
      </c>
      <c r="SI33">
        <v>2900</v>
      </c>
      <c r="SJ33">
        <v>2495</v>
      </c>
      <c r="SK33">
        <v>2755</v>
      </c>
      <c r="SL33">
        <v>69234568642.674728</v>
      </c>
      <c r="SM33">
        <v>6.4019999999999994E-2</v>
      </c>
      <c r="SN33">
        <v>6.9900000000000004E-2</v>
      </c>
      <c r="SO33">
        <v>0.06</v>
      </c>
      <c r="SP33">
        <v>6.1280000000000001E-2</v>
      </c>
      <c r="SQ33">
        <v>347284260790.4386</v>
      </c>
      <c r="UP33">
        <v>4</v>
      </c>
      <c r="UQ33">
        <v>16</v>
      </c>
      <c r="UR33">
        <v>45</v>
      </c>
      <c r="US33">
        <v>46</v>
      </c>
      <c r="UT33">
        <v>48</v>
      </c>
      <c r="UU33">
        <v>1</v>
      </c>
      <c r="UV33">
        <v>15</v>
      </c>
      <c r="UW33">
        <v>44</v>
      </c>
      <c r="UX33">
        <v>31</v>
      </c>
      <c r="UY33">
        <v>27</v>
      </c>
      <c r="UZ33">
        <v>10</v>
      </c>
      <c r="VA33">
        <v>9</v>
      </c>
      <c r="VB33">
        <v>56</v>
      </c>
      <c r="VC33">
        <v>38</v>
      </c>
      <c r="VD33">
        <v>11</v>
      </c>
      <c r="VE33">
        <v>19</v>
      </c>
      <c r="VF33">
        <v>73</v>
      </c>
      <c r="VG33">
        <v>99</v>
      </c>
      <c r="VH33">
        <v>8</v>
      </c>
      <c r="VI33">
        <v>81</v>
      </c>
      <c r="VJ33">
        <v>25</v>
      </c>
      <c r="VK33">
        <v>39</v>
      </c>
      <c r="VL33">
        <v>53</v>
      </c>
      <c r="VM33">
        <v>3</v>
      </c>
      <c r="VN33">
        <v>101</v>
      </c>
      <c r="VO33">
        <v>13</v>
      </c>
      <c r="VP33">
        <v>28</v>
      </c>
      <c r="VQ33">
        <v>85</v>
      </c>
      <c r="VR33">
        <v>55</v>
      </c>
      <c r="VS33">
        <v>102</v>
      </c>
      <c r="VT33">
        <v>86</v>
      </c>
      <c r="VU33">
        <v>37</v>
      </c>
      <c r="VV33">
        <v>100</v>
      </c>
      <c r="VW33">
        <v>20</v>
      </c>
      <c r="VX33">
        <v>95</v>
      </c>
      <c r="VY33">
        <v>88</v>
      </c>
      <c r="VZ33">
        <v>58</v>
      </c>
      <c r="WA33">
        <v>98</v>
      </c>
      <c r="WB33">
        <v>89</v>
      </c>
      <c r="WC33">
        <v>65</v>
      </c>
      <c r="WD33">
        <v>97</v>
      </c>
      <c r="WE33">
        <v>83</v>
      </c>
      <c r="WF33">
        <v>72</v>
      </c>
      <c r="WG33">
        <v>84</v>
      </c>
      <c r="WH33">
        <v>40</v>
      </c>
      <c r="WI33">
        <v>63</v>
      </c>
      <c r="WJ33">
        <v>52</v>
      </c>
      <c r="WK33">
        <v>57</v>
      </c>
      <c r="WL33">
        <v>68</v>
      </c>
      <c r="WM33">
        <v>2</v>
      </c>
      <c r="WN33">
        <v>78</v>
      </c>
      <c r="WO33">
        <v>5</v>
      </c>
      <c r="WP33">
        <v>67</v>
      </c>
      <c r="WQ33">
        <v>49</v>
      </c>
      <c r="WR33">
        <v>74</v>
      </c>
      <c r="WS33">
        <v>35</v>
      </c>
      <c r="WT33">
        <v>94</v>
      </c>
      <c r="WU33">
        <v>64</v>
      </c>
      <c r="WV33">
        <v>36</v>
      </c>
      <c r="WW33">
        <v>29</v>
      </c>
      <c r="WX33">
        <v>92</v>
      </c>
      <c r="WY33">
        <v>59</v>
      </c>
      <c r="WZ33">
        <v>6</v>
      </c>
      <c r="XA33">
        <v>22</v>
      </c>
      <c r="XB33">
        <v>96</v>
      </c>
      <c r="XC33">
        <v>66</v>
      </c>
      <c r="XD33">
        <v>23</v>
      </c>
      <c r="XE33">
        <v>17</v>
      </c>
      <c r="XF33">
        <v>21</v>
      </c>
      <c r="XG33">
        <v>47</v>
      </c>
      <c r="XH33">
        <v>82</v>
      </c>
      <c r="XI33">
        <v>87</v>
      </c>
      <c r="XJ33">
        <v>93</v>
      </c>
      <c r="XK33">
        <v>60</v>
      </c>
      <c r="XL33">
        <v>61</v>
      </c>
      <c r="XM33">
        <v>42</v>
      </c>
      <c r="XN33">
        <v>91</v>
      </c>
      <c r="XO33">
        <v>33</v>
      </c>
      <c r="XP33">
        <v>32</v>
      </c>
      <c r="XQ33">
        <v>43</v>
      </c>
      <c r="XR33">
        <v>75</v>
      </c>
      <c r="XS33">
        <v>90</v>
      </c>
      <c r="XT33">
        <v>77</v>
      </c>
      <c r="XU33">
        <v>71</v>
      </c>
      <c r="XV33">
        <v>26</v>
      </c>
      <c r="XW33">
        <v>51</v>
      </c>
      <c r="XX33">
        <v>70</v>
      </c>
      <c r="XY33">
        <v>76</v>
      </c>
      <c r="XZ33">
        <v>34</v>
      </c>
      <c r="YA33">
        <v>18</v>
      </c>
      <c r="YB33">
        <v>79</v>
      </c>
      <c r="YC33">
        <v>41</v>
      </c>
      <c r="YD33">
        <v>62</v>
      </c>
      <c r="YE33">
        <v>50</v>
      </c>
      <c r="YF33">
        <v>7</v>
      </c>
      <c r="YG33">
        <v>69</v>
      </c>
      <c r="YH33">
        <v>14</v>
      </c>
      <c r="YI33">
        <v>24</v>
      </c>
      <c r="YJ33">
        <v>30</v>
      </c>
      <c r="YK33">
        <v>80</v>
      </c>
      <c r="YL33">
        <v>54</v>
      </c>
      <c r="YM33">
        <v>12</v>
      </c>
      <c r="YX33">
        <v>1</v>
      </c>
      <c r="YY33">
        <v>0</v>
      </c>
      <c r="YZ33">
        <v>0</v>
      </c>
      <c r="ZA33">
        <v>0</v>
      </c>
      <c r="ZB33">
        <v>0</v>
      </c>
      <c r="ZC33">
        <v>1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1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1</v>
      </c>
      <c r="AAV33">
        <v>0</v>
      </c>
      <c r="AAW33">
        <v>1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0.2</v>
      </c>
      <c r="AHO33">
        <v>0.15005555555555561</v>
      </c>
      <c r="AHP33">
        <v>0.2</v>
      </c>
      <c r="AHQ33">
        <v>9.6762589928057557E-2</v>
      </c>
      <c r="AHR33">
        <v>5.5637065637065643E-2</v>
      </c>
      <c r="AHS33">
        <v>2.203252032520325E-2</v>
      </c>
      <c r="AHT33">
        <v>6.7437325905292486E-2</v>
      </c>
      <c r="AHU33">
        <v>6.0995670995671013E-2</v>
      </c>
      <c r="AHV33">
        <v>3.397058823529412E-2</v>
      </c>
      <c r="AHW33">
        <v>3.2978102189781033E-2</v>
      </c>
      <c r="AHX33">
        <v>4.6140350877192988E-2</v>
      </c>
      <c r="AHY33">
        <v>0.10081218274111679</v>
      </c>
      <c r="AHZ33">
        <v>6.9160583941605833E-2</v>
      </c>
      <c r="AIA33">
        <v>4.253333333333334E-2</v>
      </c>
      <c r="AIB33">
        <v>4.1437908496732033E-2</v>
      </c>
      <c r="AIC33">
        <v>2.1794258373205741E-2</v>
      </c>
      <c r="AID33">
        <v>3.8617511520737342E-2</v>
      </c>
      <c r="AIE33">
        <v>0.1136206896551724</v>
      </c>
      <c r="AIF33">
        <v>3.8219178082191781E-2</v>
      </c>
      <c r="AIG33">
        <v>6.4795829713292785E-2</v>
      </c>
      <c r="AIH33">
        <v>0.16526315789473689</v>
      </c>
      <c r="AII33">
        <v>5.4978723404255331E-2</v>
      </c>
      <c r="AIJ33">
        <v>4.2938144329896913E-2</v>
      </c>
      <c r="AIK33">
        <v>3.267670915411356E-2</v>
      </c>
      <c r="AIL33">
        <v>8.6750000000000008E-2</v>
      </c>
      <c r="AIM33">
        <v>6.5569105691056923E-2</v>
      </c>
      <c r="AIN33">
        <v>7.4499999999999997E-2</v>
      </c>
      <c r="AIO33">
        <v>8.6000000000000021E-2</v>
      </c>
      <c r="AIP33">
        <v>5.1538461538461547E-2</v>
      </c>
      <c r="AIQ33">
        <v>0.14149999999999999</v>
      </c>
      <c r="AIR33">
        <v>7.1470588235294119E-2</v>
      </c>
      <c r="AIS33">
        <v>5.147826086956523E-2</v>
      </c>
      <c r="AIT33">
        <v>6.697674418604653E-2</v>
      </c>
      <c r="AIU33">
        <v>6.1851015801354409E-2</v>
      </c>
      <c r="AIV33">
        <v>6.8965517241379323E-2</v>
      </c>
      <c r="AIW33">
        <v>0.1021428571428572</v>
      </c>
      <c r="AIX33">
        <v>6.0158730158730189E-2</v>
      </c>
      <c r="AIY33">
        <v>8.836956521739131E-2</v>
      </c>
      <c r="AIZ33">
        <v>5.6060606060606061E-2</v>
      </c>
      <c r="AJA33">
        <v>4.5096774193548392E-2</v>
      </c>
      <c r="AJB33">
        <v>6.2264150943396213E-2</v>
      </c>
      <c r="AJC33">
        <v>5.1060606060606063E-2</v>
      </c>
      <c r="AJD33">
        <v>8.4605263157894753E-2</v>
      </c>
      <c r="AJE33">
        <v>7.0697674418604667E-2</v>
      </c>
      <c r="AJF33">
        <v>2.22742474916388E-2</v>
      </c>
      <c r="AJG33">
        <v>1.6604127579737341E-2</v>
      </c>
      <c r="AJH33">
        <v>7.9892344497607654E-2</v>
      </c>
      <c r="AJI33">
        <v>0.14909090909090911</v>
      </c>
      <c r="AJJ33">
        <v>6.5058823529411766E-2</v>
      </c>
      <c r="AJK33">
        <v>0.1054545454545454</v>
      </c>
      <c r="AJL33">
        <v>6.4222222222222222E-2</v>
      </c>
      <c r="AJM33">
        <v>6.1041666666666668E-2</v>
      </c>
      <c r="AJN33">
        <v>0.13828571428571429</v>
      </c>
      <c r="AJO33">
        <v>0.1218181818181818</v>
      </c>
      <c r="AJP33">
        <v>8.0800000000000011E-2</v>
      </c>
      <c r="AJQ33">
        <v>3.0220264317180619E-2</v>
      </c>
      <c r="AJR33">
        <v>0.11678861788617891</v>
      </c>
      <c r="AJS33">
        <v>6.4423076923076944E-2</v>
      </c>
      <c r="AJT33">
        <v>4.9350649350649339E-2</v>
      </c>
      <c r="AJU33">
        <v>6.8750000000000047E-2</v>
      </c>
      <c r="AJV33">
        <v>6.9148936170212769E-2</v>
      </c>
      <c r="AJW33">
        <v>7.4333333333333348E-2</v>
      </c>
      <c r="AJX33">
        <v>6.611111111111112E-2</v>
      </c>
      <c r="AJY33">
        <v>7.3010752688172045E-2</v>
      </c>
      <c r="AJZ33">
        <v>5.6818181818181823E-2</v>
      </c>
      <c r="AKA33">
        <v>0.10695652173913051</v>
      </c>
      <c r="AKB33">
        <v>5.8965517241379321E-2</v>
      </c>
      <c r="AKC33">
        <v>0.1173584905660378</v>
      </c>
      <c r="AKD33">
        <v>9.3846153846153801E-2</v>
      </c>
      <c r="AKE33">
        <v>5.9843750000000008E-2</v>
      </c>
      <c r="AKF33">
        <v>5.7467532467532473E-2</v>
      </c>
      <c r="AKG33">
        <v>4.7786666666666672E-2</v>
      </c>
      <c r="AKH33">
        <v>5.8181818181818203E-2</v>
      </c>
      <c r="AKI33">
        <v>0.2</v>
      </c>
      <c r="AKJ33">
        <v>7.4893617021276601E-2</v>
      </c>
      <c r="AKK33">
        <v>6.2615384615384628E-2</v>
      </c>
      <c r="AKL33">
        <v>6.7407407407407416E-2</v>
      </c>
      <c r="AKM33">
        <v>6.3636363636363644E-2</v>
      </c>
      <c r="AKN33">
        <v>6.3232876712328773E-2</v>
      </c>
      <c r="AKO33">
        <v>3.9722222222222221E-2</v>
      </c>
      <c r="AKP33">
        <v>5.3520000000000012E-2</v>
      </c>
      <c r="AKQ33">
        <v>6.60483870967742E-2</v>
      </c>
      <c r="AKR33">
        <v>0.19678966789667901</v>
      </c>
      <c r="AKS33">
        <v>9.0931372549019618E-2</v>
      </c>
      <c r="AKT33">
        <v>5.5744680851063849E-2</v>
      </c>
      <c r="AKU33">
        <v>3.7976539589442818E-2</v>
      </c>
      <c r="AKV33">
        <v>6.2410256410256423E-2</v>
      </c>
      <c r="AKW33">
        <v>4.8433734939759041E-2</v>
      </c>
      <c r="AKX33">
        <v>6.4444444444444457E-2</v>
      </c>
      <c r="AKY33">
        <v>7.1702127659574469E-2</v>
      </c>
      <c r="AKZ33">
        <v>6.3773584905660388E-2</v>
      </c>
      <c r="ALA33">
        <v>3.70679012345679E-2</v>
      </c>
      <c r="ALB33">
        <v>0.1064285714285714</v>
      </c>
      <c r="ALC33">
        <v>4.6716417910447762E-2</v>
      </c>
      <c r="ALD33">
        <v>4.1502590673575139E-2</v>
      </c>
      <c r="ALE33">
        <v>4.8082089552238798E-2</v>
      </c>
      <c r="ALF33">
        <v>4.5457516339869282E-2</v>
      </c>
      <c r="ALG33">
        <v>8.9952978056426353E-2</v>
      </c>
      <c r="ALH33">
        <v>8.2750000000000004E-2</v>
      </c>
      <c r="ALI33">
        <v>0.1142696629213483</v>
      </c>
      <c r="ALJ33">
        <v>3.4662162162162162E-2</v>
      </c>
      <c r="ALK33">
        <v>4.3599712023038188E-2</v>
      </c>
      <c r="ALV33">
        <v>-3.4040658614545298E-2</v>
      </c>
      <c r="ALW33">
        <v>-3.6664929808890467E-2</v>
      </c>
      <c r="ALX33">
        <v>5.1467824513820037E-3</v>
      </c>
      <c r="ALY33">
        <v>-5.6612734242651119E-2</v>
      </c>
      <c r="ALZ33">
        <v>-9.761482466066318E-2</v>
      </c>
      <c r="AMA33">
        <v>-0.22197356129491849</v>
      </c>
      <c r="AMB33">
        <v>-0.1129596073257139</v>
      </c>
      <c r="AMC33">
        <v>-0.1152917299994798</v>
      </c>
      <c r="AMD33">
        <v>-0.16363092630070869</v>
      </c>
      <c r="AME33">
        <v>-0.16184753066429261</v>
      </c>
      <c r="AMF33">
        <v>-0.1222679640718564</v>
      </c>
      <c r="AMG33">
        <v>-6.4923711253997429E-2</v>
      </c>
      <c r="AMH33">
        <v>-0.10442109543905941</v>
      </c>
      <c r="AMI33">
        <v>-0.1011319363873034</v>
      </c>
      <c r="AMJ33">
        <v>-9.2066312478899737E-2</v>
      </c>
      <c r="AMK33">
        <v>-0.27398051277854307</v>
      </c>
      <c r="AML33">
        <v>-0.17211767811117559</v>
      </c>
      <c r="AMM33">
        <v>-5.6971164054869017E-2</v>
      </c>
      <c r="AMN33">
        <v>-0.16676374876705741</v>
      </c>
      <c r="AMO33">
        <v>-0.10976089956711391</v>
      </c>
      <c r="AMP33">
        <v>-5.4852813114401036E-3</v>
      </c>
      <c r="AMQ33">
        <v>-0.14415439371350619</v>
      </c>
      <c r="AMR33">
        <v>-0.12988150093864309</v>
      </c>
      <c r="AMS33">
        <v>-0.16223627511332481</v>
      </c>
      <c r="AMT33">
        <v>-6.2749321500883082E-2</v>
      </c>
      <c r="AMU33">
        <v>-9.8651782596686499E-2</v>
      </c>
      <c r="AMV33">
        <v>-2.715499234089969E-2</v>
      </c>
      <c r="AMW33">
        <v>-5.6132031239534363E-2</v>
      </c>
      <c r="AMX33">
        <v>-0.1197253380562817</v>
      </c>
      <c r="AMY33">
        <v>-5.7349586541203257E-2</v>
      </c>
      <c r="AMZ33">
        <v>-9.2036920633870478E-2</v>
      </c>
      <c r="ANA33">
        <v>-9.1361137374374124E-2</v>
      </c>
      <c r="ANB33">
        <v>-9.7754756916008101E-2</v>
      </c>
      <c r="ANC33">
        <v>-0.1065612655675732</v>
      </c>
      <c r="AND33">
        <v>-5.5893176426303648E-2</v>
      </c>
      <c r="ANE33">
        <v>2.4343915298847389E-2</v>
      </c>
      <c r="ANF33">
        <v>-5.4405552779529631E-2</v>
      </c>
      <c r="ANG33">
        <v>2.5963111371242409E-2</v>
      </c>
      <c r="ANH33">
        <v>-8.1268497487782976E-2</v>
      </c>
      <c r="ANI33">
        <v>-8.8424800810981141E-2</v>
      </c>
      <c r="ANJ33">
        <v>-8.7916377102710386E-2</v>
      </c>
      <c r="ANK33">
        <v>-0.1227022698788469</v>
      </c>
      <c r="ANL33">
        <v>-0.10716415774029631</v>
      </c>
      <c r="ANM33">
        <v>-7.9574409360032128E-2</v>
      </c>
      <c r="ANN33">
        <v>-0.21972284838498721</v>
      </c>
      <c r="ANO33">
        <v>-0.2148494559033092</v>
      </c>
      <c r="ANP33">
        <v>-8.7518205609713573E-2</v>
      </c>
      <c r="ANQ33">
        <v>-3.6893180605755423E-2</v>
      </c>
      <c r="ANR33">
        <v>4.3777990238011988E-3</v>
      </c>
      <c r="ANS33">
        <v>-4.3136434554471803E-2</v>
      </c>
      <c r="ANT33">
        <v>-8.7735084392931539E-2</v>
      </c>
      <c r="ANU33">
        <v>-8.7842517467908388E-2</v>
      </c>
      <c r="ANV33">
        <v>-4.6397340314179643E-2</v>
      </c>
      <c r="ANW33">
        <v>-3.7016875340223349E-4</v>
      </c>
      <c r="ANX33">
        <v>-4.0520426140384203E-2</v>
      </c>
      <c r="ANY33">
        <v>-0.1897965478170961</v>
      </c>
      <c r="ANZ33">
        <v>6.6183642481343563E-2</v>
      </c>
      <c r="AOA33">
        <v>-7.4915185109656668E-2</v>
      </c>
      <c r="AOB33">
        <v>-4.1498592772613918E-2</v>
      </c>
      <c r="AOC33">
        <v>-8.2790115970590272E-2</v>
      </c>
      <c r="AOD33">
        <v>-6.2580720911118992E-2</v>
      </c>
      <c r="AOE33">
        <v>-6.5187421766636278E-2</v>
      </c>
      <c r="AOF33">
        <v>-3.8485798964840827E-2</v>
      </c>
      <c r="AOG33">
        <v>-6.8274991399130291E-2</v>
      </c>
      <c r="AOH33">
        <v>-0.10037988539050929</v>
      </c>
      <c r="AOI33">
        <v>-2.262833999360947E-2</v>
      </c>
      <c r="AOJ33">
        <v>-8.8054070886360303E-2</v>
      </c>
      <c r="AOK33">
        <v>-2.7380057698368491E-2</v>
      </c>
      <c r="AOL33">
        <v>-3.5745724279390267E-2</v>
      </c>
      <c r="AOM33">
        <v>-3.9958970946994958E-2</v>
      </c>
      <c r="AON33">
        <v>-9.4050864900983799E-2</v>
      </c>
      <c r="AOO33">
        <v>-0.1043766744246971</v>
      </c>
      <c r="AOP33">
        <v>-9.2414835320982935E-2</v>
      </c>
      <c r="AOQ33">
        <v>2.2498178803494358E-2</v>
      </c>
      <c r="AOR33">
        <v>-7.7965348857222949E-2</v>
      </c>
      <c r="AOS33">
        <v>-7.1238414889965407E-2</v>
      </c>
      <c r="AOT33">
        <v>-6.0002244898955108E-2</v>
      </c>
      <c r="AOU33">
        <v>-9.8077460713751563E-2</v>
      </c>
      <c r="AOV33">
        <v>-0.1317377557628433</v>
      </c>
      <c r="AOW33">
        <v>-0.14245652415786289</v>
      </c>
      <c r="AOX33">
        <v>-7.2168801657110482E-2</v>
      </c>
      <c r="AOY33">
        <v>-8.5091902708577694E-2</v>
      </c>
      <c r="AOZ33">
        <v>-3.7003388689071832E-2</v>
      </c>
      <c r="APA33">
        <v>4.3833002054346482E-2</v>
      </c>
      <c r="APB33">
        <v>-0.10281771088173861</v>
      </c>
      <c r="APC33">
        <v>-0.17148301913535391</v>
      </c>
      <c r="APD33">
        <v>-0.13066836663933409</v>
      </c>
      <c r="APE33">
        <v>-8.4684319390240015E-2</v>
      </c>
      <c r="APF33">
        <v>-7.6759722564004429E-2</v>
      </c>
      <c r="APG33">
        <v>-3.3150955408135951E-2</v>
      </c>
      <c r="APH33">
        <v>-8.2502691680009344E-2</v>
      </c>
      <c r="API33">
        <v>-0.1601427182265506</v>
      </c>
      <c r="APJ33">
        <v>-6.1715205951732847E-2</v>
      </c>
      <c r="APK33">
        <v>-6.2580720911118992E-2</v>
      </c>
      <c r="APL33">
        <v>-7.4416822919816883E-2</v>
      </c>
      <c r="APM33">
        <v>-7.7499790837486704E-2</v>
      </c>
      <c r="APN33">
        <v>-0.1062437861918748</v>
      </c>
      <c r="APO33">
        <v>-6.3738311913019818E-2</v>
      </c>
      <c r="APP33">
        <v>-1.8279015739013801E-2</v>
      </c>
      <c r="APQ33">
        <v>1.627415144896327E-2</v>
      </c>
      <c r="APR33">
        <v>-9.7367764471057883E-2</v>
      </c>
      <c r="APS33">
        <v>-0.13992293015603391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L33">
        <f t="shared" si="0"/>
        <v>0</v>
      </c>
      <c r="AUM33">
        <f t="shared" si="1"/>
        <v>1.1489190718856312</v>
      </c>
      <c r="AUN33">
        <f t="shared" si="2"/>
        <v>0</v>
      </c>
    </row>
    <row r="34" spans="1:1236" x14ac:dyDescent="0.2">
      <c r="A34" s="2">
        <v>44298.416666666657</v>
      </c>
      <c r="B34">
        <v>78313000</v>
      </c>
      <c r="C34">
        <v>78930000</v>
      </c>
      <c r="D34">
        <v>77500000</v>
      </c>
      <c r="E34">
        <v>78405000</v>
      </c>
      <c r="F34">
        <v>632159565199.19983</v>
      </c>
      <c r="G34">
        <v>2800000</v>
      </c>
      <c r="H34">
        <v>2837000</v>
      </c>
      <c r="I34">
        <v>2770000</v>
      </c>
      <c r="J34">
        <v>2797000</v>
      </c>
      <c r="K34">
        <v>219635290404.543</v>
      </c>
      <c r="L34">
        <v>83040</v>
      </c>
      <c r="M34">
        <v>85190</v>
      </c>
      <c r="N34">
        <v>80000</v>
      </c>
      <c r="O34">
        <v>83500</v>
      </c>
      <c r="P34">
        <v>58400254219.136803</v>
      </c>
      <c r="Q34">
        <v>6225</v>
      </c>
      <c r="R34">
        <v>7325</v>
      </c>
      <c r="S34">
        <v>6170</v>
      </c>
      <c r="T34">
        <v>6215</v>
      </c>
      <c r="U34">
        <v>145781981174.43188</v>
      </c>
      <c r="V34">
        <v>325300</v>
      </c>
      <c r="W34">
        <v>335000</v>
      </c>
      <c r="X34">
        <v>314550</v>
      </c>
      <c r="Y34">
        <v>327300</v>
      </c>
      <c r="Z34">
        <v>54131549200.520714</v>
      </c>
      <c r="AA34">
        <v>1745</v>
      </c>
      <c r="AB34">
        <v>1940</v>
      </c>
      <c r="AC34">
        <v>1705</v>
      </c>
      <c r="AD34">
        <v>1870</v>
      </c>
      <c r="AE34">
        <v>2030782524203.469</v>
      </c>
      <c r="AF34">
        <v>26100</v>
      </c>
      <c r="AG34">
        <v>26460</v>
      </c>
      <c r="AH34">
        <v>25010</v>
      </c>
      <c r="AI34">
        <v>25300</v>
      </c>
      <c r="AJ34">
        <v>139635305172.9328</v>
      </c>
      <c r="AK34">
        <v>12440</v>
      </c>
      <c r="AL34">
        <v>12710</v>
      </c>
      <c r="AM34">
        <v>12000</v>
      </c>
      <c r="AN34">
        <v>12100</v>
      </c>
      <c r="AO34">
        <v>53853551336.072388</v>
      </c>
      <c r="AP34">
        <v>241</v>
      </c>
      <c r="AQ34">
        <v>246</v>
      </c>
      <c r="AR34">
        <v>225</v>
      </c>
      <c r="AS34">
        <v>230</v>
      </c>
      <c r="AT34">
        <v>126780675028.9938</v>
      </c>
      <c r="AU34">
        <v>20130</v>
      </c>
      <c r="AV34">
        <v>21700</v>
      </c>
      <c r="AW34">
        <v>19460</v>
      </c>
      <c r="AX34">
        <v>20100</v>
      </c>
      <c r="AY34">
        <v>161053174525.77469</v>
      </c>
      <c r="AZ34">
        <v>563</v>
      </c>
      <c r="BA34">
        <v>569</v>
      </c>
      <c r="BB34">
        <v>541</v>
      </c>
      <c r="BC34">
        <v>544</v>
      </c>
      <c r="BD34">
        <v>265979902238.6543</v>
      </c>
      <c r="BE34">
        <v>19730</v>
      </c>
      <c r="BF34">
        <v>21120</v>
      </c>
      <c r="BG34">
        <v>18840</v>
      </c>
      <c r="BH34">
        <v>19180</v>
      </c>
      <c r="BI34">
        <v>189690546913.57141</v>
      </c>
      <c r="BJ34">
        <v>8640</v>
      </c>
      <c r="BK34">
        <v>8795</v>
      </c>
      <c r="BL34">
        <v>8210</v>
      </c>
      <c r="BM34">
        <v>8515</v>
      </c>
      <c r="BN34">
        <v>50132387335.711472</v>
      </c>
      <c r="BO34">
        <v>1735</v>
      </c>
      <c r="BP34">
        <v>1740</v>
      </c>
      <c r="BQ34">
        <v>1555</v>
      </c>
      <c r="BR34">
        <v>1615</v>
      </c>
      <c r="BS34">
        <v>101157457146.9841</v>
      </c>
      <c r="BT34">
        <v>769</v>
      </c>
      <c r="BU34">
        <v>788</v>
      </c>
      <c r="BV34">
        <v>736</v>
      </c>
      <c r="BW34">
        <v>756</v>
      </c>
      <c r="BX34">
        <v>354115514601.19489</v>
      </c>
      <c r="BY34">
        <v>641</v>
      </c>
      <c r="BZ34">
        <v>755</v>
      </c>
      <c r="CA34">
        <v>612</v>
      </c>
      <c r="CB34">
        <v>686</v>
      </c>
      <c r="CC34">
        <v>256067572069.70279</v>
      </c>
      <c r="CD34">
        <v>3410</v>
      </c>
      <c r="CE34">
        <v>3665</v>
      </c>
      <c r="CF34">
        <v>3280</v>
      </c>
      <c r="CG34">
        <v>3545</v>
      </c>
      <c r="CH34">
        <v>45823800590.257057</v>
      </c>
      <c r="CI34">
        <v>3115</v>
      </c>
      <c r="CJ34">
        <v>3845</v>
      </c>
      <c r="CK34">
        <v>3020</v>
      </c>
      <c r="CL34">
        <v>3190</v>
      </c>
      <c r="CM34">
        <v>44846140856.811211</v>
      </c>
      <c r="CN34">
        <v>2155</v>
      </c>
      <c r="CO34">
        <v>2535</v>
      </c>
      <c r="CP34">
        <v>2060</v>
      </c>
      <c r="CQ34">
        <v>2345</v>
      </c>
      <c r="CR34">
        <v>450034351744.12512</v>
      </c>
      <c r="CS34">
        <v>63000</v>
      </c>
      <c r="CT34">
        <v>75700</v>
      </c>
      <c r="CU34">
        <v>60050</v>
      </c>
      <c r="CV34">
        <v>66240</v>
      </c>
      <c r="CW34">
        <v>33642702320.030399</v>
      </c>
      <c r="CX34">
        <v>1665</v>
      </c>
      <c r="CY34">
        <v>1755</v>
      </c>
      <c r="CZ34">
        <v>1655</v>
      </c>
      <c r="DA34">
        <v>1715</v>
      </c>
      <c r="DB34">
        <v>140872441169.00449</v>
      </c>
      <c r="DC34">
        <v>11530</v>
      </c>
      <c r="DD34">
        <v>14160</v>
      </c>
      <c r="DE34">
        <v>10940</v>
      </c>
      <c r="DF34">
        <v>11850</v>
      </c>
      <c r="DG34">
        <v>118172738487.6998</v>
      </c>
      <c r="DH34">
        <v>705</v>
      </c>
      <c r="DI34">
        <v>747</v>
      </c>
      <c r="DJ34">
        <v>680</v>
      </c>
      <c r="DK34">
        <v>718</v>
      </c>
      <c r="DL34">
        <v>68588522130.116783</v>
      </c>
      <c r="DM34">
        <v>150750</v>
      </c>
      <c r="DN34">
        <v>152800</v>
      </c>
      <c r="DO34">
        <v>132900</v>
      </c>
      <c r="DP34">
        <v>135100</v>
      </c>
      <c r="DQ34">
        <v>676828732681.49182</v>
      </c>
      <c r="DR34">
        <v>3265</v>
      </c>
      <c r="DS34">
        <v>3775</v>
      </c>
      <c r="DT34">
        <v>3255</v>
      </c>
      <c r="DU34">
        <v>3455</v>
      </c>
      <c r="DV34">
        <v>28837070206.60561</v>
      </c>
      <c r="DW34">
        <v>8670</v>
      </c>
      <c r="DX34">
        <v>8965</v>
      </c>
      <c r="DY34">
        <v>8270</v>
      </c>
      <c r="DZ34">
        <v>8385</v>
      </c>
      <c r="EA34">
        <v>215150348599.93839</v>
      </c>
      <c r="EB34">
        <v>167</v>
      </c>
      <c r="EC34">
        <v>180</v>
      </c>
      <c r="ED34">
        <v>163</v>
      </c>
      <c r="EE34">
        <v>173</v>
      </c>
      <c r="EF34">
        <v>150118520296.52701</v>
      </c>
      <c r="EG34">
        <v>35.299999999999997</v>
      </c>
      <c r="EH34">
        <v>35.799999999999997</v>
      </c>
      <c r="EI34">
        <v>34.1</v>
      </c>
      <c r="EJ34">
        <v>34.799999999999997</v>
      </c>
      <c r="EK34">
        <v>31563501023.935139</v>
      </c>
      <c r="EL34">
        <v>2510</v>
      </c>
      <c r="EM34">
        <v>2545</v>
      </c>
      <c r="EN34">
        <v>2370</v>
      </c>
      <c r="EO34">
        <v>2435</v>
      </c>
      <c r="EP34">
        <v>51134865185.76046</v>
      </c>
      <c r="EQ34">
        <v>265</v>
      </c>
      <c r="ER34">
        <v>271</v>
      </c>
      <c r="ES34">
        <v>254</v>
      </c>
      <c r="ET34">
        <v>255</v>
      </c>
      <c r="EU34">
        <v>15753381582.70896</v>
      </c>
      <c r="EV34">
        <v>660</v>
      </c>
      <c r="EW34">
        <v>689</v>
      </c>
      <c r="EX34">
        <v>638</v>
      </c>
      <c r="EY34">
        <v>677</v>
      </c>
      <c r="EZ34">
        <v>36320537260.274437</v>
      </c>
      <c r="FA34">
        <v>2735</v>
      </c>
      <c r="FB34">
        <v>2865</v>
      </c>
      <c r="FC34">
        <v>2655</v>
      </c>
      <c r="FD34">
        <v>2740</v>
      </c>
      <c r="FE34">
        <v>104712580075.2204</v>
      </c>
      <c r="FF34">
        <v>255</v>
      </c>
      <c r="FG34">
        <v>300</v>
      </c>
      <c r="FH34">
        <v>244</v>
      </c>
      <c r="FI34">
        <v>255</v>
      </c>
      <c r="FJ34">
        <v>28222250789.342079</v>
      </c>
      <c r="FK34">
        <v>892500</v>
      </c>
      <c r="FL34">
        <v>905000</v>
      </c>
      <c r="FM34">
        <v>862000</v>
      </c>
      <c r="FN34">
        <v>873400</v>
      </c>
      <c r="FO34">
        <v>139722881460.25519</v>
      </c>
      <c r="FP34">
        <v>1910</v>
      </c>
      <c r="FQ34">
        <v>1920</v>
      </c>
      <c r="FR34">
        <v>1815</v>
      </c>
      <c r="FS34">
        <v>1840</v>
      </c>
      <c r="FT34">
        <v>26534146961.954231</v>
      </c>
      <c r="FU34">
        <v>72.3</v>
      </c>
      <c r="FV34">
        <v>84.6</v>
      </c>
      <c r="FW34">
        <v>70.3</v>
      </c>
      <c r="FX34">
        <v>77.099999999999994</v>
      </c>
      <c r="FY34">
        <v>37984227901.639183</v>
      </c>
      <c r="FZ34">
        <v>34.700000000000003</v>
      </c>
      <c r="GA34">
        <v>34.799999999999997</v>
      </c>
      <c r="GB34">
        <v>32.700000000000003</v>
      </c>
      <c r="GC34">
        <v>33.5</v>
      </c>
      <c r="GD34">
        <v>42752869604.74482</v>
      </c>
      <c r="GE34">
        <v>822</v>
      </c>
      <c r="GF34">
        <v>849</v>
      </c>
      <c r="GG34">
        <v>807</v>
      </c>
      <c r="GH34">
        <v>845</v>
      </c>
      <c r="GI34">
        <v>31576479732.157379</v>
      </c>
      <c r="GJ34">
        <v>32</v>
      </c>
      <c r="GK34">
        <v>32.5</v>
      </c>
      <c r="GL34">
        <v>30.5</v>
      </c>
      <c r="GM34">
        <v>31.7</v>
      </c>
      <c r="GN34">
        <v>27680962836.717709</v>
      </c>
      <c r="GO34">
        <v>3060</v>
      </c>
      <c r="GP34">
        <v>3135</v>
      </c>
      <c r="GQ34">
        <v>2965</v>
      </c>
      <c r="GR34">
        <v>3030</v>
      </c>
      <c r="GS34">
        <v>56344335146.527847</v>
      </c>
      <c r="GT34">
        <v>28.8</v>
      </c>
      <c r="GU34">
        <v>33.200000000000003</v>
      </c>
      <c r="GV34">
        <v>27.6</v>
      </c>
      <c r="GW34">
        <v>28.8</v>
      </c>
      <c r="GX34">
        <v>28257332975.025841</v>
      </c>
      <c r="GY34">
        <v>1525</v>
      </c>
      <c r="GZ34">
        <v>1725</v>
      </c>
      <c r="HA34">
        <v>1460</v>
      </c>
      <c r="HB34">
        <v>1540</v>
      </c>
      <c r="HC34">
        <v>40124947453.401123</v>
      </c>
      <c r="HD34">
        <v>18000</v>
      </c>
      <c r="HE34">
        <v>18380</v>
      </c>
      <c r="HF34">
        <v>17440</v>
      </c>
      <c r="HG34">
        <v>17950</v>
      </c>
      <c r="HH34">
        <v>44487644054.19619</v>
      </c>
      <c r="HI34">
        <v>274</v>
      </c>
      <c r="HJ34">
        <v>290</v>
      </c>
      <c r="HK34">
        <v>258</v>
      </c>
      <c r="HL34">
        <v>273</v>
      </c>
      <c r="HM34">
        <v>35621376397.378357</v>
      </c>
      <c r="HN34">
        <v>643</v>
      </c>
      <c r="HO34">
        <v>690</v>
      </c>
      <c r="HP34">
        <v>613</v>
      </c>
      <c r="HQ34">
        <v>662</v>
      </c>
      <c r="HR34">
        <v>110416588610.62061</v>
      </c>
      <c r="HS34">
        <v>4850</v>
      </c>
      <c r="HT34">
        <v>5180</v>
      </c>
      <c r="HU34">
        <v>4510</v>
      </c>
      <c r="HV34">
        <v>4615</v>
      </c>
      <c r="HW34">
        <v>58968935015.688583</v>
      </c>
      <c r="HX34">
        <v>355150</v>
      </c>
      <c r="HY34">
        <v>359900</v>
      </c>
      <c r="HZ34">
        <v>331350</v>
      </c>
      <c r="IA34">
        <v>340400</v>
      </c>
      <c r="IB34">
        <v>42097439116.990303</v>
      </c>
      <c r="IC34">
        <v>16090</v>
      </c>
      <c r="ID34">
        <v>16200</v>
      </c>
      <c r="IE34">
        <v>15480</v>
      </c>
      <c r="IF34">
        <v>15680</v>
      </c>
      <c r="IG34">
        <v>38518242581.349663</v>
      </c>
      <c r="IH34">
        <v>53.9</v>
      </c>
      <c r="II34">
        <v>54.1</v>
      </c>
      <c r="IJ34">
        <v>50.5</v>
      </c>
      <c r="IK34">
        <v>51.1</v>
      </c>
      <c r="IL34">
        <v>51007293929.581322</v>
      </c>
      <c r="IM34">
        <v>1.11E-2</v>
      </c>
      <c r="IN34">
        <v>1.1299999999999999E-2</v>
      </c>
      <c r="IO34">
        <v>0.01</v>
      </c>
      <c r="IP34">
        <v>1.06E-2</v>
      </c>
      <c r="IQ34">
        <v>793365073891.59204</v>
      </c>
      <c r="IR34">
        <v>256</v>
      </c>
      <c r="IS34">
        <v>304</v>
      </c>
      <c r="IT34">
        <v>243</v>
      </c>
      <c r="IU34">
        <v>265</v>
      </c>
      <c r="IV34">
        <v>44348688525.277992</v>
      </c>
      <c r="IW34">
        <v>4025</v>
      </c>
      <c r="IX34">
        <v>4170</v>
      </c>
      <c r="IY34">
        <v>3810</v>
      </c>
      <c r="IZ34">
        <v>3980</v>
      </c>
      <c r="JA34">
        <v>542631800909.86108</v>
      </c>
      <c r="JB34">
        <v>462</v>
      </c>
      <c r="JC34">
        <v>470</v>
      </c>
      <c r="JD34">
        <v>441</v>
      </c>
      <c r="JE34">
        <v>453</v>
      </c>
      <c r="JF34">
        <v>32793859992.827801</v>
      </c>
      <c r="JG34">
        <v>1380</v>
      </c>
      <c r="JH34">
        <v>1575</v>
      </c>
      <c r="JI34">
        <v>1330</v>
      </c>
      <c r="JJ34">
        <v>1435</v>
      </c>
      <c r="JK34">
        <v>104730122731.6313</v>
      </c>
      <c r="JL34">
        <v>197</v>
      </c>
      <c r="JM34">
        <v>214</v>
      </c>
      <c r="JN34">
        <v>191</v>
      </c>
      <c r="JO34">
        <v>202</v>
      </c>
      <c r="JP34">
        <v>52175238531.639893</v>
      </c>
      <c r="JQ34">
        <v>508</v>
      </c>
      <c r="JR34">
        <v>530</v>
      </c>
      <c r="JS34">
        <v>479</v>
      </c>
      <c r="JT34">
        <v>522</v>
      </c>
      <c r="JU34">
        <v>134273708048.4743</v>
      </c>
      <c r="JV34">
        <v>30770</v>
      </c>
      <c r="JW34">
        <v>31000</v>
      </c>
      <c r="JX34">
        <v>27950</v>
      </c>
      <c r="JY34">
        <v>29090</v>
      </c>
      <c r="JZ34">
        <v>26864071656.002621</v>
      </c>
      <c r="KA34">
        <v>30</v>
      </c>
      <c r="KB34">
        <v>31.2</v>
      </c>
      <c r="KC34">
        <v>28.5</v>
      </c>
      <c r="KD34">
        <v>29.4</v>
      </c>
      <c r="KE34">
        <v>43245563566.187447</v>
      </c>
      <c r="KF34">
        <v>34.5</v>
      </c>
      <c r="KG34">
        <v>35.1</v>
      </c>
      <c r="KH34">
        <v>32.200000000000003</v>
      </c>
      <c r="KI34">
        <v>32.9</v>
      </c>
      <c r="KJ34">
        <v>93640098831.827621</v>
      </c>
      <c r="KK34">
        <v>29</v>
      </c>
      <c r="KL34">
        <v>29.4</v>
      </c>
      <c r="KM34">
        <v>27.6</v>
      </c>
      <c r="KN34">
        <v>28.5</v>
      </c>
      <c r="KO34">
        <v>104092107160.6642</v>
      </c>
      <c r="KP34">
        <v>313</v>
      </c>
      <c r="KQ34">
        <v>385</v>
      </c>
      <c r="KR34">
        <v>296</v>
      </c>
      <c r="KS34">
        <v>332</v>
      </c>
      <c r="KT34">
        <v>51492478265.41394</v>
      </c>
      <c r="KU34">
        <v>444</v>
      </c>
      <c r="KV34">
        <v>476</v>
      </c>
      <c r="KW34">
        <v>428</v>
      </c>
      <c r="KX34">
        <v>454</v>
      </c>
      <c r="KY34">
        <v>60008010885.533417</v>
      </c>
      <c r="KZ34">
        <v>222</v>
      </c>
      <c r="LA34">
        <v>232</v>
      </c>
      <c r="LB34">
        <v>211</v>
      </c>
      <c r="LC34">
        <v>217</v>
      </c>
      <c r="LD34">
        <v>348627200655.89642</v>
      </c>
      <c r="LE34">
        <v>3085</v>
      </c>
      <c r="LF34">
        <v>3145</v>
      </c>
      <c r="LG34">
        <v>2965</v>
      </c>
      <c r="LH34">
        <v>3040</v>
      </c>
      <c r="LI34">
        <v>108454843851.1263</v>
      </c>
      <c r="LJ34">
        <v>112</v>
      </c>
      <c r="LK34">
        <v>112</v>
      </c>
      <c r="LL34">
        <v>107</v>
      </c>
      <c r="LM34">
        <v>109</v>
      </c>
      <c r="LN34">
        <v>24077680236.672852</v>
      </c>
      <c r="LO34">
        <v>235</v>
      </c>
      <c r="LP34">
        <v>252</v>
      </c>
      <c r="LQ34">
        <v>228</v>
      </c>
      <c r="LR34">
        <v>239</v>
      </c>
      <c r="LS34">
        <v>50834459819.628326</v>
      </c>
      <c r="LT34">
        <v>179</v>
      </c>
      <c r="LU34">
        <v>183</v>
      </c>
      <c r="LV34">
        <v>166</v>
      </c>
      <c r="LW34">
        <v>175</v>
      </c>
      <c r="LX34">
        <v>153236481292.1391</v>
      </c>
      <c r="LY34">
        <v>603</v>
      </c>
      <c r="LZ34">
        <v>773</v>
      </c>
      <c r="MA34">
        <v>601</v>
      </c>
      <c r="MB34">
        <v>686</v>
      </c>
      <c r="MC34">
        <v>318392193842.13281</v>
      </c>
      <c r="MD34">
        <v>91</v>
      </c>
      <c r="ME34">
        <v>92.4</v>
      </c>
      <c r="MF34">
        <v>87.4</v>
      </c>
      <c r="MG34">
        <v>87.8</v>
      </c>
      <c r="MH34">
        <v>153541335340.95309</v>
      </c>
      <c r="MI34">
        <v>347</v>
      </c>
      <c r="MJ34">
        <v>357</v>
      </c>
      <c r="MK34">
        <v>333</v>
      </c>
      <c r="ML34">
        <v>349</v>
      </c>
      <c r="MM34">
        <v>68159614193.363953</v>
      </c>
      <c r="MN34">
        <v>845</v>
      </c>
      <c r="MO34">
        <v>852</v>
      </c>
      <c r="MP34">
        <v>821</v>
      </c>
      <c r="MQ34">
        <v>826</v>
      </c>
      <c r="MR34">
        <v>45030869300.623123</v>
      </c>
      <c r="MS34">
        <v>8865</v>
      </c>
      <c r="MT34">
        <v>9000</v>
      </c>
      <c r="MU34">
        <v>8430</v>
      </c>
      <c r="MV34">
        <v>8630</v>
      </c>
      <c r="MW34">
        <v>33592000961.432991</v>
      </c>
      <c r="MX34">
        <v>27.2</v>
      </c>
      <c r="MY34">
        <v>28.8</v>
      </c>
      <c r="MZ34">
        <v>25.9</v>
      </c>
      <c r="NA34">
        <v>26.6</v>
      </c>
      <c r="NB34">
        <v>24228722599.954899</v>
      </c>
      <c r="NC34">
        <v>43800</v>
      </c>
      <c r="ND34">
        <v>44190</v>
      </c>
      <c r="NE34">
        <v>42000</v>
      </c>
      <c r="NF34">
        <v>43000</v>
      </c>
      <c r="NG34">
        <v>47040822003.887779</v>
      </c>
      <c r="NH34">
        <v>8320</v>
      </c>
      <c r="NI34">
        <v>8435</v>
      </c>
      <c r="NJ34">
        <v>8020</v>
      </c>
      <c r="NK34">
        <v>8155</v>
      </c>
      <c r="NL34">
        <v>43923755001.888397</v>
      </c>
      <c r="NM34">
        <v>366</v>
      </c>
      <c r="NN34">
        <v>378</v>
      </c>
      <c r="NO34">
        <v>352</v>
      </c>
      <c r="NP34">
        <v>362</v>
      </c>
      <c r="NQ34">
        <v>80621103461.957428</v>
      </c>
      <c r="NR34">
        <v>193</v>
      </c>
      <c r="NS34">
        <v>199</v>
      </c>
      <c r="NT34">
        <v>181</v>
      </c>
      <c r="NU34">
        <v>188</v>
      </c>
      <c r="NV34">
        <v>35263308445.985283</v>
      </c>
      <c r="NW34">
        <v>278</v>
      </c>
      <c r="NX34">
        <v>283</v>
      </c>
      <c r="NY34">
        <v>265</v>
      </c>
      <c r="NZ34">
        <v>274</v>
      </c>
      <c r="OA34">
        <v>96007292335.196228</v>
      </c>
      <c r="OB34">
        <v>21250</v>
      </c>
      <c r="OC34">
        <v>23700</v>
      </c>
      <c r="OD34">
        <v>20210</v>
      </c>
      <c r="OE34">
        <v>20670</v>
      </c>
      <c r="OF34">
        <v>128376872157.86481</v>
      </c>
      <c r="OG34">
        <v>6410</v>
      </c>
      <c r="OH34">
        <v>7075</v>
      </c>
      <c r="OI34">
        <v>6025</v>
      </c>
      <c r="OJ34">
        <v>6120</v>
      </c>
      <c r="OK34">
        <v>82936841631.046738</v>
      </c>
      <c r="OL34">
        <v>594</v>
      </c>
      <c r="OM34">
        <v>608</v>
      </c>
      <c r="ON34">
        <v>560</v>
      </c>
      <c r="OO34">
        <v>608</v>
      </c>
      <c r="OP34">
        <v>45452207010.396568</v>
      </c>
      <c r="OQ34">
        <v>722</v>
      </c>
      <c r="OR34">
        <v>766</v>
      </c>
      <c r="OS34">
        <v>689</v>
      </c>
      <c r="OT34">
        <v>730</v>
      </c>
      <c r="OU34">
        <v>26553323321.538502</v>
      </c>
      <c r="OV34">
        <v>53520</v>
      </c>
      <c r="OW34">
        <v>53980</v>
      </c>
      <c r="OX34">
        <v>51810</v>
      </c>
      <c r="OY34">
        <v>52690</v>
      </c>
      <c r="OZ34">
        <v>33236812326.781609</v>
      </c>
      <c r="PA34">
        <v>10070</v>
      </c>
      <c r="PB34">
        <v>10310</v>
      </c>
      <c r="PC34">
        <v>9360</v>
      </c>
      <c r="PD34">
        <v>9610</v>
      </c>
      <c r="PE34">
        <v>52126552523.550758</v>
      </c>
      <c r="PF34">
        <v>46.3</v>
      </c>
      <c r="PG34">
        <v>47</v>
      </c>
      <c r="PH34">
        <v>44.9</v>
      </c>
      <c r="PI34">
        <v>45.4</v>
      </c>
      <c r="PJ34">
        <v>109725755927.6174</v>
      </c>
      <c r="PK34">
        <v>5335</v>
      </c>
      <c r="PL34">
        <v>8805</v>
      </c>
      <c r="PM34">
        <v>5165</v>
      </c>
      <c r="PN34">
        <v>5530</v>
      </c>
      <c r="PO34">
        <v>205992916292.7132</v>
      </c>
      <c r="PP34">
        <v>10750</v>
      </c>
      <c r="PQ34">
        <v>10890</v>
      </c>
      <c r="PR34">
        <v>10260</v>
      </c>
      <c r="PS34">
        <v>10570</v>
      </c>
      <c r="PT34">
        <v>48336086722.419769</v>
      </c>
      <c r="PU34">
        <v>760</v>
      </c>
      <c r="PV34">
        <v>773</v>
      </c>
      <c r="PW34">
        <v>725</v>
      </c>
      <c r="PX34">
        <v>749</v>
      </c>
      <c r="PY34">
        <v>49070919345.517792</v>
      </c>
      <c r="PZ34">
        <v>202</v>
      </c>
      <c r="QA34">
        <v>204</v>
      </c>
      <c r="QB34">
        <v>192</v>
      </c>
      <c r="QC34">
        <v>198</v>
      </c>
      <c r="QD34">
        <v>96534333695.586594</v>
      </c>
      <c r="QE34">
        <v>315</v>
      </c>
      <c r="QF34">
        <v>325</v>
      </c>
      <c r="QG34">
        <v>294</v>
      </c>
      <c r="QH34">
        <v>309</v>
      </c>
      <c r="QI34">
        <v>174893126855.4986</v>
      </c>
      <c r="QJ34">
        <v>297</v>
      </c>
      <c r="QK34">
        <v>307</v>
      </c>
      <c r="QL34">
        <v>279</v>
      </c>
      <c r="QM34">
        <v>296</v>
      </c>
      <c r="QN34">
        <v>35106161922.277672</v>
      </c>
      <c r="QO34">
        <v>11500</v>
      </c>
      <c r="QP34">
        <v>11650</v>
      </c>
      <c r="QQ34">
        <v>10890</v>
      </c>
      <c r="QR34">
        <v>11130</v>
      </c>
      <c r="QS34">
        <v>98870325720.078705</v>
      </c>
      <c r="QT34">
        <v>829</v>
      </c>
      <c r="QU34">
        <v>966</v>
      </c>
      <c r="QV34">
        <v>820</v>
      </c>
      <c r="QW34">
        <v>876</v>
      </c>
      <c r="QX34">
        <v>74987942892.21524</v>
      </c>
      <c r="QY34">
        <v>280</v>
      </c>
      <c r="QZ34">
        <v>282</v>
      </c>
      <c r="RA34">
        <v>252</v>
      </c>
      <c r="RB34">
        <v>259</v>
      </c>
      <c r="RC34">
        <v>47866859693.629173</v>
      </c>
      <c r="RD34">
        <v>96.6</v>
      </c>
      <c r="RE34">
        <v>97.5</v>
      </c>
      <c r="RF34">
        <v>90.4</v>
      </c>
      <c r="RG34">
        <v>94.1</v>
      </c>
      <c r="RH34">
        <v>428242373004.04968</v>
      </c>
      <c r="RI34">
        <v>61870</v>
      </c>
      <c r="RJ34">
        <v>129700</v>
      </c>
      <c r="RK34">
        <v>61550</v>
      </c>
      <c r="RL34">
        <v>73780</v>
      </c>
      <c r="RM34">
        <v>313593995233.71368</v>
      </c>
      <c r="RN34">
        <v>5900</v>
      </c>
      <c r="RO34">
        <v>7250</v>
      </c>
      <c r="RP34">
        <v>5765</v>
      </c>
      <c r="RQ34">
        <v>6005</v>
      </c>
      <c r="RR34">
        <v>347117854946.47742</v>
      </c>
      <c r="RS34">
        <v>52830</v>
      </c>
      <c r="RT34">
        <v>57880</v>
      </c>
      <c r="RU34">
        <v>49000</v>
      </c>
      <c r="RV34">
        <v>51280</v>
      </c>
      <c r="RW34">
        <v>70180550790.927032</v>
      </c>
      <c r="RX34">
        <v>4815</v>
      </c>
      <c r="RY34">
        <v>5505</v>
      </c>
      <c r="RZ34">
        <v>4730</v>
      </c>
      <c r="SA34">
        <v>5180</v>
      </c>
      <c r="SB34">
        <v>151122153737.63211</v>
      </c>
      <c r="SC34">
        <v>10280</v>
      </c>
      <c r="SD34">
        <v>11850</v>
      </c>
      <c r="SE34">
        <v>9945</v>
      </c>
      <c r="SF34">
        <v>10170</v>
      </c>
      <c r="SG34">
        <v>78568890635.522034</v>
      </c>
      <c r="SH34">
        <v>2765</v>
      </c>
      <c r="SI34">
        <v>3880</v>
      </c>
      <c r="SJ34">
        <v>2710</v>
      </c>
      <c r="SK34">
        <v>3480</v>
      </c>
      <c r="SL34">
        <v>156164207366.8558</v>
      </c>
      <c r="SM34">
        <v>6.1240000000000003E-2</v>
      </c>
      <c r="SN34">
        <v>6.2059999999999997E-2</v>
      </c>
      <c r="SO34">
        <v>5.6309999999999999E-2</v>
      </c>
      <c r="SP34">
        <v>5.6689999999999997E-2</v>
      </c>
      <c r="SQ34">
        <v>169791305396.87241</v>
      </c>
      <c r="UP34">
        <v>4</v>
      </c>
      <c r="UQ34">
        <v>15</v>
      </c>
      <c r="UR34">
        <v>55</v>
      </c>
      <c r="US34">
        <v>27</v>
      </c>
      <c r="UT34">
        <v>57</v>
      </c>
      <c r="UU34">
        <v>1</v>
      </c>
      <c r="UV34">
        <v>30</v>
      </c>
      <c r="UW34">
        <v>58</v>
      </c>
      <c r="UX34">
        <v>33</v>
      </c>
      <c r="UY34">
        <v>21</v>
      </c>
      <c r="UZ34">
        <v>13</v>
      </c>
      <c r="VA34">
        <v>18</v>
      </c>
      <c r="VB34">
        <v>65</v>
      </c>
      <c r="VC34">
        <v>41</v>
      </c>
      <c r="VD34">
        <v>8</v>
      </c>
      <c r="VE34">
        <v>14</v>
      </c>
      <c r="VF34">
        <v>70</v>
      </c>
      <c r="VG34">
        <v>73</v>
      </c>
      <c r="VH34">
        <v>6</v>
      </c>
      <c r="VI34">
        <v>87</v>
      </c>
      <c r="VJ34">
        <v>28</v>
      </c>
      <c r="VK34">
        <v>34</v>
      </c>
      <c r="VL34">
        <v>51</v>
      </c>
      <c r="VM34">
        <v>3</v>
      </c>
      <c r="VN34">
        <v>93</v>
      </c>
      <c r="VO34">
        <v>16</v>
      </c>
      <c r="VP34">
        <v>26</v>
      </c>
      <c r="VQ34">
        <v>92</v>
      </c>
      <c r="VR34">
        <v>62</v>
      </c>
      <c r="VS34">
        <v>102</v>
      </c>
      <c r="VT34">
        <v>83</v>
      </c>
      <c r="VU34">
        <v>39</v>
      </c>
      <c r="VV34">
        <v>95</v>
      </c>
      <c r="VW34">
        <v>29</v>
      </c>
      <c r="VX34">
        <v>99</v>
      </c>
      <c r="VY34">
        <v>82</v>
      </c>
      <c r="VZ34">
        <v>78</v>
      </c>
      <c r="WA34">
        <v>91</v>
      </c>
      <c r="WB34">
        <v>96</v>
      </c>
      <c r="WC34">
        <v>56</v>
      </c>
      <c r="WD34">
        <v>94</v>
      </c>
      <c r="WE34">
        <v>80</v>
      </c>
      <c r="WF34">
        <v>74</v>
      </c>
      <c r="WG34">
        <v>84</v>
      </c>
      <c r="WH34">
        <v>35</v>
      </c>
      <c r="WI34">
        <v>54</v>
      </c>
      <c r="WJ34">
        <v>79</v>
      </c>
      <c r="WK34">
        <v>81</v>
      </c>
      <c r="WL34">
        <v>63</v>
      </c>
      <c r="WM34">
        <v>2</v>
      </c>
      <c r="WN34">
        <v>75</v>
      </c>
      <c r="WO34">
        <v>5</v>
      </c>
      <c r="WP34">
        <v>90</v>
      </c>
      <c r="WQ34">
        <v>38</v>
      </c>
      <c r="WR34">
        <v>59</v>
      </c>
      <c r="WS34">
        <v>31</v>
      </c>
      <c r="WT34">
        <v>97</v>
      </c>
      <c r="WU34">
        <v>77</v>
      </c>
      <c r="WV34">
        <v>45</v>
      </c>
      <c r="WW34">
        <v>40</v>
      </c>
      <c r="WX34">
        <v>61</v>
      </c>
      <c r="WY34">
        <v>53</v>
      </c>
      <c r="WZ34">
        <v>9</v>
      </c>
      <c r="XA34">
        <v>37</v>
      </c>
      <c r="XB34">
        <v>101</v>
      </c>
      <c r="XC34">
        <v>64</v>
      </c>
      <c r="XD34">
        <v>24</v>
      </c>
      <c r="XE34">
        <v>11</v>
      </c>
      <c r="XF34">
        <v>23</v>
      </c>
      <c r="XG34">
        <v>52</v>
      </c>
      <c r="XH34">
        <v>72</v>
      </c>
      <c r="XI34">
        <v>88</v>
      </c>
      <c r="XJ34">
        <v>100</v>
      </c>
      <c r="XK34">
        <v>69</v>
      </c>
      <c r="XL34">
        <v>76</v>
      </c>
      <c r="XM34">
        <v>47</v>
      </c>
      <c r="XN34">
        <v>85</v>
      </c>
      <c r="XO34">
        <v>44</v>
      </c>
      <c r="XP34">
        <v>32</v>
      </c>
      <c r="XQ34">
        <v>46</v>
      </c>
      <c r="XR34">
        <v>71</v>
      </c>
      <c r="XS34">
        <v>98</v>
      </c>
      <c r="XT34">
        <v>89</v>
      </c>
      <c r="XU34">
        <v>60</v>
      </c>
      <c r="XV34">
        <v>36</v>
      </c>
      <c r="XW34">
        <v>17</v>
      </c>
      <c r="XX34">
        <v>67</v>
      </c>
      <c r="XY34">
        <v>66</v>
      </c>
      <c r="XZ34">
        <v>43</v>
      </c>
      <c r="YA34">
        <v>19</v>
      </c>
      <c r="YB34">
        <v>86</v>
      </c>
      <c r="YC34">
        <v>42</v>
      </c>
      <c r="YD34">
        <v>49</v>
      </c>
      <c r="YE34">
        <v>68</v>
      </c>
      <c r="YF34">
        <v>7</v>
      </c>
      <c r="YG34">
        <v>12</v>
      </c>
      <c r="YH34">
        <v>10</v>
      </c>
      <c r="YI34">
        <v>50</v>
      </c>
      <c r="YJ34">
        <v>25</v>
      </c>
      <c r="YK34">
        <v>48</v>
      </c>
      <c r="YL34">
        <v>22</v>
      </c>
      <c r="YM34">
        <v>20</v>
      </c>
      <c r="YX34">
        <v>1</v>
      </c>
      <c r="YY34">
        <v>0</v>
      </c>
      <c r="YZ34">
        <v>0</v>
      </c>
      <c r="ZA34">
        <v>0</v>
      </c>
      <c r="ZB34">
        <v>0</v>
      </c>
      <c r="ZC34">
        <v>1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1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1</v>
      </c>
      <c r="AAV34">
        <v>0</v>
      </c>
      <c r="AAW34">
        <v>1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1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0.2</v>
      </c>
      <c r="AHO34">
        <v>0.2</v>
      </c>
      <c r="AHP34">
        <v>6.2968750000000004E-2</v>
      </c>
      <c r="AHQ34">
        <v>5.71559633027523E-2</v>
      </c>
      <c r="AHR34">
        <v>9.9895052473763124E-2</v>
      </c>
      <c r="AHS34">
        <v>7.5294117647058831E-2</v>
      </c>
      <c r="AHT34">
        <v>0.1049618320610687</v>
      </c>
      <c r="AHU34">
        <v>9.8846153846153861E-2</v>
      </c>
      <c r="AHV34">
        <v>5.0600000000000013E-2</v>
      </c>
      <c r="AHW34">
        <v>0.10311557788944729</v>
      </c>
      <c r="AHX34">
        <v>7.5714285714285734E-2</v>
      </c>
      <c r="AHY34">
        <v>8.0725806451612925E-2</v>
      </c>
      <c r="AHZ34">
        <v>8.8465346534653475E-2</v>
      </c>
      <c r="AIA34">
        <v>5.5967741935483872E-2</v>
      </c>
      <c r="AIB34">
        <v>4.8176100628930817E-2</v>
      </c>
      <c r="AIC34">
        <v>7.4333333333333348E-2</v>
      </c>
      <c r="AID34">
        <v>7.0495049504950488E-2</v>
      </c>
      <c r="AIE34">
        <v>9.3880597014925377E-2</v>
      </c>
      <c r="AIF34">
        <v>8.1666666666666679E-2</v>
      </c>
      <c r="AIG34">
        <v>9.4221251819505109E-2</v>
      </c>
      <c r="AIH34">
        <v>7.5348837209302327E-2</v>
      </c>
      <c r="AII34">
        <v>4.4115523465703972E-2</v>
      </c>
      <c r="AIJ34">
        <v>7.3195876288659797E-2</v>
      </c>
      <c r="AIK34">
        <v>6.1823529411764708E-2</v>
      </c>
      <c r="AIL34">
        <v>7.8915662650602417E-2</v>
      </c>
      <c r="AIM34">
        <v>7.6255319148936185E-2</v>
      </c>
      <c r="AIN34">
        <v>7.7142857142857152E-2</v>
      </c>
      <c r="AIO34">
        <v>9.2105263157894815E-2</v>
      </c>
      <c r="AIP34">
        <v>7.0684931506849319E-2</v>
      </c>
      <c r="AIQ34">
        <v>0.10384615384615389</v>
      </c>
      <c r="AIR34">
        <v>6.5339805825242722E-2</v>
      </c>
      <c r="AIS34">
        <v>5.0092592592592612E-2</v>
      </c>
      <c r="AIT34">
        <v>7.8787878787878796E-2</v>
      </c>
      <c r="AIU34">
        <v>0.1063459335624284</v>
      </c>
      <c r="AIV34">
        <v>6.2333333333333338E-2</v>
      </c>
      <c r="AIW34">
        <v>4.2278481012658242E-2</v>
      </c>
      <c r="AIX34">
        <v>4.1749999999999982E-2</v>
      </c>
      <c r="AIY34">
        <v>2.9034749034749039E-2</v>
      </c>
      <c r="AIZ34">
        <v>4.3750000000000011E-2</v>
      </c>
      <c r="AJA34">
        <v>6.4021739130434782E-2</v>
      </c>
      <c r="AJB34">
        <v>6.1276595744680862E-2</v>
      </c>
      <c r="AJC34">
        <v>5.1833333333333342E-2</v>
      </c>
      <c r="AJD34">
        <v>5.8819875776397523E-2</v>
      </c>
      <c r="AJE34">
        <v>5.2884615384615391E-2</v>
      </c>
      <c r="AJF34">
        <v>8.3750000000000005E-2</v>
      </c>
      <c r="AJG34">
        <v>8.1694915254237305E-2</v>
      </c>
      <c r="AJH34">
        <v>9.6076115485564315E-2</v>
      </c>
      <c r="AJI34">
        <v>0.1110344827586207</v>
      </c>
      <c r="AJJ34">
        <v>2.9698795180722899E-2</v>
      </c>
      <c r="AJK34">
        <v>7.2666666666666699E-2</v>
      </c>
      <c r="AJL34">
        <v>5.1400000000000001E-2</v>
      </c>
      <c r="AJM34">
        <v>6.8389830508474581E-2</v>
      </c>
      <c r="AJN34">
        <v>0.11047619047619051</v>
      </c>
      <c r="AJO34">
        <v>6.0000000000000012E-2</v>
      </c>
      <c r="AJP34">
        <v>8.727272727272728E-2</v>
      </c>
      <c r="AJQ34">
        <v>6.3875000000000001E-2</v>
      </c>
      <c r="AJR34">
        <v>5.9652173913043477E-2</v>
      </c>
      <c r="AJS34">
        <v>4.0135135135135148E-2</v>
      </c>
      <c r="AJT34">
        <v>2.8571428571428581E-2</v>
      </c>
      <c r="AJU34">
        <v>5.1228070175438602E-2</v>
      </c>
      <c r="AJV34">
        <v>2.9902912621359232E-2</v>
      </c>
      <c r="AJW34">
        <v>4.8571428571428578E-2</v>
      </c>
      <c r="AJX34">
        <v>3.9444444444444449E-2</v>
      </c>
      <c r="AJY34">
        <v>5.9417475728155339E-2</v>
      </c>
      <c r="AJZ34">
        <v>7.0625000000000007E-2</v>
      </c>
      <c r="AKA34">
        <v>6.1891891891891912E-2</v>
      </c>
      <c r="AKB34">
        <v>7.5416666666666687E-2</v>
      </c>
      <c r="AKC34">
        <v>6.3548387096774198E-2</v>
      </c>
      <c r="AKD34">
        <v>5.4539877300613521E-2</v>
      </c>
      <c r="AKE34">
        <v>5.046153846153846E-2</v>
      </c>
      <c r="AKF34">
        <v>5.1951219512195133E-2</v>
      </c>
      <c r="AKG34">
        <v>5.6932907348242807E-2</v>
      </c>
      <c r="AKH34">
        <v>5.0185185185185201E-2</v>
      </c>
      <c r="AKI34">
        <v>6.0100574712643677E-2</v>
      </c>
      <c r="AKJ34">
        <v>7.6712328767123292E-2</v>
      </c>
      <c r="AKK34">
        <v>5.8064516129032268E-2</v>
      </c>
      <c r="AKL34">
        <v>7.3461538461538467E-2</v>
      </c>
      <c r="AKM34">
        <v>7.9166666666666663E-2</v>
      </c>
      <c r="AKN34">
        <v>4.5720081135902639E-2</v>
      </c>
      <c r="AKO34">
        <v>7.4550561797752823E-2</v>
      </c>
      <c r="AKP34">
        <v>4.8151260504201689E-2</v>
      </c>
      <c r="AKQ34">
        <v>6.9615384615384621E-2</v>
      </c>
      <c r="AKR34">
        <v>0.14326259946949599</v>
      </c>
      <c r="AKS34">
        <v>2.621387283236995E-2</v>
      </c>
      <c r="AKT34">
        <v>5.0760869565217387E-2</v>
      </c>
      <c r="AKU34">
        <v>6.1722222222222227E-2</v>
      </c>
      <c r="AKV34">
        <v>3.5131782945736427E-2</v>
      </c>
      <c r="AKW34">
        <v>5.0612244897959187E-2</v>
      </c>
      <c r="AKX34">
        <v>5.2894736842105272E-2</v>
      </c>
      <c r="AKY34">
        <v>4.777777777777778E-2</v>
      </c>
      <c r="AKZ34">
        <v>5.1206896551724147E-2</v>
      </c>
      <c r="ALA34">
        <v>2.6763070077864291E-2</v>
      </c>
      <c r="ALB34">
        <v>7.2241379310344842E-2</v>
      </c>
      <c r="ALC34">
        <v>4.190476190476191E-2</v>
      </c>
      <c r="ALD34">
        <v>3.7125984251968502E-2</v>
      </c>
      <c r="ALE34">
        <v>3.3688340807174887E-2</v>
      </c>
      <c r="ALF34">
        <v>5.1644444444444451E-2</v>
      </c>
      <c r="ALG34">
        <v>7.6575144508670534E-2</v>
      </c>
      <c r="ALH34">
        <v>4.6734693877551033E-2</v>
      </c>
      <c r="ALI34">
        <v>3.1317073170731707E-2</v>
      </c>
      <c r="ALJ34">
        <v>6.5925925925925929E-2</v>
      </c>
      <c r="ALK34">
        <v>6.4666666666666622E-2</v>
      </c>
      <c r="ALV34">
        <v>-2.052583470121783E-2</v>
      </c>
      <c r="ALW34">
        <v>-2.6782766345039181E-2</v>
      </c>
      <c r="ALX34">
        <v>-7.0140131186642862E-2</v>
      </c>
      <c r="ALY34">
        <v>-8.5644073743207816E-2</v>
      </c>
      <c r="ALZ34">
        <v>-4.6733202211703517E-2</v>
      </c>
      <c r="AMA34">
        <v>-5.3217996583601046E-3</v>
      </c>
      <c r="AMB34">
        <v>-8.0663918423641512E-2</v>
      </c>
      <c r="AMC34">
        <v>-7.9320350894849012E-2</v>
      </c>
      <c r="AMD34">
        <v>-0.13879008899494241</v>
      </c>
      <c r="AME34">
        <v>-5.2319030577897441E-2</v>
      </c>
      <c r="AMF34">
        <v>-9.9204749271199821E-2</v>
      </c>
      <c r="AMG34">
        <v>-8.9011295482473218E-2</v>
      </c>
      <c r="AMH34">
        <v>-7.2607109455228525E-2</v>
      </c>
      <c r="AMI34">
        <v>-0.1489138125864673</v>
      </c>
      <c r="AMJ34">
        <v>-0.1125727331430245</v>
      </c>
      <c r="AMK34">
        <v>-3.9920159680637557E-3</v>
      </c>
      <c r="AML34">
        <v>-3.5945855728815368E-2</v>
      </c>
      <c r="AMM34">
        <v>-3.2059263042840458E-2</v>
      </c>
      <c r="AMN34">
        <v>1.9929573168074421E-2</v>
      </c>
      <c r="AMO34">
        <v>-6.9154984228876337E-3</v>
      </c>
      <c r="AMP34">
        <v>-3.6302571162329822E-2</v>
      </c>
      <c r="AMQ34">
        <v>-8.6125078530511656E-2</v>
      </c>
      <c r="AMR34">
        <v>-5.0917408712766843E-2</v>
      </c>
      <c r="AMS34">
        <v>-0.17699890738400881</v>
      </c>
      <c r="AMT34">
        <v>-9.011494649290297E-3</v>
      </c>
      <c r="AMU34">
        <v>-9.786368392030409E-2</v>
      </c>
      <c r="AMV34">
        <v>-2.9242922605493219E-2</v>
      </c>
      <c r="AMW34">
        <v>-6.8250595583027374E-2</v>
      </c>
      <c r="AMX34">
        <v>-9.9246261423300175E-2</v>
      </c>
      <c r="AMY34">
        <v>-8.6395554215310311E-2</v>
      </c>
      <c r="AMZ34">
        <v>-5.2287554195895043E-2</v>
      </c>
      <c r="ANA34">
        <v>-9.1826330699665615E-2</v>
      </c>
      <c r="ANB34">
        <v>-6.452288792580585E-2</v>
      </c>
      <c r="ANC34">
        <v>-7.0754288037715218E-2</v>
      </c>
      <c r="AND34">
        <v>-0.11036180067050359</v>
      </c>
      <c r="ANE34">
        <v>-4.2491077694984059E-2</v>
      </c>
      <c r="ANF34">
        <v>-0.13782254612222589</v>
      </c>
      <c r="ANG34">
        <v>-0.11547372936732959</v>
      </c>
      <c r="ANH34">
        <v>-0.11310525017380969</v>
      </c>
      <c r="ANI34">
        <v>-8.270389312560289E-2</v>
      </c>
      <c r="ANJ34">
        <v>-7.9132265164694626E-2</v>
      </c>
      <c r="ANK34">
        <v>-8.42672863228765E-2</v>
      </c>
      <c r="ANL34">
        <v>-8.8304777492440034E-2</v>
      </c>
      <c r="ANM34">
        <v>-9.3632734530938122E-2</v>
      </c>
      <c r="ANN34">
        <v>-3.4615980338006169E-2</v>
      </c>
      <c r="ANO34">
        <v>-0.1065934215145995</v>
      </c>
      <c r="ANP34">
        <v>-9.3957461880088022E-2</v>
      </c>
      <c r="ANQ34">
        <v>-7.1221814473936496E-2</v>
      </c>
      <c r="ANR34">
        <v>-0.18173620604450269</v>
      </c>
      <c r="ANS34">
        <v>-0.109056149304766</v>
      </c>
      <c r="ANT34">
        <v>-6.0704214347106489E-2</v>
      </c>
      <c r="ANU34">
        <v>-8.2381533229836656E-2</v>
      </c>
      <c r="ANV34">
        <v>-6.5855865907935685E-2</v>
      </c>
      <c r="ANW34">
        <v>-4.0757411351792998E-2</v>
      </c>
      <c r="ANX34">
        <v>-3.2723015507446607E-2</v>
      </c>
      <c r="ANY34">
        <v>-5.1247869225053533E-2</v>
      </c>
      <c r="ANZ34">
        <v>-0.1238623448597211</v>
      </c>
      <c r="AOA34">
        <v>-0.13107908811457211</v>
      </c>
      <c r="AOB34">
        <v>-0.18282636721569329</v>
      </c>
      <c r="AOC34">
        <v>-0.1087526673497589</v>
      </c>
      <c r="AOD34">
        <v>-9.2799312212337948E-2</v>
      </c>
      <c r="AOE34">
        <v>-7.6225485698674156E-2</v>
      </c>
      <c r="AOF34">
        <v>-0.13199304202839299</v>
      </c>
      <c r="AOG34">
        <v>-9.4131855958986987E-2</v>
      </c>
      <c r="AOH34">
        <v>-9.5292747837657954E-2</v>
      </c>
      <c r="AOI34">
        <v>-6.0962886849575071E-2</v>
      </c>
      <c r="AOJ34">
        <v>-8.7427239761315056E-2</v>
      </c>
      <c r="AOK34">
        <v>5.1980719085308991E-2</v>
      </c>
      <c r="AOL34">
        <v>-0.1180080585173577</v>
      </c>
      <c r="AOM34">
        <v>-8.404008846601918E-2</v>
      </c>
      <c r="AON34">
        <v>-0.112510685209947</v>
      </c>
      <c r="AOO34">
        <v>-0.10903872483072211</v>
      </c>
      <c r="AOP34">
        <v>-0.1139193185535283</v>
      </c>
      <c r="AOQ34">
        <v>-9.4155175267063074E-2</v>
      </c>
      <c r="AOR34">
        <v>-8.4020850320785101E-2</v>
      </c>
      <c r="AOS34">
        <v>-9.1801284081710621E-2</v>
      </c>
      <c r="AOT34">
        <v>-9.1021839815514705E-2</v>
      </c>
      <c r="AOU34">
        <v>-7.8019636402869907E-2</v>
      </c>
      <c r="AOV34">
        <v>-0.1318791891233346</v>
      </c>
      <c r="AOW34">
        <v>-0.11078499456229771</v>
      </c>
      <c r="AOX34">
        <v>-7.3339167113363191E-2</v>
      </c>
      <c r="AOY34">
        <v>-6.061262487944008E-2</v>
      </c>
      <c r="AOZ34">
        <v>-5.2799193599084582E-2</v>
      </c>
      <c r="APA34">
        <v>-0.18884434520788931</v>
      </c>
      <c r="APB34">
        <v>-0.1116156684666031</v>
      </c>
      <c r="APC34">
        <v>-4.7895565825997077E-2</v>
      </c>
      <c r="APD34">
        <v>-0.1484081382230483</v>
      </c>
      <c r="APE34">
        <v>-0.1049670305459867</v>
      </c>
      <c r="APF34">
        <v>-0.1076489554826997</v>
      </c>
      <c r="APG34">
        <v>-0.111785087832992</v>
      </c>
      <c r="APH34">
        <v>-9.5649192412720518E-2</v>
      </c>
      <c r="API34">
        <v>-0.19363019732493561</v>
      </c>
      <c r="APJ34">
        <v>-1.634386244422081E-2</v>
      </c>
      <c r="APK34">
        <v>-0.17185853013074959</v>
      </c>
      <c r="APL34">
        <v>-0.14250364778220309</v>
      </c>
      <c r="APM34">
        <v>3.8076975022972803E-2</v>
      </c>
      <c r="APN34">
        <v>-7.4502445785411875E-2</v>
      </c>
      <c r="APO34">
        <v>-9.2640088449854607E-2</v>
      </c>
      <c r="APP34">
        <v>-2.7460630106422301E-2</v>
      </c>
      <c r="APQ34">
        <v>-0.14284737062790009</v>
      </c>
      <c r="APR34">
        <v>0.1680228422682857</v>
      </c>
      <c r="APS34">
        <v>-0.1469452694550468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-4.0070020957064321E-4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L34">
        <f t="shared" si="0"/>
        <v>-4.0070020957064321E-4</v>
      </c>
      <c r="AUM34">
        <f t="shared" si="1"/>
        <v>1.1484586997727471</v>
      </c>
      <c r="AUN34">
        <f t="shared" si="2"/>
        <v>-4.007002095706147E-4</v>
      </c>
    </row>
    <row r="35" spans="1:1236" x14ac:dyDescent="0.2">
      <c r="A35" s="2">
        <v>44299.416666666657</v>
      </c>
      <c r="B35">
        <v>78431000</v>
      </c>
      <c r="C35">
        <v>81987000</v>
      </c>
      <c r="D35">
        <v>78000000</v>
      </c>
      <c r="E35">
        <v>81678000</v>
      </c>
      <c r="F35">
        <v>679737640673.99011</v>
      </c>
      <c r="G35">
        <v>2797000</v>
      </c>
      <c r="H35">
        <v>2976000</v>
      </c>
      <c r="I35">
        <v>2780000</v>
      </c>
      <c r="J35">
        <v>2972000</v>
      </c>
      <c r="K35">
        <v>234930891082.82111</v>
      </c>
      <c r="L35">
        <v>83500</v>
      </c>
      <c r="M35">
        <v>88970</v>
      </c>
      <c r="N35">
        <v>80680</v>
      </c>
      <c r="O35">
        <v>88730</v>
      </c>
      <c r="P35">
        <v>62436767705.411713</v>
      </c>
      <c r="Q35">
        <v>6205</v>
      </c>
      <c r="R35">
        <v>6290</v>
      </c>
      <c r="S35">
        <v>5920</v>
      </c>
      <c r="T35">
        <v>5960</v>
      </c>
      <c r="U35">
        <v>129146296694.7294</v>
      </c>
      <c r="V35">
        <v>327300</v>
      </c>
      <c r="W35">
        <v>352250</v>
      </c>
      <c r="X35">
        <v>320000</v>
      </c>
      <c r="Y35">
        <v>351900</v>
      </c>
      <c r="Z35">
        <v>61311117985.79026</v>
      </c>
      <c r="AA35">
        <v>1870</v>
      </c>
      <c r="AB35">
        <v>2400</v>
      </c>
      <c r="AC35">
        <v>1845</v>
      </c>
      <c r="AD35">
        <v>2340</v>
      </c>
      <c r="AE35">
        <v>2554794295786.8882</v>
      </c>
      <c r="AF35">
        <v>25300</v>
      </c>
      <c r="AG35">
        <v>28500</v>
      </c>
      <c r="AH35">
        <v>25100</v>
      </c>
      <c r="AI35">
        <v>28480</v>
      </c>
      <c r="AJ35">
        <v>119975939530.2289</v>
      </c>
      <c r="AK35">
        <v>12100</v>
      </c>
      <c r="AL35">
        <v>12670</v>
      </c>
      <c r="AM35">
        <v>11630</v>
      </c>
      <c r="AN35">
        <v>12480</v>
      </c>
      <c r="AO35">
        <v>45074995532.563004</v>
      </c>
      <c r="AP35">
        <v>230</v>
      </c>
      <c r="AQ35">
        <v>256</v>
      </c>
      <c r="AR35">
        <v>227</v>
      </c>
      <c r="AS35">
        <v>246</v>
      </c>
      <c r="AT35">
        <v>135768684736.8015</v>
      </c>
      <c r="AU35">
        <v>20100</v>
      </c>
      <c r="AV35">
        <v>20700</v>
      </c>
      <c r="AW35">
        <v>19480</v>
      </c>
      <c r="AX35">
        <v>19980</v>
      </c>
      <c r="AY35">
        <v>163780997566.04568</v>
      </c>
      <c r="AZ35">
        <v>544</v>
      </c>
      <c r="BA35">
        <v>548</v>
      </c>
      <c r="BB35">
        <v>522</v>
      </c>
      <c r="BC35">
        <v>536</v>
      </c>
      <c r="BD35">
        <v>236481153089.22629</v>
      </c>
      <c r="BE35">
        <v>19180</v>
      </c>
      <c r="BF35">
        <v>20450</v>
      </c>
      <c r="BG35">
        <v>18350</v>
      </c>
      <c r="BH35">
        <v>19740</v>
      </c>
      <c r="BI35">
        <v>159257568725.996</v>
      </c>
      <c r="BJ35">
        <v>8510</v>
      </c>
      <c r="BK35">
        <v>8880</v>
      </c>
      <c r="BL35">
        <v>7655</v>
      </c>
      <c r="BM35">
        <v>7895</v>
      </c>
      <c r="BN35">
        <v>37803351737.370003</v>
      </c>
      <c r="BO35">
        <v>1615</v>
      </c>
      <c r="BP35">
        <v>1675</v>
      </c>
      <c r="BQ35">
        <v>1485</v>
      </c>
      <c r="BR35">
        <v>1550</v>
      </c>
      <c r="BS35">
        <v>104175003359.2603</v>
      </c>
      <c r="BT35">
        <v>756</v>
      </c>
      <c r="BU35">
        <v>867</v>
      </c>
      <c r="BV35">
        <v>746</v>
      </c>
      <c r="BW35">
        <v>855</v>
      </c>
      <c r="BX35">
        <v>439620544125.58783</v>
      </c>
      <c r="BY35">
        <v>686</v>
      </c>
      <c r="BZ35">
        <v>715</v>
      </c>
      <c r="CA35">
        <v>601</v>
      </c>
      <c r="CB35">
        <v>605</v>
      </c>
      <c r="CC35">
        <v>284954306263.81952</v>
      </c>
      <c r="CD35">
        <v>3545</v>
      </c>
      <c r="CE35">
        <v>3595</v>
      </c>
      <c r="CF35">
        <v>3205</v>
      </c>
      <c r="CG35">
        <v>3350</v>
      </c>
      <c r="CH35">
        <v>42076073410.364059</v>
      </c>
      <c r="CI35">
        <v>3185</v>
      </c>
      <c r="CJ35">
        <v>3255</v>
      </c>
      <c r="CK35">
        <v>3035</v>
      </c>
      <c r="CL35">
        <v>3140</v>
      </c>
      <c r="CM35">
        <v>42564495117.325127</v>
      </c>
      <c r="CN35">
        <v>2345</v>
      </c>
      <c r="CO35">
        <v>2615</v>
      </c>
      <c r="CP35">
        <v>2090</v>
      </c>
      <c r="CQ35">
        <v>2135</v>
      </c>
      <c r="CR35">
        <v>511825783150.4801</v>
      </c>
      <c r="CS35">
        <v>66240</v>
      </c>
      <c r="CT35">
        <v>66760</v>
      </c>
      <c r="CU35">
        <v>60590</v>
      </c>
      <c r="CV35">
        <v>63450</v>
      </c>
      <c r="CW35">
        <v>34164989231.145561</v>
      </c>
      <c r="CX35">
        <v>1710</v>
      </c>
      <c r="CY35">
        <v>1865</v>
      </c>
      <c r="CZ35">
        <v>1650</v>
      </c>
      <c r="DA35">
        <v>1860</v>
      </c>
      <c r="DB35">
        <v>170157013866.621</v>
      </c>
      <c r="DC35">
        <v>11860</v>
      </c>
      <c r="DD35">
        <v>13450</v>
      </c>
      <c r="DE35">
        <v>11330</v>
      </c>
      <c r="DF35">
        <v>12260</v>
      </c>
      <c r="DG35">
        <v>121639095679.6922</v>
      </c>
      <c r="DH35">
        <v>718</v>
      </c>
      <c r="DI35">
        <v>786</v>
      </c>
      <c r="DJ35">
        <v>695</v>
      </c>
      <c r="DK35">
        <v>703</v>
      </c>
      <c r="DL35">
        <v>79922121686.580154</v>
      </c>
      <c r="DM35">
        <v>135100</v>
      </c>
      <c r="DN35">
        <v>160150</v>
      </c>
      <c r="DO35">
        <v>130000</v>
      </c>
      <c r="DP35">
        <v>144350</v>
      </c>
      <c r="DQ35">
        <v>515999649084.06628</v>
      </c>
      <c r="DR35">
        <v>3455</v>
      </c>
      <c r="DS35">
        <v>3485</v>
      </c>
      <c r="DT35">
        <v>3220</v>
      </c>
      <c r="DU35">
        <v>3285</v>
      </c>
      <c r="DV35">
        <v>27987867275.057732</v>
      </c>
      <c r="DW35">
        <v>8385</v>
      </c>
      <c r="DX35">
        <v>10400</v>
      </c>
      <c r="DY35">
        <v>8300</v>
      </c>
      <c r="DZ35">
        <v>10260</v>
      </c>
      <c r="EA35">
        <v>285437283507.065</v>
      </c>
      <c r="EB35">
        <v>173</v>
      </c>
      <c r="EC35">
        <v>198</v>
      </c>
      <c r="ED35">
        <v>166</v>
      </c>
      <c r="EE35">
        <v>192</v>
      </c>
      <c r="EF35">
        <v>180872604517.38821</v>
      </c>
      <c r="EG35">
        <v>34.700000000000003</v>
      </c>
      <c r="EH35">
        <v>36.200000000000003</v>
      </c>
      <c r="EI35">
        <v>32.200000000000003</v>
      </c>
      <c r="EJ35">
        <v>35.1</v>
      </c>
      <c r="EK35">
        <v>28863167031.921551</v>
      </c>
      <c r="EL35">
        <v>2430</v>
      </c>
      <c r="EM35">
        <v>2515</v>
      </c>
      <c r="EN35">
        <v>2305</v>
      </c>
      <c r="EO35">
        <v>2515</v>
      </c>
      <c r="EP35">
        <v>51637149725.864502</v>
      </c>
      <c r="EQ35">
        <v>256</v>
      </c>
      <c r="ER35">
        <v>264</v>
      </c>
      <c r="ES35">
        <v>247</v>
      </c>
      <c r="ET35">
        <v>259</v>
      </c>
      <c r="EU35">
        <v>16400502057.034969</v>
      </c>
      <c r="EV35">
        <v>676</v>
      </c>
      <c r="EW35">
        <v>684</v>
      </c>
      <c r="EX35">
        <v>620</v>
      </c>
      <c r="EY35">
        <v>620</v>
      </c>
      <c r="EZ35">
        <v>35529014138.043297</v>
      </c>
      <c r="FA35">
        <v>2740</v>
      </c>
      <c r="FB35">
        <v>3075</v>
      </c>
      <c r="FC35">
        <v>2720</v>
      </c>
      <c r="FD35">
        <v>3010</v>
      </c>
      <c r="FE35">
        <v>123664393377.8795</v>
      </c>
      <c r="FF35">
        <v>255</v>
      </c>
      <c r="FG35">
        <v>260</v>
      </c>
      <c r="FH35">
        <v>231</v>
      </c>
      <c r="FI35">
        <v>231</v>
      </c>
      <c r="FJ35">
        <v>28108641978.519562</v>
      </c>
      <c r="FK35">
        <v>874000</v>
      </c>
      <c r="FL35">
        <v>1011000</v>
      </c>
      <c r="FM35">
        <v>864700</v>
      </c>
      <c r="FN35">
        <v>995800</v>
      </c>
      <c r="FO35">
        <v>161215695456.96259</v>
      </c>
      <c r="FP35">
        <v>1840</v>
      </c>
      <c r="FQ35">
        <v>1960</v>
      </c>
      <c r="FR35">
        <v>1800</v>
      </c>
      <c r="FS35">
        <v>1920</v>
      </c>
      <c r="FT35">
        <v>27430034312.280628</v>
      </c>
      <c r="FU35">
        <v>77.099999999999994</v>
      </c>
      <c r="FV35">
        <v>94.6</v>
      </c>
      <c r="FW35">
        <v>73.5</v>
      </c>
      <c r="FX35">
        <v>88</v>
      </c>
      <c r="FY35">
        <v>42878396348.571617</v>
      </c>
      <c r="FZ35">
        <v>33.5</v>
      </c>
      <c r="GA35">
        <v>34</v>
      </c>
      <c r="GB35">
        <v>29.8</v>
      </c>
      <c r="GC35">
        <v>30.1</v>
      </c>
      <c r="GD35">
        <v>34902698374.960617</v>
      </c>
      <c r="GE35">
        <v>846</v>
      </c>
      <c r="GF35">
        <v>903</v>
      </c>
      <c r="GG35">
        <v>786</v>
      </c>
      <c r="GH35">
        <v>859</v>
      </c>
      <c r="GI35">
        <v>40342132857.075653</v>
      </c>
      <c r="GJ35">
        <v>31.7</v>
      </c>
      <c r="GK35">
        <v>32.799999999999997</v>
      </c>
      <c r="GL35">
        <v>29.5</v>
      </c>
      <c r="GM35">
        <v>29.7</v>
      </c>
      <c r="GN35">
        <v>23083496588.9426</v>
      </c>
      <c r="GO35">
        <v>3035</v>
      </c>
      <c r="GP35">
        <v>3525</v>
      </c>
      <c r="GQ35">
        <v>2985</v>
      </c>
      <c r="GR35">
        <v>3265</v>
      </c>
      <c r="GS35">
        <v>61294669759.00071</v>
      </c>
      <c r="GT35">
        <v>28.8</v>
      </c>
      <c r="GU35">
        <v>30.7</v>
      </c>
      <c r="GV35">
        <v>27.3</v>
      </c>
      <c r="GW35">
        <v>27.8</v>
      </c>
      <c r="GX35">
        <v>34466420185.287659</v>
      </c>
      <c r="GY35">
        <v>1535</v>
      </c>
      <c r="GZ35">
        <v>1580</v>
      </c>
      <c r="HA35">
        <v>1425</v>
      </c>
      <c r="HB35">
        <v>1450</v>
      </c>
      <c r="HC35">
        <v>38607854898.956467</v>
      </c>
      <c r="HD35">
        <v>17950</v>
      </c>
      <c r="HE35">
        <v>17970</v>
      </c>
      <c r="HF35">
        <v>16800</v>
      </c>
      <c r="HG35">
        <v>17460</v>
      </c>
      <c r="HH35">
        <v>42888800190.970329</v>
      </c>
      <c r="HI35">
        <v>272</v>
      </c>
      <c r="HJ35">
        <v>295</v>
      </c>
      <c r="HK35">
        <v>243</v>
      </c>
      <c r="HL35">
        <v>247</v>
      </c>
      <c r="HM35">
        <v>26771919720.88596</v>
      </c>
      <c r="HN35">
        <v>661</v>
      </c>
      <c r="HO35">
        <v>769</v>
      </c>
      <c r="HP35">
        <v>635</v>
      </c>
      <c r="HQ35">
        <v>636</v>
      </c>
      <c r="HR35">
        <v>126185278135.39709</v>
      </c>
      <c r="HS35">
        <v>4630</v>
      </c>
      <c r="HT35">
        <v>4720</v>
      </c>
      <c r="HU35">
        <v>4380</v>
      </c>
      <c r="HV35">
        <v>4545</v>
      </c>
      <c r="HW35">
        <v>59675808456.705307</v>
      </c>
      <c r="HX35">
        <v>340400</v>
      </c>
      <c r="HY35">
        <v>391100</v>
      </c>
      <c r="HZ35">
        <v>336650</v>
      </c>
      <c r="IA35">
        <v>384700</v>
      </c>
      <c r="IB35">
        <v>42159379634.376999</v>
      </c>
      <c r="IC35">
        <v>15650</v>
      </c>
      <c r="ID35">
        <v>16100</v>
      </c>
      <c r="IE35">
        <v>15280</v>
      </c>
      <c r="IF35">
        <v>15920</v>
      </c>
      <c r="IG35">
        <v>26574945555.78756</v>
      </c>
      <c r="IH35">
        <v>51.1</v>
      </c>
      <c r="II35">
        <v>51.9</v>
      </c>
      <c r="IJ35">
        <v>47.1</v>
      </c>
      <c r="IK35">
        <v>48.1</v>
      </c>
      <c r="IL35">
        <v>50148180539.414787</v>
      </c>
      <c r="IM35">
        <v>1.0500000000000001E-2</v>
      </c>
      <c r="IN35">
        <v>1.0999999999999999E-2</v>
      </c>
      <c r="IO35">
        <v>9.6600000000000002E-3</v>
      </c>
      <c r="IP35">
        <v>1.01E-2</v>
      </c>
      <c r="IQ35">
        <v>646673610556.20093</v>
      </c>
      <c r="IR35">
        <v>265</v>
      </c>
      <c r="IS35">
        <v>274</v>
      </c>
      <c r="IT35">
        <v>232</v>
      </c>
      <c r="IU35">
        <v>237</v>
      </c>
      <c r="IV35">
        <v>38250097658.344841</v>
      </c>
      <c r="IW35">
        <v>3980</v>
      </c>
      <c r="IX35">
        <v>4200</v>
      </c>
      <c r="IY35">
        <v>3825</v>
      </c>
      <c r="IZ35">
        <v>3890</v>
      </c>
      <c r="JA35">
        <v>352582238699.36823</v>
      </c>
      <c r="JB35">
        <v>453</v>
      </c>
      <c r="JC35">
        <v>463</v>
      </c>
      <c r="JD35">
        <v>438</v>
      </c>
      <c r="JE35">
        <v>440</v>
      </c>
      <c r="JF35">
        <v>28394182234.747372</v>
      </c>
      <c r="JG35">
        <v>1430</v>
      </c>
      <c r="JH35">
        <v>1465</v>
      </c>
      <c r="JI35">
        <v>1355</v>
      </c>
      <c r="JJ35">
        <v>1395</v>
      </c>
      <c r="JK35">
        <v>110477590261.5448</v>
      </c>
      <c r="JL35">
        <v>203</v>
      </c>
      <c r="JM35">
        <v>216</v>
      </c>
      <c r="JN35">
        <v>195</v>
      </c>
      <c r="JO35">
        <v>208</v>
      </c>
      <c r="JP35">
        <v>58416030237.030853</v>
      </c>
      <c r="JQ35">
        <v>520</v>
      </c>
      <c r="JR35">
        <v>595</v>
      </c>
      <c r="JS35">
        <v>486</v>
      </c>
      <c r="JT35">
        <v>495</v>
      </c>
      <c r="JU35">
        <v>143325024524.99921</v>
      </c>
      <c r="JV35">
        <v>29050</v>
      </c>
      <c r="JW35">
        <v>31880</v>
      </c>
      <c r="JX35">
        <v>27710</v>
      </c>
      <c r="JY35">
        <v>30870</v>
      </c>
      <c r="JZ35">
        <v>29807653305.497219</v>
      </c>
      <c r="KA35">
        <v>29.4</v>
      </c>
      <c r="KB35">
        <v>41.9</v>
      </c>
      <c r="KC35">
        <v>28.7</v>
      </c>
      <c r="KD35">
        <v>32.6</v>
      </c>
      <c r="KE35">
        <v>164633813178.267</v>
      </c>
      <c r="KF35">
        <v>32.9</v>
      </c>
      <c r="KG35">
        <v>33.799999999999997</v>
      </c>
      <c r="KH35">
        <v>29.6</v>
      </c>
      <c r="KI35">
        <v>30.2</v>
      </c>
      <c r="KJ35">
        <v>79305724837.578812</v>
      </c>
      <c r="KK35">
        <v>28.5</v>
      </c>
      <c r="KL35">
        <v>30.4</v>
      </c>
      <c r="KM35">
        <v>26.3</v>
      </c>
      <c r="KN35">
        <v>26.4</v>
      </c>
      <c r="KO35">
        <v>79659578445.243866</v>
      </c>
      <c r="KP35">
        <v>332</v>
      </c>
      <c r="KQ35">
        <v>343</v>
      </c>
      <c r="KR35">
        <v>315</v>
      </c>
      <c r="KS35">
        <v>324</v>
      </c>
      <c r="KT35">
        <v>53771858557.197639</v>
      </c>
      <c r="KU35">
        <v>454</v>
      </c>
      <c r="KV35">
        <v>545</v>
      </c>
      <c r="KW35">
        <v>433</v>
      </c>
      <c r="KX35">
        <v>487</v>
      </c>
      <c r="KY35">
        <v>74160263550.279282</v>
      </c>
      <c r="KZ35">
        <v>217</v>
      </c>
      <c r="LA35">
        <v>218</v>
      </c>
      <c r="LB35">
        <v>200</v>
      </c>
      <c r="LC35">
        <v>203</v>
      </c>
      <c r="LD35">
        <v>255637659310.70099</v>
      </c>
      <c r="LE35">
        <v>3040</v>
      </c>
      <c r="LF35">
        <v>3070</v>
      </c>
      <c r="LG35">
        <v>2805</v>
      </c>
      <c r="LH35">
        <v>2810</v>
      </c>
      <c r="LI35">
        <v>72736183972.461868</v>
      </c>
      <c r="LJ35">
        <v>109</v>
      </c>
      <c r="LK35">
        <v>111</v>
      </c>
      <c r="LL35">
        <v>103</v>
      </c>
      <c r="LM35">
        <v>104</v>
      </c>
      <c r="LN35">
        <v>21023990624.346859</v>
      </c>
      <c r="LO35">
        <v>239</v>
      </c>
      <c r="LP35">
        <v>241</v>
      </c>
      <c r="LQ35">
        <v>222</v>
      </c>
      <c r="LR35">
        <v>225</v>
      </c>
      <c r="LS35">
        <v>40986638656.924812</v>
      </c>
      <c r="LT35">
        <v>175</v>
      </c>
      <c r="LU35">
        <v>220</v>
      </c>
      <c r="LV35">
        <v>169</v>
      </c>
      <c r="LW35">
        <v>202</v>
      </c>
      <c r="LX35">
        <v>175164359668.47739</v>
      </c>
      <c r="LY35">
        <v>685</v>
      </c>
      <c r="LZ35">
        <v>743</v>
      </c>
      <c r="MA35">
        <v>641</v>
      </c>
      <c r="MB35">
        <v>647</v>
      </c>
      <c r="MC35">
        <v>325072499525.1438</v>
      </c>
      <c r="MD35">
        <v>87.8</v>
      </c>
      <c r="ME35">
        <v>92.1</v>
      </c>
      <c r="MF35">
        <v>82.6</v>
      </c>
      <c r="MG35">
        <v>84.8</v>
      </c>
      <c r="MH35">
        <v>95186967637.404236</v>
      </c>
      <c r="MI35">
        <v>349</v>
      </c>
      <c r="MJ35">
        <v>352</v>
      </c>
      <c r="MK35">
        <v>315</v>
      </c>
      <c r="ML35">
        <v>318</v>
      </c>
      <c r="MM35">
        <v>57966154984.760567</v>
      </c>
      <c r="MN35">
        <v>826</v>
      </c>
      <c r="MO35">
        <v>844</v>
      </c>
      <c r="MP35">
        <v>770</v>
      </c>
      <c r="MQ35">
        <v>772</v>
      </c>
      <c r="MR35">
        <v>44166450596.911133</v>
      </c>
      <c r="MS35">
        <v>8655</v>
      </c>
      <c r="MT35">
        <v>8970</v>
      </c>
      <c r="MU35">
        <v>8100</v>
      </c>
      <c r="MV35">
        <v>8340</v>
      </c>
      <c r="MW35">
        <v>21620596354.410019</v>
      </c>
      <c r="MX35">
        <v>26.7</v>
      </c>
      <c r="MY35">
        <v>27.8</v>
      </c>
      <c r="MZ35">
        <v>24.8</v>
      </c>
      <c r="NA35">
        <v>24.8</v>
      </c>
      <c r="NB35">
        <v>20168638938.272411</v>
      </c>
      <c r="NC35">
        <v>42930</v>
      </c>
      <c r="ND35">
        <v>47000</v>
      </c>
      <c r="NE35">
        <v>41790</v>
      </c>
      <c r="NF35">
        <v>46990</v>
      </c>
      <c r="NG35">
        <v>50957789242.352882</v>
      </c>
      <c r="NH35">
        <v>8155</v>
      </c>
      <c r="NI35">
        <v>8775</v>
      </c>
      <c r="NJ35">
        <v>7930</v>
      </c>
      <c r="NK35">
        <v>8675</v>
      </c>
      <c r="NL35">
        <v>45552028183.335312</v>
      </c>
      <c r="NM35">
        <v>361</v>
      </c>
      <c r="NN35">
        <v>365</v>
      </c>
      <c r="NO35">
        <v>330</v>
      </c>
      <c r="NP35">
        <v>335</v>
      </c>
      <c r="NQ35">
        <v>44886657085.942963</v>
      </c>
      <c r="NR35">
        <v>188</v>
      </c>
      <c r="NS35">
        <v>199</v>
      </c>
      <c r="NT35">
        <v>179</v>
      </c>
      <c r="NU35">
        <v>195</v>
      </c>
      <c r="NV35">
        <v>36344588612.803093</v>
      </c>
      <c r="NW35">
        <v>275</v>
      </c>
      <c r="NX35">
        <v>294</v>
      </c>
      <c r="NY35">
        <v>273</v>
      </c>
      <c r="NZ35">
        <v>293</v>
      </c>
      <c r="OA35">
        <v>102274564078.66679</v>
      </c>
      <c r="OB35">
        <v>20670</v>
      </c>
      <c r="OC35">
        <v>22370</v>
      </c>
      <c r="OD35">
        <v>19310</v>
      </c>
      <c r="OE35">
        <v>19720</v>
      </c>
      <c r="OF35">
        <v>76353127642.190552</v>
      </c>
      <c r="OG35">
        <v>6125</v>
      </c>
      <c r="OH35">
        <v>6310</v>
      </c>
      <c r="OI35">
        <v>5715</v>
      </c>
      <c r="OJ35">
        <v>5925</v>
      </c>
      <c r="OK35">
        <v>75630507099.4561</v>
      </c>
      <c r="OL35">
        <v>607</v>
      </c>
      <c r="OM35">
        <v>640</v>
      </c>
      <c r="ON35">
        <v>544</v>
      </c>
      <c r="OO35">
        <v>548</v>
      </c>
      <c r="OP35">
        <v>34107901103.035679</v>
      </c>
      <c r="OQ35">
        <v>729</v>
      </c>
      <c r="OR35">
        <v>736</v>
      </c>
      <c r="OS35">
        <v>687</v>
      </c>
      <c r="OT35">
        <v>689</v>
      </c>
      <c r="OU35">
        <v>21014411884.089111</v>
      </c>
      <c r="OV35">
        <v>52700</v>
      </c>
      <c r="OW35">
        <v>55340</v>
      </c>
      <c r="OX35">
        <v>51480</v>
      </c>
      <c r="OY35">
        <v>55150</v>
      </c>
      <c r="OZ35">
        <v>34056258017.055309</v>
      </c>
      <c r="PA35">
        <v>9610</v>
      </c>
      <c r="PB35">
        <v>9665</v>
      </c>
      <c r="PC35">
        <v>8810</v>
      </c>
      <c r="PD35">
        <v>9090</v>
      </c>
      <c r="PE35">
        <v>52251961327.28933</v>
      </c>
      <c r="PF35">
        <v>45.4</v>
      </c>
      <c r="PG35">
        <v>46</v>
      </c>
      <c r="PH35">
        <v>41.3</v>
      </c>
      <c r="PI35">
        <v>41.5</v>
      </c>
      <c r="PJ35">
        <v>75291219805.661133</v>
      </c>
      <c r="PK35">
        <v>5530</v>
      </c>
      <c r="PL35">
        <v>6485</v>
      </c>
      <c r="PM35">
        <v>5160</v>
      </c>
      <c r="PN35">
        <v>5820</v>
      </c>
      <c r="PO35">
        <v>217994532622.36261</v>
      </c>
      <c r="PP35">
        <v>10570</v>
      </c>
      <c r="PQ35">
        <v>12290</v>
      </c>
      <c r="PR35">
        <v>9875</v>
      </c>
      <c r="PS35">
        <v>10720</v>
      </c>
      <c r="PT35">
        <v>50584932893.137413</v>
      </c>
      <c r="PU35">
        <v>749</v>
      </c>
      <c r="PV35">
        <v>790</v>
      </c>
      <c r="PW35">
        <v>715</v>
      </c>
      <c r="PX35">
        <v>723</v>
      </c>
      <c r="PY35">
        <v>50873838847.104134</v>
      </c>
      <c r="PZ35">
        <v>197</v>
      </c>
      <c r="QA35">
        <v>201</v>
      </c>
      <c r="QB35">
        <v>176</v>
      </c>
      <c r="QC35">
        <v>177</v>
      </c>
      <c r="QD35">
        <v>65013778922.478447</v>
      </c>
      <c r="QE35">
        <v>308</v>
      </c>
      <c r="QF35">
        <v>313</v>
      </c>
      <c r="QG35">
        <v>274</v>
      </c>
      <c r="QH35">
        <v>275</v>
      </c>
      <c r="QI35">
        <v>82050585471.409958</v>
      </c>
      <c r="QJ35">
        <v>295</v>
      </c>
      <c r="QK35">
        <v>310</v>
      </c>
      <c r="QL35">
        <v>266</v>
      </c>
      <c r="QM35">
        <v>267</v>
      </c>
      <c r="QN35">
        <v>28836566596.835171</v>
      </c>
      <c r="QO35">
        <v>11140</v>
      </c>
      <c r="QP35">
        <v>11200</v>
      </c>
      <c r="QQ35">
        <v>10210</v>
      </c>
      <c r="QR35">
        <v>10240</v>
      </c>
      <c r="QS35">
        <v>85734634607.684265</v>
      </c>
      <c r="QT35">
        <v>875</v>
      </c>
      <c r="QU35">
        <v>900</v>
      </c>
      <c r="QV35">
        <v>835</v>
      </c>
      <c r="QW35">
        <v>840</v>
      </c>
      <c r="QX35">
        <v>61151396496.112396</v>
      </c>
      <c r="QY35">
        <v>260</v>
      </c>
      <c r="QZ35">
        <v>260</v>
      </c>
      <c r="RA35">
        <v>235</v>
      </c>
      <c r="RB35">
        <v>237</v>
      </c>
      <c r="RC35">
        <v>36652489219.684433</v>
      </c>
      <c r="RD35">
        <v>94</v>
      </c>
      <c r="RE35">
        <v>143</v>
      </c>
      <c r="RF35">
        <v>93.2</v>
      </c>
      <c r="RG35">
        <v>134</v>
      </c>
      <c r="RH35">
        <v>687120630885.24597</v>
      </c>
      <c r="RI35">
        <v>73800</v>
      </c>
      <c r="RJ35">
        <v>102600</v>
      </c>
      <c r="RK35">
        <v>69700</v>
      </c>
      <c r="RL35">
        <v>92960</v>
      </c>
      <c r="RM35">
        <v>359138280538.63562</v>
      </c>
      <c r="RN35">
        <v>6010</v>
      </c>
      <c r="RO35">
        <v>6225</v>
      </c>
      <c r="RP35">
        <v>5525</v>
      </c>
      <c r="RQ35">
        <v>5655</v>
      </c>
      <c r="RR35">
        <v>252932807508.0274</v>
      </c>
      <c r="RS35">
        <v>51280</v>
      </c>
      <c r="RT35">
        <v>54440</v>
      </c>
      <c r="RU35">
        <v>48380</v>
      </c>
      <c r="RV35">
        <v>49740</v>
      </c>
      <c r="RW35">
        <v>61532071643.624901</v>
      </c>
      <c r="RX35">
        <v>5180</v>
      </c>
      <c r="RY35">
        <v>6435</v>
      </c>
      <c r="RZ35">
        <v>5015</v>
      </c>
      <c r="SA35">
        <v>5180</v>
      </c>
      <c r="SB35">
        <v>201398624709.4776</v>
      </c>
      <c r="SC35">
        <v>10170</v>
      </c>
      <c r="SD35">
        <v>11640</v>
      </c>
      <c r="SE35">
        <v>9975</v>
      </c>
      <c r="SF35">
        <v>10020</v>
      </c>
      <c r="SG35">
        <v>90270075977.654266</v>
      </c>
      <c r="SH35">
        <v>3480</v>
      </c>
      <c r="SI35">
        <v>3605</v>
      </c>
      <c r="SJ35">
        <v>2885</v>
      </c>
      <c r="SK35">
        <v>2915</v>
      </c>
      <c r="SL35">
        <v>211235036880.8233</v>
      </c>
      <c r="SM35">
        <v>5.6689999999999997E-2</v>
      </c>
      <c r="SN35">
        <v>6.4479999999999996E-2</v>
      </c>
      <c r="SO35">
        <v>5.5759999999999997E-2</v>
      </c>
      <c r="SP35">
        <v>6.0299999999999999E-2</v>
      </c>
      <c r="SQ35">
        <v>130953439587.43719</v>
      </c>
      <c r="UP35">
        <v>3</v>
      </c>
      <c r="UQ35">
        <v>16</v>
      </c>
      <c r="UR35">
        <v>51</v>
      </c>
      <c r="US35">
        <v>30</v>
      </c>
      <c r="UT35">
        <v>53</v>
      </c>
      <c r="UU35">
        <v>1</v>
      </c>
      <c r="UV35">
        <v>34</v>
      </c>
      <c r="UW35">
        <v>67</v>
      </c>
      <c r="UX35">
        <v>28</v>
      </c>
      <c r="UY35">
        <v>24</v>
      </c>
      <c r="UZ35">
        <v>15</v>
      </c>
      <c r="VA35">
        <v>26</v>
      </c>
      <c r="VB35">
        <v>79</v>
      </c>
      <c r="VC35">
        <v>36</v>
      </c>
      <c r="VD35">
        <v>7</v>
      </c>
      <c r="VE35">
        <v>12</v>
      </c>
      <c r="VF35">
        <v>74</v>
      </c>
      <c r="VG35">
        <v>72</v>
      </c>
      <c r="VH35">
        <v>6</v>
      </c>
      <c r="VI35">
        <v>85</v>
      </c>
      <c r="VJ35">
        <v>22</v>
      </c>
      <c r="VK35">
        <v>33</v>
      </c>
      <c r="VL35">
        <v>42</v>
      </c>
      <c r="VM35">
        <v>5</v>
      </c>
      <c r="VN35">
        <v>93</v>
      </c>
      <c r="VO35">
        <v>11</v>
      </c>
      <c r="VP35">
        <v>20</v>
      </c>
      <c r="VQ35">
        <v>89</v>
      </c>
      <c r="VR35">
        <v>61</v>
      </c>
      <c r="VS35">
        <v>102</v>
      </c>
      <c r="VT35">
        <v>82</v>
      </c>
      <c r="VU35">
        <v>32</v>
      </c>
      <c r="VV35">
        <v>92</v>
      </c>
      <c r="VW35">
        <v>25</v>
      </c>
      <c r="VX35">
        <v>94</v>
      </c>
      <c r="VY35">
        <v>71</v>
      </c>
      <c r="VZ35">
        <v>83</v>
      </c>
      <c r="WA35">
        <v>76</v>
      </c>
      <c r="WB35">
        <v>97</v>
      </c>
      <c r="WC35">
        <v>54</v>
      </c>
      <c r="WD35">
        <v>84</v>
      </c>
      <c r="WE35">
        <v>77</v>
      </c>
      <c r="WF35">
        <v>70</v>
      </c>
      <c r="WG35">
        <v>95</v>
      </c>
      <c r="WH35">
        <v>31</v>
      </c>
      <c r="WI35">
        <v>56</v>
      </c>
      <c r="WJ35">
        <v>73</v>
      </c>
      <c r="WK35">
        <v>96</v>
      </c>
      <c r="WL35">
        <v>65</v>
      </c>
      <c r="WM35">
        <v>4</v>
      </c>
      <c r="WN35">
        <v>78</v>
      </c>
      <c r="WO35">
        <v>9</v>
      </c>
      <c r="WP35">
        <v>91</v>
      </c>
      <c r="WQ35">
        <v>35</v>
      </c>
      <c r="WR35">
        <v>57</v>
      </c>
      <c r="WS35">
        <v>27</v>
      </c>
      <c r="WT35">
        <v>88</v>
      </c>
      <c r="WU35">
        <v>23</v>
      </c>
      <c r="WV35">
        <v>44</v>
      </c>
      <c r="WW35">
        <v>43</v>
      </c>
      <c r="WX35">
        <v>59</v>
      </c>
      <c r="WY35">
        <v>48</v>
      </c>
      <c r="WZ35">
        <v>13</v>
      </c>
      <c r="XA35">
        <v>49</v>
      </c>
      <c r="XB35">
        <v>99</v>
      </c>
      <c r="XC35">
        <v>75</v>
      </c>
      <c r="XD35">
        <v>21</v>
      </c>
      <c r="XE35">
        <v>10</v>
      </c>
      <c r="XF35">
        <v>38</v>
      </c>
      <c r="XG35">
        <v>58</v>
      </c>
      <c r="XH35">
        <v>69</v>
      </c>
      <c r="XI35">
        <v>98</v>
      </c>
      <c r="XJ35">
        <v>101</v>
      </c>
      <c r="XK35">
        <v>62</v>
      </c>
      <c r="XL35">
        <v>66</v>
      </c>
      <c r="XM35">
        <v>68</v>
      </c>
      <c r="XN35">
        <v>81</v>
      </c>
      <c r="XO35">
        <v>37</v>
      </c>
      <c r="XP35">
        <v>45</v>
      </c>
      <c r="XQ35">
        <v>46</v>
      </c>
      <c r="XR35">
        <v>86</v>
      </c>
      <c r="XS35">
        <v>100</v>
      </c>
      <c r="XT35">
        <v>87</v>
      </c>
      <c r="XU35">
        <v>60</v>
      </c>
      <c r="XV35">
        <v>47</v>
      </c>
      <c r="XW35">
        <v>17</v>
      </c>
      <c r="XX35">
        <v>64</v>
      </c>
      <c r="XY35">
        <v>63</v>
      </c>
      <c r="XZ35">
        <v>50</v>
      </c>
      <c r="YA35">
        <v>41</v>
      </c>
      <c r="YB35">
        <v>90</v>
      </c>
      <c r="YC35">
        <v>40</v>
      </c>
      <c r="YD35">
        <v>55</v>
      </c>
      <c r="YE35">
        <v>80</v>
      </c>
      <c r="YF35">
        <v>2</v>
      </c>
      <c r="YG35">
        <v>8</v>
      </c>
      <c r="YH35">
        <v>14</v>
      </c>
      <c r="YI35">
        <v>52</v>
      </c>
      <c r="YJ35">
        <v>19</v>
      </c>
      <c r="YK35">
        <v>39</v>
      </c>
      <c r="YL35">
        <v>18</v>
      </c>
      <c r="YM35">
        <v>29</v>
      </c>
      <c r="YX35">
        <v>1</v>
      </c>
      <c r="YY35">
        <v>0</v>
      </c>
      <c r="YZ35">
        <v>0</v>
      </c>
      <c r="ZA35">
        <v>0</v>
      </c>
      <c r="ZB35">
        <v>0</v>
      </c>
      <c r="ZC35">
        <v>1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1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1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1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1</v>
      </c>
      <c r="ADG35">
        <v>0</v>
      </c>
      <c r="ADH35">
        <v>0</v>
      </c>
      <c r="ADI35">
        <v>0</v>
      </c>
      <c r="ADJ35">
        <v>0</v>
      </c>
      <c r="ADK35">
        <v>1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1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0.2</v>
      </c>
      <c r="AHO35">
        <v>0.2</v>
      </c>
      <c r="AHP35">
        <v>0.16</v>
      </c>
      <c r="AHQ35">
        <v>5.38961038961039E-2</v>
      </c>
      <c r="AHR35">
        <v>0.1590709046454768</v>
      </c>
      <c r="AHS35">
        <v>7.4255319148936169E-2</v>
      </c>
      <c r="AHT35">
        <v>0.18</v>
      </c>
      <c r="AHU35">
        <v>0.1752112676056338</v>
      </c>
      <c r="AHV35">
        <v>0.1147619047619048</v>
      </c>
      <c r="AHW35">
        <v>8.9866071428571448E-2</v>
      </c>
      <c r="AHX35">
        <v>0.2</v>
      </c>
      <c r="AHY35">
        <v>8.6535087719298256E-2</v>
      </c>
      <c r="AHZ35">
        <v>0.14769230769230771</v>
      </c>
      <c r="AIA35">
        <v>9.3783783783783797E-2</v>
      </c>
      <c r="AIB35">
        <v>0.14788461538461539</v>
      </c>
      <c r="AIC35">
        <v>4.4825174825174827E-2</v>
      </c>
      <c r="AID35">
        <v>8.8571428571428579E-2</v>
      </c>
      <c r="AIE35">
        <v>3.7757575757575768E-2</v>
      </c>
      <c r="AIF35">
        <v>4.5368421052631593E-2</v>
      </c>
      <c r="AIG35">
        <v>4.0255591054313103E-2</v>
      </c>
      <c r="AIH35">
        <v>0.16650000000000001</v>
      </c>
      <c r="AII35">
        <v>3.580745341614907E-2</v>
      </c>
      <c r="AIJ35">
        <v>0.1052238805970149</v>
      </c>
      <c r="AIK35">
        <v>7.5753768844221123E-2</v>
      </c>
      <c r="AIL35">
        <v>6.2788461538461557E-2</v>
      </c>
      <c r="AIM35">
        <v>0.1247482014388489</v>
      </c>
      <c r="AIN35">
        <v>9.8235294117647073E-2</v>
      </c>
      <c r="AIO35">
        <v>0.2</v>
      </c>
      <c r="AIP35">
        <v>0.14342857142857149</v>
      </c>
      <c r="AIQ35">
        <v>0.1558823529411765</v>
      </c>
      <c r="AIR35">
        <v>0.12941176470588239</v>
      </c>
      <c r="AIS35">
        <v>0.13023809523809521</v>
      </c>
      <c r="AIT35">
        <v>4.553571428571429E-2</v>
      </c>
      <c r="AIU35">
        <v>0.2</v>
      </c>
      <c r="AIV35">
        <v>0.1819047619047619</v>
      </c>
      <c r="AIW35">
        <v>5.0559440559440567E-2</v>
      </c>
      <c r="AIX35">
        <v>0.16523809523809571</v>
      </c>
      <c r="AIY35">
        <v>0.1957142857142857</v>
      </c>
      <c r="AIZ35">
        <v>0.16</v>
      </c>
      <c r="AJA35">
        <v>0.18</v>
      </c>
      <c r="AJB35">
        <v>5.1428571428571428E-2</v>
      </c>
      <c r="AJC35">
        <v>5.7547169811320763E-2</v>
      </c>
      <c r="AJD35">
        <v>0.19148936170212769</v>
      </c>
      <c r="AJE35">
        <v>8.5625000000000007E-2</v>
      </c>
      <c r="AJF35">
        <v>8.3506493506493515E-2</v>
      </c>
      <c r="AJG35">
        <v>7.2388059701492535E-2</v>
      </c>
      <c r="AJH35">
        <v>0.1243957968476358</v>
      </c>
      <c r="AJI35">
        <v>0.2</v>
      </c>
      <c r="AJJ35">
        <v>0.1497222222222222</v>
      </c>
      <c r="AJK35">
        <v>8.5384615384615448E-2</v>
      </c>
      <c r="AJL35">
        <v>4.1967213114754098E-2</v>
      </c>
      <c r="AJM35">
        <v>0.1118055555555556</v>
      </c>
      <c r="AJN35">
        <v>0.15931034482758619</v>
      </c>
      <c r="AJO35">
        <v>5.63265306122449E-2</v>
      </c>
      <c r="AJP35">
        <v>8.5652173913043486E-2</v>
      </c>
      <c r="AJQ35">
        <v>9.9607843137254903E-2</v>
      </c>
      <c r="AJR35">
        <v>0.1008852459016393</v>
      </c>
      <c r="AJS35">
        <v>0.1111111111111111</v>
      </c>
      <c r="AJT35">
        <v>0.1189655172413794</v>
      </c>
      <c r="AJU35">
        <v>0.1611111111111114</v>
      </c>
      <c r="AJV35">
        <v>3.5168539325842713E-2</v>
      </c>
      <c r="AJW35">
        <v>9.2500000000000013E-2</v>
      </c>
      <c r="AJX35">
        <v>0.10571428571428571</v>
      </c>
      <c r="AJY35">
        <v>0.1713888888888889</v>
      </c>
      <c r="AJZ35">
        <v>0.2</v>
      </c>
      <c r="AKA35">
        <v>9.791666666666668E-2</v>
      </c>
      <c r="AKB35">
        <v>0.1052941176470588</v>
      </c>
      <c r="AKC35">
        <v>3.505813953488373E-2</v>
      </c>
      <c r="AKD35">
        <v>0.182</v>
      </c>
      <c r="AKE35">
        <v>0.14458333333333331</v>
      </c>
      <c r="AKF35">
        <v>0.2</v>
      </c>
      <c r="AKG35">
        <v>0.15552631578947371</v>
      </c>
      <c r="AKH35">
        <v>9.3793103448275794E-2</v>
      </c>
      <c r="AKI35">
        <v>0.2</v>
      </c>
      <c r="AKJ35">
        <v>0.2</v>
      </c>
      <c r="AKK35">
        <v>0.14076923076923081</v>
      </c>
      <c r="AKL35">
        <v>0.1072222222222222</v>
      </c>
      <c r="AKM35">
        <v>0.1544444444444445</v>
      </c>
      <c r="AKN35">
        <v>6.0888252148997138E-2</v>
      </c>
      <c r="AKO35">
        <v>6.1047619047619052E-2</v>
      </c>
      <c r="AKP35">
        <v>0.12375</v>
      </c>
      <c r="AKQ35">
        <v>9.3766233766233775E-2</v>
      </c>
      <c r="AKR35">
        <v>0.2</v>
      </c>
      <c r="AKS35">
        <v>0.106</v>
      </c>
      <c r="AKT35">
        <v>0.2</v>
      </c>
      <c r="AKU35">
        <v>1.4656593406593411E-2</v>
      </c>
      <c r="AKV35">
        <v>0.17063492063492069</v>
      </c>
      <c r="AKW35">
        <v>0.1583333333333333</v>
      </c>
      <c r="AKX35">
        <v>0.16833333333333339</v>
      </c>
      <c r="AKY35">
        <v>0.1016129032258065</v>
      </c>
      <c r="AKZ35">
        <v>0.10607142857142859</v>
      </c>
      <c r="ALA35">
        <v>0.15131578947368421</v>
      </c>
      <c r="ALB35">
        <v>5.6780821917808227E-2</v>
      </c>
      <c r="ALC35">
        <v>9.3333333333333351E-2</v>
      </c>
      <c r="ALD35">
        <v>0.13605633802816919</v>
      </c>
      <c r="ALE35">
        <v>9.0785033015407211E-3</v>
      </c>
      <c r="ALF35">
        <v>3.9730639730639741E-2</v>
      </c>
      <c r="ALG35">
        <v>5.949324324324326E-2</v>
      </c>
      <c r="ALH35">
        <v>6.2129032258064522E-2</v>
      </c>
      <c r="ALI35">
        <v>5.3963254593175858E-2</v>
      </c>
      <c r="ALJ35">
        <v>2.363247863247863E-2</v>
      </c>
      <c r="ALK35">
        <v>0.106504347826087</v>
      </c>
      <c r="ALV35">
        <v>2.7871782778162931E-2</v>
      </c>
      <c r="ALW35">
        <v>4.5799586130688567E-2</v>
      </c>
      <c r="ALX35">
        <v>2.6491531716751119E-2</v>
      </c>
      <c r="ALY35">
        <v>-0.124775881337215</v>
      </c>
      <c r="ALZ35">
        <v>3.8427404135511052E-2</v>
      </c>
      <c r="AMA35">
        <v>0.17265845667156279</v>
      </c>
      <c r="AMB35">
        <v>8.9963780412278371E-2</v>
      </c>
      <c r="AMC35">
        <v>-1.9928028327126368E-3</v>
      </c>
      <c r="AMD35">
        <v>1.8785713396491929E-2</v>
      </c>
      <c r="AME35">
        <v>-6.2194179031192953E-2</v>
      </c>
      <c r="AMF35">
        <v>-4.3261147954986028E-2</v>
      </c>
      <c r="AMG35">
        <v>-3.2421377717006927E-2</v>
      </c>
      <c r="AMH35">
        <v>-0.1066761676873461</v>
      </c>
      <c r="AMI35">
        <v>-9.5863909077890996E-2</v>
      </c>
      <c r="AMJ35">
        <v>8.8985711441567084E-2</v>
      </c>
      <c r="AMK35">
        <v>-0.20450847479957579</v>
      </c>
      <c r="AML35">
        <v>-0.10725705779077289</v>
      </c>
      <c r="AMM35">
        <v>-0.13065599169971401</v>
      </c>
      <c r="AMN35">
        <v>-0.17658197641503051</v>
      </c>
      <c r="AMO35">
        <v>-0.14673993672009261</v>
      </c>
      <c r="AMP35">
        <v>5.2599346761023513E-2</v>
      </c>
      <c r="AMQ35">
        <v>-9.3462666352521429E-2</v>
      </c>
      <c r="AMR35">
        <v>-6.8271972356019783E-2</v>
      </c>
      <c r="AMS35">
        <v>-8.7986729058258106E-3</v>
      </c>
      <c r="AMT35">
        <v>-0.1192769239448425</v>
      </c>
      <c r="AMU35">
        <v>0.17023096663815229</v>
      </c>
      <c r="AMV35">
        <v>5.3628280628824847E-2</v>
      </c>
      <c r="AMW35">
        <v>-1.6599711968467989E-2</v>
      </c>
      <c r="AMX35">
        <v>-4.9811003613429161E-3</v>
      </c>
      <c r="AMY35">
        <v>-2.4702957034890449E-2</v>
      </c>
      <c r="AMZ35">
        <v>-0.1197078401998569</v>
      </c>
      <c r="ANA35">
        <v>5.3772946198990423E-2</v>
      </c>
      <c r="ANB35">
        <v>-0.18700408370538071</v>
      </c>
      <c r="ANC35">
        <v>0.1075653271903987</v>
      </c>
      <c r="AND35">
        <v>1.0481019467010411E-2</v>
      </c>
      <c r="ANE35">
        <v>4.034068361792742E-2</v>
      </c>
      <c r="ANF35">
        <v>-0.13227669119070101</v>
      </c>
      <c r="ANG35">
        <v>-1.3182401057170501E-2</v>
      </c>
      <c r="ANH35">
        <v>-9.5368895237048834E-2</v>
      </c>
      <c r="ANI35">
        <v>4.2296816623163869E-2</v>
      </c>
      <c r="ANJ35">
        <v>-0.1237651279719042</v>
      </c>
      <c r="ANK35">
        <v>-0.1339061008417948</v>
      </c>
      <c r="ANL35">
        <v>-5.5901226862236308E-2</v>
      </c>
      <c r="ANM35">
        <v>-0.14578481925038819</v>
      </c>
      <c r="ANN35">
        <v>-9.4408752188261169E-2</v>
      </c>
      <c r="ANO35">
        <v>-8.824646778949663E-2</v>
      </c>
      <c r="ANP35">
        <v>8.0325005870404809E-2</v>
      </c>
      <c r="ANQ35">
        <v>-9.5910614748018208E-3</v>
      </c>
      <c r="ANR35">
        <v>-9.436703153239856E-2</v>
      </c>
      <c r="ANS35">
        <v>-9.7786489800667731E-2</v>
      </c>
      <c r="ANT35">
        <v>-0.20117126153783799</v>
      </c>
      <c r="ANU35">
        <v>-6.8636764931675143E-2</v>
      </c>
      <c r="ANV35">
        <v>-6.2580720911118881E-2</v>
      </c>
      <c r="ANW35">
        <v>-0.1050363042031878</v>
      </c>
      <c r="ANX35">
        <v>-3.4174076090243699E-2</v>
      </c>
      <c r="ANY35">
        <v>-9.6198071318408074E-2</v>
      </c>
      <c r="ANZ35">
        <v>5.617873002971896E-3</v>
      </c>
      <c r="AOA35">
        <v>5.5930415591581177E-2</v>
      </c>
      <c r="AOB35">
        <v>-0.1243248582892439</v>
      </c>
      <c r="AOC35">
        <v>-0.1056254837264248</v>
      </c>
      <c r="AOD35">
        <v>-0.14287759143068449</v>
      </c>
      <c r="AOE35">
        <v>1.4761272434210991E-2</v>
      </c>
      <c r="AOF35">
        <v>-0.1112544142484263</v>
      </c>
      <c r="AOG35">
        <v>-0.10582030826525871</v>
      </c>
      <c r="AOH35">
        <v>-7.0988068705638008E-2</v>
      </c>
      <c r="AOI35">
        <v>-0.10716415774029631</v>
      </c>
      <c r="AOJ35">
        <v>9.6422957898916195E-2</v>
      </c>
      <c r="AOK35">
        <v>-0.16418007046866059</v>
      </c>
      <c r="AOL35">
        <v>-6.4656954087395579E-2</v>
      </c>
      <c r="AOM35">
        <v>-0.1226300860882114</v>
      </c>
      <c r="AON35">
        <v>-8.6252924928514885E-2</v>
      </c>
      <c r="AOO35">
        <v>-7.0838189393025996E-2</v>
      </c>
      <c r="AOP35">
        <v>-0.12252227339282359</v>
      </c>
      <c r="AOQ35">
        <v>6.3087227022389003E-2</v>
      </c>
      <c r="AOR35">
        <v>3.3228013330588453E-2</v>
      </c>
      <c r="AOS35">
        <v>-0.1078538110943887</v>
      </c>
      <c r="AOT35">
        <v>-1.410377215112912E-2</v>
      </c>
      <c r="AOU35">
        <v>2.7571617328722819E-2</v>
      </c>
      <c r="AOV35">
        <v>-0.12374403546242339</v>
      </c>
      <c r="AOW35">
        <v>-0.1125793525730495</v>
      </c>
      <c r="AOX35">
        <v>-0.13500415966798579</v>
      </c>
      <c r="AOY35">
        <v>-0.1058638423478776</v>
      </c>
      <c r="AOZ35">
        <v>2.128549445684258E-2</v>
      </c>
      <c r="APA35">
        <v>-0.1022595364551018</v>
      </c>
      <c r="APB35">
        <v>-0.11013280221043389</v>
      </c>
      <c r="APC35">
        <v>-0.21132429019512</v>
      </c>
      <c r="APD35">
        <v>-1.9089978059498861E-2</v>
      </c>
      <c r="APE35">
        <v>-6.8416853227568297E-2</v>
      </c>
      <c r="APF35">
        <v>-0.13155954101648931</v>
      </c>
      <c r="APG35">
        <v>-0.15331624232215629</v>
      </c>
      <c r="APH35">
        <v>-0.13937174195298721</v>
      </c>
      <c r="API35">
        <v>-0.11465956974939021</v>
      </c>
      <c r="APJ35">
        <v>-0.1174612799717021</v>
      </c>
      <c r="APK35">
        <v>-0.14162221012520421</v>
      </c>
      <c r="APL35">
        <v>0.36817088529245973</v>
      </c>
      <c r="APM35">
        <v>-0.14170194951926959</v>
      </c>
      <c r="APN35">
        <v>-0.16587557945937079</v>
      </c>
      <c r="APO35">
        <v>-0.11088590944457111</v>
      </c>
      <c r="APP35">
        <v>-7.3314529450304589E-2</v>
      </c>
      <c r="APQ35">
        <v>-0.10271971229489781</v>
      </c>
      <c r="APR35">
        <v>-0.28576549238546278</v>
      </c>
      <c r="APS35">
        <v>8.2981857991397678E-3</v>
      </c>
      <c r="AQD35">
        <v>5.5743565556325876E-3</v>
      </c>
      <c r="AQE35">
        <v>0</v>
      </c>
      <c r="AQF35">
        <v>0</v>
      </c>
      <c r="AQG35">
        <v>0</v>
      </c>
      <c r="AQH35">
        <v>0</v>
      </c>
      <c r="AQI35">
        <v>1.2820808803909661E-2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5.0091982421481183E-2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L35">
        <f t="shared" si="0"/>
        <v>6.8487147781023439E-2</v>
      </c>
      <c r="AUM35">
        <f t="shared" si="1"/>
        <v>1.227113360464485</v>
      </c>
      <c r="AUN35">
        <f t="shared" si="2"/>
        <v>0</v>
      </c>
    </row>
    <row r="36" spans="1:1236" x14ac:dyDescent="0.2">
      <c r="A36" s="2">
        <v>44300.416666666657</v>
      </c>
      <c r="B36">
        <v>81679000</v>
      </c>
      <c r="C36">
        <v>81994000</v>
      </c>
      <c r="D36">
        <v>79500000</v>
      </c>
      <c r="E36">
        <v>79925000</v>
      </c>
      <c r="F36">
        <v>713523502951.88928</v>
      </c>
      <c r="G36">
        <v>2971000</v>
      </c>
      <c r="H36">
        <v>3144000</v>
      </c>
      <c r="I36">
        <v>2890000</v>
      </c>
      <c r="J36">
        <v>3075000</v>
      </c>
      <c r="K36">
        <v>277580765970.83002</v>
      </c>
      <c r="L36">
        <v>88640</v>
      </c>
      <c r="M36">
        <v>90800</v>
      </c>
      <c r="N36">
        <v>80980</v>
      </c>
      <c r="O36">
        <v>86000</v>
      </c>
      <c r="P36">
        <v>76195787528.750229</v>
      </c>
      <c r="Q36">
        <v>5965</v>
      </c>
      <c r="R36">
        <v>6000</v>
      </c>
      <c r="S36">
        <v>5300</v>
      </c>
      <c r="T36">
        <v>5675</v>
      </c>
      <c r="U36">
        <v>117070369202.34621</v>
      </c>
      <c r="V36">
        <v>351400</v>
      </c>
      <c r="W36">
        <v>362000</v>
      </c>
      <c r="X36">
        <v>325000</v>
      </c>
      <c r="Y36">
        <v>348050</v>
      </c>
      <c r="Z36">
        <v>73335598169.332138</v>
      </c>
      <c r="AA36">
        <v>2335</v>
      </c>
      <c r="AB36">
        <v>2495</v>
      </c>
      <c r="AC36">
        <v>2035</v>
      </c>
      <c r="AD36">
        <v>2255</v>
      </c>
      <c r="AE36">
        <v>3186481566876.3081</v>
      </c>
      <c r="AF36">
        <v>28490</v>
      </c>
      <c r="AG36">
        <v>30540</v>
      </c>
      <c r="AH36">
        <v>25850</v>
      </c>
      <c r="AI36">
        <v>27460</v>
      </c>
      <c r="AJ36">
        <v>148664429147.29471</v>
      </c>
      <c r="AK36">
        <v>12480</v>
      </c>
      <c r="AL36">
        <v>12740</v>
      </c>
      <c r="AM36">
        <v>11200</v>
      </c>
      <c r="AN36">
        <v>11620</v>
      </c>
      <c r="AO36">
        <v>39861032742.686089</v>
      </c>
      <c r="AP36">
        <v>245</v>
      </c>
      <c r="AQ36">
        <v>397</v>
      </c>
      <c r="AR36">
        <v>235</v>
      </c>
      <c r="AS36">
        <v>347</v>
      </c>
      <c r="AT36">
        <v>255967290034.81369</v>
      </c>
      <c r="AU36">
        <v>19970</v>
      </c>
      <c r="AV36">
        <v>20400</v>
      </c>
      <c r="AW36">
        <v>18500</v>
      </c>
      <c r="AX36">
        <v>19050</v>
      </c>
      <c r="AY36">
        <v>55475158222.309189</v>
      </c>
      <c r="AZ36">
        <v>536</v>
      </c>
      <c r="BA36">
        <v>564</v>
      </c>
      <c r="BB36">
        <v>504</v>
      </c>
      <c r="BC36">
        <v>534</v>
      </c>
      <c r="BD36">
        <v>246787181987.6048</v>
      </c>
      <c r="BE36">
        <v>19740</v>
      </c>
      <c r="BF36">
        <v>21600</v>
      </c>
      <c r="BG36">
        <v>18590</v>
      </c>
      <c r="BH36">
        <v>19840</v>
      </c>
      <c r="BI36">
        <v>178346072513.8555</v>
      </c>
      <c r="BJ36">
        <v>7890</v>
      </c>
      <c r="BK36">
        <v>8245</v>
      </c>
      <c r="BL36">
        <v>7450</v>
      </c>
      <c r="BM36">
        <v>7970</v>
      </c>
      <c r="BN36">
        <v>27798314141.165138</v>
      </c>
      <c r="BO36">
        <v>1550</v>
      </c>
      <c r="BP36">
        <v>1555</v>
      </c>
      <c r="BQ36">
        <v>1400</v>
      </c>
      <c r="BR36">
        <v>1515</v>
      </c>
      <c r="BS36">
        <v>77776312751.812042</v>
      </c>
      <c r="BT36">
        <v>855</v>
      </c>
      <c r="BU36">
        <v>882</v>
      </c>
      <c r="BV36">
        <v>752</v>
      </c>
      <c r="BW36">
        <v>799</v>
      </c>
      <c r="BX36">
        <v>507672035822.10461</v>
      </c>
      <c r="BY36">
        <v>605</v>
      </c>
      <c r="BZ36">
        <v>608</v>
      </c>
      <c r="CA36">
        <v>550</v>
      </c>
      <c r="CB36">
        <v>569</v>
      </c>
      <c r="CC36">
        <v>179715589641.43619</v>
      </c>
      <c r="CD36">
        <v>3350</v>
      </c>
      <c r="CE36">
        <v>3355</v>
      </c>
      <c r="CF36">
        <v>3000</v>
      </c>
      <c r="CG36">
        <v>3100</v>
      </c>
      <c r="CH36">
        <v>28991402573.280109</v>
      </c>
      <c r="CI36">
        <v>3145</v>
      </c>
      <c r="CJ36">
        <v>3150</v>
      </c>
      <c r="CK36">
        <v>2800</v>
      </c>
      <c r="CL36">
        <v>2880</v>
      </c>
      <c r="CM36">
        <v>38143086846.242493</v>
      </c>
      <c r="CN36">
        <v>2135</v>
      </c>
      <c r="CO36">
        <v>2155</v>
      </c>
      <c r="CP36">
        <v>1915</v>
      </c>
      <c r="CQ36">
        <v>1990</v>
      </c>
      <c r="CR36">
        <v>140619085588.67291</v>
      </c>
      <c r="CS36">
        <v>63450</v>
      </c>
      <c r="CT36">
        <v>68300</v>
      </c>
      <c r="CU36">
        <v>60190</v>
      </c>
      <c r="CV36">
        <v>63250</v>
      </c>
      <c r="CW36">
        <v>30709806237.76046</v>
      </c>
      <c r="CX36">
        <v>1860</v>
      </c>
      <c r="CY36">
        <v>1970</v>
      </c>
      <c r="CZ36">
        <v>1725</v>
      </c>
      <c r="DA36">
        <v>1825</v>
      </c>
      <c r="DB36">
        <v>232225467993.32379</v>
      </c>
      <c r="DC36">
        <v>12260</v>
      </c>
      <c r="DD36">
        <v>12260</v>
      </c>
      <c r="DE36">
        <v>10950</v>
      </c>
      <c r="DF36">
        <v>11310</v>
      </c>
      <c r="DG36">
        <v>52375272781.760849</v>
      </c>
      <c r="DH36">
        <v>702</v>
      </c>
      <c r="DI36">
        <v>707</v>
      </c>
      <c r="DJ36">
        <v>637</v>
      </c>
      <c r="DK36">
        <v>669</v>
      </c>
      <c r="DL36">
        <v>46427634596.795593</v>
      </c>
      <c r="DM36">
        <v>144350</v>
      </c>
      <c r="DN36">
        <v>152350</v>
      </c>
      <c r="DO36">
        <v>133850</v>
      </c>
      <c r="DP36">
        <v>138150</v>
      </c>
      <c r="DQ36">
        <v>490105256380.97961</v>
      </c>
      <c r="DR36">
        <v>3285</v>
      </c>
      <c r="DS36">
        <v>3300</v>
      </c>
      <c r="DT36">
        <v>3000</v>
      </c>
      <c r="DU36">
        <v>3115</v>
      </c>
      <c r="DV36">
        <v>25928050354.376831</v>
      </c>
      <c r="DW36">
        <v>10230</v>
      </c>
      <c r="DX36">
        <v>10440</v>
      </c>
      <c r="DY36">
        <v>8955</v>
      </c>
      <c r="DZ36">
        <v>9515</v>
      </c>
      <c r="EA36">
        <v>388372085628.00201</v>
      </c>
      <c r="EB36">
        <v>192</v>
      </c>
      <c r="EC36">
        <v>203</v>
      </c>
      <c r="ED36">
        <v>167</v>
      </c>
      <c r="EE36">
        <v>175</v>
      </c>
      <c r="EF36">
        <v>222020335213.77979</v>
      </c>
      <c r="EG36">
        <v>35</v>
      </c>
      <c r="EH36">
        <v>46.6</v>
      </c>
      <c r="EI36">
        <v>34.5</v>
      </c>
      <c r="EJ36">
        <v>39.5</v>
      </c>
      <c r="EK36">
        <v>80897396993.960129</v>
      </c>
      <c r="EL36">
        <v>2515</v>
      </c>
      <c r="EM36">
        <v>2575</v>
      </c>
      <c r="EN36">
        <v>2295</v>
      </c>
      <c r="EO36">
        <v>2430</v>
      </c>
      <c r="EP36">
        <v>51123568196.341988</v>
      </c>
      <c r="EQ36">
        <v>259</v>
      </c>
      <c r="ER36">
        <v>260</v>
      </c>
      <c r="ES36">
        <v>240</v>
      </c>
      <c r="ET36">
        <v>251</v>
      </c>
      <c r="EU36">
        <v>15291186955.82011</v>
      </c>
      <c r="EV36">
        <v>620</v>
      </c>
      <c r="EW36">
        <v>625</v>
      </c>
      <c r="EX36">
        <v>547</v>
      </c>
      <c r="EY36">
        <v>582</v>
      </c>
      <c r="EZ36">
        <v>24724411581.99931</v>
      </c>
      <c r="FA36">
        <v>3005</v>
      </c>
      <c r="FB36">
        <v>3025</v>
      </c>
      <c r="FC36">
        <v>2550</v>
      </c>
      <c r="FD36">
        <v>2675</v>
      </c>
      <c r="FE36">
        <v>92401699799.879044</v>
      </c>
      <c r="FF36">
        <v>231</v>
      </c>
      <c r="FG36">
        <v>236</v>
      </c>
      <c r="FH36">
        <v>213</v>
      </c>
      <c r="FI36">
        <v>229</v>
      </c>
      <c r="FJ36">
        <v>19733457161.33168</v>
      </c>
      <c r="FK36">
        <v>995700</v>
      </c>
      <c r="FL36">
        <v>1090000</v>
      </c>
      <c r="FM36">
        <v>958600</v>
      </c>
      <c r="FN36">
        <v>1022500</v>
      </c>
      <c r="FO36">
        <v>223685083125.06039</v>
      </c>
      <c r="FP36">
        <v>1920</v>
      </c>
      <c r="FQ36">
        <v>2005</v>
      </c>
      <c r="FR36">
        <v>1765</v>
      </c>
      <c r="FS36">
        <v>1830</v>
      </c>
      <c r="FT36">
        <v>20959729295.84922</v>
      </c>
      <c r="FU36">
        <v>88</v>
      </c>
      <c r="FV36">
        <v>118</v>
      </c>
      <c r="FW36">
        <v>87.8</v>
      </c>
      <c r="FX36">
        <v>99.1</v>
      </c>
      <c r="FY36">
        <v>169068044225.7384</v>
      </c>
      <c r="FZ36">
        <v>30.1</v>
      </c>
      <c r="GA36">
        <v>37.200000000000003</v>
      </c>
      <c r="GB36">
        <v>27.2</v>
      </c>
      <c r="GC36">
        <v>35.4</v>
      </c>
      <c r="GD36">
        <v>46718645808.174454</v>
      </c>
      <c r="GE36">
        <v>859</v>
      </c>
      <c r="GF36">
        <v>880</v>
      </c>
      <c r="GG36">
        <v>790</v>
      </c>
      <c r="GH36">
        <v>820</v>
      </c>
      <c r="GI36">
        <v>41970911055.172394</v>
      </c>
      <c r="GJ36">
        <v>29.7</v>
      </c>
      <c r="GK36">
        <v>30.8</v>
      </c>
      <c r="GL36">
        <v>26.8</v>
      </c>
      <c r="GM36">
        <v>29.9</v>
      </c>
      <c r="GN36">
        <v>20210973038.9687</v>
      </c>
      <c r="GO36">
        <v>3265</v>
      </c>
      <c r="GP36">
        <v>3350</v>
      </c>
      <c r="GQ36">
        <v>2850</v>
      </c>
      <c r="GR36">
        <v>2980</v>
      </c>
      <c r="GS36">
        <v>36648813574.305222</v>
      </c>
      <c r="GT36">
        <v>27.8</v>
      </c>
      <c r="GU36">
        <v>27.9</v>
      </c>
      <c r="GV36">
        <v>24.9</v>
      </c>
      <c r="GW36">
        <v>27.1</v>
      </c>
      <c r="GX36">
        <v>31518337853.471279</v>
      </c>
      <c r="GY36">
        <v>1450</v>
      </c>
      <c r="GZ36">
        <v>1845</v>
      </c>
      <c r="HA36">
        <v>1315</v>
      </c>
      <c r="HB36">
        <v>1485</v>
      </c>
      <c r="HC36">
        <v>31205255872.613049</v>
      </c>
      <c r="HD36">
        <v>17440</v>
      </c>
      <c r="HE36">
        <v>18200</v>
      </c>
      <c r="HF36">
        <v>15830</v>
      </c>
      <c r="HG36">
        <v>16530</v>
      </c>
      <c r="HH36">
        <v>29101180941.98251</v>
      </c>
      <c r="HI36">
        <v>247</v>
      </c>
      <c r="HJ36">
        <v>252</v>
      </c>
      <c r="HK36">
        <v>222</v>
      </c>
      <c r="HL36">
        <v>244</v>
      </c>
      <c r="HM36">
        <v>18272889151.333389</v>
      </c>
      <c r="HN36">
        <v>636</v>
      </c>
      <c r="HO36">
        <v>645</v>
      </c>
      <c r="HP36">
        <v>586</v>
      </c>
      <c r="HQ36">
        <v>602</v>
      </c>
      <c r="HR36">
        <v>112175578630.4456</v>
      </c>
      <c r="HS36">
        <v>4540</v>
      </c>
      <c r="HT36">
        <v>4560</v>
      </c>
      <c r="HU36">
        <v>4075</v>
      </c>
      <c r="HV36">
        <v>4340</v>
      </c>
      <c r="HW36">
        <v>58805267585.365448</v>
      </c>
      <c r="HX36">
        <v>386000</v>
      </c>
      <c r="HY36">
        <v>449000</v>
      </c>
      <c r="HZ36">
        <v>360000</v>
      </c>
      <c r="IA36">
        <v>408350</v>
      </c>
      <c r="IB36">
        <v>57882074863.975067</v>
      </c>
      <c r="IC36">
        <v>15890</v>
      </c>
      <c r="ID36">
        <v>16360</v>
      </c>
      <c r="IE36">
        <v>14590</v>
      </c>
      <c r="IF36">
        <v>15270</v>
      </c>
      <c r="IG36">
        <v>22699597374.178551</v>
      </c>
      <c r="IH36">
        <v>48.1</v>
      </c>
      <c r="II36">
        <v>52.9</v>
      </c>
      <c r="IJ36">
        <v>43.2</v>
      </c>
      <c r="IK36">
        <v>47.7</v>
      </c>
      <c r="IL36">
        <v>51128516598.150726</v>
      </c>
      <c r="IM36">
        <v>1.01E-2</v>
      </c>
      <c r="IN36">
        <v>1.04E-2</v>
      </c>
      <c r="IO36">
        <v>9.0500000000000008E-3</v>
      </c>
      <c r="IP36">
        <v>9.5499999999999995E-3</v>
      </c>
      <c r="IQ36">
        <v>631578176989.39587</v>
      </c>
      <c r="IR36">
        <v>237</v>
      </c>
      <c r="IS36">
        <v>241</v>
      </c>
      <c r="IT36">
        <v>215</v>
      </c>
      <c r="IU36">
        <v>239</v>
      </c>
      <c r="IV36">
        <v>20714463967.638882</v>
      </c>
      <c r="IW36">
        <v>3890</v>
      </c>
      <c r="IX36">
        <v>3940</v>
      </c>
      <c r="IY36">
        <v>3535</v>
      </c>
      <c r="IZ36">
        <v>3665</v>
      </c>
      <c r="JA36">
        <v>124860726396.494</v>
      </c>
      <c r="JB36">
        <v>440</v>
      </c>
      <c r="JC36">
        <v>445</v>
      </c>
      <c r="JD36">
        <v>406</v>
      </c>
      <c r="JE36">
        <v>433</v>
      </c>
      <c r="JF36">
        <v>26807870195.399391</v>
      </c>
      <c r="JG36">
        <v>1395</v>
      </c>
      <c r="JH36">
        <v>1415</v>
      </c>
      <c r="JI36">
        <v>1300</v>
      </c>
      <c r="JJ36">
        <v>1370</v>
      </c>
      <c r="JK36">
        <v>101704635300.9971</v>
      </c>
      <c r="JL36">
        <v>207</v>
      </c>
      <c r="JM36">
        <v>210</v>
      </c>
      <c r="JN36">
        <v>190</v>
      </c>
      <c r="JO36">
        <v>197</v>
      </c>
      <c r="JP36">
        <v>59072711286.65834</v>
      </c>
      <c r="JQ36">
        <v>494</v>
      </c>
      <c r="JR36">
        <v>497</v>
      </c>
      <c r="JS36">
        <v>436</v>
      </c>
      <c r="JT36">
        <v>476</v>
      </c>
      <c r="JU36">
        <v>69167216576.090805</v>
      </c>
      <c r="JV36">
        <v>30870</v>
      </c>
      <c r="JW36">
        <v>36130</v>
      </c>
      <c r="JX36">
        <v>29000</v>
      </c>
      <c r="JY36">
        <v>34470</v>
      </c>
      <c r="JZ36">
        <v>37212643643.599243</v>
      </c>
      <c r="KA36">
        <v>32.700000000000003</v>
      </c>
      <c r="KB36">
        <v>36.299999999999997</v>
      </c>
      <c r="KC36">
        <v>29.2</v>
      </c>
      <c r="KD36">
        <v>29.6</v>
      </c>
      <c r="KE36">
        <v>187340875753.61221</v>
      </c>
      <c r="KF36">
        <v>30.2</v>
      </c>
      <c r="KG36">
        <v>30.8</v>
      </c>
      <c r="KH36">
        <v>27.1</v>
      </c>
      <c r="KI36">
        <v>29.8</v>
      </c>
      <c r="KJ36">
        <v>67014920110.431549</v>
      </c>
      <c r="KK36">
        <v>26.4</v>
      </c>
      <c r="KL36">
        <v>28.6</v>
      </c>
      <c r="KM36">
        <v>23.6</v>
      </c>
      <c r="KN36">
        <v>27.2</v>
      </c>
      <c r="KO36">
        <v>74574838901.539932</v>
      </c>
      <c r="KP36">
        <v>323</v>
      </c>
      <c r="KQ36">
        <v>325</v>
      </c>
      <c r="KR36">
        <v>279</v>
      </c>
      <c r="KS36">
        <v>307</v>
      </c>
      <c r="KT36">
        <v>51558101951.462341</v>
      </c>
      <c r="KU36">
        <v>486</v>
      </c>
      <c r="KV36">
        <v>512</v>
      </c>
      <c r="KW36">
        <v>455</v>
      </c>
      <c r="KX36">
        <v>470</v>
      </c>
      <c r="KY36">
        <v>79522031124.548767</v>
      </c>
      <c r="KZ36">
        <v>202</v>
      </c>
      <c r="LA36">
        <v>208</v>
      </c>
      <c r="LB36">
        <v>177</v>
      </c>
      <c r="LC36">
        <v>196</v>
      </c>
      <c r="LD36">
        <v>246717094012.80951</v>
      </c>
      <c r="LE36">
        <v>2815</v>
      </c>
      <c r="LF36">
        <v>3205</v>
      </c>
      <c r="LG36">
        <v>2545</v>
      </c>
      <c r="LH36">
        <v>2900</v>
      </c>
      <c r="LI36">
        <v>79747252880.426849</v>
      </c>
      <c r="LJ36">
        <v>103</v>
      </c>
      <c r="LK36">
        <v>109</v>
      </c>
      <c r="LL36">
        <v>95.1</v>
      </c>
      <c r="LM36">
        <v>105</v>
      </c>
      <c r="LN36">
        <v>18640049537.187271</v>
      </c>
      <c r="LO36">
        <v>224</v>
      </c>
      <c r="LP36">
        <v>226</v>
      </c>
      <c r="LQ36">
        <v>202</v>
      </c>
      <c r="LR36">
        <v>223</v>
      </c>
      <c r="LS36">
        <v>36424182547.495712</v>
      </c>
      <c r="LT36">
        <v>203</v>
      </c>
      <c r="LU36">
        <v>228</v>
      </c>
      <c r="LV36">
        <v>192</v>
      </c>
      <c r="LW36">
        <v>228</v>
      </c>
      <c r="LX36">
        <v>223161099511.33109</v>
      </c>
      <c r="LY36">
        <v>647</v>
      </c>
      <c r="LZ36">
        <v>670</v>
      </c>
      <c r="MA36">
        <v>600</v>
      </c>
      <c r="MB36">
        <v>656</v>
      </c>
      <c r="MC36">
        <v>315361910900.67767</v>
      </c>
      <c r="MD36">
        <v>84.9</v>
      </c>
      <c r="ME36">
        <v>86.8</v>
      </c>
      <c r="MF36">
        <v>76.400000000000006</v>
      </c>
      <c r="MG36">
        <v>81.900000000000006</v>
      </c>
      <c r="MH36">
        <v>80187902066.372971</v>
      </c>
      <c r="MI36">
        <v>318</v>
      </c>
      <c r="MJ36">
        <v>322</v>
      </c>
      <c r="MK36">
        <v>294</v>
      </c>
      <c r="ML36">
        <v>316</v>
      </c>
      <c r="MM36">
        <v>48578367990.055962</v>
      </c>
      <c r="MN36">
        <v>773</v>
      </c>
      <c r="MO36">
        <v>785</v>
      </c>
      <c r="MP36">
        <v>712</v>
      </c>
      <c r="MQ36">
        <v>762</v>
      </c>
      <c r="MR36">
        <v>27114669145.97501</v>
      </c>
      <c r="MS36">
        <v>8310</v>
      </c>
      <c r="MT36">
        <v>8540</v>
      </c>
      <c r="MU36">
        <v>7775</v>
      </c>
      <c r="MV36">
        <v>8060</v>
      </c>
      <c r="MW36">
        <v>19847766808.892151</v>
      </c>
      <c r="MX36">
        <v>24.8</v>
      </c>
      <c r="MY36">
        <v>27.1</v>
      </c>
      <c r="MZ36">
        <v>22.6</v>
      </c>
      <c r="NA36">
        <v>25.7</v>
      </c>
      <c r="NB36">
        <v>19290209360.084499</v>
      </c>
      <c r="NC36">
        <v>46980</v>
      </c>
      <c r="ND36">
        <v>53970</v>
      </c>
      <c r="NE36">
        <v>43000</v>
      </c>
      <c r="NF36">
        <v>51140</v>
      </c>
      <c r="NG36">
        <v>68397720407.892632</v>
      </c>
      <c r="NH36">
        <v>8675</v>
      </c>
      <c r="NI36">
        <v>8960</v>
      </c>
      <c r="NJ36">
        <v>7880</v>
      </c>
      <c r="NK36">
        <v>8240</v>
      </c>
      <c r="NL36">
        <v>53136656040.050926</v>
      </c>
      <c r="NM36">
        <v>335</v>
      </c>
      <c r="NN36">
        <v>363</v>
      </c>
      <c r="NO36">
        <v>310</v>
      </c>
      <c r="NP36">
        <v>350</v>
      </c>
      <c r="NQ36">
        <v>38030785091.966743</v>
      </c>
      <c r="NR36">
        <v>194</v>
      </c>
      <c r="NS36">
        <v>207</v>
      </c>
      <c r="NT36">
        <v>178</v>
      </c>
      <c r="NU36">
        <v>185</v>
      </c>
      <c r="NV36">
        <v>42690560157.763237</v>
      </c>
      <c r="NW36">
        <v>293</v>
      </c>
      <c r="NX36">
        <v>317</v>
      </c>
      <c r="NY36">
        <v>276</v>
      </c>
      <c r="NZ36">
        <v>300</v>
      </c>
      <c r="OA36">
        <v>128889908001.9426</v>
      </c>
      <c r="OB36">
        <v>19730</v>
      </c>
      <c r="OC36">
        <v>19880</v>
      </c>
      <c r="OD36">
        <v>17260</v>
      </c>
      <c r="OE36">
        <v>18610</v>
      </c>
      <c r="OF36">
        <v>58905505082.770973</v>
      </c>
      <c r="OG36">
        <v>5925</v>
      </c>
      <c r="OH36">
        <v>6345</v>
      </c>
      <c r="OI36">
        <v>5540</v>
      </c>
      <c r="OJ36">
        <v>5555</v>
      </c>
      <c r="OK36">
        <v>76808256205.268417</v>
      </c>
      <c r="OL36">
        <v>545</v>
      </c>
      <c r="OM36">
        <v>550</v>
      </c>
      <c r="ON36">
        <v>493</v>
      </c>
      <c r="OO36">
        <v>529</v>
      </c>
      <c r="OP36">
        <v>18430768635.798561</v>
      </c>
      <c r="OQ36">
        <v>691</v>
      </c>
      <c r="OR36">
        <v>695</v>
      </c>
      <c r="OS36">
        <v>618</v>
      </c>
      <c r="OT36">
        <v>666</v>
      </c>
      <c r="OU36">
        <v>15964607438.74077</v>
      </c>
      <c r="OV36">
        <v>55150</v>
      </c>
      <c r="OW36">
        <v>56990</v>
      </c>
      <c r="OX36">
        <v>51130</v>
      </c>
      <c r="OY36">
        <v>53610</v>
      </c>
      <c r="OZ36">
        <v>42634069989.000023</v>
      </c>
      <c r="PA36">
        <v>9100</v>
      </c>
      <c r="PB36">
        <v>9410</v>
      </c>
      <c r="PC36">
        <v>8070</v>
      </c>
      <c r="PD36">
        <v>9050</v>
      </c>
      <c r="PE36">
        <v>41021175565.379433</v>
      </c>
      <c r="PF36">
        <v>41.5</v>
      </c>
      <c r="PG36">
        <v>43.7</v>
      </c>
      <c r="PH36">
        <v>38</v>
      </c>
      <c r="PI36">
        <v>42.5</v>
      </c>
      <c r="PJ36">
        <v>60968374334.624733</v>
      </c>
      <c r="PK36">
        <v>5815</v>
      </c>
      <c r="PL36">
        <v>5905</v>
      </c>
      <c r="PM36">
        <v>5000</v>
      </c>
      <c r="PN36">
        <v>5280</v>
      </c>
      <c r="PO36">
        <v>199712579125.1525</v>
      </c>
      <c r="PP36">
        <v>10720</v>
      </c>
      <c r="PQ36">
        <v>10730</v>
      </c>
      <c r="PR36">
        <v>9250</v>
      </c>
      <c r="PS36">
        <v>9805</v>
      </c>
      <c r="PT36">
        <v>36125591309.345047</v>
      </c>
      <c r="PU36">
        <v>723</v>
      </c>
      <c r="PV36">
        <v>724</v>
      </c>
      <c r="PW36">
        <v>660</v>
      </c>
      <c r="PX36">
        <v>696</v>
      </c>
      <c r="PY36">
        <v>39768768550.608856</v>
      </c>
      <c r="PZ36">
        <v>178</v>
      </c>
      <c r="QA36">
        <v>186</v>
      </c>
      <c r="QB36">
        <v>158</v>
      </c>
      <c r="QC36">
        <v>182</v>
      </c>
      <c r="QD36">
        <v>49692654611.442993</v>
      </c>
      <c r="QE36">
        <v>275</v>
      </c>
      <c r="QF36">
        <v>306</v>
      </c>
      <c r="QG36">
        <v>245</v>
      </c>
      <c r="QH36">
        <v>279</v>
      </c>
      <c r="QI36">
        <v>80824106666.37851</v>
      </c>
      <c r="QJ36">
        <v>267</v>
      </c>
      <c r="QK36">
        <v>272</v>
      </c>
      <c r="QL36">
        <v>242</v>
      </c>
      <c r="QM36">
        <v>268</v>
      </c>
      <c r="QN36">
        <v>18600286367.79689</v>
      </c>
      <c r="QO36">
        <v>10220</v>
      </c>
      <c r="QP36">
        <v>10240</v>
      </c>
      <c r="QQ36">
        <v>9000</v>
      </c>
      <c r="QR36">
        <v>9510</v>
      </c>
      <c r="QS36">
        <v>74758267965.744156</v>
      </c>
      <c r="QT36">
        <v>840</v>
      </c>
      <c r="QU36">
        <v>842</v>
      </c>
      <c r="QV36">
        <v>780</v>
      </c>
      <c r="QW36">
        <v>821</v>
      </c>
      <c r="QX36">
        <v>48951787771.989723</v>
      </c>
      <c r="QY36">
        <v>238</v>
      </c>
      <c r="QZ36">
        <v>247</v>
      </c>
      <c r="RA36">
        <v>212</v>
      </c>
      <c r="RB36">
        <v>238</v>
      </c>
      <c r="RC36">
        <v>33359918552.949188</v>
      </c>
      <c r="RD36">
        <v>134</v>
      </c>
      <c r="RE36">
        <v>190</v>
      </c>
      <c r="RF36">
        <v>134</v>
      </c>
      <c r="RG36">
        <v>163</v>
      </c>
      <c r="RH36">
        <v>1355515102880.3701</v>
      </c>
      <c r="RI36">
        <v>92930</v>
      </c>
      <c r="RJ36">
        <v>98150</v>
      </c>
      <c r="RK36">
        <v>72380</v>
      </c>
      <c r="RL36">
        <v>78980</v>
      </c>
      <c r="RM36">
        <v>432050863395.76862</v>
      </c>
      <c r="RN36">
        <v>5655</v>
      </c>
      <c r="RO36">
        <v>5695</v>
      </c>
      <c r="RP36">
        <v>5000</v>
      </c>
      <c r="RQ36">
        <v>5200</v>
      </c>
      <c r="RR36">
        <v>160610132468.60379</v>
      </c>
      <c r="RS36">
        <v>49720</v>
      </c>
      <c r="RT36">
        <v>49740</v>
      </c>
      <c r="RU36">
        <v>45000</v>
      </c>
      <c r="RV36">
        <v>47700</v>
      </c>
      <c r="RW36">
        <v>56191847592.157516</v>
      </c>
      <c r="RX36">
        <v>5180</v>
      </c>
      <c r="RY36">
        <v>5235</v>
      </c>
      <c r="RZ36">
        <v>4650</v>
      </c>
      <c r="SA36">
        <v>4870</v>
      </c>
      <c r="SB36">
        <v>145134846572.15341</v>
      </c>
      <c r="SC36">
        <v>10020</v>
      </c>
      <c r="SD36">
        <v>10040</v>
      </c>
      <c r="SE36">
        <v>9145</v>
      </c>
      <c r="SF36">
        <v>9550</v>
      </c>
      <c r="SG36">
        <v>79881786443.33316</v>
      </c>
      <c r="SH36">
        <v>2915</v>
      </c>
      <c r="SI36">
        <v>3700</v>
      </c>
      <c r="SJ36">
        <v>2720</v>
      </c>
      <c r="SK36">
        <v>3230</v>
      </c>
      <c r="SL36">
        <v>277373448525.39301</v>
      </c>
      <c r="SM36">
        <v>6.0310000000000002E-2</v>
      </c>
      <c r="SN36">
        <v>6.4149999999999999E-2</v>
      </c>
      <c r="SO36">
        <v>5.5890000000000002E-2</v>
      </c>
      <c r="SP36">
        <v>5.867E-2</v>
      </c>
      <c r="SQ36">
        <v>124148340385.3548</v>
      </c>
      <c r="UP36">
        <v>3</v>
      </c>
      <c r="UQ36">
        <v>10</v>
      </c>
      <c r="UR36">
        <v>43</v>
      </c>
      <c r="US36">
        <v>31</v>
      </c>
      <c r="UT36">
        <v>46</v>
      </c>
      <c r="UU36">
        <v>1</v>
      </c>
      <c r="UV36">
        <v>25</v>
      </c>
      <c r="UW36">
        <v>71</v>
      </c>
      <c r="UX36">
        <v>12</v>
      </c>
      <c r="UY36">
        <v>56</v>
      </c>
      <c r="UZ36">
        <v>13</v>
      </c>
      <c r="VA36">
        <v>22</v>
      </c>
      <c r="VB36">
        <v>85</v>
      </c>
      <c r="VC36">
        <v>41</v>
      </c>
      <c r="VD36">
        <v>5</v>
      </c>
      <c r="VE36">
        <v>21</v>
      </c>
      <c r="VF36">
        <v>84</v>
      </c>
      <c r="VG36">
        <v>73</v>
      </c>
      <c r="VH36">
        <v>27</v>
      </c>
      <c r="VI36">
        <v>82</v>
      </c>
      <c r="VJ36">
        <v>15</v>
      </c>
      <c r="VK36">
        <v>58</v>
      </c>
      <c r="VL36">
        <v>66</v>
      </c>
      <c r="VM36">
        <v>6</v>
      </c>
      <c r="VN36">
        <v>88</v>
      </c>
      <c r="VO36">
        <v>8</v>
      </c>
      <c r="VP36">
        <v>18</v>
      </c>
      <c r="VQ36">
        <v>35</v>
      </c>
      <c r="VR36">
        <v>61</v>
      </c>
      <c r="VS36">
        <v>102</v>
      </c>
      <c r="VT36">
        <v>89</v>
      </c>
      <c r="VU36">
        <v>34</v>
      </c>
      <c r="VV36">
        <v>95</v>
      </c>
      <c r="VW36">
        <v>16</v>
      </c>
      <c r="VX36">
        <v>91</v>
      </c>
      <c r="VY36">
        <v>23</v>
      </c>
      <c r="VZ36">
        <v>65</v>
      </c>
      <c r="WA36">
        <v>69</v>
      </c>
      <c r="WB36">
        <v>93</v>
      </c>
      <c r="WC36">
        <v>76</v>
      </c>
      <c r="WD36">
        <v>80</v>
      </c>
      <c r="WE36">
        <v>81</v>
      </c>
      <c r="WF36">
        <v>83</v>
      </c>
      <c r="WG36">
        <v>100</v>
      </c>
      <c r="WH36">
        <v>32</v>
      </c>
      <c r="WI36">
        <v>53</v>
      </c>
      <c r="WJ36">
        <v>54</v>
      </c>
      <c r="WK36">
        <v>90</v>
      </c>
      <c r="WL36">
        <v>60</v>
      </c>
      <c r="WM36">
        <v>4</v>
      </c>
      <c r="WN36">
        <v>92</v>
      </c>
      <c r="WO36">
        <v>29</v>
      </c>
      <c r="WP36">
        <v>87</v>
      </c>
      <c r="WQ36">
        <v>33</v>
      </c>
      <c r="WR36">
        <v>51</v>
      </c>
      <c r="WS36">
        <v>47</v>
      </c>
      <c r="WT36">
        <v>75</v>
      </c>
      <c r="WU36">
        <v>20</v>
      </c>
      <c r="WV36">
        <v>49</v>
      </c>
      <c r="WW36">
        <v>45</v>
      </c>
      <c r="WX36">
        <v>59</v>
      </c>
      <c r="WY36">
        <v>40</v>
      </c>
      <c r="WZ36">
        <v>14</v>
      </c>
      <c r="XA36">
        <v>39</v>
      </c>
      <c r="XB36">
        <v>97</v>
      </c>
      <c r="XC36">
        <v>77</v>
      </c>
      <c r="XD36">
        <v>17</v>
      </c>
      <c r="XE36">
        <v>9</v>
      </c>
      <c r="XF36">
        <v>37</v>
      </c>
      <c r="XG36">
        <v>64</v>
      </c>
      <c r="XH36">
        <v>86</v>
      </c>
      <c r="XI36">
        <v>94</v>
      </c>
      <c r="XJ36">
        <v>96</v>
      </c>
      <c r="XK36">
        <v>48</v>
      </c>
      <c r="XL36">
        <v>57</v>
      </c>
      <c r="XM36">
        <v>74</v>
      </c>
      <c r="XN36">
        <v>67</v>
      </c>
      <c r="XO36">
        <v>28</v>
      </c>
      <c r="XP36">
        <v>52</v>
      </c>
      <c r="XQ36">
        <v>42</v>
      </c>
      <c r="XR36">
        <v>99</v>
      </c>
      <c r="XS36">
        <v>101</v>
      </c>
      <c r="XT36">
        <v>68</v>
      </c>
      <c r="XU36">
        <v>70</v>
      </c>
      <c r="XV36">
        <v>50</v>
      </c>
      <c r="XW36">
        <v>19</v>
      </c>
      <c r="XX36">
        <v>78</v>
      </c>
      <c r="XY36">
        <v>72</v>
      </c>
      <c r="XZ36">
        <v>62</v>
      </c>
      <c r="YA36">
        <v>36</v>
      </c>
      <c r="YB36">
        <v>98</v>
      </c>
      <c r="YC36">
        <v>44</v>
      </c>
      <c r="YD36">
        <v>63</v>
      </c>
      <c r="YE36">
        <v>79</v>
      </c>
      <c r="YF36">
        <v>2</v>
      </c>
      <c r="YG36">
        <v>7</v>
      </c>
      <c r="YH36">
        <v>24</v>
      </c>
      <c r="YI36">
        <v>55</v>
      </c>
      <c r="YJ36">
        <v>26</v>
      </c>
      <c r="YK36">
        <v>38</v>
      </c>
      <c r="YL36">
        <v>11</v>
      </c>
      <c r="YM36">
        <v>30</v>
      </c>
      <c r="YX36">
        <v>1</v>
      </c>
      <c r="YY36">
        <v>0</v>
      </c>
      <c r="YZ36">
        <v>0</v>
      </c>
      <c r="ZA36">
        <v>0</v>
      </c>
      <c r="ZB36">
        <v>0</v>
      </c>
      <c r="ZC36">
        <v>1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1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1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1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1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0.19671682969651369</v>
      </c>
      <c r="AHO36">
        <v>0.14270408163265311</v>
      </c>
      <c r="AHP36">
        <v>0.10072376357056689</v>
      </c>
      <c r="AHQ36">
        <v>0.16770270270270271</v>
      </c>
      <c r="AHR36">
        <v>0.1014883720930233</v>
      </c>
      <c r="AHS36">
        <v>3.3693693693693703E-2</v>
      </c>
      <c r="AHT36">
        <v>7.4411764705882358E-2</v>
      </c>
      <c r="AHU36">
        <v>0.1163461538461539</v>
      </c>
      <c r="AHV36">
        <v>7.9310344827586213E-2</v>
      </c>
      <c r="AHW36">
        <v>0.1647540983606558</v>
      </c>
      <c r="AHX36">
        <v>0.2</v>
      </c>
      <c r="AHY36">
        <v>9.1333333333333336E-2</v>
      </c>
      <c r="AHZ36">
        <v>6.9469387755102044E-2</v>
      </c>
      <c r="AIA36">
        <v>8.500000000000002E-2</v>
      </c>
      <c r="AIB36">
        <v>6.2479338842975213E-2</v>
      </c>
      <c r="AIC36">
        <v>6.0175438596491229E-2</v>
      </c>
      <c r="AID36">
        <v>9.0897435897435916E-2</v>
      </c>
      <c r="AIE36">
        <v>0.1447727272727273</v>
      </c>
      <c r="AIF36">
        <v>4.4666666666666667E-2</v>
      </c>
      <c r="AIG36">
        <v>0.1073581847649919</v>
      </c>
      <c r="AIH36">
        <v>7.9534883720930247E-2</v>
      </c>
      <c r="AII36">
        <v>5.5943396226415101E-2</v>
      </c>
      <c r="AIJ36">
        <v>7.8901098901098921E-2</v>
      </c>
      <c r="AIK36">
        <v>4.4809286898839153E-2</v>
      </c>
      <c r="AIL36">
        <v>0.13037735849056609</v>
      </c>
      <c r="AIM36">
        <v>3.9928571428571438E-2</v>
      </c>
      <c r="AIN36">
        <v>5.4062500000000013E-2</v>
      </c>
      <c r="AIO36">
        <v>8.6750000000000008E-2</v>
      </c>
      <c r="AIP36">
        <v>0.1157142857142857</v>
      </c>
      <c r="AIQ36">
        <v>0.15058823529411769</v>
      </c>
      <c r="AIR36">
        <v>0.105625</v>
      </c>
      <c r="AIS36">
        <v>7.7183098591549301E-2</v>
      </c>
      <c r="AIT36">
        <v>8.793103448275863E-2</v>
      </c>
      <c r="AIU36">
        <v>5.9740259740259739E-2</v>
      </c>
      <c r="AIV36">
        <v>0.115</v>
      </c>
      <c r="AIW36">
        <v>3.6540284360189579E-2</v>
      </c>
      <c r="AIX36">
        <v>7.976190476190477E-2</v>
      </c>
      <c r="AIY36">
        <v>7.2307692307692309E-2</v>
      </c>
      <c r="AIZ36">
        <v>9.6060606060606152E-2</v>
      </c>
      <c r="AJA36">
        <v>5.62037037037037E-2</v>
      </c>
      <c r="AJB36">
        <v>8.4705882352941228E-2</v>
      </c>
      <c r="AJC36">
        <v>9.903225806451614E-2</v>
      </c>
      <c r="AJD36">
        <v>0.1534188034188034</v>
      </c>
      <c r="AJE36">
        <v>5.2307692307692312E-2</v>
      </c>
      <c r="AJF36">
        <v>4.9328358208955231E-2</v>
      </c>
      <c r="AJG36">
        <v>0.13617647058823529</v>
      </c>
      <c r="AJH36">
        <v>6.2516069788797077E-2</v>
      </c>
      <c r="AJI36">
        <v>0.1908536585365854</v>
      </c>
      <c r="AJJ36">
        <v>0.1064583333333334</v>
      </c>
      <c r="AJK36">
        <v>7.835820895522394E-2</v>
      </c>
      <c r="AJL36">
        <v>6.3095238095238107E-2</v>
      </c>
      <c r="AJM36">
        <v>0.1061333333333333</v>
      </c>
      <c r="AJN36">
        <v>0.1812</v>
      </c>
      <c r="AJO36">
        <v>0.13</v>
      </c>
      <c r="AJP36">
        <v>9.6666666666666679E-2</v>
      </c>
      <c r="AJQ36">
        <v>4.7706422018348633E-2</v>
      </c>
      <c r="AJR36">
        <v>6.9664268585131903E-2</v>
      </c>
      <c r="AJS36">
        <v>2.2272727272727281E-2</v>
      </c>
      <c r="AJT36">
        <v>7.8333333333333421E-2</v>
      </c>
      <c r="AJU36">
        <v>6.9512195121951267E-2</v>
      </c>
      <c r="AJV36">
        <v>0.11857142857142861</v>
      </c>
      <c r="AJW36">
        <v>4.0535714285714293E-2</v>
      </c>
      <c r="AJX36">
        <v>0.1205555555555556</v>
      </c>
      <c r="AJY36">
        <v>0.1147169811320755</v>
      </c>
      <c r="AJZ36">
        <v>0.13625000000000001</v>
      </c>
      <c r="AKA36">
        <v>0.12578947368421051</v>
      </c>
      <c r="AKB36">
        <v>3.4313725490196081E-2</v>
      </c>
      <c r="AKC36">
        <v>6.715686274509805E-2</v>
      </c>
      <c r="AKD36">
        <v>9.2421052631578959E-2</v>
      </c>
      <c r="AKE36">
        <v>9.4324324324324346E-2</v>
      </c>
      <c r="AKF36">
        <v>0.11162162162162161</v>
      </c>
      <c r="AKG36">
        <v>9.9482758620689671E-2</v>
      </c>
      <c r="AKH36">
        <v>8.9000000000000024E-2</v>
      </c>
      <c r="AKI36">
        <v>8.2399232245681395E-2</v>
      </c>
      <c r="AKJ36">
        <v>9.6508875739644992E-2</v>
      </c>
      <c r="AKK36">
        <v>0.10314285714285711</v>
      </c>
      <c r="AKL36">
        <v>9.4000000000000014E-2</v>
      </c>
      <c r="AKM36">
        <v>0.13095238095238099</v>
      </c>
      <c r="AKN36">
        <v>6.7549019607843139E-2</v>
      </c>
      <c r="AKO36">
        <v>0.1029411764705883</v>
      </c>
      <c r="AKP36">
        <v>6.322916666666667E-2</v>
      </c>
      <c r="AKQ36">
        <v>0.14877551020408161</v>
      </c>
      <c r="AKR36">
        <v>0.13652849740932649</v>
      </c>
      <c r="AKS36">
        <v>0.1123976608187135</v>
      </c>
      <c r="AKT36">
        <v>9.6595744680851012E-2</v>
      </c>
      <c r="AKU36">
        <v>4.1735849056603783E-2</v>
      </c>
      <c r="AKV36">
        <v>4.3768115942028993E-2</v>
      </c>
      <c r="AKW36">
        <v>9.9866666666666687E-2</v>
      </c>
      <c r="AKX36">
        <v>7.8800000000000023E-2</v>
      </c>
      <c r="AKY36">
        <v>7.8974358974358991E-2</v>
      </c>
      <c r="AKZ36">
        <v>6.7045454545454547E-2</v>
      </c>
      <c r="ALA36">
        <v>0.1125252525252525</v>
      </c>
      <c r="ALB36">
        <v>0.13461538461538461</v>
      </c>
      <c r="ALC36">
        <v>0.104</v>
      </c>
      <c r="ALD36">
        <v>1.8875502008032129E-2</v>
      </c>
      <c r="ALE36">
        <v>2.2431610942249242E-2</v>
      </c>
      <c r="ALF36">
        <v>8.5857142857142868E-2</v>
      </c>
      <c r="ALG36">
        <v>8.4620462046204631E-2</v>
      </c>
      <c r="ALH36">
        <v>3.6478873239436632E-2</v>
      </c>
      <c r="ALI36">
        <v>6.1081081081081082E-2</v>
      </c>
      <c r="ALJ36">
        <v>4.8333333333333339E-2</v>
      </c>
      <c r="ALK36">
        <v>6.5011467889908275E-2</v>
      </c>
      <c r="ALV36">
        <v>-4.8600936702590469E-2</v>
      </c>
      <c r="ALW36">
        <v>-2.0447862827619461E-3</v>
      </c>
      <c r="ALX36">
        <v>-7.6826139712814601E-2</v>
      </c>
      <c r="ALY36">
        <v>-8.0919461889229716E-2</v>
      </c>
      <c r="ALZ36">
        <v>-5.6770073213208927E-2</v>
      </c>
      <c r="AMA36">
        <v>-0.14028784536190789</v>
      </c>
      <c r="AMB36">
        <v>-9.4058322573137843E-2</v>
      </c>
      <c r="AMC36">
        <v>-0.1097220942729925</v>
      </c>
      <c r="AMD36">
        <v>0.3318488264319146</v>
      </c>
      <c r="AME36">
        <v>-7.8039256763440923E-2</v>
      </c>
      <c r="AMF36">
        <v>-3.1205348865111171E-2</v>
      </c>
      <c r="AMG36">
        <v>-4.9504646311033677E-2</v>
      </c>
      <c r="AMH36">
        <v>-6.6370640078267318E-2</v>
      </c>
      <c r="AMI36">
        <v>-8.270389312560289E-2</v>
      </c>
      <c r="AMJ36">
        <v>-0.13073688777551401</v>
      </c>
      <c r="AMK36">
        <v>-0.14391458774294311</v>
      </c>
      <c r="AML36">
        <v>-0.12901981650239711</v>
      </c>
      <c r="AMM36">
        <v>-0.11873947956621329</v>
      </c>
      <c r="AMN36">
        <v>-0.1732822155480489</v>
      </c>
      <c r="AMO36">
        <v>-5.3167430825581168E-2</v>
      </c>
      <c r="AMP36">
        <v>-7.6129824214341335E-2</v>
      </c>
      <c r="AMQ36">
        <v>-0.1542905180629732</v>
      </c>
      <c r="AMR36">
        <v>-0.1085895099433241</v>
      </c>
      <c r="AMS36">
        <v>-0.13690761803975551</v>
      </c>
      <c r="AMT36">
        <v>-9.215365903160766E-2</v>
      </c>
      <c r="AMU36">
        <v>-0.1598390099234156</v>
      </c>
      <c r="AMV36">
        <v>-0.16201251343466899</v>
      </c>
      <c r="AMW36">
        <v>6.3305820790850786E-2</v>
      </c>
      <c r="AMX36">
        <v>-7.6221602596334037E-2</v>
      </c>
      <c r="AMY36">
        <v>-6.5428022459753543E-2</v>
      </c>
      <c r="AMZ36">
        <v>-0.11092538848683001</v>
      </c>
      <c r="ANA36">
        <v>-0.16282125458431129</v>
      </c>
      <c r="ANB36">
        <v>-7.093348943660549E-2</v>
      </c>
      <c r="ANC36">
        <v>-4.718326830457531E-2</v>
      </c>
      <c r="AND36">
        <v>-8.8652694610778515E-2</v>
      </c>
      <c r="ANE36">
        <v>1.5666282857926821E-3</v>
      </c>
      <c r="ANF36">
        <v>9.499014393573102E-2</v>
      </c>
      <c r="ANG36">
        <v>-0.109834826260286</v>
      </c>
      <c r="ANH36">
        <v>-5.0059370891391008E-2</v>
      </c>
      <c r="ANI36">
        <v>-0.16036667824181899</v>
      </c>
      <c r="ANJ36">
        <v>-8.5023173991001122E-2</v>
      </c>
      <c r="ANK36">
        <v>-3.1704185736546653E-2</v>
      </c>
      <c r="ANL36">
        <v>-8.6601277334374283E-2</v>
      </c>
      <c r="ANM36">
        <v>-0.10979506189087029</v>
      </c>
      <c r="ANN36">
        <v>-0.14708846886596641</v>
      </c>
      <c r="ANO36">
        <v>-8.2234681380339181E-2</v>
      </c>
      <c r="ANP36">
        <v>-1.5742367283099749E-2</v>
      </c>
      <c r="ANQ36">
        <v>-6.6929943793394897E-2</v>
      </c>
      <c r="ANR36">
        <v>-5.921622102329982E-2</v>
      </c>
      <c r="ANS36">
        <v>-0.11681743291504269</v>
      </c>
      <c r="ANT36">
        <v>-7.7341441148710444E-2</v>
      </c>
      <c r="ANU36">
        <v>-0.1047530934452371</v>
      </c>
      <c r="ANV36">
        <v>-4.6913906992644423E-2</v>
      </c>
      <c r="ANW36">
        <v>-5.8944180604308727E-2</v>
      </c>
      <c r="ANX36">
        <v>-9.7868630554982072E-2</v>
      </c>
      <c r="ANY36">
        <v>-0.13564302570792769</v>
      </c>
      <c r="ANZ36">
        <v>4.1796243652885152E-2</v>
      </c>
      <c r="AOA36">
        <v>-0.2498260476502466</v>
      </c>
      <c r="AOB36">
        <v>-8.1082417208925617E-2</v>
      </c>
      <c r="AOC36">
        <v>-4.7753350943104837E-2</v>
      </c>
      <c r="AOD36">
        <v>-9.2657415140046218E-2</v>
      </c>
      <c r="AOE36">
        <v>-0.13630303967710319</v>
      </c>
      <c r="AOF36">
        <v>-7.4798270757064023E-2</v>
      </c>
      <c r="AOG36">
        <v>-2.004303521879058E-2</v>
      </c>
      <c r="AOH36">
        <v>-2.2608987632212089E-2</v>
      </c>
      <c r="AOI36">
        <v>-4.8780383558365108E-2</v>
      </c>
      <c r="AOJ36">
        <v>-6.1714645108033039E-3</v>
      </c>
      <c r="AOK36">
        <v>-6.3923728474283514E-2</v>
      </c>
      <c r="AOL36">
        <v>-9.0094212022135189E-2</v>
      </c>
      <c r="AOM36">
        <v>-6.4670065515328945E-2</v>
      </c>
      <c r="AON36">
        <v>-6.3014711318104544E-2</v>
      </c>
      <c r="AOO36">
        <v>-8.2009794019736404E-2</v>
      </c>
      <c r="AOP36">
        <v>-2.67146315733553E-2</v>
      </c>
      <c r="AOQ36">
        <v>2.7243083662261029E-2</v>
      </c>
      <c r="AOR36">
        <v>-9.7872405779263039E-2</v>
      </c>
      <c r="AOS36">
        <v>-1.1055902379637829E-2</v>
      </c>
      <c r="AOT36">
        <v>-9.6757465461234315E-2</v>
      </c>
      <c r="AOU36">
        <v>-1.5478104746027069E-2</v>
      </c>
      <c r="AOV36">
        <v>-0.1281416470915179</v>
      </c>
      <c r="AOW36">
        <v>-0.11083578122982631</v>
      </c>
      <c r="AOX36">
        <v>-0.1114869754588631</v>
      </c>
      <c r="AOY36">
        <v>-7.289822869983309E-2</v>
      </c>
      <c r="AOZ36">
        <v>-6.4541204906235272E-2</v>
      </c>
      <c r="APA36">
        <v>-5.3910023039724919E-2</v>
      </c>
      <c r="APB36">
        <v>-3.4655887768362932E-2</v>
      </c>
      <c r="APC36">
        <v>-0.18812471544753029</v>
      </c>
      <c r="APD36">
        <v>-0.18123175154616369</v>
      </c>
      <c r="APE36">
        <v>-8.8466065895821733E-2</v>
      </c>
      <c r="APF36">
        <v>-4.8433317092848482E-2</v>
      </c>
      <c r="APG36">
        <v>-5.6413488811849932E-2</v>
      </c>
      <c r="APH36">
        <v>-7.6366298544778832E-2</v>
      </c>
      <c r="API36">
        <v>-0.1160022465568165</v>
      </c>
      <c r="APJ36">
        <v>-6.2782172045593665E-2</v>
      </c>
      <c r="APK36">
        <v>-5.3693013175246329E-2</v>
      </c>
      <c r="APL36">
        <v>2.1707371914446719E-2</v>
      </c>
      <c r="APM36">
        <v>-0.28081266612870442</v>
      </c>
      <c r="APN36">
        <v>-0.13751182065510939</v>
      </c>
      <c r="APO36">
        <v>-9.9344439083917546E-2</v>
      </c>
      <c r="APP36">
        <v>-0.17647557177665041</v>
      </c>
      <c r="APQ36">
        <v>-0.12353132941672521</v>
      </c>
      <c r="APR36">
        <v>-1.7677621855525679E-2</v>
      </c>
      <c r="APS36">
        <v>-9.6400364571614605E-2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4.0973754216023931E-4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L36">
        <f t="shared" si="0"/>
        <v>4.0973754216023931E-4</v>
      </c>
      <c r="AUM36">
        <f t="shared" si="1"/>
        <v>1.2276161548767539</v>
      </c>
      <c r="AUN36">
        <f t="shared" si="2"/>
        <v>0</v>
      </c>
    </row>
    <row r="37" spans="1:1236" x14ac:dyDescent="0.2">
      <c r="A37" s="2">
        <v>44301.416666666657</v>
      </c>
      <c r="B37">
        <v>79925000</v>
      </c>
      <c r="C37">
        <v>80725000</v>
      </c>
      <c r="D37">
        <v>78576000</v>
      </c>
      <c r="E37">
        <v>80596000</v>
      </c>
      <c r="F37">
        <v>682892419357.42712</v>
      </c>
      <c r="G37">
        <v>3075000</v>
      </c>
      <c r="H37">
        <v>3235000</v>
      </c>
      <c r="I37">
        <v>3034000</v>
      </c>
      <c r="J37">
        <v>3228000</v>
      </c>
      <c r="K37">
        <v>277965289259.8446</v>
      </c>
      <c r="L37">
        <v>86000</v>
      </c>
      <c r="M37">
        <v>115000</v>
      </c>
      <c r="N37">
        <v>84220</v>
      </c>
      <c r="O37">
        <v>102200</v>
      </c>
      <c r="P37">
        <v>104453101995.96339</v>
      </c>
      <c r="Q37">
        <v>5675</v>
      </c>
      <c r="R37">
        <v>6050</v>
      </c>
      <c r="S37">
        <v>5640</v>
      </c>
      <c r="T37">
        <v>5685</v>
      </c>
      <c r="U37">
        <v>115394022915.2079</v>
      </c>
      <c r="V37">
        <v>348050</v>
      </c>
      <c r="W37">
        <v>370900</v>
      </c>
      <c r="X37">
        <v>336850</v>
      </c>
      <c r="Y37">
        <v>366100</v>
      </c>
      <c r="Z37">
        <v>67803021985.514793</v>
      </c>
      <c r="AA37">
        <v>2250</v>
      </c>
      <c r="AB37">
        <v>2345</v>
      </c>
      <c r="AC37">
        <v>2100</v>
      </c>
      <c r="AD37">
        <v>2250</v>
      </c>
      <c r="AE37">
        <v>2601872137213.7212</v>
      </c>
      <c r="AF37">
        <v>27450</v>
      </c>
      <c r="AG37">
        <v>40240</v>
      </c>
      <c r="AH37">
        <v>27010</v>
      </c>
      <c r="AI37">
        <v>39080</v>
      </c>
      <c r="AJ37">
        <v>264101974921.80661</v>
      </c>
      <c r="AK37">
        <v>11620</v>
      </c>
      <c r="AL37">
        <v>12990</v>
      </c>
      <c r="AM37">
        <v>11460</v>
      </c>
      <c r="AN37">
        <v>12550</v>
      </c>
      <c r="AO37">
        <v>36002173921.443642</v>
      </c>
      <c r="AP37">
        <v>347</v>
      </c>
      <c r="AQ37">
        <v>363</v>
      </c>
      <c r="AR37">
        <v>304</v>
      </c>
      <c r="AS37">
        <v>324</v>
      </c>
      <c r="AT37">
        <v>287528564463.02539</v>
      </c>
      <c r="AU37">
        <v>19050</v>
      </c>
      <c r="AV37">
        <v>24690</v>
      </c>
      <c r="AW37">
        <v>18870</v>
      </c>
      <c r="AX37">
        <v>19970</v>
      </c>
      <c r="AY37">
        <v>36594218593.633667</v>
      </c>
      <c r="AZ37">
        <v>534</v>
      </c>
      <c r="BA37">
        <v>556</v>
      </c>
      <c r="BB37">
        <v>520</v>
      </c>
      <c r="BC37">
        <v>542</v>
      </c>
      <c r="BD37">
        <v>204144410906.84741</v>
      </c>
      <c r="BE37">
        <v>19840</v>
      </c>
      <c r="BF37">
        <v>24300</v>
      </c>
      <c r="BG37">
        <v>19140</v>
      </c>
      <c r="BH37">
        <v>23170</v>
      </c>
      <c r="BI37">
        <v>185128833043.89182</v>
      </c>
      <c r="BJ37">
        <v>7995</v>
      </c>
      <c r="BK37">
        <v>8400</v>
      </c>
      <c r="BL37">
        <v>7875</v>
      </c>
      <c r="BM37">
        <v>8120</v>
      </c>
      <c r="BN37">
        <v>22868487863.729401</v>
      </c>
      <c r="BO37">
        <v>1510</v>
      </c>
      <c r="BP37">
        <v>1595</v>
      </c>
      <c r="BQ37">
        <v>1465</v>
      </c>
      <c r="BR37">
        <v>1505</v>
      </c>
      <c r="BS37">
        <v>54840139037.698242</v>
      </c>
      <c r="BT37">
        <v>798</v>
      </c>
      <c r="BU37">
        <v>828</v>
      </c>
      <c r="BV37">
        <v>775</v>
      </c>
      <c r="BW37">
        <v>819</v>
      </c>
      <c r="BX37">
        <v>421094203034.52802</v>
      </c>
      <c r="BY37">
        <v>569</v>
      </c>
      <c r="BZ37">
        <v>616</v>
      </c>
      <c r="CA37">
        <v>568</v>
      </c>
      <c r="CB37">
        <v>577</v>
      </c>
      <c r="CC37">
        <v>56836381770.295082</v>
      </c>
      <c r="CD37">
        <v>3100</v>
      </c>
      <c r="CE37">
        <v>3310</v>
      </c>
      <c r="CF37">
        <v>3085</v>
      </c>
      <c r="CG37">
        <v>3120</v>
      </c>
      <c r="CH37">
        <v>19782695826.329239</v>
      </c>
      <c r="CI37">
        <v>2880</v>
      </c>
      <c r="CJ37">
        <v>3060</v>
      </c>
      <c r="CK37">
        <v>2865</v>
      </c>
      <c r="CL37">
        <v>2915</v>
      </c>
      <c r="CM37">
        <v>37105551134.802353</v>
      </c>
      <c r="CN37">
        <v>1990</v>
      </c>
      <c r="CO37">
        <v>2145</v>
      </c>
      <c r="CP37">
        <v>1975</v>
      </c>
      <c r="CQ37">
        <v>1990</v>
      </c>
      <c r="CR37">
        <v>91803672386.287689</v>
      </c>
      <c r="CS37">
        <v>63240</v>
      </c>
      <c r="CT37">
        <v>69200</v>
      </c>
      <c r="CU37">
        <v>61880</v>
      </c>
      <c r="CV37">
        <v>68750</v>
      </c>
      <c r="CW37">
        <v>29536087008.31963</v>
      </c>
      <c r="CX37">
        <v>1820</v>
      </c>
      <c r="CY37">
        <v>1935</v>
      </c>
      <c r="CZ37">
        <v>1780</v>
      </c>
      <c r="DA37">
        <v>1920</v>
      </c>
      <c r="DB37">
        <v>236449644285.0235</v>
      </c>
      <c r="DC37">
        <v>11300</v>
      </c>
      <c r="DD37">
        <v>12270</v>
      </c>
      <c r="DE37">
        <v>11190</v>
      </c>
      <c r="DF37">
        <v>11440</v>
      </c>
      <c r="DG37">
        <v>44572959891.516243</v>
      </c>
      <c r="DH37">
        <v>666</v>
      </c>
      <c r="DI37">
        <v>704</v>
      </c>
      <c r="DJ37">
        <v>663</v>
      </c>
      <c r="DK37">
        <v>675</v>
      </c>
      <c r="DL37">
        <v>28326992805.750858</v>
      </c>
      <c r="DM37">
        <v>138150</v>
      </c>
      <c r="DN37">
        <v>149500</v>
      </c>
      <c r="DO37">
        <v>135000</v>
      </c>
      <c r="DP37">
        <v>147000</v>
      </c>
      <c r="DQ37">
        <v>332538989011.92822</v>
      </c>
      <c r="DR37">
        <v>3115</v>
      </c>
      <c r="DS37">
        <v>3340</v>
      </c>
      <c r="DT37">
        <v>3095</v>
      </c>
      <c r="DU37">
        <v>3205</v>
      </c>
      <c r="DV37">
        <v>23419410254.994061</v>
      </c>
      <c r="DW37">
        <v>9515</v>
      </c>
      <c r="DX37">
        <v>10530</v>
      </c>
      <c r="DY37">
        <v>9235</v>
      </c>
      <c r="DZ37">
        <v>10250</v>
      </c>
      <c r="EA37">
        <v>397087413684.81378</v>
      </c>
      <c r="EB37">
        <v>175</v>
      </c>
      <c r="EC37">
        <v>213</v>
      </c>
      <c r="ED37">
        <v>172</v>
      </c>
      <c r="EE37">
        <v>203</v>
      </c>
      <c r="EF37">
        <v>254246012799.73361</v>
      </c>
      <c r="EG37">
        <v>39.6</v>
      </c>
      <c r="EH37">
        <v>42.8</v>
      </c>
      <c r="EI37">
        <v>38.299999999999997</v>
      </c>
      <c r="EJ37">
        <v>39.700000000000003</v>
      </c>
      <c r="EK37">
        <v>87189908233.467804</v>
      </c>
      <c r="EL37">
        <v>2430</v>
      </c>
      <c r="EM37">
        <v>2745</v>
      </c>
      <c r="EN37">
        <v>2375</v>
      </c>
      <c r="EO37">
        <v>2710</v>
      </c>
      <c r="EP37">
        <v>45922435874.343033</v>
      </c>
      <c r="EQ37">
        <v>251</v>
      </c>
      <c r="ER37">
        <v>278</v>
      </c>
      <c r="ES37">
        <v>251</v>
      </c>
      <c r="ET37">
        <v>270</v>
      </c>
      <c r="EU37">
        <v>16105803184.305161</v>
      </c>
      <c r="EV37">
        <v>582</v>
      </c>
      <c r="EW37">
        <v>609</v>
      </c>
      <c r="EX37">
        <v>570</v>
      </c>
      <c r="EY37">
        <v>574</v>
      </c>
      <c r="EZ37">
        <v>17930635717.657581</v>
      </c>
      <c r="FA37">
        <v>2675</v>
      </c>
      <c r="FB37">
        <v>2840</v>
      </c>
      <c r="FC37">
        <v>2650</v>
      </c>
      <c r="FD37">
        <v>2730</v>
      </c>
      <c r="FE37">
        <v>73196659506.122208</v>
      </c>
      <c r="FF37">
        <v>229</v>
      </c>
      <c r="FG37">
        <v>243</v>
      </c>
      <c r="FH37">
        <v>226</v>
      </c>
      <c r="FI37">
        <v>229</v>
      </c>
      <c r="FJ37">
        <v>15533898471.75539</v>
      </c>
      <c r="FK37">
        <v>1022500</v>
      </c>
      <c r="FL37">
        <v>1189000</v>
      </c>
      <c r="FM37">
        <v>1005500</v>
      </c>
      <c r="FN37">
        <v>1164500</v>
      </c>
      <c r="FO37">
        <v>242177506600.3179</v>
      </c>
      <c r="FP37">
        <v>1835</v>
      </c>
      <c r="FQ37">
        <v>2030</v>
      </c>
      <c r="FR37">
        <v>1830</v>
      </c>
      <c r="FS37">
        <v>1965</v>
      </c>
      <c r="FT37">
        <v>20507665010.873348</v>
      </c>
      <c r="FU37">
        <v>99.2</v>
      </c>
      <c r="FV37">
        <v>106</v>
      </c>
      <c r="FW37">
        <v>91.6</v>
      </c>
      <c r="FX37">
        <v>96.6</v>
      </c>
      <c r="FY37">
        <v>220922050316.41519</v>
      </c>
      <c r="FZ37">
        <v>35.4</v>
      </c>
      <c r="GA37">
        <v>38.4</v>
      </c>
      <c r="GB37">
        <v>30</v>
      </c>
      <c r="GC37">
        <v>30.2</v>
      </c>
      <c r="GD37">
        <v>76341277432.524582</v>
      </c>
      <c r="GE37">
        <v>821</v>
      </c>
      <c r="GF37">
        <v>911</v>
      </c>
      <c r="GG37">
        <v>819</v>
      </c>
      <c r="GH37">
        <v>872</v>
      </c>
      <c r="GI37">
        <v>42725254210.048126</v>
      </c>
      <c r="GJ37">
        <v>30</v>
      </c>
      <c r="GK37">
        <v>32.5</v>
      </c>
      <c r="GL37">
        <v>28.7</v>
      </c>
      <c r="GM37">
        <v>29.1</v>
      </c>
      <c r="GN37">
        <v>21520965707.032398</v>
      </c>
      <c r="GO37">
        <v>2980</v>
      </c>
      <c r="GP37">
        <v>3240</v>
      </c>
      <c r="GQ37">
        <v>2945</v>
      </c>
      <c r="GR37">
        <v>3055</v>
      </c>
      <c r="GS37">
        <v>16886011163.992849</v>
      </c>
      <c r="GT37">
        <v>27</v>
      </c>
      <c r="GU37">
        <v>29.5</v>
      </c>
      <c r="GV37">
        <v>26</v>
      </c>
      <c r="GW37">
        <v>26.8</v>
      </c>
      <c r="GX37">
        <v>33665443753.342072</v>
      </c>
      <c r="GY37">
        <v>1485</v>
      </c>
      <c r="GZ37">
        <v>1680</v>
      </c>
      <c r="HA37">
        <v>1445</v>
      </c>
      <c r="HB37">
        <v>1535</v>
      </c>
      <c r="HC37">
        <v>26587057596.46793</v>
      </c>
      <c r="HD37">
        <v>16530</v>
      </c>
      <c r="HE37">
        <v>19200</v>
      </c>
      <c r="HF37">
        <v>16450</v>
      </c>
      <c r="HG37">
        <v>17990</v>
      </c>
      <c r="HH37">
        <v>26649374327.614891</v>
      </c>
      <c r="HI37">
        <v>244</v>
      </c>
      <c r="HJ37">
        <v>267</v>
      </c>
      <c r="HK37">
        <v>240</v>
      </c>
      <c r="HL37">
        <v>244</v>
      </c>
      <c r="HM37">
        <v>20738535804.131119</v>
      </c>
      <c r="HN37">
        <v>602</v>
      </c>
      <c r="HO37">
        <v>755</v>
      </c>
      <c r="HP37">
        <v>596</v>
      </c>
      <c r="HQ37">
        <v>678</v>
      </c>
      <c r="HR37">
        <v>42112180601.57486</v>
      </c>
      <c r="HS37">
        <v>4340</v>
      </c>
      <c r="HT37">
        <v>4545</v>
      </c>
      <c r="HU37">
        <v>4280</v>
      </c>
      <c r="HV37">
        <v>4455</v>
      </c>
      <c r="HW37">
        <v>20355405734.275589</v>
      </c>
      <c r="HX37">
        <v>408350</v>
      </c>
      <c r="HY37">
        <v>476150</v>
      </c>
      <c r="HZ37">
        <v>400700</v>
      </c>
      <c r="IA37">
        <v>469650</v>
      </c>
      <c r="IB37">
        <v>58080682011.05201</v>
      </c>
      <c r="IC37">
        <v>15270</v>
      </c>
      <c r="ID37">
        <v>16100</v>
      </c>
      <c r="IE37">
        <v>15040</v>
      </c>
      <c r="IF37">
        <v>15760</v>
      </c>
      <c r="IG37">
        <v>20786621937.357841</v>
      </c>
      <c r="IH37">
        <v>47.7</v>
      </c>
      <c r="II37">
        <v>50.9</v>
      </c>
      <c r="IJ37">
        <v>47</v>
      </c>
      <c r="IK37">
        <v>47</v>
      </c>
      <c r="IL37">
        <v>51304392628.527748</v>
      </c>
      <c r="IM37">
        <v>9.5499999999999995E-3</v>
      </c>
      <c r="IN37">
        <v>1.09E-2</v>
      </c>
      <c r="IO37">
        <v>9.4500000000000001E-3</v>
      </c>
      <c r="IP37">
        <v>0.01</v>
      </c>
      <c r="IQ37">
        <v>667203756710.00159</v>
      </c>
      <c r="IR37">
        <v>240</v>
      </c>
      <c r="IS37">
        <v>279</v>
      </c>
      <c r="IT37">
        <v>223</v>
      </c>
      <c r="IU37">
        <v>225</v>
      </c>
      <c r="IV37">
        <v>27162679711.751259</v>
      </c>
      <c r="IW37">
        <v>3665</v>
      </c>
      <c r="IX37">
        <v>4085</v>
      </c>
      <c r="IY37">
        <v>3660</v>
      </c>
      <c r="IZ37">
        <v>3920</v>
      </c>
      <c r="JA37">
        <v>71610789799.344254</v>
      </c>
      <c r="JB37">
        <v>433</v>
      </c>
      <c r="JC37">
        <v>477</v>
      </c>
      <c r="JD37">
        <v>428</v>
      </c>
      <c r="JE37">
        <v>444</v>
      </c>
      <c r="JF37">
        <v>28365763678.936798</v>
      </c>
      <c r="JG37">
        <v>1370</v>
      </c>
      <c r="JH37">
        <v>1750</v>
      </c>
      <c r="JI37">
        <v>1355</v>
      </c>
      <c r="JJ37">
        <v>1630</v>
      </c>
      <c r="JK37">
        <v>113263254331.71021</v>
      </c>
      <c r="JL37">
        <v>197</v>
      </c>
      <c r="JM37">
        <v>218</v>
      </c>
      <c r="JN37">
        <v>195</v>
      </c>
      <c r="JO37">
        <v>208</v>
      </c>
      <c r="JP37">
        <v>65951209554.45488</v>
      </c>
      <c r="JQ37">
        <v>475</v>
      </c>
      <c r="JR37">
        <v>517</v>
      </c>
      <c r="JS37">
        <v>472</v>
      </c>
      <c r="JT37">
        <v>484</v>
      </c>
      <c r="JU37">
        <v>29331606601.82473</v>
      </c>
      <c r="JV37">
        <v>34460</v>
      </c>
      <c r="JW37">
        <v>35600</v>
      </c>
      <c r="JX37">
        <v>32830</v>
      </c>
      <c r="JY37">
        <v>34360</v>
      </c>
      <c r="JZ37">
        <v>38417256546.832733</v>
      </c>
      <c r="KA37">
        <v>29.5</v>
      </c>
      <c r="KB37">
        <v>31.7</v>
      </c>
      <c r="KC37">
        <v>29.1</v>
      </c>
      <c r="KD37">
        <v>29.4</v>
      </c>
      <c r="KE37">
        <v>189374363363.95941</v>
      </c>
      <c r="KF37">
        <v>29.8</v>
      </c>
      <c r="KG37">
        <v>31.3</v>
      </c>
      <c r="KH37">
        <v>28.2</v>
      </c>
      <c r="KI37">
        <v>28.2</v>
      </c>
      <c r="KJ37">
        <v>63923031382.002274</v>
      </c>
      <c r="KK37">
        <v>27.3</v>
      </c>
      <c r="KL37">
        <v>27.7</v>
      </c>
      <c r="KM37">
        <v>24.7</v>
      </c>
      <c r="KN37">
        <v>25.1</v>
      </c>
      <c r="KO37">
        <v>70787312905.912064</v>
      </c>
      <c r="KP37">
        <v>307</v>
      </c>
      <c r="KQ37">
        <v>322</v>
      </c>
      <c r="KR37">
        <v>300</v>
      </c>
      <c r="KS37">
        <v>301</v>
      </c>
      <c r="KT37">
        <v>46499079675.358833</v>
      </c>
      <c r="KU37">
        <v>471</v>
      </c>
      <c r="KV37">
        <v>489</v>
      </c>
      <c r="KW37">
        <v>458</v>
      </c>
      <c r="KX37">
        <v>472</v>
      </c>
      <c r="KY37">
        <v>76700707343.618881</v>
      </c>
      <c r="KZ37">
        <v>197</v>
      </c>
      <c r="LA37">
        <v>204</v>
      </c>
      <c r="LB37">
        <v>184</v>
      </c>
      <c r="LC37">
        <v>186</v>
      </c>
      <c r="LD37">
        <v>245524979967.53979</v>
      </c>
      <c r="LE37">
        <v>2905</v>
      </c>
      <c r="LF37">
        <v>3170</v>
      </c>
      <c r="LG37">
        <v>2660</v>
      </c>
      <c r="LH37">
        <v>2670</v>
      </c>
      <c r="LI37">
        <v>95305727573.875061</v>
      </c>
      <c r="LJ37">
        <v>105</v>
      </c>
      <c r="LK37">
        <v>110</v>
      </c>
      <c r="LL37">
        <v>102</v>
      </c>
      <c r="LM37">
        <v>104</v>
      </c>
      <c r="LN37">
        <v>14034177590.21681</v>
      </c>
      <c r="LO37">
        <v>223</v>
      </c>
      <c r="LP37">
        <v>226</v>
      </c>
      <c r="LQ37">
        <v>211</v>
      </c>
      <c r="LR37">
        <v>212</v>
      </c>
      <c r="LS37">
        <v>33953995358.261921</v>
      </c>
      <c r="LT37">
        <v>227</v>
      </c>
      <c r="LU37">
        <v>248</v>
      </c>
      <c r="LV37">
        <v>216</v>
      </c>
      <c r="LW37">
        <v>224</v>
      </c>
      <c r="LX37">
        <v>230251700979.48291</v>
      </c>
      <c r="LY37">
        <v>657</v>
      </c>
      <c r="LZ37">
        <v>730</v>
      </c>
      <c r="MA37">
        <v>645</v>
      </c>
      <c r="MB37">
        <v>662</v>
      </c>
      <c r="MC37">
        <v>363493574254.39001</v>
      </c>
      <c r="MD37">
        <v>81.900000000000006</v>
      </c>
      <c r="ME37">
        <v>84</v>
      </c>
      <c r="MF37">
        <v>78.2</v>
      </c>
      <c r="MG37">
        <v>78.3</v>
      </c>
      <c r="MH37">
        <v>72942144971.651962</v>
      </c>
      <c r="MI37">
        <v>316</v>
      </c>
      <c r="MJ37">
        <v>323</v>
      </c>
      <c r="MK37">
        <v>304</v>
      </c>
      <c r="ML37">
        <v>305</v>
      </c>
      <c r="MM37">
        <v>43143283062.631393</v>
      </c>
      <c r="MN37">
        <v>762</v>
      </c>
      <c r="MO37">
        <v>806</v>
      </c>
      <c r="MP37">
        <v>747</v>
      </c>
      <c r="MQ37">
        <v>755</v>
      </c>
      <c r="MR37">
        <v>14024875171.113859</v>
      </c>
      <c r="MS37">
        <v>8060</v>
      </c>
      <c r="MT37">
        <v>9105</v>
      </c>
      <c r="MU37">
        <v>8055</v>
      </c>
      <c r="MV37">
        <v>8465</v>
      </c>
      <c r="MW37">
        <v>14138958102.70368</v>
      </c>
      <c r="MX37">
        <v>25.7</v>
      </c>
      <c r="MY37">
        <v>27</v>
      </c>
      <c r="MZ37">
        <v>23.5</v>
      </c>
      <c r="NA37">
        <v>23.6</v>
      </c>
      <c r="NB37">
        <v>20293590656.984501</v>
      </c>
      <c r="NC37">
        <v>51200</v>
      </c>
      <c r="ND37">
        <v>56670</v>
      </c>
      <c r="NE37">
        <v>50010</v>
      </c>
      <c r="NF37">
        <v>54400</v>
      </c>
      <c r="NG37">
        <v>76749858932.027618</v>
      </c>
      <c r="NH37">
        <v>8240</v>
      </c>
      <c r="NI37">
        <v>9240</v>
      </c>
      <c r="NJ37">
        <v>8065</v>
      </c>
      <c r="NK37">
        <v>9180</v>
      </c>
      <c r="NL37">
        <v>58494433250.459557</v>
      </c>
      <c r="NM37">
        <v>351</v>
      </c>
      <c r="NN37">
        <v>384</v>
      </c>
      <c r="NO37">
        <v>323</v>
      </c>
      <c r="NP37">
        <v>323</v>
      </c>
      <c r="NQ37">
        <v>38866452880.223106</v>
      </c>
      <c r="NR37">
        <v>185</v>
      </c>
      <c r="NS37">
        <v>239</v>
      </c>
      <c r="NT37">
        <v>182</v>
      </c>
      <c r="NU37">
        <v>216</v>
      </c>
      <c r="NV37">
        <v>81343551437.342087</v>
      </c>
      <c r="NW37">
        <v>301</v>
      </c>
      <c r="NX37">
        <v>315</v>
      </c>
      <c r="NY37">
        <v>289</v>
      </c>
      <c r="NZ37">
        <v>304</v>
      </c>
      <c r="OA37">
        <v>112223587885.1528</v>
      </c>
      <c r="OB37">
        <v>18610</v>
      </c>
      <c r="OC37">
        <v>20300</v>
      </c>
      <c r="OD37">
        <v>18410</v>
      </c>
      <c r="OE37">
        <v>18510</v>
      </c>
      <c r="OF37">
        <v>48048956353.180298</v>
      </c>
      <c r="OG37">
        <v>5555</v>
      </c>
      <c r="OH37">
        <v>6210</v>
      </c>
      <c r="OI37">
        <v>5545</v>
      </c>
      <c r="OJ37">
        <v>5870</v>
      </c>
      <c r="OK37">
        <v>51716126327.473549</v>
      </c>
      <c r="OL37">
        <v>530</v>
      </c>
      <c r="OM37">
        <v>615</v>
      </c>
      <c r="ON37">
        <v>526</v>
      </c>
      <c r="OO37">
        <v>551</v>
      </c>
      <c r="OP37">
        <v>21545791969.819271</v>
      </c>
      <c r="OQ37">
        <v>666</v>
      </c>
      <c r="OR37">
        <v>747</v>
      </c>
      <c r="OS37">
        <v>647</v>
      </c>
      <c r="OT37">
        <v>672</v>
      </c>
      <c r="OU37">
        <v>29344089287.52364</v>
      </c>
      <c r="OV37">
        <v>53600</v>
      </c>
      <c r="OW37">
        <v>55690</v>
      </c>
      <c r="OX37">
        <v>52500</v>
      </c>
      <c r="OY37">
        <v>55500</v>
      </c>
      <c r="OZ37">
        <v>44288009708.54409</v>
      </c>
      <c r="PA37">
        <v>9045</v>
      </c>
      <c r="PB37">
        <v>9600</v>
      </c>
      <c r="PC37">
        <v>8865</v>
      </c>
      <c r="PD37">
        <v>9385</v>
      </c>
      <c r="PE37">
        <v>38572918400.870697</v>
      </c>
      <c r="PF37">
        <v>42.4</v>
      </c>
      <c r="PG37">
        <v>44.4</v>
      </c>
      <c r="PH37">
        <v>39.4</v>
      </c>
      <c r="PI37">
        <v>39.5</v>
      </c>
      <c r="PJ37">
        <v>59036798270.184776</v>
      </c>
      <c r="PK37">
        <v>5280</v>
      </c>
      <c r="PL37">
        <v>5770</v>
      </c>
      <c r="PM37">
        <v>5225</v>
      </c>
      <c r="PN37">
        <v>5415</v>
      </c>
      <c r="PO37">
        <v>171802095797.83249</v>
      </c>
      <c r="PP37">
        <v>9820</v>
      </c>
      <c r="PQ37">
        <v>10320</v>
      </c>
      <c r="PR37">
        <v>9710</v>
      </c>
      <c r="PS37">
        <v>9760</v>
      </c>
      <c r="PT37">
        <v>28269133652.865189</v>
      </c>
      <c r="PU37">
        <v>697</v>
      </c>
      <c r="PV37">
        <v>768</v>
      </c>
      <c r="PW37">
        <v>690</v>
      </c>
      <c r="PX37">
        <v>705</v>
      </c>
      <c r="PY37">
        <v>18703301451.908119</v>
      </c>
      <c r="PZ37">
        <v>182</v>
      </c>
      <c r="QA37">
        <v>190</v>
      </c>
      <c r="QB37">
        <v>166</v>
      </c>
      <c r="QC37">
        <v>167</v>
      </c>
      <c r="QD37">
        <v>48345968444.971649</v>
      </c>
      <c r="QE37">
        <v>279</v>
      </c>
      <c r="QF37">
        <v>290</v>
      </c>
      <c r="QG37">
        <v>260</v>
      </c>
      <c r="QH37">
        <v>260</v>
      </c>
      <c r="QI37">
        <v>83389362238.549973</v>
      </c>
      <c r="QJ37">
        <v>268</v>
      </c>
      <c r="QK37">
        <v>295</v>
      </c>
      <c r="QL37">
        <v>253</v>
      </c>
      <c r="QM37">
        <v>256</v>
      </c>
      <c r="QN37">
        <v>19561748043.50108</v>
      </c>
      <c r="QO37">
        <v>9510</v>
      </c>
      <c r="QP37">
        <v>10090</v>
      </c>
      <c r="QQ37">
        <v>9350</v>
      </c>
      <c r="QR37">
        <v>9400</v>
      </c>
      <c r="QS37">
        <v>57286833567.462357</v>
      </c>
      <c r="QT37">
        <v>821</v>
      </c>
      <c r="QU37">
        <v>873</v>
      </c>
      <c r="QV37">
        <v>820</v>
      </c>
      <c r="QW37">
        <v>852</v>
      </c>
      <c r="QX37">
        <v>46069892940.896057</v>
      </c>
      <c r="QY37">
        <v>238</v>
      </c>
      <c r="QZ37">
        <v>346</v>
      </c>
      <c r="RA37">
        <v>231</v>
      </c>
      <c r="RB37">
        <v>239</v>
      </c>
      <c r="RC37">
        <v>107130978334.9762</v>
      </c>
      <c r="RD37">
        <v>163</v>
      </c>
      <c r="RE37">
        <v>290</v>
      </c>
      <c r="RF37">
        <v>157</v>
      </c>
      <c r="RG37">
        <v>280</v>
      </c>
      <c r="RH37">
        <v>2233890081648.707</v>
      </c>
      <c r="RI37">
        <v>78830</v>
      </c>
      <c r="RJ37">
        <v>91930</v>
      </c>
      <c r="RK37">
        <v>78200</v>
      </c>
      <c r="RL37">
        <v>80070</v>
      </c>
      <c r="RM37">
        <v>467663123429.01233</v>
      </c>
      <c r="RN37">
        <v>5200</v>
      </c>
      <c r="RO37">
        <v>5665</v>
      </c>
      <c r="RP37">
        <v>5120</v>
      </c>
      <c r="RQ37">
        <v>5180</v>
      </c>
      <c r="RR37">
        <v>140313049795.63611</v>
      </c>
      <c r="RS37">
        <v>47700</v>
      </c>
      <c r="RT37">
        <v>50000</v>
      </c>
      <c r="RU37">
        <v>47210</v>
      </c>
      <c r="RV37">
        <v>47830</v>
      </c>
      <c r="RW37">
        <v>55137095159.186096</v>
      </c>
      <c r="RX37">
        <v>4870</v>
      </c>
      <c r="RY37">
        <v>5245</v>
      </c>
      <c r="RZ37">
        <v>4765</v>
      </c>
      <c r="SA37">
        <v>4910</v>
      </c>
      <c r="SB37">
        <v>142210819833.03049</v>
      </c>
      <c r="SC37">
        <v>9545</v>
      </c>
      <c r="SD37">
        <v>10160</v>
      </c>
      <c r="SE37">
        <v>9500</v>
      </c>
      <c r="SF37">
        <v>9780</v>
      </c>
      <c r="SG37">
        <v>79415955090.271851</v>
      </c>
      <c r="SH37">
        <v>3225</v>
      </c>
      <c r="SI37">
        <v>3455</v>
      </c>
      <c r="SJ37">
        <v>3145</v>
      </c>
      <c r="SK37">
        <v>3170</v>
      </c>
      <c r="SL37">
        <v>306590600311.65552</v>
      </c>
      <c r="SM37">
        <v>5.8650000000000001E-2</v>
      </c>
      <c r="SN37">
        <v>7.1999999999999995E-2</v>
      </c>
      <c r="SO37">
        <v>5.7700000000000001E-2</v>
      </c>
      <c r="SP37">
        <v>7.0849999999999996E-2</v>
      </c>
      <c r="SQ37">
        <v>101314748088.85921</v>
      </c>
      <c r="UP37">
        <v>3</v>
      </c>
      <c r="UQ37">
        <v>12</v>
      </c>
      <c r="UR37">
        <v>30</v>
      </c>
      <c r="US37">
        <v>26</v>
      </c>
      <c r="UT37">
        <v>45</v>
      </c>
      <c r="UU37">
        <v>1</v>
      </c>
      <c r="UV37">
        <v>13</v>
      </c>
      <c r="UW37">
        <v>72</v>
      </c>
      <c r="UX37">
        <v>11</v>
      </c>
      <c r="UY37">
        <v>71</v>
      </c>
      <c r="UZ37">
        <v>20</v>
      </c>
      <c r="VA37">
        <v>22</v>
      </c>
      <c r="VB37">
        <v>85</v>
      </c>
      <c r="VC37">
        <v>54</v>
      </c>
      <c r="VD37">
        <v>6</v>
      </c>
      <c r="VE37">
        <v>52</v>
      </c>
      <c r="VF37">
        <v>93</v>
      </c>
      <c r="VG37">
        <v>70</v>
      </c>
      <c r="VH37">
        <v>33</v>
      </c>
      <c r="VI37">
        <v>75</v>
      </c>
      <c r="VJ37">
        <v>17</v>
      </c>
      <c r="VK37">
        <v>62</v>
      </c>
      <c r="VL37">
        <v>79</v>
      </c>
      <c r="VM37">
        <v>9</v>
      </c>
      <c r="VN37">
        <v>84</v>
      </c>
      <c r="VO37">
        <v>7</v>
      </c>
      <c r="VP37">
        <v>14</v>
      </c>
      <c r="VQ37">
        <v>34</v>
      </c>
      <c r="VR37">
        <v>61</v>
      </c>
      <c r="VS37">
        <v>98</v>
      </c>
      <c r="VT37">
        <v>96</v>
      </c>
      <c r="VU37">
        <v>41</v>
      </c>
      <c r="VV37">
        <v>99</v>
      </c>
      <c r="VW37">
        <v>16</v>
      </c>
      <c r="VX37">
        <v>90</v>
      </c>
      <c r="VY37">
        <v>19</v>
      </c>
      <c r="VZ37">
        <v>40</v>
      </c>
      <c r="WA37">
        <v>65</v>
      </c>
      <c r="WB37">
        <v>87</v>
      </c>
      <c r="WC37">
        <v>97</v>
      </c>
      <c r="WD37">
        <v>74</v>
      </c>
      <c r="WE37">
        <v>83</v>
      </c>
      <c r="WF37">
        <v>82</v>
      </c>
      <c r="WG37">
        <v>89</v>
      </c>
      <c r="WH37">
        <v>66</v>
      </c>
      <c r="WI37">
        <v>91</v>
      </c>
      <c r="WJ37">
        <v>50</v>
      </c>
      <c r="WK37">
        <v>88</v>
      </c>
      <c r="WL37">
        <v>56</v>
      </c>
      <c r="WM37">
        <v>4</v>
      </c>
      <c r="WN37">
        <v>81</v>
      </c>
      <c r="WO37">
        <v>43</v>
      </c>
      <c r="WP37">
        <v>78</v>
      </c>
      <c r="WQ37">
        <v>27</v>
      </c>
      <c r="WR37">
        <v>46</v>
      </c>
      <c r="WS37">
        <v>77</v>
      </c>
      <c r="WT37">
        <v>69</v>
      </c>
      <c r="WU37">
        <v>21</v>
      </c>
      <c r="WV37">
        <v>47</v>
      </c>
      <c r="WW37">
        <v>44</v>
      </c>
      <c r="WX37">
        <v>59</v>
      </c>
      <c r="WY37">
        <v>39</v>
      </c>
      <c r="WZ37">
        <v>15</v>
      </c>
      <c r="XA37">
        <v>32</v>
      </c>
      <c r="XB37">
        <v>101</v>
      </c>
      <c r="XC37">
        <v>73</v>
      </c>
      <c r="XD37">
        <v>18</v>
      </c>
      <c r="XE37">
        <v>8</v>
      </c>
      <c r="XF37">
        <v>42</v>
      </c>
      <c r="XG37">
        <v>64</v>
      </c>
      <c r="XH37">
        <v>102</v>
      </c>
      <c r="XI37">
        <v>100</v>
      </c>
      <c r="XJ37">
        <v>92</v>
      </c>
      <c r="XK37">
        <v>38</v>
      </c>
      <c r="XL37">
        <v>49</v>
      </c>
      <c r="XM37">
        <v>67</v>
      </c>
      <c r="XN37">
        <v>36</v>
      </c>
      <c r="XO37">
        <v>28</v>
      </c>
      <c r="XP37">
        <v>58</v>
      </c>
      <c r="XQ37">
        <v>55</v>
      </c>
      <c r="XR37">
        <v>86</v>
      </c>
      <c r="XS37">
        <v>76</v>
      </c>
      <c r="XT37">
        <v>63</v>
      </c>
      <c r="XU37">
        <v>68</v>
      </c>
      <c r="XV37">
        <v>48</v>
      </c>
      <c r="XW37">
        <v>23</v>
      </c>
      <c r="XX37">
        <v>80</v>
      </c>
      <c r="XY37">
        <v>95</v>
      </c>
      <c r="XZ37">
        <v>57</v>
      </c>
      <c r="YA37">
        <v>35</v>
      </c>
      <c r="YB37">
        <v>94</v>
      </c>
      <c r="YC37">
        <v>51</v>
      </c>
      <c r="YD37">
        <v>60</v>
      </c>
      <c r="YE37">
        <v>29</v>
      </c>
      <c r="YF37">
        <v>2</v>
      </c>
      <c r="YG37">
        <v>5</v>
      </c>
      <c r="YH37">
        <v>25</v>
      </c>
      <c r="YI37">
        <v>53</v>
      </c>
      <c r="YJ37">
        <v>24</v>
      </c>
      <c r="YK37">
        <v>37</v>
      </c>
      <c r="YL37">
        <v>10</v>
      </c>
      <c r="YM37">
        <v>31</v>
      </c>
      <c r="YX37">
        <v>1</v>
      </c>
      <c r="YY37">
        <v>0</v>
      </c>
      <c r="YZ37">
        <v>0</v>
      </c>
      <c r="ZA37">
        <v>0</v>
      </c>
      <c r="ZB37">
        <v>0</v>
      </c>
      <c r="ZC37">
        <v>1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1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1</v>
      </c>
      <c r="ACO37">
        <v>1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1</v>
      </c>
      <c r="AGW37">
        <v>1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0.2</v>
      </c>
      <c r="AHO37">
        <v>0.1169685039370079</v>
      </c>
      <c r="AHP37">
        <v>9.0264765784114062E-2</v>
      </c>
      <c r="AHQ37">
        <v>8.5214285714285729E-2</v>
      </c>
      <c r="AHR37">
        <v>9.4972972972972983E-2</v>
      </c>
      <c r="AHS37">
        <v>5.0760869565217387E-2</v>
      </c>
      <c r="AHT37">
        <v>6.0746268656716423E-2</v>
      </c>
      <c r="AHU37">
        <v>8.1038961038961049E-2</v>
      </c>
      <c r="AHV37">
        <v>1.512345679012346E-2</v>
      </c>
      <c r="AHW37">
        <v>0.1051052631578948</v>
      </c>
      <c r="AHX37">
        <v>8.9333333333333334E-2</v>
      </c>
      <c r="AHY37">
        <v>6.558139534883721E-2</v>
      </c>
      <c r="AHZ37">
        <v>9.9245283018867925E-2</v>
      </c>
      <c r="AIA37">
        <v>0.1</v>
      </c>
      <c r="AIB37">
        <v>6.5769230769230788E-2</v>
      </c>
      <c r="AIC37">
        <v>0.10431034482758619</v>
      </c>
      <c r="AID37">
        <v>9.4366197183098605E-2</v>
      </c>
      <c r="AIE37">
        <v>8.9857142857142858E-2</v>
      </c>
      <c r="AIF37">
        <v>8.8958333333333348E-2</v>
      </c>
      <c r="AIG37">
        <v>7.8236744759556109E-2</v>
      </c>
      <c r="AIH37">
        <v>7.5918367346938798E-2</v>
      </c>
      <c r="AII37">
        <v>9.3587786259541991E-2</v>
      </c>
      <c r="AIJ37">
        <v>0.1002857142857143</v>
      </c>
      <c r="AIK37">
        <v>7.8027027027027032E-2</v>
      </c>
      <c r="AIL37">
        <v>0.1095</v>
      </c>
      <c r="AIM37">
        <v>6.8888888888888888E-2</v>
      </c>
      <c r="AIN37">
        <v>5.3333333333333337E-2</v>
      </c>
      <c r="AIO37">
        <v>2.8925619834710741E-2</v>
      </c>
      <c r="AIP37">
        <v>8.982142857142858E-2</v>
      </c>
      <c r="AIQ37">
        <v>0.1295</v>
      </c>
      <c r="AIR37">
        <v>7.948717948717951E-2</v>
      </c>
      <c r="AIS37">
        <v>6.3263157894736841E-2</v>
      </c>
      <c r="AIT37">
        <v>0.10043478260869559</v>
      </c>
      <c r="AIU37">
        <v>7.5776255707762571E-2</v>
      </c>
      <c r="AIV37">
        <v>8.0000000000000016E-2</v>
      </c>
      <c r="AIW37">
        <v>2.9139072847682121E-2</v>
      </c>
      <c r="AIX37">
        <v>3.0099999999999991E-2</v>
      </c>
      <c r="AIY37">
        <v>9.5444444444444443E-2</v>
      </c>
      <c r="AIZ37">
        <v>7.425000000000001E-2</v>
      </c>
      <c r="AJA37">
        <v>6.5300000000000011E-2</v>
      </c>
      <c r="AJB37">
        <v>9.2666666666666675E-2</v>
      </c>
      <c r="AJC37">
        <v>2.735849056603774E-2</v>
      </c>
      <c r="AJD37">
        <v>7.3586497890295366E-2</v>
      </c>
      <c r="AJE37">
        <v>8.2333333333333356E-2</v>
      </c>
      <c r="AJF37">
        <v>0.10779661016949151</v>
      </c>
      <c r="AJG37">
        <v>9.3608247422680424E-2</v>
      </c>
      <c r="AJH37">
        <v>4.3370786516853943E-2</v>
      </c>
      <c r="AJI37">
        <v>8.9774011299435047E-2</v>
      </c>
      <c r="AJJ37">
        <v>4.9587628865979408E-2</v>
      </c>
      <c r="AJK37">
        <v>7.4814814814814876E-2</v>
      </c>
      <c r="AJL37">
        <v>9.1153846153846155E-2</v>
      </c>
      <c r="AJM37">
        <v>9.6049382716049403E-2</v>
      </c>
      <c r="AJN37">
        <v>0.11282051282051279</v>
      </c>
      <c r="AJO37">
        <v>0.121304347826087</v>
      </c>
      <c r="AJP37">
        <v>0.10349999999999999</v>
      </c>
      <c r="AJQ37">
        <v>8.0983606557377061E-2</v>
      </c>
      <c r="AJR37">
        <v>4.3295932678821883E-2</v>
      </c>
      <c r="AJS37">
        <v>4.6056338028169039E-2</v>
      </c>
      <c r="AJT37">
        <v>8.1621621621621648E-2</v>
      </c>
      <c r="AJU37">
        <v>5.2800000000000007E-2</v>
      </c>
      <c r="AJV37">
        <v>7.0217391304347829E-2</v>
      </c>
      <c r="AJW37">
        <v>8.526315789473686E-2</v>
      </c>
      <c r="AJX37">
        <v>6.5161290322580653E-2</v>
      </c>
      <c r="AJY37">
        <v>4.2651515151515162E-2</v>
      </c>
      <c r="AJZ37">
        <v>7.4100719424460407E-2</v>
      </c>
      <c r="AKA37">
        <v>9.3333333333333351E-2</v>
      </c>
      <c r="AKB37">
        <v>5.6388888888888891E-2</v>
      </c>
      <c r="AKC37">
        <v>9.2428571428571443E-2</v>
      </c>
      <c r="AKD37">
        <v>8.1634615384615472E-2</v>
      </c>
      <c r="AKE37">
        <v>0.1135714285714286</v>
      </c>
      <c r="AKF37">
        <v>0.1058904109589041</v>
      </c>
      <c r="AKG37">
        <v>0.1086274509803922</v>
      </c>
      <c r="AKH37">
        <v>5.5111111111111111E-2</v>
      </c>
      <c r="AKI37">
        <v>4.2825888787602552E-2</v>
      </c>
      <c r="AKJ37">
        <v>8.0324074074074076E-2</v>
      </c>
      <c r="AKK37">
        <v>6.3207547169811334E-2</v>
      </c>
      <c r="AKL37">
        <v>6.6896551724137929E-2</v>
      </c>
      <c r="AKM37">
        <v>7.1463414634146349E-2</v>
      </c>
      <c r="AKN37">
        <v>7.5305343511450393E-2</v>
      </c>
      <c r="AKO37">
        <v>7.3602484472049687E-2</v>
      </c>
      <c r="AKP37">
        <v>9.5614035087719304E-2</v>
      </c>
      <c r="AKQ37">
        <v>8.9740259740259745E-2</v>
      </c>
      <c r="AKR37">
        <v>9.4112627986348132E-2</v>
      </c>
      <c r="AKS37">
        <v>6.7910447761194037E-2</v>
      </c>
      <c r="AKT37">
        <v>7.2807017543859612E-2</v>
      </c>
      <c r="AKU37">
        <v>6.4254143646408843E-2</v>
      </c>
      <c r="AKV37">
        <v>7.2432432432432442E-2</v>
      </c>
      <c r="AKW37">
        <v>0.11296875000000001</v>
      </c>
      <c r="AKX37">
        <v>6.3571428571428584E-2</v>
      </c>
      <c r="AKY37">
        <v>4.5081967213114763E-2</v>
      </c>
      <c r="AKZ37">
        <v>8.9000000000000024E-2</v>
      </c>
      <c r="ALA37">
        <v>8.2419354838709699E-2</v>
      </c>
      <c r="ALB37">
        <v>0.13548387096774189</v>
      </c>
      <c r="ALC37">
        <v>6.8000000000000005E-2</v>
      </c>
      <c r="ALD37">
        <v>2.3928571428571431E-2</v>
      </c>
      <c r="ALE37">
        <v>3.6061311602638729E-2</v>
      </c>
      <c r="ALF37">
        <v>8.1366906474820144E-2</v>
      </c>
      <c r="ALG37">
        <v>0.1048945147679325</v>
      </c>
      <c r="ALH37">
        <v>8.854700854700856E-2</v>
      </c>
      <c r="ALI37">
        <v>0.1119553072625698</v>
      </c>
      <c r="ALJ37">
        <v>2.974489795918368E-2</v>
      </c>
      <c r="ALK37">
        <v>7.3014527845036356E-2</v>
      </c>
      <c r="ALV37">
        <v>-1.105973142169803E-2</v>
      </c>
      <c r="ALW37">
        <v>4.0954942083353263E-3</v>
      </c>
      <c r="ALX37">
        <v>0.11970097863891629</v>
      </c>
      <c r="ALY37">
        <v>-6.0198275647874389E-2</v>
      </c>
      <c r="ALZ37">
        <v>-5.2147784638062467E-3</v>
      </c>
      <c r="AMA37">
        <v>-9.6363724164574061E-2</v>
      </c>
      <c r="AMB37">
        <v>0.30639342225098359</v>
      </c>
      <c r="AMC37">
        <v>8.8700726070054525E-3</v>
      </c>
      <c r="AMD37">
        <v>-0.2460126476019924</v>
      </c>
      <c r="AME37">
        <v>-5.4860279441116822E-3</v>
      </c>
      <c r="AMF37">
        <v>-4.2843391231720977E-2</v>
      </c>
      <c r="AMG37">
        <v>8.1166783322556224E-2</v>
      </c>
      <c r="AMH37">
        <v>-3.6331864124001023E-2</v>
      </c>
      <c r="AMI37">
        <v>-5.5753060807518739E-2</v>
      </c>
      <c r="AMJ37">
        <v>-5.4773419557177738E-2</v>
      </c>
      <c r="AMK37">
        <v>-3.8968884972529927E-2</v>
      </c>
      <c r="AML37">
        <v>-5.1855099868911902E-2</v>
      </c>
      <c r="AMM37">
        <v>-4.9635589704388312E-2</v>
      </c>
      <c r="AMN37">
        <v>-6.0637019799263947E-2</v>
      </c>
      <c r="AMO37">
        <v>1.7542891777927231E-2</v>
      </c>
      <c r="AMP37">
        <v>-1.5528787983877799E-2</v>
      </c>
      <c r="AMQ37">
        <v>-4.6898257020046019E-2</v>
      </c>
      <c r="AMR37">
        <v>-4.0933824220318327E-2</v>
      </c>
      <c r="AMS37">
        <v>-6.694887023781404E-3</v>
      </c>
      <c r="AMT37">
        <v>-2.2295378614898831E-2</v>
      </c>
      <c r="AMU37">
        <v>-4.7202694294569136E-3</v>
      </c>
      <c r="AMV37">
        <v>4.7614615328927627E-2</v>
      </c>
      <c r="AMW37">
        <v>-0.13381123842129539</v>
      </c>
      <c r="AMX37">
        <v>5.0265228298267413E-2</v>
      </c>
      <c r="AMY37">
        <v>3.035308692958916E-2</v>
      </c>
      <c r="AMZ37">
        <v>-7.9374262746648383E-2</v>
      </c>
      <c r="ANA37">
        <v>-6.6402816684228094E-2</v>
      </c>
      <c r="ANB37">
        <v>-5.1618177366680278E-2</v>
      </c>
      <c r="ANC37">
        <v>6.5843868227522195E-2</v>
      </c>
      <c r="AND37">
        <v>1.102654026984284E-3</v>
      </c>
      <c r="ANE37">
        <v>-0.15822947281290459</v>
      </c>
      <c r="ANF37">
        <v>-0.25545937827315679</v>
      </c>
      <c r="ANG37">
        <v>2.9087321892011801E-3</v>
      </c>
      <c r="ANH37">
        <v>-9.4255239520958045E-2</v>
      </c>
      <c r="ANI37">
        <v>-5.7955296836667218E-2</v>
      </c>
      <c r="ANJ37">
        <v>-6.3403018524354704E-2</v>
      </c>
      <c r="ANK37">
        <v>-0.12635871114913019</v>
      </c>
      <c r="ANL37">
        <v>1.146958130028408E-2</v>
      </c>
      <c r="ANM37">
        <v>-6.1675876047133427E-2</v>
      </c>
      <c r="ANN37">
        <v>6.9348239388207E-2</v>
      </c>
      <c r="ANO37">
        <v>-3.1704185736546542E-2</v>
      </c>
      <c r="ANP37">
        <v>3.2958263664786942E-2</v>
      </c>
      <c r="ANQ37">
        <v>-2.8345043123286121E-2</v>
      </c>
      <c r="ANR37">
        <v>-0.109184105623197</v>
      </c>
      <c r="ANS37">
        <v>-2.590906207145582E-2</v>
      </c>
      <c r="ANT37">
        <v>-0.114222148588199</v>
      </c>
      <c r="ANU37">
        <v>9.5284544034102137E-3</v>
      </c>
      <c r="ANV37">
        <v>-2.2701558209547671E-2</v>
      </c>
      <c r="ANW37">
        <v>0.13729808334294619</v>
      </c>
      <c r="ANX37">
        <v>8.1961680503739309E-4</v>
      </c>
      <c r="ANY37">
        <v>-4.6354373350233291E-2</v>
      </c>
      <c r="ANZ37">
        <v>-9.9991207591391906E-2</v>
      </c>
      <c r="AOA37">
        <v>-0.1139898719957966</v>
      </c>
      <c r="AOB37">
        <v>-0.1125616066445309</v>
      </c>
      <c r="AOC37">
        <v>-0.16108052351672489</v>
      </c>
      <c r="AOD37">
        <v>-9.1519990322385558E-2</v>
      </c>
      <c r="AOE37">
        <v>-5.8827290364216633E-2</v>
      </c>
      <c r="AOF37">
        <v>-0.12820007044734069</v>
      </c>
      <c r="AOG37">
        <v>-0.17794704254551169</v>
      </c>
      <c r="AOH37">
        <v>-7.472237302973328E-2</v>
      </c>
      <c r="AOI37">
        <v>-0.10147364844778529</v>
      </c>
      <c r="AOJ37">
        <v>-8.9364128885087046E-2</v>
      </c>
      <c r="AOK37">
        <v>-4.7171552848061071E-2</v>
      </c>
      <c r="AOL37">
        <v>-0.1046219845040114</v>
      </c>
      <c r="AOM37">
        <v>-7.944716627351367E-2</v>
      </c>
      <c r="AON37">
        <v>-5.8251686982953237E-2</v>
      </c>
      <c r="AOO37">
        <v>-1.3375676837028561E-3</v>
      </c>
      <c r="AOP37">
        <v>-0.15900578092473369</v>
      </c>
      <c r="AOQ37">
        <v>-4.4141583640516568E-2</v>
      </c>
      <c r="AOR37">
        <v>4.138420198327708E-2</v>
      </c>
      <c r="AOS37">
        <v>-0.14778654611307179</v>
      </c>
      <c r="AOT37">
        <v>7.8384584215028585E-2</v>
      </c>
      <c r="AOU37">
        <v>-5.8207069531233002E-2</v>
      </c>
      <c r="AOV37">
        <v>-7.4492581102854616E-2</v>
      </c>
      <c r="AOW37">
        <v>-1.8620752619812771E-2</v>
      </c>
      <c r="AOX37">
        <v>-1.7367235091142571E-2</v>
      </c>
      <c r="AOY37">
        <v>-4.9939864770105043E-2</v>
      </c>
      <c r="AOZ37">
        <v>-2.2139693724173789E-2</v>
      </c>
      <c r="APA37">
        <v>-3.7824505389632557E-2</v>
      </c>
      <c r="APB37">
        <v>-0.1305565664251607</v>
      </c>
      <c r="APC37">
        <v>-5.9156871603500361E-2</v>
      </c>
      <c r="APD37">
        <v>-7.944716627351367E-2</v>
      </c>
      <c r="APE37">
        <v>-3.6782402273641927E-2</v>
      </c>
      <c r="APF37">
        <v>-0.1513605442176871</v>
      </c>
      <c r="APG37">
        <v>-0.1632889310232524</v>
      </c>
      <c r="APH37">
        <v>-9.9017512677824437E-2</v>
      </c>
      <c r="API37">
        <v>-7.5767517285271424E-2</v>
      </c>
      <c r="APJ37">
        <v>-3.9920159680637557E-3</v>
      </c>
      <c r="APK37">
        <v>-6.831347090554718E-2</v>
      </c>
      <c r="APL37">
        <v>0.46011641638189582</v>
      </c>
      <c r="APM37">
        <v>-0.1304545681574755</v>
      </c>
      <c r="APN37">
        <v>-6.9973617433901847E-2</v>
      </c>
      <c r="APO37">
        <v>-4.8550791367135908E-2</v>
      </c>
      <c r="APP37">
        <v>-5.2707176446139092E-2</v>
      </c>
      <c r="APQ37">
        <v>-2.5173071420331761E-2</v>
      </c>
      <c r="APR37">
        <v>-0.15010893421770191</v>
      </c>
      <c r="APS37">
        <v>0.1240389561749391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1.100992853485251E-2</v>
      </c>
      <c r="ATU37">
        <v>-4.7043628323143946E-3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L37">
        <f t="shared" si="0"/>
        <v>6.3055657025381153E-3</v>
      </c>
      <c r="AUM37">
        <f t="shared" si="1"/>
        <v>1.2353569691988264</v>
      </c>
      <c r="AUN37">
        <f t="shared" si="2"/>
        <v>0</v>
      </c>
    </row>
    <row r="38" spans="1:1236" x14ac:dyDescent="0.2">
      <c r="A38" s="2">
        <v>44302.416666666657</v>
      </c>
      <c r="B38">
        <v>80597000</v>
      </c>
      <c r="C38">
        <v>81200000</v>
      </c>
      <c r="D38">
        <v>77530000</v>
      </c>
      <c r="E38">
        <v>79218000</v>
      </c>
      <c r="F38">
        <v>730226976096.86292</v>
      </c>
      <c r="G38">
        <v>3226000</v>
      </c>
      <c r="H38">
        <v>3234000</v>
      </c>
      <c r="I38">
        <v>2999000</v>
      </c>
      <c r="J38">
        <v>3172000</v>
      </c>
      <c r="K38">
        <v>314980628547.09668</v>
      </c>
      <c r="L38">
        <v>102150</v>
      </c>
      <c r="M38">
        <v>129700</v>
      </c>
      <c r="N38">
        <v>97820</v>
      </c>
      <c r="O38">
        <v>126400</v>
      </c>
      <c r="P38">
        <v>184047824492.89911</v>
      </c>
      <c r="Q38">
        <v>5685</v>
      </c>
      <c r="R38">
        <v>5775</v>
      </c>
      <c r="S38">
        <v>5280</v>
      </c>
      <c r="T38">
        <v>5390</v>
      </c>
      <c r="U38">
        <v>111485280947.6002</v>
      </c>
      <c r="V38">
        <v>365750</v>
      </c>
      <c r="W38">
        <v>476050</v>
      </c>
      <c r="X38">
        <v>345100</v>
      </c>
      <c r="Y38">
        <v>420950</v>
      </c>
      <c r="Z38">
        <v>92281244331.842072</v>
      </c>
      <c r="AA38">
        <v>2250</v>
      </c>
      <c r="AB38">
        <v>2260</v>
      </c>
      <c r="AC38">
        <v>1910</v>
      </c>
      <c r="AD38">
        <v>2010</v>
      </c>
      <c r="AE38">
        <v>2664833795890.5298</v>
      </c>
      <c r="AF38">
        <v>39090</v>
      </c>
      <c r="AG38">
        <v>59500</v>
      </c>
      <c r="AH38">
        <v>38100</v>
      </c>
      <c r="AI38">
        <v>49800</v>
      </c>
      <c r="AJ38">
        <v>631729753952.12585</v>
      </c>
      <c r="AK38">
        <v>12550</v>
      </c>
      <c r="AL38">
        <v>13540</v>
      </c>
      <c r="AM38">
        <v>11550</v>
      </c>
      <c r="AN38">
        <v>12810</v>
      </c>
      <c r="AO38">
        <v>49957011709.80603</v>
      </c>
      <c r="AP38">
        <v>325</v>
      </c>
      <c r="AQ38">
        <v>345</v>
      </c>
      <c r="AR38">
        <v>296</v>
      </c>
      <c r="AS38">
        <v>316</v>
      </c>
      <c r="AT38">
        <v>300791606152.92932</v>
      </c>
      <c r="AU38">
        <v>19970</v>
      </c>
      <c r="AV38">
        <v>23320</v>
      </c>
      <c r="AW38">
        <v>19570</v>
      </c>
      <c r="AX38">
        <v>20790</v>
      </c>
      <c r="AY38">
        <v>51077586415.649033</v>
      </c>
      <c r="AZ38">
        <v>542</v>
      </c>
      <c r="BA38">
        <v>595</v>
      </c>
      <c r="BB38">
        <v>513</v>
      </c>
      <c r="BC38">
        <v>571</v>
      </c>
      <c r="BD38">
        <v>183101368136.22031</v>
      </c>
      <c r="BE38">
        <v>23170</v>
      </c>
      <c r="BF38">
        <v>25250</v>
      </c>
      <c r="BG38">
        <v>20000</v>
      </c>
      <c r="BH38">
        <v>23510</v>
      </c>
      <c r="BI38">
        <v>257683736121.83429</v>
      </c>
      <c r="BJ38">
        <v>8120</v>
      </c>
      <c r="BK38">
        <v>9480</v>
      </c>
      <c r="BL38">
        <v>8075</v>
      </c>
      <c r="BM38">
        <v>8685</v>
      </c>
      <c r="BN38">
        <v>39809068145.93055</v>
      </c>
      <c r="BO38">
        <v>1505</v>
      </c>
      <c r="BP38">
        <v>1710</v>
      </c>
      <c r="BQ38">
        <v>1455</v>
      </c>
      <c r="BR38">
        <v>1565</v>
      </c>
      <c r="BS38">
        <v>55157338499.127777</v>
      </c>
      <c r="BT38">
        <v>819</v>
      </c>
      <c r="BU38">
        <v>823</v>
      </c>
      <c r="BV38">
        <v>733</v>
      </c>
      <c r="BW38">
        <v>801</v>
      </c>
      <c r="BX38">
        <v>269046802570.0853</v>
      </c>
      <c r="BY38">
        <v>577</v>
      </c>
      <c r="BZ38">
        <v>596</v>
      </c>
      <c r="CA38">
        <v>541</v>
      </c>
      <c r="CB38">
        <v>553</v>
      </c>
      <c r="CC38">
        <v>45902261151.94397</v>
      </c>
      <c r="CD38">
        <v>3120</v>
      </c>
      <c r="CE38">
        <v>3285</v>
      </c>
      <c r="CF38">
        <v>2940</v>
      </c>
      <c r="CG38">
        <v>3050</v>
      </c>
      <c r="CH38">
        <v>18712029773.850849</v>
      </c>
      <c r="CI38">
        <v>2915</v>
      </c>
      <c r="CJ38">
        <v>3640</v>
      </c>
      <c r="CK38">
        <v>2820</v>
      </c>
      <c r="CL38">
        <v>3145</v>
      </c>
      <c r="CM38">
        <v>56273572235.95269</v>
      </c>
      <c r="CN38">
        <v>1990</v>
      </c>
      <c r="CO38">
        <v>2065</v>
      </c>
      <c r="CP38">
        <v>1825</v>
      </c>
      <c r="CQ38">
        <v>1895</v>
      </c>
      <c r="CR38">
        <v>82090655715.3517</v>
      </c>
      <c r="CS38">
        <v>68870</v>
      </c>
      <c r="CT38">
        <v>79300</v>
      </c>
      <c r="CU38">
        <v>63590</v>
      </c>
      <c r="CV38">
        <v>69220</v>
      </c>
      <c r="CW38">
        <v>42961520368.49987</v>
      </c>
      <c r="CX38">
        <v>1920</v>
      </c>
      <c r="CY38">
        <v>1930</v>
      </c>
      <c r="CZ38">
        <v>1730</v>
      </c>
      <c r="DA38">
        <v>1820</v>
      </c>
      <c r="DB38">
        <v>235204823754.9696</v>
      </c>
      <c r="DC38">
        <v>11430</v>
      </c>
      <c r="DD38">
        <v>13700</v>
      </c>
      <c r="DE38">
        <v>11310</v>
      </c>
      <c r="DF38">
        <v>12380</v>
      </c>
      <c r="DG38">
        <v>51272075188.392029</v>
      </c>
      <c r="DH38">
        <v>675</v>
      </c>
      <c r="DI38">
        <v>680</v>
      </c>
      <c r="DJ38">
        <v>626</v>
      </c>
      <c r="DK38">
        <v>656</v>
      </c>
      <c r="DL38">
        <v>27400694698.957371</v>
      </c>
      <c r="DM38">
        <v>147000</v>
      </c>
      <c r="DN38">
        <v>155600</v>
      </c>
      <c r="DO38">
        <v>130000</v>
      </c>
      <c r="DP38">
        <v>144800</v>
      </c>
      <c r="DQ38">
        <v>343302379838.85272</v>
      </c>
      <c r="DR38">
        <v>3200</v>
      </c>
      <c r="DS38">
        <v>3475</v>
      </c>
      <c r="DT38">
        <v>3095</v>
      </c>
      <c r="DU38">
        <v>3455</v>
      </c>
      <c r="DV38">
        <v>28922892991.490162</v>
      </c>
      <c r="DW38">
        <v>10260</v>
      </c>
      <c r="DX38">
        <v>11340</v>
      </c>
      <c r="DY38">
        <v>9180</v>
      </c>
      <c r="DZ38">
        <v>10740</v>
      </c>
      <c r="EA38">
        <v>459270792390.79419</v>
      </c>
      <c r="EB38">
        <v>203</v>
      </c>
      <c r="EC38">
        <v>249</v>
      </c>
      <c r="ED38">
        <v>180</v>
      </c>
      <c r="EE38">
        <v>222</v>
      </c>
      <c r="EF38">
        <v>329215766341.6579</v>
      </c>
      <c r="EG38">
        <v>39.6</v>
      </c>
      <c r="EH38">
        <v>96.8</v>
      </c>
      <c r="EI38">
        <v>39</v>
      </c>
      <c r="EJ38">
        <v>80.099999999999994</v>
      </c>
      <c r="EK38">
        <v>265339688873.97769</v>
      </c>
      <c r="EL38">
        <v>2710</v>
      </c>
      <c r="EM38">
        <v>3210</v>
      </c>
      <c r="EN38">
        <v>2535</v>
      </c>
      <c r="EO38">
        <v>3030</v>
      </c>
      <c r="EP38">
        <v>66832155068.576271</v>
      </c>
      <c r="EQ38">
        <v>270</v>
      </c>
      <c r="ER38">
        <v>324</v>
      </c>
      <c r="ES38">
        <v>251</v>
      </c>
      <c r="ET38">
        <v>301</v>
      </c>
      <c r="EU38">
        <v>21916946563.901291</v>
      </c>
      <c r="EV38">
        <v>574</v>
      </c>
      <c r="EW38">
        <v>578</v>
      </c>
      <c r="EX38">
        <v>542</v>
      </c>
      <c r="EY38">
        <v>572</v>
      </c>
      <c r="EZ38">
        <v>17518669215.845188</v>
      </c>
      <c r="FA38">
        <v>2730</v>
      </c>
      <c r="FB38">
        <v>2745</v>
      </c>
      <c r="FC38">
        <v>2520</v>
      </c>
      <c r="FD38">
        <v>2715</v>
      </c>
      <c r="FE38">
        <v>68895428988.776505</v>
      </c>
      <c r="FF38">
        <v>228</v>
      </c>
      <c r="FG38">
        <v>231</v>
      </c>
      <c r="FH38">
        <v>215</v>
      </c>
      <c r="FI38">
        <v>223</v>
      </c>
      <c r="FJ38">
        <v>14640695762.717951</v>
      </c>
      <c r="FK38">
        <v>1167500</v>
      </c>
      <c r="FL38">
        <v>1495500</v>
      </c>
      <c r="FM38">
        <v>1062000</v>
      </c>
      <c r="FN38">
        <v>1425500</v>
      </c>
      <c r="FO38">
        <v>386227814579.10358</v>
      </c>
      <c r="FP38">
        <v>1970</v>
      </c>
      <c r="FQ38">
        <v>2075</v>
      </c>
      <c r="FR38">
        <v>1805</v>
      </c>
      <c r="FS38">
        <v>1945</v>
      </c>
      <c r="FT38">
        <v>22466197514.696129</v>
      </c>
      <c r="FU38">
        <v>96.7</v>
      </c>
      <c r="FV38">
        <v>98.3</v>
      </c>
      <c r="FW38">
        <v>85.8</v>
      </c>
      <c r="FX38">
        <v>92.3</v>
      </c>
      <c r="FY38">
        <v>235343503830.61691</v>
      </c>
      <c r="FZ38">
        <v>30.1</v>
      </c>
      <c r="GA38">
        <v>31.5</v>
      </c>
      <c r="GB38">
        <v>28.2</v>
      </c>
      <c r="GC38">
        <v>29</v>
      </c>
      <c r="GD38">
        <v>76507638615.742599</v>
      </c>
      <c r="GE38">
        <v>873</v>
      </c>
      <c r="GF38">
        <v>910</v>
      </c>
      <c r="GG38">
        <v>820</v>
      </c>
      <c r="GH38">
        <v>865</v>
      </c>
      <c r="GI38">
        <v>39953295097.767578</v>
      </c>
      <c r="GJ38">
        <v>29.2</v>
      </c>
      <c r="GK38">
        <v>36.4</v>
      </c>
      <c r="GL38">
        <v>27.5</v>
      </c>
      <c r="GM38">
        <v>30</v>
      </c>
      <c r="GN38">
        <v>30463603327.486141</v>
      </c>
      <c r="GO38">
        <v>3055</v>
      </c>
      <c r="GP38">
        <v>3800</v>
      </c>
      <c r="GQ38">
        <v>3005</v>
      </c>
      <c r="GR38">
        <v>3455</v>
      </c>
      <c r="GS38">
        <v>24485199974.93082</v>
      </c>
      <c r="GT38">
        <v>26.8</v>
      </c>
      <c r="GU38">
        <v>27.4</v>
      </c>
      <c r="GV38">
        <v>25</v>
      </c>
      <c r="GW38">
        <v>25.7</v>
      </c>
      <c r="GX38">
        <v>34345130344.1119</v>
      </c>
      <c r="GY38">
        <v>1535</v>
      </c>
      <c r="GZ38">
        <v>1920</v>
      </c>
      <c r="HA38">
        <v>1475</v>
      </c>
      <c r="HB38">
        <v>1670</v>
      </c>
      <c r="HC38">
        <v>53886701708.533691</v>
      </c>
      <c r="HD38">
        <v>17960</v>
      </c>
      <c r="HE38">
        <v>30330</v>
      </c>
      <c r="HF38">
        <v>17620</v>
      </c>
      <c r="HG38">
        <v>22160</v>
      </c>
      <c r="HH38">
        <v>225576288299.57541</v>
      </c>
      <c r="HI38">
        <v>244</v>
      </c>
      <c r="HJ38">
        <v>248</v>
      </c>
      <c r="HK38">
        <v>223</v>
      </c>
      <c r="HL38">
        <v>227</v>
      </c>
      <c r="HM38">
        <v>20323613654.53981</v>
      </c>
      <c r="HN38">
        <v>680</v>
      </c>
      <c r="HO38">
        <v>709</v>
      </c>
      <c r="HP38">
        <v>633</v>
      </c>
      <c r="HQ38">
        <v>661</v>
      </c>
      <c r="HR38">
        <v>43488242199.438637</v>
      </c>
      <c r="HS38">
        <v>4455</v>
      </c>
      <c r="HT38">
        <v>4710</v>
      </c>
      <c r="HU38">
        <v>4150</v>
      </c>
      <c r="HV38">
        <v>4600</v>
      </c>
      <c r="HW38">
        <v>19015696485.207218</v>
      </c>
      <c r="HX38">
        <v>469650</v>
      </c>
      <c r="HY38">
        <v>618800</v>
      </c>
      <c r="HZ38">
        <v>420000</v>
      </c>
      <c r="IA38">
        <v>538500</v>
      </c>
      <c r="IB38">
        <v>87207624642.273071</v>
      </c>
      <c r="IC38">
        <v>15760</v>
      </c>
      <c r="ID38">
        <v>22120</v>
      </c>
      <c r="IE38">
        <v>15310</v>
      </c>
      <c r="IF38">
        <v>17980</v>
      </c>
      <c r="IG38">
        <v>66206861217.308548</v>
      </c>
      <c r="IH38">
        <v>47</v>
      </c>
      <c r="II38">
        <v>62.4</v>
      </c>
      <c r="IJ38">
        <v>45.1</v>
      </c>
      <c r="IK38">
        <v>55.4</v>
      </c>
      <c r="IL38">
        <v>42427609161.657402</v>
      </c>
      <c r="IM38">
        <v>1.01E-2</v>
      </c>
      <c r="IN38">
        <v>1.0699999999999999E-2</v>
      </c>
      <c r="IO38">
        <v>9.6200000000000001E-3</v>
      </c>
      <c r="IP38">
        <v>1.0500000000000001E-2</v>
      </c>
      <c r="IQ38">
        <v>700809651678.61084</v>
      </c>
      <c r="IR38">
        <v>225</v>
      </c>
      <c r="IS38">
        <v>231</v>
      </c>
      <c r="IT38">
        <v>211</v>
      </c>
      <c r="IU38">
        <v>214</v>
      </c>
      <c r="IV38">
        <v>26928898383.033329</v>
      </c>
      <c r="IW38">
        <v>3920</v>
      </c>
      <c r="IX38">
        <v>4000</v>
      </c>
      <c r="IY38">
        <v>3635</v>
      </c>
      <c r="IZ38">
        <v>3845</v>
      </c>
      <c r="JA38">
        <v>62711165891.61937</v>
      </c>
      <c r="JB38">
        <v>444</v>
      </c>
      <c r="JC38">
        <v>548</v>
      </c>
      <c r="JD38">
        <v>436</v>
      </c>
      <c r="JE38">
        <v>474</v>
      </c>
      <c r="JF38">
        <v>58487712157.97155</v>
      </c>
      <c r="JG38">
        <v>1635</v>
      </c>
      <c r="JH38">
        <v>1740</v>
      </c>
      <c r="JI38">
        <v>1435</v>
      </c>
      <c r="JJ38">
        <v>1620</v>
      </c>
      <c r="JK38">
        <v>111868345981.8589</v>
      </c>
      <c r="JL38">
        <v>208</v>
      </c>
      <c r="JM38">
        <v>275</v>
      </c>
      <c r="JN38">
        <v>204</v>
      </c>
      <c r="JO38">
        <v>234</v>
      </c>
      <c r="JP38">
        <v>138808659519.73419</v>
      </c>
      <c r="JQ38">
        <v>484</v>
      </c>
      <c r="JR38">
        <v>485</v>
      </c>
      <c r="JS38">
        <v>443</v>
      </c>
      <c r="JT38">
        <v>449</v>
      </c>
      <c r="JU38">
        <v>25883996895.148769</v>
      </c>
      <c r="JV38">
        <v>34290</v>
      </c>
      <c r="JW38">
        <v>34970</v>
      </c>
      <c r="JX38">
        <v>31030</v>
      </c>
      <c r="JY38">
        <v>34110</v>
      </c>
      <c r="JZ38">
        <v>35845250631.355782</v>
      </c>
      <c r="KA38">
        <v>29.4</v>
      </c>
      <c r="KB38">
        <v>29.6</v>
      </c>
      <c r="KC38">
        <v>26.5</v>
      </c>
      <c r="KD38">
        <v>27.4</v>
      </c>
      <c r="KE38">
        <v>189427828024.17941</v>
      </c>
      <c r="KF38">
        <v>28.2</v>
      </c>
      <c r="KG38">
        <v>29.8</v>
      </c>
      <c r="KH38">
        <v>26.6</v>
      </c>
      <c r="KI38">
        <v>27.9</v>
      </c>
      <c r="KJ38">
        <v>56734296699.063187</v>
      </c>
      <c r="KK38">
        <v>25.1</v>
      </c>
      <c r="KL38">
        <v>26.4</v>
      </c>
      <c r="KM38">
        <v>23.5</v>
      </c>
      <c r="KN38">
        <v>24.1</v>
      </c>
      <c r="KO38">
        <v>67229620132.985893</v>
      </c>
      <c r="KP38">
        <v>301</v>
      </c>
      <c r="KQ38">
        <v>316</v>
      </c>
      <c r="KR38">
        <v>290</v>
      </c>
      <c r="KS38">
        <v>299</v>
      </c>
      <c r="KT38">
        <v>40521304126.223557</v>
      </c>
      <c r="KU38">
        <v>473</v>
      </c>
      <c r="KV38">
        <v>473</v>
      </c>
      <c r="KW38">
        <v>421</v>
      </c>
      <c r="KX38">
        <v>447</v>
      </c>
      <c r="KY38">
        <v>56674190976.15062</v>
      </c>
      <c r="KZ38">
        <v>186</v>
      </c>
      <c r="LA38">
        <v>187</v>
      </c>
      <c r="LB38">
        <v>163</v>
      </c>
      <c r="LC38">
        <v>165</v>
      </c>
      <c r="LD38">
        <v>233196938480.46439</v>
      </c>
      <c r="LE38">
        <v>2670</v>
      </c>
      <c r="LF38">
        <v>2765</v>
      </c>
      <c r="LG38">
        <v>2475</v>
      </c>
      <c r="LH38">
        <v>2480</v>
      </c>
      <c r="LI38">
        <v>93219283915.930161</v>
      </c>
      <c r="LJ38">
        <v>104</v>
      </c>
      <c r="LK38">
        <v>105</v>
      </c>
      <c r="LL38">
        <v>95.5</v>
      </c>
      <c r="LM38">
        <v>99.1</v>
      </c>
      <c r="LN38">
        <v>12618342375.078739</v>
      </c>
      <c r="LO38">
        <v>213</v>
      </c>
      <c r="LP38">
        <v>251</v>
      </c>
      <c r="LQ38">
        <v>207</v>
      </c>
      <c r="LR38">
        <v>218</v>
      </c>
      <c r="LS38">
        <v>54287870098.370773</v>
      </c>
      <c r="LT38">
        <v>224</v>
      </c>
      <c r="LU38">
        <v>400</v>
      </c>
      <c r="LV38">
        <v>204</v>
      </c>
      <c r="LW38">
        <v>331</v>
      </c>
      <c r="LX38">
        <v>459862441765.18048</v>
      </c>
      <c r="LY38">
        <v>663</v>
      </c>
      <c r="LZ38">
        <v>1100</v>
      </c>
      <c r="MA38">
        <v>653</v>
      </c>
      <c r="MB38">
        <v>919</v>
      </c>
      <c r="MC38">
        <v>797116474382.81763</v>
      </c>
      <c r="MD38">
        <v>78.400000000000006</v>
      </c>
      <c r="ME38">
        <v>89.4</v>
      </c>
      <c r="MF38">
        <v>72.900000000000006</v>
      </c>
      <c r="MG38">
        <v>82.4</v>
      </c>
      <c r="MH38">
        <v>68968400808.992889</v>
      </c>
      <c r="MI38">
        <v>304</v>
      </c>
      <c r="MJ38">
        <v>309</v>
      </c>
      <c r="MK38">
        <v>290</v>
      </c>
      <c r="ML38">
        <v>296</v>
      </c>
      <c r="MM38">
        <v>39089375090.194847</v>
      </c>
      <c r="MN38">
        <v>757</v>
      </c>
      <c r="MO38">
        <v>836</v>
      </c>
      <c r="MP38">
        <v>700</v>
      </c>
      <c r="MQ38">
        <v>742</v>
      </c>
      <c r="MR38">
        <v>12545812296.127399</v>
      </c>
      <c r="MS38">
        <v>8465</v>
      </c>
      <c r="MT38">
        <v>8695</v>
      </c>
      <c r="MU38">
        <v>8040</v>
      </c>
      <c r="MV38">
        <v>8320</v>
      </c>
      <c r="MW38">
        <v>11257622163.237379</v>
      </c>
      <c r="MX38">
        <v>23.6</v>
      </c>
      <c r="MY38">
        <v>30.2</v>
      </c>
      <c r="MZ38">
        <v>22.2</v>
      </c>
      <c r="NA38">
        <v>24.4</v>
      </c>
      <c r="NB38">
        <v>25994499365.40567</v>
      </c>
      <c r="NC38">
        <v>54390</v>
      </c>
      <c r="ND38">
        <v>59000</v>
      </c>
      <c r="NE38">
        <v>49910</v>
      </c>
      <c r="NF38">
        <v>55260</v>
      </c>
      <c r="NG38">
        <v>82836025310.835678</v>
      </c>
      <c r="NH38">
        <v>9170</v>
      </c>
      <c r="NI38">
        <v>10210</v>
      </c>
      <c r="NJ38">
        <v>8625</v>
      </c>
      <c r="NK38">
        <v>9360</v>
      </c>
      <c r="NL38">
        <v>92158980186.023621</v>
      </c>
      <c r="NM38">
        <v>323</v>
      </c>
      <c r="NN38">
        <v>333</v>
      </c>
      <c r="NO38">
        <v>312</v>
      </c>
      <c r="NP38">
        <v>315</v>
      </c>
      <c r="NQ38">
        <v>38236047949.851883</v>
      </c>
      <c r="NR38">
        <v>215</v>
      </c>
      <c r="NS38">
        <v>257</v>
      </c>
      <c r="NT38">
        <v>193</v>
      </c>
      <c r="NU38">
        <v>236</v>
      </c>
      <c r="NV38">
        <v>99532659861.496399</v>
      </c>
      <c r="NW38">
        <v>304</v>
      </c>
      <c r="NX38">
        <v>333</v>
      </c>
      <c r="NY38">
        <v>290</v>
      </c>
      <c r="NZ38">
        <v>312</v>
      </c>
      <c r="OA38">
        <v>123322612556.23779</v>
      </c>
      <c r="OB38">
        <v>18510</v>
      </c>
      <c r="OC38">
        <v>19080</v>
      </c>
      <c r="OD38">
        <v>16940</v>
      </c>
      <c r="OE38">
        <v>17050</v>
      </c>
      <c r="OF38">
        <v>43297565696.000633</v>
      </c>
      <c r="OG38">
        <v>5870</v>
      </c>
      <c r="OH38">
        <v>6720</v>
      </c>
      <c r="OI38">
        <v>5780</v>
      </c>
      <c r="OJ38">
        <v>6510</v>
      </c>
      <c r="OK38">
        <v>79646325487.892136</v>
      </c>
      <c r="OL38">
        <v>551</v>
      </c>
      <c r="OM38">
        <v>553</v>
      </c>
      <c r="ON38">
        <v>505</v>
      </c>
      <c r="OO38">
        <v>518</v>
      </c>
      <c r="OP38">
        <v>21307699126.64357</v>
      </c>
      <c r="OQ38">
        <v>671</v>
      </c>
      <c r="OR38">
        <v>676</v>
      </c>
      <c r="OS38">
        <v>625</v>
      </c>
      <c r="OT38">
        <v>630</v>
      </c>
      <c r="OU38">
        <v>29109362072.057419</v>
      </c>
      <c r="OV38">
        <v>55500</v>
      </c>
      <c r="OW38">
        <v>57900</v>
      </c>
      <c r="OX38">
        <v>51790</v>
      </c>
      <c r="OY38">
        <v>55200</v>
      </c>
      <c r="OZ38">
        <v>61473136734.835663</v>
      </c>
      <c r="PA38">
        <v>9370</v>
      </c>
      <c r="PB38">
        <v>9390</v>
      </c>
      <c r="PC38">
        <v>8340</v>
      </c>
      <c r="PD38">
        <v>8885</v>
      </c>
      <c r="PE38">
        <v>16709358841.477501</v>
      </c>
      <c r="PF38">
        <v>39.5</v>
      </c>
      <c r="PG38">
        <v>40.799999999999997</v>
      </c>
      <c r="PH38">
        <v>37</v>
      </c>
      <c r="PI38">
        <v>37.799999999999997</v>
      </c>
      <c r="PJ38">
        <v>58282776782.157043</v>
      </c>
      <c r="PK38">
        <v>5415</v>
      </c>
      <c r="PL38">
        <v>5540</v>
      </c>
      <c r="PM38">
        <v>5035</v>
      </c>
      <c r="PN38">
        <v>5060</v>
      </c>
      <c r="PO38">
        <v>169968735398.72641</v>
      </c>
      <c r="PP38">
        <v>9745</v>
      </c>
      <c r="PQ38">
        <v>9860</v>
      </c>
      <c r="PR38">
        <v>9005</v>
      </c>
      <c r="PS38">
        <v>9090</v>
      </c>
      <c r="PT38">
        <v>19322545373.165409</v>
      </c>
      <c r="PU38">
        <v>704</v>
      </c>
      <c r="PV38">
        <v>739</v>
      </c>
      <c r="PW38">
        <v>660</v>
      </c>
      <c r="PX38">
        <v>705</v>
      </c>
      <c r="PY38">
        <v>17659541027.04393</v>
      </c>
      <c r="PZ38">
        <v>166</v>
      </c>
      <c r="QA38">
        <v>172</v>
      </c>
      <c r="QB38">
        <v>155</v>
      </c>
      <c r="QC38">
        <v>158</v>
      </c>
      <c r="QD38">
        <v>46129913828.595032</v>
      </c>
      <c r="QE38">
        <v>261</v>
      </c>
      <c r="QF38">
        <v>264</v>
      </c>
      <c r="QG38">
        <v>231</v>
      </c>
      <c r="QH38">
        <v>232</v>
      </c>
      <c r="QI38">
        <v>81707934405.210587</v>
      </c>
      <c r="QJ38">
        <v>256</v>
      </c>
      <c r="QK38">
        <v>260</v>
      </c>
      <c r="QL38">
        <v>240</v>
      </c>
      <c r="QM38">
        <v>246</v>
      </c>
      <c r="QN38">
        <v>17860372365.38414</v>
      </c>
      <c r="QO38">
        <v>9400</v>
      </c>
      <c r="QP38">
        <v>9400</v>
      </c>
      <c r="QQ38">
        <v>8685</v>
      </c>
      <c r="QR38">
        <v>8695</v>
      </c>
      <c r="QS38">
        <v>19205299990.21368</v>
      </c>
      <c r="QT38">
        <v>851</v>
      </c>
      <c r="QU38">
        <v>937</v>
      </c>
      <c r="QV38">
        <v>815</v>
      </c>
      <c r="QW38">
        <v>881</v>
      </c>
      <c r="QX38">
        <v>64060131528.88533</v>
      </c>
      <c r="QY38">
        <v>239</v>
      </c>
      <c r="QZ38">
        <v>249</v>
      </c>
      <c r="RA38">
        <v>220</v>
      </c>
      <c r="RB38">
        <v>220</v>
      </c>
      <c r="RC38">
        <v>106530220196.0345</v>
      </c>
      <c r="RD38">
        <v>281</v>
      </c>
      <c r="RE38">
        <v>540</v>
      </c>
      <c r="RF38">
        <v>280</v>
      </c>
      <c r="RG38">
        <v>436</v>
      </c>
      <c r="RH38">
        <v>4421677649790.4541</v>
      </c>
      <c r="RI38">
        <v>80070</v>
      </c>
      <c r="RJ38">
        <v>86650</v>
      </c>
      <c r="RK38">
        <v>71690</v>
      </c>
      <c r="RL38">
        <v>72420</v>
      </c>
      <c r="RM38">
        <v>487033268637.48761</v>
      </c>
      <c r="RN38">
        <v>5185</v>
      </c>
      <c r="RO38">
        <v>5200</v>
      </c>
      <c r="RP38">
        <v>4745</v>
      </c>
      <c r="RQ38">
        <v>4805</v>
      </c>
      <c r="RR38">
        <v>129816814901.4207</v>
      </c>
      <c r="RS38">
        <v>47830</v>
      </c>
      <c r="RT38">
        <v>48160</v>
      </c>
      <c r="RU38">
        <v>45010</v>
      </c>
      <c r="RV38">
        <v>45570</v>
      </c>
      <c r="RW38">
        <v>55456416416.007492</v>
      </c>
      <c r="RX38">
        <v>4910</v>
      </c>
      <c r="RY38">
        <v>5070</v>
      </c>
      <c r="RZ38">
        <v>4710</v>
      </c>
      <c r="SA38">
        <v>4790</v>
      </c>
      <c r="SB38">
        <v>140492714911.07281</v>
      </c>
      <c r="SC38">
        <v>9795</v>
      </c>
      <c r="SD38">
        <v>9965</v>
      </c>
      <c r="SE38">
        <v>9220</v>
      </c>
      <c r="SF38">
        <v>9510</v>
      </c>
      <c r="SG38">
        <v>69438228131.309647</v>
      </c>
      <c r="SH38">
        <v>3175</v>
      </c>
      <c r="SI38">
        <v>3345</v>
      </c>
      <c r="SJ38">
        <v>2850</v>
      </c>
      <c r="SK38">
        <v>2885</v>
      </c>
      <c r="SL38">
        <v>323769909675.87579</v>
      </c>
      <c r="SM38">
        <v>7.0760000000000003E-2</v>
      </c>
      <c r="SN38">
        <v>8.4500000000000006E-2</v>
      </c>
      <c r="SO38">
        <v>6.0440000000000001E-2</v>
      </c>
      <c r="SP38">
        <v>6.9900000000000004E-2</v>
      </c>
      <c r="SQ38">
        <v>141542939418.41589</v>
      </c>
      <c r="UP38">
        <v>4</v>
      </c>
      <c r="UQ38">
        <v>14</v>
      </c>
      <c r="UR38">
        <v>24</v>
      </c>
      <c r="US38">
        <v>33</v>
      </c>
      <c r="UT38">
        <v>37</v>
      </c>
      <c r="UU38">
        <v>2</v>
      </c>
      <c r="UV38">
        <v>6</v>
      </c>
      <c r="UW38">
        <v>65</v>
      </c>
      <c r="UX38">
        <v>15</v>
      </c>
      <c r="UY38">
        <v>64</v>
      </c>
      <c r="UZ38">
        <v>25</v>
      </c>
      <c r="VA38">
        <v>18</v>
      </c>
      <c r="VB38">
        <v>74</v>
      </c>
      <c r="VC38">
        <v>60</v>
      </c>
      <c r="VD38">
        <v>16</v>
      </c>
      <c r="VE38">
        <v>67</v>
      </c>
      <c r="VF38">
        <v>94</v>
      </c>
      <c r="VG38">
        <v>58</v>
      </c>
      <c r="VH38">
        <v>41</v>
      </c>
      <c r="VI38">
        <v>70</v>
      </c>
      <c r="VJ38">
        <v>20</v>
      </c>
      <c r="VK38">
        <v>63</v>
      </c>
      <c r="VL38">
        <v>82</v>
      </c>
      <c r="VM38">
        <v>11</v>
      </c>
      <c r="VN38">
        <v>81</v>
      </c>
      <c r="VO38">
        <v>9</v>
      </c>
      <c r="VP38">
        <v>12</v>
      </c>
      <c r="VQ38">
        <v>17</v>
      </c>
      <c r="VR38">
        <v>49</v>
      </c>
      <c r="VS38">
        <v>88</v>
      </c>
      <c r="VT38">
        <v>97</v>
      </c>
      <c r="VU38">
        <v>47</v>
      </c>
      <c r="VV38">
        <v>99</v>
      </c>
      <c r="VW38">
        <v>10</v>
      </c>
      <c r="VX38">
        <v>87</v>
      </c>
      <c r="VY38">
        <v>19</v>
      </c>
      <c r="VZ38">
        <v>44</v>
      </c>
      <c r="WA38">
        <v>73</v>
      </c>
      <c r="WB38">
        <v>79</v>
      </c>
      <c r="WC38">
        <v>86</v>
      </c>
      <c r="WD38">
        <v>78</v>
      </c>
      <c r="WE38">
        <v>62</v>
      </c>
      <c r="WF38">
        <v>22</v>
      </c>
      <c r="WG38">
        <v>90</v>
      </c>
      <c r="WH38">
        <v>68</v>
      </c>
      <c r="WI38">
        <v>93</v>
      </c>
      <c r="WJ38">
        <v>39</v>
      </c>
      <c r="WK38">
        <v>50</v>
      </c>
      <c r="WL38">
        <v>71</v>
      </c>
      <c r="WM38">
        <v>5</v>
      </c>
      <c r="WN38">
        <v>83</v>
      </c>
      <c r="WO38">
        <v>52</v>
      </c>
      <c r="WP38">
        <v>54</v>
      </c>
      <c r="WQ38">
        <v>32</v>
      </c>
      <c r="WR38">
        <v>29</v>
      </c>
      <c r="WS38">
        <v>85</v>
      </c>
      <c r="WT38">
        <v>77</v>
      </c>
      <c r="WU38">
        <v>23</v>
      </c>
      <c r="WV38">
        <v>56</v>
      </c>
      <c r="WW38">
        <v>48</v>
      </c>
      <c r="WX38">
        <v>72</v>
      </c>
      <c r="WY38">
        <v>57</v>
      </c>
      <c r="WZ38">
        <v>21</v>
      </c>
      <c r="XA38">
        <v>36</v>
      </c>
      <c r="XB38">
        <v>100</v>
      </c>
      <c r="XC38">
        <v>61</v>
      </c>
      <c r="XD38">
        <v>8</v>
      </c>
      <c r="XE38">
        <v>3</v>
      </c>
      <c r="XF38">
        <v>46</v>
      </c>
      <c r="XG38">
        <v>75</v>
      </c>
      <c r="XH38">
        <v>101</v>
      </c>
      <c r="XI38">
        <v>102</v>
      </c>
      <c r="XJ38">
        <v>84</v>
      </c>
      <c r="XK38">
        <v>40</v>
      </c>
      <c r="XL38">
        <v>38</v>
      </c>
      <c r="XM38">
        <v>76</v>
      </c>
      <c r="XN38">
        <v>35</v>
      </c>
      <c r="XO38">
        <v>31</v>
      </c>
      <c r="XP38">
        <v>69</v>
      </c>
      <c r="XQ38">
        <v>43</v>
      </c>
      <c r="XR38">
        <v>89</v>
      </c>
      <c r="XS38">
        <v>80</v>
      </c>
      <c r="XT38">
        <v>53</v>
      </c>
      <c r="XU38">
        <v>98</v>
      </c>
      <c r="XV38">
        <v>55</v>
      </c>
      <c r="XW38">
        <v>26</v>
      </c>
      <c r="XX38">
        <v>91</v>
      </c>
      <c r="XY38">
        <v>96</v>
      </c>
      <c r="XZ38">
        <v>66</v>
      </c>
      <c r="YA38">
        <v>42</v>
      </c>
      <c r="YB38">
        <v>95</v>
      </c>
      <c r="YC38">
        <v>92</v>
      </c>
      <c r="YD38">
        <v>51</v>
      </c>
      <c r="YE38">
        <v>34</v>
      </c>
      <c r="YF38">
        <v>1</v>
      </c>
      <c r="YG38">
        <v>7</v>
      </c>
      <c r="YH38">
        <v>30</v>
      </c>
      <c r="YI38">
        <v>59</v>
      </c>
      <c r="YJ38">
        <v>28</v>
      </c>
      <c r="YK38">
        <v>45</v>
      </c>
      <c r="YL38">
        <v>13</v>
      </c>
      <c r="YM38">
        <v>27</v>
      </c>
      <c r="YX38">
        <v>1</v>
      </c>
      <c r="YY38">
        <v>0</v>
      </c>
      <c r="YZ38">
        <v>0</v>
      </c>
      <c r="ZA38">
        <v>0</v>
      </c>
      <c r="ZB38">
        <v>0</v>
      </c>
      <c r="ZC38">
        <v>1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1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1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1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1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1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0.2</v>
      </c>
      <c r="AHO38">
        <v>0.1529850746268657</v>
      </c>
      <c r="AHP38">
        <v>2.7940220922677068E-2</v>
      </c>
      <c r="AHQ38">
        <v>0.1384146341463415</v>
      </c>
      <c r="AHR38">
        <v>0.1022173274596182</v>
      </c>
      <c r="AHS38">
        <v>9.183673469387757E-2</v>
      </c>
      <c r="AHT38">
        <v>2.0748299319727891E-2</v>
      </c>
      <c r="AHU38">
        <v>7.5947712418300672E-2</v>
      </c>
      <c r="AHV38">
        <v>5.8813559322033887E-2</v>
      </c>
      <c r="AHW38">
        <v>3.27319587628866E-2</v>
      </c>
      <c r="AHX38">
        <v>0.14833333333333329</v>
      </c>
      <c r="AHY38">
        <v>3.8449612403100783E-2</v>
      </c>
      <c r="AHZ38">
        <v>0.1522857142857143</v>
      </c>
      <c r="AIA38">
        <v>0.1161538461538462</v>
      </c>
      <c r="AIB38">
        <v>0.15056603773584909</v>
      </c>
      <c r="AIC38">
        <v>0.1185416666666667</v>
      </c>
      <c r="AID38">
        <v>0.1377777777777778</v>
      </c>
      <c r="AIE38">
        <v>0.14769230769230771</v>
      </c>
      <c r="AIF38">
        <v>0.1170588235294118</v>
      </c>
      <c r="AIG38">
        <v>8.6393442622950831E-2</v>
      </c>
      <c r="AIH38">
        <v>0.1174193548387097</v>
      </c>
      <c r="AII38">
        <v>0.1046296296296296</v>
      </c>
      <c r="AIJ38">
        <v>0.16243902439024391</v>
      </c>
      <c r="AIK38">
        <v>9.5275862068965531E-2</v>
      </c>
      <c r="AIL38">
        <v>0.1271428571428572</v>
      </c>
      <c r="AIM38">
        <v>7.3474903474903472E-2</v>
      </c>
      <c r="AIN38">
        <v>4.2682926829268303E-2</v>
      </c>
      <c r="AIO38">
        <v>8.8000000000000023E-2</v>
      </c>
      <c r="AIP38">
        <v>6.5675675675675685E-2</v>
      </c>
      <c r="AIQ38">
        <v>9.2962962962962969E-2</v>
      </c>
      <c r="AIR38">
        <v>0.14923076923076931</v>
      </c>
      <c r="AIS38">
        <v>0.14078947368421049</v>
      </c>
      <c r="AIT38">
        <v>0.1347058823529412</v>
      </c>
      <c r="AIU38">
        <v>5.5722070844686653E-2</v>
      </c>
      <c r="AIV38">
        <v>9.1750000000000012E-2</v>
      </c>
      <c r="AIW38">
        <v>6.8888888888888875E-2</v>
      </c>
      <c r="AIX38">
        <v>4.2142857142857149E-2</v>
      </c>
      <c r="AIY38">
        <v>8.9239130434782626E-2</v>
      </c>
      <c r="AIZ38">
        <v>7.8947368421052641E-2</v>
      </c>
      <c r="AJA38">
        <v>0.1010169491525424</v>
      </c>
      <c r="AJB38">
        <v>7.7142857142857152E-2</v>
      </c>
      <c r="AJC38">
        <v>6.3191489361702144E-2</v>
      </c>
      <c r="AJD38">
        <v>6.0109090909090918E-2</v>
      </c>
      <c r="AJE38">
        <v>9.0370370370370379E-2</v>
      </c>
      <c r="AJF38">
        <v>3.786163522012579E-2</v>
      </c>
      <c r="AJG38">
        <v>0.16377358490566041</v>
      </c>
      <c r="AJH38">
        <v>5.4121935056328702E-2</v>
      </c>
      <c r="AJI38">
        <v>0.1440566037735849</v>
      </c>
      <c r="AJJ38">
        <v>0.12230769230769239</v>
      </c>
      <c r="AJK38">
        <v>6.5862068965517259E-2</v>
      </c>
      <c r="AJL38">
        <v>4.2857142857142858E-2</v>
      </c>
      <c r="AJM38">
        <v>8.6235294117647077E-2</v>
      </c>
      <c r="AJN38">
        <v>8.8367346938775515E-2</v>
      </c>
      <c r="AJO38">
        <v>3.468354430379747E-2</v>
      </c>
      <c r="AJP38">
        <v>8.5652173913043486E-2</v>
      </c>
      <c r="AJQ38">
        <v>0.1055555555555556</v>
      </c>
      <c r="AJR38">
        <v>0.12440433212996389</v>
      </c>
      <c r="AJS38">
        <v>0.1134615384615386</v>
      </c>
      <c r="AJT38">
        <v>9.612903225806449E-2</v>
      </c>
      <c r="AJU38">
        <v>9.1000000000000011E-2</v>
      </c>
      <c r="AJV38">
        <v>0.13954545454545461</v>
      </c>
      <c r="AJW38">
        <v>0.15193548387096781</v>
      </c>
      <c r="AJX38">
        <v>9.8500000000000018E-2</v>
      </c>
      <c r="AJY38">
        <v>5.6960784313725497E-2</v>
      </c>
      <c r="AJZ38">
        <v>0.13125000000000001</v>
      </c>
      <c r="AKA38">
        <v>0.1486666666666667</v>
      </c>
      <c r="AKB38">
        <v>7.0937500000000001E-2</v>
      </c>
      <c r="AKC38">
        <v>7.7294117647058846E-2</v>
      </c>
      <c r="AKD38">
        <v>0.14120689655172419</v>
      </c>
      <c r="AKE38">
        <v>0.16631578947368419</v>
      </c>
      <c r="AKF38">
        <v>0.1291525423728814</v>
      </c>
      <c r="AKG38">
        <v>7.6761904761904767E-2</v>
      </c>
      <c r="AKH38">
        <v>7.3428571428571426E-2</v>
      </c>
      <c r="AKI38">
        <v>7.6876876876876887E-2</v>
      </c>
      <c r="AKJ38">
        <v>7.0127659574468093E-2</v>
      </c>
      <c r="AKK38">
        <v>5.7540983606557378E-2</v>
      </c>
      <c r="AKL38">
        <v>3.2456140350877197E-2</v>
      </c>
      <c r="AKM38">
        <v>0.1157692307692308</v>
      </c>
      <c r="AKN38">
        <v>9.8465608465608478E-2</v>
      </c>
      <c r="AKO38">
        <v>8.3533834586466182E-2</v>
      </c>
      <c r="AKP38">
        <v>5.9550561797752817E-2</v>
      </c>
      <c r="AKQ38">
        <v>6.6600000000000006E-2</v>
      </c>
      <c r="AKR38">
        <v>0.16802507836990599</v>
      </c>
      <c r="AKS38">
        <v>0.1230612244897959</v>
      </c>
      <c r="AKT38">
        <v>8.4800000000000014E-2</v>
      </c>
      <c r="AKU38">
        <v>9.6880733944954139E-2</v>
      </c>
      <c r="AKV38">
        <v>0.16098360655737709</v>
      </c>
      <c r="AKW38">
        <v>8.9358974358974372E-2</v>
      </c>
      <c r="AKX38">
        <v>7.5833333333333336E-2</v>
      </c>
      <c r="AKY38">
        <v>9.3000000000000013E-2</v>
      </c>
      <c r="AKZ38">
        <v>6.3809523809523802E-2</v>
      </c>
      <c r="ALA38">
        <v>0.12851351351351351</v>
      </c>
      <c r="ALB38">
        <v>0.15490566037735851</v>
      </c>
      <c r="ALC38">
        <v>2.0695652173913049E-2</v>
      </c>
      <c r="ALD38">
        <v>1.225563909774436E-2</v>
      </c>
      <c r="ALE38">
        <v>5.7414420975965053E-2</v>
      </c>
      <c r="ALF38">
        <v>9.5412844036697253E-2</v>
      </c>
      <c r="ALG38">
        <v>0.17096774193548389</v>
      </c>
      <c r="ALH38">
        <v>0.1014583333333333</v>
      </c>
      <c r="ALI38">
        <v>0.14462121212121209</v>
      </c>
      <c r="ALJ38">
        <v>0.1040322580645161</v>
      </c>
      <c r="ALK38">
        <v>4.1013986013986037E-2</v>
      </c>
      <c r="ALV38">
        <v>-3.3913170701628907E-2</v>
      </c>
      <c r="ALW38">
        <v>-5.0251818623387567E-2</v>
      </c>
      <c r="ALX38">
        <v>7.1085665999972125E-2</v>
      </c>
      <c r="ALY38">
        <v>-8.8542778619331686E-2</v>
      </c>
      <c r="ALZ38">
        <v>9.5342070088808129E-2</v>
      </c>
      <c r="AMA38">
        <v>-0.15617447928168951</v>
      </c>
      <c r="AMB38">
        <v>8.5246638328200675E-2</v>
      </c>
      <c r="AMC38">
        <v>-4.1767760011332977E-2</v>
      </c>
      <c r="AMD38">
        <v>-0.1121621355314758</v>
      </c>
      <c r="AME38">
        <v>-9.4973514509442691E-2</v>
      </c>
      <c r="AMF38">
        <v>1.557242657542046E-2</v>
      </c>
      <c r="AMG38">
        <v>-9.0635040598414873E-2</v>
      </c>
      <c r="AMH38">
        <v>3.1951009999089168E-2</v>
      </c>
      <c r="AMI38">
        <v>-7.1640159172102758E-3</v>
      </c>
      <c r="AMJ38">
        <v>-5.6413488811850043E-2</v>
      </c>
      <c r="AMK38">
        <v>-8.3540074592910685E-2</v>
      </c>
      <c r="AML38">
        <v>-6.0224485290825913E-2</v>
      </c>
      <c r="AMM38">
        <v>3.981580407649421E-2</v>
      </c>
      <c r="AMN38">
        <v>-9.0392708558786117E-2</v>
      </c>
      <c r="AMO38">
        <v>-4.9446123608291481E-2</v>
      </c>
      <c r="AMP38">
        <v>-9.2498357477785342E-2</v>
      </c>
      <c r="AMQ38">
        <v>3.012354572392395E-2</v>
      </c>
      <c r="AMR38">
        <v>-6.0558968332206857E-2</v>
      </c>
      <c r="AMS38">
        <v>-6.5011629900652568E-2</v>
      </c>
      <c r="AMT38">
        <v>3.572839272545969E-2</v>
      </c>
      <c r="AMU38">
        <v>-1.928711909209313E-2</v>
      </c>
      <c r="AMV38">
        <v>-1.067663331056001E-2</v>
      </c>
      <c r="AMW38">
        <v>0.90633786191058707</v>
      </c>
      <c r="AMX38">
        <v>4.2453952199228429E-2</v>
      </c>
      <c r="AMY38">
        <v>5.7489958354895121E-2</v>
      </c>
      <c r="AMZ38">
        <v>-4.0073181354225003E-2</v>
      </c>
      <c r="ANA38">
        <v>-4.2774627735679083E-2</v>
      </c>
      <c r="ANB38">
        <v>-6.0846594337751643E-2</v>
      </c>
      <c r="ANC38">
        <v>0.1275039755707961</v>
      </c>
      <c r="AND38">
        <v>-6.4137425631828116E-2</v>
      </c>
      <c r="ANE38">
        <v>-0.1151921373806767</v>
      </c>
      <c r="ANF38">
        <v>-0.15789412428786739</v>
      </c>
      <c r="ANG38">
        <v>-6.2516968239798909E-2</v>
      </c>
      <c r="ANH38">
        <v>-3.9220594181412112E-2</v>
      </c>
      <c r="ANI38">
        <v>7.453788753484436E-2</v>
      </c>
      <c r="ANJ38">
        <v>-0.1034183821498859</v>
      </c>
      <c r="ANK38">
        <v>6.5557236510338512E-3</v>
      </c>
      <c r="ANL38">
        <v>0.14153281231692311</v>
      </c>
      <c r="ANM38">
        <v>-0.1219657771834971</v>
      </c>
      <c r="ANN38">
        <v>-0.1331648749899805</v>
      </c>
      <c r="ANO38">
        <v>-1.278097755442742E-3</v>
      </c>
      <c r="ANP38">
        <v>5.7108252084153932E-2</v>
      </c>
      <c r="ANQ38">
        <v>9.9338462424445106E-2</v>
      </c>
      <c r="ANR38">
        <v>0.12724907692276319</v>
      </c>
      <c r="ANS38">
        <v>-3.3895257982879401E-2</v>
      </c>
      <c r="ANT38">
        <v>-0.15752684354610941</v>
      </c>
      <c r="ANU38">
        <v>-7.3284767428240971E-2</v>
      </c>
      <c r="ANV38">
        <v>7.7007138338052172E-3</v>
      </c>
      <c r="ANW38">
        <v>-0.1194908954260646</v>
      </c>
      <c r="ANX38">
        <v>6.1803500061380801E-2</v>
      </c>
      <c r="ANY38">
        <v>-0.1170630111938019</v>
      </c>
      <c r="ANZ38">
        <v>-4.7685148273879707E-2</v>
      </c>
      <c r="AOA38">
        <v>-0.1110547634372947</v>
      </c>
      <c r="AOB38">
        <v>-6.5928646907865041E-2</v>
      </c>
      <c r="AOC38">
        <v>-9.7601788903396325E-2</v>
      </c>
      <c r="AOD38">
        <v>-4.5492348636061331E-2</v>
      </c>
      <c r="AOE38">
        <v>-8.8606819115096269E-2</v>
      </c>
      <c r="AOF38">
        <v>-0.16152389099352321</v>
      </c>
      <c r="AOG38">
        <v>-0.1555214357609567</v>
      </c>
      <c r="AOH38">
        <v>-8.6070451689214122E-2</v>
      </c>
      <c r="AOI38">
        <v>-1.528462349677062E-2</v>
      </c>
      <c r="AOJ38">
        <v>0.37366101131071222</v>
      </c>
      <c r="AOK38">
        <v>0.29742216488355688</v>
      </c>
      <c r="AOL38">
        <v>9.4841068171160892E-3</v>
      </c>
      <c r="AOM38">
        <v>-5.9590547772079387E-2</v>
      </c>
      <c r="AON38">
        <v>-6.0345932419966219E-2</v>
      </c>
      <c r="AOO38">
        <v>-7.8221754488797646E-2</v>
      </c>
      <c r="AOP38">
        <v>-4.131775895939882E-2</v>
      </c>
      <c r="AOQ38">
        <v>-4.6441420692917679E-2</v>
      </c>
      <c r="AOR38">
        <v>-4.4567283572746752E-2</v>
      </c>
      <c r="AOS38">
        <v>-0.112468133040849</v>
      </c>
      <c r="AOT38">
        <v>-3.4669879952620393E-2</v>
      </c>
      <c r="AOU38">
        <v>-1.9701921078977839E-2</v>
      </c>
      <c r="AOV38">
        <v>-0.12711713555669421</v>
      </c>
      <c r="AOW38">
        <v>4.5386856275357428E-2</v>
      </c>
      <c r="AOX38">
        <v>-0.13361522127868519</v>
      </c>
      <c r="AOY38">
        <v>-0.1297017615254927</v>
      </c>
      <c r="AOZ38">
        <v>-3.7049816646591238E-2</v>
      </c>
      <c r="APA38">
        <v>-9.1190661039922793E-2</v>
      </c>
      <c r="APB38">
        <v>-0.1035928143712577</v>
      </c>
      <c r="APC38">
        <v>-0.11388124849202701</v>
      </c>
      <c r="APD38">
        <v>-9.913307712932351E-2</v>
      </c>
      <c r="APE38">
        <v>-5.4931859027570702E-2</v>
      </c>
      <c r="APF38">
        <v>-0.11590302540985439</v>
      </c>
      <c r="APG38">
        <v>-0.16277589748040161</v>
      </c>
      <c r="APH38">
        <v>-0.11545861345900239</v>
      </c>
      <c r="API38">
        <v>-0.11358347787536489</v>
      </c>
      <c r="APJ38">
        <v>-1.9334550272698259E-5</v>
      </c>
      <c r="APK38">
        <v>-0.26097215350075559</v>
      </c>
      <c r="APL38">
        <v>0.24966757133215589</v>
      </c>
      <c r="APM38">
        <v>-0.1702893172647055</v>
      </c>
      <c r="APN38">
        <v>-0.12307496779231281</v>
      </c>
      <c r="APO38">
        <v>-7.7946494010455392E-2</v>
      </c>
      <c r="APP38">
        <v>-7.3615875046024515E-2</v>
      </c>
      <c r="APQ38">
        <v>-6.4490278701855641E-2</v>
      </c>
      <c r="APR38">
        <v>-0.13709218200236159</v>
      </c>
      <c r="APS38">
        <v>-0.1063925287661104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2.298898380335258E-2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3.0598356486572489E-3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L38">
        <f t="shared" si="0"/>
        <v>2.604881945200983E-2</v>
      </c>
      <c r="AUM38">
        <f t="shared" si="1"/>
        <v>1.2675365598482689</v>
      </c>
      <c r="AUN38">
        <f t="shared" si="2"/>
        <v>0</v>
      </c>
    </row>
    <row r="39" spans="1:1236" x14ac:dyDescent="0.2">
      <c r="A39" s="2">
        <v>44303.416666666657</v>
      </c>
      <c r="B39">
        <v>79219000</v>
      </c>
      <c r="C39">
        <v>79950000</v>
      </c>
      <c r="D39">
        <v>77500000</v>
      </c>
      <c r="E39">
        <v>77896000</v>
      </c>
      <c r="F39">
        <v>730545053838.70386</v>
      </c>
      <c r="G39">
        <v>3173000</v>
      </c>
      <c r="H39">
        <v>3215000</v>
      </c>
      <c r="I39">
        <v>2951000</v>
      </c>
      <c r="J39">
        <v>2990000</v>
      </c>
      <c r="K39">
        <v>324615743634.18701</v>
      </c>
      <c r="L39">
        <v>126650</v>
      </c>
      <c r="M39">
        <v>134000</v>
      </c>
      <c r="N39">
        <v>115950</v>
      </c>
      <c r="O39">
        <v>123200</v>
      </c>
      <c r="P39">
        <v>249831209597.64539</v>
      </c>
      <c r="Q39">
        <v>5390</v>
      </c>
      <c r="R39">
        <v>5810</v>
      </c>
      <c r="S39">
        <v>5240</v>
      </c>
      <c r="T39">
        <v>5385</v>
      </c>
      <c r="U39">
        <v>40972227454.591904</v>
      </c>
      <c r="V39">
        <v>421300</v>
      </c>
      <c r="W39">
        <v>426300</v>
      </c>
      <c r="X39">
        <v>374400</v>
      </c>
      <c r="Y39">
        <v>374400</v>
      </c>
      <c r="Z39">
        <v>112979834909.9846</v>
      </c>
      <c r="AA39">
        <v>2015</v>
      </c>
      <c r="AB39">
        <v>2210</v>
      </c>
      <c r="AC39">
        <v>1930</v>
      </c>
      <c r="AD39">
        <v>1935</v>
      </c>
      <c r="AE39">
        <v>2699319707175.729</v>
      </c>
      <c r="AF39">
        <v>49800</v>
      </c>
      <c r="AG39">
        <v>62590</v>
      </c>
      <c r="AH39">
        <v>48820</v>
      </c>
      <c r="AI39">
        <v>50140</v>
      </c>
      <c r="AJ39">
        <v>950006908301.48755</v>
      </c>
      <c r="AK39">
        <v>12790</v>
      </c>
      <c r="AL39">
        <v>13180</v>
      </c>
      <c r="AM39">
        <v>11920</v>
      </c>
      <c r="AN39">
        <v>11970</v>
      </c>
      <c r="AO39">
        <v>52239234154.092827</v>
      </c>
      <c r="AP39">
        <v>316</v>
      </c>
      <c r="AQ39">
        <v>333</v>
      </c>
      <c r="AR39">
        <v>300</v>
      </c>
      <c r="AS39">
        <v>308</v>
      </c>
      <c r="AT39">
        <v>321159634554.47522</v>
      </c>
      <c r="AU39">
        <v>20850</v>
      </c>
      <c r="AV39">
        <v>21000</v>
      </c>
      <c r="AW39">
        <v>19840</v>
      </c>
      <c r="AX39">
        <v>19910</v>
      </c>
      <c r="AY39">
        <v>49176042242.498596</v>
      </c>
      <c r="AZ39">
        <v>572</v>
      </c>
      <c r="BA39">
        <v>678</v>
      </c>
      <c r="BB39">
        <v>566</v>
      </c>
      <c r="BC39">
        <v>589</v>
      </c>
      <c r="BD39">
        <v>232199668364.2648</v>
      </c>
      <c r="BE39">
        <v>23510</v>
      </c>
      <c r="BF39">
        <v>24760</v>
      </c>
      <c r="BG39">
        <v>21710</v>
      </c>
      <c r="BH39">
        <v>21730</v>
      </c>
      <c r="BI39">
        <v>271589634805.69199</v>
      </c>
      <c r="BJ39">
        <v>8680</v>
      </c>
      <c r="BK39">
        <v>8815</v>
      </c>
      <c r="BL39">
        <v>8275</v>
      </c>
      <c r="BM39">
        <v>8280</v>
      </c>
      <c r="BN39">
        <v>39482662159.805992</v>
      </c>
      <c r="BO39">
        <v>1565</v>
      </c>
      <c r="BP39">
        <v>1645</v>
      </c>
      <c r="BQ39">
        <v>1515</v>
      </c>
      <c r="BR39">
        <v>1525</v>
      </c>
      <c r="BS39">
        <v>51272794635.533409</v>
      </c>
      <c r="BT39">
        <v>800</v>
      </c>
      <c r="BU39">
        <v>813</v>
      </c>
      <c r="BV39">
        <v>755</v>
      </c>
      <c r="BW39">
        <v>759</v>
      </c>
      <c r="BX39">
        <v>247601745915.6788</v>
      </c>
      <c r="BY39">
        <v>554</v>
      </c>
      <c r="BZ39">
        <v>579</v>
      </c>
      <c r="CA39">
        <v>544</v>
      </c>
      <c r="CB39">
        <v>555</v>
      </c>
      <c r="CC39">
        <v>32587914133.083569</v>
      </c>
      <c r="CD39">
        <v>3050</v>
      </c>
      <c r="CE39">
        <v>3150</v>
      </c>
      <c r="CF39">
        <v>2960</v>
      </c>
      <c r="CG39">
        <v>3005</v>
      </c>
      <c r="CH39">
        <v>15308443326.60096</v>
      </c>
      <c r="CI39">
        <v>3145</v>
      </c>
      <c r="CJ39">
        <v>3300</v>
      </c>
      <c r="CK39">
        <v>2945</v>
      </c>
      <c r="CL39">
        <v>2965</v>
      </c>
      <c r="CM39">
        <v>44042730150.766533</v>
      </c>
      <c r="CN39">
        <v>1895</v>
      </c>
      <c r="CO39">
        <v>2270</v>
      </c>
      <c r="CP39">
        <v>1825</v>
      </c>
      <c r="CQ39">
        <v>1960</v>
      </c>
      <c r="CR39">
        <v>67739994533.439034</v>
      </c>
      <c r="CS39">
        <v>69220</v>
      </c>
      <c r="CT39">
        <v>69350</v>
      </c>
      <c r="CU39">
        <v>63930</v>
      </c>
      <c r="CV39">
        <v>64000</v>
      </c>
      <c r="CW39">
        <v>36740005931.800667</v>
      </c>
      <c r="CX39">
        <v>1825</v>
      </c>
      <c r="CY39">
        <v>1865</v>
      </c>
      <c r="CZ39">
        <v>1750</v>
      </c>
      <c r="DA39">
        <v>1775</v>
      </c>
      <c r="DB39">
        <v>219151913424.10059</v>
      </c>
      <c r="DC39">
        <v>12400</v>
      </c>
      <c r="DD39">
        <v>13000</v>
      </c>
      <c r="DE39">
        <v>11910</v>
      </c>
      <c r="DF39">
        <v>12270</v>
      </c>
      <c r="DG39">
        <v>30688268195.095409</v>
      </c>
      <c r="DH39">
        <v>656</v>
      </c>
      <c r="DI39">
        <v>677</v>
      </c>
      <c r="DJ39">
        <v>640</v>
      </c>
      <c r="DK39">
        <v>647</v>
      </c>
      <c r="DL39">
        <v>25214420926.097431</v>
      </c>
      <c r="DM39">
        <v>144850</v>
      </c>
      <c r="DN39">
        <v>148000</v>
      </c>
      <c r="DO39">
        <v>137900</v>
      </c>
      <c r="DP39">
        <v>140050</v>
      </c>
      <c r="DQ39">
        <v>336494467100.48602</v>
      </c>
      <c r="DR39">
        <v>3450</v>
      </c>
      <c r="DS39">
        <v>3825</v>
      </c>
      <c r="DT39">
        <v>3400</v>
      </c>
      <c r="DU39">
        <v>3415</v>
      </c>
      <c r="DV39">
        <v>26635302468.911308</v>
      </c>
      <c r="DW39">
        <v>10740</v>
      </c>
      <c r="DX39">
        <v>11270</v>
      </c>
      <c r="DY39">
        <v>9655</v>
      </c>
      <c r="DZ39">
        <v>9845</v>
      </c>
      <c r="EA39">
        <v>501853754271.40613</v>
      </c>
      <c r="EB39">
        <v>221</v>
      </c>
      <c r="EC39">
        <v>228</v>
      </c>
      <c r="ED39">
        <v>195</v>
      </c>
      <c r="EE39">
        <v>198</v>
      </c>
      <c r="EF39">
        <v>343493573885.01562</v>
      </c>
      <c r="EG39">
        <v>80.2</v>
      </c>
      <c r="EH39">
        <v>84.2</v>
      </c>
      <c r="EI39">
        <v>60.2</v>
      </c>
      <c r="EJ39">
        <v>62.7</v>
      </c>
      <c r="EK39">
        <v>468535078038.96521</v>
      </c>
      <c r="EL39">
        <v>3030</v>
      </c>
      <c r="EM39">
        <v>3300</v>
      </c>
      <c r="EN39">
        <v>2830</v>
      </c>
      <c r="EO39">
        <v>2885</v>
      </c>
      <c r="EP39">
        <v>73438794385.495132</v>
      </c>
      <c r="EQ39">
        <v>301</v>
      </c>
      <c r="ER39">
        <v>326</v>
      </c>
      <c r="ES39">
        <v>280</v>
      </c>
      <c r="ET39">
        <v>281</v>
      </c>
      <c r="EU39">
        <v>25525413608.417648</v>
      </c>
      <c r="EV39">
        <v>572</v>
      </c>
      <c r="EW39">
        <v>591</v>
      </c>
      <c r="EX39">
        <v>550</v>
      </c>
      <c r="EY39">
        <v>555</v>
      </c>
      <c r="EZ39">
        <v>16803578950.20875</v>
      </c>
      <c r="FA39">
        <v>2710</v>
      </c>
      <c r="FB39">
        <v>2820</v>
      </c>
      <c r="FC39">
        <v>2570</v>
      </c>
      <c r="FD39">
        <v>2580</v>
      </c>
      <c r="FE39">
        <v>65627886232.153053</v>
      </c>
      <c r="FF39">
        <v>223</v>
      </c>
      <c r="FG39">
        <v>255</v>
      </c>
      <c r="FH39">
        <v>220</v>
      </c>
      <c r="FI39">
        <v>234</v>
      </c>
      <c r="FJ39">
        <v>13110645909.059959</v>
      </c>
      <c r="FK39">
        <v>1426500</v>
      </c>
      <c r="FL39">
        <v>1530000</v>
      </c>
      <c r="FM39">
        <v>1242000</v>
      </c>
      <c r="FN39">
        <v>1273500</v>
      </c>
      <c r="FO39">
        <v>479962129419.29749</v>
      </c>
      <c r="FP39">
        <v>1950</v>
      </c>
      <c r="FQ39">
        <v>2040</v>
      </c>
      <c r="FR39">
        <v>1875</v>
      </c>
      <c r="FS39">
        <v>1880</v>
      </c>
      <c r="FT39">
        <v>24388064272.924122</v>
      </c>
      <c r="FU39">
        <v>92.4</v>
      </c>
      <c r="FV39">
        <v>122</v>
      </c>
      <c r="FW39">
        <v>91.9</v>
      </c>
      <c r="FX39">
        <v>107</v>
      </c>
      <c r="FY39">
        <v>295959307074.76971</v>
      </c>
      <c r="FZ39">
        <v>29.1</v>
      </c>
      <c r="GA39">
        <v>34.200000000000003</v>
      </c>
      <c r="GB39">
        <v>29</v>
      </c>
      <c r="GC39">
        <v>31</v>
      </c>
      <c r="GD39">
        <v>83588657660.858414</v>
      </c>
      <c r="GE39">
        <v>865</v>
      </c>
      <c r="GF39">
        <v>890</v>
      </c>
      <c r="GG39">
        <v>816</v>
      </c>
      <c r="GH39">
        <v>824</v>
      </c>
      <c r="GI39">
        <v>38475123031.998039</v>
      </c>
      <c r="GJ39">
        <v>30</v>
      </c>
      <c r="GK39">
        <v>52.7</v>
      </c>
      <c r="GL39">
        <v>29.9</v>
      </c>
      <c r="GM39">
        <v>41</v>
      </c>
      <c r="GN39">
        <v>166493665195.63589</v>
      </c>
      <c r="GO39">
        <v>3460</v>
      </c>
      <c r="GP39">
        <v>3580</v>
      </c>
      <c r="GQ39">
        <v>3225</v>
      </c>
      <c r="GR39">
        <v>3260</v>
      </c>
      <c r="GS39">
        <v>25239733985.059429</v>
      </c>
      <c r="GT39">
        <v>25.7</v>
      </c>
      <c r="GU39">
        <v>28.2</v>
      </c>
      <c r="GV39">
        <v>25.3</v>
      </c>
      <c r="GW39">
        <v>26.7</v>
      </c>
      <c r="GX39">
        <v>34343563547.165859</v>
      </c>
      <c r="GY39">
        <v>1670</v>
      </c>
      <c r="GZ39">
        <v>1795</v>
      </c>
      <c r="HA39">
        <v>1575</v>
      </c>
      <c r="HB39">
        <v>1720</v>
      </c>
      <c r="HC39">
        <v>60724737478.94603</v>
      </c>
      <c r="HD39">
        <v>22140</v>
      </c>
      <c r="HE39">
        <v>28450</v>
      </c>
      <c r="HF39">
        <v>20270</v>
      </c>
      <c r="HG39">
        <v>26950</v>
      </c>
      <c r="HH39">
        <v>312904008110.79901</v>
      </c>
      <c r="HI39">
        <v>227</v>
      </c>
      <c r="HJ39">
        <v>264</v>
      </c>
      <c r="HK39">
        <v>224</v>
      </c>
      <c r="HL39">
        <v>248</v>
      </c>
      <c r="HM39">
        <v>21323116423.738159</v>
      </c>
      <c r="HN39">
        <v>662</v>
      </c>
      <c r="HO39">
        <v>674</v>
      </c>
      <c r="HP39">
        <v>635</v>
      </c>
      <c r="HQ39">
        <v>641</v>
      </c>
      <c r="HR39">
        <v>41662152625.244766</v>
      </c>
      <c r="HS39">
        <v>4600</v>
      </c>
      <c r="HT39">
        <v>4610</v>
      </c>
      <c r="HU39">
        <v>4270</v>
      </c>
      <c r="HV39">
        <v>4360</v>
      </c>
      <c r="HW39">
        <v>15778620588.80192</v>
      </c>
      <c r="HX39">
        <v>538500</v>
      </c>
      <c r="HY39">
        <v>562300</v>
      </c>
      <c r="HZ39">
        <v>474450</v>
      </c>
      <c r="IA39">
        <v>476650</v>
      </c>
      <c r="IB39">
        <v>101336374418.24091</v>
      </c>
      <c r="IC39">
        <v>17980</v>
      </c>
      <c r="ID39">
        <v>19370</v>
      </c>
      <c r="IE39">
        <v>16670</v>
      </c>
      <c r="IF39">
        <v>17160</v>
      </c>
      <c r="IG39">
        <v>72623751586.665924</v>
      </c>
      <c r="IH39">
        <v>55.2</v>
      </c>
      <c r="II39">
        <v>56.2</v>
      </c>
      <c r="IJ39">
        <v>48.6</v>
      </c>
      <c r="IK39">
        <v>48.7</v>
      </c>
      <c r="IL39">
        <v>53325338695.228333</v>
      </c>
      <c r="IM39">
        <v>1.0500000000000001E-2</v>
      </c>
      <c r="IN39">
        <v>1.4E-2</v>
      </c>
      <c r="IO39">
        <v>1.0200000000000001E-2</v>
      </c>
      <c r="IP39">
        <v>1.1299999999999999E-2</v>
      </c>
      <c r="IQ39">
        <v>1115114767932.356</v>
      </c>
      <c r="IR39">
        <v>213</v>
      </c>
      <c r="IS39">
        <v>267</v>
      </c>
      <c r="IT39">
        <v>206</v>
      </c>
      <c r="IU39">
        <v>245</v>
      </c>
      <c r="IV39">
        <v>27718817071.533401</v>
      </c>
      <c r="IW39">
        <v>3845</v>
      </c>
      <c r="IX39">
        <v>4050</v>
      </c>
      <c r="IY39">
        <v>3755</v>
      </c>
      <c r="IZ39">
        <v>3800</v>
      </c>
      <c r="JA39">
        <v>55370972426.604889</v>
      </c>
      <c r="JB39">
        <v>474</v>
      </c>
      <c r="JC39">
        <v>510</v>
      </c>
      <c r="JD39">
        <v>455</v>
      </c>
      <c r="JE39">
        <v>463</v>
      </c>
      <c r="JF39">
        <v>62026097219.442612</v>
      </c>
      <c r="JG39">
        <v>1620</v>
      </c>
      <c r="JH39">
        <v>2075</v>
      </c>
      <c r="JI39">
        <v>1600</v>
      </c>
      <c r="JJ39">
        <v>1820</v>
      </c>
      <c r="JK39">
        <v>117151529332.8053</v>
      </c>
      <c r="JL39">
        <v>234</v>
      </c>
      <c r="JM39">
        <v>262</v>
      </c>
      <c r="JN39">
        <v>231</v>
      </c>
      <c r="JO39">
        <v>242</v>
      </c>
      <c r="JP39">
        <v>150156346472.23889</v>
      </c>
      <c r="JQ39">
        <v>449</v>
      </c>
      <c r="JR39">
        <v>470</v>
      </c>
      <c r="JS39">
        <v>430</v>
      </c>
      <c r="JT39">
        <v>454</v>
      </c>
      <c r="JU39">
        <v>22980161095.953201</v>
      </c>
      <c r="JV39">
        <v>34170</v>
      </c>
      <c r="JW39">
        <v>35390</v>
      </c>
      <c r="JX39">
        <v>30680</v>
      </c>
      <c r="JY39">
        <v>30680</v>
      </c>
      <c r="JZ39">
        <v>37568349575.087189</v>
      </c>
      <c r="KA39">
        <v>27.4</v>
      </c>
      <c r="KB39">
        <v>29.6</v>
      </c>
      <c r="KC39">
        <v>26.9</v>
      </c>
      <c r="KD39">
        <v>28.2</v>
      </c>
      <c r="KE39">
        <v>192700699390.40179</v>
      </c>
      <c r="KF39">
        <v>27.8</v>
      </c>
      <c r="KG39">
        <v>34.6</v>
      </c>
      <c r="KH39">
        <v>27.7</v>
      </c>
      <c r="KI39">
        <v>31.5</v>
      </c>
      <c r="KJ39">
        <v>81547255745.751984</v>
      </c>
      <c r="KK39">
        <v>24</v>
      </c>
      <c r="KL39">
        <v>29.7</v>
      </c>
      <c r="KM39">
        <v>23.9</v>
      </c>
      <c r="KN39">
        <v>27.5</v>
      </c>
      <c r="KO39">
        <v>81906324563.677017</v>
      </c>
      <c r="KP39">
        <v>299</v>
      </c>
      <c r="KQ39">
        <v>365</v>
      </c>
      <c r="KR39">
        <v>294</v>
      </c>
      <c r="KS39">
        <v>300</v>
      </c>
      <c r="KT39">
        <v>19544354484.584671</v>
      </c>
      <c r="KU39">
        <v>447</v>
      </c>
      <c r="KV39">
        <v>472</v>
      </c>
      <c r="KW39">
        <v>432</v>
      </c>
      <c r="KX39">
        <v>435</v>
      </c>
      <c r="KY39">
        <v>55191104002.628387</v>
      </c>
      <c r="KZ39">
        <v>165</v>
      </c>
      <c r="LA39">
        <v>195</v>
      </c>
      <c r="LB39">
        <v>157</v>
      </c>
      <c r="LC39">
        <v>172</v>
      </c>
      <c r="LD39">
        <v>243126088952.23969</v>
      </c>
      <c r="LE39">
        <v>2480</v>
      </c>
      <c r="LF39">
        <v>2725</v>
      </c>
      <c r="LG39">
        <v>2435</v>
      </c>
      <c r="LH39">
        <v>2570</v>
      </c>
      <c r="LI39">
        <v>93056753104.350708</v>
      </c>
      <c r="LJ39">
        <v>99.2</v>
      </c>
      <c r="LK39">
        <v>104</v>
      </c>
      <c r="LL39">
        <v>98.6</v>
      </c>
      <c r="LM39">
        <v>100</v>
      </c>
      <c r="LN39">
        <v>12781460619.551611</v>
      </c>
      <c r="LO39">
        <v>219</v>
      </c>
      <c r="LP39">
        <v>224</v>
      </c>
      <c r="LQ39">
        <v>211</v>
      </c>
      <c r="LR39">
        <v>215</v>
      </c>
      <c r="LS39">
        <v>49940669031.920738</v>
      </c>
      <c r="LT39">
        <v>332</v>
      </c>
      <c r="LU39">
        <v>364</v>
      </c>
      <c r="LV39">
        <v>275</v>
      </c>
      <c r="LW39">
        <v>292</v>
      </c>
      <c r="LX39">
        <v>639580204210.74072</v>
      </c>
      <c r="LY39">
        <v>919</v>
      </c>
      <c r="LZ39">
        <v>928</v>
      </c>
      <c r="MA39">
        <v>766</v>
      </c>
      <c r="MB39">
        <v>826</v>
      </c>
      <c r="MC39">
        <v>787049047358.74646</v>
      </c>
      <c r="MD39">
        <v>82.3</v>
      </c>
      <c r="ME39">
        <v>95.4</v>
      </c>
      <c r="MF39">
        <v>81</v>
      </c>
      <c r="MG39">
        <v>83.6</v>
      </c>
      <c r="MH39">
        <v>83357055846.90744</v>
      </c>
      <c r="MI39">
        <v>297</v>
      </c>
      <c r="MJ39">
        <v>340</v>
      </c>
      <c r="MK39">
        <v>291</v>
      </c>
      <c r="ML39">
        <v>321</v>
      </c>
      <c r="MM39">
        <v>44945735283.953407</v>
      </c>
      <c r="MN39">
        <v>741</v>
      </c>
      <c r="MO39">
        <v>808</v>
      </c>
      <c r="MP39">
        <v>736</v>
      </c>
      <c r="MQ39">
        <v>744</v>
      </c>
      <c r="MR39">
        <v>11405667866.62344</v>
      </c>
      <c r="MS39">
        <v>8280</v>
      </c>
      <c r="MT39">
        <v>9260</v>
      </c>
      <c r="MU39">
        <v>8200</v>
      </c>
      <c r="MV39">
        <v>8310</v>
      </c>
      <c r="MW39">
        <v>11896292329.2761</v>
      </c>
      <c r="MX39">
        <v>24.3</v>
      </c>
      <c r="MY39">
        <v>36.5</v>
      </c>
      <c r="MZ39">
        <v>24.1</v>
      </c>
      <c r="NA39">
        <v>32</v>
      </c>
      <c r="NB39">
        <v>66389566889.573929</v>
      </c>
      <c r="NC39">
        <v>55260</v>
      </c>
      <c r="ND39">
        <v>57500</v>
      </c>
      <c r="NE39">
        <v>50530</v>
      </c>
      <c r="NF39">
        <v>50880</v>
      </c>
      <c r="NG39">
        <v>93471042156.04686</v>
      </c>
      <c r="NH39">
        <v>9365</v>
      </c>
      <c r="NI39">
        <v>9780</v>
      </c>
      <c r="NJ39">
        <v>8915</v>
      </c>
      <c r="NK39">
        <v>8995</v>
      </c>
      <c r="NL39">
        <v>100086395696.8381</v>
      </c>
      <c r="NM39">
        <v>315</v>
      </c>
      <c r="NN39">
        <v>336</v>
      </c>
      <c r="NO39">
        <v>313</v>
      </c>
      <c r="NP39">
        <v>323</v>
      </c>
      <c r="NQ39">
        <v>37625680950.909119</v>
      </c>
      <c r="NR39">
        <v>237</v>
      </c>
      <c r="NS39">
        <v>241</v>
      </c>
      <c r="NT39">
        <v>205</v>
      </c>
      <c r="NU39">
        <v>208</v>
      </c>
      <c r="NV39">
        <v>103646140900.7932</v>
      </c>
      <c r="NW39">
        <v>312</v>
      </c>
      <c r="NX39">
        <v>331</v>
      </c>
      <c r="NY39">
        <v>297</v>
      </c>
      <c r="NZ39">
        <v>302</v>
      </c>
      <c r="OA39">
        <v>140768256981.96649</v>
      </c>
      <c r="OB39">
        <v>17090</v>
      </c>
      <c r="OC39">
        <v>18000</v>
      </c>
      <c r="OD39">
        <v>15990</v>
      </c>
      <c r="OE39">
        <v>17020</v>
      </c>
      <c r="OF39">
        <v>40097220865.11042</v>
      </c>
      <c r="OG39">
        <v>6510</v>
      </c>
      <c r="OH39">
        <v>6550</v>
      </c>
      <c r="OI39">
        <v>5885</v>
      </c>
      <c r="OJ39">
        <v>5905</v>
      </c>
      <c r="OK39">
        <v>83173196953.623596</v>
      </c>
      <c r="OL39">
        <v>517</v>
      </c>
      <c r="OM39">
        <v>561</v>
      </c>
      <c r="ON39">
        <v>504</v>
      </c>
      <c r="OO39">
        <v>539</v>
      </c>
      <c r="OP39">
        <v>21567032322.844391</v>
      </c>
      <c r="OQ39">
        <v>629</v>
      </c>
      <c r="OR39">
        <v>663</v>
      </c>
      <c r="OS39">
        <v>620</v>
      </c>
      <c r="OT39">
        <v>641</v>
      </c>
      <c r="OU39">
        <v>27683673540.73811</v>
      </c>
      <c r="OV39">
        <v>55200</v>
      </c>
      <c r="OW39">
        <v>62990</v>
      </c>
      <c r="OX39">
        <v>53500</v>
      </c>
      <c r="OY39">
        <v>55150</v>
      </c>
      <c r="OZ39">
        <v>99101068293.895737</v>
      </c>
      <c r="PA39">
        <v>8860</v>
      </c>
      <c r="PB39">
        <v>9325</v>
      </c>
      <c r="PC39">
        <v>8185</v>
      </c>
      <c r="PD39">
        <v>8185</v>
      </c>
      <c r="PE39">
        <v>13120832104.275419</v>
      </c>
      <c r="PF39">
        <v>37.799999999999997</v>
      </c>
      <c r="PG39">
        <v>44.9</v>
      </c>
      <c r="PH39">
        <v>37.200000000000003</v>
      </c>
      <c r="PI39">
        <v>40.6</v>
      </c>
      <c r="PJ39">
        <v>69816223301.675522</v>
      </c>
      <c r="PK39">
        <v>5060</v>
      </c>
      <c r="PL39">
        <v>5195</v>
      </c>
      <c r="PM39">
        <v>4905</v>
      </c>
      <c r="PN39">
        <v>5005</v>
      </c>
      <c r="PO39">
        <v>41551930654.545227</v>
      </c>
      <c r="PP39">
        <v>9080</v>
      </c>
      <c r="PQ39">
        <v>9540</v>
      </c>
      <c r="PR39">
        <v>8800</v>
      </c>
      <c r="PS39">
        <v>9170</v>
      </c>
      <c r="PT39">
        <v>18411093895.160309</v>
      </c>
      <c r="PU39">
        <v>704</v>
      </c>
      <c r="PV39">
        <v>719</v>
      </c>
      <c r="PW39">
        <v>669</v>
      </c>
      <c r="PX39">
        <v>673</v>
      </c>
      <c r="PY39">
        <v>16443956686.340811</v>
      </c>
      <c r="PZ39">
        <v>158</v>
      </c>
      <c r="QA39">
        <v>174</v>
      </c>
      <c r="QB39">
        <v>152</v>
      </c>
      <c r="QC39">
        <v>163</v>
      </c>
      <c r="QD39">
        <v>46985949690.94558</v>
      </c>
      <c r="QE39">
        <v>232</v>
      </c>
      <c r="QF39">
        <v>270</v>
      </c>
      <c r="QG39">
        <v>227</v>
      </c>
      <c r="QH39">
        <v>247</v>
      </c>
      <c r="QI39">
        <v>83959826011.753586</v>
      </c>
      <c r="QJ39">
        <v>245</v>
      </c>
      <c r="QK39">
        <v>274</v>
      </c>
      <c r="QL39">
        <v>243</v>
      </c>
      <c r="QM39">
        <v>273</v>
      </c>
      <c r="QN39">
        <v>19342443839.632099</v>
      </c>
      <c r="QO39">
        <v>8695</v>
      </c>
      <c r="QP39">
        <v>9190</v>
      </c>
      <c r="QQ39">
        <v>8395</v>
      </c>
      <c r="QR39">
        <v>8890</v>
      </c>
      <c r="QS39">
        <v>15425652949.17005</v>
      </c>
      <c r="QT39">
        <v>880</v>
      </c>
      <c r="QU39">
        <v>910</v>
      </c>
      <c r="QV39">
        <v>839</v>
      </c>
      <c r="QW39">
        <v>842</v>
      </c>
      <c r="QX39">
        <v>48642057744.699837</v>
      </c>
      <c r="QY39">
        <v>221</v>
      </c>
      <c r="QZ39">
        <v>241</v>
      </c>
      <c r="RA39">
        <v>214</v>
      </c>
      <c r="RB39">
        <v>227</v>
      </c>
      <c r="RC39">
        <v>106748922015.8418</v>
      </c>
      <c r="RD39">
        <v>436</v>
      </c>
      <c r="RE39">
        <v>464</v>
      </c>
      <c r="RF39">
        <v>306</v>
      </c>
      <c r="RG39">
        <v>358</v>
      </c>
      <c r="RH39">
        <v>6218871702421.0703</v>
      </c>
      <c r="RI39">
        <v>72420</v>
      </c>
      <c r="RJ39">
        <v>78260</v>
      </c>
      <c r="RK39">
        <v>69970</v>
      </c>
      <c r="RL39">
        <v>70630</v>
      </c>
      <c r="RM39">
        <v>173591400500.7226</v>
      </c>
      <c r="RN39">
        <v>4805</v>
      </c>
      <c r="RO39">
        <v>5370</v>
      </c>
      <c r="RP39">
        <v>4710</v>
      </c>
      <c r="RQ39">
        <v>4920</v>
      </c>
      <c r="RR39">
        <v>79144686003.021835</v>
      </c>
      <c r="RS39">
        <v>45580</v>
      </c>
      <c r="RT39">
        <v>51990</v>
      </c>
      <c r="RU39">
        <v>45290</v>
      </c>
      <c r="RV39">
        <v>47980</v>
      </c>
      <c r="RW39">
        <v>40534120812.921547</v>
      </c>
      <c r="RX39">
        <v>4795</v>
      </c>
      <c r="RY39">
        <v>5300</v>
      </c>
      <c r="RZ39">
        <v>4745</v>
      </c>
      <c r="SA39">
        <v>4860</v>
      </c>
      <c r="SB39">
        <v>104747261221.4397</v>
      </c>
      <c r="SC39">
        <v>9510</v>
      </c>
      <c r="SD39">
        <v>10150</v>
      </c>
      <c r="SE39">
        <v>9385</v>
      </c>
      <c r="SF39">
        <v>9770</v>
      </c>
      <c r="SG39">
        <v>29645140052.233639</v>
      </c>
      <c r="SH39">
        <v>2890</v>
      </c>
      <c r="SI39">
        <v>2995</v>
      </c>
      <c r="SJ39">
        <v>2840</v>
      </c>
      <c r="SK39">
        <v>2875</v>
      </c>
      <c r="SL39">
        <v>216047694219.64581</v>
      </c>
      <c r="SM39">
        <v>6.9900000000000004E-2</v>
      </c>
      <c r="SN39">
        <v>7.4520000000000003E-2</v>
      </c>
      <c r="SO39">
        <v>6.3100000000000003E-2</v>
      </c>
      <c r="SP39">
        <v>6.4199999999999993E-2</v>
      </c>
      <c r="SQ39">
        <v>149799929300.6152</v>
      </c>
      <c r="UP39">
        <v>6</v>
      </c>
      <c r="UQ39">
        <v>13</v>
      </c>
      <c r="UR39">
        <v>18</v>
      </c>
      <c r="US39">
        <v>68</v>
      </c>
      <c r="UT39">
        <v>31</v>
      </c>
      <c r="UU39">
        <v>2</v>
      </c>
      <c r="UV39">
        <v>4</v>
      </c>
      <c r="UW39">
        <v>58</v>
      </c>
      <c r="UX39">
        <v>14</v>
      </c>
      <c r="UY39">
        <v>61</v>
      </c>
      <c r="UZ39">
        <v>21</v>
      </c>
      <c r="VA39">
        <v>17</v>
      </c>
      <c r="VB39">
        <v>71</v>
      </c>
      <c r="VC39">
        <v>59</v>
      </c>
      <c r="VD39">
        <v>19</v>
      </c>
      <c r="VE39">
        <v>77</v>
      </c>
      <c r="VF39">
        <v>97</v>
      </c>
      <c r="VG39">
        <v>65</v>
      </c>
      <c r="VH39">
        <v>50</v>
      </c>
      <c r="VI39">
        <v>75</v>
      </c>
      <c r="VJ39">
        <v>22</v>
      </c>
      <c r="VK39">
        <v>78</v>
      </c>
      <c r="VL39">
        <v>85</v>
      </c>
      <c r="VM39">
        <v>12</v>
      </c>
      <c r="VN39">
        <v>82</v>
      </c>
      <c r="VO39">
        <v>8</v>
      </c>
      <c r="VP39">
        <v>11</v>
      </c>
      <c r="VQ39">
        <v>10</v>
      </c>
      <c r="VR39">
        <v>47</v>
      </c>
      <c r="VS39">
        <v>83</v>
      </c>
      <c r="VT39">
        <v>93</v>
      </c>
      <c r="VU39">
        <v>52</v>
      </c>
      <c r="VV39">
        <v>99</v>
      </c>
      <c r="VW39">
        <v>9</v>
      </c>
      <c r="VX39">
        <v>86</v>
      </c>
      <c r="VY39">
        <v>16</v>
      </c>
      <c r="VZ39">
        <v>41</v>
      </c>
      <c r="WA39">
        <v>72</v>
      </c>
      <c r="WB39">
        <v>26</v>
      </c>
      <c r="WC39">
        <v>84</v>
      </c>
      <c r="WD39">
        <v>76</v>
      </c>
      <c r="WE39">
        <v>54</v>
      </c>
      <c r="WF39">
        <v>15</v>
      </c>
      <c r="WG39">
        <v>89</v>
      </c>
      <c r="WH39">
        <v>66</v>
      </c>
      <c r="WI39">
        <v>95</v>
      </c>
      <c r="WJ39">
        <v>35</v>
      </c>
      <c r="WK39">
        <v>48</v>
      </c>
      <c r="WL39">
        <v>57</v>
      </c>
      <c r="WM39">
        <v>3</v>
      </c>
      <c r="WN39">
        <v>80</v>
      </c>
      <c r="WO39">
        <v>55</v>
      </c>
      <c r="WP39">
        <v>53</v>
      </c>
      <c r="WQ39">
        <v>30</v>
      </c>
      <c r="WR39">
        <v>27</v>
      </c>
      <c r="WS39">
        <v>87</v>
      </c>
      <c r="WT39">
        <v>74</v>
      </c>
      <c r="WU39">
        <v>24</v>
      </c>
      <c r="WV39">
        <v>45</v>
      </c>
      <c r="WW39">
        <v>44</v>
      </c>
      <c r="WX39">
        <v>90</v>
      </c>
      <c r="WY39">
        <v>56</v>
      </c>
      <c r="WZ39">
        <v>20</v>
      </c>
      <c r="XA39">
        <v>39</v>
      </c>
      <c r="XB39">
        <v>100</v>
      </c>
      <c r="XC39">
        <v>60</v>
      </c>
      <c r="XD39">
        <v>7</v>
      </c>
      <c r="XE39">
        <v>5</v>
      </c>
      <c r="XF39">
        <v>42</v>
      </c>
      <c r="XG39">
        <v>64</v>
      </c>
      <c r="XH39">
        <v>102</v>
      </c>
      <c r="XI39">
        <v>101</v>
      </c>
      <c r="XJ39">
        <v>51</v>
      </c>
      <c r="XK39">
        <v>38</v>
      </c>
      <c r="XL39">
        <v>36</v>
      </c>
      <c r="XM39">
        <v>73</v>
      </c>
      <c r="XN39">
        <v>34</v>
      </c>
      <c r="XO39">
        <v>29</v>
      </c>
      <c r="XP39">
        <v>70</v>
      </c>
      <c r="XQ39">
        <v>43</v>
      </c>
      <c r="XR39">
        <v>88</v>
      </c>
      <c r="XS39">
        <v>81</v>
      </c>
      <c r="XT39">
        <v>37</v>
      </c>
      <c r="XU39">
        <v>98</v>
      </c>
      <c r="XV39">
        <v>49</v>
      </c>
      <c r="XW39">
        <v>67</v>
      </c>
      <c r="XX39">
        <v>92</v>
      </c>
      <c r="XY39">
        <v>94</v>
      </c>
      <c r="XZ39">
        <v>63</v>
      </c>
      <c r="YA39">
        <v>40</v>
      </c>
      <c r="YB39">
        <v>91</v>
      </c>
      <c r="YC39">
        <v>96</v>
      </c>
      <c r="YD39">
        <v>62</v>
      </c>
      <c r="YE39">
        <v>32</v>
      </c>
      <c r="YF39">
        <v>1</v>
      </c>
      <c r="YG39">
        <v>25</v>
      </c>
      <c r="YH39">
        <v>46</v>
      </c>
      <c r="YI39">
        <v>69</v>
      </c>
      <c r="YJ39">
        <v>33</v>
      </c>
      <c r="YK39">
        <v>79</v>
      </c>
      <c r="YL39">
        <v>23</v>
      </c>
      <c r="YM39">
        <v>28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1</v>
      </c>
      <c r="ZD39">
        <v>1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1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1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1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1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1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0.2</v>
      </c>
      <c r="AHO39">
        <v>0.1372765957446809</v>
      </c>
      <c r="AHP39">
        <v>3.2042032622333759E-2</v>
      </c>
      <c r="AHQ39">
        <v>0.11484848484848489</v>
      </c>
      <c r="AHR39">
        <v>2.793050782741505E-2</v>
      </c>
      <c r="AHS39">
        <v>6.4285714285714293E-2</v>
      </c>
      <c r="AHT39">
        <v>1.8266355140186919E-2</v>
      </c>
      <c r="AHU39">
        <v>6.306532663316583E-2</v>
      </c>
      <c r="AHV39">
        <v>6.6326530612244902E-2</v>
      </c>
      <c r="AHW39">
        <v>5.3253333333333333E-2</v>
      </c>
      <c r="AHX39">
        <v>6.6097560975609759E-2</v>
      </c>
      <c r="AHY39">
        <v>4.4133333333333337E-2</v>
      </c>
      <c r="AHZ39">
        <v>5.7793594306049828E-2</v>
      </c>
      <c r="AIA39">
        <v>5.9019607843137263E-2</v>
      </c>
      <c r="AIB39">
        <v>9.1000000000000011E-2</v>
      </c>
      <c r="AIC39">
        <v>0.1049090909090909</v>
      </c>
      <c r="AID39">
        <v>9.0434782608695669E-2</v>
      </c>
      <c r="AIE39">
        <v>3.5548780487804868E-2</v>
      </c>
      <c r="AIF39">
        <v>8.291666666666668E-2</v>
      </c>
      <c r="AIG39">
        <v>4.3838319541693198E-2</v>
      </c>
      <c r="AIH39">
        <v>9.6000000000000002E-2</v>
      </c>
      <c r="AII39">
        <v>4.7824267782426787E-2</v>
      </c>
      <c r="AIJ39">
        <v>0.125</v>
      </c>
      <c r="AIK39">
        <v>5.7421875000000011E-2</v>
      </c>
      <c r="AIL39">
        <v>8.4210526315789486E-2</v>
      </c>
      <c r="AIM39">
        <v>4.7500000000000007E-2</v>
      </c>
      <c r="AIN39">
        <v>2.942028985507247E-2</v>
      </c>
      <c r="AIO39">
        <v>6.8512110726643609E-3</v>
      </c>
      <c r="AIP39">
        <v>4.0148148148148162E-2</v>
      </c>
      <c r="AIQ39">
        <v>3.6986301369863021E-2</v>
      </c>
      <c r="AIR39">
        <v>0.1594444444444445</v>
      </c>
      <c r="AIS39">
        <v>0.12133333333333329</v>
      </c>
      <c r="AIT39">
        <v>0.14249999999999999</v>
      </c>
      <c r="AIU39">
        <v>2.6931949250288349E-2</v>
      </c>
      <c r="AIV39">
        <v>7.2962962962962979E-2</v>
      </c>
      <c r="AIW39">
        <v>7.7359999999999998E-2</v>
      </c>
      <c r="AIX39">
        <v>9.1212121212121203E-2</v>
      </c>
      <c r="AIY39">
        <v>9.7000000000000017E-2</v>
      </c>
      <c r="AIZ39">
        <v>3.280898876404495E-2</v>
      </c>
      <c r="AJA39">
        <v>3.8427672955974851E-2</v>
      </c>
      <c r="AJB39">
        <v>0.1116666666666668</v>
      </c>
      <c r="AJC39">
        <v>3.449438202247191E-2</v>
      </c>
      <c r="AJD39">
        <v>1.413060582218726E-2</v>
      </c>
      <c r="AJE39">
        <v>9.7600000000000006E-2</v>
      </c>
      <c r="AJF39">
        <v>8.9473684210526316E-2</v>
      </c>
      <c r="AJG39">
        <v>7.9553571428571432E-2</v>
      </c>
      <c r="AJH39">
        <v>2.3624245472837029E-2</v>
      </c>
      <c r="AJI39">
        <v>2.31424375917768E-2</v>
      </c>
      <c r="AJJ39">
        <v>2.7167630057803479E-2</v>
      </c>
      <c r="AJK39">
        <v>9.3518518518518584E-2</v>
      </c>
      <c r="AJL39">
        <v>0.1125</v>
      </c>
      <c r="AJM39">
        <v>0.1073972602739726</v>
      </c>
      <c r="AJN39">
        <v>3.9642857142857153E-2</v>
      </c>
      <c r="AJO39">
        <v>5.3606557377049183E-2</v>
      </c>
      <c r="AJP39">
        <v>2.929577464788732E-2</v>
      </c>
      <c r="AJQ39">
        <v>0.11523809523809531</v>
      </c>
      <c r="AJR39">
        <v>8.7030456852791885E-2</v>
      </c>
      <c r="AJS39">
        <v>9.4838709677419322E-2</v>
      </c>
      <c r="AJT39">
        <v>8.8125000000000023E-2</v>
      </c>
      <c r="AJU39">
        <v>8.6551724137931094E-2</v>
      </c>
      <c r="AJV39">
        <v>0.1157692307692308</v>
      </c>
      <c r="AJW39">
        <v>9.0961538461538483E-2</v>
      </c>
      <c r="AJX39">
        <v>7.7500000000000013E-2</v>
      </c>
      <c r="AJY39">
        <v>9.2068965517241391E-2</v>
      </c>
      <c r="AJZ39">
        <v>0.10947368421052631</v>
      </c>
      <c r="AKA39">
        <v>4.8409090909090909E-2</v>
      </c>
      <c r="AKB39">
        <v>1.142857142857143E-2</v>
      </c>
      <c r="AKC39">
        <v>1.483221476510067E-2</v>
      </c>
      <c r="AKD39">
        <v>4.7515151515151517E-2</v>
      </c>
      <c r="AKE39">
        <v>0.16</v>
      </c>
      <c r="AKF39">
        <v>5.5661764705882362E-2</v>
      </c>
      <c r="AKG39">
        <v>0.1292366412213741</v>
      </c>
      <c r="AKH39">
        <v>2.9500000000000009E-2</v>
      </c>
      <c r="AKI39">
        <v>5.9834983498349842E-2</v>
      </c>
      <c r="AKJ39">
        <v>5.7854889589905367E-2</v>
      </c>
      <c r="AKK39">
        <v>0.15380952380952381</v>
      </c>
      <c r="AKL39">
        <v>3.3593749999999999E-2</v>
      </c>
      <c r="AKM39">
        <v>7.0697674418604667E-2</v>
      </c>
      <c r="AKN39">
        <v>8.6495327102803748E-2</v>
      </c>
      <c r="AKO39">
        <v>6.2446808510638302E-2</v>
      </c>
      <c r="AKP39">
        <v>0.11479166666666669</v>
      </c>
      <c r="AKQ39">
        <v>0.13156862745098041</v>
      </c>
      <c r="AKR39">
        <v>9.0834697217675953E-2</v>
      </c>
      <c r="AKS39">
        <v>8.9238095238095241E-2</v>
      </c>
      <c r="AKT39">
        <v>0.1039473684210527</v>
      </c>
      <c r="AKU39">
        <v>0.1072277227722772</v>
      </c>
      <c r="AKV39">
        <v>0.1139766081871345</v>
      </c>
      <c r="AKW39">
        <v>8.9113924050632926E-2</v>
      </c>
      <c r="AKX39">
        <v>9.764705882352942E-2</v>
      </c>
      <c r="AKY39">
        <v>7.9090909090909101E-2</v>
      </c>
      <c r="AKZ39">
        <v>0.128</v>
      </c>
      <c r="ALA39">
        <v>0.13146853146853149</v>
      </c>
      <c r="ALB39">
        <v>6.9754098360655756E-2</v>
      </c>
      <c r="ALC39">
        <v>8.2413793103448291E-2</v>
      </c>
      <c r="ALD39">
        <v>1.080769230769231E-2</v>
      </c>
      <c r="ALE39">
        <v>5.3522727272727277E-2</v>
      </c>
      <c r="ALF39">
        <v>0.113956043956044</v>
      </c>
      <c r="ALG39">
        <v>0.15184126984126989</v>
      </c>
      <c r="ALH39">
        <v>0.13638888888888889</v>
      </c>
      <c r="ALI39">
        <v>0.13147651006711411</v>
      </c>
      <c r="ALJ39">
        <v>6.4141414141414152E-2</v>
      </c>
      <c r="ALK39">
        <v>2.9409808811305071E-2</v>
      </c>
      <c r="ALV39">
        <v>-4.2798160187631717E-2</v>
      </c>
      <c r="ALW39">
        <v>-9.4950958135393115E-2</v>
      </c>
      <c r="ALX39">
        <v>-0.1394334551319549</v>
      </c>
      <c r="ALY39">
        <v>-4.8602573124261417E-2</v>
      </c>
      <c r="ALZ39">
        <v>-0.23392657958696131</v>
      </c>
      <c r="AMA39">
        <v>-0.11996554835534411</v>
      </c>
      <c r="AMB39">
        <v>-0.1745480938948549</v>
      </c>
      <c r="AMC39">
        <v>-0.13513126087324809</v>
      </c>
      <c r="AMD39">
        <v>-9.905885732206654E-2</v>
      </c>
      <c r="AME39">
        <v>-0.12736990265892861</v>
      </c>
      <c r="AMF39">
        <v>-4.2987434592479001E-2</v>
      </c>
      <c r="AMG39">
        <v>-0.17186709420264121</v>
      </c>
      <c r="AMH39">
        <v>-0.1210289253627037</v>
      </c>
      <c r="AMI39">
        <v>-0.1025629685975169</v>
      </c>
      <c r="AMJ39">
        <v>-0.1053608758813734</v>
      </c>
      <c r="AMK39">
        <v>-4.9381889702967308E-2</v>
      </c>
      <c r="AML39">
        <v>-7.1216759653695005E-2</v>
      </c>
      <c r="AMM39">
        <v>-0.16929291908447519</v>
      </c>
      <c r="AMN39">
        <v>-3.11783381128562E-2</v>
      </c>
      <c r="AMO39">
        <v>-0.17295477161149639</v>
      </c>
      <c r="AMP39">
        <v>-8.1603027710812071E-2</v>
      </c>
      <c r="AMQ39">
        <v>-0.1010652472179584</v>
      </c>
      <c r="AMR39">
        <v>-5.649024060225083E-2</v>
      </c>
      <c r="AMS39">
        <v>-0.1151860566846009</v>
      </c>
      <c r="AMT39">
        <v>-6.5558443552455548E-2</v>
      </c>
      <c r="AMU39">
        <v>-0.17041466981434761</v>
      </c>
      <c r="AMV39">
        <v>-0.2281425407502021</v>
      </c>
      <c r="AMW39">
        <v>-0.42759211183499168</v>
      </c>
      <c r="AMX39">
        <v>-0.146701400465587</v>
      </c>
      <c r="AMY39">
        <v>-0.1707311303319288</v>
      </c>
      <c r="AMZ39">
        <v>-6.3077235359788819E-2</v>
      </c>
      <c r="ANA39">
        <v>-8.9565775446449836E-2</v>
      </c>
      <c r="ANB39">
        <v>8.9431526557275376E-3</v>
      </c>
      <c r="ANC39">
        <v>-0.2281051771400148</v>
      </c>
      <c r="AND39">
        <v>-0.1019208585227627</v>
      </c>
      <c r="ANE39">
        <v>8.0312765244978879E-2</v>
      </c>
      <c r="ANF39">
        <v>4.1056099183747197E-3</v>
      </c>
      <c r="ANG39">
        <v>-9.8120243030422771E-2</v>
      </c>
      <c r="ANH39">
        <v>0.18537960363742759</v>
      </c>
      <c r="ANI39">
        <v>-0.15826674583431979</v>
      </c>
      <c r="ANJ39">
        <v>-1.13972797898626E-2</v>
      </c>
      <c r="ANK39">
        <v>-9.4777420060803141E-2</v>
      </c>
      <c r="ANL39">
        <v>-5.7995607311434383E-2</v>
      </c>
      <c r="ANM39">
        <v>3.1356910396326272E-2</v>
      </c>
      <c r="ANN39">
        <v>-8.7941260336469984E-2</v>
      </c>
      <c r="ANO39">
        <v>-0.1101240142665489</v>
      </c>
      <c r="ANP39">
        <v>-0.2557654717215514</v>
      </c>
      <c r="ANQ39">
        <v>-0.2007717088619114</v>
      </c>
      <c r="ANR39">
        <v>-0.24031967388636979</v>
      </c>
      <c r="ANS39">
        <v>1.9464693800804071E-2</v>
      </c>
      <c r="ANT39">
        <v>9.4268861380378155E-2</v>
      </c>
      <c r="ANU39">
        <v>-6.0253174594324672E-2</v>
      </c>
      <c r="ANV39">
        <v>-0.12990245923247831</v>
      </c>
      <c r="ANW39">
        <v>2.269931223589472E-2</v>
      </c>
      <c r="ANX39">
        <v>-0.1056254837264247</v>
      </c>
      <c r="ANY39">
        <v>-3.7898670743619189E-2</v>
      </c>
      <c r="ANZ39">
        <v>-0.15446804233260089</v>
      </c>
      <c r="AOA39">
        <v>-2.9795331616559669E-2</v>
      </c>
      <c r="AOB39">
        <v>6.715141146278869E-2</v>
      </c>
      <c r="AOC39">
        <v>7.6236524985392684E-2</v>
      </c>
      <c r="AOD39">
        <v>-4.2300015353907712E-2</v>
      </c>
      <c r="AOE39">
        <v>-8.4009570710587345E-2</v>
      </c>
      <c r="AOF39">
        <v>-3.2127834726028197E-2</v>
      </c>
      <c r="AOG39">
        <v>-2.4860754681113931E-2</v>
      </c>
      <c r="AOH39">
        <v>-4.1839361200638692E-2</v>
      </c>
      <c r="AOI39">
        <v>-0.11144515947358399</v>
      </c>
      <c r="AOJ39">
        <v>-0.32364108991319679</v>
      </c>
      <c r="AOK39">
        <v>-0.27991020147888029</v>
      </c>
      <c r="AOL39">
        <v>-8.0438791109112562E-2</v>
      </c>
      <c r="AOM39">
        <v>4.3127448203104317E-2</v>
      </c>
      <c r="AON39">
        <v>-8.4017379332805509E-2</v>
      </c>
      <c r="AOO39">
        <v>-3.8416921602626997E-2</v>
      </c>
      <c r="AOP39">
        <v>0.12622810915271929</v>
      </c>
      <c r="AOQ39">
        <v>-0.15263128120483391</v>
      </c>
      <c r="AOR39">
        <v>-0.1179825925309116</v>
      </c>
      <c r="AOS39">
        <v>-1.1641846874607229E-2</v>
      </c>
      <c r="AOT39">
        <v>-0.22985256253292671</v>
      </c>
      <c r="AOU39">
        <v>-9.80677326007654E-2</v>
      </c>
      <c r="AOV39">
        <v>-6.6516746243196478E-2</v>
      </c>
      <c r="AOW39">
        <v>-0.15738866107326899</v>
      </c>
      <c r="AOX39">
        <v>-7.674115724189301E-3</v>
      </c>
      <c r="AOY39">
        <v>-2.4536107311732499E-2</v>
      </c>
      <c r="AOZ39">
        <v>-5.7079386844712483E-2</v>
      </c>
      <c r="APA39">
        <v>-0.13134519453368179</v>
      </c>
      <c r="APB39">
        <v>1.8587510118302619E-2</v>
      </c>
      <c r="APC39">
        <v>-6.1643301632030127E-2</v>
      </c>
      <c r="APD39">
        <v>-3.9348597047293772E-2</v>
      </c>
      <c r="APE39">
        <v>-9.8435274709491538E-2</v>
      </c>
      <c r="APF39">
        <v>-2.492912073750397E-2</v>
      </c>
      <c r="APG39">
        <v>-1.000413659602328E-2</v>
      </c>
      <c r="APH39">
        <v>6.6314429963602262E-2</v>
      </c>
      <c r="API39">
        <v>-2.1871198227681691E-2</v>
      </c>
      <c r="APJ39">
        <v>-0.1087792533954407</v>
      </c>
      <c r="APK39">
        <v>-3.9941348725055281E-2</v>
      </c>
      <c r="APL39">
        <v>-0.37001615144269762</v>
      </c>
      <c r="APM39">
        <v>-0.11954888720681291</v>
      </c>
      <c r="APN39">
        <v>-2.625747015655722E-2</v>
      </c>
      <c r="APO39">
        <v>1.3433635327161349E-2</v>
      </c>
      <c r="APP39">
        <v>-2.7015316101465459E-2</v>
      </c>
      <c r="APQ39">
        <v>-1.5330330989930091E-2</v>
      </c>
      <c r="APR39">
        <v>-8.7323361245636222E-2</v>
      </c>
      <c r="APS39">
        <v>-0.21953237428475181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-3.1883574721261118E-3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1.8203093276677889E-3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L39">
        <f t="shared" si="0"/>
        <v>-1.3680481444583229E-3</v>
      </c>
      <c r="AUM39">
        <f t="shared" si="1"/>
        <v>1.2658025088095353</v>
      </c>
      <c r="AUN39">
        <f t="shared" si="2"/>
        <v>-1.3680481444583448E-3</v>
      </c>
    </row>
    <row r="40" spans="1:1236" x14ac:dyDescent="0.2">
      <c r="A40" s="2">
        <v>44304.416666666657</v>
      </c>
      <c r="B40">
        <v>77896000</v>
      </c>
      <c r="C40">
        <v>77908000</v>
      </c>
      <c r="D40">
        <v>70924000</v>
      </c>
      <c r="E40">
        <v>76455000</v>
      </c>
      <c r="F40">
        <v>795945295487.46863</v>
      </c>
      <c r="G40">
        <v>2992000</v>
      </c>
      <c r="H40">
        <v>3040000</v>
      </c>
      <c r="I40">
        <v>2673000</v>
      </c>
      <c r="J40">
        <v>3033000</v>
      </c>
      <c r="K40">
        <v>358396887961.09412</v>
      </c>
      <c r="L40">
        <v>122950</v>
      </c>
      <c r="M40">
        <v>184500</v>
      </c>
      <c r="N40">
        <v>99150</v>
      </c>
      <c r="O40">
        <v>173350</v>
      </c>
      <c r="P40">
        <v>537208019736.40448</v>
      </c>
      <c r="Q40">
        <v>5390</v>
      </c>
      <c r="R40">
        <v>5400</v>
      </c>
      <c r="S40">
        <v>4290</v>
      </c>
      <c r="T40">
        <v>4900</v>
      </c>
      <c r="U40">
        <v>41566521566.688972</v>
      </c>
      <c r="V40">
        <v>374450</v>
      </c>
      <c r="W40">
        <v>381650</v>
      </c>
      <c r="X40">
        <v>320900</v>
      </c>
      <c r="Y40">
        <v>374550</v>
      </c>
      <c r="Z40">
        <v>125471914178.825</v>
      </c>
      <c r="AA40">
        <v>1940</v>
      </c>
      <c r="AB40">
        <v>1980</v>
      </c>
      <c r="AC40">
        <v>1565</v>
      </c>
      <c r="AD40">
        <v>1905</v>
      </c>
      <c r="AE40">
        <v>2739832869025.8779</v>
      </c>
      <c r="AF40">
        <v>50150</v>
      </c>
      <c r="AG40">
        <v>52750</v>
      </c>
      <c r="AH40">
        <v>42390</v>
      </c>
      <c r="AI40">
        <v>50280</v>
      </c>
      <c r="AJ40">
        <v>1255758134611.5149</v>
      </c>
      <c r="AK40">
        <v>11970</v>
      </c>
      <c r="AL40">
        <v>12030</v>
      </c>
      <c r="AM40">
        <v>9645</v>
      </c>
      <c r="AN40">
        <v>11540</v>
      </c>
      <c r="AO40">
        <v>55055178216.753777</v>
      </c>
      <c r="AP40">
        <v>308</v>
      </c>
      <c r="AQ40">
        <v>309</v>
      </c>
      <c r="AR40">
        <v>240</v>
      </c>
      <c r="AS40">
        <v>280</v>
      </c>
      <c r="AT40">
        <v>333730035614.82648</v>
      </c>
      <c r="AU40">
        <v>19920</v>
      </c>
      <c r="AV40">
        <v>19940</v>
      </c>
      <c r="AW40">
        <v>16000</v>
      </c>
      <c r="AX40">
        <v>18400</v>
      </c>
      <c r="AY40">
        <v>49456211830.81041</v>
      </c>
      <c r="AZ40">
        <v>589</v>
      </c>
      <c r="BA40">
        <v>590</v>
      </c>
      <c r="BB40">
        <v>487</v>
      </c>
      <c r="BC40">
        <v>549</v>
      </c>
      <c r="BD40">
        <v>284890053042.94</v>
      </c>
      <c r="BE40">
        <v>21720</v>
      </c>
      <c r="BF40">
        <v>28690</v>
      </c>
      <c r="BG40">
        <v>17530</v>
      </c>
      <c r="BH40">
        <v>28040</v>
      </c>
      <c r="BI40">
        <v>411134296560.77478</v>
      </c>
      <c r="BJ40">
        <v>8285</v>
      </c>
      <c r="BK40">
        <v>8430</v>
      </c>
      <c r="BL40">
        <v>6675</v>
      </c>
      <c r="BM40">
        <v>7730</v>
      </c>
      <c r="BN40">
        <v>40907319379.741943</v>
      </c>
      <c r="BO40">
        <v>1530</v>
      </c>
      <c r="BP40">
        <v>1540</v>
      </c>
      <c r="BQ40">
        <v>1200</v>
      </c>
      <c r="BR40">
        <v>1415</v>
      </c>
      <c r="BS40">
        <v>52522849524.523514</v>
      </c>
      <c r="BT40">
        <v>759</v>
      </c>
      <c r="BU40">
        <v>760</v>
      </c>
      <c r="BV40">
        <v>625</v>
      </c>
      <c r="BW40">
        <v>725</v>
      </c>
      <c r="BX40">
        <v>186163409050.29129</v>
      </c>
      <c r="BY40">
        <v>555</v>
      </c>
      <c r="BZ40">
        <v>559</v>
      </c>
      <c r="CA40">
        <v>453</v>
      </c>
      <c r="CB40">
        <v>512</v>
      </c>
      <c r="CC40">
        <v>20559522881.0368</v>
      </c>
      <c r="CD40">
        <v>3005</v>
      </c>
      <c r="CE40">
        <v>3030</v>
      </c>
      <c r="CF40">
        <v>2465</v>
      </c>
      <c r="CG40">
        <v>2800</v>
      </c>
      <c r="CH40">
        <v>13660989814.846439</v>
      </c>
      <c r="CI40">
        <v>2955</v>
      </c>
      <c r="CJ40">
        <v>2970</v>
      </c>
      <c r="CK40">
        <v>2370</v>
      </c>
      <c r="CL40">
        <v>2705</v>
      </c>
      <c r="CM40">
        <v>43669472806.669373</v>
      </c>
      <c r="CN40">
        <v>1960</v>
      </c>
      <c r="CO40">
        <v>1995</v>
      </c>
      <c r="CP40">
        <v>1690</v>
      </c>
      <c r="CQ40">
        <v>1810</v>
      </c>
      <c r="CR40">
        <v>40588477558.387199</v>
      </c>
      <c r="CS40">
        <v>64000</v>
      </c>
      <c r="CT40">
        <v>64000</v>
      </c>
      <c r="CU40">
        <v>52620</v>
      </c>
      <c r="CV40">
        <v>60800</v>
      </c>
      <c r="CW40">
        <v>32882787769.578979</v>
      </c>
      <c r="CX40">
        <v>1775</v>
      </c>
      <c r="CY40">
        <v>1780</v>
      </c>
      <c r="CZ40">
        <v>1480</v>
      </c>
      <c r="DA40">
        <v>1750</v>
      </c>
      <c r="DB40">
        <v>218962744619.58301</v>
      </c>
      <c r="DC40">
        <v>12270</v>
      </c>
      <c r="DD40">
        <v>12450</v>
      </c>
      <c r="DE40">
        <v>9785</v>
      </c>
      <c r="DF40">
        <v>10910</v>
      </c>
      <c r="DG40">
        <v>26852772834.411942</v>
      </c>
      <c r="DH40">
        <v>647</v>
      </c>
      <c r="DI40">
        <v>650</v>
      </c>
      <c r="DJ40">
        <v>529</v>
      </c>
      <c r="DK40">
        <v>599</v>
      </c>
      <c r="DL40">
        <v>14316450704.2535</v>
      </c>
      <c r="DM40">
        <v>140050</v>
      </c>
      <c r="DN40">
        <v>141850</v>
      </c>
      <c r="DO40">
        <v>109050</v>
      </c>
      <c r="DP40">
        <v>131650</v>
      </c>
      <c r="DQ40">
        <v>264500340360.7785</v>
      </c>
      <c r="DR40">
        <v>3410</v>
      </c>
      <c r="DS40">
        <v>3415</v>
      </c>
      <c r="DT40">
        <v>2755</v>
      </c>
      <c r="DU40">
        <v>3180</v>
      </c>
      <c r="DV40">
        <v>29238788428.188431</v>
      </c>
      <c r="DW40">
        <v>9840</v>
      </c>
      <c r="DX40">
        <v>10150</v>
      </c>
      <c r="DY40">
        <v>8170</v>
      </c>
      <c r="DZ40">
        <v>10130</v>
      </c>
      <c r="EA40">
        <v>530031489542.41071</v>
      </c>
      <c r="EB40">
        <v>198</v>
      </c>
      <c r="EC40">
        <v>200</v>
      </c>
      <c r="ED40">
        <v>166</v>
      </c>
      <c r="EE40">
        <v>192</v>
      </c>
      <c r="EF40">
        <v>356251832375.4704</v>
      </c>
      <c r="EG40">
        <v>62.8</v>
      </c>
      <c r="EH40">
        <v>71.7</v>
      </c>
      <c r="EI40">
        <v>52.3</v>
      </c>
      <c r="EJ40">
        <v>62.6</v>
      </c>
      <c r="EK40">
        <v>591552846120.53198</v>
      </c>
      <c r="EL40">
        <v>2885</v>
      </c>
      <c r="EM40">
        <v>3500</v>
      </c>
      <c r="EN40">
        <v>2240</v>
      </c>
      <c r="EO40">
        <v>3400</v>
      </c>
      <c r="EP40">
        <v>113037620607.6499</v>
      </c>
      <c r="EQ40">
        <v>281</v>
      </c>
      <c r="ER40">
        <v>282</v>
      </c>
      <c r="ES40">
        <v>235</v>
      </c>
      <c r="ET40">
        <v>273</v>
      </c>
      <c r="EU40">
        <v>29129101688.746151</v>
      </c>
      <c r="EV40">
        <v>555</v>
      </c>
      <c r="EW40">
        <v>556</v>
      </c>
      <c r="EX40">
        <v>463</v>
      </c>
      <c r="EY40">
        <v>504</v>
      </c>
      <c r="EZ40">
        <v>15309955208.517441</v>
      </c>
      <c r="FA40">
        <v>2580</v>
      </c>
      <c r="FB40">
        <v>2590</v>
      </c>
      <c r="FC40">
        <v>2045</v>
      </c>
      <c r="FD40">
        <v>2400</v>
      </c>
      <c r="FE40">
        <v>48462551268.937279</v>
      </c>
      <c r="FF40">
        <v>234</v>
      </c>
      <c r="FG40">
        <v>235</v>
      </c>
      <c r="FH40">
        <v>187</v>
      </c>
      <c r="FI40">
        <v>205</v>
      </c>
      <c r="FJ40">
        <v>12577226453.9345</v>
      </c>
      <c r="FK40">
        <v>1273500</v>
      </c>
      <c r="FL40">
        <v>1337000</v>
      </c>
      <c r="FM40">
        <v>1099500</v>
      </c>
      <c r="FN40">
        <v>1336500</v>
      </c>
      <c r="FO40">
        <v>577253374324.38562</v>
      </c>
      <c r="FP40">
        <v>1875</v>
      </c>
      <c r="FQ40">
        <v>1890</v>
      </c>
      <c r="FR40">
        <v>1495</v>
      </c>
      <c r="FS40">
        <v>1810</v>
      </c>
      <c r="FT40">
        <v>25855937187.464039</v>
      </c>
      <c r="FU40">
        <v>108</v>
      </c>
      <c r="FV40">
        <v>117</v>
      </c>
      <c r="FW40">
        <v>90.6</v>
      </c>
      <c r="FX40">
        <v>105</v>
      </c>
      <c r="FY40">
        <v>379774138951.88928</v>
      </c>
      <c r="FZ40">
        <v>31</v>
      </c>
      <c r="GA40">
        <v>31.4</v>
      </c>
      <c r="GB40">
        <v>26.3</v>
      </c>
      <c r="GC40">
        <v>29.8</v>
      </c>
      <c r="GD40">
        <v>87410080866.638901</v>
      </c>
      <c r="GE40">
        <v>824</v>
      </c>
      <c r="GF40">
        <v>840</v>
      </c>
      <c r="GG40">
        <v>648</v>
      </c>
      <c r="GH40">
        <v>759</v>
      </c>
      <c r="GI40">
        <v>32884713087.5327</v>
      </c>
      <c r="GJ40">
        <v>41.1</v>
      </c>
      <c r="GK40">
        <v>42.9</v>
      </c>
      <c r="GL40">
        <v>35.200000000000003</v>
      </c>
      <c r="GM40">
        <v>37.6</v>
      </c>
      <c r="GN40">
        <v>208612501587.95941</v>
      </c>
      <c r="GO40">
        <v>3260</v>
      </c>
      <c r="GP40">
        <v>3335</v>
      </c>
      <c r="GQ40">
        <v>2625</v>
      </c>
      <c r="GR40">
        <v>3310</v>
      </c>
      <c r="GS40">
        <v>21706629058.518372</v>
      </c>
      <c r="GT40">
        <v>26.7</v>
      </c>
      <c r="GU40">
        <v>26.8</v>
      </c>
      <c r="GV40">
        <v>22.3</v>
      </c>
      <c r="GW40">
        <v>24.8</v>
      </c>
      <c r="GX40">
        <v>27285554424.254551</v>
      </c>
      <c r="GY40">
        <v>1720</v>
      </c>
      <c r="GZ40">
        <v>1780</v>
      </c>
      <c r="HA40">
        <v>1300</v>
      </c>
      <c r="HB40">
        <v>1705</v>
      </c>
      <c r="HC40">
        <v>72785384602.02652</v>
      </c>
      <c r="HD40">
        <v>26970</v>
      </c>
      <c r="HE40">
        <v>28080</v>
      </c>
      <c r="HF40">
        <v>21550</v>
      </c>
      <c r="HG40">
        <v>27770</v>
      </c>
      <c r="HH40">
        <v>423966662658.39832</v>
      </c>
      <c r="HI40">
        <v>248</v>
      </c>
      <c r="HJ40">
        <v>255</v>
      </c>
      <c r="HK40">
        <v>194</v>
      </c>
      <c r="HL40">
        <v>213</v>
      </c>
      <c r="HM40">
        <v>23167787625.016129</v>
      </c>
      <c r="HN40">
        <v>640</v>
      </c>
      <c r="HO40">
        <v>647</v>
      </c>
      <c r="HP40">
        <v>531</v>
      </c>
      <c r="HQ40">
        <v>630</v>
      </c>
      <c r="HR40">
        <v>29642549739.920132</v>
      </c>
      <c r="HS40">
        <v>4365</v>
      </c>
      <c r="HT40">
        <v>4400</v>
      </c>
      <c r="HU40">
        <v>3500</v>
      </c>
      <c r="HV40">
        <v>4015</v>
      </c>
      <c r="HW40">
        <v>15426526176.344641</v>
      </c>
      <c r="HX40">
        <v>476650</v>
      </c>
      <c r="HY40">
        <v>480000</v>
      </c>
      <c r="HZ40">
        <v>386450</v>
      </c>
      <c r="IA40">
        <v>450850</v>
      </c>
      <c r="IB40">
        <v>117769919580.3644</v>
      </c>
      <c r="IC40">
        <v>17160</v>
      </c>
      <c r="ID40">
        <v>17200</v>
      </c>
      <c r="IE40">
        <v>12810</v>
      </c>
      <c r="IF40">
        <v>15600</v>
      </c>
      <c r="IG40">
        <v>83426255549.504608</v>
      </c>
      <c r="IH40">
        <v>48.7</v>
      </c>
      <c r="II40">
        <v>49.6</v>
      </c>
      <c r="IJ40">
        <v>41.3</v>
      </c>
      <c r="IK40">
        <v>47.4</v>
      </c>
      <c r="IL40">
        <v>55640266244.190903</v>
      </c>
      <c r="IM40">
        <v>1.1299999999999999E-2</v>
      </c>
      <c r="IN40">
        <v>1.14E-2</v>
      </c>
      <c r="IO40">
        <v>9.8300000000000002E-3</v>
      </c>
      <c r="IP40">
        <v>1.06E-2</v>
      </c>
      <c r="IQ40">
        <v>1217594240467.856</v>
      </c>
      <c r="IR40">
        <v>245</v>
      </c>
      <c r="IS40">
        <v>252</v>
      </c>
      <c r="IT40">
        <v>210</v>
      </c>
      <c r="IU40">
        <v>221</v>
      </c>
      <c r="IV40">
        <v>38686466535.530258</v>
      </c>
      <c r="IW40">
        <v>3795</v>
      </c>
      <c r="IX40">
        <v>3810</v>
      </c>
      <c r="IY40">
        <v>3050</v>
      </c>
      <c r="IZ40">
        <v>3590</v>
      </c>
      <c r="JA40">
        <v>49901347491.034126</v>
      </c>
      <c r="JB40">
        <v>463</v>
      </c>
      <c r="JC40">
        <v>464</v>
      </c>
      <c r="JD40">
        <v>393</v>
      </c>
      <c r="JE40">
        <v>422</v>
      </c>
      <c r="JF40">
        <v>63331456432.182732</v>
      </c>
      <c r="JG40">
        <v>1825</v>
      </c>
      <c r="JH40">
        <v>1875</v>
      </c>
      <c r="JI40">
        <v>1525</v>
      </c>
      <c r="JJ40">
        <v>1795</v>
      </c>
      <c r="JK40">
        <v>139530001531.53159</v>
      </c>
      <c r="JL40">
        <v>242</v>
      </c>
      <c r="JM40">
        <v>245</v>
      </c>
      <c r="JN40">
        <v>200</v>
      </c>
      <c r="JO40">
        <v>219</v>
      </c>
      <c r="JP40">
        <v>157753202278.7735</v>
      </c>
      <c r="JQ40">
        <v>454</v>
      </c>
      <c r="JR40">
        <v>544</v>
      </c>
      <c r="JS40">
        <v>385</v>
      </c>
      <c r="JT40">
        <v>470</v>
      </c>
      <c r="JU40">
        <v>23214710091.28949</v>
      </c>
      <c r="JV40">
        <v>30680</v>
      </c>
      <c r="JW40">
        <v>30770</v>
      </c>
      <c r="JX40">
        <v>24700</v>
      </c>
      <c r="JY40">
        <v>29440</v>
      </c>
      <c r="JZ40">
        <v>38278437359.908073</v>
      </c>
      <c r="KA40">
        <v>28.2</v>
      </c>
      <c r="KB40">
        <v>28.4</v>
      </c>
      <c r="KC40">
        <v>23.2</v>
      </c>
      <c r="KD40">
        <v>26.7</v>
      </c>
      <c r="KE40">
        <v>72584797279.023895</v>
      </c>
      <c r="KF40">
        <v>31.6</v>
      </c>
      <c r="KG40">
        <v>32.700000000000003</v>
      </c>
      <c r="KH40">
        <v>26.4</v>
      </c>
      <c r="KI40">
        <v>29</v>
      </c>
      <c r="KJ40">
        <v>89045965151.607727</v>
      </c>
      <c r="KK40">
        <v>27.5</v>
      </c>
      <c r="KL40">
        <v>27.5</v>
      </c>
      <c r="KM40">
        <v>21.1</v>
      </c>
      <c r="KN40">
        <v>23.6</v>
      </c>
      <c r="KO40">
        <v>83443869570.796494</v>
      </c>
      <c r="KP40">
        <v>300</v>
      </c>
      <c r="KQ40">
        <v>301</v>
      </c>
      <c r="KR40">
        <v>247</v>
      </c>
      <c r="KS40">
        <v>276</v>
      </c>
      <c r="KT40">
        <v>18143690095.02066</v>
      </c>
      <c r="KU40">
        <v>436</v>
      </c>
      <c r="KV40">
        <v>437</v>
      </c>
      <c r="KW40">
        <v>353</v>
      </c>
      <c r="KX40">
        <v>415</v>
      </c>
      <c r="KY40">
        <v>43262824617.231056</v>
      </c>
      <c r="KZ40">
        <v>171</v>
      </c>
      <c r="LA40">
        <v>174</v>
      </c>
      <c r="LB40">
        <v>147</v>
      </c>
      <c r="LC40">
        <v>162</v>
      </c>
      <c r="LD40">
        <v>254685249466.0943</v>
      </c>
      <c r="LE40">
        <v>2570</v>
      </c>
      <c r="LF40">
        <v>2630</v>
      </c>
      <c r="LG40">
        <v>2105</v>
      </c>
      <c r="LH40">
        <v>2405</v>
      </c>
      <c r="LI40">
        <v>94605679730.016098</v>
      </c>
      <c r="LJ40">
        <v>100</v>
      </c>
      <c r="LK40">
        <v>101</v>
      </c>
      <c r="LL40">
        <v>87</v>
      </c>
      <c r="LM40">
        <v>95.3</v>
      </c>
      <c r="LN40">
        <v>13489136152.14827</v>
      </c>
      <c r="LO40">
        <v>215</v>
      </c>
      <c r="LP40">
        <v>218</v>
      </c>
      <c r="LQ40">
        <v>182</v>
      </c>
      <c r="LR40">
        <v>215</v>
      </c>
      <c r="LS40">
        <v>51570378752.693626</v>
      </c>
      <c r="LT40">
        <v>291</v>
      </c>
      <c r="LU40">
        <v>362</v>
      </c>
      <c r="LV40">
        <v>231</v>
      </c>
      <c r="LW40">
        <v>360</v>
      </c>
      <c r="LX40">
        <v>967221616228.34827</v>
      </c>
      <c r="LY40">
        <v>826</v>
      </c>
      <c r="LZ40">
        <v>866</v>
      </c>
      <c r="MA40">
        <v>620</v>
      </c>
      <c r="MB40">
        <v>721</v>
      </c>
      <c r="MC40">
        <v>821395076059.526</v>
      </c>
      <c r="MD40">
        <v>83.7</v>
      </c>
      <c r="ME40">
        <v>84</v>
      </c>
      <c r="MF40">
        <v>62</v>
      </c>
      <c r="MG40">
        <v>74</v>
      </c>
      <c r="MH40">
        <v>83050618273.999771</v>
      </c>
      <c r="MI40">
        <v>320</v>
      </c>
      <c r="MJ40">
        <v>328</v>
      </c>
      <c r="MK40">
        <v>270</v>
      </c>
      <c r="ML40">
        <v>321</v>
      </c>
      <c r="MM40">
        <v>55871250967.671356</v>
      </c>
      <c r="MN40">
        <v>744</v>
      </c>
      <c r="MO40">
        <v>746</v>
      </c>
      <c r="MP40">
        <v>633</v>
      </c>
      <c r="MQ40">
        <v>714</v>
      </c>
      <c r="MR40">
        <v>10785157569.507759</v>
      </c>
      <c r="MS40">
        <v>8310</v>
      </c>
      <c r="MT40">
        <v>8365</v>
      </c>
      <c r="MU40">
        <v>6500</v>
      </c>
      <c r="MV40">
        <v>7300</v>
      </c>
      <c r="MW40">
        <v>15648069669.585421</v>
      </c>
      <c r="MX40">
        <v>32</v>
      </c>
      <c r="MY40">
        <v>33.200000000000003</v>
      </c>
      <c r="MZ40">
        <v>25.2</v>
      </c>
      <c r="NA40">
        <v>25.7</v>
      </c>
      <c r="NB40">
        <v>104699140248.69479</v>
      </c>
      <c r="NC40">
        <v>50880</v>
      </c>
      <c r="ND40">
        <v>54870</v>
      </c>
      <c r="NE40">
        <v>41000</v>
      </c>
      <c r="NF40">
        <v>54770</v>
      </c>
      <c r="NG40">
        <v>110894799425.5578</v>
      </c>
      <c r="NH40">
        <v>8995</v>
      </c>
      <c r="NI40">
        <v>9055</v>
      </c>
      <c r="NJ40">
        <v>7200</v>
      </c>
      <c r="NK40">
        <v>8585</v>
      </c>
      <c r="NL40">
        <v>114260173623.6787</v>
      </c>
      <c r="NM40">
        <v>323</v>
      </c>
      <c r="NN40">
        <v>330</v>
      </c>
      <c r="NO40">
        <v>285</v>
      </c>
      <c r="NP40">
        <v>314</v>
      </c>
      <c r="NQ40">
        <v>39505410530.70726</v>
      </c>
      <c r="NR40">
        <v>208</v>
      </c>
      <c r="NS40">
        <v>220</v>
      </c>
      <c r="NT40">
        <v>171</v>
      </c>
      <c r="NU40">
        <v>209</v>
      </c>
      <c r="NV40">
        <v>110337076266.6725</v>
      </c>
      <c r="NW40">
        <v>302</v>
      </c>
      <c r="NX40">
        <v>302</v>
      </c>
      <c r="NY40">
        <v>246</v>
      </c>
      <c r="NZ40">
        <v>279</v>
      </c>
      <c r="OA40">
        <v>154501415236.42859</v>
      </c>
      <c r="OB40">
        <v>17010</v>
      </c>
      <c r="OC40">
        <v>18320</v>
      </c>
      <c r="OD40">
        <v>13710</v>
      </c>
      <c r="OE40">
        <v>15890</v>
      </c>
      <c r="OF40">
        <v>42927105560.818909</v>
      </c>
      <c r="OG40">
        <v>5900</v>
      </c>
      <c r="OH40">
        <v>6015</v>
      </c>
      <c r="OI40">
        <v>4650</v>
      </c>
      <c r="OJ40">
        <v>5610</v>
      </c>
      <c r="OK40">
        <v>106487969686.1442</v>
      </c>
      <c r="OL40">
        <v>538</v>
      </c>
      <c r="OM40">
        <v>545</v>
      </c>
      <c r="ON40">
        <v>432</v>
      </c>
      <c r="OO40">
        <v>471</v>
      </c>
      <c r="OP40">
        <v>19463636751.001881</v>
      </c>
      <c r="OQ40">
        <v>643</v>
      </c>
      <c r="OR40">
        <v>643</v>
      </c>
      <c r="OS40">
        <v>553</v>
      </c>
      <c r="OT40">
        <v>601</v>
      </c>
      <c r="OU40">
        <v>27417818857.04837</v>
      </c>
      <c r="OV40">
        <v>55190</v>
      </c>
      <c r="OW40">
        <v>55710</v>
      </c>
      <c r="OX40">
        <v>45550</v>
      </c>
      <c r="OY40">
        <v>50620</v>
      </c>
      <c r="OZ40">
        <v>119922322238.9415</v>
      </c>
      <c r="PA40">
        <v>8180</v>
      </c>
      <c r="PB40">
        <v>8535</v>
      </c>
      <c r="PC40">
        <v>6930</v>
      </c>
      <c r="PD40">
        <v>8235</v>
      </c>
      <c r="PE40">
        <v>13054916469.0753</v>
      </c>
      <c r="PF40">
        <v>40.700000000000003</v>
      </c>
      <c r="PG40">
        <v>40.799999999999997</v>
      </c>
      <c r="PH40">
        <v>35</v>
      </c>
      <c r="PI40">
        <v>37.6</v>
      </c>
      <c r="PJ40">
        <v>73503917130.277695</v>
      </c>
      <c r="PK40">
        <v>5005</v>
      </c>
      <c r="PL40">
        <v>5020</v>
      </c>
      <c r="PM40">
        <v>4015</v>
      </c>
      <c r="PN40">
        <v>4580</v>
      </c>
      <c r="PO40">
        <v>24360338885.08461</v>
      </c>
      <c r="PP40">
        <v>9155</v>
      </c>
      <c r="PQ40">
        <v>9280</v>
      </c>
      <c r="PR40">
        <v>7850</v>
      </c>
      <c r="PS40">
        <v>8715</v>
      </c>
      <c r="PT40">
        <v>12401909909.75844</v>
      </c>
      <c r="PU40">
        <v>673</v>
      </c>
      <c r="PV40">
        <v>673</v>
      </c>
      <c r="PW40">
        <v>570</v>
      </c>
      <c r="PX40">
        <v>629</v>
      </c>
      <c r="PY40">
        <v>14405288762.850559</v>
      </c>
      <c r="PZ40">
        <v>163</v>
      </c>
      <c r="QA40">
        <v>164</v>
      </c>
      <c r="QB40">
        <v>137</v>
      </c>
      <c r="QC40">
        <v>154</v>
      </c>
      <c r="QD40">
        <v>47027523211.064728</v>
      </c>
      <c r="QE40">
        <v>247</v>
      </c>
      <c r="QF40">
        <v>253</v>
      </c>
      <c r="QG40">
        <v>207</v>
      </c>
      <c r="QH40">
        <v>230</v>
      </c>
      <c r="QI40">
        <v>87398419208.02739</v>
      </c>
      <c r="QJ40">
        <v>274</v>
      </c>
      <c r="QK40">
        <v>275</v>
      </c>
      <c r="QL40">
        <v>211</v>
      </c>
      <c r="QM40">
        <v>231</v>
      </c>
      <c r="QN40">
        <v>21510775057.006859</v>
      </c>
      <c r="QO40">
        <v>8890</v>
      </c>
      <c r="QP40">
        <v>9400</v>
      </c>
      <c r="QQ40">
        <v>7500</v>
      </c>
      <c r="QR40">
        <v>8895</v>
      </c>
      <c r="QS40">
        <v>17626946060.076859</v>
      </c>
      <c r="QT40">
        <v>842</v>
      </c>
      <c r="QU40">
        <v>844</v>
      </c>
      <c r="QV40">
        <v>683</v>
      </c>
      <c r="QW40">
        <v>756</v>
      </c>
      <c r="QX40">
        <v>50627188796.046997</v>
      </c>
      <c r="QY40">
        <v>227</v>
      </c>
      <c r="QZ40">
        <v>229</v>
      </c>
      <c r="RA40">
        <v>188</v>
      </c>
      <c r="RB40">
        <v>211</v>
      </c>
      <c r="RC40">
        <v>106364078539.37241</v>
      </c>
      <c r="RD40">
        <v>359</v>
      </c>
      <c r="RE40">
        <v>471</v>
      </c>
      <c r="RF40">
        <v>326</v>
      </c>
      <c r="RG40">
        <v>420</v>
      </c>
      <c r="RH40">
        <v>7994294939879.9785</v>
      </c>
      <c r="RI40">
        <v>70630</v>
      </c>
      <c r="RJ40">
        <v>74330</v>
      </c>
      <c r="RK40">
        <v>58650</v>
      </c>
      <c r="RL40">
        <v>64670</v>
      </c>
      <c r="RM40">
        <v>113111954684.6223</v>
      </c>
      <c r="RN40">
        <v>4915</v>
      </c>
      <c r="RO40">
        <v>5015</v>
      </c>
      <c r="RP40">
        <v>4010</v>
      </c>
      <c r="RQ40">
        <v>4555</v>
      </c>
      <c r="RR40">
        <v>75092557501.702713</v>
      </c>
      <c r="RS40">
        <v>48000</v>
      </c>
      <c r="RT40">
        <v>49800</v>
      </c>
      <c r="RU40">
        <v>39100</v>
      </c>
      <c r="RV40">
        <v>46290</v>
      </c>
      <c r="RW40">
        <v>38604790684.131767</v>
      </c>
      <c r="RX40">
        <v>4860</v>
      </c>
      <c r="RY40">
        <v>4870</v>
      </c>
      <c r="RZ40">
        <v>4200</v>
      </c>
      <c r="SA40">
        <v>4690</v>
      </c>
      <c r="SB40">
        <v>37971227280.546249</v>
      </c>
      <c r="SC40">
        <v>9770</v>
      </c>
      <c r="SD40">
        <v>9890</v>
      </c>
      <c r="SE40">
        <v>7950</v>
      </c>
      <c r="SF40">
        <v>8930</v>
      </c>
      <c r="SG40">
        <v>16965817711.306391</v>
      </c>
      <c r="SH40">
        <v>2875</v>
      </c>
      <c r="SI40">
        <v>2885</v>
      </c>
      <c r="SJ40">
        <v>2355</v>
      </c>
      <c r="SK40">
        <v>2670</v>
      </c>
      <c r="SL40">
        <v>161097795927.1619</v>
      </c>
      <c r="SM40">
        <v>6.4380000000000007E-2</v>
      </c>
      <c r="SN40">
        <v>6.4380000000000007E-2</v>
      </c>
      <c r="SO40">
        <v>5.1999999999999998E-2</v>
      </c>
      <c r="SP40">
        <v>6.3219999999999998E-2</v>
      </c>
      <c r="SQ40">
        <v>144660594064.55042</v>
      </c>
      <c r="UP40">
        <v>7</v>
      </c>
      <c r="UQ40">
        <v>15</v>
      </c>
      <c r="UR40">
        <v>10</v>
      </c>
      <c r="US40">
        <v>65</v>
      </c>
      <c r="UT40">
        <v>29</v>
      </c>
      <c r="UU40">
        <v>2</v>
      </c>
      <c r="UV40">
        <v>3</v>
      </c>
      <c r="UW40">
        <v>54</v>
      </c>
      <c r="UX40">
        <v>17</v>
      </c>
      <c r="UY40">
        <v>59</v>
      </c>
      <c r="UZ40">
        <v>18</v>
      </c>
      <c r="VA40">
        <v>13</v>
      </c>
      <c r="VB40">
        <v>66</v>
      </c>
      <c r="VC40">
        <v>55</v>
      </c>
      <c r="VD40">
        <v>23</v>
      </c>
      <c r="VE40">
        <v>87</v>
      </c>
      <c r="VF40">
        <v>97</v>
      </c>
      <c r="VG40">
        <v>62</v>
      </c>
      <c r="VH40">
        <v>67</v>
      </c>
      <c r="VI40">
        <v>74</v>
      </c>
      <c r="VJ40">
        <v>21</v>
      </c>
      <c r="VK40">
        <v>80</v>
      </c>
      <c r="VL40">
        <v>96</v>
      </c>
      <c r="VM40">
        <v>19</v>
      </c>
      <c r="VN40">
        <v>76</v>
      </c>
      <c r="VO40">
        <v>11</v>
      </c>
      <c r="VP40">
        <v>16</v>
      </c>
      <c r="VQ40">
        <v>8</v>
      </c>
      <c r="VR40">
        <v>34</v>
      </c>
      <c r="VS40">
        <v>77</v>
      </c>
      <c r="VT40">
        <v>94</v>
      </c>
      <c r="VU40">
        <v>60</v>
      </c>
      <c r="VV40">
        <v>100</v>
      </c>
      <c r="VW40">
        <v>9</v>
      </c>
      <c r="VX40">
        <v>81</v>
      </c>
      <c r="VY40">
        <v>14</v>
      </c>
      <c r="VZ40">
        <v>42</v>
      </c>
      <c r="WA40">
        <v>73</v>
      </c>
      <c r="WB40">
        <v>22</v>
      </c>
      <c r="WC40">
        <v>85</v>
      </c>
      <c r="WD40">
        <v>79</v>
      </c>
      <c r="WE40">
        <v>49</v>
      </c>
      <c r="WF40">
        <v>12</v>
      </c>
      <c r="WG40">
        <v>84</v>
      </c>
      <c r="WH40">
        <v>75</v>
      </c>
      <c r="WI40">
        <v>93</v>
      </c>
      <c r="WJ40">
        <v>31</v>
      </c>
      <c r="WK40">
        <v>45</v>
      </c>
      <c r="WL40">
        <v>53</v>
      </c>
      <c r="WM40">
        <v>4</v>
      </c>
      <c r="WN40">
        <v>69</v>
      </c>
      <c r="WO40">
        <v>58</v>
      </c>
      <c r="WP40">
        <v>51</v>
      </c>
      <c r="WQ40">
        <v>28</v>
      </c>
      <c r="WR40">
        <v>25</v>
      </c>
      <c r="WS40">
        <v>83</v>
      </c>
      <c r="WT40">
        <v>71</v>
      </c>
      <c r="WU40">
        <v>50</v>
      </c>
      <c r="WV40">
        <v>41</v>
      </c>
      <c r="WW40">
        <v>44</v>
      </c>
      <c r="WX40">
        <v>89</v>
      </c>
      <c r="WY40">
        <v>63</v>
      </c>
      <c r="WZ40">
        <v>20</v>
      </c>
      <c r="XA40">
        <v>40</v>
      </c>
      <c r="XB40">
        <v>98</v>
      </c>
      <c r="XC40">
        <v>56</v>
      </c>
      <c r="XD40">
        <v>5</v>
      </c>
      <c r="XE40">
        <v>6</v>
      </c>
      <c r="XF40">
        <v>46</v>
      </c>
      <c r="XG40">
        <v>52</v>
      </c>
      <c r="XH40">
        <v>102</v>
      </c>
      <c r="XI40">
        <v>92</v>
      </c>
      <c r="XJ40">
        <v>39</v>
      </c>
      <c r="XK40">
        <v>35</v>
      </c>
      <c r="XL40">
        <v>32</v>
      </c>
      <c r="XM40">
        <v>68</v>
      </c>
      <c r="XN40">
        <v>36</v>
      </c>
      <c r="XO40">
        <v>26</v>
      </c>
      <c r="XP40">
        <v>64</v>
      </c>
      <c r="XQ40">
        <v>37</v>
      </c>
      <c r="XR40">
        <v>88</v>
      </c>
      <c r="XS40">
        <v>78</v>
      </c>
      <c r="XT40">
        <v>30</v>
      </c>
      <c r="XU40">
        <v>99</v>
      </c>
      <c r="XV40">
        <v>48</v>
      </c>
      <c r="XW40">
        <v>82</v>
      </c>
      <c r="XX40">
        <v>101</v>
      </c>
      <c r="XY40">
        <v>95</v>
      </c>
      <c r="XZ40">
        <v>61</v>
      </c>
      <c r="YA40">
        <v>43</v>
      </c>
      <c r="YB40">
        <v>86</v>
      </c>
      <c r="YC40">
        <v>90</v>
      </c>
      <c r="YD40">
        <v>57</v>
      </c>
      <c r="YE40">
        <v>38</v>
      </c>
      <c r="YF40">
        <v>1</v>
      </c>
      <c r="YG40">
        <v>33</v>
      </c>
      <c r="YH40">
        <v>47</v>
      </c>
      <c r="YI40">
        <v>70</v>
      </c>
      <c r="YJ40">
        <v>72</v>
      </c>
      <c r="YK40">
        <v>91</v>
      </c>
      <c r="YL40">
        <v>24</v>
      </c>
      <c r="YM40">
        <v>27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1</v>
      </c>
      <c r="ZD40">
        <v>1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1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1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1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1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1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0.2</v>
      </c>
      <c r="AHO40">
        <v>0.1201893939393939</v>
      </c>
      <c r="AHP40">
        <v>7.0166204986149588E-2</v>
      </c>
      <c r="AHQ40">
        <v>9.4561403508771943E-2</v>
      </c>
      <c r="AHR40">
        <v>8.11753371868979E-2</v>
      </c>
      <c r="AHS40">
        <v>7.1964285714285717E-2</v>
      </c>
      <c r="AHT40">
        <v>3.6165577342047943E-2</v>
      </c>
      <c r="AHU40">
        <v>0.10150793650793651</v>
      </c>
      <c r="AHV40">
        <v>9.5757575757575764E-2</v>
      </c>
      <c r="AHW40">
        <v>0.17974137931034481</v>
      </c>
      <c r="AHX40">
        <v>5.107142857142858E-2</v>
      </c>
      <c r="AHY40">
        <v>7.7081967213114777E-2</v>
      </c>
      <c r="AHZ40">
        <v>0.16074074074074071</v>
      </c>
      <c r="AIA40">
        <v>0.1203846153846154</v>
      </c>
      <c r="AIB40">
        <v>0.13793103448275859</v>
      </c>
      <c r="AIC40">
        <v>0.15828571428571431</v>
      </c>
      <c r="AID40">
        <v>0.16052631578947371</v>
      </c>
      <c r="AIE40">
        <v>8.859154929577466E-2</v>
      </c>
      <c r="AIF40">
        <v>4.2584269662921351E-2</v>
      </c>
      <c r="AIG40">
        <v>0.12771217712177119</v>
      </c>
      <c r="AIH40">
        <v>0.15869565217391299</v>
      </c>
      <c r="AII40">
        <v>0.1137614678899083</v>
      </c>
      <c r="AIJ40">
        <v>0.17729729729729729</v>
      </c>
      <c r="AIK40">
        <v>0.1434158415841584</v>
      </c>
      <c r="AIL40">
        <v>8.1176470588235294E-2</v>
      </c>
      <c r="AIM40">
        <v>6.6501547987616108E-2</v>
      </c>
      <c r="AIN40">
        <v>6.6969696969696985E-2</v>
      </c>
      <c r="AIO40">
        <v>3.3416666666666671E-2</v>
      </c>
      <c r="AIP40">
        <v>6.4468085106382994E-2</v>
      </c>
      <c r="AIQ40">
        <v>6.543478260869566E-2</v>
      </c>
      <c r="AIR40">
        <v>0.1395121951219512</v>
      </c>
      <c r="AIS40">
        <v>0.1084</v>
      </c>
      <c r="AIT40">
        <v>6.3714285714285709E-2</v>
      </c>
      <c r="AIU40">
        <v>4.9531250000000013E-2</v>
      </c>
      <c r="AIV40">
        <v>0.11818181818181819</v>
      </c>
      <c r="AIW40">
        <v>3.0697674418604659E-2</v>
      </c>
      <c r="AIX40">
        <v>5.5961538461538438E-2</v>
      </c>
      <c r="AIY40">
        <v>0.11689189189189191</v>
      </c>
      <c r="AIZ40">
        <v>1.3157894736842099E-2</v>
      </c>
      <c r="AJA40">
        <v>9.7464788732394378E-2</v>
      </c>
      <c r="AJB40">
        <v>8.862068965517246E-2</v>
      </c>
      <c r="AJC40">
        <v>7.5909090909090912E-2</v>
      </c>
      <c r="AJD40">
        <v>2.7066014669926659E-2</v>
      </c>
      <c r="AJE40">
        <v>5.6750000000000002E-2</v>
      </c>
      <c r="AJF40">
        <v>0.16974358974358969</v>
      </c>
      <c r="AJG40">
        <v>0.13529411764705879</v>
      </c>
      <c r="AJH40">
        <v>6.1297666476949363E-2</v>
      </c>
      <c r="AJI40">
        <v>6.6592592592592592E-2</v>
      </c>
      <c r="AJJ40">
        <v>7.2631578947368422E-2</v>
      </c>
      <c r="AJK40">
        <v>2.7631578947368431E-2</v>
      </c>
      <c r="AJL40">
        <v>3.4918032786885253E-2</v>
      </c>
      <c r="AJM40">
        <v>0.13033898305084751</v>
      </c>
      <c r="AJN40">
        <v>8.6181818181818193E-2</v>
      </c>
      <c r="AJO40">
        <v>3.4105263157894743E-2</v>
      </c>
      <c r="AJP40">
        <v>7.5483870967741951E-2</v>
      </c>
      <c r="AJQ40">
        <v>0.11225</v>
      </c>
      <c r="AJR40">
        <v>7.2547770700636949E-2</v>
      </c>
      <c r="AJS40">
        <v>0.10148148148148139</v>
      </c>
      <c r="AJT40">
        <v>4.0289855072463757E-2</v>
      </c>
      <c r="AJU40">
        <v>4.1379310344827593E-2</v>
      </c>
      <c r="AJV40">
        <v>4.2112676056338033E-2</v>
      </c>
      <c r="AJW40">
        <v>0.11175</v>
      </c>
      <c r="AJX40">
        <v>4.3421052631578951E-2</v>
      </c>
      <c r="AJY40">
        <v>8.5517241379310355E-2</v>
      </c>
      <c r="AJZ40">
        <v>0.18370370370370351</v>
      </c>
      <c r="AKA40">
        <v>0.1684615384615385</v>
      </c>
      <c r="AKB40">
        <v>3.7303370786516847E-2</v>
      </c>
      <c r="AKC40">
        <v>5.6728395061728401E-2</v>
      </c>
      <c r="AKD40">
        <v>5.7152777777777768E-2</v>
      </c>
      <c r="AKE40">
        <v>6.0612244897959189E-2</v>
      </c>
      <c r="AKF40">
        <v>0.1029166666666667</v>
      </c>
      <c r="AKG40">
        <v>7.8113207547169813E-2</v>
      </c>
      <c r="AKH40">
        <v>1.959677419354839E-2</v>
      </c>
      <c r="AKI40">
        <v>7.9282639885222383E-2</v>
      </c>
      <c r="AKJ40">
        <v>0.1082658959537572</v>
      </c>
      <c r="AKK40">
        <v>0.13695652173913039</v>
      </c>
      <c r="AKL40">
        <v>6.5833333333333341E-2</v>
      </c>
      <c r="AKM40">
        <v>9.1764705882352957E-2</v>
      </c>
      <c r="AKN40">
        <v>8.5024875621890553E-2</v>
      </c>
      <c r="AKO40">
        <v>9.789473684210527E-2</v>
      </c>
      <c r="AKP40">
        <v>9.0701754385964922E-2</v>
      </c>
      <c r="AKQ40">
        <v>0.14627906976744179</v>
      </c>
      <c r="AKR40">
        <v>5.8166491043203372E-2</v>
      </c>
      <c r="AKS40">
        <v>7.7719298245614049E-2</v>
      </c>
      <c r="AKT40">
        <v>4.9090909090909123E-2</v>
      </c>
      <c r="AKU40">
        <v>0.17448275862068971</v>
      </c>
      <c r="AKV40">
        <v>0.1227027027027027</v>
      </c>
      <c r="AKW40">
        <v>0.14080000000000001</v>
      </c>
      <c r="AKX40">
        <v>7.1818181818181823E-2</v>
      </c>
      <c r="AKY40">
        <v>5.3953488372093031E-2</v>
      </c>
      <c r="AKZ40">
        <v>7.9032258064516137E-2</v>
      </c>
      <c r="ALA40">
        <v>0.10937106918238999</v>
      </c>
      <c r="ALB40">
        <v>0.123943661971831</v>
      </c>
      <c r="ALC40">
        <v>8.1851851851851856E-2</v>
      </c>
      <c r="ALD40">
        <v>2.7594936708860759E-2</v>
      </c>
      <c r="ALE40">
        <v>8.7358262967430655E-2</v>
      </c>
      <c r="ALF40">
        <v>7.28030303030303E-2</v>
      </c>
      <c r="ALG40">
        <v>6.8029850746268661E-2</v>
      </c>
      <c r="ALH40">
        <v>8.6396396396396402E-2</v>
      </c>
      <c r="ALI40">
        <v>0.12431372549019611</v>
      </c>
      <c r="ALJ40">
        <v>0.18645161290322579</v>
      </c>
      <c r="ALK40">
        <v>6.1208406304728548E-2</v>
      </c>
      <c r="ALV40">
        <v>-3.7552730385590698E-2</v>
      </c>
      <c r="ALW40">
        <v>-3.3005052634807241E-2</v>
      </c>
      <c r="ALX40">
        <v>0.30826280759186281</v>
      </c>
      <c r="ALY40">
        <v>-0.14001072744379089</v>
      </c>
      <c r="ALZ40">
        <v>-6.829472922287283E-2</v>
      </c>
      <c r="AMA40">
        <v>-8.7790764624596895E-2</v>
      </c>
      <c r="AMB40">
        <v>-0.1219552654137679</v>
      </c>
      <c r="AMC40">
        <v>-8.7783163831068101E-2</v>
      </c>
      <c r="AMD40">
        <v>-0.1405786270294542</v>
      </c>
      <c r="AME40">
        <v>-0.106022102137189</v>
      </c>
      <c r="AMF40">
        <v>-0.15223506475421231</v>
      </c>
      <c r="AMG40">
        <v>0.2014654279309738</v>
      </c>
      <c r="AMH40">
        <v>-0.100041880003873</v>
      </c>
      <c r="AMI40">
        <v>-0.1163941709058373</v>
      </c>
      <c r="AMJ40">
        <v>-8.3622095909703487E-2</v>
      </c>
      <c r="AMK40">
        <v>-0.1092470081670719</v>
      </c>
      <c r="AML40">
        <v>-0.1003798853905092</v>
      </c>
      <c r="AMM40">
        <v>-0.13991968178567041</v>
      </c>
      <c r="AMN40">
        <v>-0.17398650579711131</v>
      </c>
      <c r="AMO40">
        <v>-9.223076856330803E-2</v>
      </c>
      <c r="AMP40">
        <v>-4.8832757404699501E-2</v>
      </c>
      <c r="AMQ40">
        <v>-0.15205250832708361</v>
      </c>
      <c r="AMR40">
        <v>-0.10351798281723559</v>
      </c>
      <c r="AMS40">
        <v>-9.6316670587150988E-2</v>
      </c>
      <c r="AMT40">
        <v>-0.12565758751647849</v>
      </c>
      <c r="AMU40">
        <v>-5.2400950622821019E-2</v>
      </c>
      <c r="AMV40">
        <v>-0.10846837792945591</v>
      </c>
      <c r="AMW40">
        <v>-0.16644251603744389</v>
      </c>
      <c r="AMX40">
        <v>8.5393315932238201E-2</v>
      </c>
      <c r="AMY40">
        <v>-0.1055586196028995</v>
      </c>
      <c r="AMZ40">
        <v>-0.12773584022224871</v>
      </c>
      <c r="ANA40">
        <v>-0.11629605852989031</v>
      </c>
      <c r="ANB40">
        <v>-0.1881445855803304</v>
      </c>
      <c r="ANC40">
        <v>-6.0906757912745912E-2</v>
      </c>
      <c r="AND40">
        <v>-7.9042426003675836E-2</v>
      </c>
      <c r="ANE40">
        <v>-0.1500947718540975</v>
      </c>
      <c r="ANF40">
        <v>-0.1166357760669138</v>
      </c>
      <c r="ANG40">
        <v>-0.1219859931704536</v>
      </c>
      <c r="ANH40">
        <v>-0.28666856762665138</v>
      </c>
      <c r="ANI40">
        <v>-4.0934857557612059E-2</v>
      </c>
      <c r="ANJ40">
        <v>-0.12252227339282359</v>
      </c>
      <c r="ANK40">
        <v>-7.2025348210682516E-2</v>
      </c>
      <c r="ANL40">
        <v>-0.10949318362630819</v>
      </c>
      <c r="ANM40">
        <v>-0.2083966395567074</v>
      </c>
      <c r="ANN40">
        <v>-4.8544306383442308E-2</v>
      </c>
      <c r="ANO40">
        <v>-0.1181980031117478</v>
      </c>
      <c r="ANP40">
        <v>-0.1373957650659399</v>
      </c>
      <c r="ANQ40">
        <v>-0.1605767395516908</v>
      </c>
      <c r="ANR40">
        <v>-0.10074707727402329</v>
      </c>
      <c r="ANS40">
        <v>-0.20017540676223311</v>
      </c>
      <c r="ANT40">
        <v>-0.20102444838091521</v>
      </c>
      <c r="ANU40">
        <v>-9.3045361401483673E-2</v>
      </c>
      <c r="ANV40">
        <v>-0.14308793218862981</v>
      </c>
      <c r="ANW40">
        <v>-0.13317123329099381</v>
      </c>
      <c r="ANX40">
        <v>-0.1529097145514795</v>
      </c>
      <c r="ANY40">
        <v>-1.2397146635000021E-2</v>
      </c>
      <c r="ANZ40">
        <v>-0.11238156349628579</v>
      </c>
      <c r="AOA40">
        <v>-0.1000536997071847</v>
      </c>
      <c r="AOB40">
        <v>-0.17591350821894039</v>
      </c>
      <c r="AOC40">
        <v>-0.22678327555415481</v>
      </c>
      <c r="AOD40">
        <v>-0.1806312858634446</v>
      </c>
      <c r="AOE40">
        <v>-9.3545365409531733E-2</v>
      </c>
      <c r="AOF40">
        <v>-0.1507721399306651</v>
      </c>
      <c r="AOG40">
        <v>-0.11771668449473049</v>
      </c>
      <c r="AOH40">
        <v>-7.5758900893441949E-2</v>
      </c>
      <c r="AOI40">
        <v>-3.3220241233109522E-2</v>
      </c>
      <c r="AOJ40">
        <v>6.8741801047681017E-2</v>
      </c>
      <c r="AOK40">
        <v>-0.20824503143657561</v>
      </c>
      <c r="AOL40">
        <v>-0.18916841783978799</v>
      </c>
      <c r="AOM40">
        <v>-7.1934505444843255E-2</v>
      </c>
      <c r="AON40">
        <v>-8.8269614616919956E-2</v>
      </c>
      <c r="AOO40">
        <v>-0.17750471906865009</v>
      </c>
      <c r="AOP40">
        <v>-0.32991085891045152</v>
      </c>
      <c r="AOQ40">
        <v>3.4278908383911229E-3</v>
      </c>
      <c r="AOR40">
        <v>-9.3001480465216391E-2</v>
      </c>
      <c r="AOS40">
        <v>-6.5032864017853576E-2</v>
      </c>
      <c r="AOT40">
        <v>-7.8912970519138703E-2</v>
      </c>
      <c r="AOU40">
        <v>-0.12888329923225639</v>
      </c>
      <c r="AOV40">
        <v>-0.1214783865519031</v>
      </c>
      <c r="AOW40">
        <v>-0.10347295781481571</v>
      </c>
      <c r="AOX40">
        <v>-0.17189803975455981</v>
      </c>
      <c r="AOY40">
        <v>-9.9171108497827398E-2</v>
      </c>
      <c r="AOZ40">
        <v>-0.1587899532544155</v>
      </c>
      <c r="APA40">
        <v>-6.2614200171086321E-2</v>
      </c>
      <c r="APB40">
        <v>-0.15937373289336029</v>
      </c>
      <c r="APC40">
        <v>-0.1142297928415015</v>
      </c>
      <c r="APD40">
        <v>-8.8691907523535618E-2</v>
      </c>
      <c r="APE40">
        <v>-0.1024512579425676</v>
      </c>
      <c r="APF40">
        <v>-0.1184756922935738</v>
      </c>
      <c r="APG40">
        <v>-0.14680880325011059</v>
      </c>
      <c r="APH40">
        <v>-0.2052578780263308</v>
      </c>
      <c r="API40">
        <v>-4.6084412601446023E-2</v>
      </c>
      <c r="APJ40">
        <v>-0.14190081375710131</v>
      </c>
      <c r="APK40">
        <v>-0.1261634734688627</v>
      </c>
      <c r="APL40">
        <v>-4.4923850928280329E-2</v>
      </c>
      <c r="APM40">
        <v>-0.13859128950390751</v>
      </c>
      <c r="APN40">
        <v>-0.13502071167483901</v>
      </c>
      <c r="APO40">
        <v>-0.1021380802173647</v>
      </c>
      <c r="APP40">
        <v>-9.0748915793716689E-2</v>
      </c>
      <c r="APQ40">
        <v>-0.12392501379904559</v>
      </c>
      <c r="APR40">
        <v>-9.9291679131153554E-2</v>
      </c>
      <c r="APS40">
        <v>-0.1016175666928381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2.5643008930146178E-3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-1.239670823084192E-3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L40">
        <f t="shared" si="0"/>
        <v>1.3246300699304259E-3</v>
      </c>
      <c r="AUM40">
        <f t="shared" si="1"/>
        <v>1.2674792288752976</v>
      </c>
      <c r="AUN40">
        <f t="shared" si="2"/>
        <v>0</v>
      </c>
    </row>
    <row r="41" spans="1:1236" x14ac:dyDescent="0.2">
      <c r="A41" s="2">
        <v>44305.416666666657</v>
      </c>
      <c r="B41">
        <v>76466000</v>
      </c>
      <c r="C41">
        <v>76829000</v>
      </c>
      <c r="D41">
        <v>67477000</v>
      </c>
      <c r="E41">
        <v>69372000</v>
      </c>
      <c r="F41">
        <v>825831405943.51196</v>
      </c>
      <c r="G41">
        <v>3030000</v>
      </c>
      <c r="H41">
        <v>3042000</v>
      </c>
      <c r="I41">
        <v>2533000</v>
      </c>
      <c r="J41">
        <v>2649000</v>
      </c>
      <c r="K41">
        <v>339831493745.61072</v>
      </c>
      <c r="L41">
        <v>173400</v>
      </c>
      <c r="M41">
        <v>174850</v>
      </c>
      <c r="N41">
        <v>119000</v>
      </c>
      <c r="O41">
        <v>132550</v>
      </c>
      <c r="P41">
        <v>769838299966.31543</v>
      </c>
      <c r="Q41">
        <v>4905</v>
      </c>
      <c r="R41">
        <v>6140</v>
      </c>
      <c r="S41">
        <v>3960</v>
      </c>
      <c r="T41">
        <v>4325</v>
      </c>
      <c r="U41">
        <v>82033695017.649185</v>
      </c>
      <c r="V41">
        <v>374000</v>
      </c>
      <c r="W41">
        <v>377500</v>
      </c>
      <c r="X41">
        <v>295000</v>
      </c>
      <c r="Y41">
        <v>312850</v>
      </c>
      <c r="Z41">
        <v>121589058950.3766</v>
      </c>
      <c r="AA41">
        <v>1905</v>
      </c>
      <c r="AB41">
        <v>1985</v>
      </c>
      <c r="AC41">
        <v>1475</v>
      </c>
      <c r="AD41">
        <v>1575</v>
      </c>
      <c r="AE41">
        <v>2522348179426.0718</v>
      </c>
      <c r="AF41">
        <v>50450</v>
      </c>
      <c r="AG41">
        <v>51440</v>
      </c>
      <c r="AH41">
        <v>36500</v>
      </c>
      <c r="AI41">
        <v>39800</v>
      </c>
      <c r="AJ41">
        <v>1350570327920.71</v>
      </c>
      <c r="AK41">
        <v>11540</v>
      </c>
      <c r="AL41">
        <v>11980</v>
      </c>
      <c r="AM41">
        <v>8670</v>
      </c>
      <c r="AN41">
        <v>9240</v>
      </c>
      <c r="AO41">
        <v>55243983355.98201</v>
      </c>
      <c r="AP41">
        <v>280</v>
      </c>
      <c r="AQ41">
        <v>290</v>
      </c>
      <c r="AR41">
        <v>201</v>
      </c>
      <c r="AS41">
        <v>216</v>
      </c>
      <c r="AT41">
        <v>189158371310.00751</v>
      </c>
      <c r="AU41">
        <v>18430</v>
      </c>
      <c r="AV41">
        <v>18600</v>
      </c>
      <c r="AW41">
        <v>13760</v>
      </c>
      <c r="AX41">
        <v>14580</v>
      </c>
      <c r="AY41">
        <v>46866569517.24247</v>
      </c>
      <c r="AZ41">
        <v>549</v>
      </c>
      <c r="BA41">
        <v>551</v>
      </c>
      <c r="BB41">
        <v>422</v>
      </c>
      <c r="BC41">
        <v>448</v>
      </c>
      <c r="BD41">
        <v>276589382727.54132</v>
      </c>
      <c r="BE41">
        <v>28000</v>
      </c>
      <c r="BF41">
        <v>29620</v>
      </c>
      <c r="BG41">
        <v>19680</v>
      </c>
      <c r="BH41">
        <v>21640</v>
      </c>
      <c r="BI41">
        <v>561174864615.60266</v>
      </c>
      <c r="BJ41">
        <v>7730</v>
      </c>
      <c r="BK41">
        <v>7830</v>
      </c>
      <c r="BL41">
        <v>5985</v>
      </c>
      <c r="BM41">
        <v>6270</v>
      </c>
      <c r="BN41">
        <v>40061809068.551422</v>
      </c>
      <c r="BO41">
        <v>1415</v>
      </c>
      <c r="BP41">
        <v>1510</v>
      </c>
      <c r="BQ41">
        <v>1050</v>
      </c>
      <c r="BR41">
        <v>1130</v>
      </c>
      <c r="BS41">
        <v>51793161567.416847</v>
      </c>
      <c r="BT41">
        <v>725</v>
      </c>
      <c r="BU41">
        <v>735</v>
      </c>
      <c r="BV41">
        <v>557</v>
      </c>
      <c r="BW41">
        <v>590</v>
      </c>
      <c r="BX41">
        <v>134857758089.6315</v>
      </c>
      <c r="BY41">
        <v>512</v>
      </c>
      <c r="BZ41">
        <v>541</v>
      </c>
      <c r="CA41">
        <v>402</v>
      </c>
      <c r="CB41">
        <v>419</v>
      </c>
      <c r="CC41">
        <v>19613818015.173569</v>
      </c>
      <c r="CD41">
        <v>2800</v>
      </c>
      <c r="CE41">
        <v>3100</v>
      </c>
      <c r="CF41">
        <v>2205</v>
      </c>
      <c r="CG41">
        <v>2275</v>
      </c>
      <c r="CH41">
        <v>14967702754.79285</v>
      </c>
      <c r="CI41">
        <v>2700</v>
      </c>
      <c r="CJ41">
        <v>2765</v>
      </c>
      <c r="CK41">
        <v>1965</v>
      </c>
      <c r="CL41">
        <v>2140</v>
      </c>
      <c r="CM41">
        <v>39981150112.339897</v>
      </c>
      <c r="CN41">
        <v>1805</v>
      </c>
      <c r="CO41">
        <v>1890</v>
      </c>
      <c r="CP41">
        <v>1400</v>
      </c>
      <c r="CQ41">
        <v>1505</v>
      </c>
      <c r="CR41">
        <v>35693361725.775452</v>
      </c>
      <c r="CS41">
        <v>60790</v>
      </c>
      <c r="CT41">
        <v>62300</v>
      </c>
      <c r="CU41">
        <v>43200</v>
      </c>
      <c r="CV41">
        <v>44700</v>
      </c>
      <c r="CW41">
        <v>31188749627.301819</v>
      </c>
      <c r="CX41">
        <v>1750</v>
      </c>
      <c r="CY41">
        <v>1770</v>
      </c>
      <c r="CZ41">
        <v>1370</v>
      </c>
      <c r="DA41">
        <v>1450</v>
      </c>
      <c r="DB41">
        <v>168235731074.16269</v>
      </c>
      <c r="DC41">
        <v>10910</v>
      </c>
      <c r="DD41">
        <v>12000</v>
      </c>
      <c r="DE41">
        <v>9000</v>
      </c>
      <c r="DF41">
        <v>9390</v>
      </c>
      <c r="DG41">
        <v>28875652078.053478</v>
      </c>
      <c r="DH41">
        <v>599</v>
      </c>
      <c r="DI41">
        <v>631</v>
      </c>
      <c r="DJ41">
        <v>464</v>
      </c>
      <c r="DK41">
        <v>486</v>
      </c>
      <c r="DL41">
        <v>13376493954.00712</v>
      </c>
      <c r="DM41">
        <v>131650</v>
      </c>
      <c r="DN41">
        <v>133600</v>
      </c>
      <c r="DO41">
        <v>91190</v>
      </c>
      <c r="DP41">
        <v>100950</v>
      </c>
      <c r="DQ41">
        <v>222082990560.50259</v>
      </c>
      <c r="DR41">
        <v>3180</v>
      </c>
      <c r="DS41">
        <v>3215</v>
      </c>
      <c r="DT41">
        <v>2465</v>
      </c>
      <c r="DU41">
        <v>2550</v>
      </c>
      <c r="DV41">
        <v>29390538125.740978</v>
      </c>
      <c r="DW41">
        <v>10130</v>
      </c>
      <c r="DX41">
        <v>10200</v>
      </c>
      <c r="DY41">
        <v>7500</v>
      </c>
      <c r="DZ41">
        <v>7860</v>
      </c>
      <c r="EA41">
        <v>487361439887.96271</v>
      </c>
      <c r="EB41">
        <v>192</v>
      </c>
      <c r="EC41">
        <v>201</v>
      </c>
      <c r="ED41">
        <v>142</v>
      </c>
      <c r="EE41">
        <v>155</v>
      </c>
      <c r="EF41">
        <v>337579614932.52722</v>
      </c>
      <c r="EG41">
        <v>62.6</v>
      </c>
      <c r="EH41">
        <v>64.900000000000006</v>
      </c>
      <c r="EI41">
        <v>45.5</v>
      </c>
      <c r="EJ41">
        <v>50.7</v>
      </c>
      <c r="EK41">
        <v>559283399726.71973</v>
      </c>
      <c r="EL41">
        <v>3385</v>
      </c>
      <c r="EM41">
        <v>3410</v>
      </c>
      <c r="EN41">
        <v>2280</v>
      </c>
      <c r="EO41">
        <v>2480</v>
      </c>
      <c r="EP41">
        <v>125379393219.0144</v>
      </c>
      <c r="EQ41">
        <v>273</v>
      </c>
      <c r="ER41">
        <v>277</v>
      </c>
      <c r="ES41">
        <v>189</v>
      </c>
      <c r="ET41">
        <v>213</v>
      </c>
      <c r="EU41">
        <v>30593185294.938049</v>
      </c>
      <c r="EV41">
        <v>505</v>
      </c>
      <c r="EW41">
        <v>655</v>
      </c>
      <c r="EX41">
        <v>432</v>
      </c>
      <c r="EY41">
        <v>457</v>
      </c>
      <c r="EZ41">
        <v>22193075843.94165</v>
      </c>
      <c r="FA41">
        <v>2400</v>
      </c>
      <c r="FB41">
        <v>2435</v>
      </c>
      <c r="FC41">
        <v>1765</v>
      </c>
      <c r="FD41">
        <v>1880</v>
      </c>
      <c r="FE41">
        <v>34468601674.836411</v>
      </c>
      <c r="FF41">
        <v>205</v>
      </c>
      <c r="FG41">
        <v>211</v>
      </c>
      <c r="FH41">
        <v>161</v>
      </c>
      <c r="FI41">
        <v>167</v>
      </c>
      <c r="FJ41">
        <v>12489213371.386259</v>
      </c>
      <c r="FK41">
        <v>1336000</v>
      </c>
      <c r="FL41">
        <v>1401000</v>
      </c>
      <c r="FM41">
        <v>1008500</v>
      </c>
      <c r="FN41">
        <v>1090000</v>
      </c>
      <c r="FO41">
        <v>573859580728.92041</v>
      </c>
      <c r="FP41">
        <v>1810</v>
      </c>
      <c r="FQ41">
        <v>1925</v>
      </c>
      <c r="FR41">
        <v>1435</v>
      </c>
      <c r="FS41">
        <v>1530</v>
      </c>
      <c r="FT41">
        <v>25287539579.874691</v>
      </c>
      <c r="FU41">
        <v>105</v>
      </c>
      <c r="FV41">
        <v>107</v>
      </c>
      <c r="FW41">
        <v>74.099999999999994</v>
      </c>
      <c r="FX41">
        <v>81</v>
      </c>
      <c r="FY41">
        <v>240209133505.94409</v>
      </c>
      <c r="FZ41">
        <v>29.9</v>
      </c>
      <c r="GA41">
        <v>29.9</v>
      </c>
      <c r="GB41">
        <v>21.5</v>
      </c>
      <c r="GC41">
        <v>23</v>
      </c>
      <c r="GD41">
        <v>65052128935.232033</v>
      </c>
      <c r="GE41">
        <v>760</v>
      </c>
      <c r="GF41">
        <v>809</v>
      </c>
      <c r="GG41">
        <v>574</v>
      </c>
      <c r="GH41">
        <v>614</v>
      </c>
      <c r="GI41">
        <v>29484932663.586521</v>
      </c>
      <c r="GJ41">
        <v>37.5</v>
      </c>
      <c r="GK41">
        <v>38.5</v>
      </c>
      <c r="GL41">
        <v>27.3</v>
      </c>
      <c r="GM41">
        <v>29</v>
      </c>
      <c r="GN41">
        <v>218910058980.45761</v>
      </c>
      <c r="GO41">
        <v>3310</v>
      </c>
      <c r="GP41">
        <v>3360</v>
      </c>
      <c r="GQ41">
        <v>2340</v>
      </c>
      <c r="GR41">
        <v>2565</v>
      </c>
      <c r="GS41">
        <v>20605817801.01651</v>
      </c>
      <c r="GT41">
        <v>24.7</v>
      </c>
      <c r="GU41">
        <v>25</v>
      </c>
      <c r="GV41">
        <v>18.7</v>
      </c>
      <c r="GW41">
        <v>19.399999999999999</v>
      </c>
      <c r="GX41">
        <v>25281911476.099339</v>
      </c>
      <c r="GY41">
        <v>1710</v>
      </c>
      <c r="GZ41">
        <v>1710</v>
      </c>
      <c r="HA41">
        <v>1200</v>
      </c>
      <c r="HB41">
        <v>1280</v>
      </c>
      <c r="HC41">
        <v>66800943957.98835</v>
      </c>
      <c r="HD41">
        <v>27760</v>
      </c>
      <c r="HE41">
        <v>27800</v>
      </c>
      <c r="HF41">
        <v>18330</v>
      </c>
      <c r="HG41">
        <v>19850</v>
      </c>
      <c r="HH41">
        <v>451775820443.14008</v>
      </c>
      <c r="HI41">
        <v>213</v>
      </c>
      <c r="HJ41">
        <v>220</v>
      </c>
      <c r="HK41">
        <v>170</v>
      </c>
      <c r="HL41">
        <v>177</v>
      </c>
      <c r="HM41">
        <v>22210831924.670059</v>
      </c>
      <c r="HN41">
        <v>635</v>
      </c>
      <c r="HO41">
        <v>667</v>
      </c>
      <c r="HP41">
        <v>480</v>
      </c>
      <c r="HQ41">
        <v>503</v>
      </c>
      <c r="HR41">
        <v>30693974896.575932</v>
      </c>
      <c r="HS41">
        <v>4030</v>
      </c>
      <c r="HT41">
        <v>4090</v>
      </c>
      <c r="HU41">
        <v>3125</v>
      </c>
      <c r="HV41">
        <v>3230</v>
      </c>
      <c r="HW41">
        <v>13454451635.72591</v>
      </c>
      <c r="HX41">
        <v>451000</v>
      </c>
      <c r="HY41">
        <v>458900</v>
      </c>
      <c r="HZ41">
        <v>335500</v>
      </c>
      <c r="IA41">
        <v>354550</v>
      </c>
      <c r="IB41">
        <v>104666324873.7343</v>
      </c>
      <c r="IC41">
        <v>15600</v>
      </c>
      <c r="ID41">
        <v>16420</v>
      </c>
      <c r="IE41">
        <v>12120</v>
      </c>
      <c r="IF41">
        <v>12890</v>
      </c>
      <c r="IG41">
        <v>83689100174.997833</v>
      </c>
      <c r="IH41">
        <v>47.4</v>
      </c>
      <c r="II41">
        <v>47.4</v>
      </c>
      <c r="IJ41">
        <v>35.299999999999997</v>
      </c>
      <c r="IK41">
        <v>38.4</v>
      </c>
      <c r="IL41">
        <v>48961299382.24678</v>
      </c>
      <c r="IM41">
        <v>1.0699999999999999E-2</v>
      </c>
      <c r="IN41">
        <v>1.09E-2</v>
      </c>
      <c r="IO41">
        <v>8.5800000000000008E-3</v>
      </c>
      <c r="IP41">
        <v>9.5300000000000003E-3</v>
      </c>
      <c r="IQ41">
        <v>1220561692503.3611</v>
      </c>
      <c r="IR41">
        <v>221</v>
      </c>
      <c r="IS41">
        <v>222</v>
      </c>
      <c r="IT41">
        <v>165</v>
      </c>
      <c r="IU41">
        <v>177</v>
      </c>
      <c r="IV41">
        <v>37525802647.5606</v>
      </c>
      <c r="IW41">
        <v>3575</v>
      </c>
      <c r="IX41">
        <v>3700</v>
      </c>
      <c r="IY41">
        <v>2645</v>
      </c>
      <c r="IZ41">
        <v>2805</v>
      </c>
      <c r="JA41">
        <v>43781146892.192993</v>
      </c>
      <c r="JB41">
        <v>422</v>
      </c>
      <c r="JC41">
        <v>443</v>
      </c>
      <c r="JD41">
        <v>330</v>
      </c>
      <c r="JE41">
        <v>345</v>
      </c>
      <c r="JF41">
        <v>61728192263.236237</v>
      </c>
      <c r="JG41">
        <v>1795</v>
      </c>
      <c r="JH41">
        <v>1900</v>
      </c>
      <c r="JI41">
        <v>1425</v>
      </c>
      <c r="JJ41">
        <v>1580</v>
      </c>
      <c r="JK41">
        <v>153367966056.94949</v>
      </c>
      <c r="JL41">
        <v>219</v>
      </c>
      <c r="JM41">
        <v>224</v>
      </c>
      <c r="JN41">
        <v>166</v>
      </c>
      <c r="JO41">
        <v>177</v>
      </c>
      <c r="JP41">
        <v>153970354370.43939</v>
      </c>
      <c r="JQ41">
        <v>468</v>
      </c>
      <c r="JR41">
        <v>519</v>
      </c>
      <c r="JS41">
        <v>365</v>
      </c>
      <c r="JT41">
        <v>395</v>
      </c>
      <c r="JU41">
        <v>41361801022.601089</v>
      </c>
      <c r="JV41">
        <v>29390</v>
      </c>
      <c r="JW41">
        <v>29820</v>
      </c>
      <c r="JX41">
        <v>21790</v>
      </c>
      <c r="JY41">
        <v>22960</v>
      </c>
      <c r="JZ41">
        <v>30136126245.647942</v>
      </c>
      <c r="KA41">
        <v>26.7</v>
      </c>
      <c r="KB41">
        <v>27.2</v>
      </c>
      <c r="KC41">
        <v>20.399999999999999</v>
      </c>
      <c r="KD41">
        <v>21.5</v>
      </c>
      <c r="KE41">
        <v>39785435884.496559</v>
      </c>
      <c r="KF41">
        <v>29</v>
      </c>
      <c r="KG41">
        <v>29.4</v>
      </c>
      <c r="KH41">
        <v>21.5</v>
      </c>
      <c r="KI41">
        <v>22.9</v>
      </c>
      <c r="KJ41">
        <v>83103961964.501358</v>
      </c>
      <c r="KK41">
        <v>23.6</v>
      </c>
      <c r="KL41">
        <v>24.4</v>
      </c>
      <c r="KM41">
        <v>17.8</v>
      </c>
      <c r="KN41">
        <v>18.8</v>
      </c>
      <c r="KO41">
        <v>73386217319.304001</v>
      </c>
      <c r="KP41">
        <v>277</v>
      </c>
      <c r="KQ41">
        <v>286</v>
      </c>
      <c r="KR41">
        <v>219</v>
      </c>
      <c r="KS41">
        <v>234</v>
      </c>
      <c r="KT41">
        <v>16738378830.82373</v>
      </c>
      <c r="KU41">
        <v>416</v>
      </c>
      <c r="KV41">
        <v>419</v>
      </c>
      <c r="KW41">
        <v>324</v>
      </c>
      <c r="KX41">
        <v>342</v>
      </c>
      <c r="KY41">
        <v>31927128716.539829</v>
      </c>
      <c r="KZ41">
        <v>162</v>
      </c>
      <c r="LA41">
        <v>167</v>
      </c>
      <c r="LB41">
        <v>123</v>
      </c>
      <c r="LC41">
        <v>132</v>
      </c>
      <c r="LD41">
        <v>222276172234.1944</v>
      </c>
      <c r="LE41">
        <v>2405</v>
      </c>
      <c r="LF41">
        <v>2540</v>
      </c>
      <c r="LG41">
        <v>1930</v>
      </c>
      <c r="LH41">
        <v>2040</v>
      </c>
      <c r="LI41">
        <v>77690430766.696945</v>
      </c>
      <c r="LJ41">
        <v>95.4</v>
      </c>
      <c r="LK41">
        <v>103</v>
      </c>
      <c r="LL41">
        <v>83</v>
      </c>
      <c r="LM41">
        <v>91.2</v>
      </c>
      <c r="LN41">
        <v>17289925705.30582</v>
      </c>
      <c r="LO41">
        <v>215</v>
      </c>
      <c r="LP41">
        <v>215</v>
      </c>
      <c r="LQ41">
        <v>160</v>
      </c>
      <c r="LR41">
        <v>170</v>
      </c>
      <c r="LS41">
        <v>49730723337.24379</v>
      </c>
      <c r="LT41">
        <v>359</v>
      </c>
      <c r="LU41">
        <v>362</v>
      </c>
      <c r="LV41">
        <v>252</v>
      </c>
      <c r="LW41">
        <v>274</v>
      </c>
      <c r="LX41">
        <v>1077824733170.285</v>
      </c>
      <c r="LY41">
        <v>721</v>
      </c>
      <c r="LZ41">
        <v>776</v>
      </c>
      <c r="MA41">
        <v>534</v>
      </c>
      <c r="MB41">
        <v>599</v>
      </c>
      <c r="MC41">
        <v>837839169010.99097</v>
      </c>
      <c r="MD41">
        <v>73.900000000000006</v>
      </c>
      <c r="ME41">
        <v>75</v>
      </c>
      <c r="MF41">
        <v>52.6</v>
      </c>
      <c r="MG41">
        <v>55.9</v>
      </c>
      <c r="MH41">
        <v>72092890340.430176</v>
      </c>
      <c r="MI41">
        <v>321</v>
      </c>
      <c r="MJ41">
        <v>343</v>
      </c>
      <c r="MK41">
        <v>270</v>
      </c>
      <c r="ML41">
        <v>288</v>
      </c>
      <c r="MM41">
        <v>71111116187.144104</v>
      </c>
      <c r="MN41">
        <v>715</v>
      </c>
      <c r="MO41">
        <v>893</v>
      </c>
      <c r="MP41">
        <v>567</v>
      </c>
      <c r="MQ41">
        <v>583</v>
      </c>
      <c r="MR41">
        <v>27277679820.800739</v>
      </c>
      <c r="MS41">
        <v>7300</v>
      </c>
      <c r="MT41">
        <v>7465</v>
      </c>
      <c r="MU41">
        <v>5400</v>
      </c>
      <c r="MV41">
        <v>5690</v>
      </c>
      <c r="MW41">
        <v>14720231195.66526</v>
      </c>
      <c r="MX41">
        <v>25.7</v>
      </c>
      <c r="MY41">
        <v>26.3</v>
      </c>
      <c r="MZ41">
        <v>19.7</v>
      </c>
      <c r="NA41">
        <v>20.7</v>
      </c>
      <c r="NB41">
        <v>103428703502.0672</v>
      </c>
      <c r="NC41">
        <v>54770</v>
      </c>
      <c r="ND41">
        <v>55520</v>
      </c>
      <c r="NE41">
        <v>41000</v>
      </c>
      <c r="NF41">
        <v>43490</v>
      </c>
      <c r="NG41">
        <v>105675028681.94299</v>
      </c>
      <c r="NH41">
        <v>8585</v>
      </c>
      <c r="NI41">
        <v>8590</v>
      </c>
      <c r="NJ41">
        <v>6200</v>
      </c>
      <c r="NK41">
        <v>6535</v>
      </c>
      <c r="NL41">
        <v>108275258728.9646</v>
      </c>
      <c r="NM41">
        <v>314</v>
      </c>
      <c r="NN41">
        <v>325</v>
      </c>
      <c r="NO41">
        <v>263</v>
      </c>
      <c r="NP41">
        <v>275</v>
      </c>
      <c r="NQ41">
        <v>43745812174.956772</v>
      </c>
      <c r="NR41">
        <v>209</v>
      </c>
      <c r="NS41">
        <v>215</v>
      </c>
      <c r="NT41">
        <v>148</v>
      </c>
      <c r="NU41">
        <v>161</v>
      </c>
      <c r="NV41">
        <v>101922876649.379</v>
      </c>
      <c r="NW41">
        <v>279</v>
      </c>
      <c r="NX41">
        <v>281</v>
      </c>
      <c r="NY41">
        <v>219</v>
      </c>
      <c r="NZ41">
        <v>236</v>
      </c>
      <c r="OA41">
        <v>133699114256.9575</v>
      </c>
      <c r="OB41">
        <v>15900</v>
      </c>
      <c r="OC41">
        <v>18750</v>
      </c>
      <c r="OD41">
        <v>13910</v>
      </c>
      <c r="OE41">
        <v>14220</v>
      </c>
      <c r="OF41">
        <v>61987640176.74897</v>
      </c>
      <c r="OG41">
        <v>5615</v>
      </c>
      <c r="OH41">
        <v>5770</v>
      </c>
      <c r="OI41">
        <v>3995</v>
      </c>
      <c r="OJ41">
        <v>4275</v>
      </c>
      <c r="OK41">
        <v>107191814637.144</v>
      </c>
      <c r="OL41">
        <v>471</v>
      </c>
      <c r="OM41">
        <v>537</v>
      </c>
      <c r="ON41">
        <v>388</v>
      </c>
      <c r="OO41">
        <v>411</v>
      </c>
      <c r="OP41">
        <v>19635251768.26228</v>
      </c>
      <c r="OQ41">
        <v>600</v>
      </c>
      <c r="OR41">
        <v>615</v>
      </c>
      <c r="OS41">
        <v>444</v>
      </c>
      <c r="OT41">
        <v>483</v>
      </c>
      <c r="OU41">
        <v>25770246238.79718</v>
      </c>
      <c r="OV41">
        <v>50620</v>
      </c>
      <c r="OW41">
        <v>51700</v>
      </c>
      <c r="OX41">
        <v>39370</v>
      </c>
      <c r="OY41">
        <v>41790</v>
      </c>
      <c r="OZ41">
        <v>120464765347.92731</v>
      </c>
      <c r="PA41">
        <v>8235</v>
      </c>
      <c r="PB41">
        <v>9280</v>
      </c>
      <c r="PC41">
        <v>6450</v>
      </c>
      <c r="PD41">
        <v>6740</v>
      </c>
      <c r="PE41">
        <v>13544164763.96567</v>
      </c>
      <c r="PF41">
        <v>37.6</v>
      </c>
      <c r="PG41">
        <v>38.4</v>
      </c>
      <c r="PH41">
        <v>27.5</v>
      </c>
      <c r="PI41">
        <v>29.8</v>
      </c>
      <c r="PJ41">
        <v>66700010930.624092</v>
      </c>
      <c r="PK41">
        <v>4585</v>
      </c>
      <c r="PL41">
        <v>6050</v>
      </c>
      <c r="PM41">
        <v>3830</v>
      </c>
      <c r="PN41">
        <v>4070</v>
      </c>
      <c r="PO41">
        <v>41393834896.80883</v>
      </c>
      <c r="PP41">
        <v>8715</v>
      </c>
      <c r="PQ41">
        <v>10210</v>
      </c>
      <c r="PR41">
        <v>7900</v>
      </c>
      <c r="PS41">
        <v>8495</v>
      </c>
      <c r="PT41">
        <v>21770045131.554661</v>
      </c>
      <c r="PU41">
        <v>628</v>
      </c>
      <c r="PV41">
        <v>725</v>
      </c>
      <c r="PW41">
        <v>502</v>
      </c>
      <c r="PX41">
        <v>519</v>
      </c>
      <c r="PY41">
        <v>16460063419.146589</v>
      </c>
      <c r="PZ41">
        <v>153</v>
      </c>
      <c r="QA41">
        <v>159</v>
      </c>
      <c r="QB41">
        <v>118</v>
      </c>
      <c r="QC41">
        <v>126</v>
      </c>
      <c r="QD41">
        <v>42076083282.668251</v>
      </c>
      <c r="QE41">
        <v>231</v>
      </c>
      <c r="QF41">
        <v>241</v>
      </c>
      <c r="QG41">
        <v>182</v>
      </c>
      <c r="QH41">
        <v>194</v>
      </c>
      <c r="QI41">
        <v>74205279280.904495</v>
      </c>
      <c r="QJ41">
        <v>231</v>
      </c>
      <c r="QK41">
        <v>258</v>
      </c>
      <c r="QL41">
        <v>184</v>
      </c>
      <c r="QM41">
        <v>193</v>
      </c>
      <c r="QN41">
        <v>22626578216.716579</v>
      </c>
      <c r="QO41">
        <v>8895</v>
      </c>
      <c r="QP41">
        <v>11330</v>
      </c>
      <c r="QQ41">
        <v>7285</v>
      </c>
      <c r="QR41">
        <v>7740</v>
      </c>
      <c r="QS41">
        <v>66984440005.933617</v>
      </c>
      <c r="QT41">
        <v>756</v>
      </c>
      <c r="QU41">
        <v>769</v>
      </c>
      <c r="QV41">
        <v>552</v>
      </c>
      <c r="QW41">
        <v>590</v>
      </c>
      <c r="QX41">
        <v>50574547844.396896</v>
      </c>
      <c r="QY41">
        <v>211</v>
      </c>
      <c r="QZ41">
        <v>219</v>
      </c>
      <c r="RA41">
        <v>161</v>
      </c>
      <c r="RB41">
        <v>172</v>
      </c>
      <c r="RC41">
        <v>99547345326.17009</v>
      </c>
      <c r="RD41">
        <v>420</v>
      </c>
      <c r="RE41">
        <v>575</v>
      </c>
      <c r="RF41">
        <v>416</v>
      </c>
      <c r="RG41">
        <v>459</v>
      </c>
      <c r="RH41">
        <v>9000169747398.668</v>
      </c>
      <c r="RI41">
        <v>64540</v>
      </c>
      <c r="RJ41">
        <v>73790</v>
      </c>
      <c r="RK41">
        <v>53400</v>
      </c>
      <c r="RL41">
        <v>57540</v>
      </c>
      <c r="RM41">
        <v>57454772956.099518</v>
      </c>
      <c r="RN41">
        <v>4540</v>
      </c>
      <c r="RO41">
        <v>4660</v>
      </c>
      <c r="RP41">
        <v>3475</v>
      </c>
      <c r="RQ41">
        <v>3625</v>
      </c>
      <c r="RR41">
        <v>70979489907.746552</v>
      </c>
      <c r="RS41">
        <v>46290</v>
      </c>
      <c r="RT41">
        <v>53670</v>
      </c>
      <c r="RU41">
        <v>41240</v>
      </c>
      <c r="RV41">
        <v>42080</v>
      </c>
      <c r="RW41">
        <v>74004396573.362823</v>
      </c>
      <c r="RX41">
        <v>4685</v>
      </c>
      <c r="RY41">
        <v>11030</v>
      </c>
      <c r="RZ41">
        <v>4605</v>
      </c>
      <c r="SA41">
        <v>9330</v>
      </c>
      <c r="SB41">
        <v>474575709097.01068</v>
      </c>
      <c r="SC41">
        <v>8930</v>
      </c>
      <c r="SD41">
        <v>13320</v>
      </c>
      <c r="SE41">
        <v>8525</v>
      </c>
      <c r="SF41">
        <v>10830</v>
      </c>
      <c r="SG41">
        <v>94593384603.705032</v>
      </c>
      <c r="SH41">
        <v>2670</v>
      </c>
      <c r="SI41">
        <v>3560</v>
      </c>
      <c r="SJ41">
        <v>2580</v>
      </c>
      <c r="SK41">
        <v>2970</v>
      </c>
      <c r="SL41">
        <v>165139225849.3223</v>
      </c>
      <c r="SM41">
        <v>6.3219999999999998E-2</v>
      </c>
      <c r="SN41">
        <v>6.4240000000000005E-2</v>
      </c>
      <c r="SO41">
        <v>4.6879999999999998E-2</v>
      </c>
      <c r="SP41">
        <v>4.9520000000000002E-2</v>
      </c>
      <c r="SQ41">
        <v>134316184108.8858</v>
      </c>
      <c r="UP41">
        <v>7</v>
      </c>
      <c r="UQ41">
        <v>15</v>
      </c>
      <c r="UR41">
        <v>8</v>
      </c>
      <c r="US41">
        <v>43</v>
      </c>
      <c r="UT41">
        <v>31</v>
      </c>
      <c r="UU41">
        <v>2</v>
      </c>
      <c r="UV41">
        <v>3</v>
      </c>
      <c r="UW41">
        <v>58</v>
      </c>
      <c r="UX41">
        <v>22</v>
      </c>
      <c r="UY41">
        <v>63</v>
      </c>
      <c r="UZ41">
        <v>17</v>
      </c>
      <c r="VA41">
        <v>10</v>
      </c>
      <c r="VB41">
        <v>69</v>
      </c>
      <c r="VC41">
        <v>59</v>
      </c>
      <c r="VD41">
        <v>27</v>
      </c>
      <c r="VE41">
        <v>93</v>
      </c>
      <c r="VF41">
        <v>97</v>
      </c>
      <c r="VG41">
        <v>70</v>
      </c>
      <c r="VH41">
        <v>73</v>
      </c>
      <c r="VI41">
        <v>76</v>
      </c>
      <c r="VJ41">
        <v>23</v>
      </c>
      <c r="VK41">
        <v>82</v>
      </c>
      <c r="VL41">
        <v>101</v>
      </c>
      <c r="VM41">
        <v>20</v>
      </c>
      <c r="VN41">
        <v>81</v>
      </c>
      <c r="VO41">
        <v>12</v>
      </c>
      <c r="VP41">
        <v>16</v>
      </c>
      <c r="VQ41">
        <v>11</v>
      </c>
      <c r="VR41">
        <v>30</v>
      </c>
      <c r="VS41">
        <v>78</v>
      </c>
      <c r="VT41">
        <v>89</v>
      </c>
      <c r="VU41">
        <v>74</v>
      </c>
      <c r="VV41">
        <v>102</v>
      </c>
      <c r="VW41">
        <v>9</v>
      </c>
      <c r="VX41">
        <v>85</v>
      </c>
      <c r="VY41">
        <v>18</v>
      </c>
      <c r="VZ41">
        <v>54</v>
      </c>
      <c r="WA41">
        <v>80</v>
      </c>
      <c r="WB41">
        <v>21</v>
      </c>
      <c r="WC41">
        <v>91</v>
      </c>
      <c r="WD41">
        <v>86</v>
      </c>
      <c r="WE41">
        <v>52</v>
      </c>
      <c r="WF41">
        <v>14</v>
      </c>
      <c r="WG41">
        <v>88</v>
      </c>
      <c r="WH41">
        <v>77</v>
      </c>
      <c r="WI41">
        <v>100</v>
      </c>
      <c r="WJ41">
        <v>36</v>
      </c>
      <c r="WK41">
        <v>41</v>
      </c>
      <c r="WL41">
        <v>62</v>
      </c>
      <c r="WM41">
        <v>4</v>
      </c>
      <c r="WN41">
        <v>72</v>
      </c>
      <c r="WO41">
        <v>64</v>
      </c>
      <c r="WP41">
        <v>56</v>
      </c>
      <c r="WQ41">
        <v>26</v>
      </c>
      <c r="WR41">
        <v>25</v>
      </c>
      <c r="WS41">
        <v>68</v>
      </c>
      <c r="WT41">
        <v>79</v>
      </c>
      <c r="WU41">
        <v>71</v>
      </c>
      <c r="WV41">
        <v>42</v>
      </c>
      <c r="WW41">
        <v>47</v>
      </c>
      <c r="WX41">
        <v>95</v>
      </c>
      <c r="WY41">
        <v>75</v>
      </c>
      <c r="WZ41">
        <v>19</v>
      </c>
      <c r="XA41">
        <v>44</v>
      </c>
      <c r="XB41">
        <v>94</v>
      </c>
      <c r="XC41">
        <v>61</v>
      </c>
      <c r="XD41">
        <v>5</v>
      </c>
      <c r="XE41">
        <v>6</v>
      </c>
      <c r="XF41">
        <v>48</v>
      </c>
      <c r="XG41">
        <v>49</v>
      </c>
      <c r="XH41">
        <v>83</v>
      </c>
      <c r="XI41">
        <v>98</v>
      </c>
      <c r="XJ41">
        <v>37</v>
      </c>
      <c r="XK41">
        <v>35</v>
      </c>
      <c r="XL41">
        <v>33</v>
      </c>
      <c r="XM41">
        <v>65</v>
      </c>
      <c r="XN41">
        <v>38</v>
      </c>
      <c r="XO41">
        <v>29</v>
      </c>
      <c r="XP41">
        <v>55</v>
      </c>
      <c r="XQ41">
        <v>34</v>
      </c>
      <c r="XR41">
        <v>92</v>
      </c>
      <c r="XS41">
        <v>84</v>
      </c>
      <c r="XT41">
        <v>32</v>
      </c>
      <c r="XU41">
        <v>99</v>
      </c>
      <c r="XV41">
        <v>53</v>
      </c>
      <c r="XW41">
        <v>67</v>
      </c>
      <c r="XX41">
        <v>90</v>
      </c>
      <c r="XY41">
        <v>96</v>
      </c>
      <c r="XZ41">
        <v>66</v>
      </c>
      <c r="YA41">
        <v>45</v>
      </c>
      <c r="YB41">
        <v>87</v>
      </c>
      <c r="YC41">
        <v>51</v>
      </c>
      <c r="YD41">
        <v>60</v>
      </c>
      <c r="YE41">
        <v>39</v>
      </c>
      <c r="YF41">
        <v>1</v>
      </c>
      <c r="YG41">
        <v>57</v>
      </c>
      <c r="YH41">
        <v>50</v>
      </c>
      <c r="YI41">
        <v>46</v>
      </c>
      <c r="YJ41">
        <v>13</v>
      </c>
      <c r="YK41">
        <v>40</v>
      </c>
      <c r="YL41">
        <v>24</v>
      </c>
      <c r="YM41">
        <v>28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1</v>
      </c>
      <c r="ZD41">
        <v>1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1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1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1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1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0.1115349369988545</v>
      </c>
      <c r="AHO41">
        <v>8.1525885558583117E-2</v>
      </c>
      <c r="AHP41">
        <v>1.440538957234915E-2</v>
      </c>
      <c r="AHQ41">
        <v>4.8558558558558562E-2</v>
      </c>
      <c r="AHR41">
        <v>6.1637860082304527E-2</v>
      </c>
      <c r="AHS41">
        <v>4.6746987951807227E-2</v>
      </c>
      <c r="AHT41">
        <v>4.8407335907335911E-2</v>
      </c>
      <c r="AHU41">
        <v>5.018867924528303E-2</v>
      </c>
      <c r="AHV41">
        <v>4.4637681159420288E-2</v>
      </c>
      <c r="AHW41">
        <v>5.0558375634517767E-2</v>
      </c>
      <c r="AHX41">
        <v>5.7184466019417478E-2</v>
      </c>
      <c r="AHY41">
        <v>1.946236559139785E-2</v>
      </c>
      <c r="AHZ41">
        <v>4.720797720797721E-2</v>
      </c>
      <c r="AIA41">
        <v>4.5000000000000012E-2</v>
      </c>
      <c r="AIB41">
        <v>5.6222222222222229E-2</v>
      </c>
      <c r="AIC41">
        <v>5.2358490566037752E-2</v>
      </c>
      <c r="AID41">
        <v>5.3185840707964609E-2</v>
      </c>
      <c r="AIE41">
        <v>4.9250000000000009E-2</v>
      </c>
      <c r="AIF41">
        <v>6.4262295081967222E-2</v>
      </c>
      <c r="AIG41">
        <v>5.6239015817223202E-2</v>
      </c>
      <c r="AIH41">
        <v>5.9166666666666673E-2</v>
      </c>
      <c r="AII41">
        <v>4.6041275797373361E-2</v>
      </c>
      <c r="AIJ41">
        <v>5.3471074380165302E-2</v>
      </c>
      <c r="AIK41">
        <v>4.2698170731707327E-2</v>
      </c>
      <c r="AIL41">
        <v>5.1666666666666673E-2</v>
      </c>
      <c r="AIM41">
        <v>4.9696969696969698E-2</v>
      </c>
      <c r="AIN41">
        <v>5.8235294117647073E-2</v>
      </c>
      <c r="AIO41">
        <v>3.2371134020618551E-2</v>
      </c>
      <c r="AIP41">
        <v>2.2896825396825402E-2</v>
      </c>
      <c r="AIQ41">
        <v>5.9787234042553199E-2</v>
      </c>
      <c r="AIR41">
        <v>5.9677419354838723E-2</v>
      </c>
      <c r="AIS41">
        <v>4.7339449541284412E-2</v>
      </c>
      <c r="AIT41">
        <v>4.8750000000000009E-2</v>
      </c>
      <c r="AIU41">
        <v>5.3621052631578951E-2</v>
      </c>
      <c r="AIV41">
        <v>4.746835443037975E-2</v>
      </c>
      <c r="AIW41">
        <v>4.0909090909090909E-2</v>
      </c>
      <c r="AIX41">
        <v>6.078431372549023E-2</v>
      </c>
      <c r="AIY41">
        <v>4.2916666666666672E-2</v>
      </c>
      <c r="AIZ41">
        <v>5.3376623376623411E-2</v>
      </c>
      <c r="AJA41">
        <v>4.5915492957746488E-2</v>
      </c>
      <c r="AJB41">
        <v>5.9333333333333342E-2</v>
      </c>
      <c r="AJC41">
        <v>3.5833333333333342E-2</v>
      </c>
      <c r="AJD41">
        <v>4.1301684532924973E-2</v>
      </c>
      <c r="AJE41">
        <v>4.0655737704918038E-2</v>
      </c>
      <c r="AJF41">
        <v>5.5172413793103448E-2</v>
      </c>
      <c r="AJG41">
        <v>4.8500000000000008E-2</v>
      </c>
      <c r="AJH41">
        <v>5.0951362907536081E-2</v>
      </c>
      <c r="AJI41">
        <v>3.9088838268792711E-2</v>
      </c>
      <c r="AJJ41">
        <v>5.8674698795180703E-2</v>
      </c>
      <c r="AJK41">
        <v>7.1974522292993615E-2</v>
      </c>
      <c r="AJL41">
        <v>5.8333333333333341E-2</v>
      </c>
      <c r="AJM41">
        <v>4.9934210526315803E-2</v>
      </c>
      <c r="AJN41">
        <v>6.5211267605633824E-2</v>
      </c>
      <c r="AJO41">
        <v>5.2142857142857151E-2</v>
      </c>
      <c r="AJP41">
        <v>5.3777777777777792E-2</v>
      </c>
      <c r="AJQ41">
        <v>2.855345911949686E-2</v>
      </c>
      <c r="AJR41">
        <v>5.0543657331136742E-2</v>
      </c>
      <c r="AJS41">
        <v>5.4230769230769242E-2</v>
      </c>
      <c r="AJT41">
        <v>5.0158730158730139E-2</v>
      </c>
      <c r="AJU41">
        <v>4.2968750000000007E-2</v>
      </c>
      <c r="AJV41">
        <v>5.5555555555555559E-2</v>
      </c>
      <c r="AJW41">
        <v>5.1904761904761912E-2</v>
      </c>
      <c r="AJX41">
        <v>6.3333333333333339E-2</v>
      </c>
      <c r="AJY41">
        <v>4.8952380952380962E-2</v>
      </c>
      <c r="AJZ41">
        <v>7.1428571428571438E-2</v>
      </c>
      <c r="AKA41">
        <v>5.9722222222222232E-2</v>
      </c>
      <c r="AKB41">
        <v>2.2213740458015271E-2</v>
      </c>
      <c r="AKC41">
        <v>3.357723577235773E-2</v>
      </c>
      <c r="AKD41">
        <v>3.8045454545454563E-2</v>
      </c>
      <c r="AKE41">
        <v>5.5172413793103448E-2</v>
      </c>
      <c r="AKF41">
        <v>6.5840707964601772E-2</v>
      </c>
      <c r="AKG41">
        <v>4.4557640750670237E-2</v>
      </c>
      <c r="AKH41">
        <v>3.9999999999999987E-2</v>
      </c>
      <c r="AKI41">
        <v>3.6683489545782273E-2</v>
      </c>
      <c r="AKJ41">
        <v>4.8490566037735848E-2</v>
      </c>
      <c r="AKK41">
        <v>7.1777777777777788E-2</v>
      </c>
      <c r="AKL41">
        <v>4.2448979591836737E-2</v>
      </c>
      <c r="AKM41">
        <v>5.392857142857143E-2</v>
      </c>
      <c r="AKN41">
        <v>3.6898047722342737E-2</v>
      </c>
      <c r="AKO41">
        <v>4.3223443223443229E-2</v>
      </c>
      <c r="AKP41">
        <v>4.7610619469026547E-2</v>
      </c>
      <c r="AKQ41">
        <v>7.1444444444444449E-2</v>
      </c>
      <c r="AKR41">
        <v>5.4320866141732288E-2</v>
      </c>
      <c r="AKS41">
        <v>5.0965732087227412E-2</v>
      </c>
      <c r="AKT41">
        <v>7.0172413793103489E-2</v>
      </c>
      <c r="AKU41">
        <v>4.980099502487563E-2</v>
      </c>
      <c r="AKV41">
        <v>6.4020979020979016E-2</v>
      </c>
      <c r="AKW41">
        <v>6.5339805825242722E-2</v>
      </c>
      <c r="AKX41">
        <v>6.037037037037038E-2</v>
      </c>
      <c r="AKY41">
        <v>5.3695652173913047E-2</v>
      </c>
      <c r="AKZ41">
        <v>4.2812500000000003E-2</v>
      </c>
      <c r="ALA41">
        <v>4.6789473684210527E-2</v>
      </c>
      <c r="ALB41">
        <v>5.2298136645962737E-2</v>
      </c>
      <c r="ALC41">
        <v>5.5365853658536593E-2</v>
      </c>
      <c r="ALD41">
        <v>2.4758620689655179E-2</v>
      </c>
      <c r="ALE41">
        <v>4.5044642857142859E-2</v>
      </c>
      <c r="ALF41">
        <v>4.8905472636815918E-2</v>
      </c>
      <c r="ALG41">
        <v>4.4859813084112153E-2</v>
      </c>
      <c r="ALH41">
        <v>7.2537313432835815E-2</v>
      </c>
      <c r="ALI41">
        <v>5.0360824742268037E-2</v>
      </c>
      <c r="ALJ41">
        <v>5.4245283018867933E-2</v>
      </c>
      <c r="ALK41">
        <v>5.2003231017770567E-2</v>
      </c>
      <c r="ALV41">
        <v>-0.13585800209780799</v>
      </c>
      <c r="ALW41">
        <v>-0.17895592042925201</v>
      </c>
      <c r="ALX41">
        <v>-0.38900447398619398</v>
      </c>
      <c r="ALY41">
        <v>-0.21103763169631429</v>
      </c>
      <c r="ALZ41">
        <v>-0.22942541501232469</v>
      </c>
      <c r="AMA41">
        <v>-0.25741416575133758</v>
      </c>
      <c r="AMB41">
        <v>-0.28741474448191517</v>
      </c>
      <c r="AMC41">
        <v>-0.27719506990338971</v>
      </c>
      <c r="AMD41">
        <v>-0.31593728282703271</v>
      </c>
      <c r="AME41">
        <v>-0.28814723494188088</v>
      </c>
      <c r="AMF41">
        <v>-0.25693326087209428</v>
      </c>
      <c r="AMG41">
        <v>-0.35814137062385071</v>
      </c>
      <c r="AMH41">
        <v>-0.27447341738248737</v>
      </c>
      <c r="AMI41">
        <v>-0.28991228898669541</v>
      </c>
      <c r="AMJ41">
        <v>-0.25849247876486769</v>
      </c>
      <c r="AMK41">
        <v>-0.26136753042587391</v>
      </c>
      <c r="AML41">
        <v>-0.26490894933571629</v>
      </c>
      <c r="AMM41">
        <v>-0.28951430472388562</v>
      </c>
      <c r="AMN41">
        <v>-0.2342314094671448</v>
      </c>
      <c r="AMO41">
        <v>-0.33030149088105393</v>
      </c>
      <c r="AMP41">
        <v>-0.23988864376510141</v>
      </c>
      <c r="AMQ41">
        <v>-0.23606167285604421</v>
      </c>
      <c r="AMR41">
        <v>-0.26601989349579841</v>
      </c>
      <c r="AMS41">
        <v>-0.32085777785866959</v>
      </c>
      <c r="AMT41">
        <v>-0.27640445604517461</v>
      </c>
      <c r="AMU41">
        <v>-0.29598716236591571</v>
      </c>
      <c r="AMV41">
        <v>-0.26133379174665028</v>
      </c>
      <c r="AMW41">
        <v>-0.30155456721411938</v>
      </c>
      <c r="AMX41">
        <v>-0.3847821169615937</v>
      </c>
      <c r="AMY41">
        <v>-0.28448667588936788</v>
      </c>
      <c r="AMZ41">
        <v>-0.17465884188106101</v>
      </c>
      <c r="ANA41">
        <v>-0.29934704958651448</v>
      </c>
      <c r="ANB41">
        <v>-0.27365356622998549</v>
      </c>
      <c r="ANC41">
        <v>-0.25372146238541993</v>
      </c>
      <c r="AND41">
        <v>-0.24090051528325659</v>
      </c>
      <c r="ANE41">
        <v>-0.3174564576430895</v>
      </c>
      <c r="ANF41">
        <v>-0.29404672934562298</v>
      </c>
      <c r="ANG41">
        <v>-0.28557371238830742</v>
      </c>
      <c r="ANH41">
        <v>-0.3014696121662358</v>
      </c>
      <c r="ANI41">
        <v>-0.30293029221230122</v>
      </c>
      <c r="ANJ41">
        <v>-0.28302208199556361</v>
      </c>
      <c r="ANK41">
        <v>-0.3462101438149342</v>
      </c>
      <c r="ANL41">
        <v>-0.36274751061937371</v>
      </c>
      <c r="ANM41">
        <v>-0.27600240996446529</v>
      </c>
      <c r="ANN41">
        <v>-0.27706779802588188</v>
      </c>
      <c r="ANO41">
        <v>-0.28189602936983182</v>
      </c>
      <c r="ANP41">
        <v>-0.29057379189689531</v>
      </c>
      <c r="ANQ41">
        <v>-0.27853088428369449</v>
      </c>
      <c r="ANR41">
        <v>-0.2580658276076363</v>
      </c>
      <c r="ANS41">
        <v>-0.17353451564437511</v>
      </c>
      <c r="ANT41">
        <v>-0.27151482159647661</v>
      </c>
      <c r="ANU41">
        <v>-0.29360242851843721</v>
      </c>
      <c r="ANV41">
        <v>-0.2489120120414908</v>
      </c>
      <c r="ANW41">
        <v>-0.20117126153783799</v>
      </c>
      <c r="ANX41">
        <v>-0.27000657070951273</v>
      </c>
      <c r="ANY41">
        <v>-0.28141889736508729</v>
      </c>
      <c r="ANZ41">
        <v>-0.29473112372017718</v>
      </c>
      <c r="AOA41">
        <v>-0.26914089908919347</v>
      </c>
      <c r="AOB41">
        <v>-0.29055729908767253</v>
      </c>
      <c r="AOC41">
        <v>-0.30130783209700007</v>
      </c>
      <c r="AOD41">
        <v>-0.23333595965962811</v>
      </c>
      <c r="AOE41">
        <v>-0.25625604685824871</v>
      </c>
      <c r="AOF41">
        <v>-0.25086578978794549</v>
      </c>
      <c r="AOG41">
        <v>-0.23829192598869739</v>
      </c>
      <c r="AOH41">
        <v>-0.112930389221557</v>
      </c>
      <c r="AOI41">
        <v>-0.27329889577069039</v>
      </c>
      <c r="AOJ41">
        <v>-0.3571114543586561</v>
      </c>
      <c r="AOK41">
        <v>-0.29311755635648129</v>
      </c>
      <c r="AOL41">
        <v>-0.34420675727461458</v>
      </c>
      <c r="AOM41">
        <v>-0.18042771599657831</v>
      </c>
      <c r="AON41">
        <v>-0.24734587856044241</v>
      </c>
      <c r="AOO41">
        <v>-0.3115960608391477</v>
      </c>
      <c r="AOP41">
        <v>-0.30581261718986269</v>
      </c>
      <c r="AOQ41">
        <v>-0.29800847215705539</v>
      </c>
      <c r="AOR41">
        <v>-0.31575167667293519</v>
      </c>
      <c r="AOS41">
        <v>-0.1860261646098591</v>
      </c>
      <c r="AOT41">
        <v>-0.31324503028204842</v>
      </c>
      <c r="AOU41">
        <v>-0.2343391393109546</v>
      </c>
      <c r="AOV41">
        <v>-0.22201408772677109</v>
      </c>
      <c r="AOW41">
        <v>-0.3238691335074988</v>
      </c>
      <c r="AOX41">
        <v>-0.2239634475125577</v>
      </c>
      <c r="AOY41">
        <v>-0.25415216079468961</v>
      </c>
      <c r="AOZ41">
        <v>-0.25272578720476468</v>
      </c>
      <c r="APA41">
        <v>-0.25719570540799452</v>
      </c>
      <c r="APB41">
        <v>-0.26713486607032849</v>
      </c>
      <c r="APC41">
        <v>-0.20319361277445111</v>
      </c>
      <c r="APD41">
        <v>-0.10274784471354211</v>
      </c>
      <c r="APE41">
        <v>-0.23925217996677731</v>
      </c>
      <c r="APF41">
        <v>-0.2462642283001564</v>
      </c>
      <c r="APG41">
        <v>-0.23926949251104099</v>
      </c>
      <c r="APH41">
        <v>-0.26908919802979592</v>
      </c>
      <c r="API41">
        <v>-0.21695258543350071</v>
      </c>
      <c r="APJ41">
        <v>-0.29749586302589082</v>
      </c>
      <c r="APK41">
        <v>-0.25998542871061331</v>
      </c>
      <c r="APL41">
        <v>-7.1740782394601688E-2</v>
      </c>
      <c r="APM41">
        <v>-0.20820255041174901</v>
      </c>
      <c r="APN41">
        <v>-0.28398037836077972</v>
      </c>
      <c r="APO41">
        <v>-0.18838079070364311</v>
      </c>
      <c r="APP41">
        <v>0.85114631295178578</v>
      </c>
      <c r="APQ41">
        <v>8.957237041069388E-2</v>
      </c>
      <c r="APR41">
        <v>7.8854216609371974E-3</v>
      </c>
      <c r="APS41">
        <v>-0.28940620415989798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-1.7762028192870351E-3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L41">
        <f t="shared" si="0"/>
        <v>-1.7762028192870351E-3</v>
      </c>
      <c r="AUM41">
        <f t="shared" si="1"/>
        <v>1.2652279286955816</v>
      </c>
      <c r="AUN41">
        <f t="shared" si="2"/>
        <v>-1.7762028192869206E-3</v>
      </c>
    </row>
    <row r="42" spans="1:1236" x14ac:dyDescent="0.2">
      <c r="A42" s="2">
        <v>44306.416666666657</v>
      </c>
      <c r="B42">
        <v>69372000</v>
      </c>
      <c r="C42">
        <v>72060000</v>
      </c>
      <c r="D42">
        <v>66001000</v>
      </c>
      <c r="E42">
        <v>70498000</v>
      </c>
      <c r="F42">
        <v>895087813633.34424</v>
      </c>
      <c r="G42">
        <v>2646000</v>
      </c>
      <c r="H42">
        <v>2970000</v>
      </c>
      <c r="I42">
        <v>2500000</v>
      </c>
      <c r="J42">
        <v>2896000</v>
      </c>
      <c r="K42">
        <v>359001264808.40417</v>
      </c>
      <c r="L42">
        <v>132500</v>
      </c>
      <c r="M42">
        <v>146550</v>
      </c>
      <c r="N42">
        <v>120050</v>
      </c>
      <c r="O42">
        <v>132650</v>
      </c>
      <c r="P42">
        <v>907013618482.72729</v>
      </c>
      <c r="Q42">
        <v>4330</v>
      </c>
      <c r="R42">
        <v>5835</v>
      </c>
      <c r="S42">
        <v>3940</v>
      </c>
      <c r="T42">
        <v>4595</v>
      </c>
      <c r="U42">
        <v>97626310333.495422</v>
      </c>
      <c r="V42">
        <v>312850</v>
      </c>
      <c r="W42">
        <v>340000</v>
      </c>
      <c r="X42">
        <v>290000</v>
      </c>
      <c r="Y42">
        <v>327200</v>
      </c>
      <c r="Z42">
        <v>124069223562.4548</v>
      </c>
      <c r="AA42">
        <v>1580</v>
      </c>
      <c r="AB42">
        <v>1800</v>
      </c>
      <c r="AC42">
        <v>1455</v>
      </c>
      <c r="AD42">
        <v>1740</v>
      </c>
      <c r="AE42">
        <v>2689640640185.3052</v>
      </c>
      <c r="AF42">
        <v>39850</v>
      </c>
      <c r="AG42">
        <v>45360</v>
      </c>
      <c r="AH42">
        <v>36620</v>
      </c>
      <c r="AI42">
        <v>42400</v>
      </c>
      <c r="AJ42">
        <v>1255402377631.105</v>
      </c>
      <c r="AK42">
        <v>9235</v>
      </c>
      <c r="AL42">
        <v>10230</v>
      </c>
      <c r="AM42">
        <v>8500</v>
      </c>
      <c r="AN42">
        <v>9785</v>
      </c>
      <c r="AO42">
        <v>54651174475.157928</v>
      </c>
      <c r="AP42">
        <v>214</v>
      </c>
      <c r="AQ42">
        <v>247</v>
      </c>
      <c r="AR42">
        <v>198</v>
      </c>
      <c r="AS42">
        <v>234</v>
      </c>
      <c r="AT42">
        <v>145887920730.74359</v>
      </c>
      <c r="AU42">
        <v>14580</v>
      </c>
      <c r="AV42">
        <v>18490</v>
      </c>
      <c r="AW42">
        <v>13710</v>
      </c>
      <c r="AX42">
        <v>16780</v>
      </c>
      <c r="AY42">
        <v>37336136150.749962</v>
      </c>
      <c r="AZ42">
        <v>449</v>
      </c>
      <c r="BA42">
        <v>488</v>
      </c>
      <c r="BB42">
        <v>421</v>
      </c>
      <c r="BC42">
        <v>467</v>
      </c>
      <c r="BD42">
        <v>282499023104.15582</v>
      </c>
      <c r="BE42">
        <v>21700</v>
      </c>
      <c r="BF42">
        <v>23450</v>
      </c>
      <c r="BG42">
        <v>19820</v>
      </c>
      <c r="BH42">
        <v>21280</v>
      </c>
      <c r="BI42">
        <v>615055599303.46924</v>
      </c>
      <c r="BJ42">
        <v>6270</v>
      </c>
      <c r="BK42">
        <v>7465</v>
      </c>
      <c r="BL42">
        <v>5845</v>
      </c>
      <c r="BM42">
        <v>6810</v>
      </c>
      <c r="BN42">
        <v>42780142758.257797</v>
      </c>
      <c r="BO42">
        <v>1125</v>
      </c>
      <c r="BP42">
        <v>1270</v>
      </c>
      <c r="BQ42">
        <v>1010</v>
      </c>
      <c r="BR42">
        <v>1185</v>
      </c>
      <c r="BS42">
        <v>52833054690.704933</v>
      </c>
      <c r="BT42">
        <v>590</v>
      </c>
      <c r="BU42">
        <v>671</v>
      </c>
      <c r="BV42">
        <v>554</v>
      </c>
      <c r="BW42">
        <v>656</v>
      </c>
      <c r="BX42">
        <v>128283965592.29781</v>
      </c>
      <c r="BY42">
        <v>419</v>
      </c>
      <c r="BZ42">
        <v>643</v>
      </c>
      <c r="CA42">
        <v>390</v>
      </c>
      <c r="CB42">
        <v>502</v>
      </c>
      <c r="CC42">
        <v>61332914959.839973</v>
      </c>
      <c r="CD42">
        <v>2285</v>
      </c>
      <c r="CE42">
        <v>2940</v>
      </c>
      <c r="CF42">
        <v>2020</v>
      </c>
      <c r="CG42">
        <v>2505</v>
      </c>
      <c r="CH42">
        <v>19341169074.718719</v>
      </c>
      <c r="CI42">
        <v>2150</v>
      </c>
      <c r="CJ42">
        <v>2495</v>
      </c>
      <c r="CK42">
        <v>2050</v>
      </c>
      <c r="CL42">
        <v>2395</v>
      </c>
      <c r="CM42">
        <v>39936909973.919724</v>
      </c>
      <c r="CN42">
        <v>1505</v>
      </c>
      <c r="CO42">
        <v>2240</v>
      </c>
      <c r="CP42">
        <v>1410</v>
      </c>
      <c r="CQ42">
        <v>1710</v>
      </c>
      <c r="CR42">
        <v>63237024623.997673</v>
      </c>
      <c r="CS42">
        <v>44700</v>
      </c>
      <c r="CT42">
        <v>50350</v>
      </c>
      <c r="CU42">
        <v>41710</v>
      </c>
      <c r="CV42">
        <v>48600</v>
      </c>
      <c r="CW42">
        <v>31523090491.515961</v>
      </c>
      <c r="CX42">
        <v>1450</v>
      </c>
      <c r="CY42">
        <v>1615</v>
      </c>
      <c r="CZ42">
        <v>1365</v>
      </c>
      <c r="DA42">
        <v>1570</v>
      </c>
      <c r="DB42">
        <v>165431454690.8031</v>
      </c>
      <c r="DC42">
        <v>9390</v>
      </c>
      <c r="DD42">
        <v>11160</v>
      </c>
      <c r="DE42">
        <v>8930</v>
      </c>
      <c r="DF42">
        <v>10250</v>
      </c>
      <c r="DG42">
        <v>31682804490.439919</v>
      </c>
      <c r="DH42">
        <v>485</v>
      </c>
      <c r="DI42">
        <v>627</v>
      </c>
      <c r="DJ42">
        <v>450</v>
      </c>
      <c r="DK42">
        <v>539</v>
      </c>
      <c r="DL42">
        <v>23200466361.270229</v>
      </c>
      <c r="DM42">
        <v>101000</v>
      </c>
      <c r="DN42">
        <v>132800</v>
      </c>
      <c r="DO42">
        <v>92290</v>
      </c>
      <c r="DP42">
        <v>117500</v>
      </c>
      <c r="DQ42">
        <v>282790170562.56268</v>
      </c>
      <c r="DR42">
        <v>2540</v>
      </c>
      <c r="DS42">
        <v>2860</v>
      </c>
      <c r="DT42">
        <v>2345</v>
      </c>
      <c r="DU42">
        <v>2765</v>
      </c>
      <c r="DV42">
        <v>31410561300.859772</v>
      </c>
      <c r="DW42">
        <v>7900</v>
      </c>
      <c r="DX42">
        <v>8615</v>
      </c>
      <c r="DY42">
        <v>7350</v>
      </c>
      <c r="DZ42">
        <v>8350</v>
      </c>
      <c r="EA42">
        <v>490197844404.45258</v>
      </c>
      <c r="EB42">
        <v>154</v>
      </c>
      <c r="EC42">
        <v>171</v>
      </c>
      <c r="ED42">
        <v>143</v>
      </c>
      <c r="EE42">
        <v>166</v>
      </c>
      <c r="EF42">
        <v>312359371123.80298</v>
      </c>
      <c r="EG42">
        <v>50.8</v>
      </c>
      <c r="EH42">
        <v>62</v>
      </c>
      <c r="EI42">
        <v>45</v>
      </c>
      <c r="EJ42">
        <v>55</v>
      </c>
      <c r="EK42">
        <v>612977075137.43372</v>
      </c>
      <c r="EL42">
        <v>2485</v>
      </c>
      <c r="EM42">
        <v>2775</v>
      </c>
      <c r="EN42">
        <v>2305</v>
      </c>
      <c r="EO42">
        <v>2610</v>
      </c>
      <c r="EP42">
        <v>130594127974.252</v>
      </c>
      <c r="EQ42">
        <v>213</v>
      </c>
      <c r="ER42">
        <v>246</v>
      </c>
      <c r="ES42">
        <v>198</v>
      </c>
      <c r="ET42">
        <v>236</v>
      </c>
      <c r="EU42">
        <v>32472497101.137341</v>
      </c>
      <c r="EV42">
        <v>457</v>
      </c>
      <c r="EW42">
        <v>547</v>
      </c>
      <c r="EX42">
        <v>420</v>
      </c>
      <c r="EY42">
        <v>504</v>
      </c>
      <c r="EZ42">
        <v>24307067185.752621</v>
      </c>
      <c r="FA42">
        <v>1895</v>
      </c>
      <c r="FB42">
        <v>2235</v>
      </c>
      <c r="FC42">
        <v>1780</v>
      </c>
      <c r="FD42">
        <v>2120</v>
      </c>
      <c r="FE42">
        <v>36485771834.43644</v>
      </c>
      <c r="FF42">
        <v>167</v>
      </c>
      <c r="FG42">
        <v>225</v>
      </c>
      <c r="FH42">
        <v>150</v>
      </c>
      <c r="FI42">
        <v>183</v>
      </c>
      <c r="FJ42">
        <v>16790223467.80595</v>
      </c>
      <c r="FK42">
        <v>1086500</v>
      </c>
      <c r="FL42">
        <v>1249500</v>
      </c>
      <c r="FM42">
        <v>1007500</v>
      </c>
      <c r="FN42">
        <v>1209000</v>
      </c>
      <c r="FO42">
        <v>617238539706.07837</v>
      </c>
      <c r="FP42">
        <v>1540</v>
      </c>
      <c r="FQ42">
        <v>1680</v>
      </c>
      <c r="FR42">
        <v>1425</v>
      </c>
      <c r="FS42">
        <v>1585</v>
      </c>
      <c r="FT42">
        <v>25390045727.353741</v>
      </c>
      <c r="FU42">
        <v>81.2</v>
      </c>
      <c r="FV42">
        <v>88.5</v>
      </c>
      <c r="FW42">
        <v>75.099999999999994</v>
      </c>
      <c r="FX42">
        <v>85.3</v>
      </c>
      <c r="FY42">
        <v>209222401773.358</v>
      </c>
      <c r="FZ42">
        <v>23.1</v>
      </c>
      <c r="GA42">
        <v>28.2</v>
      </c>
      <c r="GB42">
        <v>21</v>
      </c>
      <c r="GC42">
        <v>26.4</v>
      </c>
      <c r="GD42">
        <v>40765720260.718521</v>
      </c>
      <c r="GE42">
        <v>614</v>
      </c>
      <c r="GF42">
        <v>840</v>
      </c>
      <c r="GG42">
        <v>574</v>
      </c>
      <c r="GH42">
        <v>703</v>
      </c>
      <c r="GI42">
        <v>64938551808.649483</v>
      </c>
      <c r="GJ42">
        <v>29</v>
      </c>
      <c r="GK42">
        <v>33.5</v>
      </c>
      <c r="GL42">
        <v>26.8</v>
      </c>
      <c r="GM42">
        <v>31.1</v>
      </c>
      <c r="GN42">
        <v>226828918690.8093</v>
      </c>
      <c r="GO42">
        <v>2565</v>
      </c>
      <c r="GP42">
        <v>3195</v>
      </c>
      <c r="GQ42">
        <v>2450</v>
      </c>
      <c r="GR42">
        <v>2830</v>
      </c>
      <c r="GS42">
        <v>22765554291.702339</v>
      </c>
      <c r="GT42">
        <v>19.5</v>
      </c>
      <c r="GU42">
        <v>22.7</v>
      </c>
      <c r="GV42">
        <v>18.5</v>
      </c>
      <c r="GW42">
        <v>21.5</v>
      </c>
      <c r="GX42">
        <v>24578176930.59803</v>
      </c>
      <c r="GY42">
        <v>1285</v>
      </c>
      <c r="GZ42">
        <v>1440</v>
      </c>
      <c r="HA42">
        <v>1170</v>
      </c>
      <c r="HB42">
        <v>1345</v>
      </c>
      <c r="HC42">
        <v>60874341316.461632</v>
      </c>
      <c r="HD42">
        <v>19860</v>
      </c>
      <c r="HE42">
        <v>22490</v>
      </c>
      <c r="HF42">
        <v>18000</v>
      </c>
      <c r="HG42">
        <v>20460</v>
      </c>
      <c r="HH42">
        <v>471919521395.74298</v>
      </c>
      <c r="HI42">
        <v>178</v>
      </c>
      <c r="HJ42">
        <v>210</v>
      </c>
      <c r="HK42">
        <v>164</v>
      </c>
      <c r="HL42">
        <v>201</v>
      </c>
      <c r="HM42">
        <v>20233851546.67144</v>
      </c>
      <c r="HN42">
        <v>503</v>
      </c>
      <c r="HO42">
        <v>632</v>
      </c>
      <c r="HP42">
        <v>466</v>
      </c>
      <c r="HQ42">
        <v>553</v>
      </c>
      <c r="HR42">
        <v>30714594620.858311</v>
      </c>
      <c r="HS42">
        <v>3235</v>
      </c>
      <c r="HT42">
        <v>4535</v>
      </c>
      <c r="HU42">
        <v>3060</v>
      </c>
      <c r="HV42">
        <v>3610</v>
      </c>
      <c r="HW42">
        <v>27325894468.48307</v>
      </c>
      <c r="HX42">
        <v>355650</v>
      </c>
      <c r="HY42">
        <v>391700</v>
      </c>
      <c r="HZ42">
        <v>337550</v>
      </c>
      <c r="IA42">
        <v>381350</v>
      </c>
      <c r="IB42">
        <v>105330577369.278</v>
      </c>
      <c r="IC42">
        <v>12890</v>
      </c>
      <c r="ID42">
        <v>15400</v>
      </c>
      <c r="IE42">
        <v>11980</v>
      </c>
      <c r="IF42">
        <v>14740</v>
      </c>
      <c r="IG42">
        <v>85133540788.326248</v>
      </c>
      <c r="IH42">
        <v>38.4</v>
      </c>
      <c r="II42">
        <v>44.1</v>
      </c>
      <c r="IJ42">
        <v>35.1</v>
      </c>
      <c r="IK42">
        <v>41.3</v>
      </c>
      <c r="IL42">
        <v>47659398633.238297</v>
      </c>
      <c r="IM42">
        <v>9.5300000000000003E-3</v>
      </c>
      <c r="IN42">
        <v>1.03E-2</v>
      </c>
      <c r="IO42">
        <v>9.0299999999999998E-3</v>
      </c>
      <c r="IP42">
        <v>9.9500000000000005E-3</v>
      </c>
      <c r="IQ42">
        <v>1288085852367.074</v>
      </c>
      <c r="IR42">
        <v>177</v>
      </c>
      <c r="IS42">
        <v>219</v>
      </c>
      <c r="IT42">
        <v>165</v>
      </c>
      <c r="IU42">
        <v>197</v>
      </c>
      <c r="IV42">
        <v>31950656786.12748</v>
      </c>
      <c r="IW42">
        <v>2815</v>
      </c>
      <c r="IX42">
        <v>3355</v>
      </c>
      <c r="IY42">
        <v>2630</v>
      </c>
      <c r="IZ42">
        <v>3195</v>
      </c>
      <c r="JA42">
        <v>48507520527.529266</v>
      </c>
      <c r="JB42">
        <v>344</v>
      </c>
      <c r="JC42">
        <v>400</v>
      </c>
      <c r="JD42">
        <v>323</v>
      </c>
      <c r="JE42">
        <v>382</v>
      </c>
      <c r="JF42">
        <v>60410434343.060349</v>
      </c>
      <c r="JG42">
        <v>1580</v>
      </c>
      <c r="JH42">
        <v>1850</v>
      </c>
      <c r="JI42">
        <v>1445</v>
      </c>
      <c r="JJ42">
        <v>1760</v>
      </c>
      <c r="JK42">
        <v>163270911171.5791</v>
      </c>
      <c r="JL42">
        <v>178</v>
      </c>
      <c r="JM42">
        <v>197</v>
      </c>
      <c r="JN42">
        <v>166</v>
      </c>
      <c r="JO42">
        <v>192</v>
      </c>
      <c r="JP42">
        <v>148415101982.5271</v>
      </c>
      <c r="JQ42">
        <v>398</v>
      </c>
      <c r="JR42">
        <v>459</v>
      </c>
      <c r="JS42">
        <v>341</v>
      </c>
      <c r="JT42">
        <v>406</v>
      </c>
      <c r="JU42">
        <v>44959028700.010567</v>
      </c>
      <c r="JV42">
        <v>22840</v>
      </c>
      <c r="JW42">
        <v>27160</v>
      </c>
      <c r="JX42">
        <v>21700</v>
      </c>
      <c r="JY42">
        <v>25970</v>
      </c>
      <c r="JZ42">
        <v>30716303044.544552</v>
      </c>
      <c r="KA42">
        <v>21.5</v>
      </c>
      <c r="KB42">
        <v>24.9</v>
      </c>
      <c r="KC42">
        <v>20</v>
      </c>
      <c r="KD42">
        <v>23.9</v>
      </c>
      <c r="KE42">
        <v>41392033025.23333</v>
      </c>
      <c r="KF42">
        <v>22.9</v>
      </c>
      <c r="KG42">
        <v>27.7</v>
      </c>
      <c r="KH42">
        <v>20.8</v>
      </c>
      <c r="KI42">
        <v>25.7</v>
      </c>
      <c r="KJ42">
        <v>87428973772.083984</v>
      </c>
      <c r="KK42">
        <v>18.8</v>
      </c>
      <c r="KL42">
        <v>23.9</v>
      </c>
      <c r="KM42">
        <v>17.8</v>
      </c>
      <c r="KN42">
        <v>22.5</v>
      </c>
      <c r="KO42">
        <v>83319995955.035583</v>
      </c>
      <c r="KP42">
        <v>233</v>
      </c>
      <c r="KQ42">
        <v>286</v>
      </c>
      <c r="KR42">
        <v>223</v>
      </c>
      <c r="KS42">
        <v>264</v>
      </c>
      <c r="KT42">
        <v>17106230353.53953</v>
      </c>
      <c r="KU42">
        <v>340</v>
      </c>
      <c r="KV42">
        <v>438</v>
      </c>
      <c r="KW42">
        <v>319</v>
      </c>
      <c r="KX42">
        <v>396</v>
      </c>
      <c r="KY42">
        <v>44348485932.44561</v>
      </c>
      <c r="KZ42">
        <v>132</v>
      </c>
      <c r="LA42">
        <v>175</v>
      </c>
      <c r="LB42">
        <v>123</v>
      </c>
      <c r="LC42">
        <v>168</v>
      </c>
      <c r="LD42">
        <v>273841317744.91129</v>
      </c>
      <c r="LE42">
        <v>2040</v>
      </c>
      <c r="LF42">
        <v>2350</v>
      </c>
      <c r="LG42">
        <v>1905</v>
      </c>
      <c r="LH42">
        <v>2275</v>
      </c>
      <c r="LI42">
        <v>63307038824.834007</v>
      </c>
      <c r="LJ42">
        <v>91.2</v>
      </c>
      <c r="LK42">
        <v>154</v>
      </c>
      <c r="LL42">
        <v>91.2</v>
      </c>
      <c r="LM42">
        <v>108</v>
      </c>
      <c r="LN42">
        <v>112476550717.0125</v>
      </c>
      <c r="LO42">
        <v>170</v>
      </c>
      <c r="LP42">
        <v>196</v>
      </c>
      <c r="LQ42">
        <v>162</v>
      </c>
      <c r="LR42">
        <v>187</v>
      </c>
      <c r="LS42">
        <v>50924473994.231483</v>
      </c>
      <c r="LT42">
        <v>273</v>
      </c>
      <c r="LU42">
        <v>338</v>
      </c>
      <c r="LV42">
        <v>256</v>
      </c>
      <c r="LW42">
        <v>310</v>
      </c>
      <c r="LX42">
        <v>1334841547455.3989</v>
      </c>
      <c r="LY42">
        <v>599</v>
      </c>
      <c r="LZ42">
        <v>683</v>
      </c>
      <c r="MA42">
        <v>553</v>
      </c>
      <c r="MB42">
        <v>640</v>
      </c>
      <c r="MC42">
        <v>815669018001.43115</v>
      </c>
      <c r="MD42">
        <v>56</v>
      </c>
      <c r="ME42">
        <v>65.8</v>
      </c>
      <c r="MF42">
        <v>52.5</v>
      </c>
      <c r="MG42">
        <v>63</v>
      </c>
      <c r="MH42">
        <v>69005703620.456543</v>
      </c>
      <c r="MI42">
        <v>288</v>
      </c>
      <c r="MJ42">
        <v>336</v>
      </c>
      <c r="MK42">
        <v>271</v>
      </c>
      <c r="ML42">
        <v>324</v>
      </c>
      <c r="MM42">
        <v>82588719783.868088</v>
      </c>
      <c r="MN42">
        <v>584</v>
      </c>
      <c r="MO42">
        <v>816</v>
      </c>
      <c r="MP42">
        <v>552</v>
      </c>
      <c r="MQ42">
        <v>663</v>
      </c>
      <c r="MR42">
        <v>45987857671.923439</v>
      </c>
      <c r="MS42">
        <v>5690</v>
      </c>
      <c r="MT42">
        <v>9385</v>
      </c>
      <c r="MU42">
        <v>5390</v>
      </c>
      <c r="MV42">
        <v>6410</v>
      </c>
      <c r="MW42">
        <v>47031133762.859932</v>
      </c>
      <c r="MX42">
        <v>20.7</v>
      </c>
      <c r="MY42">
        <v>24</v>
      </c>
      <c r="MZ42">
        <v>18.8</v>
      </c>
      <c r="NA42">
        <v>22.8</v>
      </c>
      <c r="NB42">
        <v>104645053473.3195</v>
      </c>
      <c r="NC42">
        <v>43520</v>
      </c>
      <c r="ND42">
        <v>49780</v>
      </c>
      <c r="NE42">
        <v>41150</v>
      </c>
      <c r="NF42">
        <v>47780</v>
      </c>
      <c r="NG42">
        <v>114670905368.4558</v>
      </c>
      <c r="NH42">
        <v>6555</v>
      </c>
      <c r="NI42">
        <v>7285</v>
      </c>
      <c r="NJ42">
        <v>6060</v>
      </c>
      <c r="NK42">
        <v>7080</v>
      </c>
      <c r="NL42">
        <v>102245600932.4368</v>
      </c>
      <c r="NM42">
        <v>276</v>
      </c>
      <c r="NN42">
        <v>307</v>
      </c>
      <c r="NO42">
        <v>260</v>
      </c>
      <c r="NP42">
        <v>299</v>
      </c>
      <c r="NQ42">
        <v>41015510149.564278</v>
      </c>
      <c r="NR42">
        <v>161</v>
      </c>
      <c r="NS42">
        <v>177</v>
      </c>
      <c r="NT42">
        <v>146</v>
      </c>
      <c r="NU42">
        <v>172</v>
      </c>
      <c r="NV42">
        <v>57343325044.821243</v>
      </c>
      <c r="NW42">
        <v>236</v>
      </c>
      <c r="NX42">
        <v>251</v>
      </c>
      <c r="NY42">
        <v>216</v>
      </c>
      <c r="NZ42">
        <v>245</v>
      </c>
      <c r="OA42">
        <v>134679230329.95081</v>
      </c>
      <c r="OB42">
        <v>14270</v>
      </c>
      <c r="OC42">
        <v>16300</v>
      </c>
      <c r="OD42">
        <v>13210</v>
      </c>
      <c r="OE42">
        <v>15230</v>
      </c>
      <c r="OF42">
        <v>67560926176.347763</v>
      </c>
      <c r="OG42">
        <v>4305</v>
      </c>
      <c r="OH42">
        <v>4970</v>
      </c>
      <c r="OI42">
        <v>3960</v>
      </c>
      <c r="OJ42">
        <v>4790</v>
      </c>
      <c r="OK42">
        <v>112928461991.03101</v>
      </c>
      <c r="OL42">
        <v>410</v>
      </c>
      <c r="OM42">
        <v>479</v>
      </c>
      <c r="ON42">
        <v>370</v>
      </c>
      <c r="OO42">
        <v>447</v>
      </c>
      <c r="OP42">
        <v>16899722223.99058</v>
      </c>
      <c r="OQ42">
        <v>484</v>
      </c>
      <c r="OR42">
        <v>578</v>
      </c>
      <c r="OS42">
        <v>460</v>
      </c>
      <c r="OT42">
        <v>535</v>
      </c>
      <c r="OU42">
        <v>14175217045.81719</v>
      </c>
      <c r="OV42">
        <v>41810</v>
      </c>
      <c r="OW42">
        <v>44940</v>
      </c>
      <c r="OX42">
        <v>39370</v>
      </c>
      <c r="OY42">
        <v>44010</v>
      </c>
      <c r="OZ42">
        <v>120677038080.6022</v>
      </c>
      <c r="PA42">
        <v>6725</v>
      </c>
      <c r="PB42">
        <v>8595</v>
      </c>
      <c r="PC42">
        <v>6250</v>
      </c>
      <c r="PD42">
        <v>7370</v>
      </c>
      <c r="PE42">
        <v>22743192338.826599</v>
      </c>
      <c r="PF42">
        <v>29.8</v>
      </c>
      <c r="PG42">
        <v>34.799999999999997</v>
      </c>
      <c r="PH42">
        <v>27.4</v>
      </c>
      <c r="PI42">
        <v>34.1</v>
      </c>
      <c r="PJ42">
        <v>65953353750.483971</v>
      </c>
      <c r="PK42">
        <v>4080</v>
      </c>
      <c r="PL42">
        <v>5780</v>
      </c>
      <c r="PM42">
        <v>3640</v>
      </c>
      <c r="PN42">
        <v>4520</v>
      </c>
      <c r="PO42">
        <v>51165324385.395119</v>
      </c>
      <c r="PP42">
        <v>8500</v>
      </c>
      <c r="PQ42">
        <v>11410</v>
      </c>
      <c r="PR42">
        <v>8155</v>
      </c>
      <c r="PS42">
        <v>8620</v>
      </c>
      <c r="PT42">
        <v>59215972783.743317</v>
      </c>
      <c r="PU42">
        <v>519</v>
      </c>
      <c r="PV42">
        <v>654</v>
      </c>
      <c r="PW42">
        <v>479</v>
      </c>
      <c r="PX42">
        <v>569</v>
      </c>
      <c r="PY42">
        <v>21492538177.607632</v>
      </c>
      <c r="PZ42">
        <v>126</v>
      </c>
      <c r="QA42">
        <v>158</v>
      </c>
      <c r="QB42">
        <v>117</v>
      </c>
      <c r="QC42">
        <v>153</v>
      </c>
      <c r="QD42">
        <v>45778842886.660652</v>
      </c>
      <c r="QE42">
        <v>194</v>
      </c>
      <c r="QF42">
        <v>239</v>
      </c>
      <c r="QG42">
        <v>183</v>
      </c>
      <c r="QH42">
        <v>225</v>
      </c>
      <c r="QI42">
        <v>74579414946.986923</v>
      </c>
      <c r="QJ42">
        <v>193</v>
      </c>
      <c r="QK42">
        <v>240</v>
      </c>
      <c r="QL42">
        <v>181</v>
      </c>
      <c r="QM42">
        <v>216</v>
      </c>
      <c r="QN42">
        <v>20713545843.889889</v>
      </c>
      <c r="QO42">
        <v>7780</v>
      </c>
      <c r="QP42">
        <v>9405</v>
      </c>
      <c r="QQ42">
        <v>7110</v>
      </c>
      <c r="QR42">
        <v>8455</v>
      </c>
      <c r="QS42">
        <v>73563821982.004227</v>
      </c>
      <c r="QT42">
        <v>590</v>
      </c>
      <c r="QU42">
        <v>673</v>
      </c>
      <c r="QV42">
        <v>560</v>
      </c>
      <c r="QW42">
        <v>654</v>
      </c>
      <c r="QX42">
        <v>49289013038.497177</v>
      </c>
      <c r="QY42">
        <v>174</v>
      </c>
      <c r="QZ42">
        <v>211</v>
      </c>
      <c r="RA42">
        <v>161</v>
      </c>
      <c r="RB42">
        <v>202</v>
      </c>
      <c r="RC42">
        <v>37720908910.902946</v>
      </c>
      <c r="RD42">
        <v>460</v>
      </c>
      <c r="RE42">
        <v>535</v>
      </c>
      <c r="RF42">
        <v>340</v>
      </c>
      <c r="RG42">
        <v>405</v>
      </c>
      <c r="RH42">
        <v>9243431574323.707</v>
      </c>
      <c r="RI42">
        <v>57900</v>
      </c>
      <c r="RJ42">
        <v>69000</v>
      </c>
      <c r="RK42">
        <v>54000</v>
      </c>
      <c r="RL42">
        <v>62170</v>
      </c>
      <c r="RM42">
        <v>51980728537.068626</v>
      </c>
      <c r="RN42">
        <v>3635</v>
      </c>
      <c r="RO42">
        <v>4500</v>
      </c>
      <c r="RP42">
        <v>3420</v>
      </c>
      <c r="RQ42">
        <v>4255</v>
      </c>
      <c r="RR42">
        <v>77961704255.265762</v>
      </c>
      <c r="RS42">
        <v>42430</v>
      </c>
      <c r="RT42">
        <v>50990</v>
      </c>
      <c r="RU42">
        <v>41310</v>
      </c>
      <c r="RV42">
        <v>44190</v>
      </c>
      <c r="RW42">
        <v>104459566905.9866</v>
      </c>
      <c r="RX42">
        <v>9325</v>
      </c>
      <c r="RY42">
        <v>9970</v>
      </c>
      <c r="RZ42">
        <v>5960</v>
      </c>
      <c r="SA42">
        <v>6950</v>
      </c>
      <c r="SB42">
        <v>694254708256.57825</v>
      </c>
      <c r="SC42">
        <v>10830</v>
      </c>
      <c r="SD42">
        <v>14770</v>
      </c>
      <c r="SE42">
        <v>9985</v>
      </c>
      <c r="SF42">
        <v>10160</v>
      </c>
      <c r="SG42">
        <v>232929190179.88501</v>
      </c>
      <c r="SH42">
        <v>2975</v>
      </c>
      <c r="SI42">
        <v>3505</v>
      </c>
      <c r="SJ42">
        <v>2860</v>
      </c>
      <c r="SK42">
        <v>2970</v>
      </c>
      <c r="SL42">
        <v>171750931256.823</v>
      </c>
      <c r="SM42">
        <v>4.9520000000000002E-2</v>
      </c>
      <c r="SN42">
        <v>5.8950000000000002E-2</v>
      </c>
      <c r="SO42">
        <v>4.5339999999999998E-2</v>
      </c>
      <c r="SP42">
        <v>5.2850000000000001E-2</v>
      </c>
      <c r="SQ42">
        <v>127939769647.01691</v>
      </c>
      <c r="UP42">
        <v>7</v>
      </c>
      <c r="UQ42">
        <v>15</v>
      </c>
      <c r="UR42">
        <v>6</v>
      </c>
      <c r="US42">
        <v>41</v>
      </c>
      <c r="UT42">
        <v>32</v>
      </c>
      <c r="UU42">
        <v>2</v>
      </c>
      <c r="UV42">
        <v>5</v>
      </c>
      <c r="UW42">
        <v>60</v>
      </c>
      <c r="UX42">
        <v>27</v>
      </c>
      <c r="UY42">
        <v>79</v>
      </c>
      <c r="UZ42">
        <v>18</v>
      </c>
      <c r="VA42">
        <v>11</v>
      </c>
      <c r="VB42">
        <v>73</v>
      </c>
      <c r="VC42">
        <v>61</v>
      </c>
      <c r="VD42">
        <v>30</v>
      </c>
      <c r="VE42">
        <v>55</v>
      </c>
      <c r="VF42">
        <v>98</v>
      </c>
      <c r="VG42">
        <v>77</v>
      </c>
      <c r="VH42">
        <v>54</v>
      </c>
      <c r="VI42">
        <v>84</v>
      </c>
      <c r="VJ42">
        <v>24</v>
      </c>
      <c r="VK42">
        <v>83</v>
      </c>
      <c r="VL42">
        <v>92</v>
      </c>
      <c r="VM42">
        <v>17</v>
      </c>
      <c r="VN42">
        <v>85</v>
      </c>
      <c r="VO42">
        <v>13</v>
      </c>
      <c r="VP42">
        <v>16</v>
      </c>
      <c r="VQ42">
        <v>12</v>
      </c>
      <c r="VR42">
        <v>29</v>
      </c>
      <c r="VS42">
        <v>81</v>
      </c>
      <c r="VT42">
        <v>91</v>
      </c>
      <c r="VU42">
        <v>80</v>
      </c>
      <c r="VV42">
        <v>101</v>
      </c>
      <c r="VW42">
        <v>10</v>
      </c>
      <c r="VX42">
        <v>89</v>
      </c>
      <c r="VY42">
        <v>22</v>
      </c>
      <c r="VZ42">
        <v>76</v>
      </c>
      <c r="WA42">
        <v>52</v>
      </c>
      <c r="WB42">
        <v>21</v>
      </c>
      <c r="WC42">
        <v>93</v>
      </c>
      <c r="WD42">
        <v>90</v>
      </c>
      <c r="WE42">
        <v>56</v>
      </c>
      <c r="WF42">
        <v>14</v>
      </c>
      <c r="WG42">
        <v>97</v>
      </c>
      <c r="WH42">
        <v>87</v>
      </c>
      <c r="WI42">
        <v>88</v>
      </c>
      <c r="WJ42">
        <v>37</v>
      </c>
      <c r="WK42">
        <v>43</v>
      </c>
      <c r="WL42">
        <v>67</v>
      </c>
      <c r="WM42">
        <v>4</v>
      </c>
      <c r="WN42">
        <v>82</v>
      </c>
      <c r="WO42">
        <v>66</v>
      </c>
      <c r="WP42">
        <v>57</v>
      </c>
      <c r="WQ42">
        <v>25</v>
      </c>
      <c r="WR42">
        <v>26</v>
      </c>
      <c r="WS42">
        <v>71</v>
      </c>
      <c r="WT42">
        <v>86</v>
      </c>
      <c r="WU42">
        <v>74</v>
      </c>
      <c r="WV42">
        <v>42</v>
      </c>
      <c r="WW42">
        <v>44</v>
      </c>
      <c r="WX42">
        <v>99</v>
      </c>
      <c r="WY42">
        <v>72</v>
      </c>
      <c r="WZ42">
        <v>19</v>
      </c>
      <c r="XA42">
        <v>53</v>
      </c>
      <c r="XB42">
        <v>36</v>
      </c>
      <c r="XC42">
        <v>64</v>
      </c>
      <c r="XD42">
        <v>3</v>
      </c>
      <c r="XE42">
        <v>8</v>
      </c>
      <c r="XF42">
        <v>49</v>
      </c>
      <c r="XG42">
        <v>45</v>
      </c>
      <c r="XH42">
        <v>69</v>
      </c>
      <c r="XI42">
        <v>68</v>
      </c>
      <c r="XJ42">
        <v>38</v>
      </c>
      <c r="XK42">
        <v>34</v>
      </c>
      <c r="XL42">
        <v>40</v>
      </c>
      <c r="XM42">
        <v>75</v>
      </c>
      <c r="XN42">
        <v>59</v>
      </c>
      <c r="XO42">
        <v>28</v>
      </c>
      <c r="XP42">
        <v>50</v>
      </c>
      <c r="XQ42">
        <v>35</v>
      </c>
      <c r="XR42">
        <v>100</v>
      </c>
      <c r="XS42">
        <v>102</v>
      </c>
      <c r="XT42">
        <v>33</v>
      </c>
      <c r="XU42">
        <v>94</v>
      </c>
      <c r="XV42">
        <v>51</v>
      </c>
      <c r="XW42">
        <v>63</v>
      </c>
      <c r="XX42">
        <v>58</v>
      </c>
      <c r="XY42">
        <v>95</v>
      </c>
      <c r="XZ42">
        <v>70</v>
      </c>
      <c r="YA42">
        <v>47</v>
      </c>
      <c r="YB42">
        <v>96</v>
      </c>
      <c r="YC42">
        <v>48</v>
      </c>
      <c r="YD42">
        <v>65</v>
      </c>
      <c r="YE42">
        <v>78</v>
      </c>
      <c r="YF42">
        <v>1</v>
      </c>
      <c r="YG42">
        <v>62</v>
      </c>
      <c r="YH42">
        <v>46</v>
      </c>
      <c r="YI42">
        <v>39</v>
      </c>
      <c r="YJ42">
        <v>9</v>
      </c>
      <c r="YK42">
        <v>20</v>
      </c>
      <c r="YL42">
        <v>23</v>
      </c>
      <c r="YM42">
        <v>31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1</v>
      </c>
      <c r="ZD42">
        <v>1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1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1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1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8.1764328485885385E-2</v>
      </c>
      <c r="AHO42">
        <v>5.9528487229862481E-2</v>
      </c>
      <c r="AHP42">
        <v>3.1047448522829011E-2</v>
      </c>
      <c r="AHQ42">
        <v>2.250000000000001E-2</v>
      </c>
      <c r="AHR42">
        <v>4.5333333333333337E-2</v>
      </c>
      <c r="AHS42">
        <v>3.7352941176470589E-2</v>
      </c>
      <c r="AHT42">
        <v>3.3768406961178048E-2</v>
      </c>
      <c r="AHU42">
        <v>3.4864048338368578E-2</v>
      </c>
      <c r="AHV42">
        <v>3.146067415730338E-2</v>
      </c>
      <c r="AHW42">
        <v>3.8078512396694221E-2</v>
      </c>
      <c r="AHX42">
        <v>4.2558139534883722E-2</v>
      </c>
      <c r="AHY42">
        <v>2.816901408450705E-2</v>
      </c>
      <c r="AHZ42">
        <v>4.1897018970189707E-2</v>
      </c>
      <c r="AIA42">
        <v>3.07608695652174E-2</v>
      </c>
      <c r="AIB42">
        <v>4.0730337078651688E-2</v>
      </c>
      <c r="AIC42">
        <v>3.6834532374100719E-2</v>
      </c>
      <c r="AID42">
        <v>3.1284916201117327E-2</v>
      </c>
      <c r="AIE42">
        <v>3.3750000000000002E-2</v>
      </c>
      <c r="AIF42">
        <v>3.6836734693877549E-2</v>
      </c>
      <c r="AIG42">
        <v>3.1827225130890063E-2</v>
      </c>
      <c r="AIH42">
        <v>4.3750000000000011E-2</v>
      </c>
      <c r="AII42">
        <v>3.6366666666666672E-2</v>
      </c>
      <c r="AIJ42">
        <v>3.5868263473053899E-2</v>
      </c>
      <c r="AIK42">
        <v>3.1042207026644661E-2</v>
      </c>
      <c r="AIL42">
        <v>4.2400000000000007E-2</v>
      </c>
      <c r="AIM42">
        <v>3.751851851851852E-2</v>
      </c>
      <c r="AIN42">
        <v>3.2542372881355933E-2</v>
      </c>
      <c r="AIO42">
        <v>3.2268041237113403E-2</v>
      </c>
      <c r="AIP42">
        <v>2.9955752212389389E-2</v>
      </c>
      <c r="AIQ42">
        <v>3.1022727272727271E-2</v>
      </c>
      <c r="AIR42">
        <v>2.2645739910313909E-2</v>
      </c>
      <c r="AIS42">
        <v>3.5820895522388062E-2</v>
      </c>
      <c r="AIT42">
        <v>4.1000000000000009E-2</v>
      </c>
      <c r="AIU42">
        <v>3.4038216560509559E-2</v>
      </c>
      <c r="AIV42">
        <v>3.6938775510204087E-2</v>
      </c>
      <c r="AIW42">
        <v>3.1914893617021267E-2</v>
      </c>
      <c r="AIX42">
        <v>3.5595238095238103E-2</v>
      </c>
      <c r="AIY42">
        <v>3.23404255319149E-2</v>
      </c>
      <c r="AIZ42">
        <v>3.3482142857142863E-2</v>
      </c>
      <c r="AJA42">
        <v>3.2450980392156867E-2</v>
      </c>
      <c r="AJB42">
        <v>3.920634920634921E-2</v>
      </c>
      <c r="AJC42">
        <v>3.3529411764705877E-2</v>
      </c>
      <c r="AJD42">
        <v>2.9313621964097151E-2</v>
      </c>
      <c r="AJE42">
        <v>4.2600000000000013E-2</v>
      </c>
      <c r="AJF42">
        <v>3.39572192513369E-2</v>
      </c>
      <c r="AJG42">
        <v>4.1761658031088077E-2</v>
      </c>
      <c r="AJH42">
        <v>3.6547811993517032E-2</v>
      </c>
      <c r="AJI42">
        <v>3.6279069767441857E-2</v>
      </c>
      <c r="AJJ42">
        <v>3.9173553719008262E-2</v>
      </c>
      <c r="AJK42">
        <v>4.6120689655172437E-2</v>
      </c>
      <c r="AJL42">
        <v>3.8771929824561402E-2</v>
      </c>
      <c r="AJM42">
        <v>3.3886255924170619E-2</v>
      </c>
      <c r="AJN42">
        <v>3.734513274336284E-2</v>
      </c>
      <c r="AJO42">
        <v>3.7789473684210532E-2</v>
      </c>
      <c r="AJP42">
        <v>3.775862068965518E-2</v>
      </c>
      <c r="AJQ42">
        <v>3.03896103896104E-2</v>
      </c>
      <c r="AJR42">
        <v>3.6600249066002503E-2</v>
      </c>
      <c r="AJS42">
        <v>3.9264705882352938E-2</v>
      </c>
      <c r="AJT42">
        <v>3.6708860759493693E-2</v>
      </c>
      <c r="AJU42">
        <v>3.575757575757578E-2</v>
      </c>
      <c r="AJV42">
        <v>4.1343283582089559E-2</v>
      </c>
      <c r="AJW42">
        <v>4.3789473684210531E-2</v>
      </c>
      <c r="AJX42">
        <v>3.6818181818181833E-2</v>
      </c>
      <c r="AJY42">
        <v>3.9426229508196721E-2</v>
      </c>
      <c r="AJZ42">
        <v>4.7700000000000013E-2</v>
      </c>
      <c r="AKA42">
        <v>3.9090909090909093E-2</v>
      </c>
      <c r="AKB42">
        <v>3.2636363636363637E-2</v>
      </c>
      <c r="AKC42">
        <v>2.9793388429752071E-2</v>
      </c>
      <c r="AKD42">
        <v>3.2991071428571432E-2</v>
      </c>
      <c r="AKE42">
        <v>4.397260273972603E-2</v>
      </c>
      <c r="AKF42">
        <v>2.1932515337423311E-2</v>
      </c>
      <c r="AKG42">
        <v>3.5351089588377731E-2</v>
      </c>
      <c r="AKH42">
        <v>3.8939393939393933E-2</v>
      </c>
      <c r="AKI42">
        <v>3.7720385674931127E-2</v>
      </c>
      <c r="AKJ42">
        <v>3.5920502092050208E-2</v>
      </c>
      <c r="AKK42">
        <v>5.0645161290322593E-2</v>
      </c>
      <c r="AKL42">
        <v>3.119402985074627E-2</v>
      </c>
      <c r="AKM42">
        <v>4.5000000000000012E-2</v>
      </c>
      <c r="AKN42">
        <v>3.2851239669421488E-2</v>
      </c>
      <c r="AKO42">
        <v>3.1633802816901417E-2</v>
      </c>
      <c r="AKP42">
        <v>3.1610738255033563E-2</v>
      </c>
      <c r="AKQ42">
        <v>3.5087719298245619E-2</v>
      </c>
      <c r="AKR42">
        <v>4.1054339010543388E-2</v>
      </c>
      <c r="AKS42">
        <v>2.9098939929328618E-2</v>
      </c>
      <c r="AKT42">
        <v>3.4495412844036698E-2</v>
      </c>
      <c r="AKU42">
        <v>2.0653153153153161E-2</v>
      </c>
      <c r="AKV42">
        <v>3.7727272727272727E-2</v>
      </c>
      <c r="AKW42">
        <v>2.8161434977578479E-2</v>
      </c>
      <c r="AKX42">
        <v>3.7317073170731713E-2</v>
      </c>
      <c r="AKY42">
        <v>3.9152542372881363E-2</v>
      </c>
      <c r="AKZ42">
        <v>3.121621621621622E-2</v>
      </c>
      <c r="ALA42">
        <v>2.1990111248454881E-2</v>
      </c>
      <c r="ALB42">
        <v>3.4838709677419359E-2</v>
      </c>
      <c r="ALC42">
        <v>3.6379310344827588E-2</v>
      </c>
      <c r="ALD42">
        <v>2.6415094339622639E-2</v>
      </c>
      <c r="ALE42">
        <v>3.1652770966159878E-2</v>
      </c>
      <c r="ALF42">
        <v>3.8312236286919842E-2</v>
      </c>
      <c r="ALG42">
        <v>3.7240547063555923E-2</v>
      </c>
      <c r="ALH42">
        <v>7.291828793774319E-3</v>
      </c>
      <c r="ALI42">
        <v>1.862356621480709E-2</v>
      </c>
      <c r="ALJ42">
        <v>2.7244897959183671E-2</v>
      </c>
      <c r="ALK42">
        <v>3.6417050691244228E-2</v>
      </c>
      <c r="ALV42">
        <v>-5.1742506775558687E-2</v>
      </c>
      <c r="ALW42">
        <v>-5.537279173767562E-3</v>
      </c>
      <c r="ALX42">
        <v>-0.1764347259975918</v>
      </c>
      <c r="ALY42">
        <v>-0.15559839730133829</v>
      </c>
      <c r="ALZ42">
        <v>-7.9655994421775067E-2</v>
      </c>
      <c r="AMA42">
        <v>-5.555646200786446E-2</v>
      </c>
      <c r="AMB42">
        <v>-0.1075499044177073</v>
      </c>
      <c r="AMC42">
        <v>-0.105056186983242</v>
      </c>
      <c r="AMD42">
        <v>-9.839122528637112E-2</v>
      </c>
      <c r="AME42">
        <v>-1.6881531055536029E-2</v>
      </c>
      <c r="AMF42">
        <v>-9.4185533509417496E-2</v>
      </c>
      <c r="AMG42">
        <v>-0.20528496812149991</v>
      </c>
      <c r="AMH42">
        <v>-5.6960115223151253E-2</v>
      </c>
      <c r="AMI42">
        <v>-0.1289524272488233</v>
      </c>
      <c r="AMJ42">
        <v>-3.7730136193004249E-2</v>
      </c>
      <c r="AMK42">
        <v>2.3533281441211699E-2</v>
      </c>
      <c r="AML42">
        <v>-8.691674290942375E-2</v>
      </c>
      <c r="AMM42">
        <v>-6.453367774255403E-2</v>
      </c>
      <c r="AMN42">
        <v>-2.6757912745936752E-2</v>
      </c>
      <c r="AMO42">
        <v>-0.1077237230607908</v>
      </c>
      <c r="AMP42">
        <v>-5.2283312163551747E-2</v>
      </c>
      <c r="AMQ42">
        <v>-6.2526920447443124E-2</v>
      </c>
      <c r="AMR42">
        <v>-5.5675807575701793E-2</v>
      </c>
      <c r="AMS42">
        <v>-4.2339199511047032E-2</v>
      </c>
      <c r="AMT42">
        <v>-5.5244570892520328E-2</v>
      </c>
      <c r="AMU42">
        <v>-0.10090090090090099</v>
      </c>
      <c r="AMV42">
        <v>-9.8979153409801568E-2</v>
      </c>
      <c r="AMW42">
        <v>-9.4538196334603586E-2</v>
      </c>
      <c r="AMX42">
        <v>-0.14767841366447421</v>
      </c>
      <c r="AMY42">
        <v>-8.537788236756072E-2</v>
      </c>
      <c r="AMZ42">
        <v>-0.1169955603305264</v>
      </c>
      <c r="ANA42">
        <v>-5.3122454642284822E-2</v>
      </c>
      <c r="ANB42">
        <v>-5.0679890219560993E-2</v>
      </c>
      <c r="ANC42">
        <v>-6.1256166287576908E-2</v>
      </c>
      <c r="AND42">
        <v>-0.1155895491929306</v>
      </c>
      <c r="ANE42">
        <v>-0.12995923156247671</v>
      </c>
      <c r="ANF42">
        <v>-3.6827444013072919E-2</v>
      </c>
      <c r="ANG42">
        <v>-4.2797521839437858E-2</v>
      </c>
      <c r="ANH42">
        <v>-0.1047442686880575</v>
      </c>
      <c r="ANI42">
        <v>-8.3348749655161147E-2</v>
      </c>
      <c r="ANJ42">
        <v>-5.4561957762179758E-2</v>
      </c>
      <c r="ANK42">
        <v>-0.13010991005002981</v>
      </c>
      <c r="ANL42">
        <v>-0.17144446622104431</v>
      </c>
      <c r="ANM42">
        <v>-1.380490251025035E-2</v>
      </c>
      <c r="ANN42">
        <v>-7.6626294770057557E-2</v>
      </c>
      <c r="ANO42">
        <v>-3.2793860832470823E-2</v>
      </c>
      <c r="ANP42">
        <v>-8.9906206515924736E-2</v>
      </c>
      <c r="ANQ42">
        <v>-2.3859196500615739E-2</v>
      </c>
      <c r="ANR42">
        <v>-7.4575258930957178E-2</v>
      </c>
      <c r="ANS42">
        <v>-7.2939247790667405E-2</v>
      </c>
      <c r="ANT42">
        <v>-4.5189426499798513E-2</v>
      </c>
      <c r="ANU42">
        <v>-4.7944499930580031E-2</v>
      </c>
      <c r="ANV42">
        <v>-4.9999875405244421E-2</v>
      </c>
      <c r="ANW42">
        <v>-3.5502584926433212E-2</v>
      </c>
      <c r="ANX42">
        <v>-7.6166507564580987E-2</v>
      </c>
      <c r="ANY42">
        <v>-0.14867528101691349</v>
      </c>
      <c r="ANZ42">
        <v>-3.6815217080268692E-2</v>
      </c>
      <c r="AOA42">
        <v>-4.3992336611916698E-2</v>
      </c>
      <c r="AOB42">
        <v>-4.6651575805558343E-2</v>
      </c>
      <c r="AOC42">
        <v>1.403527786056835E-2</v>
      </c>
      <c r="AOD42">
        <v>-1.333543045241614E-2</v>
      </c>
      <c r="AOE42">
        <v>1.7855901101023971E-2</v>
      </c>
      <c r="AOF42">
        <v>8.6554164398475741E-2</v>
      </c>
      <c r="AOG42">
        <v>-3.3723597580957547E-2</v>
      </c>
      <c r="AOH42">
        <v>6.2933421694161051E-2</v>
      </c>
      <c r="AOI42">
        <v>-5.6944339169761722E-2</v>
      </c>
      <c r="AOJ42">
        <v>-5.8650990701523797E-2</v>
      </c>
      <c r="AOK42">
        <v>-0.11465956974939021</v>
      </c>
      <c r="AOL42">
        <v>-6.624251497005984E-2</v>
      </c>
      <c r="AOM42">
        <v>-5.5266969912256547E-3</v>
      </c>
      <c r="AON42">
        <v>-0.115992913770852</v>
      </c>
      <c r="AOO42">
        <v>-5.0292126791415259E-2</v>
      </c>
      <c r="AOP42">
        <v>-5.3792415169660712E-2</v>
      </c>
      <c r="AOQ42">
        <v>-6.283455145636252E-2</v>
      </c>
      <c r="AOR42">
        <v>-9.0098512652115104E-2</v>
      </c>
      <c r="AOS42">
        <v>-2.994662141515014E-2</v>
      </c>
      <c r="AOT42">
        <v>-0.11921144856815941</v>
      </c>
      <c r="AOU42">
        <v>-8.6060089558710251E-2</v>
      </c>
      <c r="AOV42">
        <v>-9.1120335721606494E-2</v>
      </c>
      <c r="AOW42">
        <v>-8.119821983380382E-2</v>
      </c>
      <c r="AOX42">
        <v>-8.1082417208925839E-2</v>
      </c>
      <c r="AOY42">
        <v>-6.4329637476583379E-2</v>
      </c>
      <c r="AOZ42">
        <v>-8.6309299067315992E-2</v>
      </c>
      <c r="APA42">
        <v>-9.8208987430544292E-2</v>
      </c>
      <c r="APB42">
        <v>-3.6485893461304257E-2</v>
      </c>
      <c r="APC42">
        <v>-0.1325710813440556</v>
      </c>
      <c r="APD42">
        <v>-0.1107624212992967</v>
      </c>
      <c r="APE42">
        <v>-0.10114426183319319</v>
      </c>
      <c r="APF42">
        <v>4.0199464552124198E-2</v>
      </c>
      <c r="APG42">
        <v>2.6926013744323911E-3</v>
      </c>
      <c r="APH42">
        <v>-6.4618588909138186E-2</v>
      </c>
      <c r="API42">
        <v>-0.14090818617801371</v>
      </c>
      <c r="APJ42">
        <v>-6.7445638429654675E-2</v>
      </c>
      <c r="APK42">
        <v>-8.8984592391572193E-3</v>
      </c>
      <c r="APL42">
        <v>-0.25230169873413499</v>
      </c>
      <c r="APM42">
        <v>-9.0655461234077861E-2</v>
      </c>
      <c r="APN42">
        <v>2.4870424733030032E-3</v>
      </c>
      <c r="APO42">
        <v>-9.5208288326215196E-2</v>
      </c>
      <c r="APP42">
        <v>-0.44787593307900653</v>
      </c>
      <c r="APQ42">
        <v>-0.23496948646649241</v>
      </c>
      <c r="APR42">
        <v>-0.14627887082976901</v>
      </c>
      <c r="APS42">
        <v>-9.5549450926326052E-2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L42">
        <f t="shared" si="0"/>
        <v>0</v>
      </c>
      <c r="AUM42">
        <f t="shared" si="1"/>
        <v>1.2652279286955816</v>
      </c>
      <c r="AUN42">
        <f t="shared" si="2"/>
        <v>0</v>
      </c>
    </row>
    <row r="43" spans="1:1236" x14ac:dyDescent="0.2">
      <c r="A43" s="2">
        <v>44307.416666666657</v>
      </c>
      <c r="B43">
        <v>70498000</v>
      </c>
      <c r="C43">
        <v>70909000</v>
      </c>
      <c r="D43">
        <v>67486000</v>
      </c>
      <c r="E43">
        <v>68295000</v>
      </c>
      <c r="F43">
        <v>853139251354.18335</v>
      </c>
      <c r="G43">
        <v>2892000</v>
      </c>
      <c r="H43">
        <v>3069000</v>
      </c>
      <c r="I43">
        <v>2800000</v>
      </c>
      <c r="J43">
        <v>3055000</v>
      </c>
      <c r="K43">
        <v>360881750476.50177</v>
      </c>
      <c r="L43">
        <v>132500</v>
      </c>
      <c r="M43">
        <v>134300</v>
      </c>
      <c r="N43">
        <v>120000</v>
      </c>
      <c r="O43">
        <v>123400</v>
      </c>
      <c r="P43">
        <v>836772055992.9447</v>
      </c>
      <c r="Q43">
        <v>4595</v>
      </c>
      <c r="R43">
        <v>7450</v>
      </c>
      <c r="S43">
        <v>4580</v>
      </c>
      <c r="T43">
        <v>5320</v>
      </c>
      <c r="U43">
        <v>315255190100.68579</v>
      </c>
      <c r="V43">
        <v>327150</v>
      </c>
      <c r="W43">
        <v>344650</v>
      </c>
      <c r="X43">
        <v>314350</v>
      </c>
      <c r="Y43">
        <v>328250</v>
      </c>
      <c r="Z43">
        <v>93608478955.249771</v>
      </c>
      <c r="AA43">
        <v>1735</v>
      </c>
      <c r="AB43">
        <v>1840</v>
      </c>
      <c r="AC43">
        <v>1600</v>
      </c>
      <c r="AD43">
        <v>1665</v>
      </c>
      <c r="AE43">
        <v>2491433861001.9639</v>
      </c>
      <c r="AF43">
        <v>42400</v>
      </c>
      <c r="AG43">
        <v>43990</v>
      </c>
      <c r="AH43">
        <v>39710</v>
      </c>
      <c r="AI43">
        <v>42060</v>
      </c>
      <c r="AJ43">
        <v>796824027686.11572</v>
      </c>
      <c r="AK43">
        <v>9815</v>
      </c>
      <c r="AL43">
        <v>10570</v>
      </c>
      <c r="AM43">
        <v>9265</v>
      </c>
      <c r="AN43">
        <v>9795</v>
      </c>
      <c r="AO43">
        <v>40463696183.984848</v>
      </c>
      <c r="AP43">
        <v>234</v>
      </c>
      <c r="AQ43">
        <v>242</v>
      </c>
      <c r="AR43">
        <v>215</v>
      </c>
      <c r="AS43">
        <v>224</v>
      </c>
      <c r="AT43">
        <v>114063461285.8569</v>
      </c>
      <c r="AU43">
        <v>16780</v>
      </c>
      <c r="AV43">
        <v>21300</v>
      </c>
      <c r="AW43">
        <v>16550</v>
      </c>
      <c r="AX43">
        <v>18290</v>
      </c>
      <c r="AY43">
        <v>40735846193.875679</v>
      </c>
      <c r="AZ43">
        <v>467</v>
      </c>
      <c r="BA43">
        <v>479</v>
      </c>
      <c r="BB43">
        <v>441</v>
      </c>
      <c r="BC43">
        <v>451</v>
      </c>
      <c r="BD43">
        <v>243979664018.48569</v>
      </c>
      <c r="BE43">
        <v>21270</v>
      </c>
      <c r="BF43">
        <v>21630</v>
      </c>
      <c r="BG43">
        <v>19440</v>
      </c>
      <c r="BH43">
        <v>19920</v>
      </c>
      <c r="BI43">
        <v>542649351571.9469</v>
      </c>
      <c r="BJ43">
        <v>6810</v>
      </c>
      <c r="BK43">
        <v>7040</v>
      </c>
      <c r="BL43">
        <v>6200</v>
      </c>
      <c r="BM43">
        <v>6480</v>
      </c>
      <c r="BN43">
        <v>25489256880.575829</v>
      </c>
      <c r="BO43">
        <v>1185</v>
      </c>
      <c r="BP43">
        <v>1245</v>
      </c>
      <c r="BQ43">
        <v>1125</v>
      </c>
      <c r="BR43">
        <v>1190</v>
      </c>
      <c r="BS43">
        <v>43155727688.410927</v>
      </c>
      <c r="BT43">
        <v>656</v>
      </c>
      <c r="BU43">
        <v>678</v>
      </c>
      <c r="BV43">
        <v>608</v>
      </c>
      <c r="BW43">
        <v>624</v>
      </c>
      <c r="BX43">
        <v>103174315178.2762</v>
      </c>
      <c r="BY43">
        <v>502</v>
      </c>
      <c r="BZ43">
        <v>535</v>
      </c>
      <c r="CA43">
        <v>480</v>
      </c>
      <c r="CB43">
        <v>490</v>
      </c>
      <c r="CC43">
        <v>62773508871.843933</v>
      </c>
      <c r="CD43">
        <v>2515</v>
      </c>
      <c r="CE43">
        <v>2850</v>
      </c>
      <c r="CF43">
        <v>2340</v>
      </c>
      <c r="CG43">
        <v>2420</v>
      </c>
      <c r="CH43">
        <v>21484841339.646198</v>
      </c>
      <c r="CI43">
        <v>2395</v>
      </c>
      <c r="CJ43">
        <v>2520</v>
      </c>
      <c r="CK43">
        <v>2260</v>
      </c>
      <c r="CL43">
        <v>2335</v>
      </c>
      <c r="CM43">
        <v>22748299712.14695</v>
      </c>
      <c r="CN43">
        <v>1710</v>
      </c>
      <c r="CO43">
        <v>2045</v>
      </c>
      <c r="CP43">
        <v>1655</v>
      </c>
      <c r="CQ43">
        <v>1710</v>
      </c>
      <c r="CR43">
        <v>67090794548.942688</v>
      </c>
      <c r="CS43">
        <v>48620</v>
      </c>
      <c r="CT43">
        <v>51900</v>
      </c>
      <c r="CU43">
        <v>46300</v>
      </c>
      <c r="CV43">
        <v>47890</v>
      </c>
      <c r="CW43">
        <v>19495369358.81245</v>
      </c>
      <c r="CX43">
        <v>1575</v>
      </c>
      <c r="CY43">
        <v>1600</v>
      </c>
      <c r="CZ43">
        <v>1495</v>
      </c>
      <c r="DA43">
        <v>1510</v>
      </c>
      <c r="DB43">
        <v>137708248670.09961</v>
      </c>
      <c r="DC43">
        <v>10250</v>
      </c>
      <c r="DD43">
        <v>10960</v>
      </c>
      <c r="DE43">
        <v>9850</v>
      </c>
      <c r="DF43">
        <v>10240</v>
      </c>
      <c r="DG43">
        <v>23252238734.855228</v>
      </c>
      <c r="DH43">
        <v>538</v>
      </c>
      <c r="DI43">
        <v>604</v>
      </c>
      <c r="DJ43">
        <v>525</v>
      </c>
      <c r="DK43">
        <v>565</v>
      </c>
      <c r="DL43">
        <v>23967058375.798092</v>
      </c>
      <c r="DM43">
        <v>117500</v>
      </c>
      <c r="DN43">
        <v>122000</v>
      </c>
      <c r="DO43">
        <v>105800</v>
      </c>
      <c r="DP43">
        <v>111550</v>
      </c>
      <c r="DQ43">
        <v>211250463940.40891</v>
      </c>
      <c r="DR43">
        <v>2760</v>
      </c>
      <c r="DS43">
        <v>2930</v>
      </c>
      <c r="DT43">
        <v>2650</v>
      </c>
      <c r="DU43">
        <v>2705</v>
      </c>
      <c r="DV43">
        <v>24875037316.652691</v>
      </c>
      <c r="DW43">
        <v>8355</v>
      </c>
      <c r="DX43">
        <v>8580</v>
      </c>
      <c r="DY43">
        <v>7810</v>
      </c>
      <c r="DZ43">
        <v>8100</v>
      </c>
      <c r="EA43">
        <v>391273765529.23682</v>
      </c>
      <c r="EB43">
        <v>166</v>
      </c>
      <c r="EC43">
        <v>171</v>
      </c>
      <c r="ED43">
        <v>152</v>
      </c>
      <c r="EE43">
        <v>157</v>
      </c>
      <c r="EF43">
        <v>231690745687.09579</v>
      </c>
      <c r="EG43">
        <v>55</v>
      </c>
      <c r="EH43">
        <v>60</v>
      </c>
      <c r="EI43">
        <v>51.5</v>
      </c>
      <c r="EJ43">
        <v>52.7</v>
      </c>
      <c r="EK43">
        <v>381922974747.60413</v>
      </c>
      <c r="EL43">
        <v>2615</v>
      </c>
      <c r="EM43">
        <v>2675</v>
      </c>
      <c r="EN43">
        <v>2315</v>
      </c>
      <c r="EO43">
        <v>2400</v>
      </c>
      <c r="EP43">
        <v>104904013419.7652</v>
      </c>
      <c r="EQ43">
        <v>237</v>
      </c>
      <c r="ER43">
        <v>244</v>
      </c>
      <c r="ES43">
        <v>217</v>
      </c>
      <c r="ET43">
        <v>225</v>
      </c>
      <c r="EU43">
        <v>25461602837.595329</v>
      </c>
      <c r="EV43">
        <v>501</v>
      </c>
      <c r="EW43">
        <v>515</v>
      </c>
      <c r="EX43">
        <v>467</v>
      </c>
      <c r="EY43">
        <v>493</v>
      </c>
      <c r="EZ43">
        <v>22540854013.101898</v>
      </c>
      <c r="FA43">
        <v>2120</v>
      </c>
      <c r="FB43">
        <v>2245</v>
      </c>
      <c r="FC43">
        <v>2000</v>
      </c>
      <c r="FD43">
        <v>2095</v>
      </c>
      <c r="FE43">
        <v>30064348961.09444</v>
      </c>
      <c r="FF43">
        <v>183</v>
      </c>
      <c r="FG43">
        <v>191</v>
      </c>
      <c r="FH43">
        <v>171</v>
      </c>
      <c r="FI43">
        <v>176</v>
      </c>
      <c r="FJ43">
        <v>17373014685.56744</v>
      </c>
      <c r="FK43">
        <v>1211500</v>
      </c>
      <c r="FL43">
        <v>1241500</v>
      </c>
      <c r="FM43">
        <v>1122000</v>
      </c>
      <c r="FN43">
        <v>1160000</v>
      </c>
      <c r="FO43">
        <v>471862848323.16339</v>
      </c>
      <c r="FP43">
        <v>1585</v>
      </c>
      <c r="FQ43">
        <v>1640</v>
      </c>
      <c r="FR43">
        <v>1495</v>
      </c>
      <c r="FS43">
        <v>1535</v>
      </c>
      <c r="FT43">
        <v>19615614522.607658</v>
      </c>
      <c r="FU43">
        <v>85.2</v>
      </c>
      <c r="FV43">
        <v>88.3</v>
      </c>
      <c r="FW43">
        <v>78.5</v>
      </c>
      <c r="FX43">
        <v>80.8</v>
      </c>
      <c r="FY43">
        <v>195158413530.8027</v>
      </c>
      <c r="FZ43">
        <v>26.4</v>
      </c>
      <c r="GA43">
        <v>32.1</v>
      </c>
      <c r="GB43">
        <v>25</v>
      </c>
      <c r="GC43">
        <v>28</v>
      </c>
      <c r="GD43">
        <v>53123012521.970673</v>
      </c>
      <c r="GE43">
        <v>703</v>
      </c>
      <c r="GF43">
        <v>725</v>
      </c>
      <c r="GG43">
        <v>670</v>
      </c>
      <c r="GH43">
        <v>700</v>
      </c>
      <c r="GI43">
        <v>60385946478.860443</v>
      </c>
      <c r="GJ43">
        <v>31.1</v>
      </c>
      <c r="GK43">
        <v>33</v>
      </c>
      <c r="GL43">
        <v>29.1</v>
      </c>
      <c r="GM43">
        <v>30.1</v>
      </c>
      <c r="GN43">
        <v>218052607747.55981</v>
      </c>
      <c r="GO43">
        <v>2815</v>
      </c>
      <c r="GP43">
        <v>2940</v>
      </c>
      <c r="GQ43">
        <v>2620</v>
      </c>
      <c r="GR43">
        <v>2700</v>
      </c>
      <c r="GS43">
        <v>13363974336.76685</v>
      </c>
      <c r="GT43">
        <v>21.5</v>
      </c>
      <c r="GU43">
        <v>23.1</v>
      </c>
      <c r="GV43">
        <v>20.6</v>
      </c>
      <c r="GW43">
        <v>21.6</v>
      </c>
      <c r="GX43">
        <v>23716514461.358829</v>
      </c>
      <c r="GY43">
        <v>1345</v>
      </c>
      <c r="GZ43">
        <v>1410</v>
      </c>
      <c r="HA43">
        <v>1265</v>
      </c>
      <c r="HB43">
        <v>1310</v>
      </c>
      <c r="HC43">
        <v>31900832795.377209</v>
      </c>
      <c r="HD43">
        <v>20470</v>
      </c>
      <c r="HE43">
        <v>20830</v>
      </c>
      <c r="HF43">
        <v>19020</v>
      </c>
      <c r="HG43">
        <v>19230</v>
      </c>
      <c r="HH43">
        <v>215082958757.16739</v>
      </c>
      <c r="HI43">
        <v>201</v>
      </c>
      <c r="HJ43">
        <v>223</v>
      </c>
      <c r="HK43">
        <v>192</v>
      </c>
      <c r="HL43">
        <v>212</v>
      </c>
      <c r="HM43">
        <v>21342602422.223148</v>
      </c>
      <c r="HN43">
        <v>553</v>
      </c>
      <c r="HO43">
        <v>576</v>
      </c>
      <c r="HP43">
        <v>518</v>
      </c>
      <c r="HQ43">
        <v>540</v>
      </c>
      <c r="HR43">
        <v>22156865276.19445</v>
      </c>
      <c r="HS43">
        <v>3610</v>
      </c>
      <c r="HT43">
        <v>4650</v>
      </c>
      <c r="HU43">
        <v>3570</v>
      </c>
      <c r="HV43">
        <v>3880</v>
      </c>
      <c r="HW43">
        <v>42117175928.81356</v>
      </c>
      <c r="HX43">
        <v>380300</v>
      </c>
      <c r="HY43">
        <v>399200</v>
      </c>
      <c r="HZ43">
        <v>361800</v>
      </c>
      <c r="IA43">
        <v>377650</v>
      </c>
      <c r="IB43">
        <v>74242609258.493179</v>
      </c>
      <c r="IC43">
        <v>14690</v>
      </c>
      <c r="ID43">
        <v>15200</v>
      </c>
      <c r="IE43">
        <v>13670</v>
      </c>
      <c r="IF43">
        <v>14050</v>
      </c>
      <c r="IG43">
        <v>39639880474.390251</v>
      </c>
      <c r="IH43">
        <v>41.3</v>
      </c>
      <c r="II43">
        <v>42.4</v>
      </c>
      <c r="IJ43">
        <v>38.5</v>
      </c>
      <c r="IK43">
        <v>39.6</v>
      </c>
      <c r="IL43">
        <v>31490053231.714401</v>
      </c>
      <c r="IM43">
        <v>9.9500000000000005E-3</v>
      </c>
      <c r="IN43">
        <v>1.01E-2</v>
      </c>
      <c r="IO43">
        <v>9.3500000000000007E-3</v>
      </c>
      <c r="IP43">
        <v>9.5300000000000003E-3</v>
      </c>
      <c r="IQ43">
        <v>1175104159855.8159</v>
      </c>
      <c r="IR43">
        <v>197</v>
      </c>
      <c r="IS43">
        <v>211</v>
      </c>
      <c r="IT43">
        <v>191</v>
      </c>
      <c r="IU43">
        <v>201</v>
      </c>
      <c r="IV43">
        <v>31392751867.137138</v>
      </c>
      <c r="IW43">
        <v>3195</v>
      </c>
      <c r="IX43">
        <v>3495</v>
      </c>
      <c r="IY43">
        <v>3060</v>
      </c>
      <c r="IZ43">
        <v>3170</v>
      </c>
      <c r="JA43">
        <v>43012573537.073196</v>
      </c>
      <c r="JB43">
        <v>381</v>
      </c>
      <c r="JC43">
        <v>396</v>
      </c>
      <c r="JD43">
        <v>360</v>
      </c>
      <c r="JE43">
        <v>367</v>
      </c>
      <c r="JF43">
        <v>31680834271.501019</v>
      </c>
      <c r="JG43">
        <v>1760</v>
      </c>
      <c r="JH43">
        <v>1820</v>
      </c>
      <c r="JI43">
        <v>1650</v>
      </c>
      <c r="JJ43">
        <v>1690</v>
      </c>
      <c r="JK43">
        <v>152836082898.63351</v>
      </c>
      <c r="JL43">
        <v>191</v>
      </c>
      <c r="JM43">
        <v>199</v>
      </c>
      <c r="JN43">
        <v>181</v>
      </c>
      <c r="JO43">
        <v>188</v>
      </c>
      <c r="JP43">
        <v>72858902067.840759</v>
      </c>
      <c r="JQ43">
        <v>405</v>
      </c>
      <c r="JR43">
        <v>429</v>
      </c>
      <c r="JS43">
        <v>401</v>
      </c>
      <c r="JT43">
        <v>416</v>
      </c>
      <c r="JU43">
        <v>43953773018.201134</v>
      </c>
      <c r="JV43">
        <v>25970</v>
      </c>
      <c r="JW43">
        <v>26590</v>
      </c>
      <c r="JX43">
        <v>24200</v>
      </c>
      <c r="JY43">
        <v>24980</v>
      </c>
      <c r="JZ43">
        <v>26151463850.951061</v>
      </c>
      <c r="KA43">
        <v>23.9</v>
      </c>
      <c r="KB43">
        <v>26.1</v>
      </c>
      <c r="KC43">
        <v>23.1</v>
      </c>
      <c r="KD43">
        <v>24.7</v>
      </c>
      <c r="KE43">
        <v>38760661155.595383</v>
      </c>
      <c r="KF43">
        <v>25.8</v>
      </c>
      <c r="KG43">
        <v>28.1</v>
      </c>
      <c r="KH43">
        <v>24.2</v>
      </c>
      <c r="KI43">
        <v>25.9</v>
      </c>
      <c r="KJ43">
        <v>88931869561.703781</v>
      </c>
      <c r="KK43">
        <v>22.5</v>
      </c>
      <c r="KL43">
        <v>24.3</v>
      </c>
      <c r="KM43">
        <v>21.2</v>
      </c>
      <c r="KN43">
        <v>22.2</v>
      </c>
      <c r="KO43">
        <v>84309156170.76976</v>
      </c>
      <c r="KP43">
        <v>264</v>
      </c>
      <c r="KQ43">
        <v>284</v>
      </c>
      <c r="KR43">
        <v>252</v>
      </c>
      <c r="KS43">
        <v>257</v>
      </c>
      <c r="KT43">
        <v>15789455455.21019</v>
      </c>
      <c r="KU43">
        <v>396</v>
      </c>
      <c r="KV43">
        <v>403</v>
      </c>
      <c r="KW43">
        <v>358</v>
      </c>
      <c r="KX43">
        <v>371</v>
      </c>
      <c r="KY43">
        <v>42650822245.548462</v>
      </c>
      <c r="KZ43">
        <v>167</v>
      </c>
      <c r="LA43">
        <v>174</v>
      </c>
      <c r="LB43">
        <v>147</v>
      </c>
      <c r="LC43">
        <v>154</v>
      </c>
      <c r="LD43">
        <v>311993395998.21619</v>
      </c>
      <c r="LE43">
        <v>2275</v>
      </c>
      <c r="LF43">
        <v>2475</v>
      </c>
      <c r="LG43">
        <v>2100</v>
      </c>
      <c r="LH43">
        <v>2155</v>
      </c>
      <c r="LI43">
        <v>67033438941.711037</v>
      </c>
      <c r="LJ43">
        <v>108</v>
      </c>
      <c r="LK43">
        <v>115</v>
      </c>
      <c r="LL43">
        <v>96.2</v>
      </c>
      <c r="LM43">
        <v>98.1</v>
      </c>
      <c r="LN43">
        <v>127793267687.44009</v>
      </c>
      <c r="LO43">
        <v>187</v>
      </c>
      <c r="LP43">
        <v>202</v>
      </c>
      <c r="LQ43">
        <v>178</v>
      </c>
      <c r="LR43">
        <v>192</v>
      </c>
      <c r="LS43">
        <v>32889661140.873161</v>
      </c>
      <c r="LT43">
        <v>310</v>
      </c>
      <c r="LU43">
        <v>319</v>
      </c>
      <c r="LV43">
        <v>280</v>
      </c>
      <c r="LW43">
        <v>287</v>
      </c>
      <c r="LX43">
        <v>1113171217528.8621</v>
      </c>
      <c r="LY43">
        <v>640</v>
      </c>
      <c r="LZ43">
        <v>728</v>
      </c>
      <c r="MA43">
        <v>633</v>
      </c>
      <c r="MB43">
        <v>676</v>
      </c>
      <c r="MC43">
        <v>423100962003.42651</v>
      </c>
      <c r="MD43">
        <v>63</v>
      </c>
      <c r="ME43">
        <v>69.3</v>
      </c>
      <c r="MF43">
        <v>59.3</v>
      </c>
      <c r="MG43">
        <v>62</v>
      </c>
      <c r="MH43">
        <v>64614538412.035133</v>
      </c>
      <c r="MI43">
        <v>324</v>
      </c>
      <c r="MJ43">
        <v>357</v>
      </c>
      <c r="MK43">
        <v>312</v>
      </c>
      <c r="ML43">
        <v>330</v>
      </c>
      <c r="MM43">
        <v>96616222904.277786</v>
      </c>
      <c r="MN43">
        <v>666</v>
      </c>
      <c r="MO43">
        <v>825</v>
      </c>
      <c r="MP43">
        <v>643</v>
      </c>
      <c r="MQ43">
        <v>760</v>
      </c>
      <c r="MR43">
        <v>55493838024.632347</v>
      </c>
      <c r="MS43">
        <v>6410</v>
      </c>
      <c r="MT43">
        <v>7150</v>
      </c>
      <c r="MU43">
        <v>6090</v>
      </c>
      <c r="MV43">
        <v>6255</v>
      </c>
      <c r="MW43">
        <v>50958930425.233803</v>
      </c>
      <c r="MX43">
        <v>22.8</v>
      </c>
      <c r="MY43">
        <v>24.7</v>
      </c>
      <c r="MZ43">
        <v>21.3</v>
      </c>
      <c r="NA43">
        <v>22.9</v>
      </c>
      <c r="NB43">
        <v>99598696454.764923</v>
      </c>
      <c r="NC43">
        <v>47800</v>
      </c>
      <c r="ND43">
        <v>48870</v>
      </c>
      <c r="NE43">
        <v>45120</v>
      </c>
      <c r="NF43">
        <v>46600</v>
      </c>
      <c r="NG43">
        <v>102361616536.2699</v>
      </c>
      <c r="NH43">
        <v>7080</v>
      </c>
      <c r="NI43">
        <v>7260</v>
      </c>
      <c r="NJ43">
        <v>6615</v>
      </c>
      <c r="NK43">
        <v>6800</v>
      </c>
      <c r="NL43">
        <v>67349058506.343628</v>
      </c>
      <c r="NM43">
        <v>299</v>
      </c>
      <c r="NN43">
        <v>309</v>
      </c>
      <c r="NO43">
        <v>289</v>
      </c>
      <c r="NP43">
        <v>297</v>
      </c>
      <c r="NQ43">
        <v>37830797098.070923</v>
      </c>
      <c r="NR43">
        <v>172</v>
      </c>
      <c r="NS43">
        <v>178</v>
      </c>
      <c r="NT43">
        <v>159</v>
      </c>
      <c r="NU43">
        <v>164</v>
      </c>
      <c r="NV43">
        <v>37163744453.787582</v>
      </c>
      <c r="NW43">
        <v>245</v>
      </c>
      <c r="NX43">
        <v>254</v>
      </c>
      <c r="NY43">
        <v>236</v>
      </c>
      <c r="NZ43">
        <v>243</v>
      </c>
      <c r="OA43">
        <v>110618717756.4751</v>
      </c>
      <c r="OB43">
        <v>15240</v>
      </c>
      <c r="OC43">
        <v>19450</v>
      </c>
      <c r="OD43">
        <v>14900</v>
      </c>
      <c r="OE43">
        <v>15480</v>
      </c>
      <c r="OF43">
        <v>96705187162.13649</v>
      </c>
      <c r="OG43">
        <v>4810</v>
      </c>
      <c r="OH43">
        <v>5200</v>
      </c>
      <c r="OI43">
        <v>4555</v>
      </c>
      <c r="OJ43">
        <v>4755</v>
      </c>
      <c r="OK43">
        <v>87804161766.825638</v>
      </c>
      <c r="OL43">
        <v>446</v>
      </c>
      <c r="OM43">
        <v>645</v>
      </c>
      <c r="ON43">
        <v>432</v>
      </c>
      <c r="OO43">
        <v>622</v>
      </c>
      <c r="OP43">
        <v>56026654432.216049</v>
      </c>
      <c r="OQ43">
        <v>535</v>
      </c>
      <c r="OR43">
        <v>590</v>
      </c>
      <c r="OS43">
        <v>510</v>
      </c>
      <c r="OT43">
        <v>563</v>
      </c>
      <c r="OU43">
        <v>14418333796.607639</v>
      </c>
      <c r="OV43">
        <v>44010</v>
      </c>
      <c r="OW43">
        <v>45350</v>
      </c>
      <c r="OX43">
        <v>41480</v>
      </c>
      <c r="OY43">
        <v>43030</v>
      </c>
      <c r="OZ43">
        <v>105240042991.12489</v>
      </c>
      <c r="PA43">
        <v>7375</v>
      </c>
      <c r="PB43">
        <v>8440</v>
      </c>
      <c r="PC43">
        <v>7200</v>
      </c>
      <c r="PD43">
        <v>7635</v>
      </c>
      <c r="PE43">
        <v>24075993471.005249</v>
      </c>
      <c r="PF43">
        <v>34.1</v>
      </c>
      <c r="PG43">
        <v>36.700000000000003</v>
      </c>
      <c r="PH43">
        <v>31.4</v>
      </c>
      <c r="PI43">
        <v>33.9</v>
      </c>
      <c r="PJ43">
        <v>65476114474.531837</v>
      </c>
      <c r="PK43">
        <v>4525</v>
      </c>
      <c r="PL43">
        <v>5490</v>
      </c>
      <c r="PM43">
        <v>4395</v>
      </c>
      <c r="PN43">
        <v>4530</v>
      </c>
      <c r="PO43">
        <v>60923316532.131126</v>
      </c>
      <c r="PP43">
        <v>8625</v>
      </c>
      <c r="PQ43">
        <v>10200</v>
      </c>
      <c r="PR43">
        <v>8550</v>
      </c>
      <c r="PS43">
        <v>8865</v>
      </c>
      <c r="PT43">
        <v>65326635670.950241</v>
      </c>
      <c r="PU43">
        <v>569</v>
      </c>
      <c r="PV43">
        <v>622</v>
      </c>
      <c r="PW43">
        <v>555</v>
      </c>
      <c r="PX43">
        <v>568</v>
      </c>
      <c r="PY43">
        <v>19696657356.801521</v>
      </c>
      <c r="PZ43">
        <v>153</v>
      </c>
      <c r="QA43">
        <v>168</v>
      </c>
      <c r="QB43">
        <v>141</v>
      </c>
      <c r="QC43">
        <v>152</v>
      </c>
      <c r="QD43">
        <v>55790841278.585861</v>
      </c>
      <c r="QE43">
        <v>225</v>
      </c>
      <c r="QF43">
        <v>237</v>
      </c>
      <c r="QG43">
        <v>208</v>
      </c>
      <c r="QH43">
        <v>226</v>
      </c>
      <c r="QI43">
        <v>72817781861.199921</v>
      </c>
      <c r="QJ43">
        <v>216</v>
      </c>
      <c r="QK43">
        <v>252</v>
      </c>
      <c r="QL43">
        <v>207</v>
      </c>
      <c r="QM43">
        <v>236</v>
      </c>
      <c r="QN43">
        <v>30514636672.01543</v>
      </c>
      <c r="QO43">
        <v>8455</v>
      </c>
      <c r="QP43">
        <v>9550</v>
      </c>
      <c r="QQ43">
        <v>8210</v>
      </c>
      <c r="QR43">
        <v>8450</v>
      </c>
      <c r="QS43">
        <v>77252484691.33757</v>
      </c>
      <c r="QT43">
        <v>658</v>
      </c>
      <c r="QU43">
        <v>716</v>
      </c>
      <c r="QV43">
        <v>634</v>
      </c>
      <c r="QW43">
        <v>663</v>
      </c>
      <c r="QX43">
        <v>32464495048.390388</v>
      </c>
      <c r="QY43">
        <v>201</v>
      </c>
      <c r="QZ43">
        <v>215</v>
      </c>
      <c r="RA43">
        <v>192</v>
      </c>
      <c r="RB43">
        <v>200</v>
      </c>
      <c r="RC43">
        <v>34303892743.939129</v>
      </c>
      <c r="RD43">
        <v>405</v>
      </c>
      <c r="RE43">
        <v>439</v>
      </c>
      <c r="RF43">
        <v>371</v>
      </c>
      <c r="RG43">
        <v>379</v>
      </c>
      <c r="RH43">
        <v>6036613034420.999</v>
      </c>
      <c r="RI43">
        <v>62180</v>
      </c>
      <c r="RJ43">
        <v>69990</v>
      </c>
      <c r="RK43">
        <v>61250</v>
      </c>
      <c r="RL43">
        <v>63150</v>
      </c>
      <c r="RM43">
        <v>45608568488.360931</v>
      </c>
      <c r="RN43">
        <v>4245</v>
      </c>
      <c r="RO43">
        <v>4735</v>
      </c>
      <c r="RP43">
        <v>3900</v>
      </c>
      <c r="RQ43">
        <v>4030</v>
      </c>
      <c r="RR43">
        <v>88268998250.916397</v>
      </c>
      <c r="RS43">
        <v>44200</v>
      </c>
      <c r="RT43">
        <v>45580</v>
      </c>
      <c r="RU43">
        <v>42870</v>
      </c>
      <c r="RV43">
        <v>43250</v>
      </c>
      <c r="RW43">
        <v>105412714913.20959</v>
      </c>
      <c r="RX43">
        <v>6950</v>
      </c>
      <c r="RY43">
        <v>8360</v>
      </c>
      <c r="RZ43">
        <v>6665</v>
      </c>
      <c r="SA43">
        <v>7650</v>
      </c>
      <c r="SB43">
        <v>827736196470.44592</v>
      </c>
      <c r="SC43">
        <v>10160</v>
      </c>
      <c r="SD43">
        <v>12220</v>
      </c>
      <c r="SE43">
        <v>10030</v>
      </c>
      <c r="SF43">
        <v>10560</v>
      </c>
      <c r="SG43">
        <v>263750258979.7048</v>
      </c>
      <c r="SH43">
        <v>2970</v>
      </c>
      <c r="SI43">
        <v>3040</v>
      </c>
      <c r="SJ43">
        <v>2800</v>
      </c>
      <c r="SK43">
        <v>2880</v>
      </c>
      <c r="SL43">
        <v>163104085279.8269</v>
      </c>
      <c r="SM43">
        <v>5.2850000000000001E-2</v>
      </c>
      <c r="SN43">
        <v>5.4469999999999998E-2</v>
      </c>
      <c r="SO43">
        <v>4.8689999999999997E-2</v>
      </c>
      <c r="SP43">
        <v>5.042E-2</v>
      </c>
      <c r="SQ43">
        <v>66172771254.842934</v>
      </c>
      <c r="UP43">
        <v>5</v>
      </c>
      <c r="UQ43">
        <v>14</v>
      </c>
      <c r="UR43">
        <v>6</v>
      </c>
      <c r="US43">
        <v>15</v>
      </c>
      <c r="UT43">
        <v>38</v>
      </c>
      <c r="UU43">
        <v>2</v>
      </c>
      <c r="UV43">
        <v>8</v>
      </c>
      <c r="UW43">
        <v>69</v>
      </c>
      <c r="UX43">
        <v>28</v>
      </c>
      <c r="UY43">
        <v>68</v>
      </c>
      <c r="UZ43">
        <v>18</v>
      </c>
      <c r="VA43">
        <v>9</v>
      </c>
      <c r="VB43">
        <v>84</v>
      </c>
      <c r="VC43">
        <v>64</v>
      </c>
      <c r="VD43">
        <v>33</v>
      </c>
      <c r="VE43">
        <v>54</v>
      </c>
      <c r="VF43">
        <v>94</v>
      </c>
      <c r="VG43">
        <v>91</v>
      </c>
      <c r="VH43">
        <v>48</v>
      </c>
      <c r="VI43">
        <v>98</v>
      </c>
      <c r="VJ43">
        <v>26</v>
      </c>
      <c r="VK43">
        <v>90</v>
      </c>
      <c r="VL43">
        <v>88</v>
      </c>
      <c r="VM43">
        <v>22</v>
      </c>
      <c r="VN43">
        <v>86</v>
      </c>
      <c r="VO43">
        <v>12</v>
      </c>
      <c r="VP43">
        <v>19</v>
      </c>
      <c r="VQ43">
        <v>13</v>
      </c>
      <c r="VR43">
        <v>32</v>
      </c>
      <c r="VS43">
        <v>85</v>
      </c>
      <c r="VT43">
        <v>92</v>
      </c>
      <c r="VU43">
        <v>82</v>
      </c>
      <c r="VV43">
        <v>99</v>
      </c>
      <c r="VW43">
        <v>10</v>
      </c>
      <c r="VX43">
        <v>97</v>
      </c>
      <c r="VY43">
        <v>23</v>
      </c>
      <c r="VZ43">
        <v>60</v>
      </c>
      <c r="WA43">
        <v>56</v>
      </c>
      <c r="WB43">
        <v>20</v>
      </c>
      <c r="WC43">
        <v>102</v>
      </c>
      <c r="WD43">
        <v>89</v>
      </c>
      <c r="WE43">
        <v>77</v>
      </c>
      <c r="WF43">
        <v>21</v>
      </c>
      <c r="WG43">
        <v>95</v>
      </c>
      <c r="WH43">
        <v>93</v>
      </c>
      <c r="WI43">
        <v>67</v>
      </c>
      <c r="WJ43">
        <v>44</v>
      </c>
      <c r="WK43">
        <v>70</v>
      </c>
      <c r="WL43">
        <v>79</v>
      </c>
      <c r="WM43">
        <v>3</v>
      </c>
      <c r="WN43">
        <v>80</v>
      </c>
      <c r="WO43">
        <v>65</v>
      </c>
      <c r="WP43">
        <v>78</v>
      </c>
      <c r="WQ43">
        <v>25</v>
      </c>
      <c r="WR43">
        <v>45</v>
      </c>
      <c r="WS43">
        <v>63</v>
      </c>
      <c r="WT43">
        <v>83</v>
      </c>
      <c r="WU43">
        <v>71</v>
      </c>
      <c r="WV43">
        <v>39</v>
      </c>
      <c r="WW43">
        <v>42</v>
      </c>
      <c r="WX43">
        <v>100</v>
      </c>
      <c r="WY43">
        <v>66</v>
      </c>
      <c r="WZ43">
        <v>16</v>
      </c>
      <c r="XA43">
        <v>49</v>
      </c>
      <c r="XB43">
        <v>27</v>
      </c>
      <c r="XC43">
        <v>75</v>
      </c>
      <c r="XD43">
        <v>4</v>
      </c>
      <c r="XE43">
        <v>11</v>
      </c>
      <c r="XF43">
        <v>53</v>
      </c>
      <c r="XG43">
        <v>37</v>
      </c>
      <c r="XH43">
        <v>59</v>
      </c>
      <c r="XI43">
        <v>61</v>
      </c>
      <c r="XJ43">
        <v>35</v>
      </c>
      <c r="XK43">
        <v>34</v>
      </c>
      <c r="XL43">
        <v>47</v>
      </c>
      <c r="XM43">
        <v>72</v>
      </c>
      <c r="XN43">
        <v>73</v>
      </c>
      <c r="XO43">
        <v>29</v>
      </c>
      <c r="XP43">
        <v>36</v>
      </c>
      <c r="XQ43">
        <v>41</v>
      </c>
      <c r="XR43">
        <v>57</v>
      </c>
      <c r="XS43">
        <v>101</v>
      </c>
      <c r="XT43">
        <v>31</v>
      </c>
      <c r="XU43">
        <v>87</v>
      </c>
      <c r="XV43">
        <v>51</v>
      </c>
      <c r="XW43">
        <v>55</v>
      </c>
      <c r="XX43">
        <v>52</v>
      </c>
      <c r="XY43">
        <v>96</v>
      </c>
      <c r="XZ43">
        <v>58</v>
      </c>
      <c r="YA43">
        <v>46</v>
      </c>
      <c r="YB43">
        <v>81</v>
      </c>
      <c r="YC43">
        <v>43</v>
      </c>
      <c r="YD43">
        <v>76</v>
      </c>
      <c r="YE43">
        <v>74</v>
      </c>
      <c r="YF43">
        <v>1</v>
      </c>
      <c r="YG43">
        <v>62</v>
      </c>
      <c r="YH43">
        <v>40</v>
      </c>
      <c r="YI43">
        <v>30</v>
      </c>
      <c r="YJ43">
        <v>7</v>
      </c>
      <c r="YK43">
        <v>17</v>
      </c>
      <c r="YL43">
        <v>24</v>
      </c>
      <c r="YM43">
        <v>50</v>
      </c>
      <c r="YX43">
        <v>1</v>
      </c>
      <c r="YY43">
        <v>0</v>
      </c>
      <c r="YZ43">
        <v>0</v>
      </c>
      <c r="ZA43">
        <v>0</v>
      </c>
      <c r="ZB43">
        <v>0</v>
      </c>
      <c r="ZC43">
        <v>1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1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1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1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0.11449414094735109</v>
      </c>
      <c r="AHO43">
        <v>5.6297872340425541E-2</v>
      </c>
      <c r="AHP43">
        <v>0.05</v>
      </c>
      <c r="AHQ43">
        <v>2.2849604221635889E-2</v>
      </c>
      <c r="AHR43">
        <v>6.2570000000000001E-2</v>
      </c>
      <c r="AHS43">
        <v>4.5797101449275367E-2</v>
      </c>
      <c r="AHT43">
        <v>4.5594965675057213E-2</v>
      </c>
      <c r="AHU43">
        <v>5.3381502890173418E-2</v>
      </c>
      <c r="AHV43">
        <v>4.3673469387755112E-2</v>
      </c>
      <c r="AHW43">
        <v>3.050209205020921E-2</v>
      </c>
      <c r="AHX43">
        <v>6.7014925373134332E-2</v>
      </c>
      <c r="AHY43">
        <v>5.9779614325068883E-2</v>
      </c>
      <c r="AHZ43">
        <v>3.8703703703703712E-2</v>
      </c>
      <c r="AIA43">
        <v>4.3269230769230782E-2</v>
      </c>
      <c r="AIB43">
        <v>5.0427350427350429E-2</v>
      </c>
      <c r="AIC43">
        <v>1.6561264822134391E-2</v>
      </c>
      <c r="AID43">
        <v>2.4836956521739131E-2</v>
      </c>
      <c r="AIE43">
        <v>4.8314606741573042E-2</v>
      </c>
      <c r="AIF43">
        <v>1.8132530120481931E-2</v>
      </c>
      <c r="AIG43">
        <v>5.1736111111111122E-2</v>
      </c>
      <c r="AIH43">
        <v>5.8000000000000003E-2</v>
      </c>
      <c r="AII43">
        <v>4.2107623318385648E-2</v>
      </c>
      <c r="AIJ43">
        <v>2.7401129943502831E-2</v>
      </c>
      <c r="AIK43">
        <v>2.4932115527030368E-2</v>
      </c>
      <c r="AIL43">
        <v>4.932038834951457E-2</v>
      </c>
      <c r="AIM43">
        <v>6.2450592885375501E-2</v>
      </c>
      <c r="AIN43">
        <v>5.5000000000000007E-2</v>
      </c>
      <c r="AIO43">
        <v>2.9882352941176471E-2</v>
      </c>
      <c r="AIP43">
        <v>5.2872340425531919E-2</v>
      </c>
      <c r="AIQ43">
        <v>4.4374999999999998E-2</v>
      </c>
      <c r="AIR43">
        <v>3.5984251968503939E-2</v>
      </c>
      <c r="AIS43">
        <v>4.164835164835165E-2</v>
      </c>
      <c r="AIT43">
        <v>2.2266666666666671E-2</v>
      </c>
      <c r="AIU43">
        <v>4.4896694214876041E-2</v>
      </c>
      <c r="AIV43">
        <v>6.0392156862745107E-2</v>
      </c>
      <c r="AIW43">
        <v>6.0597014925373109E-2</v>
      </c>
      <c r="AIX43">
        <v>3.2083333333333353E-2</v>
      </c>
      <c r="AIY43">
        <v>2.3082706766917298E-2</v>
      </c>
      <c r="AIZ43">
        <v>4.3283582089552249E-2</v>
      </c>
      <c r="AJA43">
        <v>3.4429530201342283E-2</v>
      </c>
      <c r="AJB43">
        <v>4.6428571428571437E-2</v>
      </c>
      <c r="AJC43">
        <v>4.7592592592592603E-2</v>
      </c>
      <c r="AJD43">
        <v>4.4231625835189317E-2</v>
      </c>
      <c r="AJE43">
        <v>3.8695652173913048E-2</v>
      </c>
      <c r="AJF43">
        <v>3.030120481927711E-2</v>
      </c>
      <c r="AJG43">
        <v>2.1932203389830509E-2</v>
      </c>
      <c r="AJH43">
        <v>6.5678670360110811E-2</v>
      </c>
      <c r="AJI43">
        <v>3.7690058479532169E-2</v>
      </c>
      <c r="AJJ43">
        <v>4.2666666666666672E-2</v>
      </c>
      <c r="AJK43">
        <v>7.5039370078740161E-2</v>
      </c>
      <c r="AJL43">
        <v>3.2777777777777781E-2</v>
      </c>
      <c r="AJM43">
        <v>3.8827586206896553E-2</v>
      </c>
      <c r="AJN43">
        <v>4.4675324675324667E-2</v>
      </c>
      <c r="AJO43">
        <v>3.901234567901235E-2</v>
      </c>
      <c r="AJP43">
        <v>5.7419354838709677E-2</v>
      </c>
      <c r="AJQ43">
        <v>3.3728813559322043E-2</v>
      </c>
      <c r="AJR43">
        <v>4.1831501831501833E-2</v>
      </c>
      <c r="AJS43">
        <v>4.3877551020408183E-2</v>
      </c>
      <c r="AJT43">
        <v>3.3188405797101458E-2</v>
      </c>
      <c r="AJU43">
        <v>3.081967213114755E-2</v>
      </c>
      <c r="AJV43">
        <v>3.698412698412698E-2</v>
      </c>
      <c r="AJW43">
        <v>2.8571428571428581E-2</v>
      </c>
      <c r="AJX43">
        <v>2.5384615384615391E-2</v>
      </c>
      <c r="AJY43">
        <v>4.5842696629213489E-2</v>
      </c>
      <c r="AJZ43">
        <v>1.452229299363058E-2</v>
      </c>
      <c r="AKA43">
        <v>0.05</v>
      </c>
      <c r="AKB43">
        <v>3.329268292682927E-2</v>
      </c>
      <c r="AKC43">
        <v>4.6076923076923078E-2</v>
      </c>
      <c r="AKD43">
        <v>4.210526315789475E-2</v>
      </c>
      <c r="AKE43">
        <v>4.4307692307692312E-2</v>
      </c>
      <c r="AKF43">
        <v>2.2121212121212121E-2</v>
      </c>
      <c r="AKG43">
        <v>1.424280350438048E-2</v>
      </c>
      <c r="AKH43">
        <v>3.9807692307692322E-2</v>
      </c>
      <c r="AKI43">
        <v>5.0428736964078798E-2</v>
      </c>
      <c r="AKJ43">
        <v>5.3510204081632651E-2</v>
      </c>
      <c r="AKK43">
        <v>5.8723404255319148E-2</v>
      </c>
      <c r="AKL43">
        <v>5.1935483870967747E-2</v>
      </c>
      <c r="AKM43">
        <v>6.7428571428571435E-2</v>
      </c>
      <c r="AKN43">
        <v>4.6181229773462791E-2</v>
      </c>
      <c r="AKO43">
        <v>4.2623762376237627E-2</v>
      </c>
      <c r="AKP43">
        <v>3.7614678899082571E-2</v>
      </c>
      <c r="AKQ43">
        <v>4.1016949152542378E-2</v>
      </c>
      <c r="AKR43">
        <v>7.5062836624775586E-2</v>
      </c>
      <c r="AKS43">
        <v>2.867803837953092E-2</v>
      </c>
      <c r="AKT43">
        <v>4.0270270270270282E-2</v>
      </c>
      <c r="AKU43">
        <v>1.906542056074767E-2</v>
      </c>
      <c r="AKV43">
        <v>2.61136712749616E-2</v>
      </c>
      <c r="AKW43">
        <v>2.9657142857142861E-2</v>
      </c>
      <c r="AKX43">
        <v>3.073170731707317E-2</v>
      </c>
      <c r="AKY43">
        <v>3.4642857142857149E-2</v>
      </c>
      <c r="AKZ43">
        <v>3.2711864406779673E-2</v>
      </c>
      <c r="ALA43">
        <v>3.3899782135076259E-2</v>
      </c>
      <c r="ALB43">
        <v>5.221238938053098E-2</v>
      </c>
      <c r="ALC43">
        <v>3.4799999999999998E-2</v>
      </c>
      <c r="ALD43">
        <v>2.3589743589743591E-2</v>
      </c>
      <c r="ALE43">
        <v>3.8600000000000009E-2</v>
      </c>
      <c r="ALF43">
        <v>3.3657407407407407E-2</v>
      </c>
      <c r="ALG43">
        <v>4.3832644628099167E-2</v>
      </c>
      <c r="ALH43">
        <v>2.3254364089775562E-2</v>
      </c>
      <c r="ALI43">
        <v>2.2633228840125391E-2</v>
      </c>
      <c r="ALJ43">
        <v>4.6124031007751941E-2</v>
      </c>
      <c r="ALK43">
        <v>3.6385011021307853E-2</v>
      </c>
      <c r="ALV43">
        <v>-7.4871779001583372E-2</v>
      </c>
      <c r="ALW43">
        <v>-2.6925362578329119E-2</v>
      </c>
      <c r="ALX43">
        <v>-0.15672462964294401</v>
      </c>
      <c r="ALY43">
        <v>-4.3976098322074941E-2</v>
      </c>
      <c r="ALZ43">
        <v>-7.1589888517725297E-2</v>
      </c>
      <c r="AMA43">
        <v>-0.13061426295508591</v>
      </c>
      <c r="AMB43">
        <v>-0.10429557818295419</v>
      </c>
      <c r="AMC43">
        <v>-8.6526385431384467E-2</v>
      </c>
      <c r="AMD43">
        <v>-0.1369215148040476</v>
      </c>
      <c r="AME43">
        <v>-4.971382222513776E-2</v>
      </c>
      <c r="AMF43">
        <v>-0.10249830010309049</v>
      </c>
      <c r="AMG43">
        <v>-0.1405467168327412</v>
      </c>
      <c r="AMH43">
        <v>-0.1530010844452826</v>
      </c>
      <c r="AMI43">
        <v>-9.8669580990111139E-2</v>
      </c>
      <c r="AMJ43">
        <v>-0.1301483806355099</v>
      </c>
      <c r="AMK43">
        <v>-0.22347826225035999</v>
      </c>
      <c r="AML43">
        <v>-0.18980190878746711</v>
      </c>
      <c r="AMM43">
        <v>-0.11148857966969609</v>
      </c>
      <c r="AMN43">
        <v>-0.19850651637900671</v>
      </c>
      <c r="AMO43">
        <v>-9.9002222227249304E-2</v>
      </c>
      <c r="AMP43">
        <v>-0.1153105553598686</v>
      </c>
      <c r="AMQ43">
        <v>-0.1025849752321137</v>
      </c>
      <c r="AMR43">
        <v>-0.1017645475210792</v>
      </c>
      <c r="AMS43">
        <v>-0.1934616484427972</v>
      </c>
      <c r="AMT43">
        <v>-0.10714114438893541</v>
      </c>
      <c r="AMU43">
        <v>-0.1023460728057098</v>
      </c>
      <c r="AMV43">
        <v>-0.13125970281658911</v>
      </c>
      <c r="AMW43">
        <v>-0.1733917990790074</v>
      </c>
      <c r="AMX43">
        <v>-0.1612564344994222</v>
      </c>
      <c r="AMY43">
        <v>-0.1413724275586756</v>
      </c>
      <c r="AMZ43">
        <v>-0.13014714592073609</v>
      </c>
      <c r="ANA43">
        <v>-0.11112386515573761</v>
      </c>
      <c r="ANB43">
        <v>-0.20500042997904419</v>
      </c>
      <c r="ANC43">
        <v>-0.1329311358521231</v>
      </c>
      <c r="AND43">
        <v>-0.10722788000641049</v>
      </c>
      <c r="ANE43">
        <v>-0.1242933067488529</v>
      </c>
      <c r="ANF43">
        <v>-7.0392548236859587E-2</v>
      </c>
      <c r="ANG43">
        <v>-0.16602202293976639</v>
      </c>
      <c r="ANH43">
        <v>-0.12975790074422999</v>
      </c>
      <c r="ANI43">
        <v>-0.1563226488200071</v>
      </c>
      <c r="ANJ43">
        <v>-8.8399472241956767E-2</v>
      </c>
      <c r="ANK43">
        <v>-0.1183983384582187</v>
      </c>
      <c r="ANL43">
        <v>-0.15680239784573491</v>
      </c>
      <c r="ANM43">
        <v>-5.7349586541203368E-2</v>
      </c>
      <c r="ANN43">
        <v>-0.15433284374646949</v>
      </c>
      <c r="ANO43">
        <v>-0.11109580723544291</v>
      </c>
      <c r="ANP43">
        <v>-7.666789771178717E-2</v>
      </c>
      <c r="ANQ43">
        <v>-0.14671267221654249</v>
      </c>
      <c r="ANR43">
        <v>-0.1388227910990246</v>
      </c>
      <c r="ANS43">
        <v>-0.1032634777681293</v>
      </c>
      <c r="ANT43">
        <v>-0.10626069289991449</v>
      </c>
      <c r="ANU43">
        <v>-0.112481993146525</v>
      </c>
      <c r="ANV43">
        <v>-0.1286414061031691</v>
      </c>
      <c r="ANW43">
        <v>-0.1422912137508423</v>
      </c>
      <c r="ANX43">
        <v>-9.3222755457607831E-2</v>
      </c>
      <c r="ANY43">
        <v>-0.1070273246610227</v>
      </c>
      <c r="ANZ43">
        <v>-0.1330913086718549</v>
      </c>
      <c r="AOA43">
        <v>-6.636063735905795E-2</v>
      </c>
      <c r="AOB43">
        <v>-0.11806472525035409</v>
      </c>
      <c r="AOC43">
        <v>-0.13458406084113569</v>
      </c>
      <c r="AOD43">
        <v>-0.1337595536507358</v>
      </c>
      <c r="AOE43">
        <v>-0.18876188347783029</v>
      </c>
      <c r="AOF43">
        <v>-0.20525787802633069</v>
      </c>
      <c r="AOG43">
        <v>-0.14058169946393501</v>
      </c>
      <c r="AOH43">
        <v>-0.29907902988857288</v>
      </c>
      <c r="AOI43">
        <v>-6.2580720911118992E-2</v>
      </c>
      <c r="AOJ43">
        <v>-0.18560030935280439</v>
      </c>
      <c r="AOK43">
        <v>-4.4962557155193039E-2</v>
      </c>
      <c r="AOL43">
        <v>-0.11338844206776701</v>
      </c>
      <c r="AOM43">
        <v>-7.8029075089652511E-2</v>
      </c>
      <c r="AON43">
        <v>-5.1420967588632238E-2</v>
      </c>
      <c r="AOO43">
        <v>-0.25899138386919301</v>
      </c>
      <c r="AOP43">
        <v>-0.10202429786097091</v>
      </c>
      <c r="AOQ43">
        <v>-0.109393225445875</v>
      </c>
      <c r="AOR43">
        <v>-0.119550953341935</v>
      </c>
      <c r="AOS43">
        <v>-8.2746135635705209E-2</v>
      </c>
      <c r="AOT43">
        <v>-0.12882501663339979</v>
      </c>
      <c r="AOU43">
        <v>-7.7981180496150437E-2</v>
      </c>
      <c r="AOV43">
        <v>-8.1429634029527964E-2</v>
      </c>
      <c r="AOW43">
        <v>-0.1089335909554363</v>
      </c>
      <c r="AOX43">
        <v>0.23779613599972871</v>
      </c>
      <c r="AOY43">
        <v>-5.597223062292922E-2</v>
      </c>
      <c r="AOZ43">
        <v>-8.4128142902142988E-2</v>
      </c>
      <c r="APA43">
        <v>-0.11032220437743991</v>
      </c>
      <c r="APB43">
        <v>-0.1067547444792953</v>
      </c>
      <c r="APC43">
        <v>-0.19358066708406241</v>
      </c>
      <c r="APD43">
        <v>-0.13878461073463891</v>
      </c>
      <c r="APE43">
        <v>-0.13825965737983281</v>
      </c>
      <c r="APF43">
        <v>-0.1274166364676986</v>
      </c>
      <c r="APG43">
        <v>-0.11028535813748</v>
      </c>
      <c r="APH43">
        <v>-4.2534076449951552E-2</v>
      </c>
      <c r="API43">
        <v>-0.12353371881594789</v>
      </c>
      <c r="APJ43">
        <v>-7.5782654425229357E-2</v>
      </c>
      <c r="APK43">
        <v>-0.1185770052814725</v>
      </c>
      <c r="APL43">
        <v>-0.24878203791422129</v>
      </c>
      <c r="APM43">
        <v>-9.7332029397004027E-2</v>
      </c>
      <c r="APN43">
        <v>-0.1611468807421729</v>
      </c>
      <c r="APO43">
        <v>-0.1215875752573158</v>
      </c>
      <c r="APP43">
        <v>-0.14913890811342151</v>
      </c>
      <c r="APQ43">
        <v>-0.16209167007550329</v>
      </c>
      <c r="APR43">
        <v>-0.12877661533425189</v>
      </c>
      <c r="APS43">
        <v>-0.15818083052736201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L43">
        <f t="shared" si="0"/>
        <v>0</v>
      </c>
      <c r="AUM43">
        <f t="shared" si="1"/>
        <v>1.2652279286955816</v>
      </c>
      <c r="AUN43">
        <f t="shared" si="2"/>
        <v>0</v>
      </c>
    </row>
    <row r="44" spans="1:1236" x14ac:dyDescent="0.2">
      <c r="A44" s="2">
        <v>44308.416666666657</v>
      </c>
      <c r="B44">
        <v>68295000</v>
      </c>
      <c r="C44">
        <v>69000000</v>
      </c>
      <c r="D44">
        <v>59000000</v>
      </c>
      <c r="E44">
        <v>60596000</v>
      </c>
      <c r="F44">
        <v>1027613921567.072</v>
      </c>
      <c r="G44">
        <v>3054000</v>
      </c>
      <c r="H44">
        <v>3174000</v>
      </c>
      <c r="I44">
        <v>2698000</v>
      </c>
      <c r="J44">
        <v>2800000</v>
      </c>
      <c r="K44">
        <v>507185707114.17657</v>
      </c>
      <c r="L44">
        <v>123400</v>
      </c>
      <c r="M44">
        <v>129800</v>
      </c>
      <c r="N44">
        <v>100000</v>
      </c>
      <c r="O44">
        <v>104750</v>
      </c>
      <c r="P44">
        <v>863980924232.19385</v>
      </c>
      <c r="Q44">
        <v>5320</v>
      </c>
      <c r="R44">
        <v>5650</v>
      </c>
      <c r="S44">
        <v>3985</v>
      </c>
      <c r="T44">
        <v>4130</v>
      </c>
      <c r="U44">
        <v>340058714774.43542</v>
      </c>
      <c r="V44">
        <v>328250</v>
      </c>
      <c r="W44">
        <v>349950</v>
      </c>
      <c r="X44">
        <v>284000</v>
      </c>
      <c r="Y44">
        <v>297100</v>
      </c>
      <c r="Z44">
        <v>89460074701.853622</v>
      </c>
      <c r="AA44">
        <v>1660</v>
      </c>
      <c r="AB44">
        <v>1690</v>
      </c>
      <c r="AC44">
        <v>1270</v>
      </c>
      <c r="AD44">
        <v>1375</v>
      </c>
      <c r="AE44">
        <v>2724086570440.542</v>
      </c>
      <c r="AF44">
        <v>42190</v>
      </c>
      <c r="AG44">
        <v>48190</v>
      </c>
      <c r="AH44">
        <v>37100</v>
      </c>
      <c r="AI44">
        <v>40740</v>
      </c>
      <c r="AJ44">
        <v>808236976047.31287</v>
      </c>
      <c r="AK44">
        <v>9795</v>
      </c>
      <c r="AL44">
        <v>9970</v>
      </c>
      <c r="AM44">
        <v>7770</v>
      </c>
      <c r="AN44">
        <v>8155</v>
      </c>
      <c r="AO44">
        <v>39001717609.564201</v>
      </c>
      <c r="AP44">
        <v>224</v>
      </c>
      <c r="AQ44">
        <v>229</v>
      </c>
      <c r="AR44">
        <v>160</v>
      </c>
      <c r="AS44">
        <v>168</v>
      </c>
      <c r="AT44">
        <v>111436748545.2516</v>
      </c>
      <c r="AU44">
        <v>18290</v>
      </c>
      <c r="AV44">
        <v>18700</v>
      </c>
      <c r="AW44">
        <v>14180</v>
      </c>
      <c r="AX44">
        <v>14830</v>
      </c>
      <c r="AY44">
        <v>38554453289.94001</v>
      </c>
      <c r="AZ44">
        <v>451</v>
      </c>
      <c r="BA44">
        <v>459</v>
      </c>
      <c r="BB44">
        <v>317</v>
      </c>
      <c r="BC44">
        <v>342</v>
      </c>
      <c r="BD44">
        <v>199632604042.06989</v>
      </c>
      <c r="BE44">
        <v>19930</v>
      </c>
      <c r="BF44">
        <v>20590</v>
      </c>
      <c r="BG44">
        <v>14300</v>
      </c>
      <c r="BH44">
        <v>15610</v>
      </c>
      <c r="BI44">
        <v>567032229240.40259</v>
      </c>
      <c r="BJ44">
        <v>6480</v>
      </c>
      <c r="BK44">
        <v>6690</v>
      </c>
      <c r="BL44">
        <v>4760</v>
      </c>
      <c r="BM44">
        <v>4965</v>
      </c>
      <c r="BN44">
        <v>25296369274.472118</v>
      </c>
      <c r="BO44">
        <v>1185</v>
      </c>
      <c r="BP44">
        <v>1205</v>
      </c>
      <c r="BQ44">
        <v>822</v>
      </c>
      <c r="BR44">
        <v>864</v>
      </c>
      <c r="BS44">
        <v>44459926247.342697</v>
      </c>
      <c r="BT44">
        <v>624</v>
      </c>
      <c r="BU44">
        <v>633</v>
      </c>
      <c r="BV44">
        <v>495</v>
      </c>
      <c r="BW44">
        <v>523</v>
      </c>
      <c r="BX44">
        <v>98836178635.197739</v>
      </c>
      <c r="BY44">
        <v>491</v>
      </c>
      <c r="BZ44">
        <v>498</v>
      </c>
      <c r="CA44">
        <v>343</v>
      </c>
      <c r="CB44">
        <v>361</v>
      </c>
      <c r="CC44">
        <v>61170835310.641647</v>
      </c>
      <c r="CD44">
        <v>2425</v>
      </c>
      <c r="CE44">
        <v>2495</v>
      </c>
      <c r="CF44">
        <v>1735</v>
      </c>
      <c r="CG44">
        <v>1835</v>
      </c>
      <c r="CH44">
        <v>20471114158.081039</v>
      </c>
      <c r="CI44">
        <v>2330</v>
      </c>
      <c r="CJ44">
        <v>2405</v>
      </c>
      <c r="CK44">
        <v>1780</v>
      </c>
      <c r="CL44">
        <v>1865</v>
      </c>
      <c r="CM44">
        <v>17441656214.842892</v>
      </c>
      <c r="CN44">
        <v>1710</v>
      </c>
      <c r="CO44">
        <v>1790</v>
      </c>
      <c r="CP44">
        <v>1170</v>
      </c>
      <c r="CQ44">
        <v>1275</v>
      </c>
      <c r="CR44">
        <v>56539114204.299896</v>
      </c>
      <c r="CS44">
        <v>47880</v>
      </c>
      <c r="CT44">
        <v>48740</v>
      </c>
      <c r="CU44">
        <v>35050</v>
      </c>
      <c r="CV44">
        <v>38700</v>
      </c>
      <c r="CW44">
        <v>20885840804.70359</v>
      </c>
      <c r="CX44">
        <v>1515</v>
      </c>
      <c r="CY44">
        <v>1550</v>
      </c>
      <c r="CZ44">
        <v>1265</v>
      </c>
      <c r="DA44">
        <v>1345</v>
      </c>
      <c r="DB44">
        <v>139999427779.84119</v>
      </c>
      <c r="DC44">
        <v>10240</v>
      </c>
      <c r="DD44">
        <v>10330</v>
      </c>
      <c r="DE44">
        <v>7010</v>
      </c>
      <c r="DF44">
        <v>7510</v>
      </c>
      <c r="DG44">
        <v>21726221923.340328</v>
      </c>
      <c r="DH44">
        <v>565</v>
      </c>
      <c r="DI44">
        <v>583</v>
      </c>
      <c r="DJ44">
        <v>384</v>
      </c>
      <c r="DK44">
        <v>407</v>
      </c>
      <c r="DL44">
        <v>24513407153.416359</v>
      </c>
      <c r="DM44">
        <v>111600</v>
      </c>
      <c r="DN44">
        <v>115000</v>
      </c>
      <c r="DO44">
        <v>80000</v>
      </c>
      <c r="DP44">
        <v>113300</v>
      </c>
      <c r="DQ44">
        <v>275068580581.13702</v>
      </c>
      <c r="DR44">
        <v>2705</v>
      </c>
      <c r="DS44">
        <v>2760</v>
      </c>
      <c r="DT44">
        <v>2140</v>
      </c>
      <c r="DU44">
        <v>2190</v>
      </c>
      <c r="DV44">
        <v>18956300527.791111</v>
      </c>
      <c r="DW44">
        <v>8100</v>
      </c>
      <c r="DX44">
        <v>8285</v>
      </c>
      <c r="DY44">
        <v>6545</v>
      </c>
      <c r="DZ44">
        <v>6950</v>
      </c>
      <c r="EA44">
        <v>392514631711.06183</v>
      </c>
      <c r="EB44">
        <v>157</v>
      </c>
      <c r="EC44">
        <v>159</v>
      </c>
      <c r="ED44">
        <v>121</v>
      </c>
      <c r="EE44">
        <v>129</v>
      </c>
      <c r="EF44">
        <v>210353384935.06641</v>
      </c>
      <c r="EG44">
        <v>52.8</v>
      </c>
      <c r="EH44">
        <v>54.4</v>
      </c>
      <c r="EI44">
        <v>37.5</v>
      </c>
      <c r="EJ44">
        <v>39.299999999999997</v>
      </c>
      <c r="EK44">
        <v>202587112518.04611</v>
      </c>
      <c r="EL44">
        <v>2400</v>
      </c>
      <c r="EM44">
        <v>2445</v>
      </c>
      <c r="EN44">
        <v>1810</v>
      </c>
      <c r="EO44">
        <v>1910</v>
      </c>
      <c r="EP44">
        <v>100837419304.45351</v>
      </c>
      <c r="EQ44">
        <v>226</v>
      </c>
      <c r="ER44">
        <v>228</v>
      </c>
      <c r="ES44">
        <v>179</v>
      </c>
      <c r="ET44">
        <v>190</v>
      </c>
      <c r="EU44">
        <v>22822231589.306381</v>
      </c>
      <c r="EV44">
        <v>493</v>
      </c>
      <c r="EW44">
        <v>496</v>
      </c>
      <c r="EX44">
        <v>339</v>
      </c>
      <c r="EY44">
        <v>357</v>
      </c>
      <c r="EZ44">
        <v>21088940570.111629</v>
      </c>
      <c r="FA44">
        <v>2090</v>
      </c>
      <c r="FB44">
        <v>2140</v>
      </c>
      <c r="FC44">
        <v>1660</v>
      </c>
      <c r="FD44">
        <v>1730</v>
      </c>
      <c r="FE44">
        <v>27587620512.304531</v>
      </c>
      <c r="FF44">
        <v>176</v>
      </c>
      <c r="FG44">
        <v>180</v>
      </c>
      <c r="FH44">
        <v>135</v>
      </c>
      <c r="FI44">
        <v>142</v>
      </c>
      <c r="FJ44">
        <v>16132854303.321989</v>
      </c>
      <c r="FK44">
        <v>1160000</v>
      </c>
      <c r="FL44">
        <v>1184000</v>
      </c>
      <c r="FM44">
        <v>955400</v>
      </c>
      <c r="FN44">
        <v>1010000</v>
      </c>
      <c r="FO44">
        <v>455834976516.92627</v>
      </c>
      <c r="FP44">
        <v>1535</v>
      </c>
      <c r="FQ44">
        <v>1555</v>
      </c>
      <c r="FR44">
        <v>1185</v>
      </c>
      <c r="FS44">
        <v>1245</v>
      </c>
      <c r="FT44">
        <v>18070874370.594181</v>
      </c>
      <c r="FU44">
        <v>80.8</v>
      </c>
      <c r="FV44">
        <v>82.8</v>
      </c>
      <c r="FW44">
        <v>54.3</v>
      </c>
      <c r="FX44">
        <v>57.3</v>
      </c>
      <c r="FY44">
        <v>142204593174.79599</v>
      </c>
      <c r="FZ44">
        <v>28</v>
      </c>
      <c r="GA44">
        <v>28.7</v>
      </c>
      <c r="GB44">
        <v>17.2</v>
      </c>
      <c r="GC44">
        <v>19.399999999999999</v>
      </c>
      <c r="GD44">
        <v>49075103533.509163</v>
      </c>
      <c r="GE44">
        <v>699</v>
      </c>
      <c r="GF44">
        <v>705</v>
      </c>
      <c r="GG44">
        <v>511</v>
      </c>
      <c r="GH44">
        <v>539</v>
      </c>
      <c r="GI44">
        <v>55110556600.678917</v>
      </c>
      <c r="GJ44">
        <v>30.1</v>
      </c>
      <c r="GK44">
        <v>31.5</v>
      </c>
      <c r="GL44">
        <v>20.100000000000001</v>
      </c>
      <c r="GM44">
        <v>21.7</v>
      </c>
      <c r="GN44">
        <v>75684488640.403152</v>
      </c>
      <c r="GO44">
        <v>2695</v>
      </c>
      <c r="GP44">
        <v>2770</v>
      </c>
      <c r="GQ44">
        <v>2040</v>
      </c>
      <c r="GR44">
        <v>2130</v>
      </c>
      <c r="GS44">
        <v>12973900541.04611</v>
      </c>
      <c r="GT44">
        <v>21.6</v>
      </c>
      <c r="GU44">
        <v>22</v>
      </c>
      <c r="GV44">
        <v>15.3</v>
      </c>
      <c r="GW44">
        <v>16.2</v>
      </c>
      <c r="GX44">
        <v>21261397265.929218</v>
      </c>
      <c r="GY44">
        <v>1310</v>
      </c>
      <c r="GZ44">
        <v>1350</v>
      </c>
      <c r="HA44">
        <v>913</v>
      </c>
      <c r="HB44">
        <v>947</v>
      </c>
      <c r="HC44">
        <v>26200944920.380051</v>
      </c>
      <c r="HD44">
        <v>19230</v>
      </c>
      <c r="HE44">
        <v>19730</v>
      </c>
      <c r="HF44">
        <v>13560</v>
      </c>
      <c r="HG44">
        <v>14970</v>
      </c>
      <c r="HH44">
        <v>135315953700.1143</v>
      </c>
      <c r="HI44">
        <v>213</v>
      </c>
      <c r="HJ44">
        <v>217</v>
      </c>
      <c r="HK44">
        <v>143</v>
      </c>
      <c r="HL44">
        <v>148</v>
      </c>
      <c r="HM44">
        <v>20662435973.051659</v>
      </c>
      <c r="HN44">
        <v>540</v>
      </c>
      <c r="HO44">
        <v>544</v>
      </c>
      <c r="HP44">
        <v>382</v>
      </c>
      <c r="HQ44">
        <v>400</v>
      </c>
      <c r="HR44">
        <v>20866658320.631451</v>
      </c>
      <c r="HS44">
        <v>3875</v>
      </c>
      <c r="HT44">
        <v>3980</v>
      </c>
      <c r="HU44">
        <v>2850</v>
      </c>
      <c r="HV44">
        <v>3035</v>
      </c>
      <c r="HW44">
        <v>41255642438.261887</v>
      </c>
      <c r="HX44">
        <v>377700</v>
      </c>
      <c r="HY44">
        <v>381000</v>
      </c>
      <c r="HZ44">
        <v>312800</v>
      </c>
      <c r="IA44">
        <v>339450</v>
      </c>
      <c r="IB44">
        <v>65782501441.270042</v>
      </c>
      <c r="IC44">
        <v>14050</v>
      </c>
      <c r="ID44">
        <v>14280</v>
      </c>
      <c r="IE44">
        <v>10980</v>
      </c>
      <c r="IF44">
        <v>11630</v>
      </c>
      <c r="IG44">
        <v>35854455097.64418</v>
      </c>
      <c r="IH44">
        <v>39.6</v>
      </c>
      <c r="II44">
        <v>40.5</v>
      </c>
      <c r="IJ44">
        <v>28.4</v>
      </c>
      <c r="IK44">
        <v>30.5</v>
      </c>
      <c r="IL44">
        <v>19673263749.106979</v>
      </c>
      <c r="IM44">
        <v>9.5300000000000003E-3</v>
      </c>
      <c r="IN44">
        <v>9.6699999999999998E-3</v>
      </c>
      <c r="IO44">
        <v>6.7099999999999998E-3</v>
      </c>
      <c r="IP44">
        <v>7.45E-3</v>
      </c>
      <c r="IQ44">
        <v>955716562452.4845</v>
      </c>
      <c r="IR44">
        <v>202</v>
      </c>
      <c r="IS44">
        <v>206</v>
      </c>
      <c r="IT44">
        <v>134</v>
      </c>
      <c r="IU44">
        <v>149</v>
      </c>
      <c r="IV44">
        <v>25590170778.527908</v>
      </c>
      <c r="IW44">
        <v>3170</v>
      </c>
      <c r="IX44">
        <v>3220</v>
      </c>
      <c r="IY44">
        <v>2435</v>
      </c>
      <c r="IZ44">
        <v>2570</v>
      </c>
      <c r="JA44">
        <v>39380807974.799759</v>
      </c>
      <c r="JB44">
        <v>367</v>
      </c>
      <c r="JC44">
        <v>374</v>
      </c>
      <c r="JD44">
        <v>276</v>
      </c>
      <c r="JE44">
        <v>286</v>
      </c>
      <c r="JF44">
        <v>28927176644.19894</v>
      </c>
      <c r="JG44">
        <v>1690</v>
      </c>
      <c r="JH44">
        <v>1730</v>
      </c>
      <c r="JI44">
        <v>1355</v>
      </c>
      <c r="JJ44">
        <v>1410</v>
      </c>
      <c r="JK44">
        <v>126262526082.4469</v>
      </c>
      <c r="JL44">
        <v>188</v>
      </c>
      <c r="JM44">
        <v>192</v>
      </c>
      <c r="JN44">
        <v>142</v>
      </c>
      <c r="JO44">
        <v>153</v>
      </c>
      <c r="JP44">
        <v>52120743090.113342</v>
      </c>
      <c r="JQ44">
        <v>416</v>
      </c>
      <c r="JR44">
        <v>512</v>
      </c>
      <c r="JS44">
        <v>380</v>
      </c>
      <c r="JT44">
        <v>419</v>
      </c>
      <c r="JU44">
        <v>63257611865.645576</v>
      </c>
      <c r="JV44">
        <v>24980</v>
      </c>
      <c r="JW44">
        <v>25860</v>
      </c>
      <c r="JX44">
        <v>21000</v>
      </c>
      <c r="JY44">
        <v>22300</v>
      </c>
      <c r="JZ44">
        <v>24011896527.63715</v>
      </c>
      <c r="KA44">
        <v>24.7</v>
      </c>
      <c r="KB44">
        <v>25.2</v>
      </c>
      <c r="KC44">
        <v>16.100000000000001</v>
      </c>
      <c r="KD44">
        <v>18</v>
      </c>
      <c r="KE44">
        <v>36289919147.470749</v>
      </c>
      <c r="KF44">
        <v>25.9</v>
      </c>
      <c r="KG44">
        <v>26.1</v>
      </c>
      <c r="KH44">
        <v>16.600000000000001</v>
      </c>
      <c r="KI44">
        <v>17.899999999999999</v>
      </c>
      <c r="KJ44">
        <v>65258414566.420723</v>
      </c>
      <c r="KK44">
        <v>22.2</v>
      </c>
      <c r="KL44">
        <v>22.8</v>
      </c>
      <c r="KM44">
        <v>14.8</v>
      </c>
      <c r="KN44">
        <v>16</v>
      </c>
      <c r="KO44">
        <v>76624834975.112045</v>
      </c>
      <c r="KP44">
        <v>256</v>
      </c>
      <c r="KQ44">
        <v>261</v>
      </c>
      <c r="KR44">
        <v>178</v>
      </c>
      <c r="KS44">
        <v>198</v>
      </c>
      <c r="KT44">
        <v>13898571349.901079</v>
      </c>
      <c r="KU44">
        <v>372</v>
      </c>
      <c r="KV44">
        <v>379</v>
      </c>
      <c r="KW44">
        <v>282</v>
      </c>
      <c r="KX44">
        <v>297</v>
      </c>
      <c r="KY44">
        <v>41574460663.03447</v>
      </c>
      <c r="KZ44">
        <v>154</v>
      </c>
      <c r="LA44">
        <v>158</v>
      </c>
      <c r="LB44">
        <v>121</v>
      </c>
      <c r="LC44">
        <v>129</v>
      </c>
      <c r="LD44">
        <v>303471752780.41742</v>
      </c>
      <c r="LE44">
        <v>2160</v>
      </c>
      <c r="LF44">
        <v>2755</v>
      </c>
      <c r="LG44">
        <v>1675</v>
      </c>
      <c r="LH44">
        <v>1805</v>
      </c>
      <c r="LI44">
        <v>139893214770.35159</v>
      </c>
      <c r="LJ44">
        <v>98.2</v>
      </c>
      <c r="LK44">
        <v>99.5</v>
      </c>
      <c r="LL44">
        <v>68.3</v>
      </c>
      <c r="LM44">
        <v>82.9</v>
      </c>
      <c r="LN44">
        <v>134191166068.9352</v>
      </c>
      <c r="LO44">
        <v>192</v>
      </c>
      <c r="LP44">
        <v>201</v>
      </c>
      <c r="LQ44">
        <v>130</v>
      </c>
      <c r="LR44">
        <v>139</v>
      </c>
      <c r="LS44">
        <v>37147857799.34861</v>
      </c>
      <c r="LT44">
        <v>287</v>
      </c>
      <c r="LU44">
        <v>296</v>
      </c>
      <c r="LV44">
        <v>202</v>
      </c>
      <c r="LW44">
        <v>218</v>
      </c>
      <c r="LX44">
        <v>1165343483501.4839</v>
      </c>
      <c r="LY44">
        <v>674</v>
      </c>
      <c r="LZ44">
        <v>682</v>
      </c>
      <c r="MA44">
        <v>503</v>
      </c>
      <c r="MB44">
        <v>543</v>
      </c>
      <c r="MC44">
        <v>331767319922.17889</v>
      </c>
      <c r="MD44">
        <v>62</v>
      </c>
      <c r="ME44">
        <v>65.3</v>
      </c>
      <c r="MF44">
        <v>46</v>
      </c>
      <c r="MG44">
        <v>48.6</v>
      </c>
      <c r="MH44">
        <v>46340346308.648743</v>
      </c>
      <c r="MI44">
        <v>330</v>
      </c>
      <c r="MJ44">
        <v>334</v>
      </c>
      <c r="MK44">
        <v>227</v>
      </c>
      <c r="ML44">
        <v>249</v>
      </c>
      <c r="MM44">
        <v>102398084364.548</v>
      </c>
      <c r="MN44">
        <v>760</v>
      </c>
      <c r="MO44">
        <v>780</v>
      </c>
      <c r="MP44">
        <v>501</v>
      </c>
      <c r="MQ44">
        <v>538</v>
      </c>
      <c r="MR44">
        <v>66136959018.319656</v>
      </c>
      <c r="MS44">
        <v>6255</v>
      </c>
      <c r="MT44">
        <v>6385</v>
      </c>
      <c r="MU44">
        <v>4910</v>
      </c>
      <c r="MV44">
        <v>5165</v>
      </c>
      <c r="MW44">
        <v>46966017600.330704</v>
      </c>
      <c r="MX44">
        <v>22.8</v>
      </c>
      <c r="MY44">
        <v>22.9</v>
      </c>
      <c r="MZ44">
        <v>15.3</v>
      </c>
      <c r="NA44">
        <v>18.600000000000001</v>
      </c>
      <c r="NB44">
        <v>62361660966.187523</v>
      </c>
      <c r="NC44">
        <v>46600</v>
      </c>
      <c r="ND44">
        <v>49100</v>
      </c>
      <c r="NE44">
        <v>39800</v>
      </c>
      <c r="NF44">
        <v>41510</v>
      </c>
      <c r="NG44">
        <v>112784866203.1805</v>
      </c>
      <c r="NH44">
        <v>6800</v>
      </c>
      <c r="NI44">
        <v>6970</v>
      </c>
      <c r="NJ44">
        <v>5455</v>
      </c>
      <c r="NK44">
        <v>5785</v>
      </c>
      <c r="NL44">
        <v>63084717840.610046</v>
      </c>
      <c r="NM44">
        <v>298</v>
      </c>
      <c r="NN44">
        <v>323</v>
      </c>
      <c r="NO44">
        <v>218</v>
      </c>
      <c r="NP44">
        <v>239</v>
      </c>
      <c r="NQ44">
        <v>44024786548.12809</v>
      </c>
      <c r="NR44">
        <v>164</v>
      </c>
      <c r="NS44">
        <v>167</v>
      </c>
      <c r="NT44">
        <v>117</v>
      </c>
      <c r="NU44">
        <v>127</v>
      </c>
      <c r="NV44">
        <v>29172354840.08078</v>
      </c>
      <c r="NW44">
        <v>243</v>
      </c>
      <c r="NX44">
        <v>245</v>
      </c>
      <c r="NY44">
        <v>187</v>
      </c>
      <c r="NZ44">
        <v>200</v>
      </c>
      <c r="OA44">
        <v>97337381733.48848</v>
      </c>
      <c r="OB44">
        <v>15480</v>
      </c>
      <c r="OC44">
        <v>15750</v>
      </c>
      <c r="OD44">
        <v>11070</v>
      </c>
      <c r="OE44">
        <v>11960</v>
      </c>
      <c r="OF44">
        <v>93714916097.195969</v>
      </c>
      <c r="OG44">
        <v>4755</v>
      </c>
      <c r="OH44">
        <v>4920</v>
      </c>
      <c r="OI44">
        <v>3790</v>
      </c>
      <c r="OJ44">
        <v>3985</v>
      </c>
      <c r="OK44">
        <v>84983107400.27356</v>
      </c>
      <c r="OL44">
        <v>623</v>
      </c>
      <c r="OM44">
        <v>628</v>
      </c>
      <c r="ON44">
        <v>310</v>
      </c>
      <c r="OO44">
        <v>402</v>
      </c>
      <c r="OP44">
        <v>107662739079.9642</v>
      </c>
      <c r="OQ44">
        <v>565</v>
      </c>
      <c r="OR44">
        <v>588</v>
      </c>
      <c r="OS44">
        <v>381</v>
      </c>
      <c r="OT44">
        <v>402</v>
      </c>
      <c r="OU44">
        <v>16224962704.13209</v>
      </c>
      <c r="OV44">
        <v>43050</v>
      </c>
      <c r="OW44">
        <v>44160</v>
      </c>
      <c r="OX44">
        <v>36700</v>
      </c>
      <c r="OY44">
        <v>38300</v>
      </c>
      <c r="OZ44">
        <v>81834421492.083542</v>
      </c>
      <c r="PA44">
        <v>7630</v>
      </c>
      <c r="PB44">
        <v>9455</v>
      </c>
      <c r="PC44">
        <v>7100</v>
      </c>
      <c r="PD44">
        <v>7575</v>
      </c>
      <c r="PE44">
        <v>45470590898.07785</v>
      </c>
      <c r="PF44">
        <v>33.799999999999997</v>
      </c>
      <c r="PG44">
        <v>34.200000000000003</v>
      </c>
      <c r="PH44">
        <v>21.6</v>
      </c>
      <c r="PI44">
        <v>23.8</v>
      </c>
      <c r="PJ44">
        <v>60537383329.10714</v>
      </c>
      <c r="PK44">
        <v>4540</v>
      </c>
      <c r="PL44">
        <v>4645</v>
      </c>
      <c r="PM44">
        <v>3000</v>
      </c>
      <c r="PN44">
        <v>3715</v>
      </c>
      <c r="PO44">
        <v>63756974142.467796</v>
      </c>
      <c r="PP44">
        <v>8865</v>
      </c>
      <c r="PQ44">
        <v>9000</v>
      </c>
      <c r="PR44">
        <v>6260</v>
      </c>
      <c r="PS44">
        <v>6725</v>
      </c>
      <c r="PT44">
        <v>64081237839.611679</v>
      </c>
      <c r="PU44">
        <v>568</v>
      </c>
      <c r="PV44">
        <v>577</v>
      </c>
      <c r="PW44">
        <v>398</v>
      </c>
      <c r="PX44">
        <v>432</v>
      </c>
      <c r="PY44">
        <v>18353051874.581772</v>
      </c>
      <c r="PZ44">
        <v>152</v>
      </c>
      <c r="QA44">
        <v>154</v>
      </c>
      <c r="QB44">
        <v>96.5</v>
      </c>
      <c r="QC44">
        <v>110</v>
      </c>
      <c r="QD44">
        <v>57802101285.633522</v>
      </c>
      <c r="QE44">
        <v>226</v>
      </c>
      <c r="QF44">
        <v>239</v>
      </c>
      <c r="QG44">
        <v>156</v>
      </c>
      <c r="QH44">
        <v>173</v>
      </c>
      <c r="QI44">
        <v>82970733700.782074</v>
      </c>
      <c r="QJ44">
        <v>236</v>
      </c>
      <c r="QK44">
        <v>241</v>
      </c>
      <c r="QL44">
        <v>143</v>
      </c>
      <c r="QM44">
        <v>157</v>
      </c>
      <c r="QN44">
        <v>31325692956.79266</v>
      </c>
      <c r="QO44">
        <v>8465</v>
      </c>
      <c r="QP44">
        <v>8640</v>
      </c>
      <c r="QQ44">
        <v>5765</v>
      </c>
      <c r="QR44">
        <v>6440</v>
      </c>
      <c r="QS44">
        <v>74371298139.269318</v>
      </c>
      <c r="QT44">
        <v>664</v>
      </c>
      <c r="QU44">
        <v>669</v>
      </c>
      <c r="QV44">
        <v>482</v>
      </c>
      <c r="QW44">
        <v>509</v>
      </c>
      <c r="QX44">
        <v>26686372011.129601</v>
      </c>
      <c r="QY44">
        <v>200</v>
      </c>
      <c r="QZ44">
        <v>204</v>
      </c>
      <c r="RA44">
        <v>140</v>
      </c>
      <c r="RB44">
        <v>150</v>
      </c>
      <c r="RC44">
        <v>33636100482.187431</v>
      </c>
      <c r="RD44">
        <v>379</v>
      </c>
      <c r="RE44">
        <v>389</v>
      </c>
      <c r="RF44">
        <v>284</v>
      </c>
      <c r="RG44">
        <v>305</v>
      </c>
      <c r="RH44">
        <v>5253090560774.3525</v>
      </c>
      <c r="RI44">
        <v>63190</v>
      </c>
      <c r="RJ44">
        <v>64070</v>
      </c>
      <c r="RK44">
        <v>41920</v>
      </c>
      <c r="RL44">
        <v>48170</v>
      </c>
      <c r="RM44">
        <v>43401693534.692863</v>
      </c>
      <c r="RN44">
        <v>4030</v>
      </c>
      <c r="RO44">
        <v>4150</v>
      </c>
      <c r="RP44">
        <v>2890</v>
      </c>
      <c r="RQ44">
        <v>3115</v>
      </c>
      <c r="RR44">
        <v>79305699328.647751</v>
      </c>
      <c r="RS44">
        <v>43310</v>
      </c>
      <c r="RT44">
        <v>45330</v>
      </c>
      <c r="RU44">
        <v>27500</v>
      </c>
      <c r="RV44">
        <v>34090</v>
      </c>
      <c r="RW44">
        <v>108868093619.99989</v>
      </c>
      <c r="RX44">
        <v>7665</v>
      </c>
      <c r="RY44">
        <v>10100</v>
      </c>
      <c r="RZ44">
        <v>6500</v>
      </c>
      <c r="SA44">
        <v>8170</v>
      </c>
      <c r="SB44">
        <v>1254602736931.085</v>
      </c>
      <c r="SC44">
        <v>10560</v>
      </c>
      <c r="SD44">
        <v>12680</v>
      </c>
      <c r="SE44">
        <v>8800</v>
      </c>
      <c r="SF44">
        <v>9260</v>
      </c>
      <c r="SG44">
        <v>308577168067.05353</v>
      </c>
      <c r="SH44">
        <v>2880</v>
      </c>
      <c r="SI44">
        <v>3105</v>
      </c>
      <c r="SJ44">
        <v>2175</v>
      </c>
      <c r="SK44">
        <v>2365</v>
      </c>
      <c r="SL44">
        <v>179032808065.74359</v>
      </c>
      <c r="SM44">
        <v>5.042E-2</v>
      </c>
      <c r="SN44">
        <v>5.2040000000000003E-2</v>
      </c>
      <c r="SO44">
        <v>3.4700000000000002E-2</v>
      </c>
      <c r="SP44">
        <v>4.657E-2</v>
      </c>
      <c r="SQ44">
        <v>68050873523.174347</v>
      </c>
      <c r="UP44">
        <v>5</v>
      </c>
      <c r="UQ44">
        <v>10</v>
      </c>
      <c r="UR44">
        <v>7</v>
      </c>
      <c r="US44">
        <v>13</v>
      </c>
      <c r="UT44">
        <v>37</v>
      </c>
      <c r="UU44">
        <v>2</v>
      </c>
      <c r="UV44">
        <v>8</v>
      </c>
      <c r="UW44">
        <v>70</v>
      </c>
      <c r="UX44">
        <v>29</v>
      </c>
      <c r="UY44">
        <v>71</v>
      </c>
      <c r="UZ44">
        <v>20</v>
      </c>
      <c r="VA44">
        <v>9</v>
      </c>
      <c r="VB44">
        <v>83</v>
      </c>
      <c r="VC44">
        <v>64</v>
      </c>
      <c r="VD44">
        <v>34</v>
      </c>
      <c r="VE44">
        <v>54</v>
      </c>
      <c r="VF44">
        <v>93</v>
      </c>
      <c r="VG44">
        <v>98</v>
      </c>
      <c r="VH44">
        <v>57</v>
      </c>
      <c r="VI44">
        <v>90</v>
      </c>
      <c r="VJ44">
        <v>23</v>
      </c>
      <c r="VK44">
        <v>87</v>
      </c>
      <c r="VL44">
        <v>84</v>
      </c>
      <c r="VM44">
        <v>17</v>
      </c>
      <c r="VN44">
        <v>95</v>
      </c>
      <c r="VO44">
        <v>12</v>
      </c>
      <c r="VP44">
        <v>18</v>
      </c>
      <c r="VQ44">
        <v>19</v>
      </c>
      <c r="VR44">
        <v>33</v>
      </c>
      <c r="VS44">
        <v>86</v>
      </c>
      <c r="VT44">
        <v>89</v>
      </c>
      <c r="VU44">
        <v>79</v>
      </c>
      <c r="VV44">
        <v>100</v>
      </c>
      <c r="VW44">
        <v>11</v>
      </c>
      <c r="VX44">
        <v>97</v>
      </c>
      <c r="VY44">
        <v>22</v>
      </c>
      <c r="VZ44">
        <v>60</v>
      </c>
      <c r="WA44">
        <v>58</v>
      </c>
      <c r="WB44">
        <v>43</v>
      </c>
      <c r="WC44">
        <v>102</v>
      </c>
      <c r="WD44">
        <v>88</v>
      </c>
      <c r="WE44">
        <v>81</v>
      </c>
      <c r="WF44">
        <v>25</v>
      </c>
      <c r="WG44">
        <v>92</v>
      </c>
      <c r="WH44">
        <v>91</v>
      </c>
      <c r="WI44">
        <v>68</v>
      </c>
      <c r="WJ44">
        <v>47</v>
      </c>
      <c r="WK44">
        <v>74</v>
      </c>
      <c r="WL44">
        <v>94</v>
      </c>
      <c r="WM44">
        <v>6</v>
      </c>
      <c r="WN44">
        <v>82</v>
      </c>
      <c r="WO44">
        <v>69</v>
      </c>
      <c r="WP44">
        <v>78</v>
      </c>
      <c r="WQ44">
        <v>27</v>
      </c>
      <c r="WR44">
        <v>59</v>
      </c>
      <c r="WS44">
        <v>51</v>
      </c>
      <c r="WT44">
        <v>85</v>
      </c>
      <c r="WU44">
        <v>73</v>
      </c>
      <c r="WV44">
        <v>48</v>
      </c>
      <c r="WW44">
        <v>42</v>
      </c>
      <c r="WX44">
        <v>101</v>
      </c>
      <c r="WY44">
        <v>67</v>
      </c>
      <c r="WZ44">
        <v>16</v>
      </c>
      <c r="XA44">
        <v>24</v>
      </c>
      <c r="XB44">
        <v>26</v>
      </c>
      <c r="XC44">
        <v>72</v>
      </c>
      <c r="XD44">
        <v>4</v>
      </c>
      <c r="XE44">
        <v>14</v>
      </c>
      <c r="XF44">
        <v>62</v>
      </c>
      <c r="XG44">
        <v>32</v>
      </c>
      <c r="XH44">
        <v>46</v>
      </c>
      <c r="XI44">
        <v>61</v>
      </c>
      <c r="XJ44">
        <v>53</v>
      </c>
      <c r="XK44">
        <v>28</v>
      </c>
      <c r="XL44">
        <v>52</v>
      </c>
      <c r="XM44">
        <v>65</v>
      </c>
      <c r="XN44">
        <v>77</v>
      </c>
      <c r="XO44">
        <v>35</v>
      </c>
      <c r="XP44">
        <v>36</v>
      </c>
      <c r="XQ44">
        <v>38</v>
      </c>
      <c r="XR44">
        <v>31</v>
      </c>
      <c r="XS44">
        <v>99</v>
      </c>
      <c r="XT44">
        <v>40</v>
      </c>
      <c r="XU44">
        <v>63</v>
      </c>
      <c r="XV44">
        <v>55</v>
      </c>
      <c r="XW44">
        <v>50</v>
      </c>
      <c r="XX44">
        <v>49</v>
      </c>
      <c r="XY44">
        <v>96</v>
      </c>
      <c r="XZ44">
        <v>56</v>
      </c>
      <c r="YA44">
        <v>39</v>
      </c>
      <c r="YB44">
        <v>76</v>
      </c>
      <c r="YC44">
        <v>44</v>
      </c>
      <c r="YD44">
        <v>80</v>
      </c>
      <c r="YE44">
        <v>75</v>
      </c>
      <c r="YF44">
        <v>1</v>
      </c>
      <c r="YG44">
        <v>66</v>
      </c>
      <c r="YH44">
        <v>41</v>
      </c>
      <c r="YI44">
        <v>30</v>
      </c>
      <c r="YJ44">
        <v>3</v>
      </c>
      <c r="YK44">
        <v>15</v>
      </c>
      <c r="YL44">
        <v>21</v>
      </c>
      <c r="YM44">
        <v>45</v>
      </c>
      <c r="YX44">
        <v>1</v>
      </c>
      <c r="YY44">
        <v>0</v>
      </c>
      <c r="YZ44">
        <v>0</v>
      </c>
      <c r="ZA44">
        <v>0</v>
      </c>
      <c r="ZB44">
        <v>0</v>
      </c>
      <c r="ZC44">
        <v>1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1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1</v>
      </c>
      <c r="ACO44">
        <v>0</v>
      </c>
      <c r="ACP44">
        <v>0</v>
      </c>
      <c r="ACQ44">
        <v>0</v>
      </c>
      <c r="ACR44">
        <v>1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1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0.2</v>
      </c>
      <c r="AHO44">
        <v>0.10750929368029739</v>
      </c>
      <c r="AHP44">
        <v>9.2657342657342656E-2</v>
      </c>
      <c r="AHQ44">
        <v>1.6010452961672479E-2</v>
      </c>
      <c r="AHR44">
        <v>0.107970297029703</v>
      </c>
      <c r="AHS44">
        <v>7.2291666666666671E-2</v>
      </c>
      <c r="AHT44">
        <v>9.9065420560747672E-2</v>
      </c>
      <c r="AHU44">
        <v>7.5210727969348662E-2</v>
      </c>
      <c r="AHV44">
        <v>8.666666666666667E-2</v>
      </c>
      <c r="AHW44">
        <v>3.5326315789473678E-2</v>
      </c>
      <c r="AHX44">
        <v>0.12289473684210531</v>
      </c>
      <c r="AHY44">
        <v>9.7123287671232877E-2</v>
      </c>
      <c r="AHZ44">
        <v>8.1071428571428572E-2</v>
      </c>
      <c r="AIA44">
        <v>9.8750000000000004E-2</v>
      </c>
      <c r="AIB44">
        <v>9.3714285714285722E-2</v>
      </c>
      <c r="AIC44">
        <v>9.1272727272727283E-2</v>
      </c>
      <c r="AID44">
        <v>4.9313725490196081E-2</v>
      </c>
      <c r="AIE44">
        <v>9.2115384615384613E-2</v>
      </c>
      <c r="AIF44">
        <v>4.3846153846153847E-2</v>
      </c>
      <c r="AIG44">
        <v>8.6821428571428591E-2</v>
      </c>
      <c r="AIH44">
        <v>0.15</v>
      </c>
      <c r="AII44">
        <v>9.2342342342342343E-2</v>
      </c>
      <c r="AIJ44">
        <v>6.8101265822784821E-2</v>
      </c>
      <c r="AIK44">
        <v>7.2530864197530867E-2</v>
      </c>
      <c r="AIL44">
        <v>9.8571428571428574E-2</v>
      </c>
      <c r="AIM44">
        <v>0.1085064935064935</v>
      </c>
      <c r="AIN44">
        <v>8.7368421052631595E-2</v>
      </c>
      <c r="AIO44">
        <v>6.4705882352941183E-2</v>
      </c>
      <c r="AIP44">
        <v>7.2638888888888906E-2</v>
      </c>
      <c r="AIQ44">
        <v>8.7777777777777788E-2</v>
      </c>
      <c r="AIR44">
        <v>0.104375</v>
      </c>
      <c r="AIS44">
        <v>8.653061224489797E-2</v>
      </c>
      <c r="AIT44">
        <v>9.1500000000000012E-2</v>
      </c>
      <c r="AIU44">
        <v>0.10138075313807531</v>
      </c>
      <c r="AIV44">
        <v>0.1093103448275862</v>
      </c>
      <c r="AIW44">
        <v>8.6938775510204125E-2</v>
      </c>
      <c r="AIX44">
        <v>3.7183098591549293E-2</v>
      </c>
      <c r="AIY44">
        <v>0.1278181818181818</v>
      </c>
      <c r="AIZ44">
        <v>7.9743589743589791E-2</v>
      </c>
      <c r="AJA44">
        <v>8.7968750000000012E-2</v>
      </c>
      <c r="AJB44">
        <v>8.6000000000000021E-2</v>
      </c>
      <c r="AJC44">
        <v>9.275862068965518E-2</v>
      </c>
      <c r="AJD44">
        <v>0.1130939226519337</v>
      </c>
      <c r="AJE44">
        <v>6.4838709677419365E-2</v>
      </c>
      <c r="AJF44">
        <v>9.5344827586206909E-2</v>
      </c>
      <c r="AJG44">
        <v>3.3425925925925942E-2</v>
      </c>
      <c r="AJH44">
        <v>0.1016844919786096</v>
      </c>
      <c r="AJI44">
        <v>9.6013071895424851E-2</v>
      </c>
      <c r="AJJ44">
        <v>0.1058974358974359</v>
      </c>
      <c r="AJK44">
        <v>0.1326666666666669</v>
      </c>
      <c r="AJL44">
        <v>9.8500000000000018E-2</v>
      </c>
      <c r="AJM44">
        <v>7.3448275862068965E-2</v>
      </c>
      <c r="AJN44">
        <v>0.10583333333333329</v>
      </c>
      <c r="AJO44">
        <v>0.1035294117647059</v>
      </c>
      <c r="AJP44">
        <v>0.1061111111111111</v>
      </c>
      <c r="AJQ44">
        <v>0.14464285714285721</v>
      </c>
      <c r="AJR44">
        <v>0.1086610878661088</v>
      </c>
      <c r="AJS44">
        <v>7.9666666666666677E-2</v>
      </c>
      <c r="AJT44">
        <v>6.6153846153846133E-2</v>
      </c>
      <c r="AJU44">
        <v>7.25806451612903E-2</v>
      </c>
      <c r="AJV44">
        <v>8.2500000000000018E-2</v>
      </c>
      <c r="AJW44">
        <v>8.8000000000000023E-2</v>
      </c>
      <c r="AJX44">
        <v>6.1851851851851859E-2</v>
      </c>
      <c r="AJY44">
        <v>6.0666666666666667E-2</v>
      </c>
      <c r="AJZ44">
        <v>5.7446808510638318E-2</v>
      </c>
      <c r="AKA44">
        <v>7.7916666666666676E-2</v>
      </c>
      <c r="AKB44">
        <v>7.948717948717951E-2</v>
      </c>
      <c r="AKC44">
        <v>6.7368421052631577E-2</v>
      </c>
      <c r="AKD44">
        <v>6.3000000000000014E-2</v>
      </c>
      <c r="AKE44">
        <v>7.1999999999999995E-2</v>
      </c>
      <c r="AKF44">
        <v>3.6593406593406597E-2</v>
      </c>
      <c r="AKG44">
        <v>6.0471698113207552E-2</v>
      </c>
      <c r="AKH44">
        <v>6.7058823529411796E-2</v>
      </c>
      <c r="AKI44">
        <v>0.1274666666666667</v>
      </c>
      <c r="AKJ44">
        <v>0.1097674418604651</v>
      </c>
      <c r="AKK44">
        <v>0.14949999999999999</v>
      </c>
      <c r="AKL44">
        <v>9.0526315789473691E-2</v>
      </c>
      <c r="AKM44">
        <v>0.1361111111111111</v>
      </c>
      <c r="AKN44">
        <v>3.3494505494505493E-2</v>
      </c>
      <c r="AKO44">
        <v>7.4573643410852708E-2</v>
      </c>
      <c r="AKP44">
        <v>2.093896713615024E-2</v>
      </c>
      <c r="AKQ44">
        <v>6.6875000000000004E-2</v>
      </c>
      <c r="AKR44">
        <v>0.11372093023255821</v>
      </c>
      <c r="AKS44">
        <v>5.9475806451612913E-2</v>
      </c>
      <c r="AKT44">
        <v>6.4339622641509386E-2</v>
      </c>
      <c r="AKU44">
        <v>4.1324200913242022E-2</v>
      </c>
      <c r="AKV44">
        <v>5.2272727272727283E-2</v>
      </c>
      <c r="AKW44">
        <v>8.4925373134328366E-2</v>
      </c>
      <c r="AKX44">
        <v>5.6666666666666671E-2</v>
      </c>
      <c r="AKY44">
        <v>7.758620689655174E-2</v>
      </c>
      <c r="AKZ44">
        <v>4.8000000000000001E-2</v>
      </c>
      <c r="ALA44">
        <v>6.3097014925373146E-2</v>
      </c>
      <c r="ALB44">
        <v>8.0243902439024406E-2</v>
      </c>
      <c r="ALC44">
        <v>8.739130434782609E-2</v>
      </c>
      <c r="ALD44">
        <v>5.9558823529411768E-2</v>
      </c>
      <c r="ALE44">
        <v>7.1144164759725403E-2</v>
      </c>
      <c r="ALF44">
        <v>5.0838323353293413E-2</v>
      </c>
      <c r="ALG44">
        <v>0.16309963099631</v>
      </c>
      <c r="ALH44">
        <v>4.1002949852507381E-2</v>
      </c>
      <c r="ALI44">
        <v>4.6392694063926952E-2</v>
      </c>
      <c r="ALJ44">
        <v>0.12375</v>
      </c>
      <c r="ALK44">
        <v>9.1435986159169549E-2</v>
      </c>
      <c r="ALV44">
        <v>-0.1378786284073735</v>
      </c>
      <c r="ALW44">
        <v>-0.12534973959873891</v>
      </c>
      <c r="ALX44">
        <v>-0.20082852296173651</v>
      </c>
      <c r="ALY44">
        <v>-0.39104175069550029</v>
      </c>
      <c r="ALZ44">
        <v>-0.13828196838704651</v>
      </c>
      <c r="AMA44">
        <v>-0.23061181008768969</v>
      </c>
      <c r="AMB44">
        <v>-8.4652261009224627E-2</v>
      </c>
      <c r="AMC44">
        <v>-0.22254653172716549</v>
      </c>
      <c r="AMD44">
        <v>-0.29545540497951472</v>
      </c>
      <c r="AME44">
        <v>-0.28522630519266329</v>
      </c>
      <c r="AMF44">
        <v>-0.27524525417250612</v>
      </c>
      <c r="AMG44">
        <v>-0.26051440519674091</v>
      </c>
      <c r="AMH44">
        <v>-0.2833072984465852</v>
      </c>
      <c r="AMI44">
        <v>-0.30879445927422261</v>
      </c>
      <c r="AMJ44">
        <v>-0.20954146335553481</v>
      </c>
      <c r="AMK44">
        <v>-0.30654024641170879</v>
      </c>
      <c r="AML44">
        <v>-0.31803184675425278</v>
      </c>
      <c r="AMM44">
        <v>-0.2448963860896094</v>
      </c>
      <c r="AMN44">
        <v>-0.33338048312823171</v>
      </c>
      <c r="AMO44">
        <v>-0.2394335244270733</v>
      </c>
      <c r="AMP44">
        <v>-0.145371139698275</v>
      </c>
      <c r="AMQ44">
        <v>-0.30708476516166372</v>
      </c>
      <c r="AMR44">
        <v>-0.32940405376178977</v>
      </c>
      <c r="AMS44">
        <v>-5.7245575682386307E-2</v>
      </c>
      <c r="AMT44">
        <v>-0.2333014112372794</v>
      </c>
      <c r="AMU44">
        <v>-0.18417731419894429</v>
      </c>
      <c r="AMV44">
        <v>-0.22831813849777929</v>
      </c>
      <c r="AMW44">
        <v>-0.31388056489999849</v>
      </c>
      <c r="AMX44">
        <v>-0.262645252131396</v>
      </c>
      <c r="AMY44">
        <v>-0.20984752832539519</v>
      </c>
      <c r="AMZ44">
        <v>-0.31223433210947538</v>
      </c>
      <c r="ANA44">
        <v>-0.22120053677954829</v>
      </c>
      <c r="ANB44">
        <v>-0.23960680788959721</v>
      </c>
      <c r="ANC44">
        <v>-0.17526701055769181</v>
      </c>
      <c r="AND44">
        <v>-0.22859723787262179</v>
      </c>
      <c r="ANE44">
        <v>-0.33405767228669853</v>
      </c>
      <c r="ANF44">
        <v>-0.3875576896919315</v>
      </c>
      <c r="ANG44">
        <v>-0.26104844680906591</v>
      </c>
      <c r="ANH44">
        <v>-0.32563577992221482</v>
      </c>
      <c r="ANI44">
        <v>-0.25691873695690942</v>
      </c>
      <c r="ANJ44">
        <v>-0.2938586721524129</v>
      </c>
      <c r="ANK44">
        <v>-0.31774353643526698</v>
      </c>
      <c r="ANL44">
        <v>-0.25948649014362629</v>
      </c>
      <c r="ANM44">
        <v>-0.35488323134911792</v>
      </c>
      <c r="ANN44">
        <v>-0.29981864039934197</v>
      </c>
      <c r="ANO44">
        <v>-0.31531500984441091</v>
      </c>
      <c r="ANP44">
        <v>-0.14708650307860571</v>
      </c>
      <c r="ANQ44">
        <v>-0.21811860585275611</v>
      </c>
      <c r="ANR44">
        <v>-0.26887500570459549</v>
      </c>
      <c r="ANS44">
        <v>-0.25085719525109312</v>
      </c>
      <c r="ANT44">
        <v>-0.29997552065679972</v>
      </c>
      <c r="ANU44">
        <v>-0.24435704237281899</v>
      </c>
      <c r="ANV44">
        <v>-0.26010835471913318</v>
      </c>
      <c r="ANW44">
        <v>-0.20880492536054651</v>
      </c>
      <c r="ANX44">
        <v>-0.22645065199550149</v>
      </c>
      <c r="ANY44">
        <v>-2.9471289978183272E-2</v>
      </c>
      <c r="ANZ44">
        <v>-0.1514430546738422</v>
      </c>
      <c r="AOA44">
        <v>-0.31571970562691409</v>
      </c>
      <c r="AOB44">
        <v>-0.35983687920389029</v>
      </c>
      <c r="AOC44">
        <v>-0.32900514759953781</v>
      </c>
      <c r="AOD44">
        <v>-0.27496477632969341</v>
      </c>
      <c r="AOE44">
        <v>-0.25015368502538649</v>
      </c>
      <c r="AOF44">
        <v>-0.2329251943873448</v>
      </c>
      <c r="AOG44">
        <v>-0.23416638501484791</v>
      </c>
      <c r="AOH44">
        <v>-0.23262953646610121</v>
      </c>
      <c r="AOI44">
        <v>-0.32134750107627869</v>
      </c>
      <c r="AOJ44">
        <v>-0.29158322832312528</v>
      </c>
      <c r="AOK44">
        <v>-0.25040563363916662</v>
      </c>
      <c r="AOL44">
        <v>-0.27752256680668508</v>
      </c>
      <c r="AOM44">
        <v>-0.296436913407228</v>
      </c>
      <c r="AON44">
        <v>-0.37032632736876431</v>
      </c>
      <c r="AOO44">
        <v>-0.24180084929624901</v>
      </c>
      <c r="AOP44">
        <v>-0.24384699987779529</v>
      </c>
      <c r="AOQ44">
        <v>-0.147100744359656</v>
      </c>
      <c r="AOR44">
        <v>-0.19102756228504719</v>
      </c>
      <c r="AOS44">
        <v>-0.2271236747284652</v>
      </c>
      <c r="AOT44">
        <v>-0.27093363704866918</v>
      </c>
      <c r="AOU44">
        <v>-0.20951747299052689</v>
      </c>
      <c r="AOV44">
        <v>-0.32907600737696657</v>
      </c>
      <c r="AOW44">
        <v>-0.2182980174559791</v>
      </c>
      <c r="AOX44">
        <v>-0.45113747829905643</v>
      </c>
      <c r="AOY44">
        <v>-0.33818973623001919</v>
      </c>
      <c r="AOZ44">
        <v>-0.15200387265926071</v>
      </c>
      <c r="APA44">
        <v>-8.5483578297949503E-2</v>
      </c>
      <c r="APB44">
        <v>-0.34965733827270012</v>
      </c>
      <c r="APC44">
        <v>-0.27269392419093019</v>
      </c>
      <c r="APD44">
        <v>-0.30875606887360463</v>
      </c>
      <c r="APE44">
        <v>-0.28466259500948221</v>
      </c>
      <c r="APF44">
        <v>-0.33800073568874328</v>
      </c>
      <c r="APG44">
        <v>-0.28353687635124758</v>
      </c>
      <c r="APH44">
        <v>-0.39507445457247981</v>
      </c>
      <c r="API44">
        <v>-0.29783345187020599</v>
      </c>
      <c r="APJ44">
        <v>-0.28089636330176532</v>
      </c>
      <c r="APK44">
        <v>-0.29361135884259859</v>
      </c>
      <c r="APL44">
        <v>-0.26444930961321911</v>
      </c>
      <c r="APM44">
        <v>-0.28985043530464227</v>
      </c>
      <c r="APN44">
        <v>-0.30240250247116801</v>
      </c>
      <c r="APO44">
        <v>-0.2398094217922602</v>
      </c>
      <c r="APP44">
        <v>-4.4066346015751101E-2</v>
      </c>
      <c r="APQ44">
        <v>-0.20866289728565179</v>
      </c>
      <c r="APR44">
        <v>-0.21481370592149041</v>
      </c>
      <c r="APS44">
        <v>-0.12991761740072649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-1.8068501758670809E-3</v>
      </c>
      <c r="ATY44">
        <v>0</v>
      </c>
      <c r="ATZ44">
        <v>0</v>
      </c>
      <c r="AUA44">
        <v>0</v>
      </c>
      <c r="AUL44">
        <f t="shared" si="0"/>
        <v>-1.8068501758670809E-3</v>
      </c>
      <c r="AUM44">
        <f t="shared" si="1"/>
        <v>1.2629418513901061</v>
      </c>
      <c r="AUN44">
        <f t="shared" si="2"/>
        <v>-1.8068501758671252E-3</v>
      </c>
    </row>
    <row r="45" spans="1:1236" x14ac:dyDescent="0.2">
      <c r="A45" s="2">
        <v>44309.416666666657</v>
      </c>
      <c r="B45">
        <v>60653000</v>
      </c>
      <c r="C45">
        <v>61364000</v>
      </c>
      <c r="D45">
        <v>54964000</v>
      </c>
      <c r="E45">
        <v>59180000</v>
      </c>
      <c r="F45">
        <v>1042194639442.3929</v>
      </c>
      <c r="G45">
        <v>2800000</v>
      </c>
      <c r="H45">
        <v>2837000</v>
      </c>
      <c r="I45">
        <v>2378000</v>
      </c>
      <c r="J45">
        <v>2695000</v>
      </c>
      <c r="K45">
        <v>571651472435.82556</v>
      </c>
      <c r="L45">
        <v>104650</v>
      </c>
      <c r="M45">
        <v>107700</v>
      </c>
      <c r="N45">
        <v>82000</v>
      </c>
      <c r="O45">
        <v>96820</v>
      </c>
      <c r="P45">
        <v>634568158918.31042</v>
      </c>
      <c r="Q45">
        <v>4130</v>
      </c>
      <c r="R45">
        <v>4200</v>
      </c>
      <c r="S45">
        <v>2800</v>
      </c>
      <c r="T45">
        <v>3770</v>
      </c>
      <c r="U45">
        <v>337286876536.76599</v>
      </c>
      <c r="V45">
        <v>296850</v>
      </c>
      <c r="W45">
        <v>302600</v>
      </c>
      <c r="X45">
        <v>233500</v>
      </c>
      <c r="Y45">
        <v>275850</v>
      </c>
      <c r="Z45">
        <v>78502605299.722961</v>
      </c>
      <c r="AA45">
        <v>1370</v>
      </c>
      <c r="AB45">
        <v>1400</v>
      </c>
      <c r="AC45">
        <v>1045</v>
      </c>
      <c r="AD45">
        <v>1320</v>
      </c>
      <c r="AE45">
        <v>2769250461250.5562</v>
      </c>
      <c r="AF45">
        <v>40780</v>
      </c>
      <c r="AG45">
        <v>41500</v>
      </c>
      <c r="AH45">
        <v>28670</v>
      </c>
      <c r="AI45">
        <v>36690</v>
      </c>
      <c r="AJ45">
        <v>812533002153.46704</v>
      </c>
      <c r="AK45">
        <v>8170</v>
      </c>
      <c r="AL45">
        <v>8310</v>
      </c>
      <c r="AM45">
        <v>6105</v>
      </c>
      <c r="AN45">
        <v>7470</v>
      </c>
      <c r="AO45">
        <v>32642041822.970989</v>
      </c>
      <c r="AP45">
        <v>168</v>
      </c>
      <c r="AQ45">
        <v>173</v>
      </c>
      <c r="AR45">
        <v>120</v>
      </c>
      <c r="AS45">
        <v>153</v>
      </c>
      <c r="AT45">
        <v>108666538244.6825</v>
      </c>
      <c r="AU45">
        <v>14830</v>
      </c>
      <c r="AV45">
        <v>18220</v>
      </c>
      <c r="AW45">
        <v>12220</v>
      </c>
      <c r="AX45">
        <v>16560</v>
      </c>
      <c r="AY45">
        <v>54938575733.286819</v>
      </c>
      <c r="AZ45">
        <v>343</v>
      </c>
      <c r="BA45">
        <v>355</v>
      </c>
      <c r="BB45">
        <v>237</v>
      </c>
      <c r="BC45">
        <v>326</v>
      </c>
      <c r="BD45">
        <v>159260312114.52271</v>
      </c>
      <c r="BE45">
        <v>15630</v>
      </c>
      <c r="BF45">
        <v>16200</v>
      </c>
      <c r="BG45">
        <v>11000</v>
      </c>
      <c r="BH45">
        <v>14440</v>
      </c>
      <c r="BI45">
        <v>436534726806.30402</v>
      </c>
      <c r="BJ45">
        <v>4970</v>
      </c>
      <c r="BK45">
        <v>5160</v>
      </c>
      <c r="BL45">
        <v>3500</v>
      </c>
      <c r="BM45">
        <v>4750</v>
      </c>
      <c r="BN45">
        <v>24621305060.862259</v>
      </c>
      <c r="BO45">
        <v>865</v>
      </c>
      <c r="BP45">
        <v>886</v>
      </c>
      <c r="BQ45">
        <v>618</v>
      </c>
      <c r="BR45">
        <v>793</v>
      </c>
      <c r="BS45">
        <v>42642446763.337723</v>
      </c>
      <c r="BT45">
        <v>523</v>
      </c>
      <c r="BU45">
        <v>536</v>
      </c>
      <c r="BV45">
        <v>401</v>
      </c>
      <c r="BW45">
        <v>523</v>
      </c>
      <c r="BX45">
        <v>84801946267.615662</v>
      </c>
      <c r="BY45">
        <v>361</v>
      </c>
      <c r="BZ45">
        <v>436</v>
      </c>
      <c r="CA45">
        <v>271</v>
      </c>
      <c r="CB45">
        <v>376</v>
      </c>
      <c r="CC45">
        <v>62099348769.518661</v>
      </c>
      <c r="CD45">
        <v>1835</v>
      </c>
      <c r="CE45">
        <v>2480</v>
      </c>
      <c r="CF45">
        <v>1440</v>
      </c>
      <c r="CG45">
        <v>2140</v>
      </c>
      <c r="CH45">
        <v>25066468080.533001</v>
      </c>
      <c r="CI45">
        <v>1865</v>
      </c>
      <c r="CJ45">
        <v>2675</v>
      </c>
      <c r="CK45">
        <v>1370</v>
      </c>
      <c r="CL45">
        <v>2235</v>
      </c>
      <c r="CM45">
        <v>27290589725.615219</v>
      </c>
      <c r="CN45">
        <v>1265</v>
      </c>
      <c r="CO45">
        <v>1550</v>
      </c>
      <c r="CP45">
        <v>971</v>
      </c>
      <c r="CQ45">
        <v>1350</v>
      </c>
      <c r="CR45">
        <v>60583935583.807114</v>
      </c>
      <c r="CS45">
        <v>38690</v>
      </c>
      <c r="CT45">
        <v>41000</v>
      </c>
      <c r="CU45">
        <v>30260</v>
      </c>
      <c r="CV45">
        <v>35190</v>
      </c>
      <c r="CW45">
        <v>19872957850.550339</v>
      </c>
      <c r="CX45">
        <v>1340</v>
      </c>
      <c r="CY45">
        <v>1380</v>
      </c>
      <c r="CZ45">
        <v>985</v>
      </c>
      <c r="DA45">
        <v>1320</v>
      </c>
      <c r="DB45">
        <v>135097561069.0273</v>
      </c>
      <c r="DC45">
        <v>7570</v>
      </c>
      <c r="DD45">
        <v>7570</v>
      </c>
      <c r="DE45">
        <v>5410</v>
      </c>
      <c r="DF45">
        <v>7035</v>
      </c>
      <c r="DG45">
        <v>19519430667.1604</v>
      </c>
      <c r="DH45">
        <v>407</v>
      </c>
      <c r="DI45">
        <v>434</v>
      </c>
      <c r="DJ45">
        <v>307</v>
      </c>
      <c r="DK45">
        <v>380</v>
      </c>
      <c r="DL45">
        <v>24760359353.491982</v>
      </c>
      <c r="DM45">
        <v>113300</v>
      </c>
      <c r="DN45">
        <v>124750</v>
      </c>
      <c r="DO45">
        <v>89960</v>
      </c>
      <c r="DP45">
        <v>103000</v>
      </c>
      <c r="DQ45">
        <v>555127185036.2334</v>
      </c>
      <c r="DR45">
        <v>2195</v>
      </c>
      <c r="DS45">
        <v>2500</v>
      </c>
      <c r="DT45">
        <v>1735</v>
      </c>
      <c r="DU45">
        <v>2095</v>
      </c>
      <c r="DV45">
        <v>17848574445.573212</v>
      </c>
      <c r="DW45">
        <v>6950</v>
      </c>
      <c r="DX45">
        <v>7135</v>
      </c>
      <c r="DY45">
        <v>5200</v>
      </c>
      <c r="DZ45">
        <v>6295</v>
      </c>
      <c r="EA45">
        <v>324658578105.87878</v>
      </c>
      <c r="EB45">
        <v>129</v>
      </c>
      <c r="EC45">
        <v>132</v>
      </c>
      <c r="ED45">
        <v>98.7</v>
      </c>
      <c r="EE45">
        <v>124</v>
      </c>
      <c r="EF45">
        <v>197584171164.68188</v>
      </c>
      <c r="EG45">
        <v>39.299999999999997</v>
      </c>
      <c r="EH45">
        <v>41.8</v>
      </c>
      <c r="EI45">
        <v>26.5</v>
      </c>
      <c r="EJ45">
        <v>37.700000000000003</v>
      </c>
      <c r="EK45">
        <v>142802839997.315</v>
      </c>
      <c r="EL45">
        <v>1915</v>
      </c>
      <c r="EM45">
        <v>1965</v>
      </c>
      <c r="EN45">
        <v>1375</v>
      </c>
      <c r="EO45">
        <v>1680</v>
      </c>
      <c r="EP45">
        <v>63631182961.033577</v>
      </c>
      <c r="EQ45">
        <v>190</v>
      </c>
      <c r="ER45">
        <v>195</v>
      </c>
      <c r="ES45">
        <v>132</v>
      </c>
      <c r="ET45">
        <v>181</v>
      </c>
      <c r="EU45">
        <v>19327116761.382511</v>
      </c>
      <c r="EV45">
        <v>357</v>
      </c>
      <c r="EW45">
        <v>406</v>
      </c>
      <c r="EX45">
        <v>255</v>
      </c>
      <c r="EY45">
        <v>348</v>
      </c>
      <c r="EZ45">
        <v>20217951883.397968</v>
      </c>
      <c r="FA45">
        <v>1730</v>
      </c>
      <c r="FB45">
        <v>1760</v>
      </c>
      <c r="FC45">
        <v>1345</v>
      </c>
      <c r="FD45">
        <v>1645</v>
      </c>
      <c r="FE45">
        <v>22508336983.52256</v>
      </c>
      <c r="FF45">
        <v>143</v>
      </c>
      <c r="FG45">
        <v>147</v>
      </c>
      <c r="FH45">
        <v>103</v>
      </c>
      <c r="FI45">
        <v>135</v>
      </c>
      <c r="FJ45">
        <v>16129026538.24605</v>
      </c>
      <c r="FK45">
        <v>1012000</v>
      </c>
      <c r="FL45">
        <v>1066000</v>
      </c>
      <c r="FM45">
        <v>770000</v>
      </c>
      <c r="FN45">
        <v>952000</v>
      </c>
      <c r="FO45">
        <v>408726634076.66931</v>
      </c>
      <c r="FP45">
        <v>1245</v>
      </c>
      <c r="FQ45">
        <v>1410</v>
      </c>
      <c r="FR45">
        <v>969</v>
      </c>
      <c r="FS45">
        <v>1310</v>
      </c>
      <c r="FT45">
        <v>21214947486.857151</v>
      </c>
      <c r="FU45">
        <v>57.3</v>
      </c>
      <c r="FV45">
        <v>60.4</v>
      </c>
      <c r="FW45">
        <v>41.2</v>
      </c>
      <c r="FX45">
        <v>56.3</v>
      </c>
      <c r="FY45">
        <v>75831947113.818497</v>
      </c>
      <c r="FZ45">
        <v>19.399999999999999</v>
      </c>
      <c r="GA45">
        <v>24</v>
      </c>
      <c r="GB45">
        <v>12.4</v>
      </c>
      <c r="GC45">
        <v>20.2</v>
      </c>
      <c r="GD45">
        <v>57307003224.030869</v>
      </c>
      <c r="GE45">
        <v>539</v>
      </c>
      <c r="GF45">
        <v>555</v>
      </c>
      <c r="GG45">
        <v>402</v>
      </c>
      <c r="GH45">
        <v>516</v>
      </c>
      <c r="GI45">
        <v>48834172052.20623</v>
      </c>
      <c r="GJ45">
        <v>21.7</v>
      </c>
      <c r="GK45">
        <v>23.9</v>
      </c>
      <c r="GL45">
        <v>15</v>
      </c>
      <c r="GM45">
        <v>22.6</v>
      </c>
      <c r="GN45">
        <v>49580872439.902748</v>
      </c>
      <c r="GO45">
        <v>2125</v>
      </c>
      <c r="GP45">
        <v>2465</v>
      </c>
      <c r="GQ45">
        <v>1655</v>
      </c>
      <c r="GR45">
        <v>2085</v>
      </c>
      <c r="GS45">
        <v>17017432497.41016</v>
      </c>
      <c r="GT45">
        <v>16.2</v>
      </c>
      <c r="GU45">
        <v>16.399999999999999</v>
      </c>
      <c r="GV45">
        <v>10.1</v>
      </c>
      <c r="GW45">
        <v>14.8</v>
      </c>
      <c r="GX45">
        <v>22166154906.621922</v>
      </c>
      <c r="GY45">
        <v>947</v>
      </c>
      <c r="GZ45">
        <v>963</v>
      </c>
      <c r="HA45">
        <v>650</v>
      </c>
      <c r="HB45">
        <v>874</v>
      </c>
      <c r="HC45">
        <v>17890129506.739109</v>
      </c>
      <c r="HD45">
        <v>14960</v>
      </c>
      <c r="HE45">
        <v>15310</v>
      </c>
      <c r="HF45">
        <v>10110</v>
      </c>
      <c r="HG45">
        <v>13620</v>
      </c>
      <c r="HH45">
        <v>58758690351.941566</v>
      </c>
      <c r="HI45">
        <v>148</v>
      </c>
      <c r="HJ45">
        <v>153</v>
      </c>
      <c r="HK45">
        <v>102</v>
      </c>
      <c r="HL45">
        <v>137</v>
      </c>
      <c r="HM45">
        <v>21692678011.95462</v>
      </c>
      <c r="HN45">
        <v>400</v>
      </c>
      <c r="HO45">
        <v>439</v>
      </c>
      <c r="HP45">
        <v>300</v>
      </c>
      <c r="HQ45">
        <v>401</v>
      </c>
      <c r="HR45">
        <v>19232115569.884991</v>
      </c>
      <c r="HS45">
        <v>3035</v>
      </c>
      <c r="HT45">
        <v>3295</v>
      </c>
      <c r="HU45">
        <v>2375</v>
      </c>
      <c r="HV45">
        <v>2860</v>
      </c>
      <c r="HW45">
        <v>42030771239.818527</v>
      </c>
      <c r="HX45">
        <v>339450</v>
      </c>
      <c r="HY45">
        <v>373300</v>
      </c>
      <c r="HZ45">
        <v>247150</v>
      </c>
      <c r="IA45">
        <v>284650</v>
      </c>
      <c r="IB45">
        <v>68166924846.667526</v>
      </c>
      <c r="IC45">
        <v>11640</v>
      </c>
      <c r="ID45">
        <v>12340</v>
      </c>
      <c r="IE45">
        <v>8335</v>
      </c>
      <c r="IF45">
        <v>11140</v>
      </c>
      <c r="IG45">
        <v>36352228095.181442</v>
      </c>
      <c r="IH45">
        <v>30.5</v>
      </c>
      <c r="II45">
        <v>31</v>
      </c>
      <c r="IJ45">
        <v>21.8</v>
      </c>
      <c r="IK45">
        <v>28.3</v>
      </c>
      <c r="IL45">
        <v>16933449083.241079</v>
      </c>
      <c r="IM45">
        <v>7.4400000000000004E-3</v>
      </c>
      <c r="IN45">
        <v>8.6300000000000005E-3</v>
      </c>
      <c r="IO45">
        <v>4.8999999999999998E-3</v>
      </c>
      <c r="IP45">
        <v>7.9000000000000008E-3</v>
      </c>
      <c r="IQ45">
        <v>1643723609158.27</v>
      </c>
      <c r="IR45">
        <v>149</v>
      </c>
      <c r="IS45">
        <v>153</v>
      </c>
      <c r="IT45">
        <v>102</v>
      </c>
      <c r="IU45">
        <v>137</v>
      </c>
      <c r="IV45">
        <v>16245187408.33378</v>
      </c>
      <c r="IW45">
        <v>2570</v>
      </c>
      <c r="IX45">
        <v>2800</v>
      </c>
      <c r="IY45">
        <v>1855</v>
      </c>
      <c r="IZ45">
        <v>2495</v>
      </c>
      <c r="JA45">
        <v>36483322800.183762</v>
      </c>
      <c r="JB45">
        <v>286</v>
      </c>
      <c r="JC45">
        <v>353</v>
      </c>
      <c r="JD45">
        <v>179</v>
      </c>
      <c r="JE45">
        <v>294</v>
      </c>
      <c r="JF45">
        <v>43754862439.469223</v>
      </c>
      <c r="JG45">
        <v>1415</v>
      </c>
      <c r="JH45">
        <v>1485</v>
      </c>
      <c r="JI45">
        <v>1055</v>
      </c>
      <c r="JJ45">
        <v>1395</v>
      </c>
      <c r="JK45">
        <v>116190802684.5511</v>
      </c>
      <c r="JL45">
        <v>153</v>
      </c>
      <c r="JM45">
        <v>164</v>
      </c>
      <c r="JN45">
        <v>101</v>
      </c>
      <c r="JO45">
        <v>155</v>
      </c>
      <c r="JP45">
        <v>42074508276.219093</v>
      </c>
      <c r="JQ45">
        <v>418</v>
      </c>
      <c r="JR45">
        <v>423</v>
      </c>
      <c r="JS45">
        <v>303</v>
      </c>
      <c r="JT45">
        <v>381</v>
      </c>
      <c r="JU45">
        <v>68903083735.675537</v>
      </c>
      <c r="JV45">
        <v>22300</v>
      </c>
      <c r="JW45">
        <v>24430</v>
      </c>
      <c r="JX45">
        <v>18500</v>
      </c>
      <c r="JY45">
        <v>22960</v>
      </c>
      <c r="JZ45">
        <v>28155286075.85561</v>
      </c>
      <c r="KA45">
        <v>18</v>
      </c>
      <c r="KB45">
        <v>18.2</v>
      </c>
      <c r="KC45">
        <v>11.7</v>
      </c>
      <c r="KD45">
        <v>16.100000000000001</v>
      </c>
      <c r="KE45">
        <v>36312775802.226768</v>
      </c>
      <c r="KF45">
        <v>17.899999999999999</v>
      </c>
      <c r="KG45">
        <v>19.100000000000001</v>
      </c>
      <c r="KH45">
        <v>11.8</v>
      </c>
      <c r="KI45">
        <v>16.899999999999999</v>
      </c>
      <c r="KJ45">
        <v>63335830933.317368</v>
      </c>
      <c r="KK45">
        <v>16.100000000000001</v>
      </c>
      <c r="KL45">
        <v>17</v>
      </c>
      <c r="KM45">
        <v>10.199999999999999</v>
      </c>
      <c r="KN45">
        <v>15.4</v>
      </c>
      <c r="KO45">
        <v>83669158967.822754</v>
      </c>
      <c r="KP45">
        <v>197</v>
      </c>
      <c r="KQ45">
        <v>198</v>
      </c>
      <c r="KR45">
        <v>145</v>
      </c>
      <c r="KS45">
        <v>183</v>
      </c>
      <c r="KT45">
        <v>11770692496.553499</v>
      </c>
      <c r="KU45">
        <v>297</v>
      </c>
      <c r="KV45">
        <v>323</v>
      </c>
      <c r="KW45">
        <v>217</v>
      </c>
      <c r="KX45">
        <v>298</v>
      </c>
      <c r="KY45">
        <v>41912221304.704063</v>
      </c>
      <c r="KZ45">
        <v>129</v>
      </c>
      <c r="LA45">
        <v>131</v>
      </c>
      <c r="LB45">
        <v>80.099999999999994</v>
      </c>
      <c r="LC45">
        <v>115</v>
      </c>
      <c r="LD45">
        <v>344147452640.85242</v>
      </c>
      <c r="LE45">
        <v>1805</v>
      </c>
      <c r="LF45">
        <v>1875</v>
      </c>
      <c r="LG45">
        <v>1225</v>
      </c>
      <c r="LH45">
        <v>1685</v>
      </c>
      <c r="LI45">
        <v>152009888062.67969</v>
      </c>
      <c r="LJ45">
        <v>82.9</v>
      </c>
      <c r="LK45">
        <v>104</v>
      </c>
      <c r="LL45">
        <v>69.099999999999994</v>
      </c>
      <c r="LM45">
        <v>93.8</v>
      </c>
      <c r="LN45">
        <v>199446094558.01831</v>
      </c>
      <c r="LO45">
        <v>139</v>
      </c>
      <c r="LP45">
        <v>168</v>
      </c>
      <c r="LQ45">
        <v>97</v>
      </c>
      <c r="LR45">
        <v>132</v>
      </c>
      <c r="LS45">
        <v>60881957227.709213</v>
      </c>
      <c r="LT45">
        <v>218</v>
      </c>
      <c r="LU45">
        <v>245</v>
      </c>
      <c r="LV45">
        <v>150</v>
      </c>
      <c r="LW45">
        <v>224</v>
      </c>
      <c r="LX45">
        <v>1282210496388.1599</v>
      </c>
      <c r="LY45">
        <v>543</v>
      </c>
      <c r="LZ45">
        <v>549</v>
      </c>
      <c r="MA45">
        <v>340</v>
      </c>
      <c r="MB45">
        <v>481</v>
      </c>
      <c r="MC45">
        <v>265547485713.41959</v>
      </c>
      <c r="MD45">
        <v>48.7</v>
      </c>
      <c r="ME45">
        <v>54.7</v>
      </c>
      <c r="MF45">
        <v>32.5</v>
      </c>
      <c r="MG45">
        <v>48.3</v>
      </c>
      <c r="MH45">
        <v>43903153668.167427</v>
      </c>
      <c r="MI45">
        <v>249</v>
      </c>
      <c r="MJ45">
        <v>251</v>
      </c>
      <c r="MK45">
        <v>160</v>
      </c>
      <c r="ML45">
        <v>220</v>
      </c>
      <c r="MM45">
        <v>107009145463.2272</v>
      </c>
      <c r="MN45">
        <v>535</v>
      </c>
      <c r="MO45">
        <v>555</v>
      </c>
      <c r="MP45">
        <v>393</v>
      </c>
      <c r="MQ45">
        <v>511</v>
      </c>
      <c r="MR45">
        <v>62557734307.963997</v>
      </c>
      <c r="MS45">
        <v>5165</v>
      </c>
      <c r="MT45">
        <v>6100</v>
      </c>
      <c r="MU45">
        <v>3800</v>
      </c>
      <c r="MV45">
        <v>5015</v>
      </c>
      <c r="MW45">
        <v>51703719648.107147</v>
      </c>
      <c r="MX45">
        <v>18.600000000000001</v>
      </c>
      <c r="MY45">
        <v>20.399999999999999</v>
      </c>
      <c r="MZ45">
        <v>10.4</v>
      </c>
      <c r="NA45">
        <v>15.9</v>
      </c>
      <c r="NB45">
        <v>38383219617.460693</v>
      </c>
      <c r="NC45">
        <v>41510</v>
      </c>
      <c r="ND45">
        <v>42190</v>
      </c>
      <c r="NE45">
        <v>33290</v>
      </c>
      <c r="NF45">
        <v>39680</v>
      </c>
      <c r="NG45">
        <v>105586091685.479</v>
      </c>
      <c r="NH45">
        <v>5795</v>
      </c>
      <c r="NI45">
        <v>5950</v>
      </c>
      <c r="NJ45">
        <v>4465</v>
      </c>
      <c r="NK45">
        <v>5440</v>
      </c>
      <c r="NL45">
        <v>47447410923.028183</v>
      </c>
      <c r="NM45">
        <v>239</v>
      </c>
      <c r="NN45">
        <v>288</v>
      </c>
      <c r="NO45">
        <v>155</v>
      </c>
      <c r="NP45">
        <v>245</v>
      </c>
      <c r="NQ45">
        <v>63508291408.06472</v>
      </c>
      <c r="NR45">
        <v>127</v>
      </c>
      <c r="NS45">
        <v>129</v>
      </c>
      <c r="NT45">
        <v>93.5</v>
      </c>
      <c r="NU45">
        <v>119</v>
      </c>
      <c r="NV45">
        <v>22537324534.466511</v>
      </c>
      <c r="NW45">
        <v>200</v>
      </c>
      <c r="NX45">
        <v>205</v>
      </c>
      <c r="NY45">
        <v>156</v>
      </c>
      <c r="NZ45">
        <v>198</v>
      </c>
      <c r="OA45">
        <v>81380121108.727036</v>
      </c>
      <c r="OB45">
        <v>11960</v>
      </c>
      <c r="OC45">
        <v>12050</v>
      </c>
      <c r="OD45">
        <v>8720</v>
      </c>
      <c r="OE45">
        <v>10820</v>
      </c>
      <c r="OF45">
        <v>87723682978.366684</v>
      </c>
      <c r="OG45">
        <v>3985</v>
      </c>
      <c r="OH45">
        <v>4050</v>
      </c>
      <c r="OI45">
        <v>2900</v>
      </c>
      <c r="OJ45">
        <v>3500</v>
      </c>
      <c r="OK45">
        <v>66051110209.547867</v>
      </c>
      <c r="OL45">
        <v>402</v>
      </c>
      <c r="OM45">
        <v>410</v>
      </c>
      <c r="ON45">
        <v>261</v>
      </c>
      <c r="OO45">
        <v>351</v>
      </c>
      <c r="OP45">
        <v>116885831825.3575</v>
      </c>
      <c r="OQ45">
        <v>402</v>
      </c>
      <c r="OR45">
        <v>417</v>
      </c>
      <c r="OS45">
        <v>285</v>
      </c>
      <c r="OT45">
        <v>378</v>
      </c>
      <c r="OU45">
        <v>16067321852.396509</v>
      </c>
      <c r="OV45">
        <v>38490</v>
      </c>
      <c r="OW45">
        <v>39000</v>
      </c>
      <c r="OX45">
        <v>30020</v>
      </c>
      <c r="OY45">
        <v>36780</v>
      </c>
      <c r="OZ45">
        <v>65818666607.93129</v>
      </c>
      <c r="PA45">
        <v>7585</v>
      </c>
      <c r="PB45">
        <v>7710</v>
      </c>
      <c r="PC45">
        <v>5900</v>
      </c>
      <c r="PD45">
        <v>6440</v>
      </c>
      <c r="PE45">
        <v>44445483231.194908</v>
      </c>
      <c r="PF45">
        <v>23.7</v>
      </c>
      <c r="PG45">
        <v>25.4</v>
      </c>
      <c r="PH45">
        <v>15.3</v>
      </c>
      <c r="PI45">
        <v>22.3</v>
      </c>
      <c r="PJ45">
        <v>77232588725.833847</v>
      </c>
      <c r="PK45">
        <v>3710</v>
      </c>
      <c r="PL45">
        <v>3880</v>
      </c>
      <c r="PM45">
        <v>2300</v>
      </c>
      <c r="PN45">
        <v>3300</v>
      </c>
      <c r="PO45">
        <v>65096718625.273903</v>
      </c>
      <c r="PP45">
        <v>6725</v>
      </c>
      <c r="PQ45">
        <v>6770</v>
      </c>
      <c r="PR45">
        <v>4865</v>
      </c>
      <c r="PS45">
        <v>6055</v>
      </c>
      <c r="PT45">
        <v>60915567681.856339</v>
      </c>
      <c r="PU45">
        <v>432</v>
      </c>
      <c r="PV45">
        <v>469</v>
      </c>
      <c r="PW45">
        <v>334</v>
      </c>
      <c r="PX45">
        <v>408</v>
      </c>
      <c r="PY45">
        <v>17943493103.548759</v>
      </c>
      <c r="PZ45">
        <v>110</v>
      </c>
      <c r="QA45">
        <v>113</v>
      </c>
      <c r="QB45">
        <v>80</v>
      </c>
      <c r="QC45">
        <v>102</v>
      </c>
      <c r="QD45">
        <v>62062057308.213943</v>
      </c>
      <c r="QE45">
        <v>173</v>
      </c>
      <c r="QF45">
        <v>176</v>
      </c>
      <c r="QG45">
        <v>116</v>
      </c>
      <c r="QH45">
        <v>156</v>
      </c>
      <c r="QI45">
        <v>86805186535.715607</v>
      </c>
      <c r="QJ45">
        <v>157</v>
      </c>
      <c r="QK45">
        <v>180</v>
      </c>
      <c r="QL45">
        <v>104</v>
      </c>
      <c r="QM45">
        <v>172</v>
      </c>
      <c r="QN45">
        <v>31129202257.126751</v>
      </c>
      <c r="QO45">
        <v>6405</v>
      </c>
      <c r="QP45">
        <v>6510</v>
      </c>
      <c r="QQ45">
        <v>4300</v>
      </c>
      <c r="QR45">
        <v>5840</v>
      </c>
      <c r="QS45">
        <v>67254696443.820679</v>
      </c>
      <c r="QT45">
        <v>509</v>
      </c>
      <c r="QU45">
        <v>518</v>
      </c>
      <c r="QV45">
        <v>370</v>
      </c>
      <c r="QW45">
        <v>472</v>
      </c>
      <c r="QX45">
        <v>21532689413.388828</v>
      </c>
      <c r="QY45">
        <v>150</v>
      </c>
      <c r="QZ45">
        <v>152</v>
      </c>
      <c r="RA45">
        <v>98.3</v>
      </c>
      <c r="RB45">
        <v>137</v>
      </c>
      <c r="RC45">
        <v>37325610346.879189</v>
      </c>
      <c r="RD45">
        <v>305</v>
      </c>
      <c r="RE45">
        <v>311</v>
      </c>
      <c r="RF45">
        <v>198</v>
      </c>
      <c r="RG45">
        <v>277</v>
      </c>
      <c r="RH45">
        <v>4281284078335.0361</v>
      </c>
      <c r="RI45">
        <v>48170</v>
      </c>
      <c r="RJ45">
        <v>49170</v>
      </c>
      <c r="RK45">
        <v>31160</v>
      </c>
      <c r="RL45">
        <v>44660</v>
      </c>
      <c r="RM45">
        <v>42486853069.766586</v>
      </c>
      <c r="RN45">
        <v>3115</v>
      </c>
      <c r="RO45">
        <v>3245</v>
      </c>
      <c r="RP45">
        <v>2035</v>
      </c>
      <c r="RQ45">
        <v>2980</v>
      </c>
      <c r="RR45">
        <v>77670981905.371368</v>
      </c>
      <c r="RS45">
        <v>34090</v>
      </c>
      <c r="RT45">
        <v>34170</v>
      </c>
      <c r="RU45">
        <v>25000</v>
      </c>
      <c r="RV45">
        <v>31690</v>
      </c>
      <c r="RW45">
        <v>100426470821.06509</v>
      </c>
      <c r="RX45">
        <v>8170</v>
      </c>
      <c r="RY45">
        <v>8295</v>
      </c>
      <c r="RZ45">
        <v>6000</v>
      </c>
      <c r="SA45">
        <v>7110</v>
      </c>
      <c r="SB45">
        <v>1438997213884.1941</v>
      </c>
      <c r="SC45">
        <v>9255</v>
      </c>
      <c r="SD45">
        <v>9365</v>
      </c>
      <c r="SE45">
        <v>6530</v>
      </c>
      <c r="SF45">
        <v>8230</v>
      </c>
      <c r="SG45">
        <v>313117160643.81567</v>
      </c>
      <c r="SH45">
        <v>2365</v>
      </c>
      <c r="SI45">
        <v>2385</v>
      </c>
      <c r="SJ45">
        <v>1810</v>
      </c>
      <c r="SK45">
        <v>2180</v>
      </c>
      <c r="SL45">
        <v>178210828775.55869</v>
      </c>
      <c r="SM45">
        <v>4.6649999999999997E-2</v>
      </c>
      <c r="SN45">
        <v>5.0999999999999997E-2</v>
      </c>
      <c r="SO45">
        <v>3.6179999999999997E-2</v>
      </c>
      <c r="SP45">
        <v>3.8850000000000003E-2</v>
      </c>
      <c r="SQ45">
        <v>108242661360.7457</v>
      </c>
      <c r="UP45">
        <v>6</v>
      </c>
      <c r="UQ45">
        <v>9</v>
      </c>
      <c r="UR45">
        <v>8</v>
      </c>
      <c r="US45">
        <v>14</v>
      </c>
      <c r="UT45">
        <v>37</v>
      </c>
      <c r="UU45">
        <v>2</v>
      </c>
      <c r="UV45">
        <v>7</v>
      </c>
      <c r="UW45">
        <v>76</v>
      </c>
      <c r="UX45">
        <v>27</v>
      </c>
      <c r="UY45">
        <v>58</v>
      </c>
      <c r="UZ45">
        <v>21</v>
      </c>
      <c r="VA45">
        <v>11</v>
      </c>
      <c r="VB45">
        <v>82</v>
      </c>
      <c r="VC45">
        <v>66</v>
      </c>
      <c r="VD45">
        <v>34</v>
      </c>
      <c r="VE45">
        <v>51</v>
      </c>
      <c r="VF45">
        <v>80</v>
      </c>
      <c r="VG45">
        <v>79</v>
      </c>
      <c r="VH45">
        <v>55</v>
      </c>
      <c r="VI45">
        <v>90</v>
      </c>
      <c r="VJ45">
        <v>24</v>
      </c>
      <c r="VK45">
        <v>91</v>
      </c>
      <c r="VL45">
        <v>81</v>
      </c>
      <c r="VM45">
        <v>10</v>
      </c>
      <c r="VN45">
        <v>96</v>
      </c>
      <c r="VO45">
        <v>15</v>
      </c>
      <c r="VP45">
        <v>19</v>
      </c>
      <c r="VQ45">
        <v>23</v>
      </c>
      <c r="VR45">
        <v>47</v>
      </c>
      <c r="VS45">
        <v>92</v>
      </c>
      <c r="VT45">
        <v>89</v>
      </c>
      <c r="VU45">
        <v>84</v>
      </c>
      <c r="VV45">
        <v>100</v>
      </c>
      <c r="VW45">
        <v>12</v>
      </c>
      <c r="VX45">
        <v>88</v>
      </c>
      <c r="VY45">
        <v>40</v>
      </c>
      <c r="VZ45">
        <v>57</v>
      </c>
      <c r="WA45">
        <v>61</v>
      </c>
      <c r="WB45">
        <v>60</v>
      </c>
      <c r="WC45">
        <v>97</v>
      </c>
      <c r="WD45">
        <v>85</v>
      </c>
      <c r="WE45">
        <v>95</v>
      </c>
      <c r="WF45">
        <v>56</v>
      </c>
      <c r="WG45">
        <v>86</v>
      </c>
      <c r="WH45">
        <v>93</v>
      </c>
      <c r="WI45">
        <v>69</v>
      </c>
      <c r="WJ45">
        <v>42</v>
      </c>
      <c r="WK45">
        <v>74</v>
      </c>
      <c r="WL45">
        <v>98</v>
      </c>
      <c r="WM45">
        <v>3</v>
      </c>
      <c r="WN45">
        <v>99</v>
      </c>
      <c r="WO45">
        <v>73</v>
      </c>
      <c r="WP45">
        <v>65</v>
      </c>
      <c r="WQ45">
        <v>26</v>
      </c>
      <c r="WR45">
        <v>68</v>
      </c>
      <c r="WS45">
        <v>41</v>
      </c>
      <c r="WT45">
        <v>78</v>
      </c>
      <c r="WU45">
        <v>75</v>
      </c>
      <c r="WV45">
        <v>49</v>
      </c>
      <c r="WW45">
        <v>35</v>
      </c>
      <c r="WX45">
        <v>102</v>
      </c>
      <c r="WY45">
        <v>70</v>
      </c>
      <c r="WZ45">
        <v>13</v>
      </c>
      <c r="XA45">
        <v>22</v>
      </c>
      <c r="XB45">
        <v>18</v>
      </c>
      <c r="XC45">
        <v>54</v>
      </c>
      <c r="XD45">
        <v>5</v>
      </c>
      <c r="XE45">
        <v>17</v>
      </c>
      <c r="XF45">
        <v>64</v>
      </c>
      <c r="XG45">
        <v>29</v>
      </c>
      <c r="XH45">
        <v>50</v>
      </c>
      <c r="XI45">
        <v>59</v>
      </c>
      <c r="XJ45">
        <v>71</v>
      </c>
      <c r="XK45">
        <v>30</v>
      </c>
      <c r="XL45">
        <v>62</v>
      </c>
      <c r="XM45">
        <v>48</v>
      </c>
      <c r="XN45">
        <v>83</v>
      </c>
      <c r="XO45">
        <v>36</v>
      </c>
      <c r="XP45">
        <v>32</v>
      </c>
      <c r="XQ45">
        <v>44</v>
      </c>
      <c r="XR45">
        <v>25</v>
      </c>
      <c r="XS45">
        <v>101</v>
      </c>
      <c r="XT45">
        <v>45</v>
      </c>
      <c r="XU45">
        <v>63</v>
      </c>
      <c r="XV45">
        <v>39</v>
      </c>
      <c r="XW45">
        <v>46</v>
      </c>
      <c r="XX45">
        <v>53</v>
      </c>
      <c r="XY45">
        <v>94</v>
      </c>
      <c r="XZ45">
        <v>52</v>
      </c>
      <c r="YA45">
        <v>33</v>
      </c>
      <c r="YB45">
        <v>77</v>
      </c>
      <c r="YC45">
        <v>43</v>
      </c>
      <c r="YD45">
        <v>87</v>
      </c>
      <c r="YE45">
        <v>72</v>
      </c>
      <c r="YF45">
        <v>1</v>
      </c>
      <c r="YG45">
        <v>67</v>
      </c>
      <c r="YH45">
        <v>38</v>
      </c>
      <c r="YI45">
        <v>31</v>
      </c>
      <c r="YJ45">
        <v>4</v>
      </c>
      <c r="YK45">
        <v>16</v>
      </c>
      <c r="YL45">
        <v>20</v>
      </c>
      <c r="YM45">
        <v>28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1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1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1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1</v>
      </c>
      <c r="ACO45">
        <v>0</v>
      </c>
      <c r="ACP45">
        <v>0</v>
      </c>
      <c r="ACQ45">
        <v>0</v>
      </c>
      <c r="ACR45">
        <v>1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6.8295000000000008E-2</v>
      </c>
      <c r="AHO45">
        <v>6.415966386554621E-2</v>
      </c>
      <c r="AHP45">
        <v>4.1409395973154371E-2</v>
      </c>
      <c r="AHQ45">
        <v>3.1951951951951961E-2</v>
      </c>
      <c r="AHR45">
        <v>4.9772554965883252E-2</v>
      </c>
      <c r="AHS45">
        <v>3.952380952380953E-2</v>
      </c>
      <c r="AHT45">
        <v>3.8043282236248879E-2</v>
      </c>
      <c r="AHU45">
        <v>4.4522727272727283E-2</v>
      </c>
      <c r="AHV45">
        <v>3.2463768115942031E-2</v>
      </c>
      <c r="AHW45">
        <v>4.0464601769911512E-2</v>
      </c>
      <c r="AHX45">
        <v>3.1760563380281687E-2</v>
      </c>
      <c r="AHY45">
        <v>3.1685214626391102E-2</v>
      </c>
      <c r="AHZ45">
        <v>3.3575129533678763E-2</v>
      </c>
      <c r="AIA45">
        <v>3.0939947780678861E-2</v>
      </c>
      <c r="AIB45">
        <v>4.5217391304347827E-2</v>
      </c>
      <c r="AIC45">
        <v>3.1677419354838712E-2</v>
      </c>
      <c r="AID45">
        <v>3.1907894736842107E-2</v>
      </c>
      <c r="AIE45">
        <v>3.7280000000000008E-2</v>
      </c>
      <c r="AIF45">
        <v>2.7580645161290329E-2</v>
      </c>
      <c r="AIG45">
        <v>3.4974433893352808E-2</v>
      </c>
      <c r="AIH45">
        <v>5.3157894736842112E-2</v>
      </c>
      <c r="AII45">
        <v>3.0843373493975909E-2</v>
      </c>
      <c r="AIJ45">
        <v>2.8391959798994979E-2</v>
      </c>
      <c r="AIK45">
        <v>3.1885714285714288E-2</v>
      </c>
      <c r="AIL45">
        <v>4.3629032258064533E-2</v>
      </c>
      <c r="AIM45">
        <v>4.6551724137931037E-2</v>
      </c>
      <c r="AIN45">
        <v>4.1315789473684222E-2</v>
      </c>
      <c r="AIO45">
        <v>3.1242603550295862E-2</v>
      </c>
      <c r="AIP45">
        <v>3.7795275590551181E-2</v>
      </c>
      <c r="AIQ45">
        <v>4.6122448979591842E-2</v>
      </c>
      <c r="AIR45">
        <v>3.1401273885350321E-2</v>
      </c>
      <c r="AIS45">
        <v>4.3541666666666673E-2</v>
      </c>
      <c r="AIT45">
        <v>3.9111111111111117E-2</v>
      </c>
      <c r="AIU45">
        <v>5.074365704286965E-2</v>
      </c>
      <c r="AIV45">
        <v>4.1486486486486493E-2</v>
      </c>
      <c r="AIW45">
        <v>2.835087719298246E-2</v>
      </c>
      <c r="AIX45">
        <v>2.4347826086956521E-2</v>
      </c>
      <c r="AIY45">
        <v>3.6030927835051553E-2</v>
      </c>
      <c r="AIZ45">
        <v>2.6403508771929832E-2</v>
      </c>
      <c r="AJA45">
        <v>3.6917808219178082E-2</v>
      </c>
      <c r="AJB45">
        <v>3.2238805970149269E-2</v>
      </c>
      <c r="AJC45">
        <v>2.997711670480549E-2</v>
      </c>
      <c r="AJD45">
        <v>3.1166936790923829E-2</v>
      </c>
      <c r="AJE45">
        <v>2.8783783783783781E-2</v>
      </c>
      <c r="AJF45">
        <v>3.333333333333334E-2</v>
      </c>
      <c r="AJG45">
        <v>3.4292035398230093E-2</v>
      </c>
      <c r="AJH45">
        <v>5.538123167155426E-2</v>
      </c>
      <c r="AJI45">
        <v>4.2575757575757579E-2</v>
      </c>
      <c r="AJJ45">
        <v>3.272727272727273E-2</v>
      </c>
      <c r="AJK45">
        <v>3.219594594594595E-2</v>
      </c>
      <c r="AJL45">
        <v>2.8055555555555559E-2</v>
      </c>
      <c r="AJM45">
        <v>4.0382165605095548E-2</v>
      </c>
      <c r="AJN45">
        <v>3.7448979591836733E-2</v>
      </c>
      <c r="AJO45">
        <v>4.5066666666666672E-2</v>
      </c>
      <c r="AJP45">
        <v>3.7600000000000001E-2</v>
      </c>
      <c r="AJQ45">
        <v>3.1515151515151517E-2</v>
      </c>
      <c r="AJR45">
        <v>5.1399176954732513E-2</v>
      </c>
      <c r="AJS45">
        <v>2.7142857142857149E-2</v>
      </c>
      <c r="AJT45">
        <v>2.726315789473684E-2</v>
      </c>
      <c r="AJU45">
        <v>2.775E-2</v>
      </c>
      <c r="AJV45">
        <v>3.0843373493975909E-2</v>
      </c>
      <c r="AJW45">
        <v>3.8350515463917531E-2</v>
      </c>
      <c r="AJX45">
        <v>4.1621621621621627E-2</v>
      </c>
      <c r="AJY45">
        <v>0.02</v>
      </c>
      <c r="AJZ45">
        <v>3.1474358974358983E-2</v>
      </c>
      <c r="AKA45">
        <v>2.7042253521126769E-2</v>
      </c>
      <c r="AKB45">
        <v>3.0531914893617021E-2</v>
      </c>
      <c r="AKC45">
        <v>3.7653631284916202E-2</v>
      </c>
      <c r="AKD45">
        <v>3.212435233160623E-2</v>
      </c>
      <c r="AKE45">
        <v>3.0841121495327108E-2</v>
      </c>
      <c r="AKF45">
        <v>2.7240143369175629E-2</v>
      </c>
      <c r="AKG45">
        <v>4.2406779661016962E-2</v>
      </c>
      <c r="AKH45">
        <v>3.000000000000002E-2</v>
      </c>
      <c r="AKI45">
        <v>5.0107526881720432E-2</v>
      </c>
      <c r="AKJ45">
        <v>4.4884488448844892E-2</v>
      </c>
      <c r="AKK45">
        <v>2.8380952380952389E-2</v>
      </c>
      <c r="AKL45">
        <v>3.2800000000000003E-2</v>
      </c>
      <c r="AKM45">
        <v>4.1896551724137927E-2</v>
      </c>
      <c r="AKN45">
        <v>3.307692307692308E-2</v>
      </c>
      <c r="AKO45">
        <v>4.2079646017699118E-2</v>
      </c>
      <c r="AKP45">
        <v>1.9591194968553459E-2</v>
      </c>
      <c r="AKQ45">
        <v>2.7294685990338172E-2</v>
      </c>
      <c r="AKR45">
        <v>5.7707774798927608E-2</v>
      </c>
      <c r="AKS45">
        <v>3.2399150743099778E-2</v>
      </c>
      <c r="AKT45">
        <v>2.6825396825396829E-2</v>
      </c>
      <c r="AKU45">
        <v>2.759878419452888E-2</v>
      </c>
      <c r="AKV45">
        <v>3.2354014598540148E-2</v>
      </c>
      <c r="AKW45">
        <v>3.1731843575418993E-2</v>
      </c>
      <c r="AKX45">
        <v>2.643478260869566E-2</v>
      </c>
      <c r="AKY45">
        <v>2.7228915662650611E-2</v>
      </c>
      <c r="AKZ45">
        <v>2.4081632653061229E-2</v>
      </c>
      <c r="ALA45">
        <v>2.9443478260869571E-2</v>
      </c>
      <c r="ALB45">
        <v>3.5508021390374338E-2</v>
      </c>
      <c r="ALC45">
        <v>3.125E-2</v>
      </c>
      <c r="ALD45">
        <v>3.6095238095238097E-2</v>
      </c>
      <c r="ALE45">
        <v>2.8528216704288938E-2</v>
      </c>
      <c r="ALF45">
        <v>3.198412698412699E-2</v>
      </c>
      <c r="ALG45">
        <v>2.429052159282109E-2</v>
      </c>
      <c r="ALH45">
        <v>2.1291666666666671E-2</v>
      </c>
      <c r="ALI45">
        <v>2.7216494845360831E-2</v>
      </c>
      <c r="ALJ45">
        <v>3.0967741935483871E-2</v>
      </c>
      <c r="ALK45">
        <v>2.9077277970011531E-2</v>
      </c>
      <c r="ALV45">
        <v>-0.10219255030219521</v>
      </c>
      <c r="ALW45">
        <v>-0.1164445302942502</v>
      </c>
      <c r="ALX45">
        <v>-0.19336266822273479</v>
      </c>
      <c r="ALY45">
        <v>-0.2433349924835467</v>
      </c>
      <c r="ALZ45">
        <v>-0.16698612174574529</v>
      </c>
      <c r="AMA45">
        <v>-0.16789206397331921</v>
      </c>
      <c r="AMB45">
        <v>-0.21114877638139801</v>
      </c>
      <c r="AMC45">
        <v>-0.19739162451795439</v>
      </c>
      <c r="AMD45">
        <v>-0.24746063428698159</v>
      </c>
      <c r="AME45">
        <v>-3.4880502307263687E-2</v>
      </c>
      <c r="AMF45">
        <v>-0.215703857984514</v>
      </c>
      <c r="AMG45">
        <v>-0.2339624346513364</v>
      </c>
      <c r="AMH45">
        <v>-0.2028579740266728</v>
      </c>
      <c r="AMI45">
        <v>-0.25240479759836698</v>
      </c>
      <c r="AMJ45">
        <v>-0.12008078437719159</v>
      </c>
      <c r="AMK45">
        <v>-0.14595438541389291</v>
      </c>
      <c r="AML45">
        <v>-3.7716891273885667E-2</v>
      </c>
      <c r="AMM45">
        <v>2.2308998535649719E-2</v>
      </c>
      <c r="AMN45">
        <v>-0.14627887082976909</v>
      </c>
      <c r="AMO45">
        <v>-0.2302729557904066</v>
      </c>
      <c r="AMP45">
        <v>-0.11316658420090681</v>
      </c>
      <c r="AMQ45">
        <v>-0.2408541530157452</v>
      </c>
      <c r="AMR45">
        <v>-0.25274820546468763</v>
      </c>
      <c r="AMS45">
        <v>-0.21568178627454571</v>
      </c>
      <c r="AMT45">
        <v>-0.16701128680762231</v>
      </c>
      <c r="AMU45">
        <v>-0.19822630952927911</v>
      </c>
      <c r="AMV45">
        <v>-0.16550682418945889</v>
      </c>
      <c r="AMW45">
        <v>-0.21362301574860751</v>
      </c>
      <c r="AMX45">
        <v>-0.25048447338246238</v>
      </c>
      <c r="AMY45">
        <v>-0.159545710443914</v>
      </c>
      <c r="AMZ45">
        <v>-0.2041084306702324</v>
      </c>
      <c r="ANA45">
        <v>-0.1683080539428756</v>
      </c>
      <c r="ANB45">
        <v>-0.18754635743618511</v>
      </c>
      <c r="ANC45">
        <v>-0.1581287394136526</v>
      </c>
      <c r="AND45">
        <v>-8.7573105537177232E-2</v>
      </c>
      <c r="ANE45">
        <v>-0.2162788329699791</v>
      </c>
      <c r="ANF45">
        <v>-0.20002539652305729</v>
      </c>
      <c r="ANG45">
        <v>-0.19191805069107079</v>
      </c>
      <c r="ANH45">
        <v>-0.17847516645541031</v>
      </c>
      <c r="ANI45">
        <v>-0.16599331457566799</v>
      </c>
      <c r="ANJ45">
        <v>-0.2459888407328564</v>
      </c>
      <c r="ANK45">
        <v>-0.25310083393915728</v>
      </c>
      <c r="ANL45">
        <v>-0.2482333753108911</v>
      </c>
      <c r="ANM45">
        <v>-0.26241570912229589</v>
      </c>
      <c r="ANN45">
        <v>-0.169648229528469</v>
      </c>
      <c r="ANO45">
        <v>-0.20872699046351731</v>
      </c>
      <c r="ANP45">
        <v>-0.2410288511452533</v>
      </c>
      <c r="ANQ45">
        <v>-0.1651219757625457</v>
      </c>
      <c r="ANR45">
        <v>-0.22880913958676341</v>
      </c>
      <c r="ANS45">
        <v>-0.11788530562194</v>
      </c>
      <c r="ANT45">
        <v>-0.26241570912229589</v>
      </c>
      <c r="ANU45">
        <v>-0.16116795943977019</v>
      </c>
      <c r="ANV45">
        <v>-0.1258915005809278</v>
      </c>
      <c r="ANW45">
        <v>-0.13296028847141911</v>
      </c>
      <c r="ANX45">
        <v>-0.13268967682612301</v>
      </c>
      <c r="ANY45">
        <v>-0.21595239273519079</v>
      </c>
      <c r="ANZ45">
        <v>-7.5279283729346669E-2</v>
      </c>
      <c r="AOA45">
        <v>-0.28888121760912749</v>
      </c>
      <c r="AOB45">
        <v>-0.25684172493864371</v>
      </c>
      <c r="AOC45">
        <v>-0.2368894052690638</v>
      </c>
      <c r="AOD45">
        <v>-0.23576745879310571</v>
      </c>
      <c r="AOE45">
        <v>-0.14092509626189009</v>
      </c>
      <c r="AOF45">
        <v>-0.22345140228018531</v>
      </c>
      <c r="AOG45">
        <v>-0.28431835688963231</v>
      </c>
      <c r="AOH45">
        <v>-5.1517270028471063E-2</v>
      </c>
      <c r="AOI45">
        <v>-0.24657275706466719</v>
      </c>
      <c r="AOJ45">
        <v>-0.15809136444092939</v>
      </c>
      <c r="AOK45">
        <v>-0.24256151728164221</v>
      </c>
      <c r="AOL45">
        <v>-0.1755409489504284</v>
      </c>
      <c r="AOM45">
        <v>-0.2756305570676828</v>
      </c>
      <c r="AON45">
        <v>-0.24542612329085339</v>
      </c>
      <c r="AOO45">
        <v>-0.15375179332144701</v>
      </c>
      <c r="AOP45">
        <v>-0.29301218990590239</v>
      </c>
      <c r="AOQ45">
        <v>-0.14381289414239121</v>
      </c>
      <c r="AOR45">
        <v>-0.17309676716768671</v>
      </c>
      <c r="AOS45">
        <v>-0.1628749362338788</v>
      </c>
      <c r="AOT45">
        <v>-0.2202305914486816</v>
      </c>
      <c r="AOU45">
        <v>-0.1388227910990246</v>
      </c>
      <c r="AOV45">
        <v>-0.24637717571849299</v>
      </c>
      <c r="AOW45">
        <v>-0.23384001228312609</v>
      </c>
      <c r="AOX45">
        <v>-0.37682922924205059</v>
      </c>
      <c r="AOY45">
        <v>-0.25521064695534762</v>
      </c>
      <c r="AOZ45">
        <v>-0.13232653593807181</v>
      </c>
      <c r="APA45">
        <v>-0.26798386109378958</v>
      </c>
      <c r="APB45">
        <v>-0.25963406520292742</v>
      </c>
      <c r="APC45">
        <v>-0.27483147329169572</v>
      </c>
      <c r="APD45">
        <v>-0.25499341033806378</v>
      </c>
      <c r="APE45">
        <v>-0.22076460693186969</v>
      </c>
      <c r="APF45">
        <v>-0.2677995360630091</v>
      </c>
      <c r="APG45">
        <v>-0.27563055706768291</v>
      </c>
      <c r="APH45">
        <v>-0.16838168323547081</v>
      </c>
      <c r="API45">
        <v>-0.25831219295549812</v>
      </c>
      <c r="APJ45">
        <v>-0.21972486562145421</v>
      </c>
      <c r="APK45">
        <v>-0.25025772630563048</v>
      </c>
      <c r="APL45">
        <v>-0.22826793964518499</v>
      </c>
      <c r="APM45">
        <v>-0.24919036936676051</v>
      </c>
      <c r="APN45">
        <v>-0.20744892058339931</v>
      </c>
      <c r="APO45">
        <v>-0.26605062169580163</v>
      </c>
      <c r="APP45">
        <v>-0.28970744569036461</v>
      </c>
      <c r="APQ45">
        <v>-0.26778510865718308</v>
      </c>
      <c r="APR45">
        <v>-0.23275710063971</v>
      </c>
      <c r="APS45">
        <v>-0.30052584635501223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L45">
        <f t="shared" si="0"/>
        <v>0</v>
      </c>
      <c r="AUM45">
        <f t="shared" si="1"/>
        <v>1.2629418513901061</v>
      </c>
      <c r="AUN45">
        <f t="shared" si="2"/>
        <v>0</v>
      </c>
    </row>
    <row r="46" spans="1:1236" x14ac:dyDescent="0.2">
      <c r="A46" s="2">
        <v>44310.416666666657</v>
      </c>
      <c r="B46">
        <v>59221000</v>
      </c>
      <c r="C46">
        <v>62519000</v>
      </c>
      <c r="D46">
        <v>58500000</v>
      </c>
      <c r="E46">
        <v>60802000</v>
      </c>
      <c r="F46">
        <v>942987033162.27502</v>
      </c>
      <c r="G46">
        <v>2697000</v>
      </c>
      <c r="H46">
        <v>2810000</v>
      </c>
      <c r="I46">
        <v>2606000</v>
      </c>
      <c r="J46">
        <v>2706000</v>
      </c>
      <c r="K46">
        <v>564534427305.31519</v>
      </c>
      <c r="L46">
        <v>96980</v>
      </c>
      <c r="M46">
        <v>109800</v>
      </c>
      <c r="N46">
        <v>95660</v>
      </c>
      <c r="O46">
        <v>98400</v>
      </c>
      <c r="P46">
        <v>471463488437.97913</v>
      </c>
      <c r="Q46">
        <v>3770</v>
      </c>
      <c r="R46">
        <v>4235</v>
      </c>
      <c r="S46">
        <v>3570</v>
      </c>
      <c r="T46">
        <v>3975</v>
      </c>
      <c r="U46">
        <v>306605612119.99579</v>
      </c>
      <c r="V46">
        <v>275800</v>
      </c>
      <c r="W46">
        <v>284800</v>
      </c>
      <c r="X46">
        <v>265150</v>
      </c>
      <c r="Y46">
        <v>275300</v>
      </c>
      <c r="Z46">
        <v>67352311790.759079</v>
      </c>
      <c r="AA46">
        <v>1325</v>
      </c>
      <c r="AB46">
        <v>1395</v>
      </c>
      <c r="AC46">
        <v>1240</v>
      </c>
      <c r="AD46">
        <v>1275</v>
      </c>
      <c r="AE46">
        <v>2493566397556.0142</v>
      </c>
      <c r="AF46">
        <v>36670</v>
      </c>
      <c r="AG46">
        <v>38700</v>
      </c>
      <c r="AH46">
        <v>35260</v>
      </c>
      <c r="AI46">
        <v>35970</v>
      </c>
      <c r="AJ46">
        <v>790032018760.72485</v>
      </c>
      <c r="AK46">
        <v>7475</v>
      </c>
      <c r="AL46">
        <v>7930</v>
      </c>
      <c r="AM46">
        <v>7165</v>
      </c>
      <c r="AN46">
        <v>7350</v>
      </c>
      <c r="AO46">
        <v>24525488570.65461</v>
      </c>
      <c r="AP46">
        <v>153</v>
      </c>
      <c r="AQ46">
        <v>166</v>
      </c>
      <c r="AR46">
        <v>146</v>
      </c>
      <c r="AS46">
        <v>153</v>
      </c>
      <c r="AT46">
        <v>94607323401.393692</v>
      </c>
      <c r="AU46">
        <v>16550</v>
      </c>
      <c r="AV46">
        <v>17300</v>
      </c>
      <c r="AW46">
        <v>15790</v>
      </c>
      <c r="AX46">
        <v>16000</v>
      </c>
      <c r="AY46">
        <v>54579172163.006866</v>
      </c>
      <c r="AZ46">
        <v>326</v>
      </c>
      <c r="BA46">
        <v>354</v>
      </c>
      <c r="BB46">
        <v>315</v>
      </c>
      <c r="BC46">
        <v>329</v>
      </c>
      <c r="BD46">
        <v>130524034103.9882</v>
      </c>
      <c r="BE46">
        <v>14430</v>
      </c>
      <c r="BF46">
        <v>16030</v>
      </c>
      <c r="BG46">
        <v>13850</v>
      </c>
      <c r="BH46">
        <v>14180</v>
      </c>
      <c r="BI46">
        <v>281585032137.2998</v>
      </c>
      <c r="BJ46">
        <v>4750</v>
      </c>
      <c r="BK46">
        <v>4965</v>
      </c>
      <c r="BL46">
        <v>4390</v>
      </c>
      <c r="BM46">
        <v>4635</v>
      </c>
      <c r="BN46">
        <v>21319410761.44463</v>
      </c>
      <c r="BO46">
        <v>793</v>
      </c>
      <c r="BP46">
        <v>965</v>
      </c>
      <c r="BQ46">
        <v>790</v>
      </c>
      <c r="BR46">
        <v>901</v>
      </c>
      <c r="BS46">
        <v>51450270605.091049</v>
      </c>
      <c r="BT46">
        <v>524</v>
      </c>
      <c r="BU46">
        <v>548</v>
      </c>
      <c r="BV46">
        <v>491</v>
      </c>
      <c r="BW46">
        <v>524</v>
      </c>
      <c r="BX46">
        <v>73732549354.371017</v>
      </c>
      <c r="BY46">
        <v>376</v>
      </c>
      <c r="BZ46">
        <v>418</v>
      </c>
      <c r="CA46">
        <v>343</v>
      </c>
      <c r="CB46">
        <v>364</v>
      </c>
      <c r="CC46">
        <v>65559997545.254738</v>
      </c>
      <c r="CD46">
        <v>2140</v>
      </c>
      <c r="CE46">
        <v>2350</v>
      </c>
      <c r="CF46">
        <v>1850</v>
      </c>
      <c r="CG46">
        <v>1880</v>
      </c>
      <c r="CH46">
        <v>33428979871.62228</v>
      </c>
      <c r="CI46">
        <v>2240</v>
      </c>
      <c r="CJ46">
        <v>2360</v>
      </c>
      <c r="CK46">
        <v>1995</v>
      </c>
      <c r="CL46">
        <v>2070</v>
      </c>
      <c r="CM46">
        <v>29263973611.728668</v>
      </c>
      <c r="CN46">
        <v>1350</v>
      </c>
      <c r="CO46">
        <v>1505</v>
      </c>
      <c r="CP46">
        <v>1270</v>
      </c>
      <c r="CQ46">
        <v>1380</v>
      </c>
      <c r="CR46">
        <v>65550056589.79792</v>
      </c>
      <c r="CS46">
        <v>35190</v>
      </c>
      <c r="CT46">
        <v>37200</v>
      </c>
      <c r="CU46">
        <v>33930</v>
      </c>
      <c r="CV46">
        <v>34730</v>
      </c>
      <c r="CW46">
        <v>16553507404.16971</v>
      </c>
      <c r="CX46">
        <v>1325</v>
      </c>
      <c r="CY46">
        <v>1440</v>
      </c>
      <c r="CZ46">
        <v>1315</v>
      </c>
      <c r="DA46">
        <v>1340</v>
      </c>
      <c r="DB46">
        <v>122107652802.4594</v>
      </c>
      <c r="DC46">
        <v>7025</v>
      </c>
      <c r="DD46">
        <v>7890</v>
      </c>
      <c r="DE46">
        <v>6800</v>
      </c>
      <c r="DF46">
        <v>7345</v>
      </c>
      <c r="DG46">
        <v>16587919731.80521</v>
      </c>
      <c r="DH46">
        <v>379</v>
      </c>
      <c r="DI46">
        <v>425</v>
      </c>
      <c r="DJ46">
        <v>371</v>
      </c>
      <c r="DK46">
        <v>398</v>
      </c>
      <c r="DL46">
        <v>26035014516.605461</v>
      </c>
      <c r="DM46">
        <v>103000</v>
      </c>
      <c r="DN46">
        <v>109500</v>
      </c>
      <c r="DO46">
        <v>95240</v>
      </c>
      <c r="DP46">
        <v>98470</v>
      </c>
      <c r="DQ46">
        <v>576275630682.91443</v>
      </c>
      <c r="DR46">
        <v>2090</v>
      </c>
      <c r="DS46">
        <v>2265</v>
      </c>
      <c r="DT46">
        <v>1975</v>
      </c>
      <c r="DU46">
        <v>1995</v>
      </c>
      <c r="DV46">
        <v>15876099571.8146</v>
      </c>
      <c r="DW46">
        <v>6295</v>
      </c>
      <c r="DX46">
        <v>6595</v>
      </c>
      <c r="DY46">
        <v>6065</v>
      </c>
      <c r="DZ46">
        <v>6230</v>
      </c>
      <c r="EA46">
        <v>256081089026.34561</v>
      </c>
      <c r="EB46">
        <v>124</v>
      </c>
      <c r="EC46">
        <v>138</v>
      </c>
      <c r="ED46">
        <v>122</v>
      </c>
      <c r="EE46">
        <v>126</v>
      </c>
      <c r="EF46">
        <v>173441860642.12109</v>
      </c>
      <c r="EG46">
        <v>37.700000000000003</v>
      </c>
      <c r="EH46">
        <v>42.8</v>
      </c>
      <c r="EI46">
        <v>36.799999999999997</v>
      </c>
      <c r="EJ46">
        <v>37.9</v>
      </c>
      <c r="EK46">
        <v>116654715601.2493</v>
      </c>
      <c r="EL46">
        <v>1685</v>
      </c>
      <c r="EM46">
        <v>1835</v>
      </c>
      <c r="EN46">
        <v>1620</v>
      </c>
      <c r="EO46">
        <v>1645</v>
      </c>
      <c r="EP46">
        <v>44333182449.380692</v>
      </c>
      <c r="EQ46">
        <v>180</v>
      </c>
      <c r="ER46">
        <v>191</v>
      </c>
      <c r="ES46">
        <v>171</v>
      </c>
      <c r="ET46">
        <v>174</v>
      </c>
      <c r="EU46">
        <v>15982207262.10433</v>
      </c>
      <c r="EV46">
        <v>350</v>
      </c>
      <c r="EW46">
        <v>509</v>
      </c>
      <c r="EX46">
        <v>347</v>
      </c>
      <c r="EY46">
        <v>378</v>
      </c>
      <c r="EZ46">
        <v>31746118963.049358</v>
      </c>
      <c r="FA46">
        <v>1650</v>
      </c>
      <c r="FB46">
        <v>1760</v>
      </c>
      <c r="FC46">
        <v>1585</v>
      </c>
      <c r="FD46">
        <v>1610</v>
      </c>
      <c r="FE46">
        <v>19081385407.95187</v>
      </c>
      <c r="FF46">
        <v>136</v>
      </c>
      <c r="FG46">
        <v>151</v>
      </c>
      <c r="FH46">
        <v>132</v>
      </c>
      <c r="FI46">
        <v>137</v>
      </c>
      <c r="FJ46">
        <v>15676272754.711729</v>
      </c>
      <c r="FK46">
        <v>951000</v>
      </c>
      <c r="FL46">
        <v>981500</v>
      </c>
      <c r="FM46">
        <v>901400</v>
      </c>
      <c r="FN46">
        <v>942200</v>
      </c>
      <c r="FO46">
        <v>345631891533.27509</v>
      </c>
      <c r="FP46">
        <v>1320</v>
      </c>
      <c r="FQ46">
        <v>1380</v>
      </c>
      <c r="FR46">
        <v>1225</v>
      </c>
      <c r="FS46">
        <v>1260</v>
      </c>
      <c r="FT46">
        <v>18204213557.005421</v>
      </c>
      <c r="FU46">
        <v>56.3</v>
      </c>
      <c r="FV46">
        <v>63.2</v>
      </c>
      <c r="FW46">
        <v>54.8</v>
      </c>
      <c r="FX46">
        <v>55.9</v>
      </c>
      <c r="FY46">
        <v>55135267944.57135</v>
      </c>
      <c r="FZ46">
        <v>20.100000000000001</v>
      </c>
      <c r="GA46">
        <v>22.2</v>
      </c>
      <c r="GB46">
        <v>19</v>
      </c>
      <c r="GC46">
        <v>20</v>
      </c>
      <c r="GD46">
        <v>61762118257.809647</v>
      </c>
      <c r="GE46">
        <v>516</v>
      </c>
      <c r="GF46">
        <v>561</v>
      </c>
      <c r="GG46">
        <v>501</v>
      </c>
      <c r="GH46">
        <v>518</v>
      </c>
      <c r="GI46">
        <v>45326069780.586998</v>
      </c>
      <c r="GJ46">
        <v>22.6</v>
      </c>
      <c r="GK46">
        <v>24.8</v>
      </c>
      <c r="GL46">
        <v>20.399999999999999</v>
      </c>
      <c r="GM46">
        <v>21.5</v>
      </c>
      <c r="GN46">
        <v>41767250127.520538</v>
      </c>
      <c r="GO46">
        <v>2085</v>
      </c>
      <c r="GP46">
        <v>2220</v>
      </c>
      <c r="GQ46">
        <v>1980</v>
      </c>
      <c r="GR46">
        <v>2070</v>
      </c>
      <c r="GS46">
        <v>15615821469.02474</v>
      </c>
      <c r="GT46">
        <v>14.8</v>
      </c>
      <c r="GU46">
        <v>17.2</v>
      </c>
      <c r="GV46">
        <v>14.7</v>
      </c>
      <c r="GW46">
        <v>16.399999999999999</v>
      </c>
      <c r="GX46">
        <v>23390165487.375191</v>
      </c>
      <c r="GY46">
        <v>874</v>
      </c>
      <c r="GZ46">
        <v>960</v>
      </c>
      <c r="HA46">
        <v>832</v>
      </c>
      <c r="HB46">
        <v>889</v>
      </c>
      <c r="HC46">
        <v>15460012167.096439</v>
      </c>
      <c r="HD46">
        <v>13620</v>
      </c>
      <c r="HE46">
        <v>15330</v>
      </c>
      <c r="HF46">
        <v>13450</v>
      </c>
      <c r="HG46">
        <v>14220</v>
      </c>
      <c r="HH46">
        <v>44786067131.222702</v>
      </c>
      <c r="HI46">
        <v>138</v>
      </c>
      <c r="HJ46">
        <v>150</v>
      </c>
      <c r="HK46">
        <v>131</v>
      </c>
      <c r="HL46">
        <v>138</v>
      </c>
      <c r="HM46">
        <v>20814224449.535091</v>
      </c>
      <c r="HN46">
        <v>402</v>
      </c>
      <c r="HO46">
        <v>424</v>
      </c>
      <c r="HP46">
        <v>383</v>
      </c>
      <c r="HQ46">
        <v>398</v>
      </c>
      <c r="HR46">
        <v>16467210620.50844</v>
      </c>
      <c r="HS46">
        <v>2835</v>
      </c>
      <c r="HT46">
        <v>3040</v>
      </c>
      <c r="HU46">
        <v>2735</v>
      </c>
      <c r="HV46">
        <v>2875</v>
      </c>
      <c r="HW46">
        <v>40466631437.299606</v>
      </c>
      <c r="HX46">
        <v>284600</v>
      </c>
      <c r="HY46">
        <v>298900</v>
      </c>
      <c r="HZ46">
        <v>274350</v>
      </c>
      <c r="IA46">
        <v>282900</v>
      </c>
      <c r="IB46">
        <v>60670239521.932457</v>
      </c>
      <c r="IC46">
        <v>11110</v>
      </c>
      <c r="ID46">
        <v>11820</v>
      </c>
      <c r="IE46">
        <v>10280</v>
      </c>
      <c r="IF46">
        <v>10570</v>
      </c>
      <c r="IG46">
        <v>32619564137.328522</v>
      </c>
      <c r="IH46">
        <v>28.3</v>
      </c>
      <c r="II46">
        <v>31.9</v>
      </c>
      <c r="IJ46">
        <v>27.7</v>
      </c>
      <c r="IK46">
        <v>29.2</v>
      </c>
      <c r="IL46">
        <v>16131605354.935511</v>
      </c>
      <c r="IM46">
        <v>7.9100000000000004E-3</v>
      </c>
      <c r="IN46">
        <v>9.4199999999999996E-3</v>
      </c>
      <c r="IO46">
        <v>7.8700000000000003E-3</v>
      </c>
      <c r="IP46">
        <v>8.1799999999999998E-3</v>
      </c>
      <c r="IQ46">
        <v>1998279267582.938</v>
      </c>
      <c r="IR46">
        <v>137</v>
      </c>
      <c r="IS46">
        <v>156</v>
      </c>
      <c r="IT46">
        <v>135</v>
      </c>
      <c r="IU46">
        <v>145</v>
      </c>
      <c r="IV46">
        <v>14555980157.258751</v>
      </c>
      <c r="IW46">
        <v>2495</v>
      </c>
      <c r="IX46">
        <v>2665</v>
      </c>
      <c r="IY46">
        <v>2405</v>
      </c>
      <c r="IZ46">
        <v>2460</v>
      </c>
      <c r="JA46">
        <v>31932746871.887539</v>
      </c>
      <c r="JB46">
        <v>294</v>
      </c>
      <c r="JC46">
        <v>326</v>
      </c>
      <c r="JD46">
        <v>286</v>
      </c>
      <c r="JE46">
        <v>292</v>
      </c>
      <c r="JF46">
        <v>40531712425.865341</v>
      </c>
      <c r="JG46">
        <v>1395</v>
      </c>
      <c r="JH46">
        <v>1475</v>
      </c>
      <c r="JI46">
        <v>1325</v>
      </c>
      <c r="JJ46">
        <v>1335</v>
      </c>
      <c r="JK46">
        <v>97669764128.755234</v>
      </c>
      <c r="JL46">
        <v>155</v>
      </c>
      <c r="JM46">
        <v>166</v>
      </c>
      <c r="JN46">
        <v>150</v>
      </c>
      <c r="JO46">
        <v>152</v>
      </c>
      <c r="JP46">
        <v>32480895240.953449</v>
      </c>
      <c r="JQ46">
        <v>381</v>
      </c>
      <c r="JR46">
        <v>404</v>
      </c>
      <c r="JS46">
        <v>368</v>
      </c>
      <c r="JT46">
        <v>374</v>
      </c>
      <c r="JU46">
        <v>52616725075.387962</v>
      </c>
      <c r="JV46">
        <v>23000</v>
      </c>
      <c r="JW46">
        <v>24060</v>
      </c>
      <c r="JX46">
        <v>22120</v>
      </c>
      <c r="JY46">
        <v>22400</v>
      </c>
      <c r="JZ46">
        <v>25658728144.573349</v>
      </c>
      <c r="KA46">
        <v>16.100000000000001</v>
      </c>
      <c r="KB46">
        <v>21.4</v>
      </c>
      <c r="KC46">
        <v>15.8</v>
      </c>
      <c r="KD46">
        <v>19.3</v>
      </c>
      <c r="KE46">
        <v>54512571244.009087</v>
      </c>
      <c r="KF46">
        <v>16.8</v>
      </c>
      <c r="KG46">
        <v>19.8</v>
      </c>
      <c r="KH46">
        <v>16.5</v>
      </c>
      <c r="KI46">
        <v>17.8</v>
      </c>
      <c r="KJ46">
        <v>62719753536.47567</v>
      </c>
      <c r="KK46">
        <v>15.4</v>
      </c>
      <c r="KL46">
        <v>17.899999999999999</v>
      </c>
      <c r="KM46">
        <v>15.1</v>
      </c>
      <c r="KN46">
        <v>16.5</v>
      </c>
      <c r="KO46">
        <v>85265289731.429001</v>
      </c>
      <c r="KP46">
        <v>183</v>
      </c>
      <c r="KQ46">
        <v>202</v>
      </c>
      <c r="KR46">
        <v>174</v>
      </c>
      <c r="KS46">
        <v>196</v>
      </c>
      <c r="KT46">
        <v>11213404434.91712</v>
      </c>
      <c r="KU46">
        <v>299</v>
      </c>
      <c r="KV46">
        <v>319</v>
      </c>
      <c r="KW46">
        <v>285</v>
      </c>
      <c r="KX46">
        <v>300</v>
      </c>
      <c r="KY46">
        <v>38378029648.779869</v>
      </c>
      <c r="KZ46">
        <v>114</v>
      </c>
      <c r="LA46">
        <v>129</v>
      </c>
      <c r="LB46">
        <v>112</v>
      </c>
      <c r="LC46">
        <v>119</v>
      </c>
      <c r="LD46">
        <v>355641688792.46179</v>
      </c>
      <c r="LE46">
        <v>1685</v>
      </c>
      <c r="LF46">
        <v>1860</v>
      </c>
      <c r="LG46">
        <v>1640</v>
      </c>
      <c r="LH46">
        <v>1720</v>
      </c>
      <c r="LI46">
        <v>147821863804.43811</v>
      </c>
      <c r="LJ46">
        <v>93.7</v>
      </c>
      <c r="LK46">
        <v>97.7</v>
      </c>
      <c r="LL46">
        <v>85.1</v>
      </c>
      <c r="LM46">
        <v>92.1</v>
      </c>
      <c r="LN46">
        <v>219833387339.88589</v>
      </c>
      <c r="LO46">
        <v>132</v>
      </c>
      <c r="LP46">
        <v>145</v>
      </c>
      <c r="LQ46">
        <v>126</v>
      </c>
      <c r="LR46">
        <v>132</v>
      </c>
      <c r="LS46">
        <v>59160930750.940804</v>
      </c>
      <c r="LT46">
        <v>224</v>
      </c>
      <c r="LU46">
        <v>249</v>
      </c>
      <c r="LV46">
        <v>213</v>
      </c>
      <c r="LW46">
        <v>214</v>
      </c>
      <c r="LX46">
        <v>1219348374233.2729</v>
      </c>
      <c r="LY46">
        <v>480</v>
      </c>
      <c r="LZ46">
        <v>531</v>
      </c>
      <c r="MA46">
        <v>461</v>
      </c>
      <c r="MB46">
        <v>476</v>
      </c>
      <c r="MC46">
        <v>220230728781.9267</v>
      </c>
      <c r="MD46">
        <v>48.3</v>
      </c>
      <c r="ME46">
        <v>58.8</v>
      </c>
      <c r="MF46">
        <v>47.1</v>
      </c>
      <c r="MG46">
        <v>49.5</v>
      </c>
      <c r="MH46">
        <v>58712489273.366173</v>
      </c>
      <c r="MI46">
        <v>220</v>
      </c>
      <c r="MJ46">
        <v>244</v>
      </c>
      <c r="MK46">
        <v>212</v>
      </c>
      <c r="ML46">
        <v>226</v>
      </c>
      <c r="MM46">
        <v>90561041817.54924</v>
      </c>
      <c r="MN46">
        <v>511</v>
      </c>
      <c r="MO46">
        <v>574</v>
      </c>
      <c r="MP46">
        <v>499</v>
      </c>
      <c r="MQ46">
        <v>532</v>
      </c>
      <c r="MR46">
        <v>47774714898.671913</v>
      </c>
      <c r="MS46">
        <v>5020</v>
      </c>
      <c r="MT46">
        <v>5470</v>
      </c>
      <c r="MU46">
        <v>4805</v>
      </c>
      <c r="MV46">
        <v>5035</v>
      </c>
      <c r="MW46">
        <v>49928802367.710808</v>
      </c>
      <c r="MX46">
        <v>15.9</v>
      </c>
      <c r="MY46">
        <v>17.899999999999999</v>
      </c>
      <c r="MZ46">
        <v>15.6</v>
      </c>
      <c r="NA46">
        <v>16.7</v>
      </c>
      <c r="NB46">
        <v>34758169960.780586</v>
      </c>
      <c r="NC46">
        <v>39760</v>
      </c>
      <c r="ND46">
        <v>41190</v>
      </c>
      <c r="NE46">
        <v>37580</v>
      </c>
      <c r="NF46">
        <v>38160</v>
      </c>
      <c r="NG46">
        <v>91461640976.096695</v>
      </c>
      <c r="NH46">
        <v>5440</v>
      </c>
      <c r="NI46">
        <v>5775</v>
      </c>
      <c r="NJ46">
        <v>5300</v>
      </c>
      <c r="NK46">
        <v>5420</v>
      </c>
      <c r="NL46">
        <v>37199523574.975967</v>
      </c>
      <c r="NM46">
        <v>245</v>
      </c>
      <c r="NN46">
        <v>295</v>
      </c>
      <c r="NO46">
        <v>245</v>
      </c>
      <c r="NP46">
        <v>265</v>
      </c>
      <c r="NQ46">
        <v>62524377276.26825</v>
      </c>
      <c r="NR46">
        <v>120</v>
      </c>
      <c r="NS46">
        <v>150</v>
      </c>
      <c r="NT46">
        <v>118</v>
      </c>
      <c r="NU46">
        <v>125</v>
      </c>
      <c r="NV46">
        <v>24728825936.97636</v>
      </c>
      <c r="NW46">
        <v>198</v>
      </c>
      <c r="NX46">
        <v>209</v>
      </c>
      <c r="NY46">
        <v>196</v>
      </c>
      <c r="NZ46">
        <v>202</v>
      </c>
      <c r="OA46">
        <v>64135345303.087349</v>
      </c>
      <c r="OB46">
        <v>10830</v>
      </c>
      <c r="OC46">
        <v>12800</v>
      </c>
      <c r="OD46">
        <v>10380</v>
      </c>
      <c r="OE46">
        <v>11850</v>
      </c>
      <c r="OF46">
        <v>75196706896.560181</v>
      </c>
      <c r="OG46">
        <v>3495</v>
      </c>
      <c r="OH46">
        <v>3820</v>
      </c>
      <c r="OI46">
        <v>3345</v>
      </c>
      <c r="OJ46">
        <v>3655</v>
      </c>
      <c r="OK46">
        <v>56037167158.586563</v>
      </c>
      <c r="OL46">
        <v>351</v>
      </c>
      <c r="OM46">
        <v>381</v>
      </c>
      <c r="ON46">
        <v>335</v>
      </c>
      <c r="OO46">
        <v>351</v>
      </c>
      <c r="OP46">
        <v>114531179490.94659</v>
      </c>
      <c r="OQ46">
        <v>379</v>
      </c>
      <c r="OR46">
        <v>434</v>
      </c>
      <c r="OS46">
        <v>373</v>
      </c>
      <c r="OT46">
        <v>402</v>
      </c>
      <c r="OU46">
        <v>15415298218.00794</v>
      </c>
      <c r="OV46">
        <v>36780</v>
      </c>
      <c r="OW46">
        <v>38750</v>
      </c>
      <c r="OX46">
        <v>34420</v>
      </c>
      <c r="OY46">
        <v>35330</v>
      </c>
      <c r="OZ46">
        <v>54132253282.882683</v>
      </c>
      <c r="PA46">
        <v>6440</v>
      </c>
      <c r="PB46">
        <v>7500</v>
      </c>
      <c r="PC46">
        <v>6080</v>
      </c>
      <c r="PD46">
        <v>7045</v>
      </c>
      <c r="PE46">
        <v>44058840018.115189</v>
      </c>
      <c r="PF46">
        <v>22.4</v>
      </c>
      <c r="PG46">
        <v>25.3</v>
      </c>
      <c r="PH46">
        <v>21.9</v>
      </c>
      <c r="PI46">
        <v>23</v>
      </c>
      <c r="PJ46">
        <v>77463746377.959305</v>
      </c>
      <c r="PK46">
        <v>3300</v>
      </c>
      <c r="PL46">
        <v>3690</v>
      </c>
      <c r="PM46">
        <v>3175</v>
      </c>
      <c r="PN46">
        <v>3335</v>
      </c>
      <c r="PO46">
        <v>42037879280.284897</v>
      </c>
      <c r="PP46">
        <v>6055</v>
      </c>
      <c r="PQ46">
        <v>6955</v>
      </c>
      <c r="PR46">
        <v>5860</v>
      </c>
      <c r="PS46">
        <v>6470</v>
      </c>
      <c r="PT46">
        <v>51562616145.991074</v>
      </c>
      <c r="PU46">
        <v>408</v>
      </c>
      <c r="PV46">
        <v>449</v>
      </c>
      <c r="PW46">
        <v>401</v>
      </c>
      <c r="PX46">
        <v>409</v>
      </c>
      <c r="PY46">
        <v>14246889033.622931</v>
      </c>
      <c r="PZ46">
        <v>102</v>
      </c>
      <c r="QA46">
        <v>114</v>
      </c>
      <c r="QB46">
        <v>101</v>
      </c>
      <c r="QC46">
        <v>108</v>
      </c>
      <c r="QD46">
        <v>59898564786.520081</v>
      </c>
      <c r="QE46">
        <v>156</v>
      </c>
      <c r="QF46">
        <v>174</v>
      </c>
      <c r="QG46">
        <v>151</v>
      </c>
      <c r="QH46">
        <v>161</v>
      </c>
      <c r="QI46">
        <v>79102754801.24968</v>
      </c>
      <c r="QJ46">
        <v>172</v>
      </c>
      <c r="QK46">
        <v>176</v>
      </c>
      <c r="QL46">
        <v>142</v>
      </c>
      <c r="QM46">
        <v>163</v>
      </c>
      <c r="QN46">
        <v>29875896888.640671</v>
      </c>
      <c r="QO46">
        <v>5840</v>
      </c>
      <c r="QP46">
        <v>7990</v>
      </c>
      <c r="QQ46">
        <v>5620</v>
      </c>
      <c r="QR46">
        <v>7755</v>
      </c>
      <c r="QS46">
        <v>39847460234.234749</v>
      </c>
      <c r="QT46">
        <v>472</v>
      </c>
      <c r="QU46">
        <v>521</v>
      </c>
      <c r="QV46">
        <v>467</v>
      </c>
      <c r="QW46">
        <v>504</v>
      </c>
      <c r="QX46">
        <v>17953385472.190449</v>
      </c>
      <c r="QY46">
        <v>137</v>
      </c>
      <c r="QZ46">
        <v>159</v>
      </c>
      <c r="RA46">
        <v>134</v>
      </c>
      <c r="RB46">
        <v>140</v>
      </c>
      <c r="RC46">
        <v>34552252525.010536</v>
      </c>
      <c r="RD46">
        <v>277</v>
      </c>
      <c r="RE46">
        <v>349</v>
      </c>
      <c r="RF46">
        <v>274</v>
      </c>
      <c r="RG46">
        <v>330</v>
      </c>
      <c r="RH46">
        <v>3211441514356.3721</v>
      </c>
      <c r="RI46">
        <v>44660</v>
      </c>
      <c r="RJ46">
        <v>49850</v>
      </c>
      <c r="RK46">
        <v>42500</v>
      </c>
      <c r="RL46">
        <v>44760</v>
      </c>
      <c r="RM46">
        <v>33522904295.267509</v>
      </c>
      <c r="RN46">
        <v>2975</v>
      </c>
      <c r="RO46">
        <v>3450</v>
      </c>
      <c r="RP46">
        <v>2880</v>
      </c>
      <c r="RQ46">
        <v>3075</v>
      </c>
      <c r="RR46">
        <v>76530534023.639923</v>
      </c>
      <c r="RS46">
        <v>31690</v>
      </c>
      <c r="RT46">
        <v>37090</v>
      </c>
      <c r="RU46">
        <v>31040</v>
      </c>
      <c r="RV46">
        <v>32780</v>
      </c>
      <c r="RW46">
        <v>66956038797.692917</v>
      </c>
      <c r="RX46">
        <v>7115</v>
      </c>
      <c r="RY46">
        <v>7665</v>
      </c>
      <c r="RZ46">
        <v>6800</v>
      </c>
      <c r="SA46">
        <v>7040</v>
      </c>
      <c r="SB46">
        <v>834642271226.75732</v>
      </c>
      <c r="SC46">
        <v>8245</v>
      </c>
      <c r="SD46">
        <v>8670</v>
      </c>
      <c r="SE46">
        <v>7800</v>
      </c>
      <c r="SF46">
        <v>7970</v>
      </c>
      <c r="SG46">
        <v>223546126332.76779</v>
      </c>
      <c r="SH46">
        <v>2175</v>
      </c>
      <c r="SI46">
        <v>2325</v>
      </c>
      <c r="SJ46">
        <v>2105</v>
      </c>
      <c r="SK46">
        <v>2170</v>
      </c>
      <c r="SL46">
        <v>102134639695.5235</v>
      </c>
      <c r="SM46">
        <v>3.8850000000000003E-2</v>
      </c>
      <c r="SN46">
        <v>4.1250000000000002E-2</v>
      </c>
      <c r="SO46">
        <v>3.7449999999999997E-2</v>
      </c>
      <c r="SP46">
        <v>3.8010000000000002E-2</v>
      </c>
      <c r="SQ46">
        <v>102988189768.802</v>
      </c>
      <c r="UP46">
        <v>5</v>
      </c>
      <c r="UQ46">
        <v>9</v>
      </c>
      <c r="UR46">
        <v>10</v>
      </c>
      <c r="US46">
        <v>13</v>
      </c>
      <c r="UT46">
        <v>37</v>
      </c>
      <c r="UU46">
        <v>2</v>
      </c>
      <c r="UV46">
        <v>7</v>
      </c>
      <c r="UW46">
        <v>83</v>
      </c>
      <c r="UX46">
        <v>28</v>
      </c>
      <c r="UY46">
        <v>51</v>
      </c>
      <c r="UZ46">
        <v>21</v>
      </c>
      <c r="VA46">
        <v>14</v>
      </c>
      <c r="VB46">
        <v>85</v>
      </c>
      <c r="VC46">
        <v>56</v>
      </c>
      <c r="VD46">
        <v>36</v>
      </c>
      <c r="VE46">
        <v>39</v>
      </c>
      <c r="VF46">
        <v>73</v>
      </c>
      <c r="VG46">
        <v>79</v>
      </c>
      <c r="VH46">
        <v>40</v>
      </c>
      <c r="VI46">
        <v>91</v>
      </c>
      <c r="VJ46">
        <v>22</v>
      </c>
      <c r="VK46">
        <v>90</v>
      </c>
      <c r="VL46">
        <v>80</v>
      </c>
      <c r="VM46">
        <v>8</v>
      </c>
      <c r="VN46">
        <v>95</v>
      </c>
      <c r="VO46">
        <v>15</v>
      </c>
      <c r="VP46">
        <v>19</v>
      </c>
      <c r="VQ46">
        <v>23</v>
      </c>
      <c r="VR46">
        <v>61</v>
      </c>
      <c r="VS46">
        <v>94</v>
      </c>
      <c r="VT46">
        <v>77</v>
      </c>
      <c r="VU46">
        <v>87</v>
      </c>
      <c r="VV46">
        <v>96</v>
      </c>
      <c r="VW46">
        <v>12</v>
      </c>
      <c r="VX46">
        <v>88</v>
      </c>
      <c r="VY46">
        <v>50</v>
      </c>
      <c r="VZ46">
        <v>44</v>
      </c>
      <c r="WA46">
        <v>59</v>
      </c>
      <c r="WB46">
        <v>64</v>
      </c>
      <c r="WC46">
        <v>97</v>
      </c>
      <c r="WD46">
        <v>84</v>
      </c>
      <c r="WE46">
        <v>98</v>
      </c>
      <c r="WF46">
        <v>60</v>
      </c>
      <c r="WG46">
        <v>86</v>
      </c>
      <c r="WH46">
        <v>92</v>
      </c>
      <c r="WI46">
        <v>66</v>
      </c>
      <c r="WJ46">
        <v>45</v>
      </c>
      <c r="WK46">
        <v>74</v>
      </c>
      <c r="WL46">
        <v>93</v>
      </c>
      <c r="WM46">
        <v>3</v>
      </c>
      <c r="WN46">
        <v>100</v>
      </c>
      <c r="WO46">
        <v>76</v>
      </c>
      <c r="WP46">
        <v>65</v>
      </c>
      <c r="WQ46">
        <v>27</v>
      </c>
      <c r="WR46">
        <v>75</v>
      </c>
      <c r="WS46">
        <v>54</v>
      </c>
      <c r="WT46">
        <v>81</v>
      </c>
      <c r="WU46">
        <v>52</v>
      </c>
      <c r="WV46">
        <v>42</v>
      </c>
      <c r="WW46">
        <v>31</v>
      </c>
      <c r="WX46">
        <v>102</v>
      </c>
      <c r="WY46">
        <v>68</v>
      </c>
      <c r="WZ46">
        <v>11</v>
      </c>
      <c r="XA46">
        <v>20</v>
      </c>
      <c r="XB46">
        <v>18</v>
      </c>
      <c r="XC46">
        <v>47</v>
      </c>
      <c r="XD46">
        <v>4</v>
      </c>
      <c r="XE46">
        <v>17</v>
      </c>
      <c r="XF46">
        <v>48</v>
      </c>
      <c r="XG46">
        <v>30</v>
      </c>
      <c r="XH46">
        <v>58</v>
      </c>
      <c r="XI46">
        <v>57</v>
      </c>
      <c r="XJ46">
        <v>70</v>
      </c>
      <c r="XK46">
        <v>29</v>
      </c>
      <c r="XL46">
        <v>69</v>
      </c>
      <c r="XM46">
        <v>43</v>
      </c>
      <c r="XN46">
        <v>82</v>
      </c>
      <c r="XO46">
        <v>41</v>
      </c>
      <c r="XP46">
        <v>35</v>
      </c>
      <c r="XQ46">
        <v>49</v>
      </c>
      <c r="XR46">
        <v>24</v>
      </c>
      <c r="XS46">
        <v>99</v>
      </c>
      <c r="XT46">
        <v>53</v>
      </c>
      <c r="XU46">
        <v>62</v>
      </c>
      <c r="XV46">
        <v>33</v>
      </c>
      <c r="XW46">
        <v>63</v>
      </c>
      <c r="XX46">
        <v>55</v>
      </c>
      <c r="XY46">
        <v>101</v>
      </c>
      <c r="XZ46">
        <v>46</v>
      </c>
      <c r="YA46">
        <v>32</v>
      </c>
      <c r="YB46">
        <v>78</v>
      </c>
      <c r="YC46">
        <v>67</v>
      </c>
      <c r="YD46">
        <v>89</v>
      </c>
      <c r="YE46">
        <v>71</v>
      </c>
      <c r="YF46">
        <v>1</v>
      </c>
      <c r="YG46">
        <v>72</v>
      </c>
      <c r="YH46">
        <v>34</v>
      </c>
      <c r="YI46">
        <v>38</v>
      </c>
      <c r="YJ46">
        <v>6</v>
      </c>
      <c r="YK46">
        <v>16</v>
      </c>
      <c r="YL46">
        <v>26</v>
      </c>
      <c r="YM46">
        <v>25</v>
      </c>
      <c r="YX46">
        <v>1</v>
      </c>
      <c r="YY46">
        <v>0</v>
      </c>
      <c r="YZ46">
        <v>0</v>
      </c>
      <c r="ZA46">
        <v>0</v>
      </c>
      <c r="ZB46">
        <v>0</v>
      </c>
      <c r="ZC46">
        <v>1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1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1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1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9.4770312500000009E-2</v>
      </c>
      <c r="AHO46">
        <v>6.1002178649237487E-2</v>
      </c>
      <c r="AHP46">
        <v>4.0719844357976653E-2</v>
      </c>
      <c r="AHQ46">
        <v>2.9500000000000009E-2</v>
      </c>
      <c r="AHR46">
        <v>4.2959479015918962E-2</v>
      </c>
      <c r="AHS46">
        <v>3.8591549295774651E-2</v>
      </c>
      <c r="AHT46">
        <v>3.1784879189399852E-2</v>
      </c>
      <c r="AHU46">
        <v>3.7052154195011337E-2</v>
      </c>
      <c r="AHV46">
        <v>3.1698113207547167E-2</v>
      </c>
      <c r="AHW46">
        <v>2.4716666666666672E-2</v>
      </c>
      <c r="AHX46">
        <v>2.9067796610169491E-2</v>
      </c>
      <c r="AHY46">
        <v>3.005769230769231E-2</v>
      </c>
      <c r="AHZ46">
        <v>2.993975903614458E-2</v>
      </c>
      <c r="AIA46">
        <v>3.2276119402985068E-2</v>
      </c>
      <c r="AIB46">
        <v>3.8740740740740749E-2</v>
      </c>
      <c r="AIC46">
        <v>2.187878787878788E-2</v>
      </c>
      <c r="AID46">
        <v>1.764423076923077E-2</v>
      </c>
      <c r="AIE46">
        <v>1.42911877394636E-2</v>
      </c>
      <c r="AIF46">
        <v>2.1848013816925731E-2</v>
      </c>
      <c r="AIG46">
        <v>3.602420856610801E-2</v>
      </c>
      <c r="AIH46">
        <v>3.3924050632911387E-2</v>
      </c>
      <c r="AII46">
        <v>3.5046296296296298E-2</v>
      </c>
      <c r="AIJ46">
        <v>3.2047244094488191E-2</v>
      </c>
      <c r="AIK46">
        <v>3.2566829548720901E-2</v>
      </c>
      <c r="AIL46">
        <v>2.869281045751634E-2</v>
      </c>
      <c r="AIM46">
        <v>3.591731266149871E-2</v>
      </c>
      <c r="AIN46">
        <v>3.8738738738738752E-2</v>
      </c>
      <c r="AIO46">
        <v>2.568627450980393E-2</v>
      </c>
      <c r="AIP46">
        <v>3.2457627118644083E-2</v>
      </c>
      <c r="AIQ46">
        <v>3.0158730158730159E-2</v>
      </c>
      <c r="AIR46">
        <v>2.3642384105960271E-2</v>
      </c>
      <c r="AIS46">
        <v>4.1686746987951807E-2</v>
      </c>
      <c r="AIT46">
        <v>3.2500000000000001E-2</v>
      </c>
      <c r="AIU46">
        <v>3.4189189189189187E-2</v>
      </c>
      <c r="AIV46">
        <v>2.823129251700681E-2</v>
      </c>
      <c r="AIW46">
        <v>2.9843749999999999E-2</v>
      </c>
      <c r="AIX46">
        <v>1.6724137931034479E-2</v>
      </c>
      <c r="AIY46">
        <v>3.5228758169934642E-2</v>
      </c>
      <c r="AIZ46">
        <v>2.4382022471910118E-2</v>
      </c>
      <c r="AJA46">
        <v>2.623456790123457E-2</v>
      </c>
      <c r="AJB46">
        <v>2.5714285714285721E-2</v>
      </c>
      <c r="AJC46">
        <v>3.0255591054313101E-2</v>
      </c>
      <c r="AJD46">
        <v>2.8769230769230769E-2</v>
      </c>
      <c r="AJE46">
        <v>2.9019607843137261E-2</v>
      </c>
      <c r="AJF46">
        <v>2.8776978417266189E-2</v>
      </c>
      <c r="AJG46">
        <v>3.2989130434782618E-2</v>
      </c>
      <c r="AJH46">
        <v>2.6908442330558859E-2</v>
      </c>
      <c r="AJI46">
        <v>2.9063670411985019E-2</v>
      </c>
      <c r="AJJ46">
        <v>3.3152173913043481E-2</v>
      </c>
      <c r="AJK46">
        <v>1.9946380697050941E-2</v>
      </c>
      <c r="AJL46">
        <v>2.9215686274509808E-2</v>
      </c>
      <c r="AJM46">
        <v>2.71957671957672E-2</v>
      </c>
      <c r="AJN46">
        <v>1.64367816091954E-2</v>
      </c>
      <c r="AJO46">
        <v>3.2906976744186051E-2</v>
      </c>
      <c r="AJP46">
        <v>2.4285714285714289E-2</v>
      </c>
      <c r="AJQ46">
        <v>3.4833333333333327E-2</v>
      </c>
      <c r="AJR46">
        <v>3.7605396290050587E-2</v>
      </c>
      <c r="AJS46">
        <v>2.76923076923077E-2</v>
      </c>
      <c r="AJT46">
        <v>2.452054794520548E-2</v>
      </c>
      <c r="AJU46">
        <v>2.3676470588235299E-2</v>
      </c>
      <c r="AJV46">
        <v>3.7169811320754732E-2</v>
      </c>
      <c r="AJW46">
        <v>2.8018867924528311E-2</v>
      </c>
      <c r="AJX46">
        <v>2.5343811394891939E-2</v>
      </c>
      <c r="AJY46">
        <v>2.7769230769230768E-2</v>
      </c>
      <c r="AJZ46">
        <v>2.3753581661891121E-2</v>
      </c>
      <c r="AKA46">
        <v>1.9577464788732391E-2</v>
      </c>
      <c r="AKB46">
        <v>2.294736842105263E-2</v>
      </c>
      <c r="AKC46">
        <v>2.5980861244019139E-2</v>
      </c>
      <c r="AKD46">
        <v>2.1936936936936931E-2</v>
      </c>
      <c r="AKE46">
        <v>2.736263736263737E-2</v>
      </c>
      <c r="AKF46">
        <v>3.3024691358024688E-2</v>
      </c>
      <c r="AKG46">
        <v>2.2456521739130441E-2</v>
      </c>
      <c r="AKH46">
        <v>1.8600000000000009E-2</v>
      </c>
      <c r="AKI46">
        <v>4.6640449438202253E-2</v>
      </c>
      <c r="AKJ46">
        <v>3.902356902356903E-2</v>
      </c>
      <c r="AKK46">
        <v>1.796992481203008E-2</v>
      </c>
      <c r="AKL46">
        <v>3.577464788732395E-2</v>
      </c>
      <c r="AKM46">
        <v>4.0816326530612249E-2</v>
      </c>
      <c r="AKN46">
        <v>3.5915915915915919E-2</v>
      </c>
      <c r="AKO46">
        <v>3.4652173913043482E-2</v>
      </c>
      <c r="AKP46">
        <v>2.6979865771812089E-2</v>
      </c>
      <c r="AKQ46">
        <v>3.045454545454546E-2</v>
      </c>
      <c r="AKR46">
        <v>4.2861915367483301E-2</v>
      </c>
      <c r="AKS46">
        <v>4.1906077348066298E-2</v>
      </c>
      <c r="AKT46">
        <v>2.3465346534653469E-2</v>
      </c>
      <c r="AKU46">
        <v>2.348101265822785E-2</v>
      </c>
      <c r="AKV46">
        <v>3.5301837270341217E-2</v>
      </c>
      <c r="AKW46">
        <v>3.2000000000000001E-2</v>
      </c>
      <c r="AKX46">
        <v>3.333333333333334E-2</v>
      </c>
      <c r="AKY46">
        <v>2.8833333333333339E-2</v>
      </c>
      <c r="AKZ46">
        <v>2.0657894736842111E-2</v>
      </c>
      <c r="ALA46">
        <v>2.898190045248869E-2</v>
      </c>
      <c r="ALB46">
        <v>3.4391891891891888E-2</v>
      </c>
      <c r="ALC46">
        <v>2.793296089385475E-2</v>
      </c>
      <c r="ALD46">
        <v>2.6991150442477879E-2</v>
      </c>
      <c r="ALE46">
        <v>2.6746252082176569E-2</v>
      </c>
      <c r="ALF46">
        <v>2.574380165289256E-2</v>
      </c>
      <c r="ALG46">
        <v>3.7175572519083967E-2</v>
      </c>
      <c r="ALH46">
        <v>3.5599128540305017E-2</v>
      </c>
      <c r="ALI46">
        <v>3.2645502645502637E-2</v>
      </c>
      <c r="ALJ46">
        <v>4.1130434782608701E-2</v>
      </c>
      <c r="ALK46">
        <v>3.147773279352227E-2</v>
      </c>
      <c r="ALV46">
        <v>-2.9825260006892229E-2</v>
      </c>
      <c r="ALW46">
        <v>-7.9037210049404005E-2</v>
      </c>
      <c r="ALX46">
        <v>-0.10764649341033861</v>
      </c>
      <c r="ALY46">
        <v>-0.11428820211925129</v>
      </c>
      <c r="ALZ46">
        <v>-0.116478176239755</v>
      </c>
      <c r="AMA46">
        <v>-0.15480187711100271</v>
      </c>
      <c r="AMB46">
        <v>-0.16847145907789851</v>
      </c>
      <c r="AMC46">
        <v>-0.14652769657420811</v>
      </c>
      <c r="AMD46">
        <v>-0.15103497739896271</v>
      </c>
      <c r="AME46">
        <v>-0.18485280079227731</v>
      </c>
      <c r="AMF46">
        <v>-0.14886590455452731</v>
      </c>
      <c r="AMG46">
        <v>-0.1706756774179182</v>
      </c>
      <c r="AMH46">
        <v>-0.17267078745734341</v>
      </c>
      <c r="AMI46">
        <v>-3.1927514980825911E-2</v>
      </c>
      <c r="AMJ46">
        <v>-0.1176531130469408</v>
      </c>
      <c r="AMK46">
        <v>-0.20927610427998969</v>
      </c>
      <c r="AML46">
        <v>-0.2960545075263008</v>
      </c>
      <c r="AMM46">
        <v>-0.28721295524767221</v>
      </c>
      <c r="AMN46">
        <v>-0.16164012323020929</v>
      </c>
      <c r="AMO46">
        <v>-0.1471558854677234</v>
      </c>
      <c r="AMP46">
        <v>-0.12338213556466721</v>
      </c>
      <c r="AMQ46">
        <v>-9.7386965735401398E-2</v>
      </c>
      <c r="AMR46">
        <v>-0.1041555307464167</v>
      </c>
      <c r="AMS46">
        <v>-0.18537392593027319</v>
      </c>
      <c r="AMT46">
        <v>-0.1963454284555258</v>
      </c>
      <c r="AMU46">
        <v>-0.145593151047303</v>
      </c>
      <c r="AMV46">
        <v>-0.1077354711125207</v>
      </c>
      <c r="AMW46">
        <v>-0.1676140552412265</v>
      </c>
      <c r="AMX46">
        <v>-0.1725085183169015</v>
      </c>
      <c r="AMY46">
        <v>-0.1805891762574143</v>
      </c>
      <c r="AMZ46">
        <v>-0.1151797462654011</v>
      </c>
      <c r="ANA46">
        <v>-0.13670371235993689</v>
      </c>
      <c r="ANB46">
        <v>-0.13637282397230849</v>
      </c>
      <c r="ANC46">
        <v>-0.14609761368981791</v>
      </c>
      <c r="AND46">
        <v>-0.18534887382003271</v>
      </c>
      <c r="ANE46">
        <v>-0.15513131551767481</v>
      </c>
      <c r="ANF46">
        <v>-0.23088186561240451</v>
      </c>
      <c r="ANG46">
        <v>-0.12922846290541271</v>
      </c>
      <c r="ANH46">
        <v>-0.20834855243302669</v>
      </c>
      <c r="ANI46">
        <v>-0.17199336267224591</v>
      </c>
      <c r="ANJ46">
        <v>-8.9998276427646351E-2</v>
      </c>
      <c r="ANK46">
        <v>-0.1407558488069954</v>
      </c>
      <c r="ANL46">
        <v>-0.12680434445535571</v>
      </c>
      <c r="ANM46">
        <v>-0.15933271072533839</v>
      </c>
      <c r="ANN46">
        <v>-0.1592551905732543</v>
      </c>
      <c r="ANO46">
        <v>-0.13094902758973709</v>
      </c>
      <c r="ANP46">
        <v>-0.18955732024840799</v>
      </c>
      <c r="ANQ46">
        <v>-0.19711691964022379</v>
      </c>
      <c r="ANR46">
        <v>-0.1160050719230232</v>
      </c>
      <c r="ANS46">
        <v>-0.16651198881010371</v>
      </c>
      <c r="ANT46">
        <v>-0.1112544142484261</v>
      </c>
      <c r="ANU46">
        <v>-0.17432868046552219</v>
      </c>
      <c r="ANV46">
        <v>-0.23665529832723009</v>
      </c>
      <c r="ANW46">
        <v>-0.17411760330271139</v>
      </c>
      <c r="ANX46">
        <v>-0.1882401417005132</v>
      </c>
      <c r="ANY46">
        <v>-0.15531295685273441</v>
      </c>
      <c r="ANZ46">
        <v>-0.14074412315365409</v>
      </c>
      <c r="AOA46">
        <v>-6.5656800094899834E-3</v>
      </c>
      <c r="AOB46">
        <v>-0.13305906524359601</v>
      </c>
      <c r="AOC46">
        <v>-0.1258440565677158</v>
      </c>
      <c r="AOD46">
        <v>-6.8173914700432103E-2</v>
      </c>
      <c r="AOE46">
        <v>-0.15112955906369091</v>
      </c>
      <c r="AOF46">
        <v>-0.15005414055360039</v>
      </c>
      <c r="AOG46">
        <v>-0.14769466043038301</v>
      </c>
      <c r="AOH46">
        <v>-0.1746978377927009</v>
      </c>
      <c r="AOI46">
        <v>-0.21508624541960861</v>
      </c>
      <c r="AOJ46">
        <v>-0.21493293339655861</v>
      </c>
      <c r="AOK46">
        <v>-0.18887972557878249</v>
      </c>
      <c r="AOL46">
        <v>-0.16999334664005319</v>
      </c>
      <c r="AOM46">
        <v>-0.15217399476000909</v>
      </c>
      <c r="AON46">
        <v>-0.10493877110643569</v>
      </c>
      <c r="AOO46">
        <v>-0.18721228531591591</v>
      </c>
      <c r="AOP46">
        <v>-0.20414673046251991</v>
      </c>
      <c r="AOQ46">
        <v>-0.1402925883135335</v>
      </c>
      <c r="AOR46">
        <v>-0.12683165815558531</v>
      </c>
      <c r="AOS46">
        <v>-0.1526737856550141</v>
      </c>
      <c r="AOT46">
        <v>-9.6181502693342802E-2</v>
      </c>
      <c r="AOU46">
        <v>-9.5759043710332059E-2</v>
      </c>
      <c r="AOV46">
        <v>-5.5406593775234707E-2</v>
      </c>
      <c r="AOW46">
        <v>-0.1055505696224258</v>
      </c>
      <c r="AOX46">
        <v>-0.17838119296072949</v>
      </c>
      <c r="AOY46">
        <v>-0.1002354840880036</v>
      </c>
      <c r="AOZ46">
        <v>-0.14734765990190701</v>
      </c>
      <c r="APA46">
        <v>-4.4673077262765148E-2</v>
      </c>
      <c r="APB46">
        <v>-0.16545779115721179</v>
      </c>
      <c r="APC46">
        <v>-0.1878516805020766</v>
      </c>
      <c r="APD46">
        <v>-8.038934617386706E-2</v>
      </c>
      <c r="APE46">
        <v>-0.1432865079514998</v>
      </c>
      <c r="APF46">
        <v>-9.2245887970893614E-2</v>
      </c>
      <c r="APG46">
        <v>-0.1378640568325715</v>
      </c>
      <c r="APH46">
        <v>-0.22690808858473521</v>
      </c>
      <c r="API46">
        <v>0.1121730620831769</v>
      </c>
      <c r="APJ46">
        <v>-8.060801473975121E-2</v>
      </c>
      <c r="APK46">
        <v>-0.14897090165107679</v>
      </c>
      <c r="APL46">
        <v>-1.444487337169742E-2</v>
      </c>
      <c r="APM46">
        <v>-0.16926642382801699</v>
      </c>
      <c r="APN46">
        <v>-0.14449034891111631</v>
      </c>
      <c r="APO46">
        <v>-9.9954742479204328E-2</v>
      </c>
      <c r="APP46">
        <v>-0.15135900664631399</v>
      </c>
      <c r="APQ46">
        <v>-0.1784544752668015</v>
      </c>
      <c r="APR46">
        <v>-0.1222995633099285</v>
      </c>
      <c r="APS46">
        <v>-0.18161989898283851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L46">
        <f t="shared" si="0"/>
        <v>0</v>
      </c>
      <c r="AUM46">
        <f t="shared" si="1"/>
        <v>1.2629418513901061</v>
      </c>
      <c r="AUN46">
        <f t="shared" si="2"/>
        <v>0</v>
      </c>
    </row>
    <row r="47" spans="1:1236" x14ac:dyDescent="0.2">
      <c r="A47" s="2">
        <v>44311.416666666657</v>
      </c>
      <c r="B47">
        <v>60802000</v>
      </c>
      <c r="C47">
        <v>62050000</v>
      </c>
      <c r="D47">
        <v>57327000</v>
      </c>
      <c r="E47">
        <v>61199000</v>
      </c>
      <c r="F47">
        <v>861486878188.60986</v>
      </c>
      <c r="G47">
        <v>2705000</v>
      </c>
      <c r="H47">
        <v>2927000</v>
      </c>
      <c r="I47">
        <v>2628000</v>
      </c>
      <c r="J47">
        <v>2906000</v>
      </c>
      <c r="K47">
        <v>566937988378.93225</v>
      </c>
      <c r="L47">
        <v>98420</v>
      </c>
      <c r="M47">
        <v>106700</v>
      </c>
      <c r="N47">
        <v>90300</v>
      </c>
      <c r="O47">
        <v>100350</v>
      </c>
      <c r="P47">
        <v>378565588460.86267</v>
      </c>
      <c r="Q47">
        <v>3975</v>
      </c>
      <c r="R47">
        <v>4950</v>
      </c>
      <c r="S47">
        <v>3595</v>
      </c>
      <c r="T47">
        <v>4075</v>
      </c>
      <c r="U47">
        <v>333097393338.93872</v>
      </c>
      <c r="V47">
        <v>275300</v>
      </c>
      <c r="W47">
        <v>286100</v>
      </c>
      <c r="X47">
        <v>256600</v>
      </c>
      <c r="Y47">
        <v>280000</v>
      </c>
      <c r="Z47">
        <v>60729235978.986</v>
      </c>
      <c r="AA47">
        <v>1275</v>
      </c>
      <c r="AB47">
        <v>1410</v>
      </c>
      <c r="AC47">
        <v>1155</v>
      </c>
      <c r="AD47">
        <v>1330</v>
      </c>
      <c r="AE47">
        <v>2248678111340.1021</v>
      </c>
      <c r="AF47">
        <v>35980</v>
      </c>
      <c r="AG47">
        <v>39100</v>
      </c>
      <c r="AH47">
        <v>33600</v>
      </c>
      <c r="AI47">
        <v>36820</v>
      </c>
      <c r="AJ47">
        <v>760641416894.65247</v>
      </c>
      <c r="AK47">
        <v>7350</v>
      </c>
      <c r="AL47">
        <v>8185</v>
      </c>
      <c r="AM47">
        <v>7065</v>
      </c>
      <c r="AN47">
        <v>7780</v>
      </c>
      <c r="AO47">
        <v>22080664603.188759</v>
      </c>
      <c r="AP47">
        <v>153</v>
      </c>
      <c r="AQ47">
        <v>169</v>
      </c>
      <c r="AR47">
        <v>141</v>
      </c>
      <c r="AS47">
        <v>162</v>
      </c>
      <c r="AT47">
        <v>83097694908.467941</v>
      </c>
      <c r="AU47">
        <v>16000</v>
      </c>
      <c r="AV47">
        <v>17440</v>
      </c>
      <c r="AW47">
        <v>14910</v>
      </c>
      <c r="AX47">
        <v>16100</v>
      </c>
      <c r="AY47">
        <v>45620126023.956299</v>
      </c>
      <c r="AZ47">
        <v>330</v>
      </c>
      <c r="BA47">
        <v>363</v>
      </c>
      <c r="BB47">
        <v>302</v>
      </c>
      <c r="BC47">
        <v>344</v>
      </c>
      <c r="BD47">
        <v>113493613263.5798</v>
      </c>
      <c r="BE47">
        <v>14180</v>
      </c>
      <c r="BF47">
        <v>16200</v>
      </c>
      <c r="BG47">
        <v>13320</v>
      </c>
      <c r="BH47">
        <v>15060</v>
      </c>
      <c r="BI47">
        <v>227591621988.20459</v>
      </c>
      <c r="BJ47">
        <v>4650</v>
      </c>
      <c r="BK47">
        <v>5475</v>
      </c>
      <c r="BL47">
        <v>4220</v>
      </c>
      <c r="BM47">
        <v>4815</v>
      </c>
      <c r="BN47">
        <v>20602955559.873112</v>
      </c>
      <c r="BO47">
        <v>902</v>
      </c>
      <c r="BP47">
        <v>1030</v>
      </c>
      <c r="BQ47">
        <v>836</v>
      </c>
      <c r="BR47">
        <v>963</v>
      </c>
      <c r="BS47">
        <v>57633600355.498367</v>
      </c>
      <c r="BT47">
        <v>524</v>
      </c>
      <c r="BU47">
        <v>542</v>
      </c>
      <c r="BV47">
        <v>485</v>
      </c>
      <c r="BW47">
        <v>520</v>
      </c>
      <c r="BX47">
        <v>63060743991.084976</v>
      </c>
      <c r="BY47">
        <v>363</v>
      </c>
      <c r="BZ47">
        <v>418</v>
      </c>
      <c r="CA47">
        <v>335</v>
      </c>
      <c r="CB47">
        <v>384</v>
      </c>
      <c r="CC47">
        <v>31471024273.16861</v>
      </c>
      <c r="CD47">
        <v>1880</v>
      </c>
      <c r="CE47">
        <v>2200</v>
      </c>
      <c r="CF47">
        <v>1705</v>
      </c>
      <c r="CG47">
        <v>1950</v>
      </c>
      <c r="CH47">
        <v>31127832832.588581</v>
      </c>
      <c r="CI47">
        <v>2080</v>
      </c>
      <c r="CJ47">
        <v>2315</v>
      </c>
      <c r="CK47">
        <v>1875</v>
      </c>
      <c r="CL47">
        <v>2075</v>
      </c>
      <c r="CM47">
        <v>31083666127.05574</v>
      </c>
      <c r="CN47">
        <v>1380</v>
      </c>
      <c r="CO47">
        <v>1585</v>
      </c>
      <c r="CP47">
        <v>1290</v>
      </c>
      <c r="CQ47">
        <v>1495</v>
      </c>
      <c r="CR47">
        <v>44022086201.978218</v>
      </c>
      <c r="CS47">
        <v>34730</v>
      </c>
      <c r="CT47">
        <v>44430</v>
      </c>
      <c r="CU47">
        <v>34460</v>
      </c>
      <c r="CV47">
        <v>38010</v>
      </c>
      <c r="CW47">
        <v>18936897866.4282</v>
      </c>
      <c r="CX47">
        <v>1340</v>
      </c>
      <c r="CY47">
        <v>1395</v>
      </c>
      <c r="CZ47">
        <v>1235</v>
      </c>
      <c r="DA47">
        <v>1370</v>
      </c>
      <c r="DB47">
        <v>106725444481.4808</v>
      </c>
      <c r="DC47">
        <v>7330</v>
      </c>
      <c r="DD47">
        <v>9525</v>
      </c>
      <c r="DE47">
        <v>6990</v>
      </c>
      <c r="DF47">
        <v>8085</v>
      </c>
      <c r="DG47">
        <v>24745441616.096451</v>
      </c>
      <c r="DH47">
        <v>398</v>
      </c>
      <c r="DI47">
        <v>434</v>
      </c>
      <c r="DJ47">
        <v>367</v>
      </c>
      <c r="DK47">
        <v>416</v>
      </c>
      <c r="DL47">
        <v>17902546448.735722</v>
      </c>
      <c r="DM47">
        <v>98470</v>
      </c>
      <c r="DN47">
        <v>104500</v>
      </c>
      <c r="DO47">
        <v>92000</v>
      </c>
      <c r="DP47">
        <v>99820</v>
      </c>
      <c r="DQ47">
        <v>519875832382.93549</v>
      </c>
      <c r="DR47">
        <v>1995</v>
      </c>
      <c r="DS47">
        <v>2320</v>
      </c>
      <c r="DT47">
        <v>1925</v>
      </c>
      <c r="DU47">
        <v>2165</v>
      </c>
      <c r="DV47">
        <v>16007959543.02047</v>
      </c>
      <c r="DW47">
        <v>6225</v>
      </c>
      <c r="DX47">
        <v>6620</v>
      </c>
      <c r="DY47">
        <v>5650</v>
      </c>
      <c r="DZ47">
        <v>6415</v>
      </c>
      <c r="EA47">
        <v>217852206000.065</v>
      </c>
      <c r="EB47">
        <v>125</v>
      </c>
      <c r="EC47">
        <v>134</v>
      </c>
      <c r="ED47">
        <v>117</v>
      </c>
      <c r="EE47">
        <v>128</v>
      </c>
      <c r="EF47">
        <v>151904800659.9299</v>
      </c>
      <c r="EG47">
        <v>37.799999999999997</v>
      </c>
      <c r="EH47">
        <v>42.8</v>
      </c>
      <c r="EI47">
        <v>33.5</v>
      </c>
      <c r="EJ47">
        <v>39.200000000000003</v>
      </c>
      <c r="EK47">
        <v>97971169164.716034</v>
      </c>
      <c r="EL47">
        <v>1645</v>
      </c>
      <c r="EM47">
        <v>1805</v>
      </c>
      <c r="EN47">
        <v>1510</v>
      </c>
      <c r="EO47">
        <v>1705</v>
      </c>
      <c r="EP47">
        <v>39376205987.998367</v>
      </c>
      <c r="EQ47">
        <v>174</v>
      </c>
      <c r="ER47">
        <v>190</v>
      </c>
      <c r="ES47">
        <v>160</v>
      </c>
      <c r="ET47">
        <v>179</v>
      </c>
      <c r="EU47">
        <v>14472688313.07955</v>
      </c>
      <c r="EV47">
        <v>378</v>
      </c>
      <c r="EW47">
        <v>426</v>
      </c>
      <c r="EX47">
        <v>357</v>
      </c>
      <c r="EY47">
        <v>405</v>
      </c>
      <c r="EZ47">
        <v>32151747804.170391</v>
      </c>
      <c r="FA47">
        <v>1610</v>
      </c>
      <c r="FB47">
        <v>1805</v>
      </c>
      <c r="FC47">
        <v>1510</v>
      </c>
      <c r="FD47">
        <v>1675</v>
      </c>
      <c r="FE47">
        <v>13079045711.209511</v>
      </c>
      <c r="FF47">
        <v>137</v>
      </c>
      <c r="FG47">
        <v>157</v>
      </c>
      <c r="FH47">
        <v>129</v>
      </c>
      <c r="FI47">
        <v>153</v>
      </c>
      <c r="FJ47">
        <v>12941315777.0744</v>
      </c>
      <c r="FK47">
        <v>942200</v>
      </c>
      <c r="FL47">
        <v>979700</v>
      </c>
      <c r="FM47">
        <v>873000</v>
      </c>
      <c r="FN47">
        <v>950200</v>
      </c>
      <c r="FO47">
        <v>272869035753.71841</v>
      </c>
      <c r="FP47">
        <v>1255</v>
      </c>
      <c r="FQ47">
        <v>1335</v>
      </c>
      <c r="FR47">
        <v>1160</v>
      </c>
      <c r="FS47">
        <v>1295</v>
      </c>
      <c r="FT47">
        <v>15823644580.36908</v>
      </c>
      <c r="FU47">
        <v>55.9</v>
      </c>
      <c r="FV47">
        <v>61.3</v>
      </c>
      <c r="FW47">
        <v>51.6</v>
      </c>
      <c r="FX47">
        <v>58.9</v>
      </c>
      <c r="FY47">
        <v>42555585568.206596</v>
      </c>
      <c r="FZ47">
        <v>20</v>
      </c>
      <c r="GA47">
        <v>23.3</v>
      </c>
      <c r="GB47">
        <v>18.3</v>
      </c>
      <c r="GC47">
        <v>22.8</v>
      </c>
      <c r="GD47">
        <v>62298572566.607162</v>
      </c>
      <c r="GE47">
        <v>516</v>
      </c>
      <c r="GF47">
        <v>558</v>
      </c>
      <c r="GG47">
        <v>485</v>
      </c>
      <c r="GH47">
        <v>539</v>
      </c>
      <c r="GI47">
        <v>12798415908.424009</v>
      </c>
      <c r="GJ47">
        <v>21.5</v>
      </c>
      <c r="GK47">
        <v>24.2</v>
      </c>
      <c r="GL47">
        <v>19.600000000000001</v>
      </c>
      <c r="GM47">
        <v>22.9</v>
      </c>
      <c r="GN47">
        <v>36405778356.498558</v>
      </c>
      <c r="GO47">
        <v>2070</v>
      </c>
      <c r="GP47">
        <v>2240</v>
      </c>
      <c r="GQ47">
        <v>1985</v>
      </c>
      <c r="GR47">
        <v>2145</v>
      </c>
      <c r="GS47">
        <v>13485303964.35367</v>
      </c>
      <c r="GT47">
        <v>16.3</v>
      </c>
      <c r="GU47">
        <v>18.7</v>
      </c>
      <c r="GV47">
        <v>14.7</v>
      </c>
      <c r="GW47">
        <v>17.8</v>
      </c>
      <c r="GX47">
        <v>22668669687.747791</v>
      </c>
      <c r="GY47">
        <v>889</v>
      </c>
      <c r="GZ47">
        <v>1035</v>
      </c>
      <c r="HA47">
        <v>835</v>
      </c>
      <c r="HB47">
        <v>948</v>
      </c>
      <c r="HC47">
        <v>17063598113.297319</v>
      </c>
      <c r="HD47">
        <v>14270</v>
      </c>
      <c r="HE47">
        <v>16510</v>
      </c>
      <c r="HF47">
        <v>13060</v>
      </c>
      <c r="HG47">
        <v>14940</v>
      </c>
      <c r="HH47">
        <v>44447950707.26458</v>
      </c>
      <c r="HI47">
        <v>138</v>
      </c>
      <c r="HJ47">
        <v>217</v>
      </c>
      <c r="HK47">
        <v>124</v>
      </c>
      <c r="HL47">
        <v>197</v>
      </c>
      <c r="HM47">
        <v>36461734076.187637</v>
      </c>
      <c r="HN47">
        <v>398</v>
      </c>
      <c r="HO47">
        <v>436</v>
      </c>
      <c r="HP47">
        <v>385</v>
      </c>
      <c r="HQ47">
        <v>425</v>
      </c>
      <c r="HR47">
        <v>9928533323.1967697</v>
      </c>
      <c r="HS47">
        <v>2875</v>
      </c>
      <c r="HT47">
        <v>3185</v>
      </c>
      <c r="HU47">
        <v>2725</v>
      </c>
      <c r="HV47">
        <v>3085</v>
      </c>
      <c r="HW47">
        <v>28208374327.507339</v>
      </c>
      <c r="HX47">
        <v>282900</v>
      </c>
      <c r="HY47">
        <v>308100</v>
      </c>
      <c r="HZ47">
        <v>277650</v>
      </c>
      <c r="IA47">
        <v>293800</v>
      </c>
      <c r="IB47">
        <v>52300851534.532043</v>
      </c>
      <c r="IC47">
        <v>10590</v>
      </c>
      <c r="ID47">
        <v>11810</v>
      </c>
      <c r="IE47">
        <v>10070</v>
      </c>
      <c r="IF47">
        <v>11250</v>
      </c>
      <c r="IG47">
        <v>30771976522.513618</v>
      </c>
      <c r="IH47">
        <v>29.2</v>
      </c>
      <c r="II47">
        <v>33.5</v>
      </c>
      <c r="IJ47">
        <v>26.2</v>
      </c>
      <c r="IK47">
        <v>31.1</v>
      </c>
      <c r="IL47">
        <v>15277092460.916571</v>
      </c>
      <c r="IM47">
        <v>8.1799999999999998E-3</v>
      </c>
      <c r="IN47">
        <v>8.3499999999999998E-3</v>
      </c>
      <c r="IO47">
        <v>7.0600000000000003E-3</v>
      </c>
      <c r="IP47">
        <v>8.0199999999999994E-3</v>
      </c>
      <c r="IQ47">
        <v>1922568925156.8169</v>
      </c>
      <c r="IR47">
        <v>145</v>
      </c>
      <c r="IS47">
        <v>277</v>
      </c>
      <c r="IT47">
        <v>137</v>
      </c>
      <c r="IU47">
        <v>262</v>
      </c>
      <c r="IV47">
        <v>52927669530.660652</v>
      </c>
      <c r="IW47">
        <v>2465</v>
      </c>
      <c r="IX47">
        <v>2695</v>
      </c>
      <c r="IY47">
        <v>2325</v>
      </c>
      <c r="IZ47">
        <v>2570</v>
      </c>
      <c r="JA47">
        <v>22036502218.357498</v>
      </c>
      <c r="JB47">
        <v>292</v>
      </c>
      <c r="JC47">
        <v>364</v>
      </c>
      <c r="JD47">
        <v>290</v>
      </c>
      <c r="JE47">
        <v>340</v>
      </c>
      <c r="JF47">
        <v>43023683012.119431</v>
      </c>
      <c r="JG47">
        <v>1340</v>
      </c>
      <c r="JH47">
        <v>1440</v>
      </c>
      <c r="JI47">
        <v>1255</v>
      </c>
      <c r="JJ47">
        <v>1380</v>
      </c>
      <c r="JK47">
        <v>79442294398.68573</v>
      </c>
      <c r="JL47">
        <v>153</v>
      </c>
      <c r="JM47">
        <v>170</v>
      </c>
      <c r="JN47">
        <v>137</v>
      </c>
      <c r="JO47">
        <v>157</v>
      </c>
      <c r="JP47">
        <v>26963752963.623791</v>
      </c>
      <c r="JQ47">
        <v>374</v>
      </c>
      <c r="JR47">
        <v>409</v>
      </c>
      <c r="JS47">
        <v>345</v>
      </c>
      <c r="JT47">
        <v>392</v>
      </c>
      <c r="JU47">
        <v>52564907080.453979</v>
      </c>
      <c r="JV47">
        <v>22510</v>
      </c>
      <c r="JW47">
        <v>23870</v>
      </c>
      <c r="JX47">
        <v>21500</v>
      </c>
      <c r="JY47">
        <v>23540</v>
      </c>
      <c r="JZ47">
        <v>21825578550.589729</v>
      </c>
      <c r="KA47">
        <v>19.3</v>
      </c>
      <c r="KB47">
        <v>22.3</v>
      </c>
      <c r="KC47">
        <v>17.2</v>
      </c>
      <c r="KD47">
        <v>20.8</v>
      </c>
      <c r="KE47">
        <v>60203639514.6418</v>
      </c>
      <c r="KF47">
        <v>17.8</v>
      </c>
      <c r="KG47">
        <v>22</v>
      </c>
      <c r="KH47">
        <v>16.600000000000001</v>
      </c>
      <c r="KI47">
        <v>21</v>
      </c>
      <c r="KJ47">
        <v>65046540961.410316</v>
      </c>
      <c r="KK47">
        <v>16.5</v>
      </c>
      <c r="KL47">
        <v>19.5</v>
      </c>
      <c r="KM47">
        <v>15</v>
      </c>
      <c r="KN47">
        <v>18.8</v>
      </c>
      <c r="KO47">
        <v>83569263488.759598</v>
      </c>
      <c r="KP47">
        <v>196</v>
      </c>
      <c r="KQ47">
        <v>233</v>
      </c>
      <c r="KR47">
        <v>194</v>
      </c>
      <c r="KS47">
        <v>227</v>
      </c>
      <c r="KT47">
        <v>11249883513.07786</v>
      </c>
      <c r="KU47">
        <v>300</v>
      </c>
      <c r="KV47">
        <v>324</v>
      </c>
      <c r="KW47">
        <v>280</v>
      </c>
      <c r="KX47">
        <v>314</v>
      </c>
      <c r="KY47">
        <v>24061090728.045959</v>
      </c>
      <c r="KZ47">
        <v>119</v>
      </c>
      <c r="LA47">
        <v>143</v>
      </c>
      <c r="LB47">
        <v>117</v>
      </c>
      <c r="LC47">
        <v>136</v>
      </c>
      <c r="LD47">
        <v>351274343638.39032</v>
      </c>
      <c r="LE47">
        <v>1720</v>
      </c>
      <c r="LF47">
        <v>2200</v>
      </c>
      <c r="LG47">
        <v>1675</v>
      </c>
      <c r="LH47">
        <v>2125</v>
      </c>
      <c r="LI47">
        <v>167162503749.33249</v>
      </c>
      <c r="LJ47">
        <v>92.1</v>
      </c>
      <c r="LK47">
        <v>97.2</v>
      </c>
      <c r="LL47">
        <v>79.7</v>
      </c>
      <c r="LM47">
        <v>90.2</v>
      </c>
      <c r="LN47">
        <v>132036425252.3844</v>
      </c>
      <c r="LO47">
        <v>131</v>
      </c>
      <c r="LP47">
        <v>147</v>
      </c>
      <c r="LQ47">
        <v>117</v>
      </c>
      <c r="LR47">
        <v>141</v>
      </c>
      <c r="LS47">
        <v>59407585352.378563</v>
      </c>
      <c r="LT47">
        <v>214</v>
      </c>
      <c r="LU47">
        <v>229</v>
      </c>
      <c r="LV47">
        <v>189</v>
      </c>
      <c r="LW47">
        <v>214</v>
      </c>
      <c r="LX47">
        <v>1060613476125.4351</v>
      </c>
      <c r="LY47">
        <v>475</v>
      </c>
      <c r="LZ47">
        <v>525</v>
      </c>
      <c r="MA47">
        <v>433</v>
      </c>
      <c r="MB47">
        <v>495</v>
      </c>
      <c r="MC47">
        <v>188155793517.61209</v>
      </c>
      <c r="MD47">
        <v>49.5</v>
      </c>
      <c r="ME47">
        <v>55.9</v>
      </c>
      <c r="MF47">
        <v>45.1</v>
      </c>
      <c r="MG47">
        <v>51.5</v>
      </c>
      <c r="MH47">
        <v>56330138750.103706</v>
      </c>
      <c r="MI47">
        <v>225</v>
      </c>
      <c r="MJ47">
        <v>257</v>
      </c>
      <c r="MK47">
        <v>203</v>
      </c>
      <c r="ML47">
        <v>241</v>
      </c>
      <c r="MM47">
        <v>84404418700.855774</v>
      </c>
      <c r="MN47">
        <v>535</v>
      </c>
      <c r="MO47">
        <v>643</v>
      </c>
      <c r="MP47">
        <v>470</v>
      </c>
      <c r="MQ47">
        <v>566</v>
      </c>
      <c r="MR47">
        <v>33428573600.669411</v>
      </c>
      <c r="MS47">
        <v>5035</v>
      </c>
      <c r="MT47">
        <v>5875</v>
      </c>
      <c r="MU47">
        <v>4750</v>
      </c>
      <c r="MV47">
        <v>5255</v>
      </c>
      <c r="MW47">
        <v>25086853650.575779</v>
      </c>
      <c r="MX47">
        <v>16.7</v>
      </c>
      <c r="MY47">
        <v>19.8</v>
      </c>
      <c r="MZ47">
        <v>15.9</v>
      </c>
      <c r="NA47">
        <v>18.600000000000001</v>
      </c>
      <c r="NB47">
        <v>34260960595.196209</v>
      </c>
      <c r="NC47">
        <v>38110</v>
      </c>
      <c r="ND47">
        <v>40600</v>
      </c>
      <c r="NE47">
        <v>36200</v>
      </c>
      <c r="NF47">
        <v>39750</v>
      </c>
      <c r="NG47">
        <v>75435144513.73349</v>
      </c>
      <c r="NH47">
        <v>5415</v>
      </c>
      <c r="NI47">
        <v>5820</v>
      </c>
      <c r="NJ47">
        <v>5100</v>
      </c>
      <c r="NK47">
        <v>5585</v>
      </c>
      <c r="NL47">
        <v>30116902854.193439</v>
      </c>
      <c r="NM47">
        <v>265</v>
      </c>
      <c r="NN47">
        <v>294</v>
      </c>
      <c r="NO47">
        <v>240</v>
      </c>
      <c r="NP47">
        <v>286</v>
      </c>
      <c r="NQ47">
        <v>61503207810.724136</v>
      </c>
      <c r="NR47">
        <v>125</v>
      </c>
      <c r="NS47">
        <v>136</v>
      </c>
      <c r="NT47">
        <v>116</v>
      </c>
      <c r="NU47">
        <v>130</v>
      </c>
      <c r="NV47">
        <v>25707278930.660469</v>
      </c>
      <c r="NW47">
        <v>202</v>
      </c>
      <c r="NX47">
        <v>216</v>
      </c>
      <c r="NY47">
        <v>194</v>
      </c>
      <c r="NZ47">
        <v>211</v>
      </c>
      <c r="OA47">
        <v>50318273233.708351</v>
      </c>
      <c r="OB47">
        <v>11860</v>
      </c>
      <c r="OC47">
        <v>19460</v>
      </c>
      <c r="OD47">
        <v>11480</v>
      </c>
      <c r="OE47">
        <v>13800</v>
      </c>
      <c r="OF47">
        <v>180302765050.36261</v>
      </c>
      <c r="OG47">
        <v>3665</v>
      </c>
      <c r="OH47">
        <v>4125</v>
      </c>
      <c r="OI47">
        <v>3290</v>
      </c>
      <c r="OJ47">
        <v>3770</v>
      </c>
      <c r="OK47">
        <v>49449946283.887733</v>
      </c>
      <c r="OL47">
        <v>352</v>
      </c>
      <c r="OM47">
        <v>471</v>
      </c>
      <c r="ON47">
        <v>313</v>
      </c>
      <c r="OO47">
        <v>438</v>
      </c>
      <c r="OP47">
        <v>123353990209.08279</v>
      </c>
      <c r="OQ47">
        <v>403</v>
      </c>
      <c r="OR47">
        <v>533</v>
      </c>
      <c r="OS47">
        <v>381</v>
      </c>
      <c r="OT47">
        <v>503</v>
      </c>
      <c r="OU47">
        <v>32043953778.68512</v>
      </c>
      <c r="OV47">
        <v>35340</v>
      </c>
      <c r="OW47">
        <v>38000</v>
      </c>
      <c r="OX47">
        <v>34160</v>
      </c>
      <c r="OY47">
        <v>37320</v>
      </c>
      <c r="OZ47">
        <v>47183357021.773537</v>
      </c>
      <c r="PA47">
        <v>7050</v>
      </c>
      <c r="PB47">
        <v>9680</v>
      </c>
      <c r="PC47">
        <v>7050</v>
      </c>
      <c r="PD47">
        <v>9465</v>
      </c>
      <c r="PE47">
        <v>57105627882.885094</v>
      </c>
      <c r="PF47">
        <v>23</v>
      </c>
      <c r="PG47">
        <v>28</v>
      </c>
      <c r="PH47">
        <v>21.3</v>
      </c>
      <c r="PI47">
        <v>26.7</v>
      </c>
      <c r="PJ47">
        <v>82723217293.30925</v>
      </c>
      <c r="PK47">
        <v>3325</v>
      </c>
      <c r="PL47">
        <v>3885</v>
      </c>
      <c r="PM47">
        <v>3055</v>
      </c>
      <c r="PN47">
        <v>3570</v>
      </c>
      <c r="PO47">
        <v>34752787592.756042</v>
      </c>
      <c r="PP47">
        <v>6435</v>
      </c>
      <c r="PQ47">
        <v>8815</v>
      </c>
      <c r="PR47">
        <v>6210</v>
      </c>
      <c r="PS47">
        <v>7210</v>
      </c>
      <c r="PT47">
        <v>51971974242.594559</v>
      </c>
      <c r="PU47">
        <v>409</v>
      </c>
      <c r="PV47">
        <v>456</v>
      </c>
      <c r="PW47">
        <v>395</v>
      </c>
      <c r="PX47">
        <v>447</v>
      </c>
      <c r="PY47">
        <v>9246697712.8464279</v>
      </c>
      <c r="PZ47">
        <v>108</v>
      </c>
      <c r="QA47">
        <v>138</v>
      </c>
      <c r="QB47">
        <v>108</v>
      </c>
      <c r="QC47">
        <v>129</v>
      </c>
      <c r="QD47">
        <v>69894632787.881424</v>
      </c>
      <c r="QE47">
        <v>162</v>
      </c>
      <c r="QF47">
        <v>192</v>
      </c>
      <c r="QG47">
        <v>144</v>
      </c>
      <c r="QH47">
        <v>187</v>
      </c>
      <c r="QI47">
        <v>75190531472.986923</v>
      </c>
      <c r="QJ47">
        <v>163</v>
      </c>
      <c r="QK47">
        <v>217</v>
      </c>
      <c r="QL47">
        <v>161</v>
      </c>
      <c r="QM47">
        <v>204</v>
      </c>
      <c r="QN47">
        <v>39036954381.407043</v>
      </c>
      <c r="QO47">
        <v>7755</v>
      </c>
      <c r="QP47">
        <v>12900</v>
      </c>
      <c r="QQ47">
        <v>7410</v>
      </c>
      <c r="QR47">
        <v>10760</v>
      </c>
      <c r="QS47">
        <v>323619051382.3205</v>
      </c>
      <c r="QT47">
        <v>504</v>
      </c>
      <c r="QU47">
        <v>546</v>
      </c>
      <c r="QV47">
        <v>480</v>
      </c>
      <c r="QW47">
        <v>528</v>
      </c>
      <c r="QX47">
        <v>16330753967.65337</v>
      </c>
      <c r="QY47">
        <v>141</v>
      </c>
      <c r="QZ47">
        <v>218</v>
      </c>
      <c r="RA47">
        <v>139</v>
      </c>
      <c r="RB47">
        <v>196</v>
      </c>
      <c r="RC47">
        <v>57267745906.832893</v>
      </c>
      <c r="RD47">
        <v>330</v>
      </c>
      <c r="RE47">
        <v>357</v>
      </c>
      <c r="RF47">
        <v>277</v>
      </c>
      <c r="RG47">
        <v>320</v>
      </c>
      <c r="RH47">
        <v>2532724291768.208</v>
      </c>
      <c r="RI47">
        <v>44750</v>
      </c>
      <c r="RJ47">
        <v>54030</v>
      </c>
      <c r="RK47">
        <v>43270</v>
      </c>
      <c r="RL47">
        <v>48170</v>
      </c>
      <c r="RM47">
        <v>30389688587.673908</v>
      </c>
      <c r="RN47">
        <v>3070</v>
      </c>
      <c r="RO47">
        <v>3400</v>
      </c>
      <c r="RP47">
        <v>2730</v>
      </c>
      <c r="RQ47">
        <v>3205</v>
      </c>
      <c r="RR47">
        <v>69903256938.895081</v>
      </c>
      <c r="RS47">
        <v>32780</v>
      </c>
      <c r="RT47">
        <v>36750</v>
      </c>
      <c r="RU47">
        <v>31000</v>
      </c>
      <c r="RV47">
        <v>34000</v>
      </c>
      <c r="RW47">
        <v>40688849668.000023</v>
      </c>
      <c r="RX47">
        <v>7040</v>
      </c>
      <c r="RY47">
        <v>8700</v>
      </c>
      <c r="RZ47">
        <v>6800</v>
      </c>
      <c r="SA47">
        <v>7765</v>
      </c>
      <c r="SB47">
        <v>764465486264.71619</v>
      </c>
      <c r="SC47">
        <v>7965</v>
      </c>
      <c r="SD47">
        <v>8915</v>
      </c>
      <c r="SE47">
        <v>7345</v>
      </c>
      <c r="SF47">
        <v>8150</v>
      </c>
      <c r="SG47">
        <v>97539452482.013245</v>
      </c>
      <c r="SH47">
        <v>2170</v>
      </c>
      <c r="SI47">
        <v>2385</v>
      </c>
      <c r="SJ47">
        <v>2010</v>
      </c>
      <c r="SK47">
        <v>2230</v>
      </c>
      <c r="SL47">
        <v>58633730469.413689</v>
      </c>
      <c r="SM47">
        <v>3.8030000000000001E-2</v>
      </c>
      <c r="SN47">
        <v>4.0599999999999997E-2</v>
      </c>
      <c r="SO47">
        <v>3.6339999999999997E-2</v>
      </c>
      <c r="SP47">
        <v>3.8960000000000002E-2</v>
      </c>
      <c r="SQ47">
        <v>87925380290.0401</v>
      </c>
      <c r="UP47">
        <v>5</v>
      </c>
      <c r="UQ47">
        <v>8</v>
      </c>
      <c r="UR47">
        <v>10</v>
      </c>
      <c r="US47">
        <v>12</v>
      </c>
      <c r="UT47">
        <v>41</v>
      </c>
      <c r="UU47">
        <v>2</v>
      </c>
      <c r="UV47">
        <v>7</v>
      </c>
      <c r="UW47">
        <v>84</v>
      </c>
      <c r="UX47">
        <v>30</v>
      </c>
      <c r="UY47">
        <v>56</v>
      </c>
      <c r="UZ47">
        <v>23</v>
      </c>
      <c r="VA47">
        <v>15</v>
      </c>
      <c r="VB47">
        <v>87</v>
      </c>
      <c r="VC47">
        <v>45</v>
      </c>
      <c r="VD47">
        <v>38</v>
      </c>
      <c r="VE47">
        <v>71</v>
      </c>
      <c r="VF47">
        <v>72</v>
      </c>
      <c r="VG47">
        <v>73</v>
      </c>
      <c r="VH47">
        <v>58</v>
      </c>
      <c r="VI47">
        <v>88</v>
      </c>
      <c r="VJ47">
        <v>24</v>
      </c>
      <c r="VK47">
        <v>81</v>
      </c>
      <c r="VL47">
        <v>89</v>
      </c>
      <c r="VM47">
        <v>9</v>
      </c>
      <c r="VN47">
        <v>92</v>
      </c>
      <c r="VO47">
        <v>16</v>
      </c>
      <c r="VP47">
        <v>20</v>
      </c>
      <c r="VQ47">
        <v>25</v>
      </c>
      <c r="VR47">
        <v>62</v>
      </c>
      <c r="VS47">
        <v>95</v>
      </c>
      <c r="VT47">
        <v>69</v>
      </c>
      <c r="VU47">
        <v>97</v>
      </c>
      <c r="VV47">
        <v>98</v>
      </c>
      <c r="VW47">
        <v>14</v>
      </c>
      <c r="VX47">
        <v>93</v>
      </c>
      <c r="VY47">
        <v>60</v>
      </c>
      <c r="VZ47">
        <v>39</v>
      </c>
      <c r="WA47">
        <v>99</v>
      </c>
      <c r="WB47">
        <v>65</v>
      </c>
      <c r="WC47">
        <v>96</v>
      </c>
      <c r="WD47">
        <v>83</v>
      </c>
      <c r="WE47">
        <v>90</v>
      </c>
      <c r="WF47">
        <v>57</v>
      </c>
      <c r="WG47">
        <v>64</v>
      </c>
      <c r="WH47">
        <v>101</v>
      </c>
      <c r="WI47">
        <v>77</v>
      </c>
      <c r="WJ47">
        <v>51</v>
      </c>
      <c r="WK47">
        <v>74</v>
      </c>
      <c r="WL47">
        <v>94</v>
      </c>
      <c r="WM47">
        <v>3</v>
      </c>
      <c r="WN47">
        <v>49</v>
      </c>
      <c r="WO47">
        <v>85</v>
      </c>
      <c r="WP47">
        <v>59</v>
      </c>
      <c r="WQ47">
        <v>32</v>
      </c>
      <c r="WR47">
        <v>78</v>
      </c>
      <c r="WS47">
        <v>50</v>
      </c>
      <c r="WT47">
        <v>86</v>
      </c>
      <c r="WU47">
        <v>42</v>
      </c>
      <c r="WV47">
        <v>37</v>
      </c>
      <c r="WW47">
        <v>29</v>
      </c>
      <c r="WX47">
        <v>100</v>
      </c>
      <c r="WY47">
        <v>82</v>
      </c>
      <c r="WZ47">
        <v>11</v>
      </c>
      <c r="XA47">
        <v>19</v>
      </c>
      <c r="XB47">
        <v>21</v>
      </c>
      <c r="XC47">
        <v>43</v>
      </c>
      <c r="XD47">
        <v>4</v>
      </c>
      <c r="XE47">
        <v>17</v>
      </c>
      <c r="XF47">
        <v>48</v>
      </c>
      <c r="XG47">
        <v>28</v>
      </c>
      <c r="XH47">
        <v>68</v>
      </c>
      <c r="XI47">
        <v>80</v>
      </c>
      <c r="XJ47">
        <v>67</v>
      </c>
      <c r="XK47">
        <v>33</v>
      </c>
      <c r="XL47">
        <v>76</v>
      </c>
      <c r="XM47">
        <v>40</v>
      </c>
      <c r="XN47">
        <v>79</v>
      </c>
      <c r="XO47">
        <v>53</v>
      </c>
      <c r="XP47">
        <v>18</v>
      </c>
      <c r="XQ47">
        <v>54</v>
      </c>
      <c r="XR47">
        <v>22</v>
      </c>
      <c r="XS47">
        <v>70</v>
      </c>
      <c r="XT47">
        <v>55</v>
      </c>
      <c r="XU47">
        <v>47</v>
      </c>
      <c r="XV47">
        <v>31</v>
      </c>
      <c r="XW47">
        <v>66</v>
      </c>
      <c r="XX47">
        <v>52</v>
      </c>
      <c r="XY47">
        <v>102</v>
      </c>
      <c r="XZ47">
        <v>36</v>
      </c>
      <c r="YA47">
        <v>34</v>
      </c>
      <c r="YB47">
        <v>63</v>
      </c>
      <c r="YC47">
        <v>13</v>
      </c>
      <c r="YD47">
        <v>91</v>
      </c>
      <c r="YE47">
        <v>46</v>
      </c>
      <c r="YF47">
        <v>1</v>
      </c>
      <c r="YG47">
        <v>75</v>
      </c>
      <c r="YH47">
        <v>35</v>
      </c>
      <c r="YI47">
        <v>61</v>
      </c>
      <c r="YJ47">
        <v>6</v>
      </c>
      <c r="YK47">
        <v>26</v>
      </c>
      <c r="YL47">
        <v>44</v>
      </c>
      <c r="YM47">
        <v>27</v>
      </c>
      <c r="YX47">
        <v>1</v>
      </c>
      <c r="YY47">
        <v>0</v>
      </c>
      <c r="YZ47">
        <v>0</v>
      </c>
      <c r="ZA47">
        <v>0</v>
      </c>
      <c r="ZB47">
        <v>0</v>
      </c>
      <c r="ZC47">
        <v>1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1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1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1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0.1473525752674795</v>
      </c>
      <c r="AHO47">
        <v>0.1322058823529412</v>
      </c>
      <c r="AHP47">
        <v>6.8585572842998585E-2</v>
      </c>
      <c r="AHQ47">
        <v>5.6691729323308272E-2</v>
      </c>
      <c r="AHR47">
        <v>0.14035623409669221</v>
      </c>
      <c r="AHS47">
        <v>8.5483870967741946E-2</v>
      </c>
      <c r="AHT47">
        <v>0.1065988372093023</v>
      </c>
      <c r="AHU47">
        <v>9.7712418300653608E-2</v>
      </c>
      <c r="AHV47">
        <v>7.6500000000000012E-2</v>
      </c>
      <c r="AHW47">
        <v>0.1096026490066225</v>
      </c>
      <c r="AHX47">
        <v>8.3589743589743595E-2</v>
      </c>
      <c r="AHY47">
        <v>6.6192660550458735E-2</v>
      </c>
      <c r="AHZ47">
        <v>8.2608695652173922E-2</v>
      </c>
      <c r="AIA47">
        <v>4.5314285714285717E-2</v>
      </c>
      <c r="AIB47">
        <v>9.1929824561403528E-2</v>
      </c>
      <c r="AIC47">
        <v>5.0133333333333342E-2</v>
      </c>
      <c r="AID47">
        <v>4.2799999999999998E-2</v>
      </c>
      <c r="AIE47">
        <v>6.1369863013698643E-2</v>
      </c>
      <c r="AIF47">
        <v>5.7446808510638298E-2</v>
      </c>
      <c r="AIG47">
        <v>0.10761467889908261</v>
      </c>
      <c r="AIH47">
        <v>0.106</v>
      </c>
      <c r="AII47">
        <v>6.444954128440368E-2</v>
      </c>
      <c r="AIJ47">
        <v>7.0185185185185184E-2</v>
      </c>
      <c r="AIK47">
        <v>7.2230014025245454E-2</v>
      </c>
      <c r="AIL47">
        <v>7.2068965517241387E-2</v>
      </c>
      <c r="AIM47">
        <v>0.1187735849056604</v>
      </c>
      <c r="AIN47">
        <v>7.7500000000000013E-2</v>
      </c>
      <c r="AIO47">
        <v>6.2833333333333338E-2</v>
      </c>
      <c r="AIP47">
        <v>7.8372093023255818E-2</v>
      </c>
      <c r="AIQ47">
        <v>9.0000000000000024E-2</v>
      </c>
      <c r="AIR47">
        <v>2.1604938271604941E-2</v>
      </c>
      <c r="AIS47">
        <v>9.4285714285714292E-2</v>
      </c>
      <c r="AIT47">
        <v>7.1578947368421061E-2</v>
      </c>
      <c r="AIU47">
        <v>0.11872659176029959</v>
      </c>
      <c r="AIV47">
        <v>8.5161290322580643E-2</v>
      </c>
      <c r="AIW47">
        <v>6.7023809523809486E-2</v>
      </c>
      <c r="AIX47">
        <v>6.2812500000000035E-2</v>
      </c>
      <c r="AIY47">
        <v>8.6000000000000021E-2</v>
      </c>
      <c r="AIZ47">
        <v>5.1363636363636347E-2</v>
      </c>
      <c r="AJA47">
        <v>8.6875000000000008E-2</v>
      </c>
      <c r="AJB47">
        <v>5.920000000000001E-2</v>
      </c>
      <c r="AJC47">
        <v>6.8281250000000002E-2</v>
      </c>
      <c r="AJD47">
        <v>7.2446808510638311E-2</v>
      </c>
      <c r="AJE47">
        <v>7.2631578947368422E-2</v>
      </c>
      <c r="AJF47">
        <v>9.8048780487804896E-2</v>
      </c>
      <c r="AJG47">
        <v>9.295081967213116E-2</v>
      </c>
      <c r="AJH47">
        <v>0.1159266802443992</v>
      </c>
      <c r="AJI47">
        <v>7.2142857142857147E-2</v>
      </c>
      <c r="AJJ47">
        <v>6.7380952380952402E-2</v>
      </c>
      <c r="AJK47">
        <v>5.103225806451616E-2</v>
      </c>
      <c r="AJL47">
        <v>6.5238095238095248E-2</v>
      </c>
      <c r="AJM47">
        <v>9.5961538461538487E-2</v>
      </c>
      <c r="AJN47">
        <v>7.3499999999999996E-2</v>
      </c>
      <c r="AJO47">
        <v>9.3000000000000013E-2</v>
      </c>
      <c r="AJP47">
        <v>9.6875000000000003E-2</v>
      </c>
      <c r="AJQ47">
        <v>0.10583333333333329</v>
      </c>
      <c r="AJR47">
        <v>0.1185567010309278</v>
      </c>
      <c r="AJS47">
        <v>2.8750000000000019E-2</v>
      </c>
      <c r="AJT47">
        <v>5.0909090909090897E-2</v>
      </c>
      <c r="AJU47">
        <v>5.5000000000000028E-2</v>
      </c>
      <c r="AJV47">
        <v>6.5357142857142864E-2</v>
      </c>
      <c r="AJW47">
        <v>8.7941176470588245E-2</v>
      </c>
      <c r="AJX47">
        <v>6.7058823529411768E-2</v>
      </c>
      <c r="AJY47">
        <v>7.6590909090909098E-2</v>
      </c>
      <c r="AJZ47">
        <v>7.4365079365079328E-2</v>
      </c>
      <c r="AKA47">
        <v>6.9473684210526312E-2</v>
      </c>
      <c r="AKB47">
        <v>6.2222222222222227E-2</v>
      </c>
      <c r="AKC47">
        <v>6.8571428571428575E-2</v>
      </c>
      <c r="AKD47">
        <v>4.1282051282051299E-2</v>
      </c>
      <c r="AKE47">
        <v>6.8750000000000019E-2</v>
      </c>
      <c r="AKF47">
        <v>6.8133333333333351E-2</v>
      </c>
      <c r="AKG47">
        <v>7.5488721804511286E-2</v>
      </c>
      <c r="AKH47">
        <v>6.9130434782608732E-2</v>
      </c>
      <c r="AKI47">
        <v>0.1101385041551247</v>
      </c>
      <c r="AKJ47">
        <v>0.1145263157894737</v>
      </c>
      <c r="AKK47">
        <v>4.9000000000000002E-2</v>
      </c>
      <c r="AKL47">
        <v>3.7500000000000012E-2</v>
      </c>
      <c r="AKM47">
        <v>0.15230769230769231</v>
      </c>
      <c r="AKN47">
        <v>4.4752066115702482E-2</v>
      </c>
      <c r="AKO47">
        <v>7.3578947368421063E-2</v>
      </c>
      <c r="AKP47">
        <v>7.6304347826086971E-2</v>
      </c>
      <c r="AKQ47">
        <v>6.2131147540983617E-2</v>
      </c>
      <c r="AKR47">
        <v>8.4942263279445734E-2</v>
      </c>
      <c r="AKS47">
        <v>4.5352112676056343E-2</v>
      </c>
      <c r="AKT47">
        <v>6.5882352941176434E-2</v>
      </c>
      <c r="AKU47">
        <v>6.4077669902912623E-2</v>
      </c>
      <c r="AKV47">
        <v>5.5296803652968053E-2</v>
      </c>
      <c r="AKW47">
        <v>8.500000000000002E-2</v>
      </c>
      <c r="AKX47">
        <v>7.8461538461538471E-2</v>
      </c>
      <c r="AKY47">
        <v>6.7826086956521744E-2</v>
      </c>
      <c r="AKZ47">
        <v>5.0588235294117663E-2</v>
      </c>
      <c r="ALA47">
        <v>2.464135021097047E-2</v>
      </c>
      <c r="ALB47">
        <v>8.740740740740742E-2</v>
      </c>
      <c r="ALC47">
        <v>5.4800000000000008E-2</v>
      </c>
      <c r="ALD47">
        <v>3.6933333333333339E-2</v>
      </c>
      <c r="ALE47">
        <v>6.0761904761904767E-2</v>
      </c>
      <c r="ALF47">
        <v>5.2192982456140347E-2</v>
      </c>
      <c r="ALG47">
        <v>5.2380165289256202E-2</v>
      </c>
      <c r="ALH47">
        <v>8.2254335260115621E-2</v>
      </c>
      <c r="ALI47">
        <v>9.4770114942528738E-2</v>
      </c>
      <c r="ALJ47">
        <v>9.8863636363636376E-2</v>
      </c>
      <c r="ALK47">
        <v>0.1022368421052631</v>
      </c>
      <c r="ALV47">
        <v>-2.956158323284019E-2</v>
      </c>
      <c r="ALW47">
        <v>3.1136160169863421E-2</v>
      </c>
      <c r="ALX47">
        <v>-5.2522502629587693E-2</v>
      </c>
      <c r="ALY47">
        <v>-5.7752168327303573E-2</v>
      </c>
      <c r="ALZ47">
        <v>-2.1894833743298151E-2</v>
      </c>
      <c r="AMA47">
        <v>-2.0561464870628491E-2</v>
      </c>
      <c r="AMB47">
        <v>-2.7241008698782879E-2</v>
      </c>
      <c r="AMC47">
        <v>2.1263647938523089E-3</v>
      </c>
      <c r="AMD47">
        <v>-1.0102494397707719E-2</v>
      </c>
      <c r="AME47">
        <v>-4.2928764970804327E-2</v>
      </c>
      <c r="AMF47">
        <v>-1.9665961353401928E-2</v>
      </c>
      <c r="AMG47">
        <v>-1.768957174060537E-2</v>
      </c>
      <c r="AMH47">
        <v>-2.870310012885624E-2</v>
      </c>
      <c r="AMI47">
        <v>-3.0666307607120299E-2</v>
      </c>
      <c r="AMJ47">
        <v>-6.2580720911118881E-2</v>
      </c>
      <c r="AMK47">
        <v>-4.5026052763387107E-2</v>
      </c>
      <c r="AML47">
        <v>-8.8161704759495252E-2</v>
      </c>
      <c r="AMM47">
        <v>-8.653411409225753E-2</v>
      </c>
      <c r="AMN47">
        <v>-5.6548005824743619E-3</v>
      </c>
      <c r="AMO47">
        <v>4.1063205638770528E-2</v>
      </c>
      <c r="AMP47">
        <v>-2.707241488502499E-2</v>
      </c>
      <c r="AMQ47">
        <v>2.256819693945444E-2</v>
      </c>
      <c r="AMR47">
        <v>-2.5083949747563779E-2</v>
      </c>
      <c r="AMS47">
        <v>-5.8508362063751207E-2</v>
      </c>
      <c r="AMT47">
        <v>7.6435913220287421E-3</v>
      </c>
      <c r="AMU47">
        <v>-1.55021236417765E-2</v>
      </c>
      <c r="AMV47">
        <v>-4.1435925142196739E-2</v>
      </c>
      <c r="AMW47">
        <v>-4.3051152596767173E-2</v>
      </c>
      <c r="AMX47">
        <v>-3.0987952767788322E-2</v>
      </c>
      <c r="AMY47">
        <v>-3.105745031675777E-2</v>
      </c>
      <c r="AMZ47">
        <v>-0.12116942585417401</v>
      </c>
      <c r="ANA47">
        <v>-1.719388909956221E-2</v>
      </c>
      <c r="ANB47">
        <v>4.0199464552124198E-2</v>
      </c>
      <c r="ANC47">
        <v>-3.6490927536629518E-2</v>
      </c>
      <c r="AND47">
        <v>-3.2022259421120143E-2</v>
      </c>
      <c r="ANE47">
        <v>-2.3879030624275651E-2</v>
      </c>
      <c r="ANF47">
        <v>5.1341760922599233E-2</v>
      </c>
      <c r="ANG47">
        <v>-1.6761349096678368E-2</v>
      </c>
      <c r="ANH47">
        <v>-3.7612538635808712E-2</v>
      </c>
      <c r="ANI47">
        <v>-2.445793344817215E-2</v>
      </c>
      <c r="ANJ47">
        <v>1.0196131952619149E-2</v>
      </c>
      <c r="ANK47">
        <v>-9.217661214821038E-3</v>
      </c>
      <c r="ANL47">
        <v>-2.1672631069222459E-2</v>
      </c>
      <c r="ANM47">
        <v>0.33026151087655209</v>
      </c>
      <c r="ANN47">
        <v>1.1477642087390331E-2</v>
      </c>
      <c r="ANO47">
        <v>1.4924733522220681E-2</v>
      </c>
      <c r="ANP47">
        <v>-8.6316737237812635E-3</v>
      </c>
      <c r="ANQ47">
        <v>-1.363645947541536E-2</v>
      </c>
      <c r="ANR47">
        <v>-1.0356284236638371E-2</v>
      </c>
      <c r="ANS47">
        <v>-0.1079861494208679</v>
      </c>
      <c r="ANT47">
        <v>0.6781613621631335</v>
      </c>
      <c r="ANU47">
        <v>-1.358746860806326E-2</v>
      </c>
      <c r="ANV47">
        <v>8.5393315932237979E-2</v>
      </c>
      <c r="ANW47">
        <v>-2.862825585577955E-2</v>
      </c>
      <c r="ANX47">
        <v>-2.873755594401262E-2</v>
      </c>
      <c r="ANY47">
        <v>-3.9920159680638667E-3</v>
      </c>
      <c r="ANZ47">
        <v>-1.4468507618494719E-3</v>
      </c>
      <c r="AOA47">
        <v>-6.2580720911118881E-2</v>
      </c>
      <c r="AOB47">
        <v>7.5381370934223701E-2</v>
      </c>
      <c r="AOC47">
        <v>4.6086597754212422E-2</v>
      </c>
      <c r="AOD47">
        <v>7.6637201786902365E-2</v>
      </c>
      <c r="AOE47">
        <v>-1.341795903461218E-2</v>
      </c>
      <c r="AOF47">
        <v>6.2408516300731957E-2</v>
      </c>
      <c r="AOG47">
        <v>0.15656664812451601</v>
      </c>
      <c r="AOH47">
        <v>-8.6992681304058572E-2</v>
      </c>
      <c r="AOI47">
        <v>-4.4750356937384161E-4</v>
      </c>
      <c r="AOJ47">
        <v>-8.1268497487783087E-2</v>
      </c>
      <c r="AOK47">
        <v>-3.3286368439591429E-2</v>
      </c>
      <c r="AOL47">
        <v>-7.3271704107593205E-2</v>
      </c>
      <c r="AOM47">
        <v>-3.9920159680638667E-3</v>
      </c>
      <c r="AON47">
        <v>-1.5300403559692749E-2</v>
      </c>
      <c r="AOO47">
        <v>-2.4867823737713231E-2</v>
      </c>
      <c r="AOP47">
        <v>3.7857058991261461E-2</v>
      </c>
      <c r="AOQ47">
        <v>-8.10929812678296E-3</v>
      </c>
      <c r="AOR47">
        <v>-1.5885963588082589E-2</v>
      </c>
      <c r="AOS47">
        <v>-1.7730057127125051E-2</v>
      </c>
      <c r="AOT47">
        <v>-8.1694766495377991E-2</v>
      </c>
      <c r="AOU47">
        <v>7.9505258068994777E-3</v>
      </c>
      <c r="AOV47">
        <v>5.1638116269373979E-2</v>
      </c>
      <c r="AOW47">
        <v>-3.780907115941079E-2</v>
      </c>
      <c r="AOX47">
        <v>0.16333732534930159</v>
      </c>
      <c r="AOY47">
        <v>0.15569092495516459</v>
      </c>
      <c r="AOZ47">
        <v>-8.9050002913783066E-3</v>
      </c>
      <c r="APA47">
        <v>0.21484736712142699</v>
      </c>
      <c r="APB47">
        <v>7.6656403791606875E-2</v>
      </c>
      <c r="APC47">
        <v>-7.4672706227461028E-3</v>
      </c>
      <c r="APD47">
        <v>2.84593719828512E-2</v>
      </c>
      <c r="APE47">
        <v>2.8211475432506909E-2</v>
      </c>
      <c r="APF47">
        <v>0.1221399994770285</v>
      </c>
      <c r="APG47">
        <v>7.3507164345660181E-2</v>
      </c>
      <c r="APH47">
        <v>0.12880904856952771</v>
      </c>
      <c r="API47">
        <v>0.19877471008765471</v>
      </c>
      <c r="APJ47">
        <v>-9.6191797196568674E-3</v>
      </c>
      <c r="APK47">
        <v>0.27177566690722799</v>
      </c>
      <c r="APL47">
        <v>-0.1327277417953209</v>
      </c>
      <c r="APM47">
        <v>-9.2368695752531593E-3</v>
      </c>
      <c r="APN47">
        <v>-4.8522924345050573E-2</v>
      </c>
      <c r="APO47">
        <v>-5.4202724281920737E-2</v>
      </c>
      <c r="APP47">
        <v>3.4995248713012288E-2</v>
      </c>
      <c r="APQ47">
        <v>-3.3635110730919071E-2</v>
      </c>
      <c r="APR47">
        <v>-2.58342963196414E-2</v>
      </c>
      <c r="APS47">
        <v>-2.8187551768489309E-2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L47">
        <f t="shared" si="0"/>
        <v>0</v>
      </c>
      <c r="AUM47">
        <f t="shared" si="1"/>
        <v>1.2629418513901061</v>
      </c>
      <c r="AUN47">
        <f t="shared" si="2"/>
        <v>0</v>
      </c>
    </row>
    <row r="48" spans="1:1236" x14ac:dyDescent="0.2">
      <c r="A48" s="2">
        <v>44312.416666666657</v>
      </c>
      <c r="B48">
        <v>61179000</v>
      </c>
      <c r="C48">
        <v>64888000</v>
      </c>
      <c r="D48">
        <v>60700000</v>
      </c>
      <c r="E48">
        <v>63956000</v>
      </c>
      <c r="F48">
        <v>869020162622.93506</v>
      </c>
      <c r="G48">
        <v>2905000</v>
      </c>
      <c r="H48">
        <v>3030000</v>
      </c>
      <c r="I48">
        <v>2868000</v>
      </c>
      <c r="J48">
        <v>2989000</v>
      </c>
      <c r="K48">
        <v>555127792422.57397</v>
      </c>
      <c r="L48">
        <v>100350</v>
      </c>
      <c r="M48">
        <v>109750</v>
      </c>
      <c r="N48">
        <v>99310</v>
      </c>
      <c r="O48">
        <v>106450</v>
      </c>
      <c r="P48">
        <v>362252898866.77618</v>
      </c>
      <c r="Q48">
        <v>4080</v>
      </c>
      <c r="R48">
        <v>4585</v>
      </c>
      <c r="S48">
        <v>4040</v>
      </c>
      <c r="T48">
        <v>4355</v>
      </c>
      <c r="U48">
        <v>150661763486.1937</v>
      </c>
      <c r="V48">
        <v>279950</v>
      </c>
      <c r="W48">
        <v>296900</v>
      </c>
      <c r="X48">
        <v>277350</v>
      </c>
      <c r="Y48">
        <v>291950</v>
      </c>
      <c r="Z48">
        <v>59501652712.92202</v>
      </c>
      <c r="AA48">
        <v>1330</v>
      </c>
      <c r="AB48">
        <v>1680</v>
      </c>
      <c r="AC48">
        <v>1300</v>
      </c>
      <c r="AD48">
        <v>1625</v>
      </c>
      <c r="AE48">
        <v>2417135759446.1611</v>
      </c>
      <c r="AF48">
        <v>36770</v>
      </c>
      <c r="AG48">
        <v>39450</v>
      </c>
      <c r="AH48">
        <v>36450</v>
      </c>
      <c r="AI48">
        <v>38400</v>
      </c>
      <c r="AJ48">
        <v>772431476931.35718</v>
      </c>
      <c r="AK48">
        <v>7780</v>
      </c>
      <c r="AL48">
        <v>8635</v>
      </c>
      <c r="AM48">
        <v>7730</v>
      </c>
      <c r="AN48">
        <v>8510</v>
      </c>
      <c r="AO48">
        <v>22140679907.519779</v>
      </c>
      <c r="AP48">
        <v>162</v>
      </c>
      <c r="AQ48">
        <v>188</v>
      </c>
      <c r="AR48">
        <v>160</v>
      </c>
      <c r="AS48">
        <v>183</v>
      </c>
      <c r="AT48">
        <v>88050058169.475082</v>
      </c>
      <c r="AU48">
        <v>16150</v>
      </c>
      <c r="AV48">
        <v>23350</v>
      </c>
      <c r="AW48">
        <v>16010</v>
      </c>
      <c r="AX48">
        <v>22200</v>
      </c>
      <c r="AY48">
        <v>73761866216.439651</v>
      </c>
      <c r="AZ48">
        <v>344</v>
      </c>
      <c r="BA48">
        <v>384</v>
      </c>
      <c r="BB48">
        <v>338</v>
      </c>
      <c r="BC48">
        <v>380</v>
      </c>
      <c r="BD48">
        <v>112400982036.26199</v>
      </c>
      <c r="BE48">
        <v>15060</v>
      </c>
      <c r="BF48">
        <v>17480</v>
      </c>
      <c r="BG48">
        <v>14930</v>
      </c>
      <c r="BH48">
        <v>17390</v>
      </c>
      <c r="BI48">
        <v>222884100258.95291</v>
      </c>
      <c r="BJ48">
        <v>4815</v>
      </c>
      <c r="BK48">
        <v>5855</v>
      </c>
      <c r="BL48">
        <v>4815</v>
      </c>
      <c r="BM48">
        <v>5465</v>
      </c>
      <c r="BN48">
        <v>24729197959.12141</v>
      </c>
      <c r="BO48">
        <v>963</v>
      </c>
      <c r="BP48">
        <v>1115</v>
      </c>
      <c r="BQ48">
        <v>940</v>
      </c>
      <c r="BR48">
        <v>1090</v>
      </c>
      <c r="BS48">
        <v>64142155529.405724</v>
      </c>
      <c r="BT48">
        <v>520</v>
      </c>
      <c r="BU48">
        <v>585</v>
      </c>
      <c r="BV48">
        <v>519</v>
      </c>
      <c r="BW48">
        <v>575</v>
      </c>
      <c r="BX48">
        <v>64435143578.418793</v>
      </c>
      <c r="BY48">
        <v>384</v>
      </c>
      <c r="BZ48">
        <v>445</v>
      </c>
      <c r="CA48">
        <v>382</v>
      </c>
      <c r="CB48">
        <v>442</v>
      </c>
      <c r="CC48">
        <v>30991620346.498211</v>
      </c>
      <c r="CD48">
        <v>1955</v>
      </c>
      <c r="CE48">
        <v>2270</v>
      </c>
      <c r="CF48">
        <v>1945</v>
      </c>
      <c r="CG48">
        <v>2175</v>
      </c>
      <c r="CH48">
        <v>29481905138.819221</v>
      </c>
      <c r="CI48">
        <v>2080</v>
      </c>
      <c r="CJ48">
        <v>2400</v>
      </c>
      <c r="CK48">
        <v>2060</v>
      </c>
      <c r="CL48">
        <v>2315</v>
      </c>
      <c r="CM48">
        <v>35260526419.486862</v>
      </c>
      <c r="CN48">
        <v>1495</v>
      </c>
      <c r="CO48">
        <v>1920</v>
      </c>
      <c r="CP48">
        <v>1485</v>
      </c>
      <c r="CQ48">
        <v>1630</v>
      </c>
      <c r="CR48">
        <v>48754829914.198387</v>
      </c>
      <c r="CS48">
        <v>38010</v>
      </c>
      <c r="CT48">
        <v>47800</v>
      </c>
      <c r="CU48">
        <v>37740</v>
      </c>
      <c r="CV48">
        <v>43010</v>
      </c>
      <c r="CW48">
        <v>31661723137.59903</v>
      </c>
      <c r="CX48">
        <v>1370</v>
      </c>
      <c r="CY48">
        <v>1495</v>
      </c>
      <c r="CZ48">
        <v>1355</v>
      </c>
      <c r="DA48">
        <v>1470</v>
      </c>
      <c r="DB48">
        <v>104824381333.59669</v>
      </c>
      <c r="DC48">
        <v>8105</v>
      </c>
      <c r="DD48">
        <v>10400</v>
      </c>
      <c r="DE48">
        <v>8005</v>
      </c>
      <c r="DF48">
        <v>9080</v>
      </c>
      <c r="DG48">
        <v>41763459730.219589</v>
      </c>
      <c r="DH48">
        <v>417</v>
      </c>
      <c r="DI48">
        <v>484</v>
      </c>
      <c r="DJ48">
        <v>413</v>
      </c>
      <c r="DK48">
        <v>465</v>
      </c>
      <c r="DL48">
        <v>17922141443.383308</v>
      </c>
      <c r="DM48">
        <v>99840</v>
      </c>
      <c r="DN48">
        <v>107700</v>
      </c>
      <c r="DO48">
        <v>98760</v>
      </c>
      <c r="DP48">
        <v>103450</v>
      </c>
      <c r="DQ48">
        <v>529244991907.26593</v>
      </c>
      <c r="DR48">
        <v>2170</v>
      </c>
      <c r="DS48">
        <v>2395</v>
      </c>
      <c r="DT48">
        <v>2160</v>
      </c>
      <c r="DU48">
        <v>2345</v>
      </c>
      <c r="DV48">
        <v>17946291946.744221</v>
      </c>
      <c r="DW48">
        <v>6415</v>
      </c>
      <c r="DX48">
        <v>7105</v>
      </c>
      <c r="DY48">
        <v>6345</v>
      </c>
      <c r="DZ48">
        <v>6935</v>
      </c>
      <c r="EA48">
        <v>218215361889.17361</v>
      </c>
      <c r="EB48">
        <v>128</v>
      </c>
      <c r="EC48">
        <v>143</v>
      </c>
      <c r="ED48">
        <v>126</v>
      </c>
      <c r="EE48">
        <v>139</v>
      </c>
      <c r="EF48">
        <v>151368988441.4339</v>
      </c>
      <c r="EG48">
        <v>39.299999999999997</v>
      </c>
      <c r="EH48">
        <v>44.8</v>
      </c>
      <c r="EI48">
        <v>38.9</v>
      </c>
      <c r="EJ48">
        <v>43.5</v>
      </c>
      <c r="EK48">
        <v>92229596432.169312</v>
      </c>
      <c r="EL48">
        <v>1710</v>
      </c>
      <c r="EM48">
        <v>1955</v>
      </c>
      <c r="EN48">
        <v>1695</v>
      </c>
      <c r="EO48">
        <v>1935</v>
      </c>
      <c r="EP48">
        <v>39412166784.481178</v>
      </c>
      <c r="EQ48">
        <v>179</v>
      </c>
      <c r="ER48">
        <v>200</v>
      </c>
      <c r="ES48">
        <v>177</v>
      </c>
      <c r="ET48">
        <v>194</v>
      </c>
      <c r="EU48">
        <v>15064386107.721661</v>
      </c>
      <c r="EV48">
        <v>405</v>
      </c>
      <c r="EW48">
        <v>490</v>
      </c>
      <c r="EX48">
        <v>404</v>
      </c>
      <c r="EY48">
        <v>462</v>
      </c>
      <c r="EZ48">
        <v>34844592090.987762</v>
      </c>
      <c r="FA48">
        <v>1680</v>
      </c>
      <c r="FB48">
        <v>1860</v>
      </c>
      <c r="FC48">
        <v>1675</v>
      </c>
      <c r="FD48">
        <v>1850</v>
      </c>
      <c r="FE48">
        <v>14022502397.28207</v>
      </c>
      <c r="FF48">
        <v>153</v>
      </c>
      <c r="FG48">
        <v>175</v>
      </c>
      <c r="FH48">
        <v>152</v>
      </c>
      <c r="FI48">
        <v>169</v>
      </c>
      <c r="FJ48">
        <v>13472257687.24424</v>
      </c>
      <c r="FK48">
        <v>950300</v>
      </c>
      <c r="FL48">
        <v>1017500</v>
      </c>
      <c r="FM48">
        <v>944400</v>
      </c>
      <c r="FN48">
        <v>997000</v>
      </c>
      <c r="FO48">
        <v>246339843190.58459</v>
      </c>
      <c r="FP48">
        <v>1295</v>
      </c>
      <c r="FQ48">
        <v>1400</v>
      </c>
      <c r="FR48">
        <v>1285</v>
      </c>
      <c r="FS48">
        <v>1380</v>
      </c>
      <c r="FT48">
        <v>16260715942.648081</v>
      </c>
      <c r="FU48">
        <v>58.9</v>
      </c>
      <c r="FV48">
        <v>69.400000000000006</v>
      </c>
      <c r="FW48">
        <v>58.1</v>
      </c>
      <c r="FX48">
        <v>68.599999999999994</v>
      </c>
      <c r="FY48">
        <v>39526241902.96373</v>
      </c>
      <c r="FZ48">
        <v>22.8</v>
      </c>
      <c r="GA48">
        <v>27.8</v>
      </c>
      <c r="GB48">
        <v>21.8</v>
      </c>
      <c r="GC48">
        <v>26.5</v>
      </c>
      <c r="GD48">
        <v>53611689305.178513</v>
      </c>
      <c r="GE48">
        <v>540</v>
      </c>
      <c r="GF48">
        <v>649</v>
      </c>
      <c r="GG48">
        <v>538</v>
      </c>
      <c r="GH48">
        <v>616</v>
      </c>
      <c r="GI48">
        <v>13810008713.18515</v>
      </c>
      <c r="GJ48">
        <v>22.9</v>
      </c>
      <c r="GK48">
        <v>27.6</v>
      </c>
      <c r="GL48">
        <v>22.8</v>
      </c>
      <c r="GM48">
        <v>26.4</v>
      </c>
      <c r="GN48">
        <v>37548125954.975616</v>
      </c>
      <c r="GO48">
        <v>2145</v>
      </c>
      <c r="GP48">
        <v>2625</v>
      </c>
      <c r="GQ48">
        <v>2130</v>
      </c>
      <c r="GR48">
        <v>2405</v>
      </c>
      <c r="GS48">
        <v>17040878821.792339</v>
      </c>
      <c r="GT48">
        <v>17.8</v>
      </c>
      <c r="GU48">
        <v>21.3</v>
      </c>
      <c r="GV48">
        <v>17.5</v>
      </c>
      <c r="GW48">
        <v>20.5</v>
      </c>
      <c r="GX48">
        <v>25329350890.57917</v>
      </c>
      <c r="GY48">
        <v>954</v>
      </c>
      <c r="GZ48">
        <v>1165</v>
      </c>
      <c r="HA48">
        <v>948</v>
      </c>
      <c r="HB48">
        <v>1080</v>
      </c>
      <c r="HC48">
        <v>21293764351.711571</v>
      </c>
      <c r="HD48">
        <v>14940</v>
      </c>
      <c r="HE48">
        <v>20240</v>
      </c>
      <c r="HF48">
        <v>14650</v>
      </c>
      <c r="HG48">
        <v>18630</v>
      </c>
      <c r="HH48">
        <v>89874694493.004364</v>
      </c>
      <c r="HI48">
        <v>197</v>
      </c>
      <c r="HJ48">
        <v>214</v>
      </c>
      <c r="HK48">
        <v>168</v>
      </c>
      <c r="HL48">
        <v>185</v>
      </c>
      <c r="HM48">
        <v>53638164569.361549</v>
      </c>
      <c r="HN48">
        <v>425</v>
      </c>
      <c r="HO48">
        <v>509</v>
      </c>
      <c r="HP48">
        <v>425</v>
      </c>
      <c r="HQ48">
        <v>484</v>
      </c>
      <c r="HR48">
        <v>11851050543.13892</v>
      </c>
      <c r="HS48">
        <v>3085</v>
      </c>
      <c r="HT48">
        <v>3500</v>
      </c>
      <c r="HU48">
        <v>3030</v>
      </c>
      <c r="HV48">
        <v>3290</v>
      </c>
      <c r="HW48">
        <v>14827700000.71464</v>
      </c>
      <c r="HX48">
        <v>293950</v>
      </c>
      <c r="HY48">
        <v>317600</v>
      </c>
      <c r="HZ48">
        <v>291500</v>
      </c>
      <c r="IA48">
        <v>310300</v>
      </c>
      <c r="IB48">
        <v>52370626884.416801</v>
      </c>
      <c r="IC48">
        <v>11280</v>
      </c>
      <c r="ID48">
        <v>13570</v>
      </c>
      <c r="IE48">
        <v>11190</v>
      </c>
      <c r="IF48">
        <v>12610</v>
      </c>
      <c r="IG48">
        <v>37252507782.403976</v>
      </c>
      <c r="IH48">
        <v>31.2</v>
      </c>
      <c r="II48">
        <v>37.700000000000003</v>
      </c>
      <c r="IJ48">
        <v>30.7</v>
      </c>
      <c r="IK48">
        <v>34.799999999999997</v>
      </c>
      <c r="IL48">
        <v>19561670403.689339</v>
      </c>
      <c r="IM48">
        <v>8.0300000000000007E-3</v>
      </c>
      <c r="IN48">
        <v>8.5000000000000006E-3</v>
      </c>
      <c r="IO48">
        <v>7.8799999999999999E-3</v>
      </c>
      <c r="IP48">
        <v>8.2400000000000008E-3</v>
      </c>
      <c r="IQ48">
        <v>1943248066306.531</v>
      </c>
      <c r="IR48">
        <v>262</v>
      </c>
      <c r="IS48">
        <v>296</v>
      </c>
      <c r="IT48">
        <v>205</v>
      </c>
      <c r="IU48">
        <v>216</v>
      </c>
      <c r="IV48">
        <v>116343667953.76489</v>
      </c>
      <c r="IW48">
        <v>2575</v>
      </c>
      <c r="IX48">
        <v>3035</v>
      </c>
      <c r="IY48">
        <v>2560</v>
      </c>
      <c r="IZ48">
        <v>3020</v>
      </c>
      <c r="JA48">
        <v>22439199562.982281</v>
      </c>
      <c r="JB48">
        <v>340</v>
      </c>
      <c r="JC48">
        <v>391</v>
      </c>
      <c r="JD48">
        <v>333</v>
      </c>
      <c r="JE48">
        <v>356</v>
      </c>
      <c r="JF48">
        <v>46021592275.740311</v>
      </c>
      <c r="JG48">
        <v>1380</v>
      </c>
      <c r="JH48">
        <v>1485</v>
      </c>
      <c r="JI48">
        <v>1365</v>
      </c>
      <c r="JJ48">
        <v>1455</v>
      </c>
      <c r="JK48">
        <v>74515204794.208633</v>
      </c>
      <c r="JL48">
        <v>157</v>
      </c>
      <c r="JM48">
        <v>175</v>
      </c>
      <c r="JN48">
        <v>156</v>
      </c>
      <c r="JO48">
        <v>172</v>
      </c>
      <c r="JP48">
        <v>26819412229.858719</v>
      </c>
      <c r="JQ48">
        <v>393</v>
      </c>
      <c r="JR48">
        <v>438</v>
      </c>
      <c r="JS48">
        <v>385</v>
      </c>
      <c r="JT48">
        <v>421</v>
      </c>
      <c r="JU48">
        <v>59562651292.506233</v>
      </c>
      <c r="JV48">
        <v>23540</v>
      </c>
      <c r="JW48">
        <v>26890</v>
      </c>
      <c r="JX48">
        <v>23400</v>
      </c>
      <c r="JY48">
        <v>26770</v>
      </c>
      <c r="JZ48">
        <v>22496619185.463699</v>
      </c>
      <c r="KA48">
        <v>20.9</v>
      </c>
      <c r="KB48">
        <v>23.4</v>
      </c>
      <c r="KC48">
        <v>19.8</v>
      </c>
      <c r="KD48">
        <v>22.3</v>
      </c>
      <c r="KE48">
        <v>59504900234.935287</v>
      </c>
      <c r="KF48">
        <v>21</v>
      </c>
      <c r="KG48">
        <v>24.4</v>
      </c>
      <c r="KH48">
        <v>19.899999999999999</v>
      </c>
      <c r="KI48">
        <v>23.2</v>
      </c>
      <c r="KJ48">
        <v>63932291370.345253</v>
      </c>
      <c r="KK48">
        <v>18.899999999999999</v>
      </c>
      <c r="KL48">
        <v>23.3</v>
      </c>
      <c r="KM48">
        <v>18</v>
      </c>
      <c r="KN48">
        <v>21.8</v>
      </c>
      <c r="KO48">
        <v>89109745375.876938</v>
      </c>
      <c r="KP48">
        <v>227</v>
      </c>
      <c r="KQ48">
        <v>243</v>
      </c>
      <c r="KR48">
        <v>212</v>
      </c>
      <c r="KS48">
        <v>235</v>
      </c>
      <c r="KT48">
        <v>12463949857.653799</v>
      </c>
      <c r="KU48">
        <v>314</v>
      </c>
      <c r="KV48">
        <v>349</v>
      </c>
      <c r="KW48">
        <v>310</v>
      </c>
      <c r="KX48">
        <v>335</v>
      </c>
      <c r="KY48">
        <v>21099344117.16946</v>
      </c>
      <c r="KZ48">
        <v>137</v>
      </c>
      <c r="LA48">
        <v>163</v>
      </c>
      <c r="LB48">
        <v>134</v>
      </c>
      <c r="LC48">
        <v>154</v>
      </c>
      <c r="LD48">
        <v>342976239982.33539</v>
      </c>
      <c r="LE48">
        <v>2125</v>
      </c>
      <c r="LF48">
        <v>2395</v>
      </c>
      <c r="LG48">
        <v>2070</v>
      </c>
      <c r="LH48">
        <v>2265</v>
      </c>
      <c r="LI48">
        <v>186361935679.5705</v>
      </c>
      <c r="LJ48">
        <v>90.2</v>
      </c>
      <c r="LK48">
        <v>101</v>
      </c>
      <c r="LL48">
        <v>88.5</v>
      </c>
      <c r="LM48">
        <v>96.8</v>
      </c>
      <c r="LN48">
        <v>125103922878.9986</v>
      </c>
      <c r="LO48">
        <v>140</v>
      </c>
      <c r="LP48">
        <v>161</v>
      </c>
      <c r="LQ48">
        <v>139</v>
      </c>
      <c r="LR48">
        <v>156</v>
      </c>
      <c r="LS48">
        <v>63174787907.160507</v>
      </c>
      <c r="LT48">
        <v>214</v>
      </c>
      <c r="LU48">
        <v>233</v>
      </c>
      <c r="LV48">
        <v>209</v>
      </c>
      <c r="LW48">
        <v>224</v>
      </c>
      <c r="LX48">
        <v>1013041388231.702</v>
      </c>
      <c r="LY48">
        <v>496</v>
      </c>
      <c r="LZ48">
        <v>563</v>
      </c>
      <c r="MA48">
        <v>491</v>
      </c>
      <c r="MB48">
        <v>539</v>
      </c>
      <c r="MC48">
        <v>140224051694.25519</v>
      </c>
      <c r="MD48">
        <v>51.5</v>
      </c>
      <c r="ME48">
        <v>58.9</v>
      </c>
      <c r="MF48">
        <v>51.2</v>
      </c>
      <c r="MG48">
        <v>57.5</v>
      </c>
      <c r="MH48">
        <v>51490813776.079903</v>
      </c>
      <c r="MI48">
        <v>242</v>
      </c>
      <c r="MJ48">
        <v>317</v>
      </c>
      <c r="MK48">
        <v>241</v>
      </c>
      <c r="ML48">
        <v>296</v>
      </c>
      <c r="MM48">
        <v>91328272854.667007</v>
      </c>
      <c r="MN48">
        <v>565</v>
      </c>
      <c r="MO48">
        <v>970</v>
      </c>
      <c r="MP48">
        <v>557</v>
      </c>
      <c r="MQ48">
        <v>960</v>
      </c>
      <c r="MR48">
        <v>66034257628.619347</v>
      </c>
      <c r="MS48">
        <v>5260</v>
      </c>
      <c r="MT48">
        <v>6690</v>
      </c>
      <c r="MU48">
        <v>5230</v>
      </c>
      <c r="MV48">
        <v>6010</v>
      </c>
      <c r="MW48">
        <v>26523852430.102859</v>
      </c>
      <c r="MX48">
        <v>18.600000000000001</v>
      </c>
      <c r="MY48">
        <v>22.4</v>
      </c>
      <c r="MZ48">
        <v>18.399999999999999</v>
      </c>
      <c r="NA48">
        <v>21.2</v>
      </c>
      <c r="NB48">
        <v>35401264363.290199</v>
      </c>
      <c r="NC48">
        <v>39800</v>
      </c>
      <c r="ND48">
        <v>42100</v>
      </c>
      <c r="NE48">
        <v>39740</v>
      </c>
      <c r="NF48">
        <v>41290</v>
      </c>
      <c r="NG48">
        <v>71795532024.881058</v>
      </c>
      <c r="NH48">
        <v>5590</v>
      </c>
      <c r="NI48">
        <v>6350</v>
      </c>
      <c r="NJ48">
        <v>5535</v>
      </c>
      <c r="NK48">
        <v>6250</v>
      </c>
      <c r="NL48">
        <v>28425536698.162399</v>
      </c>
      <c r="NM48">
        <v>285</v>
      </c>
      <c r="NN48">
        <v>306</v>
      </c>
      <c r="NO48">
        <v>276</v>
      </c>
      <c r="NP48">
        <v>298</v>
      </c>
      <c r="NQ48">
        <v>66881605203.386993</v>
      </c>
      <c r="NR48">
        <v>130</v>
      </c>
      <c r="NS48">
        <v>147</v>
      </c>
      <c r="NT48">
        <v>129</v>
      </c>
      <c r="NU48">
        <v>145</v>
      </c>
      <c r="NV48">
        <v>27767810954.168941</v>
      </c>
      <c r="NW48">
        <v>211</v>
      </c>
      <c r="NX48">
        <v>226</v>
      </c>
      <c r="NY48">
        <v>208</v>
      </c>
      <c r="NZ48">
        <v>220</v>
      </c>
      <c r="OA48">
        <v>48451204350.991623</v>
      </c>
      <c r="OB48">
        <v>13800</v>
      </c>
      <c r="OC48">
        <v>16440</v>
      </c>
      <c r="OD48">
        <v>13250</v>
      </c>
      <c r="OE48">
        <v>14760</v>
      </c>
      <c r="OF48">
        <v>174713116725.1319</v>
      </c>
      <c r="OG48">
        <v>3775</v>
      </c>
      <c r="OH48">
        <v>4600</v>
      </c>
      <c r="OI48">
        <v>3700</v>
      </c>
      <c r="OJ48">
        <v>4315</v>
      </c>
      <c r="OK48">
        <v>61354483030.613472</v>
      </c>
      <c r="OL48">
        <v>438</v>
      </c>
      <c r="OM48">
        <v>475</v>
      </c>
      <c r="ON48">
        <v>403</v>
      </c>
      <c r="OO48">
        <v>458</v>
      </c>
      <c r="OP48">
        <v>89982474898.600128</v>
      </c>
      <c r="OQ48">
        <v>500</v>
      </c>
      <c r="OR48">
        <v>578</v>
      </c>
      <c r="OS48">
        <v>488</v>
      </c>
      <c r="OT48">
        <v>538</v>
      </c>
      <c r="OU48">
        <v>35144374384.510223</v>
      </c>
      <c r="OV48">
        <v>37320</v>
      </c>
      <c r="OW48">
        <v>40950</v>
      </c>
      <c r="OX48">
        <v>37320</v>
      </c>
      <c r="OY48">
        <v>39860</v>
      </c>
      <c r="OZ48">
        <v>46329669896.691231</v>
      </c>
      <c r="PA48">
        <v>9480</v>
      </c>
      <c r="PB48">
        <v>15880</v>
      </c>
      <c r="PC48">
        <v>9100</v>
      </c>
      <c r="PD48">
        <v>13160</v>
      </c>
      <c r="PE48">
        <v>163768671611.60721</v>
      </c>
      <c r="PF48">
        <v>26.6</v>
      </c>
      <c r="PG48">
        <v>35.9</v>
      </c>
      <c r="PH48">
        <v>26.5</v>
      </c>
      <c r="PI48">
        <v>33.4</v>
      </c>
      <c r="PJ48">
        <v>98081284767.643173</v>
      </c>
      <c r="PK48">
        <v>3580</v>
      </c>
      <c r="PL48">
        <v>4920</v>
      </c>
      <c r="PM48">
        <v>3555</v>
      </c>
      <c r="PN48">
        <v>4105</v>
      </c>
      <c r="PO48">
        <v>56290568910.058571</v>
      </c>
      <c r="PP48">
        <v>7190</v>
      </c>
      <c r="PQ48">
        <v>8095</v>
      </c>
      <c r="PR48">
        <v>6915</v>
      </c>
      <c r="PS48">
        <v>7610</v>
      </c>
      <c r="PT48">
        <v>51973346245.222107</v>
      </c>
      <c r="PU48">
        <v>448</v>
      </c>
      <c r="PV48">
        <v>562</v>
      </c>
      <c r="PW48">
        <v>446</v>
      </c>
      <c r="PX48">
        <v>520</v>
      </c>
      <c r="PY48">
        <v>12730546054.462971</v>
      </c>
      <c r="PZ48">
        <v>130</v>
      </c>
      <c r="QA48">
        <v>143</v>
      </c>
      <c r="QB48">
        <v>126</v>
      </c>
      <c r="QC48">
        <v>138</v>
      </c>
      <c r="QD48">
        <v>65454966451.95047</v>
      </c>
      <c r="QE48">
        <v>186</v>
      </c>
      <c r="QF48">
        <v>237</v>
      </c>
      <c r="QG48">
        <v>184</v>
      </c>
      <c r="QH48">
        <v>226</v>
      </c>
      <c r="QI48">
        <v>88112926758.492905</v>
      </c>
      <c r="QJ48">
        <v>204</v>
      </c>
      <c r="QK48">
        <v>249</v>
      </c>
      <c r="QL48">
        <v>192</v>
      </c>
      <c r="QM48">
        <v>227</v>
      </c>
      <c r="QN48">
        <v>35280795691.076698</v>
      </c>
      <c r="QO48">
        <v>10760</v>
      </c>
      <c r="QP48">
        <v>11210</v>
      </c>
      <c r="QQ48">
        <v>9025</v>
      </c>
      <c r="QR48">
        <v>9310</v>
      </c>
      <c r="QS48">
        <v>375606576202.59918</v>
      </c>
      <c r="QT48">
        <v>529</v>
      </c>
      <c r="QU48">
        <v>610</v>
      </c>
      <c r="QV48">
        <v>524</v>
      </c>
      <c r="QW48">
        <v>594</v>
      </c>
      <c r="QX48">
        <v>15687834318.62191</v>
      </c>
      <c r="QY48">
        <v>196</v>
      </c>
      <c r="QZ48">
        <v>212</v>
      </c>
      <c r="RA48">
        <v>170</v>
      </c>
      <c r="RB48">
        <v>187</v>
      </c>
      <c r="RC48">
        <v>66221455119.000427</v>
      </c>
      <c r="RD48">
        <v>320</v>
      </c>
      <c r="RE48">
        <v>336</v>
      </c>
      <c r="RF48">
        <v>305</v>
      </c>
      <c r="RG48">
        <v>317</v>
      </c>
      <c r="RH48">
        <v>2264257615706.3618</v>
      </c>
      <c r="RI48">
        <v>48180</v>
      </c>
      <c r="RJ48">
        <v>83940</v>
      </c>
      <c r="RK48">
        <v>48180</v>
      </c>
      <c r="RL48">
        <v>69940</v>
      </c>
      <c r="RM48">
        <v>173181914367.29279</v>
      </c>
      <c r="RN48">
        <v>3200</v>
      </c>
      <c r="RO48">
        <v>4250</v>
      </c>
      <c r="RP48">
        <v>3200</v>
      </c>
      <c r="RQ48">
        <v>3880</v>
      </c>
      <c r="RR48">
        <v>110373867186.0088</v>
      </c>
      <c r="RS48">
        <v>34050</v>
      </c>
      <c r="RT48">
        <v>37450</v>
      </c>
      <c r="RU48">
        <v>33210</v>
      </c>
      <c r="RV48">
        <v>36010</v>
      </c>
      <c r="RW48">
        <v>40948075508.182007</v>
      </c>
      <c r="RX48">
        <v>7765</v>
      </c>
      <c r="RY48">
        <v>9575</v>
      </c>
      <c r="RZ48">
        <v>7555</v>
      </c>
      <c r="SA48">
        <v>8825</v>
      </c>
      <c r="SB48">
        <v>823645521521.15894</v>
      </c>
      <c r="SC48">
        <v>8150</v>
      </c>
      <c r="SD48">
        <v>9260</v>
      </c>
      <c r="SE48">
        <v>8120</v>
      </c>
      <c r="SF48">
        <v>9075</v>
      </c>
      <c r="SG48">
        <v>78201764434.78685</v>
      </c>
      <c r="SH48">
        <v>2235</v>
      </c>
      <c r="SI48">
        <v>2540</v>
      </c>
      <c r="SJ48">
        <v>2205</v>
      </c>
      <c r="SK48">
        <v>2435</v>
      </c>
      <c r="SL48">
        <v>56380982561.894058</v>
      </c>
      <c r="SM48">
        <v>3.8949999999999999E-2</v>
      </c>
      <c r="SN48">
        <v>4.3200000000000002E-2</v>
      </c>
      <c r="SO48">
        <v>3.8800000000000001E-2</v>
      </c>
      <c r="SP48">
        <v>4.138E-2</v>
      </c>
      <c r="SQ48">
        <v>87547241682.292984</v>
      </c>
      <c r="UP48">
        <v>5</v>
      </c>
      <c r="UQ48">
        <v>8</v>
      </c>
      <c r="UR48">
        <v>11</v>
      </c>
      <c r="US48">
        <v>21</v>
      </c>
      <c r="UT48">
        <v>52</v>
      </c>
      <c r="UU48">
        <v>1</v>
      </c>
      <c r="UV48">
        <v>7</v>
      </c>
      <c r="UW48">
        <v>86</v>
      </c>
      <c r="UX48">
        <v>35</v>
      </c>
      <c r="UY48">
        <v>39</v>
      </c>
      <c r="UZ48">
        <v>25</v>
      </c>
      <c r="VA48">
        <v>14</v>
      </c>
      <c r="VB48">
        <v>83</v>
      </c>
      <c r="VC48">
        <v>46</v>
      </c>
      <c r="VD48">
        <v>45</v>
      </c>
      <c r="VE48">
        <v>76</v>
      </c>
      <c r="VF48">
        <v>77</v>
      </c>
      <c r="VG48">
        <v>72</v>
      </c>
      <c r="VH48">
        <v>60</v>
      </c>
      <c r="VI48">
        <v>75</v>
      </c>
      <c r="VJ48">
        <v>27</v>
      </c>
      <c r="VK48">
        <v>64</v>
      </c>
      <c r="VL48">
        <v>91</v>
      </c>
      <c r="VM48">
        <v>9</v>
      </c>
      <c r="VN48">
        <v>90</v>
      </c>
      <c r="VO48">
        <v>15</v>
      </c>
      <c r="VP48">
        <v>20</v>
      </c>
      <c r="VQ48">
        <v>29</v>
      </c>
      <c r="VR48">
        <v>67</v>
      </c>
      <c r="VS48">
        <v>95</v>
      </c>
      <c r="VT48">
        <v>74</v>
      </c>
      <c r="VU48">
        <v>97</v>
      </c>
      <c r="VV48">
        <v>99</v>
      </c>
      <c r="VW48">
        <v>13</v>
      </c>
      <c r="VX48">
        <v>93</v>
      </c>
      <c r="VY48">
        <v>66</v>
      </c>
      <c r="VZ48">
        <v>56</v>
      </c>
      <c r="WA48">
        <v>98</v>
      </c>
      <c r="WB48">
        <v>68</v>
      </c>
      <c r="WC48">
        <v>92</v>
      </c>
      <c r="WD48">
        <v>82</v>
      </c>
      <c r="WE48">
        <v>87</v>
      </c>
      <c r="WF48">
        <v>32</v>
      </c>
      <c r="WG48">
        <v>55</v>
      </c>
      <c r="WH48">
        <v>102</v>
      </c>
      <c r="WI48">
        <v>96</v>
      </c>
      <c r="WJ48">
        <v>57</v>
      </c>
      <c r="WK48">
        <v>69</v>
      </c>
      <c r="WL48">
        <v>89</v>
      </c>
      <c r="WM48">
        <v>3</v>
      </c>
      <c r="WN48">
        <v>24</v>
      </c>
      <c r="WO48">
        <v>85</v>
      </c>
      <c r="WP48">
        <v>63</v>
      </c>
      <c r="WQ48">
        <v>38</v>
      </c>
      <c r="WR48">
        <v>80</v>
      </c>
      <c r="WS48">
        <v>50</v>
      </c>
      <c r="WT48">
        <v>84</v>
      </c>
      <c r="WU48">
        <v>51</v>
      </c>
      <c r="WV48">
        <v>47</v>
      </c>
      <c r="WW48">
        <v>33</v>
      </c>
      <c r="WX48">
        <v>101</v>
      </c>
      <c r="WY48">
        <v>88</v>
      </c>
      <c r="WZ48">
        <v>12</v>
      </c>
      <c r="XA48">
        <v>16</v>
      </c>
      <c r="XB48">
        <v>23</v>
      </c>
      <c r="XC48">
        <v>48</v>
      </c>
      <c r="XD48">
        <v>4</v>
      </c>
      <c r="XE48">
        <v>22</v>
      </c>
      <c r="XF48">
        <v>59</v>
      </c>
      <c r="XG48">
        <v>30</v>
      </c>
      <c r="XH48">
        <v>43</v>
      </c>
      <c r="XI48">
        <v>81</v>
      </c>
      <c r="XJ48">
        <v>70</v>
      </c>
      <c r="XK48">
        <v>40</v>
      </c>
      <c r="XL48">
        <v>78</v>
      </c>
      <c r="XM48">
        <v>41</v>
      </c>
      <c r="XN48">
        <v>79</v>
      </c>
      <c r="XO48">
        <v>61</v>
      </c>
      <c r="XP48">
        <v>17</v>
      </c>
      <c r="XQ48">
        <v>49</v>
      </c>
      <c r="XR48">
        <v>31</v>
      </c>
      <c r="XS48">
        <v>73</v>
      </c>
      <c r="XT48">
        <v>62</v>
      </c>
      <c r="XU48">
        <v>19</v>
      </c>
      <c r="XV48">
        <v>28</v>
      </c>
      <c r="XW48">
        <v>54</v>
      </c>
      <c r="XX48">
        <v>58</v>
      </c>
      <c r="XY48">
        <v>100</v>
      </c>
      <c r="XZ48">
        <v>44</v>
      </c>
      <c r="YA48">
        <v>34</v>
      </c>
      <c r="YB48">
        <v>71</v>
      </c>
      <c r="YC48">
        <v>10</v>
      </c>
      <c r="YD48">
        <v>94</v>
      </c>
      <c r="YE48">
        <v>42</v>
      </c>
      <c r="YF48">
        <v>2</v>
      </c>
      <c r="YG48">
        <v>18</v>
      </c>
      <c r="YH48">
        <v>26</v>
      </c>
      <c r="YI48">
        <v>65</v>
      </c>
      <c r="YJ48">
        <v>6</v>
      </c>
      <c r="YK48">
        <v>37</v>
      </c>
      <c r="YL48">
        <v>53</v>
      </c>
      <c r="YM48">
        <v>36</v>
      </c>
      <c r="YX48">
        <v>1</v>
      </c>
      <c r="YY48">
        <v>0</v>
      </c>
      <c r="YZ48">
        <v>0</v>
      </c>
      <c r="ZA48">
        <v>0</v>
      </c>
      <c r="ZB48">
        <v>0</v>
      </c>
      <c r="ZC48">
        <v>1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1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1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1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0.12873597289858141</v>
      </c>
      <c r="AHO48">
        <v>9.0468227424749165E-2</v>
      </c>
      <c r="AHP48">
        <v>6.0012195121951217E-2</v>
      </c>
      <c r="AHQ48">
        <v>2.9335793357933581E-2</v>
      </c>
      <c r="AHR48">
        <v>9.3322033898305082E-2</v>
      </c>
      <c r="AHS48">
        <v>0.05</v>
      </c>
      <c r="AHT48">
        <v>6.541818181818182E-2</v>
      </c>
      <c r="AHU48">
        <v>6.5625000000000003E-2</v>
      </c>
      <c r="AHV48">
        <v>5.4642857142857153E-2</v>
      </c>
      <c r="AHW48">
        <v>6.3241106719367599E-2</v>
      </c>
      <c r="AHX48">
        <v>5.4098360655737712E-2</v>
      </c>
      <c r="AHY48">
        <v>4.9236111111111119E-2</v>
      </c>
      <c r="AHZ48">
        <v>3.7051792828685259E-2</v>
      </c>
      <c r="AIA48">
        <v>4.6494845360824752E-2</v>
      </c>
      <c r="AIB48">
        <v>9.1929824561403528E-2</v>
      </c>
      <c r="AIC48">
        <v>4.3734939759036147E-2</v>
      </c>
      <c r="AID48">
        <v>3.7979797979797988E-2</v>
      </c>
      <c r="AIE48">
        <v>4.7272727272727279E-2</v>
      </c>
      <c r="AIF48">
        <v>4.6779661016949158E-2</v>
      </c>
      <c r="AIG48">
        <v>3.4834503510531599E-2</v>
      </c>
      <c r="AIH48">
        <v>8.3750000000000005E-2</v>
      </c>
      <c r="AII48">
        <v>2.891518737672584E-2</v>
      </c>
      <c r="AIJ48">
        <v>5.9402985074626873E-2</v>
      </c>
      <c r="AIK48">
        <v>7.8776000000000013E-2</v>
      </c>
      <c r="AIL48">
        <v>5.0506329113924053E-2</v>
      </c>
      <c r="AIM48">
        <v>6.4175257731958771E-2</v>
      </c>
      <c r="AIN48">
        <v>7.3529411764705885E-2</v>
      </c>
      <c r="AIO48">
        <v>4.0645161290322598E-2</v>
      </c>
      <c r="AIP48">
        <v>5.5762711864406789E-2</v>
      </c>
      <c r="AIQ48">
        <v>5.8000000000000003E-2</v>
      </c>
      <c r="AIR48">
        <v>5.4782608695652192E-2</v>
      </c>
      <c r="AIS48">
        <v>5.4576271186440678E-2</v>
      </c>
      <c r="AIT48">
        <v>4.8928571428571432E-2</v>
      </c>
      <c r="AIU48">
        <v>8.8303655107778822E-2</v>
      </c>
      <c r="AIV48">
        <v>7.171428571428573E-2</v>
      </c>
      <c r="AIW48">
        <v>5.7628865979381473E-2</v>
      </c>
      <c r="AIX48">
        <v>4.0000000000000008E-2</v>
      </c>
      <c r="AIY48">
        <v>7.0684931506849319E-2</v>
      </c>
      <c r="AIZ48">
        <v>4.673913043478263E-2</v>
      </c>
      <c r="AJA48">
        <v>8.1176470588235294E-2</v>
      </c>
      <c r="AJB48">
        <v>4.0750000000000008E-2</v>
      </c>
      <c r="AJC48">
        <v>4.4450000000000003E-2</v>
      </c>
      <c r="AJD48">
        <v>4.1362318840579719E-2</v>
      </c>
      <c r="AJE48">
        <v>1.483870967741936E-2</v>
      </c>
      <c r="AJF48">
        <v>7.8039215686274518E-2</v>
      </c>
      <c r="AJG48">
        <v>6.25E-2</v>
      </c>
      <c r="AJH48">
        <v>9.2906403940886714E-2</v>
      </c>
      <c r="AJI48">
        <v>6.0862068965517241E-2</v>
      </c>
      <c r="AJJ48">
        <v>3.9999999999999987E-2</v>
      </c>
      <c r="AJK48">
        <v>6.3410852713178326E-2</v>
      </c>
      <c r="AJL48">
        <v>1.035714285714286E-2</v>
      </c>
      <c r="AJM48">
        <v>6.6621621621621635E-2</v>
      </c>
      <c r="AJN48">
        <v>3.9459459459459473E-2</v>
      </c>
      <c r="AJO48">
        <v>7.2432432432432442E-2</v>
      </c>
      <c r="AJP48">
        <v>4.6363636363636357E-2</v>
      </c>
      <c r="AJQ48">
        <v>5.843750000000001E-2</v>
      </c>
      <c r="AJR48">
        <v>9.4978902953586519E-2</v>
      </c>
      <c r="AJS48">
        <v>3.784313725490196E-2</v>
      </c>
      <c r="AJT48">
        <v>3.2962962962962979E-2</v>
      </c>
      <c r="AJU48">
        <v>3.6666666666666667E-2</v>
      </c>
      <c r="AJV48">
        <v>5.0256410256410262E-2</v>
      </c>
      <c r="AJW48">
        <v>6.8181818181818191E-2</v>
      </c>
      <c r="AJX48">
        <v>4.5769230769230777E-2</v>
      </c>
      <c r="AJY48">
        <v>3.2761904761904763E-2</v>
      </c>
      <c r="AJZ48">
        <v>5.2628571428571441E-2</v>
      </c>
      <c r="AKA48">
        <v>4.3666666666666673E-2</v>
      </c>
      <c r="AKB48">
        <v>5.3500000000000013E-2</v>
      </c>
      <c r="AKC48">
        <v>5.1630434782608703E-2</v>
      </c>
      <c r="AKD48">
        <v>4.5833333333333351E-2</v>
      </c>
      <c r="AKE48">
        <v>4.1666666666666671E-2</v>
      </c>
      <c r="AKF48">
        <v>3.0924855491329489E-2</v>
      </c>
      <c r="AKG48">
        <v>4.4755555555555562E-2</v>
      </c>
      <c r="AKH48">
        <v>4.2820512820512822E-2</v>
      </c>
      <c r="AKI48">
        <v>8.6613636363636379E-2</v>
      </c>
      <c r="AKJ48">
        <v>7.5208333333333335E-2</v>
      </c>
      <c r="AKK48">
        <v>4.9074074074074082E-2</v>
      </c>
      <c r="AKL48">
        <v>6.25E-2</v>
      </c>
      <c r="AKM48">
        <v>9.1818181818181827E-2</v>
      </c>
      <c r="AKN48">
        <v>1.4862155388471181E-2</v>
      </c>
      <c r="AKO48">
        <v>4.3892215568862282E-2</v>
      </c>
      <c r="AKP48">
        <v>2.2278481012658231E-2</v>
      </c>
      <c r="AKQ48">
        <v>2.651315789473685E-2</v>
      </c>
      <c r="AKR48">
        <v>9.2031250000000009E-2</v>
      </c>
      <c r="AKS48">
        <v>2.6806083650190118E-2</v>
      </c>
      <c r="AKT48">
        <v>3.4328358208955231E-2</v>
      </c>
      <c r="AKU48">
        <v>4.006024096385543E-2</v>
      </c>
      <c r="AKV48">
        <v>2.4702495201535508E-2</v>
      </c>
      <c r="AKW48">
        <v>6.7049180327868871E-2</v>
      </c>
      <c r="AKX48">
        <v>3.5999999999999997E-2</v>
      </c>
      <c r="AKY48">
        <v>3.3750000000000002E-2</v>
      </c>
      <c r="AKZ48">
        <v>2.9107142857142859E-2</v>
      </c>
      <c r="ALA48">
        <v>1.4125683060109291E-2</v>
      </c>
      <c r="ALB48">
        <v>7.636363636363637E-2</v>
      </c>
      <c r="ALC48">
        <v>1.7848101265822789E-2</v>
      </c>
      <c r="ALD48">
        <v>4.1250000000000009E-2</v>
      </c>
      <c r="ALE48">
        <v>4.1589219330855021E-2</v>
      </c>
      <c r="ALF48">
        <v>4.5820895522388057E-2</v>
      </c>
      <c r="ALG48">
        <v>5.7008695652173917E-2</v>
      </c>
      <c r="ALH48">
        <v>3.7052631578947372E-2</v>
      </c>
      <c r="ALI48">
        <v>5.0732484076433132E-2</v>
      </c>
      <c r="ALJ48">
        <v>5.786666666666667E-2</v>
      </c>
      <c r="ALK48">
        <v>8.927230046948359E-2</v>
      </c>
      <c r="ALV48">
        <v>2.5210161510611511E-3</v>
      </c>
      <c r="ALW48">
        <v>-2.5350183574576191E-2</v>
      </c>
      <c r="ALX48">
        <v>-2.3260710269925381E-2</v>
      </c>
      <c r="ALY48">
        <v>-8.8257536424785843E-2</v>
      </c>
      <c r="ALZ48">
        <v>-1.328628796021813E-2</v>
      </c>
      <c r="AMA48">
        <v>0.11047202336322209</v>
      </c>
      <c r="AMB48">
        <v>-3.2218962883948772E-2</v>
      </c>
      <c r="AMC48">
        <v>1.6310305049373589E-2</v>
      </c>
      <c r="AMD48">
        <v>3.5621937942297073E-2</v>
      </c>
      <c r="AME48">
        <v>0.26967426043692089</v>
      </c>
      <c r="AMF48">
        <v>1.063560462519542E-2</v>
      </c>
      <c r="AMG48">
        <v>4.9732051049416359E-2</v>
      </c>
      <c r="AMH48">
        <v>1.2561005687294899E-4</v>
      </c>
      <c r="AMI48">
        <v>2.4196889240387209E-2</v>
      </c>
      <c r="AMJ48">
        <v>4.4128697936852028E-2</v>
      </c>
      <c r="AMK48">
        <v>3.463109034574785E-2</v>
      </c>
      <c r="AML48">
        <v>-1.6427983986623821E-2</v>
      </c>
      <c r="AMM48">
        <v>2.5036882756226402E-3</v>
      </c>
      <c r="AMN48">
        <v>-1.157198540514104E-2</v>
      </c>
      <c r="AMO48">
        <v>-3.644530917232713E-3</v>
      </c>
      <c r="AMP48">
        <v>9.7460251909973206E-3</v>
      </c>
      <c r="AMQ48">
        <v>-3.5075754066686622E-2</v>
      </c>
      <c r="AMR48">
        <v>2.8065954661154802E-2</v>
      </c>
      <c r="AMS48">
        <v>-2.8777208520088578E-2</v>
      </c>
      <c r="AMT48">
        <v>-1.3457772944080241E-2</v>
      </c>
      <c r="AMU48">
        <v>1.0601984436922061E-3</v>
      </c>
      <c r="AMV48">
        <v>1.4249888501385531E-2</v>
      </c>
      <c r="AMW48">
        <v>-1.41900499342611E-2</v>
      </c>
      <c r="AMX48">
        <v>3.7564171791007572E-2</v>
      </c>
      <c r="AMY48">
        <v>-3.9920159680639777E-3</v>
      </c>
      <c r="AMZ48">
        <v>4.699815386292272E-2</v>
      </c>
      <c r="ANA48">
        <v>8.2707362293197306E-3</v>
      </c>
      <c r="ANB48">
        <v>7.9362233616599998E-3</v>
      </c>
      <c r="ANC48">
        <v>-1.059138137812954E-2</v>
      </c>
      <c r="AND48">
        <v>-5.7931153966931381E-3</v>
      </c>
      <c r="ANE48">
        <v>7.1782709091620545E-2</v>
      </c>
      <c r="ANF48">
        <v>4.3249469440565402E-2</v>
      </c>
      <c r="ANG48">
        <v>6.4251375825971735E-2</v>
      </c>
      <c r="ANH48">
        <v>4.3436935652504623E-2</v>
      </c>
      <c r="ANI48">
        <v>5.4081056808275678E-2</v>
      </c>
      <c r="ANJ48">
        <v>3.122038750781253E-2</v>
      </c>
      <c r="ANK48">
        <v>2.0577440943539749E-2</v>
      </c>
      <c r="ANL48">
        <v>0.1134490694578441</v>
      </c>
      <c r="ANM48">
        <v>-0.24327935504760501</v>
      </c>
      <c r="ANN48">
        <v>7.0072950658062183E-2</v>
      </c>
      <c r="ANO48">
        <v>-1.150338839666065E-2</v>
      </c>
      <c r="ANP48">
        <v>-3.6782584261396689E-4</v>
      </c>
      <c r="ANQ48">
        <v>3.3716928283351162E-2</v>
      </c>
      <c r="ANR48">
        <v>-5.4210087715530486E-3</v>
      </c>
      <c r="ANS48">
        <v>-5.3935932170241403E-2</v>
      </c>
      <c r="ANT48">
        <v>-0.35199480556958362</v>
      </c>
      <c r="ANU48">
        <v>8.9834823107408424E-2</v>
      </c>
      <c r="ANV48">
        <v>-5.947256680273405E-2</v>
      </c>
      <c r="ANW48">
        <v>-1.5829122739241419E-2</v>
      </c>
      <c r="ANX48">
        <v>-1.2603036002922121E-2</v>
      </c>
      <c r="ANY48">
        <v>-1.3366208758952671E-2</v>
      </c>
      <c r="ANZ48">
        <v>7.8387613044890836E-2</v>
      </c>
      <c r="AOA48">
        <v>-5.2836757189246193E-2</v>
      </c>
      <c r="AOB48">
        <v>-2.500484263540426E-2</v>
      </c>
      <c r="AOC48">
        <v>2.6618158482090148E-2</v>
      </c>
      <c r="AOD48">
        <v>-5.0458919888417893E-2</v>
      </c>
      <c r="AOE48">
        <v>-6.9563254443495426E-3</v>
      </c>
      <c r="AOF48">
        <v>2.256819693945444E-2</v>
      </c>
      <c r="AOG48">
        <v>-5.5096090541430387E-2</v>
      </c>
      <c r="AOH48">
        <v>-2.5633422392204119E-2</v>
      </c>
      <c r="AOI48">
        <v>2.43384199343244E-3</v>
      </c>
      <c r="AOJ48">
        <v>-4.6556459730112458E-2</v>
      </c>
      <c r="AOK48">
        <v>-9.5049752892737427E-3</v>
      </c>
      <c r="AOL48">
        <v>6.5107044259460336E-3</v>
      </c>
      <c r="AOM48">
        <v>9.5979045626219728E-2</v>
      </c>
      <c r="AON48">
        <v>0.46764031415296808</v>
      </c>
      <c r="AOO48">
        <v>2.8082092577404131E-2</v>
      </c>
      <c r="AOP48">
        <v>2.7511886203262389E-2</v>
      </c>
      <c r="AOQ48">
        <v>-2.0829293793365729E-2</v>
      </c>
      <c r="AOR48">
        <v>4.6226873983126193E-2</v>
      </c>
      <c r="AOS48">
        <v>-4.8684681918214963E-2</v>
      </c>
      <c r="AOT48">
        <v>3.1579697747362363E-2</v>
      </c>
      <c r="AOU48">
        <v>-1.2965060869252421E-2</v>
      </c>
      <c r="AOV48">
        <v>-0.1736324989144814</v>
      </c>
      <c r="AOW48">
        <v>2.511018511575536E-2</v>
      </c>
      <c r="AOX48">
        <v>-0.1176563700452093</v>
      </c>
      <c r="AOY48">
        <v>-6.9700876025726388E-2</v>
      </c>
      <c r="AOZ48">
        <v>1.174511323937222E-2</v>
      </c>
      <c r="APA48">
        <v>0.2142163103159129</v>
      </c>
      <c r="APB48">
        <v>0.11074012242626589</v>
      </c>
      <c r="APC48">
        <v>2.3432484218047112E-2</v>
      </c>
      <c r="APD48">
        <v>-0.1074924040644059</v>
      </c>
      <c r="APE48">
        <v>8.2391121623002883E-2</v>
      </c>
      <c r="APF48">
        <v>-5.2075160024778078E-2</v>
      </c>
      <c r="APG48">
        <v>7.1894306624845639E-2</v>
      </c>
      <c r="APH48">
        <v>-2.5457705279096961E-2</v>
      </c>
      <c r="API48">
        <v>-0.3133776874241152</v>
      </c>
      <c r="APJ48">
        <v>5.2720182410978637E-2</v>
      </c>
      <c r="APK48">
        <v>-0.20911467934619091</v>
      </c>
      <c r="APL48">
        <v>-0.1229596362829897</v>
      </c>
      <c r="APM48">
        <v>0.30061236749801351</v>
      </c>
      <c r="APN48">
        <v>9.3213855175081184E-2</v>
      </c>
      <c r="APO48">
        <v>-2.8673053351658151E-2</v>
      </c>
      <c r="APP48">
        <v>8.5795133771471299E-3</v>
      </c>
      <c r="APQ48">
        <v>1.161415278005817E-2</v>
      </c>
      <c r="APR48">
        <v>1.1473441146603309E-3</v>
      </c>
      <c r="APS48">
        <v>3.2816548014000801E-3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L48">
        <f t="shared" si="0"/>
        <v>0</v>
      </c>
      <c r="AUM48">
        <f t="shared" si="1"/>
        <v>1.2629418513901061</v>
      </c>
      <c r="AUN48">
        <f t="shared" si="2"/>
        <v>0</v>
      </c>
    </row>
    <row r="49" spans="1:1236" x14ac:dyDescent="0.2">
      <c r="A49" s="2">
        <v>44313.416666666657</v>
      </c>
      <c r="B49">
        <v>63956000</v>
      </c>
      <c r="C49">
        <v>65429000</v>
      </c>
      <c r="D49">
        <v>63409000</v>
      </c>
      <c r="E49">
        <v>65279000</v>
      </c>
      <c r="F49">
        <v>702694864176.11731</v>
      </c>
      <c r="G49">
        <v>2989000</v>
      </c>
      <c r="H49">
        <v>3191000</v>
      </c>
      <c r="I49">
        <v>2950000</v>
      </c>
      <c r="J49">
        <v>3178000</v>
      </c>
      <c r="K49">
        <v>439536760553.49017</v>
      </c>
      <c r="L49">
        <v>106450</v>
      </c>
      <c r="M49">
        <v>114300</v>
      </c>
      <c r="N49">
        <v>103650</v>
      </c>
      <c r="O49">
        <v>113800</v>
      </c>
      <c r="P49">
        <v>307653183621.83588</v>
      </c>
      <c r="Q49">
        <v>4350</v>
      </c>
      <c r="R49">
        <v>4815</v>
      </c>
      <c r="S49">
        <v>4270</v>
      </c>
      <c r="T49">
        <v>4670</v>
      </c>
      <c r="U49">
        <v>128990265933.51331</v>
      </c>
      <c r="V49">
        <v>292100</v>
      </c>
      <c r="W49">
        <v>311750</v>
      </c>
      <c r="X49">
        <v>290000</v>
      </c>
      <c r="Y49">
        <v>311400</v>
      </c>
      <c r="Z49">
        <v>46349082690.616943</v>
      </c>
      <c r="AA49">
        <v>1630</v>
      </c>
      <c r="AB49">
        <v>1750</v>
      </c>
      <c r="AC49">
        <v>1575</v>
      </c>
      <c r="AD49">
        <v>1670</v>
      </c>
      <c r="AE49">
        <v>2338426350967.5098</v>
      </c>
      <c r="AF49">
        <v>38400</v>
      </c>
      <c r="AG49">
        <v>43670</v>
      </c>
      <c r="AH49">
        <v>37470</v>
      </c>
      <c r="AI49">
        <v>42120</v>
      </c>
      <c r="AJ49">
        <v>587012124039.60107</v>
      </c>
      <c r="AK49">
        <v>8510</v>
      </c>
      <c r="AL49">
        <v>9265</v>
      </c>
      <c r="AM49">
        <v>8370</v>
      </c>
      <c r="AN49">
        <v>9135</v>
      </c>
      <c r="AO49">
        <v>21110380012.096642</v>
      </c>
      <c r="AP49">
        <v>183</v>
      </c>
      <c r="AQ49">
        <v>214</v>
      </c>
      <c r="AR49">
        <v>182</v>
      </c>
      <c r="AS49">
        <v>207</v>
      </c>
      <c r="AT49">
        <v>87461803892.096771</v>
      </c>
      <c r="AU49">
        <v>22210</v>
      </c>
      <c r="AV49">
        <v>29760</v>
      </c>
      <c r="AW49">
        <v>22070</v>
      </c>
      <c r="AX49">
        <v>23900</v>
      </c>
      <c r="AY49">
        <v>114550585175.9126</v>
      </c>
      <c r="AZ49">
        <v>380</v>
      </c>
      <c r="BA49">
        <v>425</v>
      </c>
      <c r="BB49">
        <v>370</v>
      </c>
      <c r="BC49">
        <v>419</v>
      </c>
      <c r="BD49">
        <v>108082170265.9227</v>
      </c>
      <c r="BE49">
        <v>17390</v>
      </c>
      <c r="BF49">
        <v>18410</v>
      </c>
      <c r="BG49">
        <v>16510</v>
      </c>
      <c r="BH49">
        <v>18050</v>
      </c>
      <c r="BI49">
        <v>195027308568.57599</v>
      </c>
      <c r="BJ49">
        <v>5465</v>
      </c>
      <c r="BK49">
        <v>6180</v>
      </c>
      <c r="BL49">
        <v>5310</v>
      </c>
      <c r="BM49">
        <v>5830</v>
      </c>
      <c r="BN49">
        <v>26794007353.523331</v>
      </c>
      <c r="BO49">
        <v>1090</v>
      </c>
      <c r="BP49">
        <v>1140</v>
      </c>
      <c r="BQ49">
        <v>993</v>
      </c>
      <c r="BR49">
        <v>1095</v>
      </c>
      <c r="BS49">
        <v>64983080525.418922</v>
      </c>
      <c r="BT49">
        <v>575</v>
      </c>
      <c r="BU49">
        <v>612</v>
      </c>
      <c r="BV49">
        <v>571</v>
      </c>
      <c r="BW49">
        <v>603</v>
      </c>
      <c r="BX49">
        <v>60125476880.777077</v>
      </c>
      <c r="BY49">
        <v>442</v>
      </c>
      <c r="BZ49">
        <v>523</v>
      </c>
      <c r="CA49">
        <v>422</v>
      </c>
      <c r="CB49">
        <v>477</v>
      </c>
      <c r="CC49">
        <v>35278654644.384209</v>
      </c>
      <c r="CD49">
        <v>2175</v>
      </c>
      <c r="CE49">
        <v>2760</v>
      </c>
      <c r="CF49">
        <v>2160</v>
      </c>
      <c r="CG49">
        <v>2575</v>
      </c>
      <c r="CH49">
        <v>47478656145.998802</v>
      </c>
      <c r="CI49">
        <v>2315</v>
      </c>
      <c r="CJ49">
        <v>2600</v>
      </c>
      <c r="CK49">
        <v>2245</v>
      </c>
      <c r="CL49">
        <v>2595</v>
      </c>
      <c r="CM49">
        <v>39842452316.792618</v>
      </c>
      <c r="CN49">
        <v>1635</v>
      </c>
      <c r="CO49">
        <v>1775</v>
      </c>
      <c r="CP49">
        <v>1575</v>
      </c>
      <c r="CQ49">
        <v>1695</v>
      </c>
      <c r="CR49">
        <v>53215717176.18219</v>
      </c>
      <c r="CS49">
        <v>43110</v>
      </c>
      <c r="CT49">
        <v>51610</v>
      </c>
      <c r="CU49">
        <v>42150</v>
      </c>
      <c r="CV49">
        <v>46870</v>
      </c>
      <c r="CW49">
        <v>34536587277.660057</v>
      </c>
      <c r="CX49">
        <v>1470</v>
      </c>
      <c r="CY49">
        <v>1575</v>
      </c>
      <c r="CZ49">
        <v>1460</v>
      </c>
      <c r="DA49">
        <v>1570</v>
      </c>
      <c r="DB49">
        <v>92462648723.607178</v>
      </c>
      <c r="DC49">
        <v>9075</v>
      </c>
      <c r="DD49">
        <v>11050</v>
      </c>
      <c r="DE49">
        <v>8975</v>
      </c>
      <c r="DF49">
        <v>9660</v>
      </c>
      <c r="DG49">
        <v>66074344944.054741</v>
      </c>
      <c r="DH49">
        <v>465</v>
      </c>
      <c r="DI49">
        <v>547</v>
      </c>
      <c r="DJ49">
        <v>447</v>
      </c>
      <c r="DK49">
        <v>525</v>
      </c>
      <c r="DL49">
        <v>22594604445.89592</v>
      </c>
      <c r="DM49">
        <v>103350</v>
      </c>
      <c r="DN49">
        <v>122000</v>
      </c>
      <c r="DO49">
        <v>102650</v>
      </c>
      <c r="DP49">
        <v>115450</v>
      </c>
      <c r="DQ49">
        <v>504017496583.18323</v>
      </c>
      <c r="DR49">
        <v>2345</v>
      </c>
      <c r="DS49">
        <v>2790</v>
      </c>
      <c r="DT49">
        <v>2320</v>
      </c>
      <c r="DU49">
        <v>2710</v>
      </c>
      <c r="DV49">
        <v>20697687389.851841</v>
      </c>
      <c r="DW49">
        <v>6935</v>
      </c>
      <c r="DX49">
        <v>7330</v>
      </c>
      <c r="DY49">
        <v>6735</v>
      </c>
      <c r="DZ49">
        <v>7270</v>
      </c>
      <c r="EA49">
        <v>195525726133.00171</v>
      </c>
      <c r="EB49">
        <v>139</v>
      </c>
      <c r="EC49">
        <v>152</v>
      </c>
      <c r="ED49">
        <v>139</v>
      </c>
      <c r="EE49">
        <v>151</v>
      </c>
      <c r="EF49">
        <v>140207575867.01682</v>
      </c>
      <c r="EG49">
        <v>43.5</v>
      </c>
      <c r="EH49">
        <v>53.7</v>
      </c>
      <c r="EI49">
        <v>43</v>
      </c>
      <c r="EJ49">
        <v>49</v>
      </c>
      <c r="EK49">
        <v>108955309732.3299</v>
      </c>
      <c r="EL49">
        <v>1935</v>
      </c>
      <c r="EM49">
        <v>2105</v>
      </c>
      <c r="EN49">
        <v>1885</v>
      </c>
      <c r="EO49">
        <v>2100</v>
      </c>
      <c r="EP49">
        <v>38187100375.096863</v>
      </c>
      <c r="EQ49">
        <v>195</v>
      </c>
      <c r="ER49">
        <v>293</v>
      </c>
      <c r="ES49">
        <v>193</v>
      </c>
      <c r="ET49">
        <v>244</v>
      </c>
      <c r="EU49">
        <v>44580083630.880951</v>
      </c>
      <c r="EV49">
        <v>461</v>
      </c>
      <c r="EW49">
        <v>518</v>
      </c>
      <c r="EX49">
        <v>441</v>
      </c>
      <c r="EY49">
        <v>502</v>
      </c>
      <c r="EZ49">
        <v>38306939293.158501</v>
      </c>
      <c r="FA49">
        <v>1845</v>
      </c>
      <c r="FB49">
        <v>2245</v>
      </c>
      <c r="FC49">
        <v>1820</v>
      </c>
      <c r="FD49">
        <v>2100</v>
      </c>
      <c r="FE49">
        <v>20103528906.027729</v>
      </c>
      <c r="FF49">
        <v>170</v>
      </c>
      <c r="FG49">
        <v>183</v>
      </c>
      <c r="FH49">
        <v>165</v>
      </c>
      <c r="FI49">
        <v>177</v>
      </c>
      <c r="FJ49">
        <v>14517274314.73591</v>
      </c>
      <c r="FK49">
        <v>997600</v>
      </c>
      <c r="FL49">
        <v>1085000</v>
      </c>
      <c r="FM49">
        <v>992400</v>
      </c>
      <c r="FN49">
        <v>1073000</v>
      </c>
      <c r="FO49">
        <v>194099441637.14569</v>
      </c>
      <c r="FP49">
        <v>1380</v>
      </c>
      <c r="FQ49">
        <v>1480</v>
      </c>
      <c r="FR49">
        <v>1370</v>
      </c>
      <c r="FS49">
        <v>1470</v>
      </c>
      <c r="FT49">
        <v>16737717802.4874</v>
      </c>
      <c r="FU49">
        <v>68.5</v>
      </c>
      <c r="FV49">
        <v>76.5</v>
      </c>
      <c r="FW49">
        <v>67.8</v>
      </c>
      <c r="FX49">
        <v>73.3</v>
      </c>
      <c r="FY49">
        <v>36009614677.285789</v>
      </c>
      <c r="FZ49">
        <v>26.6</v>
      </c>
      <c r="GA49">
        <v>27.2</v>
      </c>
      <c r="GB49">
        <v>23.3</v>
      </c>
      <c r="GC49">
        <v>26.2</v>
      </c>
      <c r="GD49">
        <v>54169194220.811363</v>
      </c>
      <c r="GE49">
        <v>616</v>
      </c>
      <c r="GF49">
        <v>653</v>
      </c>
      <c r="GG49">
        <v>600</v>
      </c>
      <c r="GH49">
        <v>638</v>
      </c>
      <c r="GI49">
        <v>13569127710.61871</v>
      </c>
      <c r="GJ49">
        <v>26.3</v>
      </c>
      <c r="GK49">
        <v>27.7</v>
      </c>
      <c r="GL49">
        <v>24.5</v>
      </c>
      <c r="GM49">
        <v>26.5</v>
      </c>
      <c r="GN49">
        <v>35846743955.846573</v>
      </c>
      <c r="GO49">
        <v>2410</v>
      </c>
      <c r="GP49">
        <v>2750</v>
      </c>
      <c r="GQ49">
        <v>2385</v>
      </c>
      <c r="GR49">
        <v>2715</v>
      </c>
      <c r="GS49">
        <v>17909494666.82029</v>
      </c>
      <c r="GT49">
        <v>20.5</v>
      </c>
      <c r="GU49">
        <v>22</v>
      </c>
      <c r="GV49">
        <v>19.5</v>
      </c>
      <c r="GW49">
        <v>20.7</v>
      </c>
      <c r="GX49">
        <v>28319591680.464378</v>
      </c>
      <c r="GY49">
        <v>1080</v>
      </c>
      <c r="GZ49">
        <v>1150</v>
      </c>
      <c r="HA49">
        <v>1030</v>
      </c>
      <c r="HB49">
        <v>1120</v>
      </c>
      <c r="HC49">
        <v>21216556897.301819</v>
      </c>
      <c r="HD49">
        <v>18630</v>
      </c>
      <c r="HE49">
        <v>20000</v>
      </c>
      <c r="HF49">
        <v>17150</v>
      </c>
      <c r="HG49">
        <v>18140</v>
      </c>
      <c r="HH49">
        <v>99445966165.638214</v>
      </c>
      <c r="HI49">
        <v>185</v>
      </c>
      <c r="HJ49">
        <v>203</v>
      </c>
      <c r="HK49">
        <v>175</v>
      </c>
      <c r="HL49">
        <v>188</v>
      </c>
      <c r="HM49">
        <v>57618017222.500473</v>
      </c>
      <c r="HN49">
        <v>484</v>
      </c>
      <c r="HO49">
        <v>670</v>
      </c>
      <c r="HP49">
        <v>467</v>
      </c>
      <c r="HQ49">
        <v>610</v>
      </c>
      <c r="HR49">
        <v>26519637390.791759</v>
      </c>
      <c r="HS49">
        <v>3300</v>
      </c>
      <c r="HT49">
        <v>3925</v>
      </c>
      <c r="HU49">
        <v>3250</v>
      </c>
      <c r="HV49">
        <v>3740</v>
      </c>
      <c r="HW49">
        <v>19616961271.632431</v>
      </c>
      <c r="HX49">
        <v>310300</v>
      </c>
      <c r="HY49">
        <v>353550</v>
      </c>
      <c r="HZ49">
        <v>307850</v>
      </c>
      <c r="IA49">
        <v>343500</v>
      </c>
      <c r="IB49">
        <v>54817244104.641693</v>
      </c>
      <c r="IC49">
        <v>12610</v>
      </c>
      <c r="ID49">
        <v>13770</v>
      </c>
      <c r="IE49">
        <v>12550</v>
      </c>
      <c r="IF49">
        <v>13310</v>
      </c>
      <c r="IG49">
        <v>37317117330.871117</v>
      </c>
      <c r="IH49">
        <v>34.9</v>
      </c>
      <c r="II49">
        <v>40</v>
      </c>
      <c r="IJ49">
        <v>33.799999999999997</v>
      </c>
      <c r="IK49">
        <v>36.5</v>
      </c>
      <c r="IL49">
        <v>22691739695.488239</v>
      </c>
      <c r="IM49">
        <v>8.2299999999999995E-3</v>
      </c>
      <c r="IN49">
        <v>9.2599999999999991E-3</v>
      </c>
      <c r="IO49">
        <v>8.2000000000000007E-3</v>
      </c>
      <c r="IP49">
        <v>8.8000000000000005E-3</v>
      </c>
      <c r="IQ49">
        <v>1928282775673.79</v>
      </c>
      <c r="IR49">
        <v>216</v>
      </c>
      <c r="IS49">
        <v>235</v>
      </c>
      <c r="IT49">
        <v>211</v>
      </c>
      <c r="IU49">
        <v>223</v>
      </c>
      <c r="IV49">
        <v>136430725410.20711</v>
      </c>
      <c r="IW49">
        <v>3020</v>
      </c>
      <c r="IX49">
        <v>3145</v>
      </c>
      <c r="IY49">
        <v>2875</v>
      </c>
      <c r="IZ49">
        <v>3035</v>
      </c>
      <c r="JA49">
        <v>23195564920.9412</v>
      </c>
      <c r="JB49">
        <v>356</v>
      </c>
      <c r="JC49">
        <v>400</v>
      </c>
      <c r="JD49">
        <v>355</v>
      </c>
      <c r="JE49">
        <v>381</v>
      </c>
      <c r="JF49">
        <v>48590053174.800323</v>
      </c>
      <c r="JG49">
        <v>1460</v>
      </c>
      <c r="JH49">
        <v>1645</v>
      </c>
      <c r="JI49">
        <v>1455</v>
      </c>
      <c r="JJ49">
        <v>1635</v>
      </c>
      <c r="JK49">
        <v>64664718843.378227</v>
      </c>
      <c r="JL49">
        <v>172</v>
      </c>
      <c r="JM49">
        <v>190</v>
      </c>
      <c r="JN49">
        <v>169</v>
      </c>
      <c r="JO49">
        <v>189</v>
      </c>
      <c r="JP49">
        <v>26566566167.043831</v>
      </c>
      <c r="JQ49">
        <v>422</v>
      </c>
      <c r="JR49">
        <v>447</v>
      </c>
      <c r="JS49">
        <v>413</v>
      </c>
      <c r="JT49">
        <v>437</v>
      </c>
      <c r="JU49">
        <v>45677620229.949944</v>
      </c>
      <c r="JV49">
        <v>26770</v>
      </c>
      <c r="JW49">
        <v>27740</v>
      </c>
      <c r="JX49">
        <v>25360</v>
      </c>
      <c r="JY49">
        <v>27590</v>
      </c>
      <c r="JZ49">
        <v>21266827906.785679</v>
      </c>
      <c r="KA49">
        <v>22.3</v>
      </c>
      <c r="KB49">
        <v>23.1</v>
      </c>
      <c r="KC49">
        <v>21.1</v>
      </c>
      <c r="KD49">
        <v>22.7</v>
      </c>
      <c r="KE49">
        <v>61272614504.935493</v>
      </c>
      <c r="KF49">
        <v>23.1</v>
      </c>
      <c r="KG49">
        <v>24.8</v>
      </c>
      <c r="KH49">
        <v>22.1</v>
      </c>
      <c r="KI49">
        <v>23.6</v>
      </c>
      <c r="KJ49">
        <v>64124169191.73291</v>
      </c>
      <c r="KK49">
        <v>21.8</v>
      </c>
      <c r="KL49">
        <v>22.2</v>
      </c>
      <c r="KM49">
        <v>20</v>
      </c>
      <c r="KN49">
        <v>21</v>
      </c>
      <c r="KO49">
        <v>85668229895.110413</v>
      </c>
      <c r="KP49">
        <v>236</v>
      </c>
      <c r="KQ49">
        <v>340</v>
      </c>
      <c r="KR49">
        <v>235</v>
      </c>
      <c r="KS49">
        <v>286</v>
      </c>
      <c r="KT49">
        <v>22982329203.51408</v>
      </c>
      <c r="KU49">
        <v>335</v>
      </c>
      <c r="KV49">
        <v>368</v>
      </c>
      <c r="KW49">
        <v>330</v>
      </c>
      <c r="KX49">
        <v>360</v>
      </c>
      <c r="KY49">
        <v>20169738849.870781</v>
      </c>
      <c r="KZ49">
        <v>154</v>
      </c>
      <c r="LA49">
        <v>162</v>
      </c>
      <c r="LB49">
        <v>145</v>
      </c>
      <c r="LC49">
        <v>157</v>
      </c>
      <c r="LD49">
        <v>346516980302.85663</v>
      </c>
      <c r="LE49">
        <v>2265</v>
      </c>
      <c r="LF49">
        <v>2480</v>
      </c>
      <c r="LG49">
        <v>2185</v>
      </c>
      <c r="LH49">
        <v>2375</v>
      </c>
      <c r="LI49">
        <v>141146288059.03409</v>
      </c>
      <c r="LJ49">
        <v>96.8</v>
      </c>
      <c r="LK49">
        <v>105</v>
      </c>
      <c r="LL49">
        <v>94.5</v>
      </c>
      <c r="LM49">
        <v>101</v>
      </c>
      <c r="LN49">
        <v>125944762785.3019</v>
      </c>
      <c r="LO49">
        <v>156</v>
      </c>
      <c r="LP49">
        <v>170</v>
      </c>
      <c r="LQ49">
        <v>152</v>
      </c>
      <c r="LR49">
        <v>162</v>
      </c>
      <c r="LS49">
        <v>65739365363.267937</v>
      </c>
      <c r="LT49">
        <v>225</v>
      </c>
      <c r="LU49">
        <v>262</v>
      </c>
      <c r="LV49">
        <v>222</v>
      </c>
      <c r="LW49">
        <v>248</v>
      </c>
      <c r="LX49">
        <v>933285367902.36511</v>
      </c>
      <c r="LY49">
        <v>539</v>
      </c>
      <c r="LZ49">
        <v>630</v>
      </c>
      <c r="MA49">
        <v>535</v>
      </c>
      <c r="MB49">
        <v>622</v>
      </c>
      <c r="MC49">
        <v>147669990723.6102</v>
      </c>
      <c r="MD49">
        <v>57.5</v>
      </c>
      <c r="ME49">
        <v>66.599999999999994</v>
      </c>
      <c r="MF49">
        <v>56.2</v>
      </c>
      <c r="MG49">
        <v>62</v>
      </c>
      <c r="MH49">
        <v>61667248742.781151</v>
      </c>
      <c r="MI49">
        <v>296</v>
      </c>
      <c r="MJ49">
        <v>305</v>
      </c>
      <c r="MK49">
        <v>274</v>
      </c>
      <c r="ML49">
        <v>294</v>
      </c>
      <c r="MM49">
        <v>84785634867.459564</v>
      </c>
      <c r="MN49">
        <v>960</v>
      </c>
      <c r="MO49">
        <v>984</v>
      </c>
      <c r="MP49">
        <v>760</v>
      </c>
      <c r="MQ49">
        <v>806</v>
      </c>
      <c r="MR49">
        <v>112846779155.9868</v>
      </c>
      <c r="MS49">
        <v>6025</v>
      </c>
      <c r="MT49">
        <v>6450</v>
      </c>
      <c r="MU49">
        <v>5785</v>
      </c>
      <c r="MV49">
        <v>6270</v>
      </c>
      <c r="MW49">
        <v>29207996975.97863</v>
      </c>
      <c r="MX49">
        <v>21.2</v>
      </c>
      <c r="MY49">
        <v>22.4</v>
      </c>
      <c r="MZ49">
        <v>19.8</v>
      </c>
      <c r="NA49">
        <v>21.1</v>
      </c>
      <c r="NB49">
        <v>32669854340.668282</v>
      </c>
      <c r="NC49">
        <v>41320</v>
      </c>
      <c r="ND49">
        <v>44160</v>
      </c>
      <c r="NE49">
        <v>41010</v>
      </c>
      <c r="NF49">
        <v>43880</v>
      </c>
      <c r="NG49">
        <v>55874280648.385674</v>
      </c>
      <c r="NH49">
        <v>6250</v>
      </c>
      <c r="NI49">
        <v>6580</v>
      </c>
      <c r="NJ49">
        <v>6095</v>
      </c>
      <c r="NK49">
        <v>6500</v>
      </c>
      <c r="NL49">
        <v>24524902764.638168</v>
      </c>
      <c r="NM49">
        <v>298</v>
      </c>
      <c r="NN49">
        <v>312</v>
      </c>
      <c r="NO49">
        <v>288</v>
      </c>
      <c r="NP49">
        <v>303</v>
      </c>
      <c r="NQ49">
        <v>64785155578.007263</v>
      </c>
      <c r="NR49">
        <v>145</v>
      </c>
      <c r="NS49">
        <v>156</v>
      </c>
      <c r="NT49">
        <v>140</v>
      </c>
      <c r="NU49">
        <v>153</v>
      </c>
      <c r="NV49">
        <v>29518499209.529968</v>
      </c>
      <c r="NW49">
        <v>220</v>
      </c>
      <c r="NX49">
        <v>235</v>
      </c>
      <c r="NY49">
        <v>217</v>
      </c>
      <c r="NZ49">
        <v>231</v>
      </c>
      <c r="OA49">
        <v>43322024697.053017</v>
      </c>
      <c r="OB49">
        <v>14770</v>
      </c>
      <c r="OC49">
        <v>15510</v>
      </c>
      <c r="OD49">
        <v>14110</v>
      </c>
      <c r="OE49">
        <v>14940</v>
      </c>
      <c r="OF49">
        <v>185512781306.38669</v>
      </c>
      <c r="OG49">
        <v>4315</v>
      </c>
      <c r="OH49">
        <v>5240</v>
      </c>
      <c r="OI49">
        <v>4250</v>
      </c>
      <c r="OJ49">
        <v>5035</v>
      </c>
      <c r="OK49">
        <v>62724441312.923271</v>
      </c>
      <c r="OL49">
        <v>458</v>
      </c>
      <c r="OM49">
        <v>490</v>
      </c>
      <c r="ON49">
        <v>422</v>
      </c>
      <c r="OO49">
        <v>468</v>
      </c>
      <c r="OP49">
        <v>47533824408.780167</v>
      </c>
      <c r="OQ49">
        <v>538</v>
      </c>
      <c r="OR49">
        <v>652</v>
      </c>
      <c r="OS49">
        <v>528</v>
      </c>
      <c r="OT49">
        <v>574</v>
      </c>
      <c r="OU49">
        <v>45030538082.229767</v>
      </c>
      <c r="OV49">
        <v>39870</v>
      </c>
      <c r="OW49">
        <v>41580</v>
      </c>
      <c r="OX49">
        <v>38720</v>
      </c>
      <c r="OY49">
        <v>41450</v>
      </c>
      <c r="OZ49">
        <v>39348070564.561401</v>
      </c>
      <c r="PA49">
        <v>13160</v>
      </c>
      <c r="PB49">
        <v>13320</v>
      </c>
      <c r="PC49">
        <v>11300</v>
      </c>
      <c r="PD49">
        <v>11780</v>
      </c>
      <c r="PE49">
        <v>181993114614.24619</v>
      </c>
      <c r="PF49">
        <v>33.4</v>
      </c>
      <c r="PG49">
        <v>35.5</v>
      </c>
      <c r="PH49">
        <v>29.5</v>
      </c>
      <c r="PI49">
        <v>33</v>
      </c>
      <c r="PJ49">
        <v>105034171681.2883</v>
      </c>
      <c r="PK49">
        <v>4110</v>
      </c>
      <c r="PL49">
        <v>4735</v>
      </c>
      <c r="PM49">
        <v>4030</v>
      </c>
      <c r="PN49">
        <v>4280</v>
      </c>
      <c r="PO49">
        <v>61005228447.877762</v>
      </c>
      <c r="PP49">
        <v>7620</v>
      </c>
      <c r="PQ49">
        <v>8250</v>
      </c>
      <c r="PR49">
        <v>7355</v>
      </c>
      <c r="PS49">
        <v>7800</v>
      </c>
      <c r="PT49">
        <v>55999109625.13385</v>
      </c>
      <c r="PU49">
        <v>520</v>
      </c>
      <c r="PV49">
        <v>617</v>
      </c>
      <c r="PW49">
        <v>488</v>
      </c>
      <c r="PX49">
        <v>560</v>
      </c>
      <c r="PY49">
        <v>17928513760.296249</v>
      </c>
      <c r="PZ49">
        <v>138</v>
      </c>
      <c r="QA49">
        <v>147</v>
      </c>
      <c r="QB49">
        <v>133</v>
      </c>
      <c r="QC49">
        <v>140</v>
      </c>
      <c r="QD49">
        <v>65583110014.455544</v>
      </c>
      <c r="QE49">
        <v>226</v>
      </c>
      <c r="QF49">
        <v>237</v>
      </c>
      <c r="QG49">
        <v>208</v>
      </c>
      <c r="QH49">
        <v>224</v>
      </c>
      <c r="QI49">
        <v>77715331859.302811</v>
      </c>
      <c r="QJ49">
        <v>227</v>
      </c>
      <c r="QK49">
        <v>233</v>
      </c>
      <c r="QL49">
        <v>203</v>
      </c>
      <c r="QM49">
        <v>217</v>
      </c>
      <c r="QN49">
        <v>35060792820.510941</v>
      </c>
      <c r="QO49">
        <v>9310</v>
      </c>
      <c r="QP49">
        <v>10290</v>
      </c>
      <c r="QQ49">
        <v>9050</v>
      </c>
      <c r="QR49">
        <v>9825</v>
      </c>
      <c r="QS49">
        <v>432149166464.49731</v>
      </c>
      <c r="QT49">
        <v>594</v>
      </c>
      <c r="QU49">
        <v>696</v>
      </c>
      <c r="QV49">
        <v>580</v>
      </c>
      <c r="QW49">
        <v>656</v>
      </c>
      <c r="QX49">
        <v>18097152940.879261</v>
      </c>
      <c r="QY49">
        <v>187</v>
      </c>
      <c r="QZ49">
        <v>216</v>
      </c>
      <c r="RA49">
        <v>184</v>
      </c>
      <c r="RB49">
        <v>197</v>
      </c>
      <c r="RC49">
        <v>69291149922.030426</v>
      </c>
      <c r="RD49">
        <v>317</v>
      </c>
      <c r="RE49">
        <v>335</v>
      </c>
      <c r="RF49">
        <v>310</v>
      </c>
      <c r="RG49">
        <v>319</v>
      </c>
      <c r="RH49">
        <v>1903702360859.2151</v>
      </c>
      <c r="RI49">
        <v>69980</v>
      </c>
      <c r="RJ49">
        <v>95850</v>
      </c>
      <c r="RK49">
        <v>69460</v>
      </c>
      <c r="RL49">
        <v>82250</v>
      </c>
      <c r="RM49">
        <v>275489944098.92261</v>
      </c>
      <c r="RN49">
        <v>3880</v>
      </c>
      <c r="RO49">
        <v>4300</v>
      </c>
      <c r="RP49">
        <v>3835</v>
      </c>
      <c r="RQ49">
        <v>4070</v>
      </c>
      <c r="RR49">
        <v>129021777994.63319</v>
      </c>
      <c r="RS49">
        <v>36020</v>
      </c>
      <c r="RT49">
        <v>40670</v>
      </c>
      <c r="RU49">
        <v>35710</v>
      </c>
      <c r="RV49">
        <v>39990</v>
      </c>
      <c r="RW49">
        <v>45930226393.522011</v>
      </c>
      <c r="RX49">
        <v>8820</v>
      </c>
      <c r="RY49">
        <v>11740</v>
      </c>
      <c r="RZ49">
        <v>8795</v>
      </c>
      <c r="SA49">
        <v>11170</v>
      </c>
      <c r="SB49">
        <v>764218451744.68799</v>
      </c>
      <c r="SC49">
        <v>9075</v>
      </c>
      <c r="SD49">
        <v>11550</v>
      </c>
      <c r="SE49">
        <v>8850</v>
      </c>
      <c r="SF49">
        <v>11070</v>
      </c>
      <c r="SG49">
        <v>65608191125.630341</v>
      </c>
      <c r="SH49">
        <v>2440</v>
      </c>
      <c r="SI49">
        <v>2820</v>
      </c>
      <c r="SJ49">
        <v>2395</v>
      </c>
      <c r="SK49">
        <v>2700</v>
      </c>
      <c r="SL49">
        <v>48893361503.57209</v>
      </c>
      <c r="SM49">
        <v>4.1369999999999997E-2</v>
      </c>
      <c r="SN49">
        <v>5.355E-2</v>
      </c>
      <c r="SO49">
        <v>4.0840000000000001E-2</v>
      </c>
      <c r="SP49">
        <v>4.9939999999999998E-2</v>
      </c>
      <c r="SQ49">
        <v>91873574853.381485</v>
      </c>
      <c r="UP49">
        <v>6</v>
      </c>
      <c r="UQ49">
        <v>9</v>
      </c>
      <c r="UR49">
        <v>12</v>
      </c>
      <c r="US49">
        <v>24</v>
      </c>
      <c r="UT49">
        <v>62</v>
      </c>
      <c r="UU49">
        <v>1</v>
      </c>
      <c r="UV49">
        <v>7</v>
      </c>
      <c r="UW49">
        <v>92</v>
      </c>
      <c r="UX49">
        <v>34</v>
      </c>
      <c r="UY49">
        <v>26</v>
      </c>
      <c r="UZ49">
        <v>29</v>
      </c>
      <c r="VA49">
        <v>15</v>
      </c>
      <c r="VB49">
        <v>82</v>
      </c>
      <c r="VC49">
        <v>43</v>
      </c>
      <c r="VD49">
        <v>51</v>
      </c>
      <c r="VE49">
        <v>75</v>
      </c>
      <c r="VF49">
        <v>61</v>
      </c>
      <c r="VG49">
        <v>68</v>
      </c>
      <c r="VH49">
        <v>57</v>
      </c>
      <c r="VI49">
        <v>77</v>
      </c>
      <c r="VJ49">
        <v>32</v>
      </c>
      <c r="VK49">
        <v>39</v>
      </c>
      <c r="VL49">
        <v>89</v>
      </c>
      <c r="VM49">
        <v>8</v>
      </c>
      <c r="VN49">
        <v>93</v>
      </c>
      <c r="VO49">
        <v>14</v>
      </c>
      <c r="VP49">
        <v>21</v>
      </c>
      <c r="VQ49">
        <v>28</v>
      </c>
      <c r="VR49">
        <v>71</v>
      </c>
      <c r="VS49">
        <v>66</v>
      </c>
      <c r="VT49">
        <v>70</v>
      </c>
      <c r="VU49">
        <v>95</v>
      </c>
      <c r="VV49">
        <v>101</v>
      </c>
      <c r="VW49">
        <v>16</v>
      </c>
      <c r="VX49">
        <v>100</v>
      </c>
      <c r="VY49">
        <v>73</v>
      </c>
      <c r="VZ49">
        <v>56</v>
      </c>
      <c r="WA49">
        <v>102</v>
      </c>
      <c r="WB49">
        <v>74</v>
      </c>
      <c r="WC49">
        <v>99</v>
      </c>
      <c r="WD49">
        <v>81</v>
      </c>
      <c r="WE49">
        <v>91</v>
      </c>
      <c r="WF49">
        <v>31</v>
      </c>
      <c r="WG49">
        <v>52</v>
      </c>
      <c r="WH49">
        <v>84</v>
      </c>
      <c r="WI49">
        <v>96</v>
      </c>
      <c r="WJ49">
        <v>55</v>
      </c>
      <c r="WK49">
        <v>72</v>
      </c>
      <c r="WL49">
        <v>88</v>
      </c>
      <c r="WM49">
        <v>2</v>
      </c>
      <c r="WN49">
        <v>22</v>
      </c>
      <c r="WO49">
        <v>86</v>
      </c>
      <c r="WP49">
        <v>59</v>
      </c>
      <c r="WQ49">
        <v>45</v>
      </c>
      <c r="WR49">
        <v>83</v>
      </c>
      <c r="WS49">
        <v>64</v>
      </c>
      <c r="WT49">
        <v>90</v>
      </c>
      <c r="WU49">
        <v>49</v>
      </c>
      <c r="WV49">
        <v>46</v>
      </c>
      <c r="WW49">
        <v>35</v>
      </c>
      <c r="WX49">
        <v>87</v>
      </c>
      <c r="WY49">
        <v>94</v>
      </c>
      <c r="WZ49">
        <v>11</v>
      </c>
      <c r="XA49">
        <v>20</v>
      </c>
      <c r="XB49">
        <v>25</v>
      </c>
      <c r="XC49">
        <v>40</v>
      </c>
      <c r="XD49">
        <v>4</v>
      </c>
      <c r="XE49">
        <v>19</v>
      </c>
      <c r="XF49">
        <v>48</v>
      </c>
      <c r="XG49">
        <v>36</v>
      </c>
      <c r="XH49">
        <v>27</v>
      </c>
      <c r="XI49">
        <v>80</v>
      </c>
      <c r="XJ49">
        <v>78</v>
      </c>
      <c r="XK49">
        <v>54</v>
      </c>
      <c r="XL49">
        <v>85</v>
      </c>
      <c r="XM49">
        <v>44</v>
      </c>
      <c r="XN49">
        <v>79</v>
      </c>
      <c r="XO49">
        <v>67</v>
      </c>
      <c r="XP49">
        <v>17</v>
      </c>
      <c r="XQ49">
        <v>47</v>
      </c>
      <c r="XR49">
        <v>60</v>
      </c>
      <c r="XS49">
        <v>65</v>
      </c>
      <c r="XT49">
        <v>69</v>
      </c>
      <c r="XU49">
        <v>18</v>
      </c>
      <c r="XV49">
        <v>30</v>
      </c>
      <c r="XW49">
        <v>50</v>
      </c>
      <c r="XX49">
        <v>53</v>
      </c>
      <c r="XY49">
        <v>98</v>
      </c>
      <c r="XZ49">
        <v>42</v>
      </c>
      <c r="YA49">
        <v>37</v>
      </c>
      <c r="YB49">
        <v>76</v>
      </c>
      <c r="YC49">
        <v>10</v>
      </c>
      <c r="YD49">
        <v>97</v>
      </c>
      <c r="YE49">
        <v>38</v>
      </c>
      <c r="YF49">
        <v>3</v>
      </c>
      <c r="YG49">
        <v>13</v>
      </c>
      <c r="YH49">
        <v>23</v>
      </c>
      <c r="YI49">
        <v>63</v>
      </c>
      <c r="YJ49">
        <v>5</v>
      </c>
      <c r="YK49">
        <v>41</v>
      </c>
      <c r="YL49">
        <v>58</v>
      </c>
      <c r="YM49">
        <v>33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1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1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1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1</v>
      </c>
      <c r="ACO49">
        <v>0</v>
      </c>
      <c r="ACP49">
        <v>0</v>
      </c>
      <c r="ACQ49">
        <v>0</v>
      </c>
      <c r="ACR49">
        <v>1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1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1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1</v>
      </c>
      <c r="AGW49">
        <v>0</v>
      </c>
      <c r="AGX49">
        <v>0</v>
      </c>
      <c r="AGY49">
        <v>0</v>
      </c>
      <c r="AGZ49">
        <v>1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0.14608166189111749</v>
      </c>
      <c r="AHO49">
        <v>0.179320987654321</v>
      </c>
      <c r="AHP49">
        <v>9.6120689655172425E-2</v>
      </c>
      <c r="AHQ49">
        <v>7.4862385321100927E-2</v>
      </c>
      <c r="AHR49">
        <v>0.1431969309462916</v>
      </c>
      <c r="AHS49">
        <v>3.5000000000000003E-2</v>
      </c>
      <c r="AHT49">
        <v>0.1225666666666667</v>
      </c>
      <c r="AHU49">
        <v>8.5966850828729291E-2</v>
      </c>
      <c r="AHV49">
        <v>5.7857142857142857E-2</v>
      </c>
      <c r="AHW49">
        <v>2.2002724795640329E-2</v>
      </c>
      <c r="AHX49">
        <v>7.4782608695652189E-2</v>
      </c>
      <c r="AHY49">
        <v>5.9058823529411768E-2</v>
      </c>
      <c r="AHZ49">
        <v>4.6298076923076928E-2</v>
      </c>
      <c r="AIA49">
        <v>5.5028571428571427E-2</v>
      </c>
      <c r="AIB49">
        <v>7.8787878787878796E-2</v>
      </c>
      <c r="AIC49">
        <v>6.0952380952380959E-2</v>
      </c>
      <c r="AID49">
        <v>6.0153846153846162E-2</v>
      </c>
      <c r="AIE49">
        <v>6.1176470588235297E-2</v>
      </c>
      <c r="AIF49">
        <v>3.436781609195403E-2</v>
      </c>
      <c r="AIG49">
        <v>3.7783300198807157E-2</v>
      </c>
      <c r="AIH49">
        <v>9.7857142857142865E-2</v>
      </c>
      <c r="AII49">
        <v>3.3841336116910231E-2</v>
      </c>
      <c r="AIJ49">
        <v>5.8732394366197177E-2</v>
      </c>
      <c r="AIK49">
        <v>0.1116778523489933</v>
      </c>
      <c r="AIL49">
        <v>9.2340425531914905E-2</v>
      </c>
      <c r="AIM49">
        <v>8.4407894736842126E-2</v>
      </c>
      <c r="AIN49">
        <v>7.5294117647058831E-2</v>
      </c>
      <c r="AIO49">
        <v>6.6610169491525442E-2</v>
      </c>
      <c r="AIP49">
        <v>6.5769230769230788E-2</v>
      </c>
      <c r="AIQ49">
        <v>7.7826086956521753E-2</v>
      </c>
      <c r="AIR49">
        <v>4.7093023255813958E-2</v>
      </c>
      <c r="AIS49">
        <v>9.0810810810810827E-2</v>
      </c>
      <c r="AIT49">
        <v>6.6521739130434784E-2</v>
      </c>
      <c r="AIU49">
        <v>0.13</v>
      </c>
      <c r="AIV49">
        <v>0.11260869565217391</v>
      </c>
      <c r="AIW49">
        <v>5.2123893805309719E-2</v>
      </c>
      <c r="AIX49">
        <v>3.8000000000000013E-2</v>
      </c>
      <c r="AIY49">
        <v>4.8648648648648651E-2</v>
      </c>
      <c r="AIZ49">
        <v>4.7708333333333318E-2</v>
      </c>
      <c r="AJA49">
        <v>4.3333333333333328E-2</v>
      </c>
      <c r="AJB49">
        <v>4.6842105263157893E-2</v>
      </c>
      <c r="AJC49">
        <v>4.3963133640553001E-2</v>
      </c>
      <c r="AJD49">
        <v>2.67262969588551E-2</v>
      </c>
      <c r="AJE49">
        <v>4.2826086956521743E-2</v>
      </c>
      <c r="AJF49">
        <v>5.059523809523811E-2</v>
      </c>
      <c r="AJG49">
        <v>6.563829787234042E-2</v>
      </c>
      <c r="AJH49">
        <v>0.112624521072797</v>
      </c>
      <c r="AJI49">
        <v>4.7394957983193292E-2</v>
      </c>
      <c r="AJJ49">
        <v>4.4571428571428547E-2</v>
      </c>
      <c r="AJK49">
        <v>0.1295161290322579</v>
      </c>
      <c r="AJL49">
        <v>2.8791208791208792E-2</v>
      </c>
      <c r="AJM49">
        <v>5.421052631578948E-2</v>
      </c>
      <c r="AJN49">
        <v>5.862068965517242E-2</v>
      </c>
      <c r="AJO49">
        <v>0.115</v>
      </c>
      <c r="AJP49">
        <v>8.2631578947368431E-2</v>
      </c>
      <c r="AJQ49">
        <v>7.415094339622641E-2</v>
      </c>
      <c r="AJR49">
        <v>6.7449856733524369E-2</v>
      </c>
      <c r="AJS49">
        <v>5.8055555555555603E-2</v>
      </c>
      <c r="AJT49">
        <v>4.6666666666666683E-2</v>
      </c>
      <c r="AJU49">
        <v>3.5660377358490557E-2</v>
      </c>
      <c r="AJV49">
        <v>7.3225806451612904E-2</v>
      </c>
      <c r="AJW49">
        <v>8.0512820512820521E-2</v>
      </c>
      <c r="AJX49">
        <v>4.7241379310344833E-2</v>
      </c>
      <c r="AJY49">
        <v>6.5384615384615388E-2</v>
      </c>
      <c r="AJZ49">
        <v>7.2160000000000002E-2</v>
      </c>
      <c r="AKA49">
        <v>6.3636363636363644E-2</v>
      </c>
      <c r="AKB49">
        <v>8.9166666666666672E-2</v>
      </c>
      <c r="AKC49">
        <v>6.8888888888888888E-2</v>
      </c>
      <c r="AKD49">
        <v>6.6883116883116919E-2</v>
      </c>
      <c r="AKE49">
        <v>3.1842105263157887E-2</v>
      </c>
      <c r="AKF49">
        <v>1.368038740920097E-2</v>
      </c>
      <c r="AKG49">
        <v>3.6027397260273979E-2</v>
      </c>
      <c r="AKH49">
        <v>4.6500000000000007E-2</v>
      </c>
      <c r="AKI49">
        <v>0.1686440677966102</v>
      </c>
      <c r="AKJ49">
        <v>6.8588957055214728E-2</v>
      </c>
      <c r="AKK49">
        <v>9.5000000000000015E-2</v>
      </c>
      <c r="AKL49">
        <v>7.2222222222222229E-2</v>
      </c>
      <c r="AKM49">
        <v>0.1172222222222222</v>
      </c>
      <c r="AKN49">
        <v>4.32601880877743E-2</v>
      </c>
      <c r="AKO49">
        <v>4.1944444444444451E-2</v>
      </c>
      <c r="AKP49">
        <v>6.0833333333333343E-2</v>
      </c>
      <c r="AKQ49">
        <v>5.5555555555555559E-2</v>
      </c>
      <c r="AKR49">
        <v>0.1028099173553719</v>
      </c>
      <c r="AKS49">
        <v>1.3982300884955751E-2</v>
      </c>
      <c r="AKT49">
        <v>2.829787234042554E-2</v>
      </c>
      <c r="AKU49">
        <v>2.622710622710623E-2</v>
      </c>
      <c r="AKV49">
        <v>6.0932203389830512E-2</v>
      </c>
      <c r="AKW49">
        <v>3.8620689655172423E-2</v>
      </c>
      <c r="AKX49">
        <v>7.6470588235294124E-2</v>
      </c>
      <c r="AKY49">
        <v>3.509433962264151E-2</v>
      </c>
      <c r="AKZ49">
        <v>3.5789473684210531E-2</v>
      </c>
      <c r="ALA49">
        <v>4.9244851258581253E-2</v>
      </c>
      <c r="ALB49">
        <v>6.1511627906976757E-2</v>
      </c>
      <c r="ALC49">
        <v>4.6666666666666683E-2</v>
      </c>
      <c r="ALD49">
        <v>0.1032258064516129</v>
      </c>
      <c r="ALE49">
        <v>1.347315436241611E-2</v>
      </c>
      <c r="ALF49">
        <v>3.047619047619048E-2</v>
      </c>
      <c r="ALG49">
        <v>8.0306603773584909E-2</v>
      </c>
      <c r="ALH49">
        <v>3.8440594059405947E-2</v>
      </c>
      <c r="ALI49">
        <v>7.1491228070175439E-2</v>
      </c>
      <c r="ALJ49">
        <v>6.6716417910447773E-2</v>
      </c>
      <c r="ALK49">
        <v>8.8522727272727253E-2</v>
      </c>
      <c r="ALV49">
        <v>-1.561839228431861E-2</v>
      </c>
      <c r="ALW49">
        <v>3.1046701385502699E-2</v>
      </c>
      <c r="ALX49">
        <v>1.5005897580678161E-2</v>
      </c>
      <c r="ALY49">
        <v>6.2427875455146609E-3</v>
      </c>
      <c r="ALZ49">
        <v>2.7434819801390949E-2</v>
      </c>
      <c r="AMA49">
        <v>-8.6080586080586108E-2</v>
      </c>
      <c r="AMB49">
        <v>5.1424969609652933E-2</v>
      </c>
      <c r="AMC49">
        <v>1.5178012176483961E-2</v>
      </c>
      <c r="AMD49">
        <v>4.6566764947262973E-2</v>
      </c>
      <c r="AME49">
        <v>-8.0193554159069702E-2</v>
      </c>
      <c r="AMF49">
        <v>3.55517253334523E-2</v>
      </c>
      <c r="AMG49">
        <v>-3.6809852034479167E-2</v>
      </c>
      <c r="AMH49">
        <v>-2.978670895468882E-2</v>
      </c>
      <c r="AMI49">
        <v>-7.3776014849282423E-2</v>
      </c>
      <c r="AMJ49">
        <v>-1.218287109990546E-2</v>
      </c>
      <c r="AMK49">
        <v>3.370239457726631E-3</v>
      </c>
      <c r="AML49">
        <v>9.7206656206303865E-2</v>
      </c>
      <c r="AMM49">
        <v>4.0096868636971587E-2</v>
      </c>
      <c r="AMN49">
        <v>-8.867285671571834E-2</v>
      </c>
      <c r="AMO49">
        <v>-3.0268088666870589E-2</v>
      </c>
      <c r="AMP49">
        <v>1.541073696762307E-2</v>
      </c>
      <c r="AMQ49">
        <v>-6.3379204113068521E-2</v>
      </c>
      <c r="AMR49">
        <v>4.476361961391917E-2</v>
      </c>
      <c r="AMS49">
        <v>6.6491576298340016E-2</v>
      </c>
      <c r="AMT49">
        <v>9.6114370244282821E-2</v>
      </c>
      <c r="AMU49">
        <v>-1.011920110564923E-2</v>
      </c>
      <c r="AMV49">
        <v>1.9642071788626311E-2</v>
      </c>
      <c r="AMW49">
        <v>5.0686570884066029E-2</v>
      </c>
      <c r="AMX49">
        <v>1.28894752867148E-2</v>
      </c>
      <c r="AMY49">
        <v>0.1768811046188494</v>
      </c>
      <c r="AMZ49">
        <v>-7.9444286031112865E-3</v>
      </c>
      <c r="ANA49">
        <v>7.9544137531389003E-2</v>
      </c>
      <c r="ANB49">
        <v>-2.8686428795302029E-2</v>
      </c>
      <c r="ANC49">
        <v>3.3425099711132278E-2</v>
      </c>
      <c r="AND49">
        <v>1.8526425410049448E-2</v>
      </c>
      <c r="ANE49">
        <v>-1.5409504658922549E-2</v>
      </c>
      <c r="ANF49">
        <v>-0.1183983384582188</v>
      </c>
      <c r="ANG49">
        <v>-5.368117079318635E-2</v>
      </c>
      <c r="ANH49">
        <v>-8.0341060040198475E-2</v>
      </c>
      <c r="ANI49">
        <v>1.7558486038271589E-2</v>
      </c>
      <c r="ANJ49">
        <v>-7.9581907613344605E-2</v>
      </c>
      <c r="ANK49">
        <v>-6.1397608653118607E-2</v>
      </c>
      <c r="ANL49">
        <v>-0.15670549216619259</v>
      </c>
      <c r="ANM49">
        <v>-9.9762014432673074E-2</v>
      </c>
      <c r="ANN49">
        <v>0.15506629326897531</v>
      </c>
      <c r="ANO49">
        <v>5.376799442134117E-2</v>
      </c>
      <c r="ANP49">
        <v>5.8075591510654327E-2</v>
      </c>
      <c r="ANQ49">
        <v>-3.9357516850357377E-2</v>
      </c>
      <c r="ANR49">
        <v>-5.3273661011310702E-2</v>
      </c>
      <c r="ANS49">
        <v>2.633141211721779E-2</v>
      </c>
      <c r="ANT49">
        <v>-0.15063181476435281</v>
      </c>
      <c r="ANU49">
        <v>-7.2023259697029607E-2</v>
      </c>
      <c r="ANV49">
        <v>-1.4340150867096949E-2</v>
      </c>
      <c r="ANW49">
        <v>7.1363851244878651E-2</v>
      </c>
      <c r="ANX49">
        <v>3.7165338743999632E-2</v>
      </c>
      <c r="ANY49">
        <v>-2.9530682225293089E-2</v>
      </c>
      <c r="ANZ49">
        <v>-3.6301585851617801E-2</v>
      </c>
      <c r="AOA49">
        <v>-6.1851400932574907E-2</v>
      </c>
      <c r="AOB49">
        <v>-7.2749963583680688E-2</v>
      </c>
      <c r="AOC49">
        <v>-0.14453301984987099</v>
      </c>
      <c r="AOD49">
        <v>0.13263730987329511</v>
      </c>
      <c r="AOE49">
        <v>1.146085825528065E-2</v>
      </c>
      <c r="AOF49">
        <v>-7.1968821999916943E-2</v>
      </c>
      <c r="AOG49">
        <v>-2.5532868351864749E-2</v>
      </c>
      <c r="AOH49">
        <v>-2.3805857474764269E-2</v>
      </c>
      <c r="AOI49">
        <v>-3.3812614292373477E-2</v>
      </c>
      <c r="AOJ49">
        <v>4.2236202700085101E-2</v>
      </c>
      <c r="AOK49">
        <v>7.7420810552807362E-2</v>
      </c>
      <c r="AOL49">
        <v>6.5606358594954006E-3</v>
      </c>
      <c r="AOM49">
        <v>-0.12327440926530191</v>
      </c>
      <c r="AON49">
        <v>-0.31180245595393019</v>
      </c>
      <c r="AOO49">
        <v>-7.5504062193894939E-2</v>
      </c>
      <c r="AOP49">
        <v>-9.414791107440279E-2</v>
      </c>
      <c r="AOQ49">
        <v>2.834894916050246E-2</v>
      </c>
      <c r="AOR49">
        <v>-2.7555103836637621E-2</v>
      </c>
      <c r="AOS49">
        <v>-3.5813357310937162E-2</v>
      </c>
      <c r="AOT49">
        <v>-1.0459600279959619E-2</v>
      </c>
      <c r="AOU49">
        <v>4.7067437178045513E-3</v>
      </c>
      <c r="AOV49">
        <v>-9.0720483871852942E-2</v>
      </c>
      <c r="AOW49">
        <v>5.2444952696914848E-2</v>
      </c>
      <c r="AOX49">
        <v>-5.6413488811849932E-2</v>
      </c>
      <c r="AOY49">
        <v>-1.9367782445400938E-2</v>
      </c>
      <c r="AOZ49">
        <v>-9.6070303916576671E-3</v>
      </c>
      <c r="APA49">
        <v>-0.29105896967394512</v>
      </c>
      <c r="APB49">
        <v>-0.13731591934241749</v>
      </c>
      <c r="APC49">
        <v>-0.110503041907838</v>
      </c>
      <c r="APD49">
        <v>-5.3731756948952381E-2</v>
      </c>
      <c r="APE49">
        <v>-3.5009565643798868E-2</v>
      </c>
      <c r="APF49">
        <v>-4.8183496488252257E-2</v>
      </c>
      <c r="APG49">
        <v>-0.116412719116223</v>
      </c>
      <c r="APH49">
        <v>-0.15407541082219131</v>
      </c>
      <c r="API49">
        <v>-5.9285898282742333E-2</v>
      </c>
      <c r="APJ49">
        <v>2.5716228453610771E-2</v>
      </c>
      <c r="APK49">
        <v>-5.6665515123598957E-2</v>
      </c>
      <c r="APL49">
        <v>-4.4431437876127473E-2</v>
      </c>
      <c r="APM49">
        <v>-6.7588701495256753E-2</v>
      </c>
      <c r="APN49">
        <v>-7.9738366626565305E-2</v>
      </c>
      <c r="APO49">
        <v>4.4319855307737972E-2</v>
      </c>
      <c r="APP49">
        <v>0.13178119853883291</v>
      </c>
      <c r="APQ49">
        <v>0.14316312941768089</v>
      </c>
      <c r="APR49">
        <v>3.1340961413701678E-2</v>
      </c>
      <c r="APS49">
        <v>0.14162586005404851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3.4103425693751389E-3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3.7660614074242552E-3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-4.5864710065679961E-3</v>
      </c>
      <c r="ATU49">
        <v>0</v>
      </c>
      <c r="ATV49">
        <v>0</v>
      </c>
      <c r="ATW49">
        <v>0</v>
      </c>
      <c r="ATX49">
        <v>5.0657475576932542E-3</v>
      </c>
      <c r="ATY49">
        <v>0</v>
      </c>
      <c r="ATZ49">
        <v>0</v>
      </c>
      <c r="AUA49">
        <v>0</v>
      </c>
      <c r="AUL49">
        <f t="shared" si="0"/>
        <v>7.6556805279246526E-3</v>
      </c>
      <c r="AUM49">
        <f t="shared" si="1"/>
        <v>1.2726105307296944</v>
      </c>
      <c r="AUN49">
        <f t="shared" si="2"/>
        <v>0</v>
      </c>
    </row>
    <row r="50" spans="1:1236" x14ac:dyDescent="0.2">
      <c r="A50" s="2">
        <v>44314.416666666657</v>
      </c>
      <c r="B50">
        <v>65279000</v>
      </c>
      <c r="C50">
        <v>65899000</v>
      </c>
      <c r="D50">
        <v>62608000</v>
      </c>
      <c r="E50">
        <v>63599000</v>
      </c>
      <c r="F50">
        <v>548420735962.54248</v>
      </c>
      <c r="G50">
        <v>3178000</v>
      </c>
      <c r="H50">
        <v>3232000</v>
      </c>
      <c r="I50">
        <v>2982000</v>
      </c>
      <c r="J50">
        <v>3160000</v>
      </c>
      <c r="K50">
        <v>372201475283.83209</v>
      </c>
      <c r="L50">
        <v>113800</v>
      </c>
      <c r="M50">
        <v>116050</v>
      </c>
      <c r="N50">
        <v>100550</v>
      </c>
      <c r="O50">
        <v>103750</v>
      </c>
      <c r="P50">
        <v>235737420534.97589</v>
      </c>
      <c r="Q50">
        <v>4670</v>
      </c>
      <c r="R50">
        <v>5150</v>
      </c>
      <c r="S50">
        <v>4200</v>
      </c>
      <c r="T50">
        <v>4520</v>
      </c>
      <c r="U50">
        <v>136824539207.6821</v>
      </c>
      <c r="V50">
        <v>311400</v>
      </c>
      <c r="W50">
        <v>314500</v>
      </c>
      <c r="X50">
        <v>288850</v>
      </c>
      <c r="Y50">
        <v>296250</v>
      </c>
      <c r="Z50">
        <v>36345700253.315376</v>
      </c>
      <c r="AA50">
        <v>1670</v>
      </c>
      <c r="AB50">
        <v>1705</v>
      </c>
      <c r="AC50">
        <v>1515</v>
      </c>
      <c r="AD50">
        <v>1555</v>
      </c>
      <c r="AE50">
        <v>1893689182953.615</v>
      </c>
      <c r="AF50">
        <v>42110</v>
      </c>
      <c r="AG50">
        <v>42560</v>
      </c>
      <c r="AH50">
        <v>37590</v>
      </c>
      <c r="AI50">
        <v>39710</v>
      </c>
      <c r="AJ50">
        <v>446737104090.56012</v>
      </c>
      <c r="AK50">
        <v>9135</v>
      </c>
      <c r="AL50">
        <v>9300</v>
      </c>
      <c r="AM50">
        <v>8055</v>
      </c>
      <c r="AN50">
        <v>8480</v>
      </c>
      <c r="AO50">
        <v>19471605295.61227</v>
      </c>
      <c r="AP50">
        <v>207</v>
      </c>
      <c r="AQ50">
        <v>211</v>
      </c>
      <c r="AR50">
        <v>177</v>
      </c>
      <c r="AS50">
        <v>181</v>
      </c>
      <c r="AT50">
        <v>75817754302.746155</v>
      </c>
      <c r="AU50">
        <v>23890</v>
      </c>
      <c r="AV50">
        <v>24000</v>
      </c>
      <c r="AW50">
        <v>21230</v>
      </c>
      <c r="AX50">
        <v>21490</v>
      </c>
      <c r="AY50">
        <v>97999055624.816483</v>
      </c>
      <c r="AZ50">
        <v>419</v>
      </c>
      <c r="BA50">
        <v>424</v>
      </c>
      <c r="BB50">
        <v>359</v>
      </c>
      <c r="BC50">
        <v>378</v>
      </c>
      <c r="BD50">
        <v>96239502808.018036</v>
      </c>
      <c r="BE50">
        <v>18050</v>
      </c>
      <c r="BF50">
        <v>18280</v>
      </c>
      <c r="BG50">
        <v>15430</v>
      </c>
      <c r="BH50">
        <v>16170</v>
      </c>
      <c r="BI50">
        <v>168286604216.3175</v>
      </c>
      <c r="BJ50">
        <v>5830</v>
      </c>
      <c r="BK50">
        <v>6995</v>
      </c>
      <c r="BL50">
        <v>5125</v>
      </c>
      <c r="BM50">
        <v>6135</v>
      </c>
      <c r="BN50">
        <v>39577154966.530647</v>
      </c>
      <c r="BO50">
        <v>1095</v>
      </c>
      <c r="BP50">
        <v>1110</v>
      </c>
      <c r="BQ50">
        <v>949</v>
      </c>
      <c r="BR50">
        <v>988</v>
      </c>
      <c r="BS50">
        <v>62371025044.335358</v>
      </c>
      <c r="BT50">
        <v>603</v>
      </c>
      <c r="BU50">
        <v>615</v>
      </c>
      <c r="BV50">
        <v>551</v>
      </c>
      <c r="BW50">
        <v>569</v>
      </c>
      <c r="BX50">
        <v>52042121787.221191</v>
      </c>
      <c r="BY50">
        <v>477</v>
      </c>
      <c r="BZ50">
        <v>522</v>
      </c>
      <c r="CA50">
        <v>400</v>
      </c>
      <c r="CB50">
        <v>438</v>
      </c>
      <c r="CC50">
        <v>36231589819.576843</v>
      </c>
      <c r="CD50">
        <v>2575</v>
      </c>
      <c r="CE50">
        <v>2605</v>
      </c>
      <c r="CF50">
        <v>2195</v>
      </c>
      <c r="CG50">
        <v>2300</v>
      </c>
      <c r="CH50">
        <v>43822338495.274231</v>
      </c>
      <c r="CI50">
        <v>2600</v>
      </c>
      <c r="CJ50">
        <v>2655</v>
      </c>
      <c r="CK50">
        <v>2160</v>
      </c>
      <c r="CL50">
        <v>2285</v>
      </c>
      <c r="CM50">
        <v>30587932876.15461</v>
      </c>
      <c r="CN50">
        <v>1695</v>
      </c>
      <c r="CO50">
        <v>1725</v>
      </c>
      <c r="CP50">
        <v>1480</v>
      </c>
      <c r="CQ50">
        <v>1545</v>
      </c>
      <c r="CR50">
        <v>47898721669.872307</v>
      </c>
      <c r="CS50">
        <v>46870</v>
      </c>
      <c r="CT50">
        <v>49000</v>
      </c>
      <c r="CU50">
        <v>40900</v>
      </c>
      <c r="CV50">
        <v>42760</v>
      </c>
      <c r="CW50">
        <v>37431363645.386726</v>
      </c>
      <c r="CX50">
        <v>1565</v>
      </c>
      <c r="CY50">
        <v>1590</v>
      </c>
      <c r="CZ50">
        <v>1435</v>
      </c>
      <c r="DA50">
        <v>1525</v>
      </c>
      <c r="DB50">
        <v>65497139469.410316</v>
      </c>
      <c r="DC50">
        <v>9660</v>
      </c>
      <c r="DD50">
        <v>9920</v>
      </c>
      <c r="DE50">
        <v>8465</v>
      </c>
      <c r="DF50">
        <v>9010</v>
      </c>
      <c r="DG50">
        <v>71617623288.343246</v>
      </c>
      <c r="DH50">
        <v>525</v>
      </c>
      <c r="DI50">
        <v>533</v>
      </c>
      <c r="DJ50">
        <v>445</v>
      </c>
      <c r="DK50">
        <v>462</v>
      </c>
      <c r="DL50">
        <v>22168643836.822819</v>
      </c>
      <c r="DM50">
        <v>115600</v>
      </c>
      <c r="DN50">
        <v>118000</v>
      </c>
      <c r="DO50">
        <v>99960</v>
      </c>
      <c r="DP50">
        <v>104200</v>
      </c>
      <c r="DQ50">
        <v>241317046555.57849</v>
      </c>
      <c r="DR50">
        <v>2710</v>
      </c>
      <c r="DS50">
        <v>2810</v>
      </c>
      <c r="DT50">
        <v>2395</v>
      </c>
      <c r="DU50">
        <v>2720</v>
      </c>
      <c r="DV50">
        <v>19358073803.1632</v>
      </c>
      <c r="DW50">
        <v>7275</v>
      </c>
      <c r="DX50">
        <v>7335</v>
      </c>
      <c r="DY50">
        <v>6605</v>
      </c>
      <c r="DZ50">
        <v>6800</v>
      </c>
      <c r="EA50">
        <v>156000299296.6796</v>
      </c>
      <c r="EB50">
        <v>151</v>
      </c>
      <c r="EC50">
        <v>153</v>
      </c>
      <c r="ED50">
        <v>135</v>
      </c>
      <c r="EE50">
        <v>141</v>
      </c>
      <c r="EF50">
        <v>106949382547.4523</v>
      </c>
      <c r="EG50">
        <v>49</v>
      </c>
      <c r="EH50">
        <v>51.1</v>
      </c>
      <c r="EI50">
        <v>41.4</v>
      </c>
      <c r="EJ50">
        <v>44.5</v>
      </c>
      <c r="EK50">
        <v>105229387413.49899</v>
      </c>
      <c r="EL50">
        <v>2100</v>
      </c>
      <c r="EM50">
        <v>2140</v>
      </c>
      <c r="EN50">
        <v>1840</v>
      </c>
      <c r="EO50">
        <v>1925</v>
      </c>
      <c r="EP50">
        <v>36691898081.789001</v>
      </c>
      <c r="EQ50">
        <v>244</v>
      </c>
      <c r="ER50">
        <v>247</v>
      </c>
      <c r="ES50">
        <v>213</v>
      </c>
      <c r="ET50">
        <v>225</v>
      </c>
      <c r="EU50">
        <v>50583526394.154823</v>
      </c>
      <c r="EV50">
        <v>502</v>
      </c>
      <c r="EW50">
        <v>532</v>
      </c>
      <c r="EX50">
        <v>430</v>
      </c>
      <c r="EY50">
        <v>432</v>
      </c>
      <c r="EZ50">
        <v>42694750867.541862</v>
      </c>
      <c r="FA50">
        <v>2105</v>
      </c>
      <c r="FB50">
        <v>2135</v>
      </c>
      <c r="FC50">
        <v>1880</v>
      </c>
      <c r="FD50">
        <v>1950</v>
      </c>
      <c r="FE50">
        <v>19794575923.145691</v>
      </c>
      <c r="FF50">
        <v>176</v>
      </c>
      <c r="FG50">
        <v>180</v>
      </c>
      <c r="FH50">
        <v>154</v>
      </c>
      <c r="FI50">
        <v>167</v>
      </c>
      <c r="FJ50">
        <v>13994988491.116989</v>
      </c>
      <c r="FK50">
        <v>1073000</v>
      </c>
      <c r="FL50">
        <v>1096500</v>
      </c>
      <c r="FM50">
        <v>990000</v>
      </c>
      <c r="FN50">
        <v>1040000</v>
      </c>
      <c r="FO50">
        <v>128571669458.5376</v>
      </c>
      <c r="FP50">
        <v>1470</v>
      </c>
      <c r="FQ50">
        <v>1515</v>
      </c>
      <c r="FR50">
        <v>1330</v>
      </c>
      <c r="FS50">
        <v>1400</v>
      </c>
      <c r="FT50">
        <v>12146523577.872629</v>
      </c>
      <c r="FU50">
        <v>73.400000000000006</v>
      </c>
      <c r="FV50">
        <v>79.3</v>
      </c>
      <c r="FW50">
        <v>67</v>
      </c>
      <c r="FX50">
        <v>69</v>
      </c>
      <c r="FY50">
        <v>33079484580.130322</v>
      </c>
      <c r="FZ50">
        <v>26.1</v>
      </c>
      <c r="GA50">
        <v>26.4</v>
      </c>
      <c r="GB50">
        <v>22.6</v>
      </c>
      <c r="GC50">
        <v>23.5</v>
      </c>
      <c r="GD50">
        <v>43959468023.39016</v>
      </c>
      <c r="GE50">
        <v>638</v>
      </c>
      <c r="GF50">
        <v>649</v>
      </c>
      <c r="GG50">
        <v>573</v>
      </c>
      <c r="GH50">
        <v>585</v>
      </c>
      <c r="GI50">
        <v>13618092020.335211</v>
      </c>
      <c r="GJ50">
        <v>26.4</v>
      </c>
      <c r="GK50">
        <v>27.2</v>
      </c>
      <c r="GL50">
        <v>23.1</v>
      </c>
      <c r="GM50">
        <v>24.3</v>
      </c>
      <c r="GN50">
        <v>29542714474.119831</v>
      </c>
      <c r="GO50">
        <v>2720</v>
      </c>
      <c r="GP50">
        <v>2895</v>
      </c>
      <c r="GQ50">
        <v>2405</v>
      </c>
      <c r="GR50">
        <v>2585</v>
      </c>
      <c r="GS50">
        <v>13843116056.19239</v>
      </c>
      <c r="GT50">
        <v>20.7</v>
      </c>
      <c r="GU50">
        <v>21</v>
      </c>
      <c r="GV50">
        <v>17.7</v>
      </c>
      <c r="GW50">
        <v>18.8</v>
      </c>
      <c r="GX50">
        <v>26458425978.80587</v>
      </c>
      <c r="GY50">
        <v>1120</v>
      </c>
      <c r="GZ50">
        <v>1150</v>
      </c>
      <c r="HA50">
        <v>997</v>
      </c>
      <c r="HB50">
        <v>1040</v>
      </c>
      <c r="HC50">
        <v>20837915268.879978</v>
      </c>
      <c r="HD50">
        <v>18140</v>
      </c>
      <c r="HE50">
        <v>18820</v>
      </c>
      <c r="HF50">
        <v>15840</v>
      </c>
      <c r="HG50">
        <v>16690</v>
      </c>
      <c r="HH50">
        <v>103511750739.7847</v>
      </c>
      <c r="HI50">
        <v>189</v>
      </c>
      <c r="HJ50">
        <v>197</v>
      </c>
      <c r="HK50">
        <v>165</v>
      </c>
      <c r="HL50">
        <v>173</v>
      </c>
      <c r="HM50">
        <v>56125372979.005127</v>
      </c>
      <c r="HN50">
        <v>611</v>
      </c>
      <c r="HO50">
        <v>612</v>
      </c>
      <c r="HP50">
        <v>514</v>
      </c>
      <c r="HQ50">
        <v>516</v>
      </c>
      <c r="HR50">
        <v>40106068983.342712</v>
      </c>
      <c r="HS50">
        <v>3740</v>
      </c>
      <c r="HT50">
        <v>3790</v>
      </c>
      <c r="HU50">
        <v>3315</v>
      </c>
      <c r="HV50">
        <v>3520</v>
      </c>
      <c r="HW50">
        <v>16308014256.027321</v>
      </c>
      <c r="HX50">
        <v>343450</v>
      </c>
      <c r="HY50">
        <v>347100</v>
      </c>
      <c r="HZ50">
        <v>312550</v>
      </c>
      <c r="IA50">
        <v>328050</v>
      </c>
      <c r="IB50">
        <v>37546663648.418793</v>
      </c>
      <c r="IC50">
        <v>13300</v>
      </c>
      <c r="ID50">
        <v>14590</v>
      </c>
      <c r="IE50">
        <v>12260</v>
      </c>
      <c r="IF50">
        <v>13120</v>
      </c>
      <c r="IG50">
        <v>30909944806.196201</v>
      </c>
      <c r="IH50">
        <v>36.5</v>
      </c>
      <c r="II50">
        <v>36.9</v>
      </c>
      <c r="IJ50">
        <v>32.1</v>
      </c>
      <c r="IK50">
        <v>33.299999999999997</v>
      </c>
      <c r="IL50">
        <v>22019008165.556389</v>
      </c>
      <c r="IM50">
        <v>8.8000000000000005E-3</v>
      </c>
      <c r="IN50">
        <v>8.9599999999999992E-3</v>
      </c>
      <c r="IO50">
        <v>7.9100000000000004E-3</v>
      </c>
      <c r="IP50">
        <v>8.1099999999999992E-3</v>
      </c>
      <c r="IQ50">
        <v>1213055507870.6621</v>
      </c>
      <c r="IR50">
        <v>223</v>
      </c>
      <c r="IS50">
        <v>227</v>
      </c>
      <c r="IT50">
        <v>201</v>
      </c>
      <c r="IU50">
        <v>203</v>
      </c>
      <c r="IV50">
        <v>146956326626.01682</v>
      </c>
      <c r="IW50">
        <v>3035</v>
      </c>
      <c r="IX50">
        <v>3255</v>
      </c>
      <c r="IY50">
        <v>2730</v>
      </c>
      <c r="IZ50">
        <v>3055</v>
      </c>
      <c r="JA50">
        <v>30345288424.602501</v>
      </c>
      <c r="JB50">
        <v>380</v>
      </c>
      <c r="JC50">
        <v>395</v>
      </c>
      <c r="JD50">
        <v>328</v>
      </c>
      <c r="JE50">
        <v>375</v>
      </c>
      <c r="JF50">
        <v>33343967183.82021</v>
      </c>
      <c r="JG50">
        <v>1640</v>
      </c>
      <c r="JH50">
        <v>1825</v>
      </c>
      <c r="JI50">
        <v>1485</v>
      </c>
      <c r="JJ50">
        <v>1710</v>
      </c>
      <c r="JK50">
        <v>77812732755.890182</v>
      </c>
      <c r="JL50">
        <v>189</v>
      </c>
      <c r="JM50">
        <v>214</v>
      </c>
      <c r="JN50">
        <v>184</v>
      </c>
      <c r="JO50">
        <v>193</v>
      </c>
      <c r="JP50">
        <v>44864623467.553749</v>
      </c>
      <c r="JQ50">
        <v>437</v>
      </c>
      <c r="JR50">
        <v>440</v>
      </c>
      <c r="JS50">
        <v>381</v>
      </c>
      <c r="JT50">
        <v>395</v>
      </c>
      <c r="JU50">
        <v>32341341507.178619</v>
      </c>
      <c r="JV50">
        <v>27560</v>
      </c>
      <c r="JW50">
        <v>28220</v>
      </c>
      <c r="JX50">
        <v>25400</v>
      </c>
      <c r="JY50">
        <v>25990</v>
      </c>
      <c r="JZ50">
        <v>12787626977.94355</v>
      </c>
      <c r="KA50">
        <v>22.6</v>
      </c>
      <c r="KB50">
        <v>22.8</v>
      </c>
      <c r="KC50">
        <v>20</v>
      </c>
      <c r="KD50">
        <v>20.5</v>
      </c>
      <c r="KE50">
        <v>59376114858.137444</v>
      </c>
      <c r="KF50">
        <v>23.6</v>
      </c>
      <c r="KG50">
        <v>24.2</v>
      </c>
      <c r="KH50">
        <v>20.399999999999999</v>
      </c>
      <c r="KI50">
        <v>21.2</v>
      </c>
      <c r="KJ50">
        <v>59067430809.684036</v>
      </c>
      <c r="KK50">
        <v>21</v>
      </c>
      <c r="KL50">
        <v>21.3</v>
      </c>
      <c r="KM50">
        <v>18.100000000000001</v>
      </c>
      <c r="KN50">
        <v>19.3</v>
      </c>
      <c r="KO50">
        <v>74874704679.629471</v>
      </c>
      <c r="KP50">
        <v>286</v>
      </c>
      <c r="KQ50">
        <v>309</v>
      </c>
      <c r="KR50">
        <v>256</v>
      </c>
      <c r="KS50">
        <v>260</v>
      </c>
      <c r="KT50">
        <v>36706163171.900223</v>
      </c>
      <c r="KU50">
        <v>360</v>
      </c>
      <c r="KV50">
        <v>364</v>
      </c>
      <c r="KW50">
        <v>320</v>
      </c>
      <c r="KX50">
        <v>331</v>
      </c>
      <c r="KY50">
        <v>14395981488.72382</v>
      </c>
      <c r="KZ50">
        <v>156</v>
      </c>
      <c r="LA50">
        <v>158</v>
      </c>
      <c r="LB50">
        <v>137</v>
      </c>
      <c r="LC50">
        <v>148</v>
      </c>
      <c r="LD50">
        <v>310533970612.41858</v>
      </c>
      <c r="LE50">
        <v>2375</v>
      </c>
      <c r="LF50">
        <v>2410</v>
      </c>
      <c r="LG50">
        <v>2065</v>
      </c>
      <c r="LH50">
        <v>2150</v>
      </c>
      <c r="LI50">
        <v>134351397501.0771</v>
      </c>
      <c r="LJ50">
        <v>101</v>
      </c>
      <c r="LK50">
        <v>102</v>
      </c>
      <c r="LL50">
        <v>89.2</v>
      </c>
      <c r="LM50">
        <v>91</v>
      </c>
      <c r="LN50">
        <v>62892789267.568657</v>
      </c>
      <c r="LO50">
        <v>162</v>
      </c>
      <c r="LP50">
        <v>166</v>
      </c>
      <c r="LQ50">
        <v>145</v>
      </c>
      <c r="LR50">
        <v>146</v>
      </c>
      <c r="LS50">
        <v>44788419805.082733</v>
      </c>
      <c r="LT50">
        <v>247</v>
      </c>
      <c r="LU50">
        <v>253</v>
      </c>
      <c r="LV50">
        <v>220</v>
      </c>
      <c r="LW50">
        <v>227</v>
      </c>
      <c r="LX50">
        <v>587909197260.2677</v>
      </c>
      <c r="LY50">
        <v>622</v>
      </c>
      <c r="LZ50">
        <v>673</v>
      </c>
      <c r="MA50">
        <v>550</v>
      </c>
      <c r="MB50">
        <v>601</v>
      </c>
      <c r="MC50">
        <v>194179926490.96561</v>
      </c>
      <c r="MD50">
        <v>62</v>
      </c>
      <c r="ME50">
        <v>63.4</v>
      </c>
      <c r="MF50">
        <v>53.4</v>
      </c>
      <c r="MG50">
        <v>57.7</v>
      </c>
      <c r="MH50">
        <v>59478511754.145363</v>
      </c>
      <c r="MI50">
        <v>295</v>
      </c>
      <c r="MJ50">
        <v>297</v>
      </c>
      <c r="MK50">
        <v>250</v>
      </c>
      <c r="ML50">
        <v>264</v>
      </c>
      <c r="MM50">
        <v>73138956708.064621</v>
      </c>
      <c r="MN50">
        <v>806</v>
      </c>
      <c r="MO50">
        <v>820</v>
      </c>
      <c r="MP50">
        <v>712</v>
      </c>
      <c r="MQ50">
        <v>747</v>
      </c>
      <c r="MR50">
        <v>131073642919.879</v>
      </c>
      <c r="MS50">
        <v>6270</v>
      </c>
      <c r="MT50">
        <v>6430</v>
      </c>
      <c r="MU50">
        <v>5570</v>
      </c>
      <c r="MV50">
        <v>5700</v>
      </c>
      <c r="MW50">
        <v>19627161333.533112</v>
      </c>
      <c r="MX50">
        <v>21.2</v>
      </c>
      <c r="MY50">
        <v>21.4</v>
      </c>
      <c r="MZ50">
        <v>18.5</v>
      </c>
      <c r="NA50">
        <v>19.3</v>
      </c>
      <c r="NB50">
        <v>24337465464.932659</v>
      </c>
      <c r="NC50">
        <v>43880</v>
      </c>
      <c r="ND50">
        <v>44520</v>
      </c>
      <c r="NE50">
        <v>40520</v>
      </c>
      <c r="NF50">
        <v>41300</v>
      </c>
      <c r="NG50">
        <v>42795662953.369553</v>
      </c>
      <c r="NH50">
        <v>6500</v>
      </c>
      <c r="NI50">
        <v>6570</v>
      </c>
      <c r="NJ50">
        <v>5905</v>
      </c>
      <c r="NK50">
        <v>5995</v>
      </c>
      <c r="NL50">
        <v>20948983625.326328</v>
      </c>
      <c r="NM50">
        <v>303</v>
      </c>
      <c r="NN50">
        <v>309</v>
      </c>
      <c r="NO50">
        <v>274</v>
      </c>
      <c r="NP50">
        <v>294</v>
      </c>
      <c r="NQ50">
        <v>43185516343.338707</v>
      </c>
      <c r="NR50">
        <v>153</v>
      </c>
      <c r="NS50">
        <v>157</v>
      </c>
      <c r="NT50">
        <v>134</v>
      </c>
      <c r="NU50">
        <v>140</v>
      </c>
      <c r="NV50">
        <v>28742733586.425892</v>
      </c>
      <c r="NW50">
        <v>231</v>
      </c>
      <c r="NX50">
        <v>238</v>
      </c>
      <c r="NY50">
        <v>208</v>
      </c>
      <c r="NZ50">
        <v>214</v>
      </c>
      <c r="OA50">
        <v>41179562131.482246</v>
      </c>
      <c r="OB50">
        <v>14940</v>
      </c>
      <c r="OC50">
        <v>15320</v>
      </c>
      <c r="OD50">
        <v>13170</v>
      </c>
      <c r="OE50">
        <v>13840</v>
      </c>
      <c r="OF50">
        <v>192357146417.931</v>
      </c>
      <c r="OG50">
        <v>5035</v>
      </c>
      <c r="OH50">
        <v>5075</v>
      </c>
      <c r="OI50">
        <v>4280</v>
      </c>
      <c r="OJ50">
        <v>4665</v>
      </c>
      <c r="OK50">
        <v>65677988930.864479</v>
      </c>
      <c r="OL50">
        <v>467</v>
      </c>
      <c r="OM50">
        <v>475</v>
      </c>
      <c r="ON50">
        <v>415</v>
      </c>
      <c r="OO50">
        <v>426</v>
      </c>
      <c r="OP50">
        <v>37107960515.323021</v>
      </c>
      <c r="OQ50">
        <v>574</v>
      </c>
      <c r="OR50">
        <v>583</v>
      </c>
      <c r="OS50">
        <v>493</v>
      </c>
      <c r="OT50">
        <v>518</v>
      </c>
      <c r="OU50">
        <v>47494553878.600113</v>
      </c>
      <c r="OV50">
        <v>41450</v>
      </c>
      <c r="OW50">
        <v>41750</v>
      </c>
      <c r="OX50">
        <v>37860</v>
      </c>
      <c r="OY50">
        <v>38990</v>
      </c>
      <c r="OZ50">
        <v>34176077804.76833</v>
      </c>
      <c r="PA50">
        <v>11780</v>
      </c>
      <c r="PB50">
        <v>11970</v>
      </c>
      <c r="PC50">
        <v>10350</v>
      </c>
      <c r="PD50">
        <v>10820</v>
      </c>
      <c r="PE50">
        <v>203403691284.21979</v>
      </c>
      <c r="PF50">
        <v>33.1</v>
      </c>
      <c r="PG50">
        <v>33.299999999999997</v>
      </c>
      <c r="PH50">
        <v>28.2</v>
      </c>
      <c r="PI50">
        <v>29.8</v>
      </c>
      <c r="PJ50">
        <v>91774725836.256256</v>
      </c>
      <c r="PK50">
        <v>4280</v>
      </c>
      <c r="PL50">
        <v>4700</v>
      </c>
      <c r="PM50">
        <v>3870</v>
      </c>
      <c r="PN50">
        <v>4245</v>
      </c>
      <c r="PO50">
        <v>63745340020.164253</v>
      </c>
      <c r="PP50">
        <v>7800</v>
      </c>
      <c r="PQ50">
        <v>8045</v>
      </c>
      <c r="PR50">
        <v>7055</v>
      </c>
      <c r="PS50">
        <v>7465</v>
      </c>
      <c r="PT50">
        <v>59507821841.217682</v>
      </c>
      <c r="PU50">
        <v>558</v>
      </c>
      <c r="PV50">
        <v>582</v>
      </c>
      <c r="PW50">
        <v>495</v>
      </c>
      <c r="PX50">
        <v>512</v>
      </c>
      <c r="PY50">
        <v>20905972689.925659</v>
      </c>
      <c r="PZ50">
        <v>141</v>
      </c>
      <c r="QA50">
        <v>143</v>
      </c>
      <c r="QB50">
        <v>124</v>
      </c>
      <c r="QC50">
        <v>129</v>
      </c>
      <c r="QD50">
        <v>61237129258.092339</v>
      </c>
      <c r="QE50">
        <v>225</v>
      </c>
      <c r="QF50">
        <v>232</v>
      </c>
      <c r="QG50">
        <v>192</v>
      </c>
      <c r="QH50">
        <v>202</v>
      </c>
      <c r="QI50">
        <v>69152092976.142105</v>
      </c>
      <c r="QJ50">
        <v>217</v>
      </c>
      <c r="QK50">
        <v>224</v>
      </c>
      <c r="QL50">
        <v>191</v>
      </c>
      <c r="QM50">
        <v>203</v>
      </c>
      <c r="QN50">
        <v>33466675835.062611</v>
      </c>
      <c r="QO50">
        <v>9820</v>
      </c>
      <c r="QP50">
        <v>11450</v>
      </c>
      <c r="QQ50">
        <v>8480</v>
      </c>
      <c r="QR50">
        <v>10040</v>
      </c>
      <c r="QS50">
        <v>508770741085.31622</v>
      </c>
      <c r="QT50">
        <v>654</v>
      </c>
      <c r="QU50">
        <v>732</v>
      </c>
      <c r="QV50">
        <v>593</v>
      </c>
      <c r="QW50">
        <v>649</v>
      </c>
      <c r="QX50">
        <v>38776255916.642807</v>
      </c>
      <c r="QY50">
        <v>197</v>
      </c>
      <c r="QZ50">
        <v>200</v>
      </c>
      <c r="RA50">
        <v>168</v>
      </c>
      <c r="RB50">
        <v>178</v>
      </c>
      <c r="RC50">
        <v>66231889443.332733</v>
      </c>
      <c r="RD50">
        <v>320</v>
      </c>
      <c r="RE50">
        <v>419</v>
      </c>
      <c r="RF50">
        <v>298</v>
      </c>
      <c r="RG50">
        <v>365</v>
      </c>
      <c r="RH50">
        <v>2118028342790.6001</v>
      </c>
      <c r="RI50">
        <v>82250</v>
      </c>
      <c r="RJ50">
        <v>85000</v>
      </c>
      <c r="RK50">
        <v>69990</v>
      </c>
      <c r="RL50">
        <v>77160</v>
      </c>
      <c r="RM50">
        <v>327054348376.93878</v>
      </c>
      <c r="RN50">
        <v>4070</v>
      </c>
      <c r="RO50">
        <v>4120</v>
      </c>
      <c r="RP50">
        <v>3525</v>
      </c>
      <c r="RQ50">
        <v>3735</v>
      </c>
      <c r="RR50">
        <v>130935373460.2791</v>
      </c>
      <c r="RS50">
        <v>39990</v>
      </c>
      <c r="RT50">
        <v>40400</v>
      </c>
      <c r="RU50">
        <v>35040</v>
      </c>
      <c r="RV50">
        <v>37510</v>
      </c>
      <c r="RW50">
        <v>53054437543.864578</v>
      </c>
      <c r="RX50">
        <v>11160</v>
      </c>
      <c r="RY50">
        <v>11200</v>
      </c>
      <c r="RZ50">
        <v>9525</v>
      </c>
      <c r="SA50">
        <v>10080</v>
      </c>
      <c r="SB50">
        <v>877874516968.53198</v>
      </c>
      <c r="SC50">
        <v>11070</v>
      </c>
      <c r="SD50">
        <v>13460</v>
      </c>
      <c r="SE50">
        <v>9535</v>
      </c>
      <c r="SF50">
        <v>11520</v>
      </c>
      <c r="SG50">
        <v>130666824105.41949</v>
      </c>
      <c r="SH50">
        <v>2700</v>
      </c>
      <c r="SI50">
        <v>2715</v>
      </c>
      <c r="SJ50">
        <v>2360</v>
      </c>
      <c r="SK50">
        <v>2500</v>
      </c>
      <c r="SL50">
        <v>48549447044.081589</v>
      </c>
      <c r="SM50">
        <v>4.9939999999999998E-2</v>
      </c>
      <c r="SN50">
        <v>5.1639999999999998E-2</v>
      </c>
      <c r="SO50">
        <v>4.3900000000000002E-2</v>
      </c>
      <c r="SP50">
        <v>4.5589999999999999E-2</v>
      </c>
      <c r="SQ50">
        <v>69205445061.554245</v>
      </c>
      <c r="UP50">
        <v>6</v>
      </c>
      <c r="UQ50">
        <v>9</v>
      </c>
      <c r="UR50">
        <v>13</v>
      </c>
      <c r="US50">
        <v>20</v>
      </c>
      <c r="UT50">
        <v>73</v>
      </c>
      <c r="UU50">
        <v>2</v>
      </c>
      <c r="UV50">
        <v>8</v>
      </c>
      <c r="UW50">
        <v>94</v>
      </c>
      <c r="UX50">
        <v>33</v>
      </c>
      <c r="UY50">
        <v>29</v>
      </c>
      <c r="UZ50">
        <v>30</v>
      </c>
      <c r="VA50">
        <v>17</v>
      </c>
      <c r="VB50">
        <v>66</v>
      </c>
      <c r="VC50">
        <v>44</v>
      </c>
      <c r="VD50">
        <v>52</v>
      </c>
      <c r="VE50">
        <v>74</v>
      </c>
      <c r="VF50">
        <v>60</v>
      </c>
      <c r="VG50">
        <v>81</v>
      </c>
      <c r="VH50">
        <v>55</v>
      </c>
      <c r="VI50">
        <v>69</v>
      </c>
      <c r="VJ50">
        <v>41</v>
      </c>
      <c r="VK50">
        <v>36</v>
      </c>
      <c r="VL50">
        <v>87</v>
      </c>
      <c r="VM50">
        <v>12</v>
      </c>
      <c r="VN50">
        <v>95</v>
      </c>
      <c r="VO50">
        <v>18</v>
      </c>
      <c r="VP50">
        <v>26</v>
      </c>
      <c r="VQ50">
        <v>27</v>
      </c>
      <c r="VR50">
        <v>72</v>
      </c>
      <c r="VS50">
        <v>53</v>
      </c>
      <c r="VT50">
        <v>63</v>
      </c>
      <c r="VU50">
        <v>92</v>
      </c>
      <c r="VV50">
        <v>98</v>
      </c>
      <c r="VW50">
        <v>25</v>
      </c>
      <c r="VX50">
        <v>102</v>
      </c>
      <c r="VY50">
        <v>78</v>
      </c>
      <c r="VZ50">
        <v>59</v>
      </c>
      <c r="WA50">
        <v>100</v>
      </c>
      <c r="WB50">
        <v>83</v>
      </c>
      <c r="WC50">
        <v>99</v>
      </c>
      <c r="WD50">
        <v>85</v>
      </c>
      <c r="WE50">
        <v>91</v>
      </c>
      <c r="WF50">
        <v>28</v>
      </c>
      <c r="WG50">
        <v>50</v>
      </c>
      <c r="WH50">
        <v>65</v>
      </c>
      <c r="WI50">
        <v>96</v>
      </c>
      <c r="WJ50">
        <v>68</v>
      </c>
      <c r="WK50">
        <v>80</v>
      </c>
      <c r="WL50">
        <v>88</v>
      </c>
      <c r="WM50">
        <v>3</v>
      </c>
      <c r="WN50">
        <v>19</v>
      </c>
      <c r="WO50">
        <v>82</v>
      </c>
      <c r="WP50">
        <v>77</v>
      </c>
      <c r="WQ50">
        <v>32</v>
      </c>
      <c r="WR50">
        <v>57</v>
      </c>
      <c r="WS50">
        <v>79</v>
      </c>
      <c r="WT50">
        <v>101</v>
      </c>
      <c r="WU50">
        <v>48</v>
      </c>
      <c r="WV50">
        <v>49</v>
      </c>
      <c r="WW50">
        <v>34</v>
      </c>
      <c r="WX50">
        <v>71</v>
      </c>
      <c r="WY50">
        <v>97</v>
      </c>
      <c r="WZ50">
        <v>11</v>
      </c>
      <c r="XA50">
        <v>21</v>
      </c>
      <c r="XB50">
        <v>43</v>
      </c>
      <c r="XC50">
        <v>58</v>
      </c>
      <c r="XD50">
        <v>5</v>
      </c>
      <c r="XE50">
        <v>15</v>
      </c>
      <c r="XF50">
        <v>47</v>
      </c>
      <c r="XG50">
        <v>35</v>
      </c>
      <c r="XH50">
        <v>22</v>
      </c>
      <c r="XI50">
        <v>93</v>
      </c>
      <c r="XJ50">
        <v>86</v>
      </c>
      <c r="XK50">
        <v>62</v>
      </c>
      <c r="XL50">
        <v>89</v>
      </c>
      <c r="XM50">
        <v>61</v>
      </c>
      <c r="XN50">
        <v>84</v>
      </c>
      <c r="XO50">
        <v>64</v>
      </c>
      <c r="XP50">
        <v>16</v>
      </c>
      <c r="XQ50">
        <v>40</v>
      </c>
      <c r="XR50">
        <v>70</v>
      </c>
      <c r="XS50">
        <v>56</v>
      </c>
      <c r="XT50">
        <v>75</v>
      </c>
      <c r="XU50">
        <v>14</v>
      </c>
      <c r="XV50">
        <v>31</v>
      </c>
      <c r="XW50">
        <v>42</v>
      </c>
      <c r="XX50">
        <v>46</v>
      </c>
      <c r="XY50">
        <v>90</v>
      </c>
      <c r="XZ50">
        <v>45</v>
      </c>
      <c r="YA50">
        <v>38</v>
      </c>
      <c r="YB50">
        <v>76</v>
      </c>
      <c r="YC50">
        <v>7</v>
      </c>
      <c r="YD50">
        <v>67</v>
      </c>
      <c r="YE50">
        <v>39</v>
      </c>
      <c r="YF50">
        <v>1</v>
      </c>
      <c r="YG50">
        <v>10</v>
      </c>
      <c r="YH50">
        <v>23</v>
      </c>
      <c r="YI50">
        <v>51</v>
      </c>
      <c r="YJ50">
        <v>4</v>
      </c>
      <c r="YK50">
        <v>24</v>
      </c>
      <c r="YL50">
        <v>54</v>
      </c>
      <c r="YM50">
        <v>37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1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1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1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1</v>
      </c>
      <c r="ACO50">
        <v>0</v>
      </c>
      <c r="ACP50">
        <v>0</v>
      </c>
      <c r="ACQ50">
        <v>0</v>
      </c>
      <c r="ACR50">
        <v>1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1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0.2</v>
      </c>
      <c r="AHO50">
        <v>0.12402489626556019</v>
      </c>
      <c r="AHP50">
        <v>9.9953051643192514E-2</v>
      </c>
      <c r="AHQ50">
        <v>7.9816513761467908E-2</v>
      </c>
      <c r="AHR50">
        <v>0.13429885057471269</v>
      </c>
      <c r="AHS50">
        <v>9.3142857142857152E-2</v>
      </c>
      <c r="AHT50">
        <v>6.1935483870967749E-2</v>
      </c>
      <c r="AHU50">
        <v>9.5083798882681578E-2</v>
      </c>
      <c r="AHV50">
        <v>5.7187500000000002E-2</v>
      </c>
      <c r="AHW50">
        <v>2.8881664499349809E-2</v>
      </c>
      <c r="AHX50">
        <v>6.9090909090909092E-2</v>
      </c>
      <c r="AHY50">
        <v>9.1526315789473692E-2</v>
      </c>
      <c r="AHZ50">
        <v>6.2816091954023004E-2</v>
      </c>
      <c r="AIA50">
        <v>7.4149659863945588E-2</v>
      </c>
      <c r="AIB50">
        <v>0.1402439024390244</v>
      </c>
      <c r="AIC50">
        <v>4.3762376237623767E-2</v>
      </c>
      <c r="AID50">
        <v>3.6249999999999998E-2</v>
      </c>
      <c r="AIE50">
        <v>6.5211267605633824E-2</v>
      </c>
      <c r="AIF50">
        <v>8.1750000000000017E-2</v>
      </c>
      <c r="AIG50">
        <v>4.5570824524312908E-2</v>
      </c>
      <c r="AIH50">
        <v>0.1278260869565217</v>
      </c>
      <c r="AII50">
        <v>4.3734939759036147E-2</v>
      </c>
      <c r="AIJ50">
        <v>4.6500000000000007E-2</v>
      </c>
      <c r="AIK50">
        <v>5.3410852713178303E-2</v>
      </c>
      <c r="AIL50">
        <v>4.98936170212766E-2</v>
      </c>
      <c r="AIM50">
        <v>0.11655462184873951</v>
      </c>
      <c r="AIN50">
        <v>0.1069230769230769</v>
      </c>
      <c r="AIO50">
        <v>4.065420560747663E-2</v>
      </c>
      <c r="AIP50">
        <v>8.7954545454545452E-2</v>
      </c>
      <c r="AIQ50">
        <v>1.95E-2</v>
      </c>
      <c r="AIR50">
        <v>5.9870129870129879E-2</v>
      </c>
      <c r="AIS50">
        <v>4.3411764705882358E-2</v>
      </c>
      <c r="AIT50">
        <v>9.4444444444444456E-2</v>
      </c>
      <c r="AIU50">
        <v>0.107732181425486</v>
      </c>
      <c r="AIV50">
        <v>0.12545454545454551</v>
      </c>
      <c r="AIW50">
        <v>7.8735632183908028E-2</v>
      </c>
      <c r="AIX50">
        <v>6.8205128205128238E-2</v>
      </c>
      <c r="AIY50">
        <v>0.11622641509433961</v>
      </c>
      <c r="AIZ50">
        <v>8.2187500000000024E-2</v>
      </c>
      <c r="AJA50">
        <v>6.6027397260273984E-2</v>
      </c>
      <c r="AJB50">
        <v>8.2000000000000017E-2</v>
      </c>
      <c r="AJC50">
        <v>9.0000000000000024E-2</v>
      </c>
      <c r="AJD50">
        <v>6.5368421052631576E-2</v>
      </c>
      <c r="AJE50">
        <v>6.6071428571428573E-2</v>
      </c>
      <c r="AJF50">
        <v>2.3842364532019711E-2</v>
      </c>
      <c r="AJG50">
        <v>4.8888888888888891E-2</v>
      </c>
      <c r="AJH50">
        <v>6.7899343544857771E-2</v>
      </c>
      <c r="AJI50">
        <v>0.10336065573770491</v>
      </c>
      <c r="AJJ50">
        <v>5.629032258064514E-2</v>
      </c>
      <c r="AJK50">
        <v>7.7641509433962377E-2</v>
      </c>
      <c r="AJL50">
        <v>9.0000000000000024E-2</v>
      </c>
      <c r="AJM50">
        <v>0.1118518518518519</v>
      </c>
      <c r="AJN50">
        <v>7.9111111111111118E-2</v>
      </c>
      <c r="AJO50">
        <v>7.6842105263157906E-2</v>
      </c>
      <c r="AJP50">
        <v>8.1904761904761925E-2</v>
      </c>
      <c r="AJQ50">
        <v>0.1241176470588235</v>
      </c>
      <c r="AJR50">
        <v>0.1124789915966387</v>
      </c>
      <c r="AJS50">
        <v>0.1115</v>
      </c>
      <c r="AJT50">
        <v>8.5555555555555607E-2</v>
      </c>
      <c r="AJU50">
        <v>9.9090909090909132E-2</v>
      </c>
      <c r="AJV50">
        <v>2.2476190476190479E-2</v>
      </c>
      <c r="AJW50">
        <v>8.8157894736842102E-2</v>
      </c>
      <c r="AJX50">
        <v>9.0588235294117664E-2</v>
      </c>
      <c r="AJY50">
        <v>7.6779661016949163E-2</v>
      </c>
      <c r="AJZ50">
        <v>9.2190476190476212E-2</v>
      </c>
      <c r="AKA50">
        <v>8.666666666666667E-2</v>
      </c>
      <c r="AKB50">
        <v>5.6250000000000001E-2</v>
      </c>
      <c r="AKC50">
        <v>5.6736842105263169E-2</v>
      </c>
      <c r="AKD50">
        <v>5.5288461538461592E-2</v>
      </c>
      <c r="AKE50">
        <v>9.5483870967741954E-2</v>
      </c>
      <c r="AKF50">
        <v>4.2857142857142858E-2</v>
      </c>
      <c r="AKG50">
        <v>9.0601503759398516E-2</v>
      </c>
      <c r="AKH50">
        <v>8.1538461538461615E-2</v>
      </c>
      <c r="AKI50">
        <v>0.13117460317460319</v>
      </c>
      <c r="AKJ50">
        <v>0.12886597938144331</v>
      </c>
      <c r="AKK50">
        <v>0.1241666666666667</v>
      </c>
      <c r="AKL50">
        <v>9.0625000000000011E-2</v>
      </c>
      <c r="AKM50">
        <v>0.1222222222222222</v>
      </c>
      <c r="AKN50">
        <v>0.1055</v>
      </c>
      <c r="AKO50">
        <v>4.3585858585858589E-2</v>
      </c>
      <c r="AKP50">
        <v>6.7352941176470588E-2</v>
      </c>
      <c r="AKQ50">
        <v>4.3387096774193563E-2</v>
      </c>
      <c r="AKR50">
        <v>0.13940559440559441</v>
      </c>
      <c r="AKS50">
        <v>6.5148514851485151E-2</v>
      </c>
      <c r="AKT50">
        <v>5.566666666666667E-2</v>
      </c>
      <c r="AKU50">
        <v>5.8297872340425529E-2</v>
      </c>
      <c r="AKV50">
        <v>8.5139664804469287E-2</v>
      </c>
      <c r="AKW50">
        <v>4.0310077519379837E-2</v>
      </c>
      <c r="AKX50">
        <v>9.8571428571428574E-2</v>
      </c>
      <c r="AKY50">
        <v>7.7931034482758621E-2</v>
      </c>
      <c r="AKZ50">
        <v>7.5666666666666674E-2</v>
      </c>
      <c r="ALA50">
        <v>7.5080645161290344E-2</v>
      </c>
      <c r="ALB50">
        <v>5.1206896551724147E-2</v>
      </c>
      <c r="ALC50">
        <v>5.843750000000001E-2</v>
      </c>
      <c r="ALD50">
        <v>0.1268</v>
      </c>
      <c r="ALE50">
        <v>2.6517620310723761E-2</v>
      </c>
      <c r="ALF50">
        <v>8.3440860215053772E-2</v>
      </c>
      <c r="ALG50">
        <v>7.2620967741935494E-2</v>
      </c>
      <c r="ALH50">
        <v>2.9949066213921901E-2</v>
      </c>
      <c r="ALI50">
        <v>3.3611111111111112E-2</v>
      </c>
      <c r="ALJ50">
        <v>5.7411764705882357E-2</v>
      </c>
      <c r="ALK50">
        <v>3.2549173878835568E-2</v>
      </c>
      <c r="ALV50">
        <v>-4.4409905467768351E-2</v>
      </c>
      <c r="ALW50">
        <v>-4.5813178856777832E-2</v>
      </c>
      <c r="ALX50">
        <v>-0.13254288903829281</v>
      </c>
      <c r="ALY50">
        <v>-8.9133821381011447E-2</v>
      </c>
      <c r="ALZ50">
        <v>-8.4423659081650504E-2</v>
      </c>
      <c r="AMA50">
        <v>-0.1187525375990551</v>
      </c>
      <c r="AMB50">
        <v>-0.12516087047316549</v>
      </c>
      <c r="AMC50">
        <v>-0.11858620353865711</v>
      </c>
      <c r="AMD50">
        <v>-0.19158096363327159</v>
      </c>
      <c r="AME50">
        <v>-0.22825990348489969</v>
      </c>
      <c r="AMF50">
        <v>-0.1567950325552703</v>
      </c>
      <c r="AMG50">
        <v>-0.1523447841159786</v>
      </c>
      <c r="AMH50">
        <v>-2.465938036138415E-2</v>
      </c>
      <c r="AMI50">
        <v>-0.15784690781039551</v>
      </c>
      <c r="AMJ50">
        <v>-9.1052858196998154E-2</v>
      </c>
      <c r="AMK50">
        <v>-0.17298294406447759</v>
      </c>
      <c r="AML50">
        <v>-0.203193612774451</v>
      </c>
      <c r="AMM50">
        <v>-0.18060189252458181</v>
      </c>
      <c r="AMN50">
        <v>-0.14271179090287381</v>
      </c>
      <c r="AMO50">
        <v>-0.17462594191462019</v>
      </c>
      <c r="AMP50">
        <v>-6.3844575871369602E-2</v>
      </c>
      <c r="AMQ50">
        <v>-0.1611094240591032</v>
      </c>
      <c r="AMR50">
        <v>-0.19972923717781821</v>
      </c>
      <c r="AMS50">
        <v>-0.17155033377666939</v>
      </c>
      <c r="AMT50">
        <v>-8.0087702354204926E-2</v>
      </c>
      <c r="AMU50">
        <v>-0.1055986409485421</v>
      </c>
      <c r="AMV50">
        <v>-0.10833570953331439</v>
      </c>
      <c r="AMW50">
        <v>-0.18450128262334581</v>
      </c>
      <c r="AMX50">
        <v>-0.13243648449706921</v>
      </c>
      <c r="AMY50">
        <v>-0.23774899181229381</v>
      </c>
      <c r="AMZ50">
        <v>-0.203930713965224</v>
      </c>
      <c r="ANA50">
        <v>-0.16193502961714121</v>
      </c>
      <c r="ANB50">
        <v>-0.10090090090090099</v>
      </c>
      <c r="ANC50">
        <v>-7.4557041549885184E-2</v>
      </c>
      <c r="AND50">
        <v>-8.5632014659206113E-2</v>
      </c>
      <c r="ANE50">
        <v>-0.11608294664689919</v>
      </c>
      <c r="ANF50">
        <v>-0.1655548083867916</v>
      </c>
      <c r="ANG50">
        <v>-0.123153242048634</v>
      </c>
      <c r="ANH50">
        <v>-0.1356073567151411</v>
      </c>
      <c r="ANI50">
        <v>-0.1129437937217727</v>
      </c>
      <c r="ANJ50">
        <v>-0.14692710251478819</v>
      </c>
      <c r="ANK50">
        <v>-0.1221624547515138</v>
      </c>
      <c r="ANL50">
        <v>-0.1503514820601578</v>
      </c>
      <c r="ANM50">
        <v>-0.15118531410086231</v>
      </c>
      <c r="ANN50">
        <v>-0.27868053366950313</v>
      </c>
      <c r="ANO50">
        <v>-0.14017213886145549</v>
      </c>
      <c r="ANP50">
        <v>-0.1079977636863864</v>
      </c>
      <c r="ANQ50">
        <v>-6.0558968332206857E-2</v>
      </c>
      <c r="ANR50">
        <v>-0.1624478316095084</v>
      </c>
      <c r="ANS50">
        <v>-0.1342310020901393</v>
      </c>
      <c r="ANT50">
        <v>-0.13961863507028491</v>
      </c>
      <c r="ANU50">
        <v>-4.0124797723165788E-2</v>
      </c>
      <c r="ANV50">
        <v>-7.2042250901922844E-2</v>
      </c>
      <c r="ANW50">
        <v>-1.8343716026161031E-2</v>
      </c>
      <c r="ANX50">
        <v>-3.6443403918979038E-2</v>
      </c>
      <c r="ANY50">
        <v>-0.13342917688851369</v>
      </c>
      <c r="ANZ50">
        <v>-9.9608782435129717E-2</v>
      </c>
      <c r="AOA50">
        <v>-0.134823573192598</v>
      </c>
      <c r="AOB50">
        <v>-0.15369261477045931</v>
      </c>
      <c r="AOC50">
        <v>-0.1301830727684902</v>
      </c>
      <c r="AOD50">
        <v>-0.23497171093558819</v>
      </c>
      <c r="AOE50">
        <v>-0.13013550734941709</v>
      </c>
      <c r="AOF50">
        <v>-0.1038955523603249</v>
      </c>
      <c r="AOG50">
        <v>-0.15107347248021311</v>
      </c>
      <c r="AOH50">
        <v>-0.1469484560291183</v>
      </c>
      <c r="AOI50">
        <v>-0.14960721831191429</v>
      </c>
      <c r="AOJ50">
        <v>-0.15320669522378461</v>
      </c>
      <c r="AOK50">
        <v>-0.1058987327808909</v>
      </c>
      <c r="AOL50">
        <v>-0.14479671609162609</v>
      </c>
      <c r="AOM50">
        <v>-0.15315263193419931</v>
      </c>
      <c r="AON50">
        <v>-0.18952291495440499</v>
      </c>
      <c r="AOO50">
        <v>-0.140136992202645</v>
      </c>
      <c r="AOP50">
        <v>-0.14564648480816139</v>
      </c>
      <c r="AOQ50">
        <v>-9.5036195346629437E-2</v>
      </c>
      <c r="AOR50">
        <v>-0.1144133682949265</v>
      </c>
      <c r="AOS50">
        <v>-7.0392548236859698E-2</v>
      </c>
      <c r="AOT50">
        <v>-0.13390610084179469</v>
      </c>
      <c r="AOU50">
        <v>-0.1118928809048569</v>
      </c>
      <c r="AOV50">
        <v>-0.1186220908566499</v>
      </c>
      <c r="AOW50">
        <v>-0.15978711654448799</v>
      </c>
      <c r="AOX50">
        <v>-0.15309500758961109</v>
      </c>
      <c r="AOY50">
        <v>-0.18878595011235391</v>
      </c>
      <c r="AOZ50">
        <v>-9.4348150713498447E-2</v>
      </c>
      <c r="APA50">
        <v>-0.15740372265632921</v>
      </c>
      <c r="APB50">
        <v>-0.1778105838185127</v>
      </c>
      <c r="APC50">
        <v>-8.730622941919719E-2</v>
      </c>
      <c r="APD50">
        <v>-9.8490500054755681E-2</v>
      </c>
      <c r="APE50">
        <v>-0.18079343321389349</v>
      </c>
      <c r="APF50">
        <v>-0.1318579058100017</v>
      </c>
      <c r="APG50">
        <v>-0.15994316169331491</v>
      </c>
      <c r="APH50">
        <v>-0.1284930139720559</v>
      </c>
      <c r="API50">
        <v>-4.2153241409900399E-2</v>
      </c>
      <c r="APJ50">
        <v>-9.212193590347395E-2</v>
      </c>
      <c r="APK50">
        <v>-0.16765529972918</v>
      </c>
      <c r="APL50">
        <v>9.3362147884681557E-2</v>
      </c>
      <c r="APM50">
        <v>-0.19480354080460799</v>
      </c>
      <c r="APN50">
        <v>-0.1353655269356695</v>
      </c>
      <c r="APO50">
        <v>-0.1203141162929615</v>
      </c>
      <c r="APP50">
        <v>-0.2052435797314929</v>
      </c>
      <c r="APQ50">
        <v>-7.6166507564581098E-2</v>
      </c>
      <c r="APR50">
        <v>-0.14505752443610631</v>
      </c>
      <c r="APS50">
        <v>-0.19339188219174061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1.183832035177762E-2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L50">
        <f t="shared" si="0"/>
        <v>1.183832035177762E-2</v>
      </c>
      <c r="AUM50">
        <f t="shared" si="1"/>
        <v>1.2876761018755183</v>
      </c>
      <c r="AUN50">
        <f t="shared" si="2"/>
        <v>0</v>
      </c>
    </row>
    <row r="51" spans="1:1236" x14ac:dyDescent="0.2">
      <c r="A51" s="2">
        <v>44315.416666666657</v>
      </c>
      <c r="B51">
        <v>63597000</v>
      </c>
      <c r="C51">
        <v>64900000</v>
      </c>
      <c r="D51">
        <v>63000000</v>
      </c>
      <c r="E51">
        <v>63766000</v>
      </c>
      <c r="F51">
        <v>579970480518.94482</v>
      </c>
      <c r="G51">
        <v>3157000</v>
      </c>
      <c r="H51">
        <v>3320000</v>
      </c>
      <c r="I51">
        <v>3123000</v>
      </c>
      <c r="J51">
        <v>3262000</v>
      </c>
      <c r="K51">
        <v>402064415268.22388</v>
      </c>
      <c r="L51">
        <v>103850</v>
      </c>
      <c r="M51">
        <v>110900</v>
      </c>
      <c r="N51">
        <v>102400</v>
      </c>
      <c r="O51">
        <v>105500</v>
      </c>
      <c r="P51">
        <v>203261257984.11179</v>
      </c>
      <c r="Q51">
        <v>4530</v>
      </c>
      <c r="R51">
        <v>4850</v>
      </c>
      <c r="S51">
        <v>4375</v>
      </c>
      <c r="T51">
        <v>4550</v>
      </c>
      <c r="U51">
        <v>138019206391.25781</v>
      </c>
      <c r="V51">
        <v>296250</v>
      </c>
      <c r="W51">
        <v>309000</v>
      </c>
      <c r="X51">
        <v>292800</v>
      </c>
      <c r="Y51">
        <v>302000</v>
      </c>
      <c r="Z51">
        <v>37057923034.586143</v>
      </c>
      <c r="AA51">
        <v>1555</v>
      </c>
      <c r="AB51">
        <v>1685</v>
      </c>
      <c r="AC51">
        <v>1530</v>
      </c>
      <c r="AD51">
        <v>1645</v>
      </c>
      <c r="AE51">
        <v>1933522810640.3279</v>
      </c>
      <c r="AF51">
        <v>39710</v>
      </c>
      <c r="AG51">
        <v>41880</v>
      </c>
      <c r="AH51">
        <v>39000</v>
      </c>
      <c r="AI51">
        <v>40620</v>
      </c>
      <c r="AJ51">
        <v>428240438498.06799</v>
      </c>
      <c r="AK51">
        <v>8485</v>
      </c>
      <c r="AL51">
        <v>8815</v>
      </c>
      <c r="AM51">
        <v>8300</v>
      </c>
      <c r="AN51">
        <v>8505</v>
      </c>
      <c r="AO51">
        <v>20384595879.940319</v>
      </c>
      <c r="AP51">
        <v>182</v>
      </c>
      <c r="AQ51">
        <v>200</v>
      </c>
      <c r="AR51">
        <v>179</v>
      </c>
      <c r="AS51">
        <v>189</v>
      </c>
      <c r="AT51">
        <v>79093665410.784378</v>
      </c>
      <c r="AU51">
        <v>21490</v>
      </c>
      <c r="AV51">
        <v>28400</v>
      </c>
      <c r="AW51">
        <v>21140</v>
      </c>
      <c r="AX51">
        <v>26650</v>
      </c>
      <c r="AY51">
        <v>124283881570.39191</v>
      </c>
      <c r="AZ51">
        <v>378</v>
      </c>
      <c r="BA51">
        <v>410</v>
      </c>
      <c r="BB51">
        <v>370</v>
      </c>
      <c r="BC51">
        <v>392</v>
      </c>
      <c r="BD51">
        <v>100563765901.84711</v>
      </c>
      <c r="BE51">
        <v>16180</v>
      </c>
      <c r="BF51">
        <v>17610</v>
      </c>
      <c r="BG51">
        <v>15840</v>
      </c>
      <c r="BH51">
        <v>16720</v>
      </c>
      <c r="BI51">
        <v>171907648302.65259</v>
      </c>
      <c r="BJ51">
        <v>6135</v>
      </c>
      <c r="BK51">
        <v>6520</v>
      </c>
      <c r="BL51">
        <v>6000</v>
      </c>
      <c r="BM51">
        <v>6080</v>
      </c>
      <c r="BN51">
        <v>43961936363.791</v>
      </c>
      <c r="BO51">
        <v>987</v>
      </c>
      <c r="BP51">
        <v>1045</v>
      </c>
      <c r="BQ51">
        <v>964</v>
      </c>
      <c r="BR51">
        <v>994</v>
      </c>
      <c r="BS51">
        <v>47456486388.361618</v>
      </c>
      <c r="BT51">
        <v>569</v>
      </c>
      <c r="BU51">
        <v>598</v>
      </c>
      <c r="BV51">
        <v>560</v>
      </c>
      <c r="BW51">
        <v>581</v>
      </c>
      <c r="BX51">
        <v>52862963128.402046</v>
      </c>
      <c r="BY51">
        <v>438</v>
      </c>
      <c r="BZ51">
        <v>509</v>
      </c>
      <c r="CA51">
        <v>422</v>
      </c>
      <c r="CB51">
        <v>444</v>
      </c>
      <c r="CC51">
        <v>32976172256.750359</v>
      </c>
      <c r="CD51">
        <v>2300</v>
      </c>
      <c r="CE51">
        <v>2610</v>
      </c>
      <c r="CF51">
        <v>2235</v>
      </c>
      <c r="CG51">
        <v>2475</v>
      </c>
      <c r="CH51">
        <v>37835406137.138748</v>
      </c>
      <c r="CI51">
        <v>2290</v>
      </c>
      <c r="CJ51">
        <v>2400</v>
      </c>
      <c r="CK51">
        <v>2235</v>
      </c>
      <c r="CL51">
        <v>2260</v>
      </c>
      <c r="CM51">
        <v>27938520248.526371</v>
      </c>
      <c r="CN51">
        <v>1545</v>
      </c>
      <c r="CO51">
        <v>1645</v>
      </c>
      <c r="CP51">
        <v>1500</v>
      </c>
      <c r="CQ51">
        <v>1555</v>
      </c>
      <c r="CR51">
        <v>40554583659.072617</v>
      </c>
      <c r="CS51">
        <v>42920</v>
      </c>
      <c r="CT51">
        <v>45120</v>
      </c>
      <c r="CU51">
        <v>42100</v>
      </c>
      <c r="CV51">
        <v>43570</v>
      </c>
      <c r="CW51">
        <v>38640213292.667061</v>
      </c>
      <c r="CX51">
        <v>1530</v>
      </c>
      <c r="CY51">
        <v>1665</v>
      </c>
      <c r="CZ51">
        <v>1510</v>
      </c>
      <c r="DA51">
        <v>1540</v>
      </c>
      <c r="DB51">
        <v>74385457769.054291</v>
      </c>
      <c r="DC51">
        <v>9050</v>
      </c>
      <c r="DD51">
        <v>9870</v>
      </c>
      <c r="DE51">
        <v>8740</v>
      </c>
      <c r="DF51">
        <v>9180</v>
      </c>
      <c r="DG51">
        <v>75280090307.655045</v>
      </c>
      <c r="DH51">
        <v>462</v>
      </c>
      <c r="DI51">
        <v>505</v>
      </c>
      <c r="DJ51">
        <v>451</v>
      </c>
      <c r="DK51">
        <v>471</v>
      </c>
      <c r="DL51">
        <v>19889959064.551029</v>
      </c>
      <c r="DM51">
        <v>104200</v>
      </c>
      <c r="DN51">
        <v>109300</v>
      </c>
      <c r="DO51">
        <v>102100</v>
      </c>
      <c r="DP51">
        <v>103300</v>
      </c>
      <c r="DQ51">
        <v>211082748229.71689</v>
      </c>
      <c r="DR51">
        <v>2730</v>
      </c>
      <c r="DS51">
        <v>2900</v>
      </c>
      <c r="DT51">
        <v>2630</v>
      </c>
      <c r="DU51">
        <v>2785</v>
      </c>
      <c r="DV51">
        <v>20003087809.352081</v>
      </c>
      <c r="DW51">
        <v>6795</v>
      </c>
      <c r="DX51">
        <v>7120</v>
      </c>
      <c r="DY51">
        <v>6680</v>
      </c>
      <c r="DZ51">
        <v>6915</v>
      </c>
      <c r="EA51">
        <v>158914439544.3338</v>
      </c>
      <c r="EB51">
        <v>140</v>
      </c>
      <c r="EC51">
        <v>148</v>
      </c>
      <c r="ED51">
        <v>138</v>
      </c>
      <c r="EE51">
        <v>142</v>
      </c>
      <c r="EF51">
        <v>97483467086.860992</v>
      </c>
      <c r="EG51">
        <v>44.4</v>
      </c>
      <c r="EH51">
        <v>46.9</v>
      </c>
      <c r="EI51">
        <v>43.3</v>
      </c>
      <c r="EJ51">
        <v>44.3</v>
      </c>
      <c r="EK51">
        <v>101918000347.7065</v>
      </c>
      <c r="EL51">
        <v>1920</v>
      </c>
      <c r="EM51">
        <v>2105</v>
      </c>
      <c r="EN51">
        <v>1890</v>
      </c>
      <c r="EO51">
        <v>2005</v>
      </c>
      <c r="EP51">
        <v>39301854324.543732</v>
      </c>
      <c r="EQ51">
        <v>225</v>
      </c>
      <c r="ER51">
        <v>240</v>
      </c>
      <c r="ES51">
        <v>220</v>
      </c>
      <c r="ET51">
        <v>226</v>
      </c>
      <c r="EU51">
        <v>55029160752.209961</v>
      </c>
      <c r="EV51">
        <v>432</v>
      </c>
      <c r="EW51">
        <v>470</v>
      </c>
      <c r="EX51">
        <v>421</v>
      </c>
      <c r="EY51">
        <v>438</v>
      </c>
      <c r="EZ51">
        <v>23417988946.562599</v>
      </c>
      <c r="FA51">
        <v>1950</v>
      </c>
      <c r="FB51">
        <v>2080</v>
      </c>
      <c r="FC51">
        <v>1905</v>
      </c>
      <c r="FD51">
        <v>1955</v>
      </c>
      <c r="FE51">
        <v>21448344298.871208</v>
      </c>
      <c r="FF51">
        <v>167</v>
      </c>
      <c r="FG51">
        <v>187</v>
      </c>
      <c r="FH51">
        <v>161</v>
      </c>
      <c r="FI51">
        <v>176</v>
      </c>
      <c r="FJ51">
        <v>15180963202.128811</v>
      </c>
      <c r="FK51">
        <v>1040000</v>
      </c>
      <c r="FL51">
        <v>1068000</v>
      </c>
      <c r="FM51">
        <v>1020500</v>
      </c>
      <c r="FN51">
        <v>1041000</v>
      </c>
      <c r="FO51">
        <v>117925255969.16789</v>
      </c>
      <c r="FP51">
        <v>1400</v>
      </c>
      <c r="FQ51">
        <v>1455</v>
      </c>
      <c r="FR51">
        <v>1360</v>
      </c>
      <c r="FS51">
        <v>1400</v>
      </c>
      <c r="FT51">
        <v>13144864417.516359</v>
      </c>
      <c r="FU51">
        <v>69</v>
      </c>
      <c r="FV51">
        <v>75.7</v>
      </c>
      <c r="FW51">
        <v>67.3</v>
      </c>
      <c r="FX51">
        <v>71.599999999999994</v>
      </c>
      <c r="FY51">
        <v>34173612243.013618</v>
      </c>
      <c r="FZ51">
        <v>23.5</v>
      </c>
      <c r="GA51">
        <v>24.7</v>
      </c>
      <c r="GB51">
        <v>23</v>
      </c>
      <c r="GC51">
        <v>23.5</v>
      </c>
      <c r="GD51">
        <v>37614062202.41156</v>
      </c>
      <c r="GE51">
        <v>585</v>
      </c>
      <c r="GF51">
        <v>623</v>
      </c>
      <c r="GG51">
        <v>576</v>
      </c>
      <c r="GH51">
        <v>591</v>
      </c>
      <c r="GI51">
        <v>13703277706.326389</v>
      </c>
      <c r="GJ51">
        <v>24.3</v>
      </c>
      <c r="GK51">
        <v>26.5</v>
      </c>
      <c r="GL51">
        <v>23.9</v>
      </c>
      <c r="GM51">
        <v>25.4</v>
      </c>
      <c r="GN51">
        <v>26090947872.706959</v>
      </c>
      <c r="GO51">
        <v>2585</v>
      </c>
      <c r="GP51">
        <v>2675</v>
      </c>
      <c r="GQ51">
        <v>2535</v>
      </c>
      <c r="GR51">
        <v>2570</v>
      </c>
      <c r="GS51">
        <v>14231545580.45026</v>
      </c>
      <c r="GT51">
        <v>18.8</v>
      </c>
      <c r="GU51">
        <v>19.8</v>
      </c>
      <c r="GV51">
        <v>18.600000000000001</v>
      </c>
      <c r="GW51">
        <v>19.100000000000001</v>
      </c>
      <c r="GX51">
        <v>23991668701.168091</v>
      </c>
      <c r="GY51">
        <v>1040</v>
      </c>
      <c r="GZ51">
        <v>1390</v>
      </c>
      <c r="HA51">
        <v>1020</v>
      </c>
      <c r="HB51">
        <v>1185</v>
      </c>
      <c r="HC51">
        <v>27764253651.036968</v>
      </c>
      <c r="HD51">
        <v>16700</v>
      </c>
      <c r="HE51">
        <v>19300</v>
      </c>
      <c r="HF51">
        <v>16460</v>
      </c>
      <c r="HG51">
        <v>17640</v>
      </c>
      <c r="HH51">
        <v>114781707867.10271</v>
      </c>
      <c r="HI51">
        <v>172</v>
      </c>
      <c r="HJ51">
        <v>193</v>
      </c>
      <c r="HK51">
        <v>168</v>
      </c>
      <c r="HL51">
        <v>181</v>
      </c>
      <c r="HM51">
        <v>59505980260.8358</v>
      </c>
      <c r="HN51">
        <v>516</v>
      </c>
      <c r="HO51">
        <v>532</v>
      </c>
      <c r="HP51">
        <v>502</v>
      </c>
      <c r="HQ51">
        <v>512</v>
      </c>
      <c r="HR51">
        <v>42586114519.910599</v>
      </c>
      <c r="HS51">
        <v>3525</v>
      </c>
      <c r="HT51">
        <v>3995</v>
      </c>
      <c r="HU51">
        <v>3455</v>
      </c>
      <c r="HV51">
        <v>3625</v>
      </c>
      <c r="HW51">
        <v>20911605181.204071</v>
      </c>
      <c r="HX51">
        <v>328050</v>
      </c>
      <c r="HY51">
        <v>343750</v>
      </c>
      <c r="HZ51">
        <v>323950</v>
      </c>
      <c r="IA51">
        <v>331200</v>
      </c>
      <c r="IB51">
        <v>33706472768.23914</v>
      </c>
      <c r="IC51">
        <v>13080</v>
      </c>
      <c r="ID51">
        <v>13590</v>
      </c>
      <c r="IE51">
        <v>12540</v>
      </c>
      <c r="IF51">
        <v>12840</v>
      </c>
      <c r="IG51">
        <v>34819374628.0382</v>
      </c>
      <c r="IH51">
        <v>33.299999999999997</v>
      </c>
      <c r="II51">
        <v>36.4</v>
      </c>
      <c r="IJ51">
        <v>32</v>
      </c>
      <c r="IK51">
        <v>34.799999999999997</v>
      </c>
      <c r="IL51">
        <v>21901554098.179661</v>
      </c>
      <c r="IM51">
        <v>8.1099999999999992E-3</v>
      </c>
      <c r="IN51">
        <v>8.4499999999999992E-3</v>
      </c>
      <c r="IO51">
        <v>8.0199999999999994E-3</v>
      </c>
      <c r="IP51">
        <v>8.1399999999999997E-3</v>
      </c>
      <c r="IQ51">
        <v>758084079078.23755</v>
      </c>
      <c r="IR51">
        <v>203</v>
      </c>
      <c r="IS51">
        <v>214</v>
      </c>
      <c r="IT51">
        <v>200</v>
      </c>
      <c r="IU51">
        <v>210</v>
      </c>
      <c r="IV51">
        <v>156469484468.38571</v>
      </c>
      <c r="IW51">
        <v>3055</v>
      </c>
      <c r="IX51">
        <v>3360</v>
      </c>
      <c r="IY51">
        <v>2980</v>
      </c>
      <c r="IZ51">
        <v>3085</v>
      </c>
      <c r="JA51">
        <v>35508237623.271797</v>
      </c>
      <c r="JB51">
        <v>375</v>
      </c>
      <c r="JC51">
        <v>412</v>
      </c>
      <c r="JD51">
        <v>365</v>
      </c>
      <c r="JE51">
        <v>394</v>
      </c>
      <c r="JF51">
        <v>41124747373.229897</v>
      </c>
      <c r="JG51">
        <v>1710</v>
      </c>
      <c r="JH51">
        <v>1800</v>
      </c>
      <c r="JI51">
        <v>1650</v>
      </c>
      <c r="JJ51">
        <v>1690</v>
      </c>
      <c r="JK51">
        <v>89270192061.782486</v>
      </c>
      <c r="JL51">
        <v>192</v>
      </c>
      <c r="JM51">
        <v>203</v>
      </c>
      <c r="JN51">
        <v>188</v>
      </c>
      <c r="JO51">
        <v>193</v>
      </c>
      <c r="JP51">
        <v>48999137443.190193</v>
      </c>
      <c r="JQ51">
        <v>395</v>
      </c>
      <c r="JR51">
        <v>409</v>
      </c>
      <c r="JS51">
        <v>385</v>
      </c>
      <c r="JT51">
        <v>398</v>
      </c>
      <c r="JU51">
        <v>30188577371.256302</v>
      </c>
      <c r="JV51">
        <v>26000</v>
      </c>
      <c r="JW51">
        <v>27020</v>
      </c>
      <c r="JX51">
        <v>25400</v>
      </c>
      <c r="JY51">
        <v>26050</v>
      </c>
      <c r="JZ51">
        <v>12682191061.16114</v>
      </c>
      <c r="KA51">
        <v>20.5</v>
      </c>
      <c r="KB51">
        <v>23</v>
      </c>
      <c r="KC51">
        <v>20.100000000000001</v>
      </c>
      <c r="KD51">
        <v>21.9</v>
      </c>
      <c r="KE51">
        <v>41226885104.609032</v>
      </c>
      <c r="KF51">
        <v>21.2</v>
      </c>
      <c r="KG51">
        <v>23</v>
      </c>
      <c r="KH51">
        <v>20.8</v>
      </c>
      <c r="KI51">
        <v>21.4</v>
      </c>
      <c r="KJ51">
        <v>54736197901.43087</v>
      </c>
      <c r="KK51">
        <v>19.3</v>
      </c>
      <c r="KL51">
        <v>20.2</v>
      </c>
      <c r="KM51">
        <v>18.899999999999999</v>
      </c>
      <c r="KN51">
        <v>19.3</v>
      </c>
      <c r="KO51">
        <v>67365060978.083801</v>
      </c>
      <c r="KP51">
        <v>260</v>
      </c>
      <c r="KQ51">
        <v>273</v>
      </c>
      <c r="KR51">
        <v>251</v>
      </c>
      <c r="KS51">
        <v>258</v>
      </c>
      <c r="KT51">
        <v>39241496541.711739</v>
      </c>
      <c r="KU51">
        <v>331</v>
      </c>
      <c r="KV51">
        <v>371</v>
      </c>
      <c r="KW51">
        <v>325</v>
      </c>
      <c r="KX51">
        <v>333</v>
      </c>
      <c r="KY51">
        <v>16548989244.332729</v>
      </c>
      <c r="KZ51">
        <v>148</v>
      </c>
      <c r="LA51">
        <v>168</v>
      </c>
      <c r="LB51">
        <v>142</v>
      </c>
      <c r="LC51">
        <v>156</v>
      </c>
      <c r="LD51">
        <v>336622852533.29993</v>
      </c>
      <c r="LE51">
        <v>2150</v>
      </c>
      <c r="LF51">
        <v>2310</v>
      </c>
      <c r="LG51">
        <v>2105</v>
      </c>
      <c r="LH51">
        <v>2295</v>
      </c>
      <c r="LI51">
        <v>138913451953.89899</v>
      </c>
      <c r="LJ51">
        <v>91</v>
      </c>
      <c r="LK51">
        <v>94.8</v>
      </c>
      <c r="LL51">
        <v>89.5</v>
      </c>
      <c r="LM51">
        <v>91.7</v>
      </c>
      <c r="LN51">
        <v>38522313930.09684</v>
      </c>
      <c r="LO51">
        <v>146</v>
      </c>
      <c r="LP51">
        <v>155</v>
      </c>
      <c r="LQ51">
        <v>142</v>
      </c>
      <c r="LR51">
        <v>148</v>
      </c>
      <c r="LS51">
        <v>44775080766.540932</v>
      </c>
      <c r="LT51">
        <v>227</v>
      </c>
      <c r="LU51">
        <v>239</v>
      </c>
      <c r="LV51">
        <v>220</v>
      </c>
      <c r="LW51">
        <v>224</v>
      </c>
      <c r="LX51">
        <v>496075129603.20587</v>
      </c>
      <c r="LY51">
        <v>601</v>
      </c>
      <c r="LZ51">
        <v>734</v>
      </c>
      <c r="MA51">
        <v>590</v>
      </c>
      <c r="MB51">
        <v>650</v>
      </c>
      <c r="MC51">
        <v>374052681582.08472</v>
      </c>
      <c r="MD51">
        <v>57.7</v>
      </c>
      <c r="ME51">
        <v>60.8</v>
      </c>
      <c r="MF51">
        <v>56.7</v>
      </c>
      <c r="MG51">
        <v>58.5</v>
      </c>
      <c r="MH51">
        <v>40433239375.452873</v>
      </c>
      <c r="MI51">
        <v>265</v>
      </c>
      <c r="MJ51">
        <v>279</v>
      </c>
      <c r="MK51">
        <v>258</v>
      </c>
      <c r="ML51">
        <v>274</v>
      </c>
      <c r="MM51">
        <v>70433202180.395859</v>
      </c>
      <c r="MN51">
        <v>747</v>
      </c>
      <c r="MO51">
        <v>828</v>
      </c>
      <c r="MP51">
        <v>721</v>
      </c>
      <c r="MQ51">
        <v>742</v>
      </c>
      <c r="MR51">
        <v>144881698721.18311</v>
      </c>
      <c r="MS51">
        <v>5700</v>
      </c>
      <c r="MT51">
        <v>6515</v>
      </c>
      <c r="MU51">
        <v>5625</v>
      </c>
      <c r="MV51">
        <v>5990</v>
      </c>
      <c r="MW51">
        <v>24169149361.19495</v>
      </c>
      <c r="MX51">
        <v>19.3</v>
      </c>
      <c r="MY51">
        <v>20.3</v>
      </c>
      <c r="MZ51">
        <v>19</v>
      </c>
      <c r="NA51">
        <v>19.399999999999999</v>
      </c>
      <c r="NB51">
        <v>22437408517.70554</v>
      </c>
      <c r="NC51">
        <v>41300</v>
      </c>
      <c r="ND51">
        <v>44100</v>
      </c>
      <c r="NE51">
        <v>40830</v>
      </c>
      <c r="NF51">
        <v>42920</v>
      </c>
      <c r="NG51">
        <v>42793870511.679718</v>
      </c>
      <c r="NH51">
        <v>6000</v>
      </c>
      <c r="NI51">
        <v>6415</v>
      </c>
      <c r="NJ51">
        <v>5905</v>
      </c>
      <c r="NK51">
        <v>6140</v>
      </c>
      <c r="NL51">
        <v>22602335771.11208</v>
      </c>
      <c r="NM51">
        <v>295</v>
      </c>
      <c r="NN51">
        <v>318</v>
      </c>
      <c r="NO51">
        <v>282</v>
      </c>
      <c r="NP51">
        <v>313</v>
      </c>
      <c r="NQ51">
        <v>48871333843.557793</v>
      </c>
      <c r="NR51">
        <v>139</v>
      </c>
      <c r="NS51">
        <v>149</v>
      </c>
      <c r="NT51">
        <v>136</v>
      </c>
      <c r="NU51">
        <v>142</v>
      </c>
      <c r="NV51">
        <v>22834757077.352909</v>
      </c>
      <c r="NW51">
        <v>214</v>
      </c>
      <c r="NX51">
        <v>232</v>
      </c>
      <c r="NY51">
        <v>211</v>
      </c>
      <c r="NZ51">
        <v>226</v>
      </c>
      <c r="OA51">
        <v>43897851066.296982</v>
      </c>
      <c r="OB51">
        <v>13840</v>
      </c>
      <c r="OC51">
        <v>14650</v>
      </c>
      <c r="OD51">
        <v>13490</v>
      </c>
      <c r="OE51">
        <v>14020</v>
      </c>
      <c r="OF51">
        <v>189222643128.31909</v>
      </c>
      <c r="OG51">
        <v>4665</v>
      </c>
      <c r="OH51">
        <v>5885</v>
      </c>
      <c r="OI51">
        <v>4560</v>
      </c>
      <c r="OJ51">
        <v>5400</v>
      </c>
      <c r="OK51">
        <v>132530810505.467</v>
      </c>
      <c r="OL51">
        <v>426</v>
      </c>
      <c r="OM51">
        <v>446</v>
      </c>
      <c r="ON51">
        <v>414</v>
      </c>
      <c r="OO51">
        <v>431</v>
      </c>
      <c r="OP51">
        <v>35750199299.074127</v>
      </c>
      <c r="OQ51">
        <v>518</v>
      </c>
      <c r="OR51">
        <v>554</v>
      </c>
      <c r="OS51">
        <v>508</v>
      </c>
      <c r="OT51">
        <v>533</v>
      </c>
      <c r="OU51">
        <v>49367388262.892807</v>
      </c>
      <c r="OV51">
        <v>38990</v>
      </c>
      <c r="OW51">
        <v>42940</v>
      </c>
      <c r="OX51">
        <v>38430</v>
      </c>
      <c r="OY51">
        <v>42830</v>
      </c>
      <c r="OZ51">
        <v>38630657462.033989</v>
      </c>
      <c r="PA51">
        <v>10820</v>
      </c>
      <c r="PB51">
        <v>11410</v>
      </c>
      <c r="PC51">
        <v>10290</v>
      </c>
      <c r="PD51">
        <v>10690</v>
      </c>
      <c r="PE51">
        <v>218010318031.46451</v>
      </c>
      <c r="PF51">
        <v>29.7</v>
      </c>
      <c r="PG51">
        <v>32.5</v>
      </c>
      <c r="PH51">
        <v>29.1</v>
      </c>
      <c r="PI51">
        <v>30.5</v>
      </c>
      <c r="PJ51">
        <v>89263316666.958359</v>
      </c>
      <c r="PK51">
        <v>4245</v>
      </c>
      <c r="PL51">
        <v>4395</v>
      </c>
      <c r="PM51">
        <v>4025</v>
      </c>
      <c r="PN51">
        <v>4175</v>
      </c>
      <c r="PO51">
        <v>67432962527.935547</v>
      </c>
      <c r="PP51">
        <v>7460</v>
      </c>
      <c r="PQ51">
        <v>7825</v>
      </c>
      <c r="PR51">
        <v>7215</v>
      </c>
      <c r="PS51">
        <v>7560</v>
      </c>
      <c r="PT51">
        <v>58683671890.722748</v>
      </c>
      <c r="PU51">
        <v>512</v>
      </c>
      <c r="PV51">
        <v>541</v>
      </c>
      <c r="PW51">
        <v>505</v>
      </c>
      <c r="PX51">
        <v>519</v>
      </c>
      <c r="PY51">
        <v>21670327707.463009</v>
      </c>
      <c r="PZ51">
        <v>129</v>
      </c>
      <c r="QA51">
        <v>136</v>
      </c>
      <c r="QB51">
        <v>126</v>
      </c>
      <c r="QC51">
        <v>132</v>
      </c>
      <c r="QD51">
        <v>60732696932.646393</v>
      </c>
      <c r="QE51">
        <v>203</v>
      </c>
      <c r="QF51">
        <v>222</v>
      </c>
      <c r="QG51">
        <v>197</v>
      </c>
      <c r="QH51">
        <v>210</v>
      </c>
      <c r="QI51">
        <v>73152411894.950043</v>
      </c>
      <c r="QJ51">
        <v>202</v>
      </c>
      <c r="QK51">
        <v>230</v>
      </c>
      <c r="QL51">
        <v>194</v>
      </c>
      <c r="QM51">
        <v>219</v>
      </c>
      <c r="QN51">
        <v>34076046013.126678</v>
      </c>
      <c r="QO51">
        <v>10040</v>
      </c>
      <c r="QP51">
        <v>10720</v>
      </c>
      <c r="QQ51">
        <v>9680</v>
      </c>
      <c r="QR51">
        <v>9925</v>
      </c>
      <c r="QS51">
        <v>548957156559.21802</v>
      </c>
      <c r="QT51">
        <v>648</v>
      </c>
      <c r="QU51">
        <v>717</v>
      </c>
      <c r="QV51">
        <v>634</v>
      </c>
      <c r="QW51">
        <v>665</v>
      </c>
      <c r="QX51">
        <v>43237284758.289528</v>
      </c>
      <c r="QY51">
        <v>177</v>
      </c>
      <c r="QZ51">
        <v>186</v>
      </c>
      <c r="RA51">
        <v>172</v>
      </c>
      <c r="RB51">
        <v>178</v>
      </c>
      <c r="RC51">
        <v>67138674255.940491</v>
      </c>
      <c r="RD51">
        <v>365</v>
      </c>
      <c r="RE51">
        <v>388</v>
      </c>
      <c r="RF51">
        <v>354</v>
      </c>
      <c r="RG51">
        <v>362</v>
      </c>
      <c r="RH51">
        <v>1756563220119.926</v>
      </c>
      <c r="RI51">
        <v>77150</v>
      </c>
      <c r="RJ51">
        <v>81980</v>
      </c>
      <c r="RK51">
        <v>74120</v>
      </c>
      <c r="RL51">
        <v>77180</v>
      </c>
      <c r="RM51">
        <v>373456698251.40332</v>
      </c>
      <c r="RN51">
        <v>3735</v>
      </c>
      <c r="RO51">
        <v>3945</v>
      </c>
      <c r="RP51">
        <v>3670</v>
      </c>
      <c r="RQ51">
        <v>3770</v>
      </c>
      <c r="RR51">
        <v>130755860737.31261</v>
      </c>
      <c r="RS51">
        <v>37510</v>
      </c>
      <c r="RT51">
        <v>39370</v>
      </c>
      <c r="RU51">
        <v>36990</v>
      </c>
      <c r="RV51">
        <v>37780</v>
      </c>
      <c r="RW51">
        <v>54109174057.850601</v>
      </c>
      <c r="RX51">
        <v>10070</v>
      </c>
      <c r="RY51">
        <v>10750</v>
      </c>
      <c r="RZ51">
        <v>9850</v>
      </c>
      <c r="SA51">
        <v>10090</v>
      </c>
      <c r="SB51">
        <v>928581570500.2406</v>
      </c>
      <c r="SC51">
        <v>11520</v>
      </c>
      <c r="SD51">
        <v>12360</v>
      </c>
      <c r="SE51">
        <v>11230</v>
      </c>
      <c r="SF51">
        <v>11460</v>
      </c>
      <c r="SG51">
        <v>155410064171.54529</v>
      </c>
      <c r="SH51">
        <v>2500</v>
      </c>
      <c r="SI51">
        <v>2610</v>
      </c>
      <c r="SJ51">
        <v>2445</v>
      </c>
      <c r="SK51">
        <v>2490</v>
      </c>
      <c r="SL51">
        <v>50402660003.149948</v>
      </c>
      <c r="SM51">
        <v>4.5539999999999997E-2</v>
      </c>
      <c r="SN51">
        <v>4.7120000000000002E-2</v>
      </c>
      <c r="SO51">
        <v>4.3999999999999997E-2</v>
      </c>
      <c r="SP51">
        <v>4.4940000000000001E-2</v>
      </c>
      <c r="SQ51">
        <v>68012260274.563522</v>
      </c>
      <c r="UP51">
        <v>5</v>
      </c>
      <c r="UQ51">
        <v>9</v>
      </c>
      <c r="UR51">
        <v>15</v>
      </c>
      <c r="US51">
        <v>23</v>
      </c>
      <c r="UT51">
        <v>72</v>
      </c>
      <c r="UU51">
        <v>1</v>
      </c>
      <c r="UV51">
        <v>8</v>
      </c>
      <c r="UW51">
        <v>94</v>
      </c>
      <c r="UX51">
        <v>34</v>
      </c>
      <c r="UY51">
        <v>26</v>
      </c>
      <c r="UZ51">
        <v>30</v>
      </c>
      <c r="VA51">
        <v>17</v>
      </c>
      <c r="VB51">
        <v>56</v>
      </c>
      <c r="VC51">
        <v>54</v>
      </c>
      <c r="VD51">
        <v>49</v>
      </c>
      <c r="VE51">
        <v>79</v>
      </c>
      <c r="VF51">
        <v>70</v>
      </c>
      <c r="VG51">
        <v>81</v>
      </c>
      <c r="VH51">
        <v>63</v>
      </c>
      <c r="VI51">
        <v>67</v>
      </c>
      <c r="VJ51">
        <v>36</v>
      </c>
      <c r="VK51">
        <v>35</v>
      </c>
      <c r="VL51">
        <v>96</v>
      </c>
      <c r="VM51">
        <v>14</v>
      </c>
      <c r="VN51">
        <v>95</v>
      </c>
      <c r="VO51">
        <v>18</v>
      </c>
      <c r="VP51">
        <v>31</v>
      </c>
      <c r="VQ51">
        <v>29</v>
      </c>
      <c r="VR51">
        <v>65</v>
      </c>
      <c r="VS51">
        <v>46</v>
      </c>
      <c r="VT51">
        <v>86</v>
      </c>
      <c r="VU51">
        <v>92</v>
      </c>
      <c r="VV51">
        <v>98</v>
      </c>
      <c r="VW51">
        <v>27</v>
      </c>
      <c r="VX51">
        <v>101</v>
      </c>
      <c r="VY51">
        <v>76</v>
      </c>
      <c r="VZ51">
        <v>71</v>
      </c>
      <c r="WA51">
        <v>100</v>
      </c>
      <c r="WB51">
        <v>83</v>
      </c>
      <c r="WC51">
        <v>99</v>
      </c>
      <c r="WD51">
        <v>85</v>
      </c>
      <c r="WE51">
        <v>82</v>
      </c>
      <c r="WF51">
        <v>28</v>
      </c>
      <c r="WG51">
        <v>44</v>
      </c>
      <c r="WH51">
        <v>60</v>
      </c>
      <c r="WI51">
        <v>93</v>
      </c>
      <c r="WJ51">
        <v>78</v>
      </c>
      <c r="WK51">
        <v>75</v>
      </c>
      <c r="WL51">
        <v>90</v>
      </c>
      <c r="WM51">
        <v>4</v>
      </c>
      <c r="WN51">
        <v>19</v>
      </c>
      <c r="WO51">
        <v>74</v>
      </c>
      <c r="WP51">
        <v>62</v>
      </c>
      <c r="WQ51">
        <v>32</v>
      </c>
      <c r="WR51">
        <v>52</v>
      </c>
      <c r="WS51">
        <v>80</v>
      </c>
      <c r="WT51">
        <v>102</v>
      </c>
      <c r="WU51">
        <v>61</v>
      </c>
      <c r="WV51">
        <v>47</v>
      </c>
      <c r="WW51">
        <v>41</v>
      </c>
      <c r="WX51">
        <v>66</v>
      </c>
      <c r="WY51">
        <v>97</v>
      </c>
      <c r="WZ51">
        <v>12</v>
      </c>
      <c r="XA51">
        <v>22</v>
      </c>
      <c r="XB51">
        <v>69</v>
      </c>
      <c r="XC51">
        <v>55</v>
      </c>
      <c r="XD51">
        <v>7</v>
      </c>
      <c r="XE51">
        <v>10</v>
      </c>
      <c r="XF51">
        <v>64</v>
      </c>
      <c r="XG51">
        <v>38</v>
      </c>
      <c r="XH51">
        <v>21</v>
      </c>
      <c r="XI51">
        <v>84</v>
      </c>
      <c r="XJ51">
        <v>89</v>
      </c>
      <c r="XK51">
        <v>59</v>
      </c>
      <c r="XL51">
        <v>88</v>
      </c>
      <c r="XM51">
        <v>53</v>
      </c>
      <c r="XN51">
        <v>87</v>
      </c>
      <c r="XO51">
        <v>57</v>
      </c>
      <c r="XP51">
        <v>16</v>
      </c>
      <c r="XQ51">
        <v>24</v>
      </c>
      <c r="XR51">
        <v>73</v>
      </c>
      <c r="XS51">
        <v>51</v>
      </c>
      <c r="XT51">
        <v>68</v>
      </c>
      <c r="XU51">
        <v>13</v>
      </c>
      <c r="XV51">
        <v>33</v>
      </c>
      <c r="XW51">
        <v>40</v>
      </c>
      <c r="XX51">
        <v>45</v>
      </c>
      <c r="XY51">
        <v>91</v>
      </c>
      <c r="XZ51">
        <v>43</v>
      </c>
      <c r="YA51">
        <v>37</v>
      </c>
      <c r="YB51">
        <v>77</v>
      </c>
      <c r="YC51">
        <v>6</v>
      </c>
      <c r="YD51">
        <v>58</v>
      </c>
      <c r="YE51">
        <v>42</v>
      </c>
      <c r="YF51">
        <v>2</v>
      </c>
      <c r="YG51">
        <v>11</v>
      </c>
      <c r="YH51">
        <v>25</v>
      </c>
      <c r="YI51">
        <v>48</v>
      </c>
      <c r="YJ51">
        <v>3</v>
      </c>
      <c r="YK51">
        <v>20</v>
      </c>
      <c r="YL51">
        <v>50</v>
      </c>
      <c r="YM51">
        <v>39</v>
      </c>
      <c r="YX51">
        <v>1</v>
      </c>
      <c r="YY51">
        <v>0</v>
      </c>
      <c r="YZ51">
        <v>0</v>
      </c>
      <c r="ZA51">
        <v>0</v>
      </c>
      <c r="ZB51">
        <v>0</v>
      </c>
      <c r="ZC51">
        <v>1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1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1</v>
      </c>
      <c r="ACO51">
        <v>0</v>
      </c>
      <c r="ACP51">
        <v>0</v>
      </c>
      <c r="ACQ51">
        <v>0</v>
      </c>
      <c r="ACR51">
        <v>1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1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0.1983561227590398</v>
      </c>
      <c r="AHO51">
        <v>0.12712000000000001</v>
      </c>
      <c r="AHP51">
        <v>7.3419354838709691E-2</v>
      </c>
      <c r="AHQ51">
        <v>4.9157894736842109E-2</v>
      </c>
      <c r="AHR51">
        <v>0.12140350877192981</v>
      </c>
      <c r="AHS51">
        <v>8.7894736842105275E-2</v>
      </c>
      <c r="AHT51">
        <v>8.4728370221327967E-2</v>
      </c>
      <c r="AHU51">
        <v>7.337349397590362E-2</v>
      </c>
      <c r="AHV51">
        <v>6.0882352941176478E-2</v>
      </c>
      <c r="AHW51">
        <v>8.6245487364620954E-2</v>
      </c>
      <c r="AHX51">
        <v>6.4461538461538473E-2</v>
      </c>
      <c r="AHY51">
        <v>6.3333333333333339E-2</v>
      </c>
      <c r="AHZ51">
        <v>3.1176470588235299E-2</v>
      </c>
      <c r="AIA51">
        <v>6.8012422360248445E-2</v>
      </c>
      <c r="AIB51">
        <v>9.4218750000000018E-2</v>
      </c>
      <c r="AIC51">
        <v>3.9098360655737713E-2</v>
      </c>
      <c r="AID51">
        <v>6.2804878048780488E-2</v>
      </c>
      <c r="AIE51">
        <v>5.252525252525253E-2</v>
      </c>
      <c r="AIF51">
        <v>6.9183673469387752E-2</v>
      </c>
      <c r="AIG51">
        <v>5.7864197530864213E-2</v>
      </c>
      <c r="AIH51">
        <v>0.1009677419354839</v>
      </c>
      <c r="AII51">
        <v>6.6391752577319593E-2</v>
      </c>
      <c r="AIJ51">
        <v>5.9659090909090919E-2</v>
      </c>
      <c r="AIK51">
        <v>6.4079822616407989E-2</v>
      </c>
      <c r="AIL51">
        <v>6.530120481927712E-2</v>
      </c>
      <c r="AIM51">
        <v>9.9657534246575349E-2</v>
      </c>
      <c r="AIN51">
        <v>8.3888888888888902E-2</v>
      </c>
      <c r="AIO51">
        <v>5.051546391752576E-2</v>
      </c>
      <c r="AIP51">
        <v>7.0000000000000007E-2</v>
      </c>
      <c r="AIQ51">
        <v>7.1764705882352953E-2</v>
      </c>
      <c r="AIR51">
        <v>4.9215686274509812E-2</v>
      </c>
      <c r="AIS51">
        <v>8.2549019607843152E-2</v>
      </c>
      <c r="AIT51">
        <v>6.7692307692307704E-2</v>
      </c>
      <c r="AIU51">
        <v>0.1007511737089202</v>
      </c>
      <c r="AIV51">
        <v>7.9459459459459467E-2</v>
      </c>
      <c r="AIW51">
        <v>5.967479674796751E-2</v>
      </c>
      <c r="AIX51">
        <v>6.8684210526315848E-2</v>
      </c>
      <c r="AIY51">
        <v>8.3947368421052646E-2</v>
      </c>
      <c r="AIZ51">
        <v>6.4390243902439068E-2</v>
      </c>
      <c r="AJA51">
        <v>5.5510204081632653E-2</v>
      </c>
      <c r="AJB51">
        <v>6.2727272727272715E-2</v>
      </c>
      <c r="AJC51">
        <v>7.3202614379084971E-2</v>
      </c>
      <c r="AJD51">
        <v>6.0872483221476523E-2</v>
      </c>
      <c r="AJE51">
        <v>5.9062500000000011E-2</v>
      </c>
      <c r="AJF51">
        <v>6.2346938775510209E-2</v>
      </c>
      <c r="AJG51">
        <v>7.8736842105263161E-2</v>
      </c>
      <c r="AJH51">
        <v>9.9406657018813335E-2</v>
      </c>
      <c r="AJI51">
        <v>5.7081545064377681E-2</v>
      </c>
      <c r="AJJ51">
        <v>7.6041666666666716E-2</v>
      </c>
      <c r="AJK51">
        <v>8.3809523809523917E-2</v>
      </c>
      <c r="AJL51">
        <v>8.5769230769230778E-2</v>
      </c>
      <c r="AJM51">
        <v>5.7809523809523811E-2</v>
      </c>
      <c r="AJN51">
        <v>5.6716417910447771E-2</v>
      </c>
      <c r="AJO51">
        <v>4.8235294117647071E-2</v>
      </c>
      <c r="AJP51">
        <v>6.3000000000000014E-2</v>
      </c>
      <c r="AJQ51">
        <v>7.406779661016949E-2</v>
      </c>
      <c r="AJR51">
        <v>9.7730496453900723E-2</v>
      </c>
      <c r="AJS51">
        <v>8.0714285714285711E-2</v>
      </c>
      <c r="AJT51">
        <v>6.2105263157894733E-2</v>
      </c>
      <c r="AJU51">
        <v>6.5625000000000031E-2</v>
      </c>
      <c r="AJV51">
        <v>5.39622641509434E-2</v>
      </c>
      <c r="AJW51">
        <v>8.1818181818181832E-2</v>
      </c>
      <c r="AJX51">
        <v>7.4285714285714288E-2</v>
      </c>
      <c r="AJY51">
        <v>6.8840579710144942E-2</v>
      </c>
      <c r="AJZ51">
        <v>7.8906250000000025E-2</v>
      </c>
      <c r="AKA51">
        <v>7.7142857142857152E-2</v>
      </c>
      <c r="AKB51">
        <v>7.4848484848484845E-2</v>
      </c>
      <c r="AKC51">
        <v>5.0569105691056923E-2</v>
      </c>
      <c r="AKD51">
        <v>6.2000000000000013E-2</v>
      </c>
      <c r="AKE51">
        <v>6.2765957446808518E-2</v>
      </c>
      <c r="AKF51">
        <v>7.4629629629629643E-2</v>
      </c>
      <c r="AKG51">
        <v>7.2906976744186044E-2</v>
      </c>
      <c r="AKH51">
        <v>7.3103448275862112E-2</v>
      </c>
      <c r="AKI51">
        <v>0.10970000000000001</v>
      </c>
      <c r="AKJ51">
        <v>9.7744360902255648E-2</v>
      </c>
      <c r="AKK51">
        <v>8.6571428571428577E-2</v>
      </c>
      <c r="AKL51">
        <v>6.6521739130434784E-2</v>
      </c>
      <c r="AKM51">
        <v>7.7000000000000013E-2</v>
      </c>
      <c r="AKN51">
        <v>6.9488372093023262E-2</v>
      </c>
      <c r="AKO51">
        <v>6.3333333333333339E-2</v>
      </c>
      <c r="AKP51">
        <v>7.7833333333333352E-2</v>
      </c>
      <c r="AKQ51">
        <v>6.3777777777777794E-2</v>
      </c>
      <c r="AKR51">
        <v>0.1065552699228792</v>
      </c>
      <c r="AKS51">
        <v>7.2716049382716058E-2</v>
      </c>
      <c r="AKT51">
        <v>6.4901960784313747E-2</v>
      </c>
      <c r="AKU51">
        <v>5.1566265060240972E-2</v>
      </c>
      <c r="AKV51">
        <v>7.8787878787878796E-2</v>
      </c>
      <c r="AKW51">
        <v>6.4137931034482773E-2</v>
      </c>
      <c r="AKX51">
        <v>7.4210526315789491E-2</v>
      </c>
      <c r="AKY51">
        <v>5.6250000000000001E-2</v>
      </c>
      <c r="AKZ51">
        <v>6.5757575757575765E-2</v>
      </c>
      <c r="ALA51">
        <v>3.3063973063973073E-2</v>
      </c>
      <c r="ALB51">
        <v>4.7050359712230233E-2</v>
      </c>
      <c r="ALC51">
        <v>6.1562500000000013E-2</v>
      </c>
      <c r="ALD51">
        <v>2.644628099173554E-2</v>
      </c>
      <c r="ALE51">
        <v>5.4796802131912063E-2</v>
      </c>
      <c r="ALF51">
        <v>6.8403361344537825E-2</v>
      </c>
      <c r="ALG51">
        <v>7.4608208955223895E-2</v>
      </c>
      <c r="ALH51">
        <v>6.6626865671641805E-2</v>
      </c>
      <c r="ALI51">
        <v>2.820382165605095E-2</v>
      </c>
      <c r="ALJ51">
        <v>7.6056338028169024E-2</v>
      </c>
      <c r="ALK51">
        <v>6.4521963824289444E-2</v>
      </c>
      <c r="ALV51">
        <v>-2.653262658879663E-2</v>
      </c>
      <c r="ALW51">
        <v>-1.0061534456984879E-2</v>
      </c>
      <c r="ALX51">
        <v>-5.8433312586296908E-2</v>
      </c>
      <c r="ALY51">
        <v>-9.4538196334603586E-2</v>
      </c>
      <c r="ALZ51">
        <v>-2.6791519282877371E-2</v>
      </c>
      <c r="AMA51">
        <v>-7.0102219802817833E-3</v>
      </c>
      <c r="AMB51">
        <v>-4.1169704671708773E-2</v>
      </c>
      <c r="AMC51">
        <v>-6.9882195532076197E-2</v>
      </c>
      <c r="AMD51">
        <v>-5.4042668431980363E-2</v>
      </c>
      <c r="AME51">
        <v>0.16037651473010259</v>
      </c>
      <c r="AMF51">
        <v>-4.8879099292280292E-2</v>
      </c>
      <c r="AMG51">
        <v>-5.4061147798126992E-2</v>
      </c>
      <c r="AMH51">
        <v>-0.14346130934735901</v>
      </c>
      <c r="AMI51">
        <v>-7.2569614868623455E-2</v>
      </c>
      <c r="AMJ51">
        <v>-3.7137040395083483E-2</v>
      </c>
      <c r="AMK51">
        <v>-0.1137724550898203</v>
      </c>
      <c r="AML51">
        <v>-1.5920255297787619E-2</v>
      </c>
      <c r="AMM51">
        <v>-0.11291505658633461</v>
      </c>
      <c r="AMN51">
        <v>-7.1188956419993565E-2</v>
      </c>
      <c r="AMO51">
        <v>-7.6089677149851931E-2</v>
      </c>
      <c r="AMP51">
        <v>-4.5815057288222882E-2</v>
      </c>
      <c r="AMQ51">
        <v>-6.4857755723531252E-2</v>
      </c>
      <c r="AMR51">
        <v>-7.2885848855648416E-2</v>
      </c>
      <c r="AMS51">
        <v>-9.1259276183545346E-2</v>
      </c>
      <c r="AMT51">
        <v>-5.5699664500785673E-2</v>
      </c>
      <c r="AMU51">
        <v>-3.8073294751279518E-2</v>
      </c>
      <c r="AMV51">
        <v>-5.0784337365537342E-2</v>
      </c>
      <c r="AMW51">
        <v>-0.1040984021804108</v>
      </c>
      <c r="AMX51">
        <v>-3.5267628993221223E-2</v>
      </c>
      <c r="AMY51">
        <v>-6.984378350736542E-2</v>
      </c>
      <c r="AMZ51">
        <v>-9.6787790877871593E-2</v>
      </c>
      <c r="ANA51">
        <v>-6.2721728624580142E-2</v>
      </c>
      <c r="ANB51">
        <v>-2.6125526724329221E-2</v>
      </c>
      <c r="ANC51">
        <v>-5.1594501370001773E-2</v>
      </c>
      <c r="AND51">
        <v>-6.5721154006894045E-2</v>
      </c>
      <c r="ANE51">
        <v>-5.104229332419663E-2</v>
      </c>
      <c r="ANF51">
        <v>-7.8496550206673232E-2</v>
      </c>
      <c r="ANG51">
        <v>-5.5151334570025301E-2</v>
      </c>
      <c r="ANH51">
        <v>-3.99012222234848E-2</v>
      </c>
      <c r="ANI51">
        <v>-9.5498049836722276E-2</v>
      </c>
      <c r="ANJ51">
        <v>-6.9743154278240627E-2</v>
      </c>
      <c r="ANK51">
        <v>5.7115504771916292E-2</v>
      </c>
      <c r="ANL51">
        <v>-3.4107705424774371E-2</v>
      </c>
      <c r="ANM51">
        <v>-4.1077419628827487E-2</v>
      </c>
      <c r="ANN51">
        <v>-9.7422853408227761E-2</v>
      </c>
      <c r="ANO51">
        <v>-4.0390978839662917E-2</v>
      </c>
      <c r="ANP51">
        <v>-4.473222526206555E-2</v>
      </c>
      <c r="ANQ51">
        <v>-0.1022293776784795</v>
      </c>
      <c r="ANR51">
        <v>-2.9101460943658841E-2</v>
      </c>
      <c r="ANS51">
        <v>-6.108801505269712E-2</v>
      </c>
      <c r="ANT51">
        <v>-3.1658904413395361E-2</v>
      </c>
      <c r="ANU51">
        <v>-7.379513768243473E-2</v>
      </c>
      <c r="ANV51">
        <v>-3.9346032537128983E-2</v>
      </c>
      <c r="ANW51">
        <v>-0.1046523973329937</v>
      </c>
      <c r="ANX51">
        <v>-7.1354874791479728E-2</v>
      </c>
      <c r="ANY51">
        <v>-6.616919282753686E-2</v>
      </c>
      <c r="ANZ51">
        <v>-5.3410872527109188E-2</v>
      </c>
      <c r="AOA51">
        <v>-3.9920159680639777E-3</v>
      </c>
      <c r="AOB51">
        <v>-7.7291304836215047E-2</v>
      </c>
      <c r="AOC51">
        <v>-8.024143101357073E-2</v>
      </c>
      <c r="AOD51">
        <v>-0.1030713442225497</v>
      </c>
      <c r="AOE51">
        <v>-6.0423063221997968E-2</v>
      </c>
      <c r="AOF51">
        <v>-1.9701921078977839E-2</v>
      </c>
      <c r="AOG51">
        <v>-1.5785436661660549E-2</v>
      </c>
      <c r="AOH51">
        <v>-6.2279957538721398E-2</v>
      </c>
      <c r="AOI51">
        <v>-5.8088296250948468E-2</v>
      </c>
      <c r="AOJ51">
        <v>-8.375446232791095E-2</v>
      </c>
      <c r="AOK51">
        <v>-2.2784619440364581E-2</v>
      </c>
      <c r="AOL51">
        <v>-7.0710254132882566E-2</v>
      </c>
      <c r="AOM51">
        <v>-5.4051342721835323E-2</v>
      </c>
      <c r="AON51">
        <v>-7.7355899935459882E-2</v>
      </c>
      <c r="AOO51">
        <v>-2.6739343498972671E-2</v>
      </c>
      <c r="AOP51">
        <v>-6.8792535411105415E-2</v>
      </c>
      <c r="AOQ51">
        <v>-1.2732963633932949E-2</v>
      </c>
      <c r="AOR51">
        <v>-3.4269400401723098E-2</v>
      </c>
      <c r="AOS51">
        <v>-2.3984031936127299E-3</v>
      </c>
      <c r="AOT51">
        <v>-6.0244958587807651E-2</v>
      </c>
      <c r="AOU51">
        <v>-1.7040155496866549E-2</v>
      </c>
      <c r="AOV51">
        <v>-6.3759172904609862E-2</v>
      </c>
      <c r="AOW51">
        <v>6.2408516300731742E-2</v>
      </c>
      <c r="AOX51">
        <v>-5.8597716847007757E-2</v>
      </c>
      <c r="AOY51">
        <v>-5.706526556123992E-2</v>
      </c>
      <c r="AOZ51">
        <v>4.2116085405834003E-2</v>
      </c>
      <c r="APA51">
        <v>-8.449481089411881E-2</v>
      </c>
      <c r="APB51">
        <v>-5.8038960838013957E-2</v>
      </c>
      <c r="APC51">
        <v>-0.107653791130186</v>
      </c>
      <c r="APD51">
        <v>-5.3448100656010362E-2</v>
      </c>
      <c r="APE51">
        <v>-6.943628494585985E-2</v>
      </c>
      <c r="APF51">
        <v>-5.0736072980392947E-2</v>
      </c>
      <c r="APG51">
        <v>-6.205526167396147E-2</v>
      </c>
      <c r="APH51">
        <v>-1.7128214965949069E-3</v>
      </c>
      <c r="API51">
        <v>-0.14226644325232399</v>
      </c>
      <c r="APJ51">
        <v>-7.6870648946010367E-2</v>
      </c>
      <c r="APK51">
        <v>-8.1401962913551063E-2</v>
      </c>
      <c r="APL51">
        <v>-0.15263245541818829</v>
      </c>
      <c r="APM51">
        <v>-9.1939091517514226E-2</v>
      </c>
      <c r="APN51">
        <v>-6.8828245554767742E-2</v>
      </c>
      <c r="APO51">
        <v>-6.3717799534049435E-2</v>
      </c>
      <c r="APP51">
        <v>-7.864125061817695E-2</v>
      </c>
      <c r="APQ51">
        <v>-0.1534024478393482</v>
      </c>
      <c r="APR51">
        <v>-7.3740474233605635E-2</v>
      </c>
      <c r="APS51">
        <v>-9.4098384893843035E-2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-6.1616161616160942E-4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L51">
        <f t="shared" si="0"/>
        <v>-6.1616161616160942E-4</v>
      </c>
      <c r="AUM51">
        <f t="shared" si="1"/>
        <v>1.2868826852874939</v>
      </c>
      <c r="AUN51">
        <f t="shared" si="2"/>
        <v>-6.1616161616162568E-4</v>
      </c>
    </row>
    <row r="52" spans="1:1236" x14ac:dyDescent="0.2">
      <c r="A52" s="2">
        <v>44316.416666666657</v>
      </c>
      <c r="B52">
        <v>63766000</v>
      </c>
      <c r="C52">
        <v>69386000</v>
      </c>
      <c r="D52">
        <v>63600000</v>
      </c>
      <c r="E52">
        <v>68486000</v>
      </c>
      <c r="F52">
        <v>721802108630.91882</v>
      </c>
      <c r="G52">
        <v>3262000</v>
      </c>
      <c r="H52">
        <v>3302000</v>
      </c>
      <c r="I52">
        <v>3221000</v>
      </c>
      <c r="J52">
        <v>3277000</v>
      </c>
      <c r="K52">
        <v>400761093605.34021</v>
      </c>
      <c r="L52">
        <v>105500</v>
      </c>
      <c r="M52">
        <v>118350</v>
      </c>
      <c r="N52">
        <v>105150</v>
      </c>
      <c r="O52">
        <v>114900</v>
      </c>
      <c r="P52">
        <v>187622802526.95251</v>
      </c>
      <c r="Q52">
        <v>4555</v>
      </c>
      <c r="R52">
        <v>4785</v>
      </c>
      <c r="S52">
        <v>4515</v>
      </c>
      <c r="T52">
        <v>4665</v>
      </c>
      <c r="U52">
        <v>88022554677.090927</v>
      </c>
      <c r="V52">
        <v>302350</v>
      </c>
      <c r="W52">
        <v>325650</v>
      </c>
      <c r="X52">
        <v>301950</v>
      </c>
      <c r="Y52">
        <v>320550</v>
      </c>
      <c r="Z52">
        <v>37253672989.543221</v>
      </c>
      <c r="AA52">
        <v>1645</v>
      </c>
      <c r="AB52">
        <v>1940</v>
      </c>
      <c r="AC52">
        <v>1640</v>
      </c>
      <c r="AD52">
        <v>1870</v>
      </c>
      <c r="AE52">
        <v>2194587511890.3589</v>
      </c>
      <c r="AF52">
        <v>40610</v>
      </c>
      <c r="AG52">
        <v>45100</v>
      </c>
      <c r="AH52">
        <v>40600</v>
      </c>
      <c r="AI52">
        <v>43440</v>
      </c>
      <c r="AJ52">
        <v>404397284817.95062</v>
      </c>
      <c r="AK52">
        <v>8515</v>
      </c>
      <c r="AL52">
        <v>9340</v>
      </c>
      <c r="AM52">
        <v>8500</v>
      </c>
      <c r="AN52">
        <v>9210</v>
      </c>
      <c r="AO52">
        <v>19425759746.217312</v>
      </c>
      <c r="AP52">
        <v>189</v>
      </c>
      <c r="AQ52">
        <v>214</v>
      </c>
      <c r="AR52">
        <v>189</v>
      </c>
      <c r="AS52">
        <v>205</v>
      </c>
      <c r="AT52">
        <v>86326152057.668671</v>
      </c>
      <c r="AU52">
        <v>26650</v>
      </c>
      <c r="AV52">
        <v>29070</v>
      </c>
      <c r="AW52">
        <v>25270</v>
      </c>
      <c r="AX52">
        <v>26880</v>
      </c>
      <c r="AY52">
        <v>142003546567.08511</v>
      </c>
      <c r="AZ52">
        <v>392</v>
      </c>
      <c r="BA52">
        <v>422</v>
      </c>
      <c r="BB52">
        <v>392</v>
      </c>
      <c r="BC52">
        <v>412</v>
      </c>
      <c r="BD52">
        <v>97690425684.796585</v>
      </c>
      <c r="BE52">
        <v>16720</v>
      </c>
      <c r="BF52">
        <v>17970</v>
      </c>
      <c r="BG52">
        <v>16720</v>
      </c>
      <c r="BH52">
        <v>17700</v>
      </c>
      <c r="BI52">
        <v>157125938896.8913</v>
      </c>
      <c r="BJ52">
        <v>6090</v>
      </c>
      <c r="BK52">
        <v>6495</v>
      </c>
      <c r="BL52">
        <v>6055</v>
      </c>
      <c r="BM52">
        <v>6390</v>
      </c>
      <c r="BN52">
        <v>41735279576.899643</v>
      </c>
      <c r="BO52">
        <v>996</v>
      </c>
      <c r="BP52">
        <v>1065</v>
      </c>
      <c r="BQ52">
        <v>991</v>
      </c>
      <c r="BR52">
        <v>1035</v>
      </c>
      <c r="BS52">
        <v>34067462187.039101</v>
      </c>
      <c r="BT52">
        <v>581</v>
      </c>
      <c r="BU52">
        <v>642</v>
      </c>
      <c r="BV52">
        <v>580</v>
      </c>
      <c r="BW52">
        <v>625</v>
      </c>
      <c r="BX52">
        <v>67531270343.962013</v>
      </c>
      <c r="BY52">
        <v>443</v>
      </c>
      <c r="BZ52">
        <v>494</v>
      </c>
      <c r="CA52">
        <v>436</v>
      </c>
      <c r="CB52">
        <v>466</v>
      </c>
      <c r="CC52">
        <v>33258090128.560268</v>
      </c>
      <c r="CD52">
        <v>2470</v>
      </c>
      <c r="CE52">
        <v>2625</v>
      </c>
      <c r="CF52">
        <v>2370</v>
      </c>
      <c r="CG52">
        <v>2465</v>
      </c>
      <c r="CH52">
        <v>37874018120.633133</v>
      </c>
      <c r="CI52">
        <v>2265</v>
      </c>
      <c r="CJ52">
        <v>2470</v>
      </c>
      <c r="CK52">
        <v>2255</v>
      </c>
      <c r="CL52">
        <v>2400</v>
      </c>
      <c r="CM52">
        <v>23533524533.885979</v>
      </c>
      <c r="CN52">
        <v>1555</v>
      </c>
      <c r="CO52">
        <v>1655</v>
      </c>
      <c r="CP52">
        <v>1555</v>
      </c>
      <c r="CQ52">
        <v>1615</v>
      </c>
      <c r="CR52">
        <v>34538348033.327812</v>
      </c>
      <c r="CS52">
        <v>43560</v>
      </c>
      <c r="CT52">
        <v>51360</v>
      </c>
      <c r="CU52">
        <v>43400</v>
      </c>
      <c r="CV52">
        <v>48560</v>
      </c>
      <c r="CW52">
        <v>36053574796.150864</v>
      </c>
      <c r="CX52">
        <v>1540</v>
      </c>
      <c r="CY52">
        <v>1625</v>
      </c>
      <c r="CZ52">
        <v>1535</v>
      </c>
      <c r="DA52">
        <v>1595</v>
      </c>
      <c r="DB52">
        <v>81235169140.079926</v>
      </c>
      <c r="DC52">
        <v>9185</v>
      </c>
      <c r="DD52">
        <v>9510</v>
      </c>
      <c r="DE52">
        <v>9055</v>
      </c>
      <c r="DF52">
        <v>9225</v>
      </c>
      <c r="DG52">
        <v>63370811581.378754</v>
      </c>
      <c r="DH52">
        <v>472</v>
      </c>
      <c r="DI52">
        <v>520</v>
      </c>
      <c r="DJ52">
        <v>469</v>
      </c>
      <c r="DK52">
        <v>490</v>
      </c>
      <c r="DL52">
        <v>19652893819.03101</v>
      </c>
      <c r="DM52">
        <v>103200</v>
      </c>
      <c r="DN52">
        <v>116600</v>
      </c>
      <c r="DO52">
        <v>103200</v>
      </c>
      <c r="DP52">
        <v>112200</v>
      </c>
      <c r="DQ52">
        <v>210977467464.49591</v>
      </c>
      <c r="DR52">
        <v>2805</v>
      </c>
      <c r="DS52">
        <v>3290</v>
      </c>
      <c r="DT52">
        <v>2780</v>
      </c>
      <c r="DU52">
        <v>3035</v>
      </c>
      <c r="DV52">
        <v>26757923638.17469</v>
      </c>
      <c r="DW52">
        <v>6915</v>
      </c>
      <c r="DX52">
        <v>7830</v>
      </c>
      <c r="DY52">
        <v>6915</v>
      </c>
      <c r="DZ52">
        <v>7645</v>
      </c>
      <c r="EA52">
        <v>171962010850.08481</v>
      </c>
      <c r="EB52">
        <v>142</v>
      </c>
      <c r="EC52">
        <v>159</v>
      </c>
      <c r="ED52">
        <v>142</v>
      </c>
      <c r="EE52">
        <v>155</v>
      </c>
      <c r="EF52">
        <v>97870793080.884491</v>
      </c>
      <c r="EG52">
        <v>44.3</v>
      </c>
      <c r="EH52">
        <v>49</v>
      </c>
      <c r="EI52">
        <v>44.2</v>
      </c>
      <c r="EJ52">
        <v>47.2</v>
      </c>
      <c r="EK52">
        <v>94107316469.34816</v>
      </c>
      <c r="EL52">
        <v>2005</v>
      </c>
      <c r="EM52">
        <v>2215</v>
      </c>
      <c r="EN52">
        <v>1995</v>
      </c>
      <c r="EO52">
        <v>2180</v>
      </c>
      <c r="EP52">
        <v>35855228921.124924</v>
      </c>
      <c r="EQ52">
        <v>226</v>
      </c>
      <c r="ER52">
        <v>251</v>
      </c>
      <c r="ES52">
        <v>225</v>
      </c>
      <c r="ET52">
        <v>247</v>
      </c>
      <c r="EU52">
        <v>57984898446.206833</v>
      </c>
      <c r="EV52">
        <v>439</v>
      </c>
      <c r="EW52">
        <v>478</v>
      </c>
      <c r="EX52">
        <v>433</v>
      </c>
      <c r="EY52">
        <v>462</v>
      </c>
      <c r="EZ52">
        <v>18796411344.756409</v>
      </c>
      <c r="FA52">
        <v>1955</v>
      </c>
      <c r="FB52">
        <v>2155</v>
      </c>
      <c r="FC52">
        <v>1945</v>
      </c>
      <c r="FD52">
        <v>2145</v>
      </c>
      <c r="FE52">
        <v>21663907041.570961</v>
      </c>
      <c r="FF52">
        <v>176</v>
      </c>
      <c r="FG52">
        <v>188</v>
      </c>
      <c r="FH52">
        <v>176</v>
      </c>
      <c r="FI52">
        <v>185</v>
      </c>
      <c r="FJ52">
        <v>13496377476.68939</v>
      </c>
      <c r="FK52">
        <v>1041500</v>
      </c>
      <c r="FL52">
        <v>1211000</v>
      </c>
      <c r="FM52">
        <v>1040000</v>
      </c>
      <c r="FN52">
        <v>1174000</v>
      </c>
      <c r="FO52">
        <v>131029443405.3279</v>
      </c>
      <c r="FP52">
        <v>1395</v>
      </c>
      <c r="FQ52">
        <v>1520</v>
      </c>
      <c r="FR52">
        <v>1395</v>
      </c>
      <c r="FS52">
        <v>1510</v>
      </c>
      <c r="FT52">
        <v>13022080146.615141</v>
      </c>
      <c r="FU52">
        <v>71.7</v>
      </c>
      <c r="FV52">
        <v>81.599999999999994</v>
      </c>
      <c r="FW52">
        <v>71.2</v>
      </c>
      <c r="FX52">
        <v>79.2</v>
      </c>
      <c r="FY52">
        <v>32738088494.22327</v>
      </c>
      <c r="FZ52">
        <v>23.5</v>
      </c>
      <c r="GA52">
        <v>25.3</v>
      </c>
      <c r="GB52">
        <v>23.3</v>
      </c>
      <c r="GC52">
        <v>24.3</v>
      </c>
      <c r="GD52">
        <v>30442894101.42408</v>
      </c>
      <c r="GE52">
        <v>591</v>
      </c>
      <c r="GF52">
        <v>666</v>
      </c>
      <c r="GG52">
        <v>591</v>
      </c>
      <c r="GH52">
        <v>641</v>
      </c>
      <c r="GI52">
        <v>14440381517.709681</v>
      </c>
      <c r="GJ52">
        <v>25.4</v>
      </c>
      <c r="GK52">
        <v>27.6</v>
      </c>
      <c r="GL52">
        <v>25.2</v>
      </c>
      <c r="GM52">
        <v>26.3</v>
      </c>
      <c r="GN52">
        <v>23267907374.04884</v>
      </c>
      <c r="GO52">
        <v>2565</v>
      </c>
      <c r="GP52">
        <v>2675</v>
      </c>
      <c r="GQ52">
        <v>2530</v>
      </c>
      <c r="GR52">
        <v>2590</v>
      </c>
      <c r="GS52">
        <v>14158502983.7477</v>
      </c>
      <c r="GT52">
        <v>19.100000000000001</v>
      </c>
      <c r="GU52">
        <v>21</v>
      </c>
      <c r="GV52">
        <v>19</v>
      </c>
      <c r="GW52">
        <v>20.2</v>
      </c>
      <c r="GX52">
        <v>21094218349.45274</v>
      </c>
      <c r="GY52">
        <v>1185</v>
      </c>
      <c r="GZ52">
        <v>1215</v>
      </c>
      <c r="HA52">
        <v>1165</v>
      </c>
      <c r="HB52">
        <v>1175</v>
      </c>
      <c r="HC52">
        <v>28772291603.33604</v>
      </c>
      <c r="HD52">
        <v>17640</v>
      </c>
      <c r="HE52">
        <v>18500</v>
      </c>
      <c r="HF52">
        <v>17580</v>
      </c>
      <c r="HG52">
        <v>18150</v>
      </c>
      <c r="HH52">
        <v>111936057542.522</v>
      </c>
      <c r="HI52">
        <v>182</v>
      </c>
      <c r="HJ52">
        <v>222</v>
      </c>
      <c r="HK52">
        <v>177</v>
      </c>
      <c r="HL52">
        <v>208</v>
      </c>
      <c r="HM52">
        <v>46986807342.274452</v>
      </c>
      <c r="HN52">
        <v>512</v>
      </c>
      <c r="HO52">
        <v>544</v>
      </c>
      <c r="HP52">
        <v>511</v>
      </c>
      <c r="HQ52">
        <v>529</v>
      </c>
      <c r="HR52">
        <v>42700013903.212311</v>
      </c>
      <c r="HS52">
        <v>3625</v>
      </c>
      <c r="HT52">
        <v>3935</v>
      </c>
      <c r="HU52">
        <v>3615</v>
      </c>
      <c r="HV52">
        <v>3805</v>
      </c>
      <c r="HW52">
        <v>21307869156.875401</v>
      </c>
      <c r="HX52">
        <v>330750</v>
      </c>
      <c r="HY52">
        <v>390500</v>
      </c>
      <c r="HZ52">
        <v>330600</v>
      </c>
      <c r="IA52">
        <v>380350</v>
      </c>
      <c r="IB52">
        <v>37222506925.793083</v>
      </c>
      <c r="IC52">
        <v>12840</v>
      </c>
      <c r="ID52">
        <v>13470</v>
      </c>
      <c r="IE52">
        <v>12810</v>
      </c>
      <c r="IF52">
        <v>13470</v>
      </c>
      <c r="IG52">
        <v>33353952225.827599</v>
      </c>
      <c r="IH52">
        <v>34.799999999999997</v>
      </c>
      <c r="II52">
        <v>36.700000000000003</v>
      </c>
      <c r="IJ52">
        <v>34.4</v>
      </c>
      <c r="IK52">
        <v>36.5</v>
      </c>
      <c r="IL52">
        <v>20216808626.75766</v>
      </c>
      <c r="IM52">
        <v>8.1300000000000001E-3</v>
      </c>
      <c r="IN52">
        <v>8.6899999999999998E-3</v>
      </c>
      <c r="IO52">
        <v>8.1300000000000001E-3</v>
      </c>
      <c r="IP52">
        <v>8.4799999999999997E-3</v>
      </c>
      <c r="IQ52">
        <v>646019944812.09204</v>
      </c>
      <c r="IR52">
        <v>210</v>
      </c>
      <c r="IS52">
        <v>216</v>
      </c>
      <c r="IT52">
        <v>204</v>
      </c>
      <c r="IU52">
        <v>208</v>
      </c>
      <c r="IV52">
        <v>103353005776.1593</v>
      </c>
      <c r="IW52">
        <v>3070</v>
      </c>
      <c r="IX52">
        <v>3325</v>
      </c>
      <c r="IY52">
        <v>3065</v>
      </c>
      <c r="IZ52">
        <v>3265</v>
      </c>
      <c r="JA52">
        <v>37135469520.126831</v>
      </c>
      <c r="JB52">
        <v>394</v>
      </c>
      <c r="JC52">
        <v>428</v>
      </c>
      <c r="JD52">
        <v>387</v>
      </c>
      <c r="JE52">
        <v>425</v>
      </c>
      <c r="JF52">
        <v>35287123307.896057</v>
      </c>
      <c r="JG52">
        <v>1685</v>
      </c>
      <c r="JH52">
        <v>1785</v>
      </c>
      <c r="JI52">
        <v>1665</v>
      </c>
      <c r="JJ52">
        <v>1725</v>
      </c>
      <c r="JK52">
        <v>93579931738.762268</v>
      </c>
      <c r="JL52">
        <v>193</v>
      </c>
      <c r="JM52">
        <v>219</v>
      </c>
      <c r="JN52">
        <v>192</v>
      </c>
      <c r="JO52">
        <v>216</v>
      </c>
      <c r="JP52">
        <v>52792241437.930733</v>
      </c>
      <c r="JQ52">
        <v>398</v>
      </c>
      <c r="JR52">
        <v>418</v>
      </c>
      <c r="JS52">
        <v>398</v>
      </c>
      <c r="JT52">
        <v>405</v>
      </c>
      <c r="JU52">
        <v>24952130034.50145</v>
      </c>
      <c r="JV52">
        <v>26130</v>
      </c>
      <c r="JW52">
        <v>27920</v>
      </c>
      <c r="JX52">
        <v>26010</v>
      </c>
      <c r="JY52">
        <v>26860</v>
      </c>
      <c r="JZ52">
        <v>12883999564.39403</v>
      </c>
      <c r="KA52">
        <v>21.8</v>
      </c>
      <c r="KB52">
        <v>22.8</v>
      </c>
      <c r="KC52">
        <v>21.6</v>
      </c>
      <c r="KD52">
        <v>21.9</v>
      </c>
      <c r="KE52">
        <v>28612686851.666279</v>
      </c>
      <c r="KF52">
        <v>21.5</v>
      </c>
      <c r="KG52">
        <v>23.2</v>
      </c>
      <c r="KH52">
        <v>21.4</v>
      </c>
      <c r="KI52">
        <v>22.2</v>
      </c>
      <c r="KJ52">
        <v>40987336801.477753</v>
      </c>
      <c r="KK52">
        <v>19.3</v>
      </c>
      <c r="KL52">
        <v>20.5</v>
      </c>
      <c r="KM52">
        <v>19.100000000000001</v>
      </c>
      <c r="KN52">
        <v>19.8</v>
      </c>
      <c r="KO52">
        <v>51934672341.919456</v>
      </c>
      <c r="KP52">
        <v>258</v>
      </c>
      <c r="KQ52">
        <v>274</v>
      </c>
      <c r="KR52">
        <v>256</v>
      </c>
      <c r="KS52">
        <v>272</v>
      </c>
      <c r="KT52">
        <v>38338295927.857697</v>
      </c>
      <c r="KU52">
        <v>333</v>
      </c>
      <c r="KV52">
        <v>360</v>
      </c>
      <c r="KW52">
        <v>333</v>
      </c>
      <c r="KX52">
        <v>352</v>
      </c>
      <c r="KY52">
        <v>16220379260.84799</v>
      </c>
      <c r="KZ52">
        <v>156</v>
      </c>
      <c r="LA52">
        <v>163</v>
      </c>
      <c r="LB52">
        <v>152</v>
      </c>
      <c r="LC52">
        <v>156</v>
      </c>
      <c r="LD52">
        <v>271572966934.43369</v>
      </c>
      <c r="LE52">
        <v>2285</v>
      </c>
      <c r="LF52">
        <v>2315</v>
      </c>
      <c r="LG52">
        <v>2180</v>
      </c>
      <c r="LH52">
        <v>2225</v>
      </c>
      <c r="LI52">
        <v>113877948279.7522</v>
      </c>
      <c r="LJ52">
        <v>91.6</v>
      </c>
      <c r="LK52">
        <v>96</v>
      </c>
      <c r="LL52">
        <v>91.1</v>
      </c>
      <c r="LM52">
        <v>93.9</v>
      </c>
      <c r="LN52">
        <v>29759156727.722279</v>
      </c>
      <c r="LO52">
        <v>149</v>
      </c>
      <c r="LP52">
        <v>163</v>
      </c>
      <c r="LQ52">
        <v>148</v>
      </c>
      <c r="LR52">
        <v>156</v>
      </c>
      <c r="LS52">
        <v>41396084603.939583</v>
      </c>
      <c r="LT52">
        <v>224</v>
      </c>
      <c r="LU52">
        <v>243</v>
      </c>
      <c r="LV52">
        <v>223</v>
      </c>
      <c r="LW52">
        <v>239</v>
      </c>
      <c r="LX52">
        <v>420424347069.75281</v>
      </c>
      <c r="LY52">
        <v>649</v>
      </c>
      <c r="LZ52">
        <v>679</v>
      </c>
      <c r="MA52">
        <v>645</v>
      </c>
      <c r="MB52">
        <v>662</v>
      </c>
      <c r="MC52">
        <v>410533009170.34137</v>
      </c>
      <c r="MD52">
        <v>58.5</v>
      </c>
      <c r="ME52">
        <v>75.099999999999994</v>
      </c>
      <c r="MF52">
        <v>57.8</v>
      </c>
      <c r="MG52">
        <v>69.3</v>
      </c>
      <c r="MH52">
        <v>54202229775.934372</v>
      </c>
      <c r="MI52">
        <v>273</v>
      </c>
      <c r="MJ52">
        <v>287</v>
      </c>
      <c r="MK52">
        <v>267</v>
      </c>
      <c r="ML52">
        <v>276</v>
      </c>
      <c r="MM52">
        <v>64061937180.39183</v>
      </c>
      <c r="MN52">
        <v>742</v>
      </c>
      <c r="MO52">
        <v>830</v>
      </c>
      <c r="MP52">
        <v>731</v>
      </c>
      <c r="MQ52">
        <v>744</v>
      </c>
      <c r="MR52">
        <v>151379441861.6622</v>
      </c>
      <c r="MS52">
        <v>5990</v>
      </c>
      <c r="MT52">
        <v>7070</v>
      </c>
      <c r="MU52">
        <v>5975</v>
      </c>
      <c r="MV52">
        <v>6710</v>
      </c>
      <c r="MW52">
        <v>26906068895.553349</v>
      </c>
      <c r="MX52">
        <v>19.399999999999999</v>
      </c>
      <c r="MY52">
        <v>20.8</v>
      </c>
      <c r="MZ52">
        <v>19.399999999999999</v>
      </c>
      <c r="NA52">
        <v>20.100000000000001</v>
      </c>
      <c r="NB52">
        <v>17856251941.831612</v>
      </c>
      <c r="NC52">
        <v>42920</v>
      </c>
      <c r="ND52">
        <v>45920</v>
      </c>
      <c r="NE52">
        <v>42840</v>
      </c>
      <c r="NF52">
        <v>45110</v>
      </c>
      <c r="NG52">
        <v>43214794949.036827</v>
      </c>
      <c r="NH52">
        <v>6140</v>
      </c>
      <c r="NI52">
        <v>6735</v>
      </c>
      <c r="NJ52">
        <v>6125</v>
      </c>
      <c r="NK52">
        <v>6670</v>
      </c>
      <c r="NL52">
        <v>23409525339.21476</v>
      </c>
      <c r="NM52">
        <v>313</v>
      </c>
      <c r="NN52">
        <v>318</v>
      </c>
      <c r="NO52">
        <v>301</v>
      </c>
      <c r="NP52">
        <v>306</v>
      </c>
      <c r="NQ52">
        <v>50076592404.956421</v>
      </c>
      <c r="NR52">
        <v>142</v>
      </c>
      <c r="NS52">
        <v>157</v>
      </c>
      <c r="NT52">
        <v>141</v>
      </c>
      <c r="NU52">
        <v>153</v>
      </c>
      <c r="NV52">
        <v>18435073371.06411</v>
      </c>
      <c r="NW52">
        <v>225</v>
      </c>
      <c r="NX52">
        <v>234</v>
      </c>
      <c r="NY52">
        <v>221</v>
      </c>
      <c r="NZ52">
        <v>231</v>
      </c>
      <c r="OA52">
        <v>47346395233.811241</v>
      </c>
      <c r="OB52">
        <v>14020</v>
      </c>
      <c r="OC52">
        <v>14890</v>
      </c>
      <c r="OD52">
        <v>13950</v>
      </c>
      <c r="OE52">
        <v>14500</v>
      </c>
      <c r="OF52">
        <v>63014562842.451599</v>
      </c>
      <c r="OG52">
        <v>5400</v>
      </c>
      <c r="OH52">
        <v>7000</v>
      </c>
      <c r="OI52">
        <v>5270</v>
      </c>
      <c r="OJ52">
        <v>6435</v>
      </c>
      <c r="OK52">
        <v>168090220950.37839</v>
      </c>
      <c r="OL52">
        <v>431</v>
      </c>
      <c r="OM52">
        <v>487</v>
      </c>
      <c r="ON52">
        <v>428</v>
      </c>
      <c r="OO52">
        <v>445</v>
      </c>
      <c r="OP52">
        <v>25044477860.894379</v>
      </c>
      <c r="OQ52">
        <v>533</v>
      </c>
      <c r="OR52">
        <v>623</v>
      </c>
      <c r="OS52">
        <v>518</v>
      </c>
      <c r="OT52">
        <v>578</v>
      </c>
      <c r="OU52">
        <v>31718820321.65279</v>
      </c>
      <c r="OV52">
        <v>42820</v>
      </c>
      <c r="OW52">
        <v>43890</v>
      </c>
      <c r="OX52">
        <v>41750</v>
      </c>
      <c r="OY52">
        <v>43290</v>
      </c>
      <c r="OZ52">
        <v>48860762525.214317</v>
      </c>
      <c r="PA52">
        <v>10690</v>
      </c>
      <c r="PB52">
        <v>11740</v>
      </c>
      <c r="PC52">
        <v>10650</v>
      </c>
      <c r="PD52">
        <v>11090</v>
      </c>
      <c r="PE52">
        <v>200369888154.43079</v>
      </c>
      <c r="PF52">
        <v>30.5</v>
      </c>
      <c r="PG52">
        <v>32.5</v>
      </c>
      <c r="PH52">
        <v>30.3</v>
      </c>
      <c r="PI52">
        <v>31.4</v>
      </c>
      <c r="PJ52">
        <v>75515033234.078766</v>
      </c>
      <c r="PK52">
        <v>4175</v>
      </c>
      <c r="PL52">
        <v>4370</v>
      </c>
      <c r="PM52">
        <v>4145</v>
      </c>
      <c r="PN52">
        <v>4215</v>
      </c>
      <c r="PO52">
        <v>65076082535.480293</v>
      </c>
      <c r="PP52">
        <v>7560</v>
      </c>
      <c r="PQ52">
        <v>7935</v>
      </c>
      <c r="PR52">
        <v>7350</v>
      </c>
      <c r="PS52">
        <v>7670</v>
      </c>
      <c r="PT52">
        <v>26584689052.946171</v>
      </c>
      <c r="PU52">
        <v>520</v>
      </c>
      <c r="PV52">
        <v>555</v>
      </c>
      <c r="PW52">
        <v>516</v>
      </c>
      <c r="PX52">
        <v>542</v>
      </c>
      <c r="PY52">
        <v>21370363764.806862</v>
      </c>
      <c r="PZ52">
        <v>132</v>
      </c>
      <c r="QA52">
        <v>145</v>
      </c>
      <c r="QB52">
        <v>128</v>
      </c>
      <c r="QC52">
        <v>139</v>
      </c>
      <c r="QD52">
        <v>41929747311.311913</v>
      </c>
      <c r="QE52">
        <v>211</v>
      </c>
      <c r="QF52">
        <v>226</v>
      </c>
      <c r="QG52">
        <v>208</v>
      </c>
      <c r="QH52">
        <v>218</v>
      </c>
      <c r="QI52">
        <v>66020001430.52179</v>
      </c>
      <c r="QJ52">
        <v>220</v>
      </c>
      <c r="QK52">
        <v>224</v>
      </c>
      <c r="QL52">
        <v>212</v>
      </c>
      <c r="QM52">
        <v>216</v>
      </c>
      <c r="QN52">
        <v>23456857959.19043</v>
      </c>
      <c r="QO52">
        <v>9925</v>
      </c>
      <c r="QP52">
        <v>10650</v>
      </c>
      <c r="QQ52">
        <v>9710</v>
      </c>
      <c r="QR52">
        <v>10020</v>
      </c>
      <c r="QS52">
        <v>192526690707.79651</v>
      </c>
      <c r="QT52">
        <v>664</v>
      </c>
      <c r="QU52">
        <v>755</v>
      </c>
      <c r="QV52">
        <v>659</v>
      </c>
      <c r="QW52">
        <v>726</v>
      </c>
      <c r="QX52">
        <v>50285956670.164558</v>
      </c>
      <c r="QY52">
        <v>178</v>
      </c>
      <c r="QZ52">
        <v>197</v>
      </c>
      <c r="RA52">
        <v>175</v>
      </c>
      <c r="RB52">
        <v>184</v>
      </c>
      <c r="RC52">
        <v>35779160308.220016</v>
      </c>
      <c r="RD52">
        <v>361</v>
      </c>
      <c r="RE52">
        <v>405</v>
      </c>
      <c r="RF52">
        <v>361</v>
      </c>
      <c r="RG52">
        <v>392</v>
      </c>
      <c r="RH52">
        <v>1682941179746.958</v>
      </c>
      <c r="RI52">
        <v>77180</v>
      </c>
      <c r="RJ52">
        <v>82130</v>
      </c>
      <c r="RK52">
        <v>76100</v>
      </c>
      <c r="RL52">
        <v>78180</v>
      </c>
      <c r="RM52">
        <v>405348432333.75519</v>
      </c>
      <c r="RN52">
        <v>3770</v>
      </c>
      <c r="RO52">
        <v>4035</v>
      </c>
      <c r="RP52">
        <v>3745</v>
      </c>
      <c r="RQ52">
        <v>3910</v>
      </c>
      <c r="RR52">
        <v>130211098889.31641</v>
      </c>
      <c r="RS52">
        <v>37790</v>
      </c>
      <c r="RT52">
        <v>39710</v>
      </c>
      <c r="RU52">
        <v>37330</v>
      </c>
      <c r="RV52">
        <v>38460</v>
      </c>
      <c r="RW52">
        <v>54526700177.75869</v>
      </c>
      <c r="RX52">
        <v>10090</v>
      </c>
      <c r="RY52">
        <v>10870</v>
      </c>
      <c r="RZ52">
        <v>9770</v>
      </c>
      <c r="SA52">
        <v>10110</v>
      </c>
      <c r="SB52">
        <v>852238467675.58923</v>
      </c>
      <c r="SC52">
        <v>11470</v>
      </c>
      <c r="SD52">
        <v>12250</v>
      </c>
      <c r="SE52">
        <v>11120</v>
      </c>
      <c r="SF52">
        <v>11570</v>
      </c>
      <c r="SG52">
        <v>170002903787.75049</v>
      </c>
      <c r="SH52">
        <v>2490</v>
      </c>
      <c r="SI52">
        <v>2605</v>
      </c>
      <c r="SJ52">
        <v>2475</v>
      </c>
      <c r="SK52">
        <v>2525</v>
      </c>
      <c r="SL52">
        <v>48428035158.763947</v>
      </c>
      <c r="SM52">
        <v>4.4940000000000001E-2</v>
      </c>
      <c r="SN52">
        <v>5.355E-2</v>
      </c>
      <c r="SO52">
        <v>4.4769999999999997E-2</v>
      </c>
      <c r="SP52">
        <v>4.9930000000000002E-2</v>
      </c>
      <c r="SQ52">
        <v>78327684967.392212</v>
      </c>
      <c r="UP52">
        <v>4</v>
      </c>
      <c r="UQ52">
        <v>10</v>
      </c>
      <c r="UR52">
        <v>15</v>
      </c>
      <c r="US52">
        <v>31</v>
      </c>
      <c r="UT52">
        <v>61</v>
      </c>
      <c r="UU52">
        <v>1</v>
      </c>
      <c r="UV52">
        <v>9</v>
      </c>
      <c r="UW52">
        <v>93</v>
      </c>
      <c r="UX52">
        <v>32</v>
      </c>
      <c r="UY52">
        <v>21</v>
      </c>
      <c r="UZ52">
        <v>28</v>
      </c>
      <c r="VA52">
        <v>19</v>
      </c>
      <c r="VB52">
        <v>56</v>
      </c>
      <c r="VC52">
        <v>69</v>
      </c>
      <c r="VD52">
        <v>36</v>
      </c>
      <c r="VE52">
        <v>71</v>
      </c>
      <c r="VF52">
        <v>60</v>
      </c>
      <c r="VG52">
        <v>83</v>
      </c>
      <c r="VH52">
        <v>68</v>
      </c>
      <c r="VI52">
        <v>64</v>
      </c>
      <c r="VJ52">
        <v>33</v>
      </c>
      <c r="VK52">
        <v>40</v>
      </c>
      <c r="VL52">
        <v>92</v>
      </c>
      <c r="VM52">
        <v>12</v>
      </c>
      <c r="VN52">
        <v>79</v>
      </c>
      <c r="VO52">
        <v>16</v>
      </c>
      <c r="VP52">
        <v>27</v>
      </c>
      <c r="VQ52">
        <v>29</v>
      </c>
      <c r="VR52">
        <v>65</v>
      </c>
      <c r="VS52">
        <v>42</v>
      </c>
      <c r="VT52">
        <v>94</v>
      </c>
      <c r="VU52">
        <v>87</v>
      </c>
      <c r="VV52">
        <v>100</v>
      </c>
      <c r="VW52">
        <v>22</v>
      </c>
      <c r="VX52">
        <v>101</v>
      </c>
      <c r="VY52">
        <v>72</v>
      </c>
      <c r="VZ52">
        <v>74</v>
      </c>
      <c r="WA52">
        <v>98</v>
      </c>
      <c r="WB52">
        <v>86</v>
      </c>
      <c r="WC52">
        <v>99</v>
      </c>
      <c r="WD52">
        <v>90</v>
      </c>
      <c r="WE52">
        <v>76</v>
      </c>
      <c r="WF52">
        <v>25</v>
      </c>
      <c r="WG52">
        <v>52</v>
      </c>
      <c r="WH52">
        <v>54</v>
      </c>
      <c r="WI52">
        <v>89</v>
      </c>
      <c r="WJ52">
        <v>62</v>
      </c>
      <c r="WK52">
        <v>70</v>
      </c>
      <c r="WL52">
        <v>91</v>
      </c>
      <c r="WM52">
        <v>5</v>
      </c>
      <c r="WN52">
        <v>26</v>
      </c>
      <c r="WO52">
        <v>63</v>
      </c>
      <c r="WP52">
        <v>67</v>
      </c>
      <c r="WQ52">
        <v>30</v>
      </c>
      <c r="WR52">
        <v>45</v>
      </c>
      <c r="WS52">
        <v>82</v>
      </c>
      <c r="WT52">
        <v>102</v>
      </c>
      <c r="WU52">
        <v>77</v>
      </c>
      <c r="WV52">
        <v>58</v>
      </c>
      <c r="WW52">
        <v>46</v>
      </c>
      <c r="WX52">
        <v>59</v>
      </c>
      <c r="WY52">
        <v>97</v>
      </c>
      <c r="WZ52">
        <v>11</v>
      </c>
      <c r="XA52">
        <v>24</v>
      </c>
      <c r="XB52">
        <v>75</v>
      </c>
      <c r="XC52">
        <v>57</v>
      </c>
      <c r="XD52">
        <v>6</v>
      </c>
      <c r="XE52">
        <v>7</v>
      </c>
      <c r="XF52">
        <v>44</v>
      </c>
      <c r="XG52">
        <v>39</v>
      </c>
      <c r="XH52">
        <v>20</v>
      </c>
      <c r="XI52">
        <v>78</v>
      </c>
      <c r="XJ52">
        <v>96</v>
      </c>
      <c r="XK52">
        <v>53</v>
      </c>
      <c r="XL52">
        <v>85</v>
      </c>
      <c r="XM52">
        <v>48</v>
      </c>
      <c r="XN52">
        <v>95</v>
      </c>
      <c r="XO52">
        <v>51</v>
      </c>
      <c r="XP52">
        <v>41</v>
      </c>
      <c r="XQ52">
        <v>18</v>
      </c>
      <c r="XR52">
        <v>81</v>
      </c>
      <c r="XS52">
        <v>73</v>
      </c>
      <c r="XT52">
        <v>49</v>
      </c>
      <c r="XU52">
        <v>13</v>
      </c>
      <c r="XV52">
        <v>35</v>
      </c>
      <c r="XW52">
        <v>38</v>
      </c>
      <c r="XX52">
        <v>80</v>
      </c>
      <c r="XY52">
        <v>88</v>
      </c>
      <c r="XZ52">
        <v>55</v>
      </c>
      <c r="YA52">
        <v>37</v>
      </c>
      <c r="YB52">
        <v>84</v>
      </c>
      <c r="YC52">
        <v>14</v>
      </c>
      <c r="YD52">
        <v>47</v>
      </c>
      <c r="YE52">
        <v>66</v>
      </c>
      <c r="YF52">
        <v>2</v>
      </c>
      <c r="YG52">
        <v>8</v>
      </c>
      <c r="YH52">
        <v>23</v>
      </c>
      <c r="YI52">
        <v>43</v>
      </c>
      <c r="YJ52">
        <v>3</v>
      </c>
      <c r="YK52">
        <v>17</v>
      </c>
      <c r="YL52">
        <v>50</v>
      </c>
      <c r="YM52">
        <v>34</v>
      </c>
      <c r="YX52">
        <v>1</v>
      </c>
      <c r="YY52">
        <v>0</v>
      </c>
      <c r="YZ52">
        <v>0</v>
      </c>
      <c r="ZA52">
        <v>0</v>
      </c>
      <c r="ZB52">
        <v>0</v>
      </c>
      <c r="ZC52">
        <v>1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1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1</v>
      </c>
      <c r="ACO52">
        <v>0</v>
      </c>
      <c r="ACP52">
        <v>0</v>
      </c>
      <c r="ACQ52">
        <v>0</v>
      </c>
      <c r="ACR52">
        <v>1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1</v>
      </c>
      <c r="ADG52">
        <v>0</v>
      </c>
      <c r="ADH52">
        <v>0</v>
      </c>
      <c r="ADI52">
        <v>0</v>
      </c>
      <c r="ADJ52">
        <v>0</v>
      </c>
      <c r="ADK52">
        <v>1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1</v>
      </c>
      <c r="AGW52">
        <v>0</v>
      </c>
      <c r="AGX52">
        <v>0</v>
      </c>
      <c r="AGY52">
        <v>0</v>
      </c>
      <c r="AGZ52">
        <v>1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0.2</v>
      </c>
      <c r="AHO52">
        <v>0.16025380710659901</v>
      </c>
      <c r="AHP52">
        <v>0.1221764705882353</v>
      </c>
      <c r="AHQ52">
        <v>9.5368421052631602E-2</v>
      </c>
      <c r="AHR52">
        <v>0.18287037037037041</v>
      </c>
      <c r="AHS52">
        <v>0.10032258064516129</v>
      </c>
      <c r="AHT52">
        <v>0.1378819444444444</v>
      </c>
      <c r="AHU52">
        <v>0.16475728155339811</v>
      </c>
      <c r="AHV52">
        <v>8.666666666666667E-2</v>
      </c>
      <c r="AHW52">
        <v>2.960055096418733E-2</v>
      </c>
      <c r="AHX52">
        <v>9.4500000000000015E-2</v>
      </c>
      <c r="AHY52">
        <v>9.1412429378531085E-2</v>
      </c>
      <c r="AHZ52">
        <v>0.11798076923076919</v>
      </c>
      <c r="AIA52">
        <v>0.12185185185185191</v>
      </c>
      <c r="AIB52">
        <v>0.1497368421052632</v>
      </c>
      <c r="AIC52">
        <v>5.0344827586206897E-2</v>
      </c>
      <c r="AID52">
        <v>6.1333333333333337E-2</v>
      </c>
      <c r="AIE52">
        <v>0.13878787878787879</v>
      </c>
      <c r="AIF52">
        <v>0.106551724137931</v>
      </c>
      <c r="AIG52">
        <v>0.14211920529801331</v>
      </c>
      <c r="AIH52">
        <v>9.8709677419354852E-2</v>
      </c>
      <c r="AII52">
        <v>8.0088495575221241E-2</v>
      </c>
      <c r="AIJ52">
        <v>8.5555555555555565E-2</v>
      </c>
      <c r="AIK52">
        <v>0.1447222222222222</v>
      </c>
      <c r="AIL52">
        <v>0.1011111111111111</v>
      </c>
      <c r="AIM52">
        <v>0.1544318181818182</v>
      </c>
      <c r="AIN52">
        <v>0.14000000000000001</v>
      </c>
      <c r="AIO52">
        <v>0.12333333333333329</v>
      </c>
      <c r="AIP52">
        <v>8.930232558139535E-2</v>
      </c>
      <c r="AIQ52">
        <v>0.1125</v>
      </c>
      <c r="AIR52">
        <v>8.8163265306122451E-2</v>
      </c>
      <c r="AIS52">
        <v>0.1114285714285714</v>
      </c>
      <c r="AIT52">
        <v>6.4230769230769244E-2</v>
      </c>
      <c r="AIU52">
        <v>0.2</v>
      </c>
      <c r="AIV52">
        <v>0.14736842105263159</v>
      </c>
      <c r="AIW52">
        <v>8.2142857142857087E-2</v>
      </c>
      <c r="AIX52">
        <v>0.1382352941176471</v>
      </c>
      <c r="AIY52">
        <v>0.12446808510638301</v>
      </c>
      <c r="AIZ52">
        <v>9.3461538461538429E-2</v>
      </c>
      <c r="AJA52">
        <v>0.18464285714285719</v>
      </c>
      <c r="AJB52">
        <v>0.15666666666666679</v>
      </c>
      <c r="AJC52">
        <v>2.8108108108108109E-2</v>
      </c>
      <c r="AJD52">
        <v>5.8802816901408463E-2</v>
      </c>
      <c r="AJE52">
        <v>6.88E-2</v>
      </c>
      <c r="AJF52">
        <v>0.17199999999999999</v>
      </c>
      <c r="AJG52">
        <v>6.5277777777777782E-2</v>
      </c>
      <c r="AJH52">
        <v>0.16568181818181821</v>
      </c>
      <c r="AJI52">
        <v>0.1245714285714286</v>
      </c>
      <c r="AJJ52">
        <v>7.5681818181818211E-2</v>
      </c>
      <c r="AJK52">
        <v>0.18860465116279079</v>
      </c>
      <c r="AJL52">
        <v>0.14499999999999999</v>
      </c>
      <c r="AJM52">
        <v>8.0394736842105283E-2</v>
      </c>
      <c r="AJN52">
        <v>7.978723404255321E-2</v>
      </c>
      <c r="AJO52">
        <v>0.114</v>
      </c>
      <c r="AJP52">
        <v>0.128</v>
      </c>
      <c r="AJQ52">
        <v>0.16458333333333339</v>
      </c>
      <c r="AJR52">
        <v>0.16049382716049379</v>
      </c>
      <c r="AJS52">
        <v>7.0689655172413837E-2</v>
      </c>
      <c r="AJT52">
        <v>9.6363636363636415E-2</v>
      </c>
      <c r="AJU52">
        <v>0.14846153846153839</v>
      </c>
      <c r="AJV52">
        <v>0.11818181818181819</v>
      </c>
      <c r="AJW52">
        <v>7.1956521739130433E-2</v>
      </c>
      <c r="AJX52">
        <v>5.6923076923076923E-2</v>
      </c>
      <c r="AJY52">
        <v>0.1048780487804878</v>
      </c>
      <c r="AJZ52">
        <v>0.1716981132075473</v>
      </c>
      <c r="AKA52">
        <v>0.1123076923076923</v>
      </c>
      <c r="AKB52">
        <v>0.1194736842105263</v>
      </c>
      <c r="AKC52">
        <v>4.1736111111111113E-2</v>
      </c>
      <c r="AKD52">
        <v>0.14073170731707341</v>
      </c>
      <c r="AKE52">
        <v>0.12619047619047619</v>
      </c>
      <c r="AKF52">
        <v>6.9813084112149537E-2</v>
      </c>
      <c r="AKG52">
        <v>6.4044943820224728E-2</v>
      </c>
      <c r="AKH52">
        <v>0.14846153846153839</v>
      </c>
      <c r="AKI52">
        <v>0.12629969418960249</v>
      </c>
      <c r="AKJ52">
        <v>0.1176470588235294</v>
      </c>
      <c r="AKK52">
        <v>8.1944444444444445E-2</v>
      </c>
      <c r="AKL52">
        <v>0.1069230769230769</v>
      </c>
      <c r="AKM52">
        <v>0.1019047619047619</v>
      </c>
      <c r="AKN52">
        <v>0.11931034482758621</v>
      </c>
      <c r="AKO52">
        <v>3.5207547169811317E-2</v>
      </c>
      <c r="AKP52">
        <v>0.13312499999999999</v>
      </c>
      <c r="AKQ52">
        <v>0.11260869565217391</v>
      </c>
      <c r="AKR52">
        <v>8.6452328159645236E-2</v>
      </c>
      <c r="AKS52">
        <v>9.6607142857142864E-2</v>
      </c>
      <c r="AKT52">
        <v>8.7352941176470633E-2</v>
      </c>
      <c r="AKU52">
        <v>0.11472972972972981</v>
      </c>
      <c r="AKV52">
        <v>0.1222950819672131</v>
      </c>
      <c r="AKW52">
        <v>0.14222222222222219</v>
      </c>
      <c r="AKX52">
        <v>0.129</v>
      </c>
      <c r="AKY52">
        <v>8.1200000000000008E-2</v>
      </c>
      <c r="AKZ52">
        <v>5.6111111111111112E-2</v>
      </c>
      <c r="ALA52">
        <v>9.6538461538461545E-2</v>
      </c>
      <c r="ALB52">
        <v>7.8072289156626506E-2</v>
      </c>
      <c r="ALC52">
        <v>0.12642857142857139</v>
      </c>
      <c r="ALD52">
        <v>0.1073529411764706</v>
      </c>
      <c r="ALE52">
        <v>9.8155216284987287E-2</v>
      </c>
      <c r="ALF52">
        <v>0.13581818181818181</v>
      </c>
      <c r="ALG52">
        <v>0.15760504201680681</v>
      </c>
      <c r="ALH52">
        <v>0.1118888888888889</v>
      </c>
      <c r="ALI52">
        <v>0.10194690265486731</v>
      </c>
      <c r="ALJ52">
        <v>0.15151515151515149</v>
      </c>
      <c r="ALK52">
        <v>0.1459615384615382</v>
      </c>
      <c r="ALV52">
        <v>5.4029958501934372E-2</v>
      </c>
      <c r="ALW52">
        <v>-2.8740317312109909E-2</v>
      </c>
      <c r="ALX52">
        <v>4.2745488521817483E-2</v>
      </c>
      <c r="ALY52">
        <v>-3.04898809579589E-2</v>
      </c>
      <c r="ALZ52">
        <v>2.8411529333023381E-2</v>
      </c>
      <c r="AMA52">
        <v>8.1297492098531654E-2</v>
      </c>
      <c r="AMB52">
        <v>2.893191025796216E-2</v>
      </c>
      <c r="AMC52">
        <v>4.568065351201267E-2</v>
      </c>
      <c r="AMD52">
        <v>2.3466850759633621E-2</v>
      </c>
      <c r="AME52">
        <v>-0.11582910796636579</v>
      </c>
      <c r="AMF52">
        <v>-3.9920159680639777E-3</v>
      </c>
      <c r="AMG52">
        <v>1.3826366012648079E-3</v>
      </c>
      <c r="AMH52">
        <v>2.282050073082242E-3</v>
      </c>
      <c r="AMI52">
        <v>-5.4334168132620384E-3</v>
      </c>
      <c r="AMJ52">
        <v>3.7508316699933493E-2</v>
      </c>
      <c r="AMK52">
        <v>-4.5961519920077687E-2</v>
      </c>
      <c r="AML52">
        <v>-7.6139348771882331E-2</v>
      </c>
      <c r="AMM52">
        <v>1.8282922971947221E-2</v>
      </c>
      <c r="AMN52">
        <v>-1.1641846874607229E-2</v>
      </c>
      <c r="AMO52">
        <v>7.313396282651019E-2</v>
      </c>
      <c r="AMP52">
        <v>-1.7846841093701271E-2</v>
      </c>
      <c r="AMQ52">
        <v>-5.7623215108245078E-2</v>
      </c>
      <c r="AMR52">
        <v>-2.1956087824351319E-2</v>
      </c>
      <c r="AMS52">
        <v>4.6367938280741823E-2</v>
      </c>
      <c r="AMT52">
        <v>2.8191915488750219E-2</v>
      </c>
      <c r="AMU52">
        <v>6.720126670275417E-2</v>
      </c>
      <c r="AMV52">
        <v>5.0212500169728447E-2</v>
      </c>
      <c r="AMW52">
        <v>1.977390122141864E-2</v>
      </c>
      <c r="AMX52">
        <v>2.7833091214021669E-2</v>
      </c>
      <c r="AMY52">
        <v>4.2432084982577223E-2</v>
      </c>
      <c r="AMZ52">
        <v>-7.2153427772286838E-3</v>
      </c>
      <c r="ANA52">
        <v>4.5991248836476428E-2</v>
      </c>
      <c r="ANB52">
        <v>-2.5071550021649961E-2</v>
      </c>
      <c r="ANC52">
        <v>9.7689155835243291E-2</v>
      </c>
      <c r="AND52">
        <v>4.261494342337846E-2</v>
      </c>
      <c r="ANE52">
        <v>3.9312678989846361E-2</v>
      </c>
      <c r="ANF52">
        <v>-6.0372069003676856E-3</v>
      </c>
      <c r="ANG52">
        <v>3.8960321829895728E-2</v>
      </c>
      <c r="ANH52">
        <v>-1.8913483893636011E-2</v>
      </c>
      <c r="ANI52">
        <v>-2.1001639983789459E-2</v>
      </c>
      <c r="ANJ52">
        <v>2.1287374489599161E-2</v>
      </c>
      <c r="ANK52">
        <v>-0.14575957573903289</v>
      </c>
      <c r="ANL52">
        <v>-5.1545387713554991E-2</v>
      </c>
      <c r="ANM52">
        <v>6.5139643591993313E-2</v>
      </c>
      <c r="ANN52">
        <v>-2.1209952012479771E-4</v>
      </c>
      <c r="ANO52">
        <v>-2.700632111899437E-2</v>
      </c>
      <c r="ANP52">
        <v>0.11208465206677511</v>
      </c>
      <c r="ANQ52">
        <v>3.8329625821309499E-3</v>
      </c>
      <c r="ANR52">
        <v>-1.7451583319846749E-2</v>
      </c>
      <c r="ANS52">
        <v>1.212075549320768E-2</v>
      </c>
      <c r="ANT52">
        <v>-4.5301102863397613E-2</v>
      </c>
      <c r="ANU52">
        <v>-2.4643963606529868E-3</v>
      </c>
      <c r="ANV52">
        <v>1.3900343026521879E-2</v>
      </c>
      <c r="ANW52">
        <v>-2.3798992923244389E-2</v>
      </c>
      <c r="ANX52">
        <v>7.3006107485776628E-2</v>
      </c>
      <c r="ANY52">
        <v>-1.613845479772158E-2</v>
      </c>
      <c r="ANZ52">
        <v>-6.9497234187898549E-3</v>
      </c>
      <c r="AOA52">
        <v>-6.1824737621531289E-2</v>
      </c>
      <c r="AOB52">
        <v>-2.1620475862434541E-2</v>
      </c>
      <c r="AOC52">
        <v>-1.1480797802890569E-2</v>
      </c>
      <c r="AOD52">
        <v>7.1158797646342356E-3</v>
      </c>
      <c r="AOE52">
        <v>-1.5183116912242939E-2</v>
      </c>
      <c r="AOF52">
        <v>-8.0608014739751321E-2</v>
      </c>
      <c r="AOG52">
        <v>-7.1783135300080403E-2</v>
      </c>
      <c r="AOH52">
        <v>-7.6907193570417984E-3</v>
      </c>
      <c r="AOI52">
        <v>-7.8941794866871362E-4</v>
      </c>
      <c r="AOJ52">
        <v>1.9468557531617581E-2</v>
      </c>
      <c r="AOK52">
        <v>-8.5496136714089066E-2</v>
      </c>
      <c r="AOL52">
        <v>0.139939773631927</v>
      </c>
      <c r="AOM52">
        <v>-3.0341433535046369E-2</v>
      </c>
      <c r="AON52">
        <v>-6.8472733978930944E-2</v>
      </c>
      <c r="AOO52">
        <v>3.8572427793984732E-2</v>
      </c>
      <c r="AOP52">
        <v>-1.5082055340687179E-3</v>
      </c>
      <c r="AOQ52">
        <v>8.4147718478428946E-3</v>
      </c>
      <c r="AOR52">
        <v>3.8838663564192848E-2</v>
      </c>
      <c r="AOS52">
        <v>-7.9219205094342993E-2</v>
      </c>
      <c r="AOT52">
        <v>2.6190044154115851E-2</v>
      </c>
      <c r="AOU52">
        <v>-2.3024015662941651E-2</v>
      </c>
      <c r="AOV52">
        <v>-1.0813988461433331E-2</v>
      </c>
      <c r="AOW52">
        <v>5.7206000370393362E-2</v>
      </c>
      <c r="AOX52">
        <v>-8.4484275297279643E-3</v>
      </c>
      <c r="AOY52">
        <v>3.541837188931507E-2</v>
      </c>
      <c r="AOZ52">
        <v>-4.3434595036217161E-2</v>
      </c>
      <c r="APA52">
        <v>-1.815746285207365E-2</v>
      </c>
      <c r="APB52">
        <v>-2.8737555944012731E-2</v>
      </c>
      <c r="APC52">
        <v>-3.7116134703071069E-2</v>
      </c>
      <c r="APD52">
        <v>-2.8686428795301921E-2</v>
      </c>
      <c r="APE52">
        <v>3.4132478537349802E-3</v>
      </c>
      <c r="APF52">
        <v>1.0548246572548379E-2</v>
      </c>
      <c r="APG52">
        <v>-2.850227955721674E-2</v>
      </c>
      <c r="APH52">
        <v>-9.6059980878578921E-2</v>
      </c>
      <c r="API52">
        <v>-4.4518908568693227E-2</v>
      </c>
      <c r="APJ52">
        <v>2.4949392497782611E-2</v>
      </c>
      <c r="APK52">
        <v>-9.3758429087770212E-3</v>
      </c>
      <c r="APL52">
        <v>3.289716862571157E-2</v>
      </c>
      <c r="APM52">
        <v>-3.9971591768995673E-2</v>
      </c>
      <c r="APN52">
        <v>-3.3547747754650858E-3</v>
      </c>
      <c r="APO52">
        <v>-1.7278936227083989E-2</v>
      </c>
      <c r="APP52">
        <v>-4.4626117783408407E-2</v>
      </c>
      <c r="APQ52">
        <v>-4.2475083070253272E-2</v>
      </c>
      <c r="APR52">
        <v>-2.238283394338636E-2</v>
      </c>
      <c r="APS52">
        <v>6.9476960058377779E-2</v>
      </c>
      <c r="AQD52">
        <v>1.0805991700386869E-2</v>
      </c>
      <c r="AQE52">
        <v>0</v>
      </c>
      <c r="AQF52">
        <v>0</v>
      </c>
      <c r="AQG52">
        <v>0</v>
      </c>
      <c r="AQH52">
        <v>0</v>
      </c>
      <c r="AQI52">
        <v>8.1559742073043055E-3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3.531607808348448E-3</v>
      </c>
      <c r="ATU52">
        <v>0</v>
      </c>
      <c r="ATV52">
        <v>0</v>
      </c>
      <c r="ATW52">
        <v>0</v>
      </c>
      <c r="ATX52">
        <v>-4.9931667342102528E-3</v>
      </c>
      <c r="ATY52">
        <v>0</v>
      </c>
      <c r="ATZ52">
        <v>0</v>
      </c>
      <c r="AUA52">
        <v>0</v>
      </c>
      <c r="AUL52">
        <f t="shared" si="0"/>
        <v>1.7500406981829374E-2</v>
      </c>
      <c r="AUM52">
        <f t="shared" si="1"/>
        <v>1.3094036560178945</v>
      </c>
      <c r="AUN52">
        <f t="shared" si="2"/>
        <v>0</v>
      </c>
    </row>
    <row r="53" spans="1:1236" x14ac:dyDescent="0.2">
      <c r="A53" s="2">
        <v>44317.416666666657</v>
      </c>
      <c r="B53">
        <v>68499000</v>
      </c>
      <c r="C53">
        <v>69335000</v>
      </c>
      <c r="D53">
        <v>67557000</v>
      </c>
      <c r="E53">
        <v>68964000</v>
      </c>
      <c r="F53">
        <v>706751334825.37183</v>
      </c>
      <c r="G53">
        <v>3277000</v>
      </c>
      <c r="H53">
        <v>3534000</v>
      </c>
      <c r="I53">
        <v>3232000</v>
      </c>
      <c r="J53">
        <v>3520000</v>
      </c>
      <c r="K53">
        <v>428696539326.72552</v>
      </c>
      <c r="L53">
        <v>114900</v>
      </c>
      <c r="M53">
        <v>129550</v>
      </c>
      <c r="N53">
        <v>111000</v>
      </c>
      <c r="O53">
        <v>128200</v>
      </c>
      <c r="P53">
        <v>194543140607.47009</v>
      </c>
      <c r="Q53">
        <v>4665</v>
      </c>
      <c r="R53">
        <v>4895</v>
      </c>
      <c r="S53">
        <v>4530</v>
      </c>
      <c r="T53">
        <v>4780</v>
      </c>
      <c r="U53">
        <v>73514944282.187546</v>
      </c>
      <c r="V53">
        <v>320400</v>
      </c>
      <c r="W53">
        <v>332900</v>
      </c>
      <c r="X53">
        <v>315600</v>
      </c>
      <c r="Y53">
        <v>328900</v>
      </c>
      <c r="Z53">
        <v>35843575300.838203</v>
      </c>
      <c r="AA53">
        <v>1870</v>
      </c>
      <c r="AB53">
        <v>1995</v>
      </c>
      <c r="AC53">
        <v>1830</v>
      </c>
      <c r="AD53">
        <v>1930</v>
      </c>
      <c r="AE53">
        <v>1878616630201.5471</v>
      </c>
      <c r="AF53">
        <v>43430</v>
      </c>
      <c r="AG53">
        <v>58780</v>
      </c>
      <c r="AH53">
        <v>42620</v>
      </c>
      <c r="AI53">
        <v>56050</v>
      </c>
      <c r="AJ53">
        <v>638594456399.42639</v>
      </c>
      <c r="AK53">
        <v>9230</v>
      </c>
      <c r="AL53">
        <v>9795</v>
      </c>
      <c r="AM53">
        <v>9000</v>
      </c>
      <c r="AN53">
        <v>9650</v>
      </c>
      <c r="AO53">
        <v>18815424231.161629</v>
      </c>
      <c r="AP53">
        <v>205</v>
      </c>
      <c r="AQ53">
        <v>213</v>
      </c>
      <c r="AR53">
        <v>201</v>
      </c>
      <c r="AS53">
        <v>211</v>
      </c>
      <c r="AT53">
        <v>73463368499.683655</v>
      </c>
      <c r="AU53">
        <v>26830</v>
      </c>
      <c r="AV53">
        <v>28190</v>
      </c>
      <c r="AW53">
        <v>26300</v>
      </c>
      <c r="AX53">
        <v>26440</v>
      </c>
      <c r="AY53">
        <v>84246884591.607773</v>
      </c>
      <c r="AZ53">
        <v>413</v>
      </c>
      <c r="BA53">
        <v>419</v>
      </c>
      <c r="BB53">
        <v>401</v>
      </c>
      <c r="BC53">
        <v>415</v>
      </c>
      <c r="BD53">
        <v>87041235306.253296</v>
      </c>
      <c r="BE53">
        <v>17700</v>
      </c>
      <c r="BF53">
        <v>19500</v>
      </c>
      <c r="BG53">
        <v>17190</v>
      </c>
      <c r="BH53">
        <v>19270</v>
      </c>
      <c r="BI53">
        <v>156267813494.71841</v>
      </c>
      <c r="BJ53">
        <v>6415</v>
      </c>
      <c r="BK53">
        <v>6745</v>
      </c>
      <c r="BL53">
        <v>6220</v>
      </c>
      <c r="BM53">
        <v>6475</v>
      </c>
      <c r="BN53">
        <v>36386994323.220901</v>
      </c>
      <c r="BO53">
        <v>1035</v>
      </c>
      <c r="BP53">
        <v>1075</v>
      </c>
      <c r="BQ53">
        <v>1005</v>
      </c>
      <c r="BR53">
        <v>1075</v>
      </c>
      <c r="BS53">
        <v>23334567318.487999</v>
      </c>
      <c r="BT53">
        <v>625</v>
      </c>
      <c r="BU53">
        <v>650</v>
      </c>
      <c r="BV53">
        <v>611</v>
      </c>
      <c r="BW53">
        <v>643</v>
      </c>
      <c r="BX53">
        <v>63902519422.452942</v>
      </c>
      <c r="BY53">
        <v>466</v>
      </c>
      <c r="BZ53">
        <v>483</v>
      </c>
      <c r="CA53">
        <v>455</v>
      </c>
      <c r="CB53">
        <v>473</v>
      </c>
      <c r="CC53">
        <v>29910843755.673401</v>
      </c>
      <c r="CD53">
        <v>2460</v>
      </c>
      <c r="CE53">
        <v>2580</v>
      </c>
      <c r="CF53">
        <v>2380</v>
      </c>
      <c r="CG53">
        <v>2490</v>
      </c>
      <c r="CH53">
        <v>38173112952.438477</v>
      </c>
      <c r="CI53">
        <v>2400</v>
      </c>
      <c r="CJ53">
        <v>2650</v>
      </c>
      <c r="CK53">
        <v>2340</v>
      </c>
      <c r="CL53">
        <v>2550</v>
      </c>
      <c r="CM53">
        <v>18676792267.0853</v>
      </c>
      <c r="CN53">
        <v>1615</v>
      </c>
      <c r="CO53">
        <v>1725</v>
      </c>
      <c r="CP53">
        <v>1575</v>
      </c>
      <c r="CQ53">
        <v>1645</v>
      </c>
      <c r="CR53">
        <v>20254875706.406391</v>
      </c>
      <c r="CS53">
        <v>48530</v>
      </c>
      <c r="CT53">
        <v>51360</v>
      </c>
      <c r="CU53">
        <v>46740</v>
      </c>
      <c r="CV53">
        <v>50480</v>
      </c>
      <c r="CW53">
        <v>20690572404.31242</v>
      </c>
      <c r="CX53">
        <v>1595</v>
      </c>
      <c r="CY53">
        <v>1620</v>
      </c>
      <c r="CZ53">
        <v>1560</v>
      </c>
      <c r="DA53">
        <v>1610</v>
      </c>
      <c r="DB53">
        <v>80540340004.750366</v>
      </c>
      <c r="DC53">
        <v>9220</v>
      </c>
      <c r="DD53">
        <v>9385</v>
      </c>
      <c r="DE53">
        <v>9085</v>
      </c>
      <c r="DF53">
        <v>9295</v>
      </c>
      <c r="DG53">
        <v>40908607685.537148</v>
      </c>
      <c r="DH53">
        <v>490</v>
      </c>
      <c r="DI53">
        <v>508</v>
      </c>
      <c r="DJ53">
        <v>475</v>
      </c>
      <c r="DK53">
        <v>494</v>
      </c>
      <c r="DL53">
        <v>17231417628.196232</v>
      </c>
      <c r="DM53">
        <v>112200</v>
      </c>
      <c r="DN53">
        <v>117900</v>
      </c>
      <c r="DO53">
        <v>109150</v>
      </c>
      <c r="DP53">
        <v>115400</v>
      </c>
      <c r="DQ53">
        <v>204320077591.06091</v>
      </c>
      <c r="DR53">
        <v>3035</v>
      </c>
      <c r="DS53">
        <v>3250</v>
      </c>
      <c r="DT53">
        <v>2980</v>
      </c>
      <c r="DU53">
        <v>3115</v>
      </c>
      <c r="DV53">
        <v>24886714561.59911</v>
      </c>
      <c r="DW53">
        <v>7645</v>
      </c>
      <c r="DX53">
        <v>8045</v>
      </c>
      <c r="DY53">
        <v>7455</v>
      </c>
      <c r="DZ53">
        <v>7985</v>
      </c>
      <c r="EA53">
        <v>167432132948.84399</v>
      </c>
      <c r="EB53">
        <v>156</v>
      </c>
      <c r="EC53">
        <v>158</v>
      </c>
      <c r="ED53">
        <v>152</v>
      </c>
      <c r="EE53">
        <v>156</v>
      </c>
      <c r="EF53">
        <v>90606868235.12001</v>
      </c>
      <c r="EG53">
        <v>47.2</v>
      </c>
      <c r="EH53">
        <v>50.7</v>
      </c>
      <c r="EI53">
        <v>45.9</v>
      </c>
      <c r="EJ53">
        <v>50.7</v>
      </c>
      <c r="EK53">
        <v>88679072875.774933</v>
      </c>
      <c r="EL53">
        <v>2180</v>
      </c>
      <c r="EM53">
        <v>2215</v>
      </c>
      <c r="EN53">
        <v>2105</v>
      </c>
      <c r="EO53">
        <v>2200</v>
      </c>
      <c r="EP53">
        <v>31280035636.563419</v>
      </c>
      <c r="EQ53">
        <v>246</v>
      </c>
      <c r="ER53">
        <v>260</v>
      </c>
      <c r="ES53">
        <v>240</v>
      </c>
      <c r="ET53">
        <v>249</v>
      </c>
      <c r="EU53">
        <v>60367986623.252068</v>
      </c>
      <c r="EV53">
        <v>464</v>
      </c>
      <c r="EW53">
        <v>515</v>
      </c>
      <c r="EX53">
        <v>456</v>
      </c>
      <c r="EY53">
        <v>479</v>
      </c>
      <c r="EZ53">
        <v>22758846547.536869</v>
      </c>
      <c r="FA53">
        <v>2130</v>
      </c>
      <c r="FB53">
        <v>2410</v>
      </c>
      <c r="FC53">
        <v>2085</v>
      </c>
      <c r="FD53">
        <v>2285</v>
      </c>
      <c r="FE53">
        <v>22148943790.009102</v>
      </c>
      <c r="FF53">
        <v>185</v>
      </c>
      <c r="FG53">
        <v>189</v>
      </c>
      <c r="FH53">
        <v>181</v>
      </c>
      <c r="FI53">
        <v>185</v>
      </c>
      <c r="FJ53">
        <v>11036990585.89278</v>
      </c>
      <c r="FK53">
        <v>1174500</v>
      </c>
      <c r="FL53">
        <v>1222000</v>
      </c>
      <c r="FM53">
        <v>1151000</v>
      </c>
      <c r="FN53">
        <v>1198500</v>
      </c>
      <c r="FO53">
        <v>131343631313.86369</v>
      </c>
      <c r="FP53">
        <v>1505</v>
      </c>
      <c r="FQ53">
        <v>1565</v>
      </c>
      <c r="FR53">
        <v>1465</v>
      </c>
      <c r="FS53">
        <v>1550</v>
      </c>
      <c r="FT53">
        <v>12101329647.11371</v>
      </c>
      <c r="FU53">
        <v>79.2</v>
      </c>
      <c r="FV53">
        <v>80</v>
      </c>
      <c r="FW53">
        <v>76.400000000000006</v>
      </c>
      <c r="FX53">
        <v>77.599999999999994</v>
      </c>
      <c r="FY53">
        <v>27963562296.740978</v>
      </c>
      <c r="FZ53">
        <v>24.3</v>
      </c>
      <c r="GA53">
        <v>25</v>
      </c>
      <c r="GB53">
        <v>23.8</v>
      </c>
      <c r="GC53">
        <v>24.9</v>
      </c>
      <c r="GD53">
        <v>23362173657.48798</v>
      </c>
      <c r="GE53">
        <v>641</v>
      </c>
      <c r="GF53">
        <v>657</v>
      </c>
      <c r="GG53">
        <v>621</v>
      </c>
      <c r="GH53">
        <v>633</v>
      </c>
      <c r="GI53">
        <v>12478075306.589911</v>
      </c>
      <c r="GJ53">
        <v>26.3</v>
      </c>
      <c r="GK53">
        <v>27.7</v>
      </c>
      <c r="GL53">
        <v>25.7</v>
      </c>
      <c r="GM53">
        <v>26.8</v>
      </c>
      <c r="GN53">
        <v>17939021899.924171</v>
      </c>
      <c r="GO53">
        <v>2585</v>
      </c>
      <c r="GP53">
        <v>2740</v>
      </c>
      <c r="GQ53">
        <v>2555</v>
      </c>
      <c r="GR53">
        <v>2620</v>
      </c>
      <c r="GS53">
        <v>9674443892.9836617</v>
      </c>
      <c r="GT53">
        <v>20.2</v>
      </c>
      <c r="GU53">
        <v>20.7</v>
      </c>
      <c r="GV53">
        <v>19.7</v>
      </c>
      <c r="GW53">
        <v>20.3</v>
      </c>
      <c r="GX53">
        <v>15016224626.11636</v>
      </c>
      <c r="GY53">
        <v>1170</v>
      </c>
      <c r="GZ53">
        <v>1200</v>
      </c>
      <c r="HA53">
        <v>1150</v>
      </c>
      <c r="HB53">
        <v>1185</v>
      </c>
      <c r="HC53">
        <v>23155851288.967789</v>
      </c>
      <c r="HD53">
        <v>18160</v>
      </c>
      <c r="HE53">
        <v>19240</v>
      </c>
      <c r="HF53">
        <v>17680</v>
      </c>
      <c r="HG53">
        <v>18990</v>
      </c>
      <c r="HH53">
        <v>60840643897.776649</v>
      </c>
      <c r="HI53">
        <v>208</v>
      </c>
      <c r="HJ53">
        <v>212</v>
      </c>
      <c r="HK53">
        <v>195</v>
      </c>
      <c r="HL53">
        <v>198</v>
      </c>
      <c r="HM53">
        <v>30851629517.37746</v>
      </c>
      <c r="HN53">
        <v>529</v>
      </c>
      <c r="HO53">
        <v>609</v>
      </c>
      <c r="HP53">
        <v>519</v>
      </c>
      <c r="HQ53">
        <v>541</v>
      </c>
      <c r="HR53">
        <v>41433962360.122971</v>
      </c>
      <c r="HS53">
        <v>3805</v>
      </c>
      <c r="HT53">
        <v>4030</v>
      </c>
      <c r="HU53">
        <v>3715</v>
      </c>
      <c r="HV53">
        <v>3920</v>
      </c>
      <c r="HW53">
        <v>20160508156.171539</v>
      </c>
      <c r="HX53">
        <v>381300</v>
      </c>
      <c r="HY53">
        <v>404400</v>
      </c>
      <c r="HZ53">
        <v>369000</v>
      </c>
      <c r="IA53">
        <v>394350</v>
      </c>
      <c r="IB53">
        <v>35752921589.95961</v>
      </c>
      <c r="IC53">
        <v>13480</v>
      </c>
      <c r="ID53">
        <v>13850</v>
      </c>
      <c r="IE53">
        <v>13130</v>
      </c>
      <c r="IF53">
        <v>13590</v>
      </c>
      <c r="IG53">
        <v>25245547047.479691</v>
      </c>
      <c r="IH53">
        <v>36.299999999999997</v>
      </c>
      <c r="II53">
        <v>38.799999999999997</v>
      </c>
      <c r="IJ53">
        <v>35</v>
      </c>
      <c r="IK53">
        <v>37.5</v>
      </c>
      <c r="IL53">
        <v>16136773091.83359</v>
      </c>
      <c r="IM53">
        <v>8.4799999999999997E-3</v>
      </c>
      <c r="IN53">
        <v>8.8699999999999994E-3</v>
      </c>
      <c r="IO53">
        <v>8.2699999999999996E-3</v>
      </c>
      <c r="IP53">
        <v>8.5900000000000004E-3</v>
      </c>
      <c r="IQ53">
        <v>585294315680.01709</v>
      </c>
      <c r="IR53">
        <v>208</v>
      </c>
      <c r="IS53">
        <v>218</v>
      </c>
      <c r="IT53">
        <v>206</v>
      </c>
      <c r="IU53">
        <v>217</v>
      </c>
      <c r="IV53">
        <v>31030813356.938221</v>
      </c>
      <c r="IW53">
        <v>3265</v>
      </c>
      <c r="IX53">
        <v>3345</v>
      </c>
      <c r="IY53">
        <v>3185</v>
      </c>
      <c r="IZ53">
        <v>3215</v>
      </c>
      <c r="JA53">
        <v>33624309214.719589</v>
      </c>
      <c r="JB53">
        <v>424</v>
      </c>
      <c r="JC53">
        <v>448</v>
      </c>
      <c r="JD53">
        <v>415</v>
      </c>
      <c r="JE53">
        <v>425</v>
      </c>
      <c r="JF53">
        <v>31376476310.881882</v>
      </c>
      <c r="JG53">
        <v>1725</v>
      </c>
      <c r="JH53">
        <v>1755</v>
      </c>
      <c r="JI53">
        <v>1690</v>
      </c>
      <c r="JJ53">
        <v>1725</v>
      </c>
      <c r="JK53">
        <v>92970797567.573837</v>
      </c>
      <c r="JL53">
        <v>217</v>
      </c>
      <c r="JM53">
        <v>225</v>
      </c>
      <c r="JN53">
        <v>207</v>
      </c>
      <c r="JO53">
        <v>210</v>
      </c>
      <c r="JP53">
        <v>56312235533.479172</v>
      </c>
      <c r="JQ53">
        <v>405</v>
      </c>
      <c r="JR53">
        <v>417</v>
      </c>
      <c r="JS53">
        <v>400</v>
      </c>
      <c r="JT53">
        <v>412</v>
      </c>
      <c r="JU53">
        <v>17085626083.031891</v>
      </c>
      <c r="JV53">
        <v>26860</v>
      </c>
      <c r="JW53">
        <v>29250</v>
      </c>
      <c r="JX53">
        <v>26350</v>
      </c>
      <c r="JY53">
        <v>28270</v>
      </c>
      <c r="JZ53">
        <v>12682207790.91276</v>
      </c>
      <c r="KA53">
        <v>21.9</v>
      </c>
      <c r="KB53">
        <v>22.3</v>
      </c>
      <c r="KC53">
        <v>21.7</v>
      </c>
      <c r="KD53">
        <v>22.1</v>
      </c>
      <c r="KE53">
        <v>23481436381.339722</v>
      </c>
      <c r="KF53">
        <v>22.3</v>
      </c>
      <c r="KG53">
        <v>22.5</v>
      </c>
      <c r="KH53">
        <v>21.6</v>
      </c>
      <c r="KI53">
        <v>22.3</v>
      </c>
      <c r="KJ53">
        <v>31639584078.41243</v>
      </c>
      <c r="KK53">
        <v>19.8</v>
      </c>
      <c r="KL53">
        <v>20.9</v>
      </c>
      <c r="KM53">
        <v>19.399999999999999</v>
      </c>
      <c r="KN53">
        <v>20.7</v>
      </c>
      <c r="KO53">
        <v>36715309005.355377</v>
      </c>
      <c r="KP53">
        <v>273</v>
      </c>
      <c r="KQ53">
        <v>279</v>
      </c>
      <c r="KR53">
        <v>267</v>
      </c>
      <c r="KS53">
        <v>270</v>
      </c>
      <c r="KT53">
        <v>36509907320.19072</v>
      </c>
      <c r="KU53">
        <v>352</v>
      </c>
      <c r="KV53">
        <v>399</v>
      </c>
      <c r="KW53">
        <v>340</v>
      </c>
      <c r="KX53">
        <v>378</v>
      </c>
      <c r="KY53">
        <v>15781852878.79451</v>
      </c>
      <c r="KZ53">
        <v>156</v>
      </c>
      <c r="LA53">
        <v>194</v>
      </c>
      <c r="LB53">
        <v>154</v>
      </c>
      <c r="LC53">
        <v>185</v>
      </c>
      <c r="LD53">
        <v>283370513483.69043</v>
      </c>
      <c r="LE53">
        <v>2230</v>
      </c>
      <c r="LF53">
        <v>2285</v>
      </c>
      <c r="LG53">
        <v>2180</v>
      </c>
      <c r="LH53">
        <v>2270</v>
      </c>
      <c r="LI53">
        <v>86338332122.191345</v>
      </c>
      <c r="LJ53">
        <v>93.8</v>
      </c>
      <c r="LK53">
        <v>99.3</v>
      </c>
      <c r="LL53">
        <v>91.6</v>
      </c>
      <c r="LM53">
        <v>95</v>
      </c>
      <c r="LN53">
        <v>21853044802.39106</v>
      </c>
      <c r="LO53">
        <v>156</v>
      </c>
      <c r="LP53">
        <v>161</v>
      </c>
      <c r="LQ53">
        <v>153</v>
      </c>
      <c r="LR53">
        <v>160</v>
      </c>
      <c r="LS53">
        <v>32431350682.365391</v>
      </c>
      <c r="LT53">
        <v>238</v>
      </c>
      <c r="LU53">
        <v>256</v>
      </c>
      <c r="LV53">
        <v>231</v>
      </c>
      <c r="LW53">
        <v>253</v>
      </c>
      <c r="LX53">
        <v>390962631425.66168</v>
      </c>
      <c r="LY53">
        <v>662</v>
      </c>
      <c r="LZ53">
        <v>666</v>
      </c>
      <c r="MA53">
        <v>651</v>
      </c>
      <c r="MB53">
        <v>654</v>
      </c>
      <c r="MC53">
        <v>411039132374.96191</v>
      </c>
      <c r="MD53">
        <v>69.3</v>
      </c>
      <c r="ME53">
        <v>73</v>
      </c>
      <c r="MF53">
        <v>67.5</v>
      </c>
      <c r="MG53">
        <v>69.5</v>
      </c>
      <c r="MH53">
        <v>63963475408.450882</v>
      </c>
      <c r="MI53">
        <v>276</v>
      </c>
      <c r="MJ53">
        <v>285</v>
      </c>
      <c r="MK53">
        <v>270</v>
      </c>
      <c r="ML53">
        <v>284</v>
      </c>
      <c r="MM53">
        <v>40137893228.285988</v>
      </c>
      <c r="MN53">
        <v>744</v>
      </c>
      <c r="MO53">
        <v>786</v>
      </c>
      <c r="MP53">
        <v>732</v>
      </c>
      <c r="MQ53">
        <v>752</v>
      </c>
      <c r="MR53">
        <v>98268994875.446487</v>
      </c>
      <c r="MS53">
        <v>6715</v>
      </c>
      <c r="MT53">
        <v>7230</v>
      </c>
      <c r="MU53">
        <v>6485</v>
      </c>
      <c r="MV53">
        <v>6750</v>
      </c>
      <c r="MW53">
        <v>22433292796.80286</v>
      </c>
      <c r="MX53">
        <v>20.100000000000001</v>
      </c>
      <c r="MY53">
        <v>20.399999999999999</v>
      </c>
      <c r="MZ53">
        <v>19.7</v>
      </c>
      <c r="NA53">
        <v>20.2</v>
      </c>
      <c r="NB53">
        <v>12744200423.998989</v>
      </c>
      <c r="NC53">
        <v>45110</v>
      </c>
      <c r="ND53">
        <v>49440</v>
      </c>
      <c r="NE53">
        <v>44230</v>
      </c>
      <c r="NF53">
        <v>48700</v>
      </c>
      <c r="NG53">
        <v>43996430367.151169</v>
      </c>
      <c r="NH53">
        <v>6670</v>
      </c>
      <c r="NI53">
        <v>6995</v>
      </c>
      <c r="NJ53">
        <v>6500</v>
      </c>
      <c r="NK53">
        <v>6945</v>
      </c>
      <c r="NL53">
        <v>22363553549.71965</v>
      </c>
      <c r="NM53">
        <v>306</v>
      </c>
      <c r="NN53">
        <v>310</v>
      </c>
      <c r="NO53">
        <v>301</v>
      </c>
      <c r="NP53">
        <v>308</v>
      </c>
      <c r="NQ53">
        <v>44452398778.066628</v>
      </c>
      <c r="NR53">
        <v>153</v>
      </c>
      <c r="NS53">
        <v>158</v>
      </c>
      <c r="NT53">
        <v>149</v>
      </c>
      <c r="NU53">
        <v>155</v>
      </c>
      <c r="NV53">
        <v>14806696437.384741</v>
      </c>
      <c r="NW53">
        <v>231</v>
      </c>
      <c r="NX53">
        <v>234</v>
      </c>
      <c r="NY53">
        <v>226</v>
      </c>
      <c r="NZ53">
        <v>230</v>
      </c>
      <c r="OA53">
        <v>43631381430.290337</v>
      </c>
      <c r="OB53">
        <v>14500</v>
      </c>
      <c r="OC53">
        <v>15240</v>
      </c>
      <c r="OD53">
        <v>14090</v>
      </c>
      <c r="OE53">
        <v>15020</v>
      </c>
      <c r="OF53">
        <v>38518761179.814781</v>
      </c>
      <c r="OG53">
        <v>6435</v>
      </c>
      <c r="OH53">
        <v>6675</v>
      </c>
      <c r="OI53">
        <v>5850</v>
      </c>
      <c r="OJ53">
        <v>5915</v>
      </c>
      <c r="OK53">
        <v>185546515787.68091</v>
      </c>
      <c r="OL53">
        <v>445</v>
      </c>
      <c r="OM53">
        <v>463</v>
      </c>
      <c r="ON53">
        <v>434</v>
      </c>
      <c r="OO53">
        <v>443</v>
      </c>
      <c r="OP53">
        <v>17047629980.66741</v>
      </c>
      <c r="OQ53">
        <v>578</v>
      </c>
      <c r="OR53">
        <v>580</v>
      </c>
      <c r="OS53">
        <v>544</v>
      </c>
      <c r="OT53">
        <v>551</v>
      </c>
      <c r="OU53">
        <v>28898782058.859669</v>
      </c>
      <c r="OV53">
        <v>43380</v>
      </c>
      <c r="OW53">
        <v>44650</v>
      </c>
      <c r="OX53">
        <v>42410</v>
      </c>
      <c r="OY53">
        <v>44160</v>
      </c>
      <c r="OZ53">
        <v>51371807983.172417</v>
      </c>
      <c r="PA53">
        <v>11090</v>
      </c>
      <c r="PB53">
        <v>12670</v>
      </c>
      <c r="PC53">
        <v>10900</v>
      </c>
      <c r="PD53">
        <v>12220</v>
      </c>
      <c r="PE53">
        <v>74387693596.166473</v>
      </c>
      <c r="PF53">
        <v>31.5</v>
      </c>
      <c r="PG53">
        <v>32.700000000000003</v>
      </c>
      <c r="PH53">
        <v>30.9</v>
      </c>
      <c r="PI53">
        <v>32</v>
      </c>
      <c r="PJ53">
        <v>49009970350.447182</v>
      </c>
      <c r="PK53">
        <v>4210</v>
      </c>
      <c r="PL53">
        <v>4280</v>
      </c>
      <c r="PM53">
        <v>4170</v>
      </c>
      <c r="PN53">
        <v>4225</v>
      </c>
      <c r="PO53">
        <v>26802719065.288582</v>
      </c>
      <c r="PP53">
        <v>7680</v>
      </c>
      <c r="PQ53">
        <v>7790</v>
      </c>
      <c r="PR53">
        <v>7505</v>
      </c>
      <c r="PS53">
        <v>7730</v>
      </c>
      <c r="PT53">
        <v>18416472213.75349</v>
      </c>
      <c r="PU53">
        <v>543</v>
      </c>
      <c r="PV53">
        <v>574</v>
      </c>
      <c r="PW53">
        <v>536</v>
      </c>
      <c r="PX53">
        <v>556</v>
      </c>
      <c r="PY53">
        <v>16124095926.560591</v>
      </c>
      <c r="PZ53">
        <v>139</v>
      </c>
      <c r="QA53">
        <v>141</v>
      </c>
      <c r="QB53">
        <v>134</v>
      </c>
      <c r="QC53">
        <v>140</v>
      </c>
      <c r="QD53">
        <v>32591928542.489941</v>
      </c>
      <c r="QE53">
        <v>218</v>
      </c>
      <c r="QF53">
        <v>235</v>
      </c>
      <c r="QG53">
        <v>212</v>
      </c>
      <c r="QH53">
        <v>230</v>
      </c>
      <c r="QI53">
        <v>44773079654.196938</v>
      </c>
      <c r="QJ53">
        <v>215</v>
      </c>
      <c r="QK53">
        <v>220</v>
      </c>
      <c r="QL53">
        <v>212</v>
      </c>
      <c r="QM53">
        <v>218</v>
      </c>
      <c r="QN53">
        <v>16771482909.72328</v>
      </c>
      <c r="QO53">
        <v>10020</v>
      </c>
      <c r="QP53">
        <v>10270</v>
      </c>
      <c r="QQ53">
        <v>9800</v>
      </c>
      <c r="QR53">
        <v>9955</v>
      </c>
      <c r="QS53">
        <v>140610995994.40359</v>
      </c>
      <c r="QT53">
        <v>726</v>
      </c>
      <c r="QU53">
        <v>744</v>
      </c>
      <c r="QV53">
        <v>710</v>
      </c>
      <c r="QW53">
        <v>715</v>
      </c>
      <c r="QX53">
        <v>49639726092.758163</v>
      </c>
      <c r="QY53">
        <v>184</v>
      </c>
      <c r="QZ53">
        <v>203</v>
      </c>
      <c r="RA53">
        <v>180</v>
      </c>
      <c r="RB53">
        <v>196</v>
      </c>
      <c r="RC53">
        <v>21455171543.818298</v>
      </c>
      <c r="RD53">
        <v>391</v>
      </c>
      <c r="RE53">
        <v>483</v>
      </c>
      <c r="RF53">
        <v>384</v>
      </c>
      <c r="RG53">
        <v>473</v>
      </c>
      <c r="RH53">
        <v>2008685696716.4651</v>
      </c>
      <c r="RI53">
        <v>78180</v>
      </c>
      <c r="RJ53">
        <v>80500</v>
      </c>
      <c r="RK53">
        <v>76510</v>
      </c>
      <c r="RL53">
        <v>77810</v>
      </c>
      <c r="RM53">
        <v>192470067110.34052</v>
      </c>
      <c r="RN53">
        <v>3905</v>
      </c>
      <c r="RO53">
        <v>3960</v>
      </c>
      <c r="RP53">
        <v>3780</v>
      </c>
      <c r="RQ53">
        <v>3900</v>
      </c>
      <c r="RR53">
        <v>63746721873.744652</v>
      </c>
      <c r="RS53">
        <v>38450</v>
      </c>
      <c r="RT53">
        <v>39040</v>
      </c>
      <c r="RU53">
        <v>37860</v>
      </c>
      <c r="RV53">
        <v>38390</v>
      </c>
      <c r="RW53">
        <v>48680725214.843048</v>
      </c>
      <c r="RX53">
        <v>10110</v>
      </c>
      <c r="RY53">
        <v>10370</v>
      </c>
      <c r="RZ53">
        <v>9980</v>
      </c>
      <c r="SA53">
        <v>10050</v>
      </c>
      <c r="SB53">
        <v>751473366394.84827</v>
      </c>
      <c r="SC53">
        <v>11560</v>
      </c>
      <c r="SD53">
        <v>11740</v>
      </c>
      <c r="SE53">
        <v>11300</v>
      </c>
      <c r="SF53">
        <v>11340</v>
      </c>
      <c r="SG53">
        <v>172901746614.6066</v>
      </c>
      <c r="SH53">
        <v>2525</v>
      </c>
      <c r="SI53">
        <v>2590</v>
      </c>
      <c r="SJ53">
        <v>2500</v>
      </c>
      <c r="SK53">
        <v>2530</v>
      </c>
      <c r="SL53">
        <v>41657811648.678558</v>
      </c>
      <c r="SM53">
        <v>4.99E-2</v>
      </c>
      <c r="SN53">
        <v>5.2299999999999999E-2</v>
      </c>
      <c r="SO53">
        <v>4.8680000000000001E-2</v>
      </c>
      <c r="SP53">
        <v>5.0310000000000001E-2</v>
      </c>
      <c r="SQ53">
        <v>85478035324.882812</v>
      </c>
      <c r="UP53">
        <v>4</v>
      </c>
      <c r="UQ53">
        <v>7</v>
      </c>
      <c r="UR53">
        <v>12</v>
      </c>
      <c r="US53">
        <v>30</v>
      </c>
      <c r="UT53">
        <v>55</v>
      </c>
      <c r="UU53">
        <v>2</v>
      </c>
      <c r="UV53">
        <v>5</v>
      </c>
      <c r="UW53">
        <v>84</v>
      </c>
      <c r="UX53">
        <v>31</v>
      </c>
      <c r="UY53">
        <v>27</v>
      </c>
      <c r="UZ53">
        <v>24</v>
      </c>
      <c r="VA53">
        <v>17</v>
      </c>
      <c r="VB53">
        <v>54</v>
      </c>
      <c r="VC53">
        <v>73</v>
      </c>
      <c r="VD53">
        <v>33</v>
      </c>
      <c r="VE53">
        <v>65</v>
      </c>
      <c r="VF53">
        <v>51</v>
      </c>
      <c r="VG53">
        <v>85</v>
      </c>
      <c r="VH53">
        <v>82</v>
      </c>
      <c r="VI53">
        <v>81</v>
      </c>
      <c r="VJ53">
        <v>28</v>
      </c>
      <c r="VK53">
        <v>48</v>
      </c>
      <c r="VL53">
        <v>88</v>
      </c>
      <c r="VM53">
        <v>11</v>
      </c>
      <c r="VN53">
        <v>70</v>
      </c>
      <c r="VO53">
        <v>16</v>
      </c>
      <c r="VP53">
        <v>22</v>
      </c>
      <c r="VQ53">
        <v>23</v>
      </c>
      <c r="VR53">
        <v>62</v>
      </c>
      <c r="VS53">
        <v>36</v>
      </c>
      <c r="VT53">
        <v>75</v>
      </c>
      <c r="VU53">
        <v>78</v>
      </c>
      <c r="VV53">
        <v>101</v>
      </c>
      <c r="VW53">
        <v>19</v>
      </c>
      <c r="VX53">
        <v>100</v>
      </c>
      <c r="VY53">
        <v>67</v>
      </c>
      <c r="VZ53">
        <v>72</v>
      </c>
      <c r="WA53">
        <v>99</v>
      </c>
      <c r="WB53">
        <v>87</v>
      </c>
      <c r="WC53">
        <v>102</v>
      </c>
      <c r="WD53">
        <v>95</v>
      </c>
      <c r="WE53">
        <v>74</v>
      </c>
      <c r="WF53">
        <v>35</v>
      </c>
      <c r="WG53">
        <v>64</v>
      </c>
      <c r="WH53">
        <v>47</v>
      </c>
      <c r="WI53">
        <v>83</v>
      </c>
      <c r="WJ53">
        <v>56</v>
      </c>
      <c r="WK53">
        <v>69</v>
      </c>
      <c r="WL53">
        <v>92</v>
      </c>
      <c r="WM53">
        <v>6</v>
      </c>
      <c r="WN53">
        <v>63</v>
      </c>
      <c r="WO53">
        <v>57</v>
      </c>
      <c r="WP53">
        <v>61</v>
      </c>
      <c r="WQ53">
        <v>21</v>
      </c>
      <c r="WR53">
        <v>37</v>
      </c>
      <c r="WS53">
        <v>89</v>
      </c>
      <c r="WT53">
        <v>98</v>
      </c>
      <c r="WU53">
        <v>71</v>
      </c>
      <c r="WV53">
        <v>60</v>
      </c>
      <c r="WW53">
        <v>52</v>
      </c>
      <c r="WX53">
        <v>53</v>
      </c>
      <c r="WY53">
        <v>94</v>
      </c>
      <c r="WZ53">
        <v>10</v>
      </c>
      <c r="XA53">
        <v>25</v>
      </c>
      <c r="XB53">
        <v>79</v>
      </c>
      <c r="XC53">
        <v>59</v>
      </c>
      <c r="XD53">
        <v>9</v>
      </c>
      <c r="XE53">
        <v>8</v>
      </c>
      <c r="XF53">
        <v>32</v>
      </c>
      <c r="XG53">
        <v>49</v>
      </c>
      <c r="XH53">
        <v>20</v>
      </c>
      <c r="XI53">
        <v>76</v>
      </c>
      <c r="XJ53">
        <v>97</v>
      </c>
      <c r="XK53">
        <v>44</v>
      </c>
      <c r="XL53">
        <v>77</v>
      </c>
      <c r="XM53">
        <v>43</v>
      </c>
      <c r="XN53">
        <v>96</v>
      </c>
      <c r="XO53">
        <v>45</v>
      </c>
      <c r="XP53">
        <v>50</v>
      </c>
      <c r="XQ53">
        <v>14</v>
      </c>
      <c r="XR53">
        <v>90</v>
      </c>
      <c r="XS53">
        <v>66</v>
      </c>
      <c r="XT53">
        <v>38</v>
      </c>
      <c r="XU53">
        <v>29</v>
      </c>
      <c r="XV53">
        <v>40</v>
      </c>
      <c r="XW53">
        <v>68</v>
      </c>
      <c r="XX53">
        <v>86</v>
      </c>
      <c r="XY53">
        <v>93</v>
      </c>
      <c r="XZ53">
        <v>58</v>
      </c>
      <c r="YA53">
        <v>42</v>
      </c>
      <c r="YB53">
        <v>91</v>
      </c>
      <c r="YC53">
        <v>18</v>
      </c>
      <c r="YD53">
        <v>39</v>
      </c>
      <c r="YE53">
        <v>80</v>
      </c>
      <c r="YF53">
        <v>1</v>
      </c>
      <c r="YG53">
        <v>13</v>
      </c>
      <c r="YH53">
        <v>34</v>
      </c>
      <c r="YI53">
        <v>41</v>
      </c>
      <c r="YJ53">
        <v>3</v>
      </c>
      <c r="YK53">
        <v>15</v>
      </c>
      <c r="YL53">
        <v>46</v>
      </c>
      <c r="YM53">
        <v>26</v>
      </c>
      <c r="YX53">
        <v>1</v>
      </c>
      <c r="YY53">
        <v>0</v>
      </c>
      <c r="YZ53">
        <v>0</v>
      </c>
      <c r="ZA53">
        <v>0</v>
      </c>
      <c r="ZB53">
        <v>0</v>
      </c>
      <c r="ZC53">
        <v>1</v>
      </c>
      <c r="ZD53">
        <v>1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1</v>
      </c>
      <c r="ACO53">
        <v>0</v>
      </c>
      <c r="ACP53">
        <v>0</v>
      </c>
      <c r="ACQ53">
        <v>0</v>
      </c>
      <c r="ACR53">
        <v>1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1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1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0.1102073971655721</v>
      </c>
      <c r="AHO53">
        <v>0.2</v>
      </c>
      <c r="AHP53">
        <v>7.9924242424242453E-2</v>
      </c>
      <c r="AHQ53">
        <v>0.16870370370370369</v>
      </c>
      <c r="AHR53">
        <v>0.12757383966244731</v>
      </c>
      <c r="AHS53">
        <v>5.4833333333333338E-2</v>
      </c>
      <c r="AHT53">
        <v>9.024444444444446E-2</v>
      </c>
      <c r="AHU53">
        <v>0.10136904761904759</v>
      </c>
      <c r="AHV53">
        <v>7.5600000000000014E-2</v>
      </c>
      <c r="AHW53">
        <v>7.013157894736842E-2</v>
      </c>
      <c r="AHX53">
        <v>0.13066666666666671</v>
      </c>
      <c r="AHY53">
        <v>0.13375999999999999</v>
      </c>
      <c r="AHZ53">
        <v>0.1384090909090909</v>
      </c>
      <c r="AIA53">
        <v>0.13459459459459461</v>
      </c>
      <c r="AIB53">
        <v>9.3709677419354848E-2</v>
      </c>
      <c r="AIC53">
        <v>7.6379310344827589E-2</v>
      </c>
      <c r="AID53">
        <v>9.6862745098039216E-2</v>
      </c>
      <c r="AIE53">
        <v>0.1053488372093023</v>
      </c>
      <c r="AIF53">
        <v>0.1555</v>
      </c>
      <c r="AIG53">
        <v>5.4723618090452272E-2</v>
      </c>
      <c r="AIH53">
        <v>0.1711111111111111</v>
      </c>
      <c r="AII53">
        <v>0.2</v>
      </c>
      <c r="AIJ53">
        <v>9.2549019607843147E-2</v>
      </c>
      <c r="AIK53">
        <v>7.7014925373134327E-2</v>
      </c>
      <c r="AIL53">
        <v>5.5000000000000007E-2</v>
      </c>
      <c r="AIM53">
        <v>7.5573770491803291E-2</v>
      </c>
      <c r="AIN53">
        <v>8.3529411764705908E-2</v>
      </c>
      <c r="AIO53">
        <v>9.2291666666666716E-2</v>
      </c>
      <c r="AIP53">
        <v>9.1136363636363654E-2</v>
      </c>
      <c r="AIQ53">
        <v>8.6923076923076936E-2</v>
      </c>
      <c r="AIR53">
        <v>9.7555555555555562E-2</v>
      </c>
      <c r="AIS53">
        <v>9.3095238095238106E-2</v>
      </c>
      <c r="AIT53">
        <v>0.1466666666666667</v>
      </c>
      <c r="AIU53">
        <v>6.090643274853802E-2</v>
      </c>
      <c r="AIV53">
        <v>0.1116</v>
      </c>
      <c r="AIW53">
        <v>6.8942307692307761E-2</v>
      </c>
      <c r="AIX53">
        <v>0.11749999999999999</v>
      </c>
      <c r="AIY53">
        <v>7.8800000000000023E-2</v>
      </c>
      <c r="AIZ53">
        <v>0.1058333333333332</v>
      </c>
      <c r="AJA53">
        <v>0.17689655172413801</v>
      </c>
      <c r="AJB53">
        <v>9.5500000000000029E-2</v>
      </c>
      <c r="AJC53">
        <v>0.2</v>
      </c>
      <c r="AJD53">
        <v>0.19173913043478261</v>
      </c>
      <c r="AJE53">
        <v>4.044444444444445E-2</v>
      </c>
      <c r="AJF53">
        <v>0.15515151515151521</v>
      </c>
      <c r="AJG53">
        <v>0.11328125</v>
      </c>
      <c r="AJH53">
        <v>5.5217028380634393E-2</v>
      </c>
      <c r="AJI53">
        <v>0.1945454545454546</v>
      </c>
      <c r="AJJ53">
        <v>0.1513043478260867</v>
      </c>
      <c r="AJK53">
        <v>0.14517857142857149</v>
      </c>
      <c r="AJL53">
        <v>0.17499999999999999</v>
      </c>
      <c r="AJM53">
        <v>0.11807692307692309</v>
      </c>
      <c r="AJN53">
        <v>9.6097560975609758E-2</v>
      </c>
      <c r="AJO53">
        <v>0.14041666666666669</v>
      </c>
      <c r="AJP53">
        <v>7.1481481481481493E-2</v>
      </c>
      <c r="AJQ53">
        <v>0.19900000000000001</v>
      </c>
      <c r="AJR53">
        <v>0.13680628272251311</v>
      </c>
      <c r="AJS53">
        <v>0.18166666666666681</v>
      </c>
      <c r="AJT53">
        <v>0.11944444444444439</v>
      </c>
      <c r="AJU53">
        <v>0.13785714285714301</v>
      </c>
      <c r="AJV53">
        <v>0.14333333333333331</v>
      </c>
      <c r="AJW53">
        <v>0.12333333333333341</v>
      </c>
      <c r="AJX53">
        <v>0.14181818181818179</v>
      </c>
      <c r="AJY53">
        <v>0.1692592592592593</v>
      </c>
      <c r="AJZ53">
        <v>0.18693877551020391</v>
      </c>
      <c r="AKA53">
        <v>9.9333333333333343E-2</v>
      </c>
      <c r="AKB53">
        <v>0.112</v>
      </c>
      <c r="AKC53">
        <v>0.1908823529411765</v>
      </c>
      <c r="AKD53">
        <v>3.3815028901734108E-2</v>
      </c>
      <c r="AKE53">
        <v>0.13650000000000001</v>
      </c>
      <c r="AKF53">
        <v>7.494949494949496E-2</v>
      </c>
      <c r="AKG53">
        <v>5.4703196347031968E-2</v>
      </c>
      <c r="AKH53">
        <v>0.13857142857142829</v>
      </c>
      <c r="AKI53">
        <v>0.13935064935064939</v>
      </c>
      <c r="AKJ53">
        <v>0.10065573770491799</v>
      </c>
      <c r="AKK53">
        <v>0.18411764705882361</v>
      </c>
      <c r="AKL53">
        <v>8.8750000000000009E-2</v>
      </c>
      <c r="AKM53">
        <v>0.1730769230769231</v>
      </c>
      <c r="AKN53">
        <v>0.1491489361702128</v>
      </c>
      <c r="AKO53">
        <v>3.121387283236994E-2</v>
      </c>
      <c r="AKP53">
        <v>7.3050847457627119E-2</v>
      </c>
      <c r="AKQ53">
        <v>5.0761904761904772E-2</v>
      </c>
      <c r="AKR53">
        <v>0.2</v>
      </c>
      <c r="AKS53">
        <v>9.8073394495412858E-2</v>
      </c>
      <c r="AKT53">
        <v>0.1386363636363637</v>
      </c>
      <c r="AKU53">
        <v>0.18555555555555561</v>
      </c>
      <c r="AKV53">
        <v>0.1292307692307692</v>
      </c>
      <c r="AKW53">
        <v>0.13333333333333339</v>
      </c>
      <c r="AKX53">
        <v>7.7647058823529416E-2</v>
      </c>
      <c r="AKY53">
        <v>0.1172222222222222</v>
      </c>
      <c r="AKZ53">
        <v>0.18333333333333329</v>
      </c>
      <c r="ALA53">
        <v>0.1055851063829787</v>
      </c>
      <c r="ALB53">
        <v>6.9166666666666682E-2</v>
      </c>
      <c r="ALC53">
        <v>8.090909090909093E-2</v>
      </c>
      <c r="ALD53">
        <v>8.2045454545454546E-2</v>
      </c>
      <c r="ALE53">
        <v>0.12799336650082921</v>
      </c>
      <c r="ALF53">
        <v>0.13</v>
      </c>
      <c r="ALG53">
        <v>0.158781512605042</v>
      </c>
      <c r="ALH53">
        <v>9.1727272727272741E-2</v>
      </c>
      <c r="ALI53">
        <v>0.10150442477876109</v>
      </c>
      <c r="ALJ53">
        <v>0.1915384615384616</v>
      </c>
      <c r="ALK53">
        <v>5.1184510250569457E-2</v>
      </c>
      <c r="ALV53">
        <v>-3.7865662668387978E-2</v>
      </c>
      <c r="ALW53">
        <v>5.6804251331549427E-2</v>
      </c>
      <c r="ALX53">
        <v>5.0931881093779552E-2</v>
      </c>
      <c r="ALY53">
        <v>-8.1420492348637241E-3</v>
      </c>
      <c r="ALZ53">
        <v>-1.403453439246405E-2</v>
      </c>
      <c r="AMA53">
        <v>-4.8368609316021383E-2</v>
      </c>
      <c r="AMB53">
        <v>0.22211575098489539</v>
      </c>
      <c r="AMC53">
        <v>-3.9920159680637557E-3</v>
      </c>
      <c r="AMD53">
        <v>-3.3757771812696458E-2</v>
      </c>
      <c r="AME53">
        <v>-8.3381444559540885E-2</v>
      </c>
      <c r="AMF53">
        <v>-3.4244594922304923E-2</v>
      </c>
      <c r="AMG53">
        <v>4.7371015132082313E-2</v>
      </c>
      <c r="AMH53">
        <v>-2.801029440741731E-2</v>
      </c>
      <c r="AMI53">
        <v>-1.204680191855156E-3</v>
      </c>
      <c r="AMJ53">
        <v>-2.3729979066257619E-2</v>
      </c>
      <c r="AMK53">
        <v>-4.8259037480594458E-2</v>
      </c>
      <c r="AML53">
        <v>-4.1522751598252812E-2</v>
      </c>
      <c r="AMM53">
        <v>1.28894752867148E-2</v>
      </c>
      <c r="AMN53">
        <v>-1.5956075836315309E-2</v>
      </c>
      <c r="AMO53">
        <v>-4.2496990403120598E-2</v>
      </c>
      <c r="AMP53">
        <v>-2.2211674212550551E-2</v>
      </c>
      <c r="AMQ53">
        <v>-2.0069413963816229E-2</v>
      </c>
      <c r="AMR53">
        <v>-4.5532601141073707E-2</v>
      </c>
      <c r="AMS53">
        <v>-3.3311006246548147E-2</v>
      </c>
      <c r="AMT53">
        <v>-5.6971164054869017E-2</v>
      </c>
      <c r="AMU53">
        <v>-1.8435821969144062E-2</v>
      </c>
      <c r="AMV53">
        <v>-5.5457474109531828E-2</v>
      </c>
      <c r="AMW53">
        <v>1.8096870774579891E-2</v>
      </c>
      <c r="AMX53">
        <v>-4.3136434554471803E-2</v>
      </c>
      <c r="AMY53">
        <v>-4.2447922687443462E-2</v>
      </c>
      <c r="AMZ53">
        <v>-1.934671253587383E-2</v>
      </c>
      <c r="ANA53">
        <v>1.8290041840256951E-2</v>
      </c>
      <c r="ANB53">
        <v>-3.5280224890533167E-2</v>
      </c>
      <c r="ANC53">
        <v>-5.260669137914642E-2</v>
      </c>
      <c r="AND53">
        <v>-1.511172232886693E-2</v>
      </c>
      <c r="ANE53">
        <v>-8.4239104728930814E-2</v>
      </c>
      <c r="ANF53">
        <v>-1.9739177770940471E-2</v>
      </c>
      <c r="ANG53">
        <v>-7.0784003106535542E-2</v>
      </c>
      <c r="ANH53">
        <v>-2.9344946470694969E-2</v>
      </c>
      <c r="ANI53">
        <v>-1.8046691189586909E-2</v>
      </c>
      <c r="ANJ53">
        <v>-4.6275373780740432E-2</v>
      </c>
      <c r="ANK53">
        <v>-1.2326810813519379E-2</v>
      </c>
      <c r="ANL53">
        <v>1.579976459540644E-2</v>
      </c>
      <c r="ANM53">
        <v>-0.1444269811786405</v>
      </c>
      <c r="ANN53">
        <v>-1.220839713789656E-2</v>
      </c>
      <c r="ANO53">
        <v>-1.5296015786837369E-2</v>
      </c>
      <c r="ANP53">
        <v>-4.4922192089984159E-2</v>
      </c>
      <c r="ANQ53">
        <v>-1.9858906372627771E-2</v>
      </c>
      <c r="ANR53">
        <v>-2.6622322777677399E-3</v>
      </c>
      <c r="ANS53">
        <v>-2.3320938032610591E-2</v>
      </c>
      <c r="ANT53">
        <v>9.9707127800474638E-3</v>
      </c>
      <c r="ANU53">
        <v>-5.679950849405746E-2</v>
      </c>
      <c r="ANV53">
        <v>-4.7686404468902488E-2</v>
      </c>
      <c r="ANW53">
        <v>-3.7471275935523907E-2</v>
      </c>
      <c r="ANX53">
        <v>-9.2574070947042952E-2</v>
      </c>
      <c r="ANY53">
        <v>-1.119207368395736E-2</v>
      </c>
      <c r="ANZ53">
        <v>1.23007624872491E-2</v>
      </c>
      <c r="AOA53">
        <v>-2.169882457307604E-2</v>
      </c>
      <c r="AOB53">
        <v>-4.2630256727923421E-2</v>
      </c>
      <c r="AOC53">
        <v>5.7251350956624147E-3</v>
      </c>
      <c r="AOD53">
        <v>-4.6375334437508083E-2</v>
      </c>
      <c r="AOE53">
        <v>3.007118458022395E-2</v>
      </c>
      <c r="AOF53">
        <v>0.1409379383647564</v>
      </c>
      <c r="AOG53">
        <v>-1.5913765504898651E-2</v>
      </c>
      <c r="AOH53">
        <v>-1.692718459185516E-2</v>
      </c>
      <c r="AOI53">
        <v>-2.5313287797493641E-2</v>
      </c>
      <c r="AOJ53">
        <v>1.608879016161224E-2</v>
      </c>
      <c r="AOK53">
        <v>-4.0663885777781572E-2</v>
      </c>
      <c r="AOL53">
        <v>-0.11196209249237241</v>
      </c>
      <c r="AOM53">
        <v>-1.0957106765490001E-2</v>
      </c>
      <c r="AON53">
        <v>-5.6083170772506692E-2</v>
      </c>
      <c r="AOO53">
        <v>-7.4278293670833828E-2</v>
      </c>
      <c r="AOP53">
        <v>-3.272301550744694E-2</v>
      </c>
      <c r="AOQ53">
        <v>3.9776823630338409E-2</v>
      </c>
      <c r="AOR53">
        <v>-8.2759212757281819E-3</v>
      </c>
      <c r="AOS53">
        <v>-2.4577236623731898E-2</v>
      </c>
      <c r="AOT53">
        <v>-4.1110325931986942E-2</v>
      </c>
      <c r="AOU53">
        <v>-3.5444899674335513E-2</v>
      </c>
      <c r="AOV53">
        <v>-6.6533599467744065E-4</v>
      </c>
      <c r="AOW53">
        <v>-0.19296065403439699</v>
      </c>
      <c r="AOX53">
        <v>-7.0112672442259938E-2</v>
      </c>
      <c r="AOY53">
        <v>-0.1295790655010359</v>
      </c>
      <c r="AOZ53">
        <v>-1.049015579639379E-2</v>
      </c>
      <c r="APA53">
        <v>4.60865977542122E-2</v>
      </c>
      <c r="APB53">
        <v>-2.2323451256995201E-2</v>
      </c>
      <c r="APC53">
        <v>-2.645836147254366E-2</v>
      </c>
      <c r="APD53">
        <v>-3.4287649223346928E-2</v>
      </c>
      <c r="APE53">
        <v>-1.5501441561321719E-2</v>
      </c>
      <c r="APF53">
        <v>-5.463648973239954E-2</v>
      </c>
      <c r="APG53">
        <v>9.1710851424902096E-3</v>
      </c>
      <c r="APH53">
        <v>-1.7512486339538169E-2</v>
      </c>
      <c r="API53">
        <v>-5.4789372636994793E-2</v>
      </c>
      <c r="APJ53">
        <v>-7.9915105190136448E-2</v>
      </c>
      <c r="APK53">
        <v>1.115717283382001E-3</v>
      </c>
      <c r="APL53">
        <v>0.14070648050146661</v>
      </c>
      <c r="APM53">
        <v>-4.5515349005173289E-2</v>
      </c>
      <c r="APN53">
        <v>-4.0881200561839297E-2</v>
      </c>
      <c r="APO53">
        <v>-3.5399936756154597E-2</v>
      </c>
      <c r="APP53">
        <v>-6.0986844322611811E-2</v>
      </c>
      <c r="APQ53">
        <v>-6.8475831841471768E-2</v>
      </c>
      <c r="APR53">
        <v>-2.7065559999691621E-2</v>
      </c>
      <c r="APS53">
        <v>-7.7009363112051865E-2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2.0044712549992461E-2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1.1544327150233969E-2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L53">
        <f t="shared" si="0"/>
        <v>3.1589039700226432E-2</v>
      </c>
      <c r="AUM53">
        <f t="shared" si="1"/>
        <v>1.3507664600914655</v>
      </c>
      <c r="AUN53">
        <f t="shared" si="2"/>
        <v>0</v>
      </c>
    </row>
    <row r="54" spans="1:1236" x14ac:dyDescent="0.2">
      <c r="A54" s="2">
        <v>44318.416666666657</v>
      </c>
      <c r="B54">
        <v>68964000</v>
      </c>
      <c r="C54">
        <v>69297000</v>
      </c>
      <c r="D54">
        <v>66803000</v>
      </c>
      <c r="E54">
        <v>69038000</v>
      </c>
      <c r="F54">
        <v>721511070687.22253</v>
      </c>
      <c r="G54">
        <v>3520000</v>
      </c>
      <c r="H54">
        <v>3618000</v>
      </c>
      <c r="I54">
        <v>3400000</v>
      </c>
      <c r="J54">
        <v>3603000</v>
      </c>
      <c r="K54">
        <v>445411993664.71149</v>
      </c>
      <c r="L54">
        <v>128250</v>
      </c>
      <c r="M54">
        <v>136150</v>
      </c>
      <c r="N54">
        <v>116050</v>
      </c>
      <c r="O54">
        <v>134450</v>
      </c>
      <c r="P54">
        <v>214159281876.46329</v>
      </c>
      <c r="Q54">
        <v>4780</v>
      </c>
      <c r="R54">
        <v>4985</v>
      </c>
      <c r="S54">
        <v>4510</v>
      </c>
      <c r="T54">
        <v>4820</v>
      </c>
      <c r="U54">
        <v>64685618832.769829</v>
      </c>
      <c r="V54">
        <v>329000</v>
      </c>
      <c r="W54">
        <v>332500</v>
      </c>
      <c r="X54">
        <v>315100</v>
      </c>
      <c r="Y54">
        <v>328150</v>
      </c>
      <c r="Z54">
        <v>35814473068.865517</v>
      </c>
      <c r="AA54">
        <v>1930</v>
      </c>
      <c r="AB54">
        <v>1960</v>
      </c>
      <c r="AC54">
        <v>1820</v>
      </c>
      <c r="AD54">
        <v>1900</v>
      </c>
      <c r="AE54">
        <v>1649077382866.053</v>
      </c>
      <c r="AF54">
        <v>56040</v>
      </c>
      <c r="AG54">
        <v>56200</v>
      </c>
      <c r="AH54">
        <v>50370</v>
      </c>
      <c r="AI54">
        <v>53910</v>
      </c>
      <c r="AJ54">
        <v>757597815324.95801</v>
      </c>
      <c r="AK54">
        <v>9660</v>
      </c>
      <c r="AL54">
        <v>9735</v>
      </c>
      <c r="AM54">
        <v>8995</v>
      </c>
      <c r="AN54">
        <v>9540</v>
      </c>
      <c r="AO54">
        <v>17036048811.797741</v>
      </c>
      <c r="AP54">
        <v>211</v>
      </c>
      <c r="AQ54">
        <v>213</v>
      </c>
      <c r="AR54">
        <v>198</v>
      </c>
      <c r="AS54">
        <v>206</v>
      </c>
      <c r="AT54">
        <v>61953297094.913139</v>
      </c>
      <c r="AU54">
        <v>26440</v>
      </c>
      <c r="AV54">
        <v>31230</v>
      </c>
      <c r="AW54">
        <v>25050</v>
      </c>
      <c r="AX54">
        <v>29030</v>
      </c>
      <c r="AY54">
        <v>57431202767.27565</v>
      </c>
      <c r="AZ54">
        <v>415</v>
      </c>
      <c r="BA54">
        <v>421</v>
      </c>
      <c r="BB54">
        <v>393</v>
      </c>
      <c r="BC54">
        <v>413</v>
      </c>
      <c r="BD54">
        <v>72917464924.897781</v>
      </c>
      <c r="BE54">
        <v>19250</v>
      </c>
      <c r="BF54">
        <v>19450</v>
      </c>
      <c r="BG54">
        <v>17400</v>
      </c>
      <c r="BH54">
        <v>18750</v>
      </c>
      <c r="BI54">
        <v>156008382731.32709</v>
      </c>
      <c r="BJ54">
        <v>6470</v>
      </c>
      <c r="BK54">
        <v>7300</v>
      </c>
      <c r="BL54">
        <v>6155</v>
      </c>
      <c r="BM54">
        <v>6840</v>
      </c>
      <c r="BN54">
        <v>33983060676.69976</v>
      </c>
      <c r="BO54">
        <v>1075</v>
      </c>
      <c r="BP54">
        <v>1180</v>
      </c>
      <c r="BQ54">
        <v>1035</v>
      </c>
      <c r="BR54">
        <v>1140</v>
      </c>
      <c r="BS54">
        <v>24178411617.659611</v>
      </c>
      <c r="BT54">
        <v>643</v>
      </c>
      <c r="BU54">
        <v>684</v>
      </c>
      <c r="BV54">
        <v>607</v>
      </c>
      <c r="BW54">
        <v>678</v>
      </c>
      <c r="BX54">
        <v>62736939138.558548</v>
      </c>
      <c r="BY54">
        <v>472</v>
      </c>
      <c r="BZ54">
        <v>482</v>
      </c>
      <c r="CA54">
        <v>444</v>
      </c>
      <c r="CB54">
        <v>470</v>
      </c>
      <c r="CC54">
        <v>24755331228.05933</v>
      </c>
      <c r="CD54">
        <v>2490</v>
      </c>
      <c r="CE54">
        <v>2525</v>
      </c>
      <c r="CF54">
        <v>2290</v>
      </c>
      <c r="CG54">
        <v>2450</v>
      </c>
      <c r="CH54">
        <v>18976459713.94487</v>
      </c>
      <c r="CI54">
        <v>2555</v>
      </c>
      <c r="CJ54">
        <v>2580</v>
      </c>
      <c r="CK54">
        <v>2375</v>
      </c>
      <c r="CL54">
        <v>2570</v>
      </c>
      <c r="CM54">
        <v>15733031483.822069</v>
      </c>
      <c r="CN54">
        <v>1650</v>
      </c>
      <c r="CO54">
        <v>1865</v>
      </c>
      <c r="CP54">
        <v>1545</v>
      </c>
      <c r="CQ54">
        <v>1760</v>
      </c>
      <c r="CR54">
        <v>33462275296.135811</v>
      </c>
      <c r="CS54">
        <v>50480</v>
      </c>
      <c r="CT54">
        <v>51940</v>
      </c>
      <c r="CU54">
        <v>47360</v>
      </c>
      <c r="CV54">
        <v>49820</v>
      </c>
      <c r="CW54">
        <v>15561936889.245529</v>
      </c>
      <c r="CX54">
        <v>1610</v>
      </c>
      <c r="CY54">
        <v>1620</v>
      </c>
      <c r="CZ54">
        <v>1535</v>
      </c>
      <c r="DA54">
        <v>1610</v>
      </c>
      <c r="DB54">
        <v>79767899908.090637</v>
      </c>
      <c r="DC54">
        <v>9310</v>
      </c>
      <c r="DD54">
        <v>9635</v>
      </c>
      <c r="DE54">
        <v>8850</v>
      </c>
      <c r="DF54">
        <v>9360</v>
      </c>
      <c r="DG54">
        <v>16267227489.69894</v>
      </c>
      <c r="DH54">
        <v>494</v>
      </c>
      <c r="DI54">
        <v>501</v>
      </c>
      <c r="DJ54">
        <v>472</v>
      </c>
      <c r="DK54">
        <v>495</v>
      </c>
      <c r="DL54">
        <v>10184239978.047331</v>
      </c>
      <c r="DM54">
        <v>115350</v>
      </c>
      <c r="DN54">
        <v>119250</v>
      </c>
      <c r="DO54">
        <v>109350</v>
      </c>
      <c r="DP54">
        <v>114000</v>
      </c>
      <c r="DQ54">
        <v>161081762407.86111</v>
      </c>
      <c r="DR54">
        <v>3120</v>
      </c>
      <c r="DS54">
        <v>3145</v>
      </c>
      <c r="DT54">
        <v>2945</v>
      </c>
      <c r="DU54">
        <v>3055</v>
      </c>
      <c r="DV54">
        <v>20676832509.649059</v>
      </c>
      <c r="DW54">
        <v>7980</v>
      </c>
      <c r="DX54">
        <v>8030</v>
      </c>
      <c r="DY54">
        <v>7370</v>
      </c>
      <c r="DZ54">
        <v>7985</v>
      </c>
      <c r="EA54">
        <v>158068023154.8324</v>
      </c>
      <c r="EB54">
        <v>156</v>
      </c>
      <c r="EC54">
        <v>159</v>
      </c>
      <c r="ED54">
        <v>148</v>
      </c>
      <c r="EE54">
        <v>156</v>
      </c>
      <c r="EF54">
        <v>85961299510.554672</v>
      </c>
      <c r="EG54">
        <v>50.7</v>
      </c>
      <c r="EH54">
        <v>54</v>
      </c>
      <c r="EI54">
        <v>47.2</v>
      </c>
      <c r="EJ54">
        <v>50.2</v>
      </c>
      <c r="EK54">
        <v>75388692843.378769</v>
      </c>
      <c r="EL54">
        <v>2200</v>
      </c>
      <c r="EM54">
        <v>2365</v>
      </c>
      <c r="EN54">
        <v>2050</v>
      </c>
      <c r="EO54">
        <v>2320</v>
      </c>
      <c r="EP54">
        <v>31488302993.24736</v>
      </c>
      <c r="EQ54">
        <v>249</v>
      </c>
      <c r="ER54">
        <v>251</v>
      </c>
      <c r="ES54">
        <v>234</v>
      </c>
      <c r="ET54">
        <v>247</v>
      </c>
      <c r="EU54">
        <v>23178497693.585098</v>
      </c>
      <c r="EV54">
        <v>479</v>
      </c>
      <c r="EW54">
        <v>529</v>
      </c>
      <c r="EX54">
        <v>460</v>
      </c>
      <c r="EY54">
        <v>486</v>
      </c>
      <c r="EZ54">
        <v>21411973894.268711</v>
      </c>
      <c r="FA54">
        <v>2285</v>
      </c>
      <c r="FB54">
        <v>2350</v>
      </c>
      <c r="FC54">
        <v>2130</v>
      </c>
      <c r="FD54">
        <v>2270</v>
      </c>
      <c r="FE54">
        <v>14421040531.58535</v>
      </c>
      <c r="FF54">
        <v>186</v>
      </c>
      <c r="FG54">
        <v>190</v>
      </c>
      <c r="FH54">
        <v>175</v>
      </c>
      <c r="FI54">
        <v>187</v>
      </c>
      <c r="FJ54">
        <v>8714366136.5356808</v>
      </c>
      <c r="FK54">
        <v>1199000</v>
      </c>
      <c r="FL54">
        <v>1215000</v>
      </c>
      <c r="FM54">
        <v>1130000</v>
      </c>
      <c r="FN54">
        <v>1212500</v>
      </c>
      <c r="FO54">
        <v>128583588189.3689</v>
      </c>
      <c r="FP54">
        <v>1550</v>
      </c>
      <c r="FQ54">
        <v>1560</v>
      </c>
      <c r="FR54">
        <v>1450</v>
      </c>
      <c r="FS54">
        <v>1520</v>
      </c>
      <c r="FT54">
        <v>11074953439.259109</v>
      </c>
      <c r="FU54">
        <v>77.599999999999994</v>
      </c>
      <c r="FV54">
        <v>79.8</v>
      </c>
      <c r="FW54">
        <v>74.3</v>
      </c>
      <c r="FX54">
        <v>76.900000000000006</v>
      </c>
      <c r="FY54">
        <v>22477682826.944191</v>
      </c>
      <c r="FZ54">
        <v>24.9</v>
      </c>
      <c r="GA54">
        <v>25.3</v>
      </c>
      <c r="GB54">
        <v>23.3</v>
      </c>
      <c r="GC54">
        <v>24.8</v>
      </c>
      <c r="GD54">
        <v>20462754271.27206</v>
      </c>
      <c r="GE54">
        <v>633</v>
      </c>
      <c r="GF54">
        <v>694</v>
      </c>
      <c r="GG54">
        <v>601</v>
      </c>
      <c r="GH54">
        <v>684</v>
      </c>
      <c r="GI54">
        <v>13474751946.56967</v>
      </c>
      <c r="GJ54">
        <v>26.8</v>
      </c>
      <c r="GK54">
        <v>31.5</v>
      </c>
      <c r="GL54">
        <v>26</v>
      </c>
      <c r="GM54">
        <v>31.2</v>
      </c>
      <c r="GN54">
        <v>25099818272.938129</v>
      </c>
      <c r="GO54">
        <v>2625</v>
      </c>
      <c r="GP54">
        <v>2655</v>
      </c>
      <c r="GQ54">
        <v>2540</v>
      </c>
      <c r="GR54">
        <v>2610</v>
      </c>
      <c r="GS54">
        <v>8205066771.4832172</v>
      </c>
      <c r="GT54">
        <v>20.399999999999999</v>
      </c>
      <c r="GU54">
        <v>26.9</v>
      </c>
      <c r="GV54">
        <v>19.5</v>
      </c>
      <c r="GW54">
        <v>22.6</v>
      </c>
      <c r="GX54">
        <v>19823049281.305149</v>
      </c>
      <c r="GY54">
        <v>1180</v>
      </c>
      <c r="GZ54">
        <v>1270</v>
      </c>
      <c r="HA54">
        <v>1130</v>
      </c>
      <c r="HB54">
        <v>1240</v>
      </c>
      <c r="HC54">
        <v>26544157535.748829</v>
      </c>
      <c r="HD54">
        <v>18970</v>
      </c>
      <c r="HE54">
        <v>21600</v>
      </c>
      <c r="HF54">
        <v>18670</v>
      </c>
      <c r="HG54">
        <v>20520</v>
      </c>
      <c r="HH54">
        <v>91623139570.772308</v>
      </c>
      <c r="HI54">
        <v>198</v>
      </c>
      <c r="HJ54">
        <v>202</v>
      </c>
      <c r="HK54">
        <v>188</v>
      </c>
      <c r="HL54">
        <v>196</v>
      </c>
      <c r="HM54">
        <v>27614973809.162029</v>
      </c>
      <c r="HN54">
        <v>541</v>
      </c>
      <c r="HO54">
        <v>555</v>
      </c>
      <c r="HP54">
        <v>518</v>
      </c>
      <c r="HQ54">
        <v>544</v>
      </c>
      <c r="HR54">
        <v>24358894302.763222</v>
      </c>
      <c r="HS54">
        <v>3925</v>
      </c>
      <c r="HT54">
        <v>3955</v>
      </c>
      <c r="HU54">
        <v>3685</v>
      </c>
      <c r="HV54">
        <v>3870</v>
      </c>
      <c r="HW54">
        <v>13112828666.563049</v>
      </c>
      <c r="HX54">
        <v>394350</v>
      </c>
      <c r="HY54">
        <v>415500</v>
      </c>
      <c r="HZ54">
        <v>371450</v>
      </c>
      <c r="IA54">
        <v>404100</v>
      </c>
      <c r="IB54">
        <v>31833139979.467541</v>
      </c>
      <c r="IC54">
        <v>13590</v>
      </c>
      <c r="ID54">
        <v>13740</v>
      </c>
      <c r="IE54">
        <v>12780</v>
      </c>
      <c r="IF54">
        <v>13390</v>
      </c>
      <c r="IG54">
        <v>23285892290.960529</v>
      </c>
      <c r="IH54">
        <v>37.5</v>
      </c>
      <c r="II54">
        <v>38.200000000000003</v>
      </c>
      <c r="IJ54">
        <v>35.1</v>
      </c>
      <c r="IK54">
        <v>37.299999999999997</v>
      </c>
      <c r="IL54">
        <v>11783779581.59136</v>
      </c>
      <c r="IM54">
        <v>8.5900000000000004E-3</v>
      </c>
      <c r="IN54">
        <v>8.7500000000000008E-3</v>
      </c>
      <c r="IO54">
        <v>8.1499999999999993E-3</v>
      </c>
      <c r="IP54">
        <v>8.4700000000000001E-3</v>
      </c>
      <c r="IQ54">
        <v>458928807690.84839</v>
      </c>
      <c r="IR54">
        <v>217</v>
      </c>
      <c r="IS54">
        <v>217</v>
      </c>
      <c r="IT54">
        <v>204</v>
      </c>
      <c r="IU54">
        <v>210</v>
      </c>
      <c r="IV54">
        <v>18254685243.975811</v>
      </c>
      <c r="IW54">
        <v>3215</v>
      </c>
      <c r="IX54">
        <v>3255</v>
      </c>
      <c r="IY54">
        <v>3100</v>
      </c>
      <c r="IZ54">
        <v>3205</v>
      </c>
      <c r="JA54">
        <v>30771388865.030411</v>
      </c>
      <c r="JB54">
        <v>425</v>
      </c>
      <c r="JC54">
        <v>454</v>
      </c>
      <c r="JD54">
        <v>402</v>
      </c>
      <c r="JE54">
        <v>441</v>
      </c>
      <c r="JF54">
        <v>28469616275.93185</v>
      </c>
      <c r="JG54">
        <v>1725</v>
      </c>
      <c r="JH54">
        <v>1740</v>
      </c>
      <c r="JI54">
        <v>1635</v>
      </c>
      <c r="JJ54">
        <v>1715</v>
      </c>
      <c r="JK54">
        <v>90971774031.740952</v>
      </c>
      <c r="JL54">
        <v>210</v>
      </c>
      <c r="JM54">
        <v>212</v>
      </c>
      <c r="JN54">
        <v>200</v>
      </c>
      <c r="JO54">
        <v>208</v>
      </c>
      <c r="JP54">
        <v>54474389724.385971</v>
      </c>
      <c r="JQ54">
        <v>412</v>
      </c>
      <c r="JR54">
        <v>414</v>
      </c>
      <c r="JS54">
        <v>395</v>
      </c>
      <c r="JT54">
        <v>409</v>
      </c>
      <c r="JU54">
        <v>12383166950.79324</v>
      </c>
      <c r="JV54">
        <v>28270</v>
      </c>
      <c r="JW54">
        <v>28440</v>
      </c>
      <c r="JX54">
        <v>26500</v>
      </c>
      <c r="JY54">
        <v>28050</v>
      </c>
      <c r="JZ54">
        <v>11718492789.695539</v>
      </c>
      <c r="KA54">
        <v>22.1</v>
      </c>
      <c r="KB54">
        <v>22.8</v>
      </c>
      <c r="KC54">
        <v>21.1</v>
      </c>
      <c r="KD54">
        <v>22.3</v>
      </c>
      <c r="KE54">
        <v>21505813579.34803</v>
      </c>
      <c r="KF54">
        <v>22.3</v>
      </c>
      <c r="KG54">
        <v>23.4</v>
      </c>
      <c r="KH54">
        <v>21.5</v>
      </c>
      <c r="KI54">
        <v>23</v>
      </c>
      <c r="KJ54">
        <v>29271834284.525799</v>
      </c>
      <c r="KK54">
        <v>20.8</v>
      </c>
      <c r="KL54">
        <v>21.6</v>
      </c>
      <c r="KM54">
        <v>19.5</v>
      </c>
      <c r="KN54">
        <v>21.2</v>
      </c>
      <c r="KO54">
        <v>36276414562.018417</v>
      </c>
      <c r="KP54">
        <v>270</v>
      </c>
      <c r="KQ54">
        <v>272</v>
      </c>
      <c r="KR54">
        <v>256</v>
      </c>
      <c r="KS54">
        <v>268</v>
      </c>
      <c r="KT54">
        <v>22913123106.27037</v>
      </c>
      <c r="KU54">
        <v>378</v>
      </c>
      <c r="KV54">
        <v>413</v>
      </c>
      <c r="KW54">
        <v>355</v>
      </c>
      <c r="KX54">
        <v>401</v>
      </c>
      <c r="KY54">
        <v>17602259287.74752</v>
      </c>
      <c r="KZ54">
        <v>184</v>
      </c>
      <c r="LA54">
        <v>185</v>
      </c>
      <c r="LB54">
        <v>170</v>
      </c>
      <c r="LC54">
        <v>181</v>
      </c>
      <c r="LD54">
        <v>327256046841.50647</v>
      </c>
      <c r="LE54">
        <v>2275</v>
      </c>
      <c r="LF54">
        <v>2290</v>
      </c>
      <c r="LG54">
        <v>2140</v>
      </c>
      <c r="LH54">
        <v>2245</v>
      </c>
      <c r="LI54">
        <v>66329947039.272591</v>
      </c>
      <c r="LJ54">
        <v>95.1</v>
      </c>
      <c r="LK54">
        <v>96.7</v>
      </c>
      <c r="LL54">
        <v>91.2</v>
      </c>
      <c r="LM54">
        <v>95.9</v>
      </c>
      <c r="LN54">
        <v>14896103299.51823</v>
      </c>
      <c r="LO54">
        <v>160</v>
      </c>
      <c r="LP54">
        <v>163</v>
      </c>
      <c r="LQ54">
        <v>151</v>
      </c>
      <c r="LR54">
        <v>160</v>
      </c>
      <c r="LS54">
        <v>25627082294.2113</v>
      </c>
      <c r="LT54">
        <v>253</v>
      </c>
      <c r="LU54">
        <v>268</v>
      </c>
      <c r="LV54">
        <v>235</v>
      </c>
      <c r="LW54">
        <v>263</v>
      </c>
      <c r="LX54">
        <v>359170251594.72333</v>
      </c>
      <c r="LY54">
        <v>654</v>
      </c>
      <c r="LZ54">
        <v>656</v>
      </c>
      <c r="MA54">
        <v>613</v>
      </c>
      <c r="MB54">
        <v>648</v>
      </c>
      <c r="MC54">
        <v>384888191040.38501</v>
      </c>
      <c r="MD54">
        <v>69.5</v>
      </c>
      <c r="ME54">
        <v>70.3</v>
      </c>
      <c r="MF54">
        <v>65.2</v>
      </c>
      <c r="MG54">
        <v>69.2</v>
      </c>
      <c r="MH54">
        <v>56777960400.702248</v>
      </c>
      <c r="MI54">
        <v>285</v>
      </c>
      <c r="MJ54">
        <v>292</v>
      </c>
      <c r="MK54">
        <v>266</v>
      </c>
      <c r="ML54">
        <v>285</v>
      </c>
      <c r="MM54">
        <v>36096752353.878029</v>
      </c>
      <c r="MN54">
        <v>753</v>
      </c>
      <c r="MO54">
        <v>764</v>
      </c>
      <c r="MP54">
        <v>727</v>
      </c>
      <c r="MQ54">
        <v>747</v>
      </c>
      <c r="MR54">
        <v>37003835883.333138</v>
      </c>
      <c r="MS54">
        <v>6750</v>
      </c>
      <c r="MT54">
        <v>7080</v>
      </c>
      <c r="MU54">
        <v>6455</v>
      </c>
      <c r="MV54">
        <v>6950</v>
      </c>
      <c r="MW54">
        <v>20215226450.508949</v>
      </c>
      <c r="MX54">
        <v>20.2</v>
      </c>
      <c r="MY54">
        <v>21.2</v>
      </c>
      <c r="MZ54">
        <v>19.5</v>
      </c>
      <c r="NA54">
        <v>20.8</v>
      </c>
      <c r="NB54">
        <v>11042803480.21056</v>
      </c>
      <c r="NC54">
        <v>48670</v>
      </c>
      <c r="ND54">
        <v>49770</v>
      </c>
      <c r="NE54">
        <v>46040</v>
      </c>
      <c r="NF54">
        <v>48040</v>
      </c>
      <c r="NG54">
        <v>45458973966.55912</v>
      </c>
      <c r="NH54">
        <v>6950</v>
      </c>
      <c r="NI54">
        <v>6985</v>
      </c>
      <c r="NJ54">
        <v>6460</v>
      </c>
      <c r="NK54">
        <v>6855</v>
      </c>
      <c r="NL54">
        <v>21541197238.97924</v>
      </c>
      <c r="NM54">
        <v>308</v>
      </c>
      <c r="NN54">
        <v>310</v>
      </c>
      <c r="NO54">
        <v>293</v>
      </c>
      <c r="NP54">
        <v>306</v>
      </c>
      <c r="NQ54">
        <v>40238292248.165039</v>
      </c>
      <c r="NR54">
        <v>155</v>
      </c>
      <c r="NS54">
        <v>159</v>
      </c>
      <c r="NT54">
        <v>149</v>
      </c>
      <c r="NU54">
        <v>155</v>
      </c>
      <c r="NV54">
        <v>11847120225.53104</v>
      </c>
      <c r="NW54">
        <v>230</v>
      </c>
      <c r="NX54">
        <v>233</v>
      </c>
      <c r="NY54">
        <v>221</v>
      </c>
      <c r="NZ54">
        <v>228</v>
      </c>
      <c r="OA54">
        <v>38565695200.815376</v>
      </c>
      <c r="OB54">
        <v>15020</v>
      </c>
      <c r="OC54">
        <v>15990</v>
      </c>
      <c r="OD54">
        <v>14080</v>
      </c>
      <c r="OE54">
        <v>15260</v>
      </c>
      <c r="OF54">
        <v>31949336417.108349</v>
      </c>
      <c r="OG54">
        <v>5915</v>
      </c>
      <c r="OH54">
        <v>6630</v>
      </c>
      <c r="OI54">
        <v>5515</v>
      </c>
      <c r="OJ54">
        <v>6520</v>
      </c>
      <c r="OK54">
        <v>201683398741.9798</v>
      </c>
      <c r="OL54">
        <v>443</v>
      </c>
      <c r="OM54">
        <v>448</v>
      </c>
      <c r="ON54">
        <v>418</v>
      </c>
      <c r="OO54">
        <v>440</v>
      </c>
      <c r="OP54">
        <v>13848260908.77548</v>
      </c>
      <c r="OQ54">
        <v>551</v>
      </c>
      <c r="OR54">
        <v>571</v>
      </c>
      <c r="OS54">
        <v>512</v>
      </c>
      <c r="OT54">
        <v>561</v>
      </c>
      <c r="OU54">
        <v>17554812956.945068</v>
      </c>
      <c r="OV54">
        <v>44160</v>
      </c>
      <c r="OW54">
        <v>45000</v>
      </c>
      <c r="OX54">
        <v>41960</v>
      </c>
      <c r="OY54">
        <v>44370</v>
      </c>
      <c r="OZ54">
        <v>52192155286.369492</v>
      </c>
      <c r="PA54">
        <v>12210</v>
      </c>
      <c r="PB54">
        <v>14200</v>
      </c>
      <c r="PC54">
        <v>11390</v>
      </c>
      <c r="PD54">
        <v>13550</v>
      </c>
      <c r="PE54">
        <v>52552450368.618828</v>
      </c>
      <c r="PF54">
        <v>32.1</v>
      </c>
      <c r="PG54">
        <v>32.6</v>
      </c>
      <c r="PH54">
        <v>30.9</v>
      </c>
      <c r="PI54">
        <v>32.200000000000003</v>
      </c>
      <c r="PJ54">
        <v>38590660578.214737</v>
      </c>
      <c r="PK54">
        <v>4230</v>
      </c>
      <c r="PL54">
        <v>4315</v>
      </c>
      <c r="PM54">
        <v>3910</v>
      </c>
      <c r="PN54">
        <v>4215</v>
      </c>
      <c r="PO54">
        <v>17352976488.64703</v>
      </c>
      <c r="PP54">
        <v>7730</v>
      </c>
      <c r="PQ54">
        <v>7905</v>
      </c>
      <c r="PR54">
        <v>7355</v>
      </c>
      <c r="PS54">
        <v>7770</v>
      </c>
      <c r="PT54">
        <v>14380795167.53661</v>
      </c>
      <c r="PU54">
        <v>555</v>
      </c>
      <c r="PV54">
        <v>600</v>
      </c>
      <c r="PW54">
        <v>523</v>
      </c>
      <c r="PX54">
        <v>590</v>
      </c>
      <c r="PY54">
        <v>12146369824.087629</v>
      </c>
      <c r="PZ54">
        <v>140</v>
      </c>
      <c r="QA54">
        <v>142</v>
      </c>
      <c r="QB54">
        <v>132</v>
      </c>
      <c r="QC54">
        <v>138</v>
      </c>
      <c r="QD54">
        <v>28830800105.086021</v>
      </c>
      <c r="QE54">
        <v>231</v>
      </c>
      <c r="QF54">
        <v>259</v>
      </c>
      <c r="QG54">
        <v>217</v>
      </c>
      <c r="QH54">
        <v>259</v>
      </c>
      <c r="QI54">
        <v>59018464566.02227</v>
      </c>
      <c r="QJ54">
        <v>220</v>
      </c>
      <c r="QK54">
        <v>224</v>
      </c>
      <c r="QL54">
        <v>206</v>
      </c>
      <c r="QM54">
        <v>218</v>
      </c>
      <c r="QN54">
        <v>14552002032.141661</v>
      </c>
      <c r="QO54">
        <v>9955</v>
      </c>
      <c r="QP54">
        <v>10050</v>
      </c>
      <c r="QQ54">
        <v>9240</v>
      </c>
      <c r="QR54">
        <v>9935</v>
      </c>
      <c r="QS54">
        <v>115240294249.45461</v>
      </c>
      <c r="QT54">
        <v>715</v>
      </c>
      <c r="QU54">
        <v>722</v>
      </c>
      <c r="QV54">
        <v>671</v>
      </c>
      <c r="QW54">
        <v>705</v>
      </c>
      <c r="QX54">
        <v>45503775036.060478</v>
      </c>
      <c r="QY54">
        <v>197</v>
      </c>
      <c r="QZ54">
        <v>205</v>
      </c>
      <c r="RA54">
        <v>182</v>
      </c>
      <c r="RB54">
        <v>200</v>
      </c>
      <c r="RC54">
        <v>20786516499.878201</v>
      </c>
      <c r="RD54">
        <v>474</v>
      </c>
      <c r="RE54">
        <v>475</v>
      </c>
      <c r="RF54">
        <v>434</v>
      </c>
      <c r="RG54">
        <v>460</v>
      </c>
      <c r="RH54">
        <v>2214842205232.5991</v>
      </c>
      <c r="RI54">
        <v>77800</v>
      </c>
      <c r="RJ54">
        <v>80390</v>
      </c>
      <c r="RK54">
        <v>73620</v>
      </c>
      <c r="RL54">
        <v>76820</v>
      </c>
      <c r="RM54">
        <v>82201118249.299438</v>
      </c>
      <c r="RN54">
        <v>3900</v>
      </c>
      <c r="RO54">
        <v>4335</v>
      </c>
      <c r="RP54">
        <v>3695</v>
      </c>
      <c r="RQ54">
        <v>4095</v>
      </c>
      <c r="RR54">
        <v>53401520997.408493</v>
      </c>
      <c r="RS54">
        <v>38400</v>
      </c>
      <c r="RT54">
        <v>38790</v>
      </c>
      <c r="RU54">
        <v>36570</v>
      </c>
      <c r="RV54">
        <v>38160</v>
      </c>
      <c r="RW54">
        <v>31504366569.264568</v>
      </c>
      <c r="RX54">
        <v>10050</v>
      </c>
      <c r="RY54">
        <v>10130</v>
      </c>
      <c r="RZ54">
        <v>9600</v>
      </c>
      <c r="SA54">
        <v>9900</v>
      </c>
      <c r="SB54">
        <v>433581236905.45551</v>
      </c>
      <c r="SC54">
        <v>11340</v>
      </c>
      <c r="SD54">
        <v>11450</v>
      </c>
      <c r="SE54">
        <v>10520</v>
      </c>
      <c r="SF54">
        <v>11430</v>
      </c>
      <c r="SG54">
        <v>143670470454.92419</v>
      </c>
      <c r="SH54">
        <v>2530</v>
      </c>
      <c r="SI54">
        <v>2550</v>
      </c>
      <c r="SJ54">
        <v>2470</v>
      </c>
      <c r="SK54">
        <v>2520</v>
      </c>
      <c r="SL54">
        <v>27412694554.347839</v>
      </c>
      <c r="SM54">
        <v>5.0310000000000001E-2</v>
      </c>
      <c r="SN54">
        <v>5.1499999999999997E-2</v>
      </c>
      <c r="SO54">
        <v>4.7699999999999999E-2</v>
      </c>
      <c r="SP54">
        <v>5.0259999999999999E-2</v>
      </c>
      <c r="SQ54">
        <v>71071932953.755432</v>
      </c>
      <c r="UP54">
        <v>4</v>
      </c>
      <c r="UQ54">
        <v>6</v>
      </c>
      <c r="UR54">
        <v>11</v>
      </c>
      <c r="US54">
        <v>28</v>
      </c>
      <c r="UT54">
        <v>46</v>
      </c>
      <c r="UU54">
        <v>2</v>
      </c>
      <c r="UV54">
        <v>3</v>
      </c>
      <c r="UW54">
        <v>82</v>
      </c>
      <c r="UX54">
        <v>30</v>
      </c>
      <c r="UY54">
        <v>32</v>
      </c>
      <c r="UZ54">
        <v>25</v>
      </c>
      <c r="VA54">
        <v>15</v>
      </c>
      <c r="VB54">
        <v>47</v>
      </c>
      <c r="VC54">
        <v>64</v>
      </c>
      <c r="VD54">
        <v>29</v>
      </c>
      <c r="VE54">
        <v>62</v>
      </c>
      <c r="VF54">
        <v>77</v>
      </c>
      <c r="VG54">
        <v>84</v>
      </c>
      <c r="VH54">
        <v>48</v>
      </c>
      <c r="VI54">
        <v>85</v>
      </c>
      <c r="VJ54">
        <v>23</v>
      </c>
      <c r="VK54">
        <v>83</v>
      </c>
      <c r="VL54">
        <v>100</v>
      </c>
      <c r="VM54">
        <v>13</v>
      </c>
      <c r="VN54">
        <v>73</v>
      </c>
      <c r="VO54">
        <v>14</v>
      </c>
      <c r="VP54">
        <v>21</v>
      </c>
      <c r="VQ54">
        <v>24</v>
      </c>
      <c r="VR54">
        <v>52</v>
      </c>
      <c r="VS54">
        <v>66</v>
      </c>
      <c r="VT54">
        <v>71</v>
      </c>
      <c r="VU54">
        <v>88</v>
      </c>
      <c r="VV54">
        <v>101</v>
      </c>
      <c r="VW54">
        <v>17</v>
      </c>
      <c r="VX54">
        <v>98</v>
      </c>
      <c r="VY54">
        <v>68</v>
      </c>
      <c r="VZ54">
        <v>74</v>
      </c>
      <c r="WA54">
        <v>91</v>
      </c>
      <c r="WB54">
        <v>61</v>
      </c>
      <c r="WC54">
        <v>102</v>
      </c>
      <c r="WD54">
        <v>76</v>
      </c>
      <c r="WE54">
        <v>59</v>
      </c>
      <c r="WF54">
        <v>19</v>
      </c>
      <c r="WG54">
        <v>57</v>
      </c>
      <c r="WH54">
        <v>63</v>
      </c>
      <c r="WI54">
        <v>92</v>
      </c>
      <c r="WJ54">
        <v>50</v>
      </c>
      <c r="WK54">
        <v>65</v>
      </c>
      <c r="WL54">
        <v>96</v>
      </c>
      <c r="WM54">
        <v>5</v>
      </c>
      <c r="WN54">
        <v>78</v>
      </c>
      <c r="WO54">
        <v>53</v>
      </c>
      <c r="WP54">
        <v>56</v>
      </c>
      <c r="WQ54">
        <v>20</v>
      </c>
      <c r="WR54">
        <v>34</v>
      </c>
      <c r="WS54">
        <v>93</v>
      </c>
      <c r="WT54">
        <v>97</v>
      </c>
      <c r="WU54">
        <v>70</v>
      </c>
      <c r="WV54">
        <v>54</v>
      </c>
      <c r="WW54">
        <v>44</v>
      </c>
      <c r="WX54">
        <v>67</v>
      </c>
      <c r="WY54">
        <v>79</v>
      </c>
      <c r="WZ54">
        <v>10</v>
      </c>
      <c r="XA54">
        <v>27</v>
      </c>
      <c r="XB54">
        <v>86</v>
      </c>
      <c r="XC54">
        <v>60</v>
      </c>
      <c r="XD54">
        <v>9</v>
      </c>
      <c r="XE54">
        <v>8</v>
      </c>
      <c r="XF54">
        <v>33</v>
      </c>
      <c r="XG54">
        <v>45</v>
      </c>
      <c r="XH54">
        <v>43</v>
      </c>
      <c r="XI54">
        <v>75</v>
      </c>
      <c r="XJ54">
        <v>99</v>
      </c>
      <c r="XK54">
        <v>39</v>
      </c>
      <c r="XL54">
        <v>69</v>
      </c>
      <c r="XM54">
        <v>40</v>
      </c>
      <c r="XN54">
        <v>95</v>
      </c>
      <c r="XO54">
        <v>42</v>
      </c>
      <c r="XP54">
        <v>49</v>
      </c>
      <c r="XQ54">
        <v>12</v>
      </c>
      <c r="XR54">
        <v>90</v>
      </c>
      <c r="XS54">
        <v>80</v>
      </c>
      <c r="XT54">
        <v>37</v>
      </c>
      <c r="XU54">
        <v>36</v>
      </c>
      <c r="XV54">
        <v>41</v>
      </c>
      <c r="XW54">
        <v>81</v>
      </c>
      <c r="XX54">
        <v>89</v>
      </c>
      <c r="XY54">
        <v>94</v>
      </c>
      <c r="XZ54">
        <v>55</v>
      </c>
      <c r="YA54">
        <v>31</v>
      </c>
      <c r="YB54">
        <v>87</v>
      </c>
      <c r="YC54">
        <v>18</v>
      </c>
      <c r="YD54">
        <v>38</v>
      </c>
      <c r="YE54">
        <v>72</v>
      </c>
      <c r="YF54">
        <v>1</v>
      </c>
      <c r="YG54">
        <v>22</v>
      </c>
      <c r="YH54">
        <v>35</v>
      </c>
      <c r="YI54">
        <v>51</v>
      </c>
      <c r="YJ54">
        <v>7</v>
      </c>
      <c r="YK54">
        <v>16</v>
      </c>
      <c r="YL54">
        <v>58</v>
      </c>
      <c r="YM54">
        <v>26</v>
      </c>
      <c r="YX54">
        <v>1</v>
      </c>
      <c r="YY54">
        <v>0</v>
      </c>
      <c r="YZ54">
        <v>0</v>
      </c>
      <c r="ZA54">
        <v>0</v>
      </c>
      <c r="ZB54">
        <v>0</v>
      </c>
      <c r="ZC54">
        <v>1</v>
      </c>
      <c r="ZD54">
        <v>1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1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1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0.2</v>
      </c>
      <c r="AHO54">
        <v>0.10850993377483439</v>
      </c>
      <c r="AHP54">
        <v>6.1940700808625349E-2</v>
      </c>
      <c r="AHQ54">
        <v>0.12780821917808219</v>
      </c>
      <c r="AHR54">
        <v>0.18520231213872829</v>
      </c>
      <c r="AHS54">
        <v>0.1133333333333333</v>
      </c>
      <c r="AHT54">
        <v>2.687500000000001E-2</v>
      </c>
      <c r="AHU54">
        <v>0.1161006289308176</v>
      </c>
      <c r="AHV54">
        <v>0.17083333333333331</v>
      </c>
      <c r="AHW54">
        <v>0.141957671957672</v>
      </c>
      <c r="AHX54">
        <v>0.2</v>
      </c>
      <c r="AHY54">
        <v>7.6623376623376635E-2</v>
      </c>
      <c r="AHZ54">
        <v>0.1221904761904762</v>
      </c>
      <c r="AIA54">
        <v>0.14785714285714291</v>
      </c>
      <c r="AIB54">
        <v>0.1602564102564103</v>
      </c>
      <c r="AIC54">
        <v>0.16642857142857151</v>
      </c>
      <c r="AID54">
        <v>0.123</v>
      </c>
      <c r="AIE54">
        <v>7.7419354838709681E-2</v>
      </c>
      <c r="AIF54">
        <v>0.1076666666666667</v>
      </c>
      <c r="AIG54">
        <v>0.10504329004328999</v>
      </c>
      <c r="AIH54">
        <v>0.2</v>
      </c>
      <c r="AII54">
        <v>0.2</v>
      </c>
      <c r="AIJ54">
        <v>0.1484848484848485</v>
      </c>
      <c r="AIK54">
        <v>0.12822857142857139</v>
      </c>
      <c r="AIL54">
        <v>0.1124074074074074</v>
      </c>
      <c r="AIM54">
        <v>0.12957627118644069</v>
      </c>
      <c r="AIN54">
        <v>0.2</v>
      </c>
      <c r="AIO54">
        <v>9.8333333333333259E-2</v>
      </c>
      <c r="AIP54">
        <v>0.19818181818181821</v>
      </c>
      <c r="AIQ54">
        <v>0.123</v>
      </c>
      <c r="AIR54">
        <v>7.8644067796610193E-2</v>
      </c>
      <c r="AIS54">
        <v>6.5538461538461532E-2</v>
      </c>
      <c r="AIT54">
        <v>0.2</v>
      </c>
      <c r="AIU54">
        <v>0.1654225352112676</v>
      </c>
      <c r="AIV54">
        <v>0.15049999999999999</v>
      </c>
      <c r="AIW54">
        <v>0.2</v>
      </c>
      <c r="AIX54">
        <v>0.2</v>
      </c>
      <c r="AIY54">
        <v>0.17805555555555561</v>
      </c>
      <c r="AIZ54">
        <v>0.13150000000000001</v>
      </c>
      <c r="AJA54">
        <v>0.13972972972972969</v>
      </c>
      <c r="AJB54">
        <v>0.2</v>
      </c>
      <c r="AJC54">
        <v>0.2</v>
      </c>
      <c r="AJD54">
        <v>0.1164102564102564</v>
      </c>
      <c r="AJE54">
        <v>0.12235294117647059</v>
      </c>
      <c r="AJF54">
        <v>5.877777777777779E-2</v>
      </c>
      <c r="AJG54">
        <v>0.1207936507936508</v>
      </c>
      <c r="AJH54">
        <v>0.1077118644067797</v>
      </c>
      <c r="AJI54">
        <v>0.18722222222222229</v>
      </c>
      <c r="AJJ54">
        <v>9.5526315789473751E-2</v>
      </c>
      <c r="AJK54">
        <v>0.14133333333333339</v>
      </c>
      <c r="AJL54">
        <v>0.17333333333333331</v>
      </c>
      <c r="AJM54">
        <v>0.2</v>
      </c>
      <c r="AJN54">
        <v>0.12848484848484851</v>
      </c>
      <c r="AJO54">
        <v>0.2</v>
      </c>
      <c r="AJP54">
        <v>0.1205555555555556</v>
      </c>
      <c r="AJQ54">
        <v>0.2</v>
      </c>
      <c r="AJR54">
        <v>9.2620689655172422E-2</v>
      </c>
      <c r="AJS54">
        <v>0.2</v>
      </c>
      <c r="AJT54">
        <v>0.2</v>
      </c>
      <c r="AJU54">
        <v>0.13200000000000001</v>
      </c>
      <c r="AJV54">
        <v>0.2</v>
      </c>
      <c r="AJW54">
        <v>5.9661016949152552E-2</v>
      </c>
      <c r="AJX54">
        <v>3.9000000000000007E-2</v>
      </c>
      <c r="AJY54">
        <v>0.2</v>
      </c>
      <c r="AJZ54">
        <v>0.1218181818181818</v>
      </c>
      <c r="AKA54">
        <v>0.19500000000000001</v>
      </c>
      <c r="AKB54">
        <v>9.5200000000000007E-2</v>
      </c>
      <c r="AKC54">
        <v>0.2</v>
      </c>
      <c r="AKD54">
        <v>0.126</v>
      </c>
      <c r="AKE54">
        <v>0.184</v>
      </c>
      <c r="AKF54">
        <v>0.1377777777777778</v>
      </c>
      <c r="AKG54">
        <v>9.0134228187919482E-2</v>
      </c>
      <c r="AKH54">
        <v>0.2</v>
      </c>
      <c r="AKI54">
        <v>8.6583493282149718E-2</v>
      </c>
      <c r="AKJ54">
        <v>0.13474747474747481</v>
      </c>
      <c r="AKK54">
        <v>0.2</v>
      </c>
      <c r="AKL54">
        <v>0.17</v>
      </c>
      <c r="AKM54">
        <v>0.2</v>
      </c>
      <c r="AKN54">
        <v>0.12608695652173921</v>
      </c>
      <c r="AKO54">
        <v>7.8000000000000014E-2</v>
      </c>
      <c r="AKP54">
        <v>0.15344827586206899</v>
      </c>
      <c r="AKQ54">
        <v>0.16055555555555559</v>
      </c>
      <c r="AKR54">
        <v>0.1936607142857143</v>
      </c>
      <c r="AKS54">
        <v>6.265536723163842E-2</v>
      </c>
      <c r="AKT54">
        <v>0.1749999999999996</v>
      </c>
      <c r="AKU54">
        <v>0.2</v>
      </c>
      <c r="AKV54">
        <v>0.2</v>
      </c>
      <c r="AKW54">
        <v>0.1428947368421053</v>
      </c>
      <c r="AKX54">
        <v>0.19857142857142859</v>
      </c>
      <c r="AKY54">
        <v>9.4782608695652179E-2</v>
      </c>
      <c r="AKZ54">
        <v>0.2</v>
      </c>
      <c r="ALA54">
        <v>0.2</v>
      </c>
      <c r="ALB54">
        <v>0.2</v>
      </c>
      <c r="ALC54">
        <v>8.0000000000000016E-2</v>
      </c>
      <c r="ALD54">
        <v>3.9494949494949499E-2</v>
      </c>
      <c r="ALE54">
        <v>0.19593984962406019</v>
      </c>
      <c r="ALF54">
        <v>0.2</v>
      </c>
      <c r="ALG54">
        <v>0.2</v>
      </c>
      <c r="ALH54">
        <v>0.2</v>
      </c>
      <c r="ALI54">
        <v>0.2</v>
      </c>
      <c r="ALJ54">
        <v>0.2</v>
      </c>
      <c r="ALK54">
        <v>0.1378453038674034</v>
      </c>
      <c r="ALV54">
        <v>-1.561279828215245E-2</v>
      </c>
      <c r="ALW54">
        <v>-2.2441632670371581E-2</v>
      </c>
      <c r="ALX54">
        <v>-2.6262327190737511E-2</v>
      </c>
      <c r="ALY54">
        <v>-3.2592749010794668E-2</v>
      </c>
      <c r="ALZ54">
        <v>-3.2015341448008661E-2</v>
      </c>
      <c r="AMA54">
        <v>-5.9669480913948518E-2</v>
      </c>
      <c r="AMB54">
        <v>-0.16258904524077231</v>
      </c>
      <c r="AMC54">
        <v>-5.5240748927201537E-2</v>
      </c>
      <c r="AMD54">
        <v>-5.4480899951249613E-2</v>
      </c>
      <c r="AME54">
        <v>5.5837567151619583E-2</v>
      </c>
      <c r="AMF54">
        <v>-2.983184574247744E-2</v>
      </c>
      <c r="AMG54">
        <v>-8.477580492042136E-2</v>
      </c>
      <c r="AMH54">
        <v>1.191156491324818E-2</v>
      </c>
      <c r="AMI54">
        <v>2.292711873550202E-2</v>
      </c>
      <c r="AMJ54">
        <v>1.9310812337588908E-2</v>
      </c>
      <c r="AMK54">
        <v>-3.6782402273641927E-2</v>
      </c>
      <c r="AML54">
        <v>-5.7830285375195523E-2</v>
      </c>
      <c r="AMM54">
        <v>-5.5446302966023597E-2</v>
      </c>
      <c r="AMN54">
        <v>1.621684167896098E-2</v>
      </c>
      <c r="AMO54">
        <v>-6.0028077960389108E-2</v>
      </c>
      <c r="AMP54">
        <v>-2.2211674212550551E-2</v>
      </c>
      <c r="AMQ54">
        <v>-1.452064159208E-2</v>
      </c>
      <c r="AMR54">
        <v>-3.4233198637006128E-2</v>
      </c>
      <c r="AMS54">
        <v>-5.1619042141234361E-2</v>
      </c>
      <c r="AMT54">
        <v>-6.5190663220410228E-2</v>
      </c>
      <c r="AMU54">
        <v>-3.8897431722657361E-2</v>
      </c>
      <c r="AMV54">
        <v>-2.2784619440364699E-2</v>
      </c>
      <c r="AMW54">
        <v>-5.8387932233461608E-2</v>
      </c>
      <c r="AMX54">
        <v>2.4717748538399809E-2</v>
      </c>
      <c r="AMY54">
        <v>-5.0139104031319492E-2</v>
      </c>
      <c r="AMZ54">
        <v>-4.8063165703990163E-2</v>
      </c>
      <c r="ANA54">
        <v>-7.6225485698674156E-2</v>
      </c>
      <c r="ANB54">
        <v>-1.9718457821199631E-2</v>
      </c>
      <c r="ANC54">
        <v>-2.1741854484631399E-2</v>
      </c>
      <c r="AND54">
        <v>-5.3792415169660712E-2</v>
      </c>
      <c r="ANE54">
        <v>-3.5352468865794677E-2</v>
      </c>
      <c r="ANF54">
        <v>-3.133341160815617E-2</v>
      </c>
      <c r="ANG54">
        <v>4.6496868015121651E-2</v>
      </c>
      <c r="ANH54">
        <v>0.1178219101365614</v>
      </c>
      <c r="ANI54">
        <v>-4.3392515796374043E-2</v>
      </c>
      <c r="ANJ54">
        <v>7.7022987517787467E-2</v>
      </c>
      <c r="ANK54">
        <v>2.4937676514191539E-2</v>
      </c>
      <c r="ANL54">
        <v>3.4839687713181133E-2</v>
      </c>
      <c r="ANM54">
        <v>-5.4636489732399651E-2</v>
      </c>
      <c r="ANN54">
        <v>-7.5378253731444911E-2</v>
      </c>
      <c r="ANO54">
        <v>-5.583566486133662E-2</v>
      </c>
      <c r="ANP54">
        <v>-2.3208769937373089E-2</v>
      </c>
      <c r="ANQ54">
        <v>-4.3975132172930143E-2</v>
      </c>
      <c r="ANR54">
        <v>-5.707873592915691E-2</v>
      </c>
      <c r="ANS54">
        <v>-5.1047511276659303E-2</v>
      </c>
      <c r="ANT54">
        <v>-6.205526167396147E-2</v>
      </c>
      <c r="ANU54">
        <v>-3.1197089886993878E-2</v>
      </c>
      <c r="ANV54">
        <v>-5.1199978299346638E-3</v>
      </c>
      <c r="ANW54">
        <v>-2.8077557544938681E-2</v>
      </c>
      <c r="ANX54">
        <v>-5.4019814252772913E-2</v>
      </c>
      <c r="ANY54">
        <v>-3.1231235507581782E-2</v>
      </c>
      <c r="ANZ54">
        <v>-5.9958817224232457E-2</v>
      </c>
      <c r="AOA54">
        <v>-8.4384801824921585E-3</v>
      </c>
      <c r="AOB54">
        <v>6.9531267136058172E-3</v>
      </c>
      <c r="AOC54">
        <v>-2.0168479745844788E-2</v>
      </c>
      <c r="AOD54">
        <v>-3.2861812606670759E-2</v>
      </c>
      <c r="AOE54">
        <v>-1.987925988513772E-2</v>
      </c>
      <c r="AOF54">
        <v>-0.116287033775586</v>
      </c>
      <c r="AOG54">
        <v>-3.9296273189389219E-2</v>
      </c>
      <c r="AOH54">
        <v>-3.4692615779053138E-2</v>
      </c>
      <c r="AOI54">
        <v>-2.82848936273794E-2</v>
      </c>
      <c r="AOJ54">
        <v>-1.337062222071872E-2</v>
      </c>
      <c r="AOK54">
        <v>-2.431870951973614E-2</v>
      </c>
      <c r="AOL54">
        <v>-4.6038027750726851E-2</v>
      </c>
      <c r="AOM54">
        <v>-2.953068222529287E-2</v>
      </c>
      <c r="AON54">
        <v>-4.6130815292491863E-2</v>
      </c>
      <c r="AOO54">
        <v>-2.811435745567481E-2</v>
      </c>
      <c r="AOP54">
        <v>8.1248694824465062E-3</v>
      </c>
      <c r="AOQ54">
        <v>-6.6831330026441593E-2</v>
      </c>
      <c r="AOR54">
        <v>-5.1388019376322092E-2</v>
      </c>
      <c r="AOS54">
        <v>-2.4708982035928199E-2</v>
      </c>
      <c r="AOT54">
        <v>-3.2092554702507159E-2</v>
      </c>
      <c r="AOU54">
        <v>-2.953068222529287E-2</v>
      </c>
      <c r="AOV54">
        <v>-2.5387506487505981E-2</v>
      </c>
      <c r="AOW54">
        <v>2.6309293700232939E-2</v>
      </c>
      <c r="AOX54">
        <v>-4.2090682023930293E-2</v>
      </c>
      <c r="AOY54">
        <v>-1.7995643160077068E-2</v>
      </c>
      <c r="AOZ54">
        <v>-2.40089608768328E-2</v>
      </c>
      <c r="APA54">
        <v>3.0615363393106779E-2</v>
      </c>
      <c r="APB54">
        <v>-2.8137664065807751E-2</v>
      </c>
      <c r="APC54">
        <v>-2.0262858180954298E-2</v>
      </c>
      <c r="APD54">
        <v>-1.696004624602809E-2</v>
      </c>
      <c r="APE54">
        <v>2.377127278543956E-2</v>
      </c>
      <c r="APF54">
        <v>-4.2166538004131171E-2</v>
      </c>
      <c r="APG54">
        <v>6.3777599440294708E-2</v>
      </c>
      <c r="APH54">
        <v>-3.0670801254633621E-2</v>
      </c>
      <c r="API54">
        <v>-2.891665148603673E-2</v>
      </c>
      <c r="APJ54">
        <v>-4.0730015379077937E-2</v>
      </c>
      <c r="APK54">
        <v>-4.4596658002938987E-2</v>
      </c>
      <c r="APL54">
        <v>-0.1248067380044114</v>
      </c>
      <c r="APM54">
        <v>-4.1126219270213198E-2</v>
      </c>
      <c r="APN54">
        <v>2.2218720453829111E-2</v>
      </c>
      <c r="APO54">
        <v>-2.5194545507599919E-2</v>
      </c>
      <c r="APP54">
        <v>-3.7532548373238828E-2</v>
      </c>
      <c r="APQ54">
        <v>-1.5192797795412719E-2</v>
      </c>
      <c r="APR54">
        <v>-2.5265972908551811E-2</v>
      </c>
      <c r="APS54">
        <v>-3.9536429826455999E-2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L54">
        <f t="shared" si="0"/>
        <v>0</v>
      </c>
      <c r="AUM54">
        <f t="shared" si="1"/>
        <v>1.3507664600914655</v>
      </c>
      <c r="AUN54">
        <f t="shared" si="2"/>
        <v>0</v>
      </c>
    </row>
    <row r="55" spans="1:1236" x14ac:dyDescent="0.2">
      <c r="A55" s="2">
        <v>44319.416666666657</v>
      </c>
      <c r="B55">
        <v>69038000</v>
      </c>
      <c r="C55">
        <v>70999000</v>
      </c>
      <c r="D55">
        <v>68712000</v>
      </c>
      <c r="E55">
        <v>69101000</v>
      </c>
      <c r="F55">
        <v>757387854592.87512</v>
      </c>
      <c r="G55">
        <v>3603000</v>
      </c>
      <c r="H55">
        <v>4527000</v>
      </c>
      <c r="I55">
        <v>3598000</v>
      </c>
      <c r="J55">
        <v>4106000</v>
      </c>
      <c r="K55">
        <v>679640254626.0199</v>
      </c>
      <c r="L55">
        <v>134500</v>
      </c>
      <c r="M55">
        <v>137550</v>
      </c>
      <c r="N55">
        <v>122850</v>
      </c>
      <c r="O55">
        <v>124500</v>
      </c>
      <c r="P55">
        <v>226246835262.39389</v>
      </c>
      <c r="Q55">
        <v>4825</v>
      </c>
      <c r="R55">
        <v>6070</v>
      </c>
      <c r="S55">
        <v>4815</v>
      </c>
      <c r="T55">
        <v>4845</v>
      </c>
      <c r="U55">
        <v>78740544553.477158</v>
      </c>
      <c r="V55">
        <v>328150</v>
      </c>
      <c r="W55">
        <v>367650</v>
      </c>
      <c r="X55">
        <v>326900</v>
      </c>
      <c r="Y55">
        <v>348200</v>
      </c>
      <c r="Z55">
        <v>45066126643.821098</v>
      </c>
      <c r="AA55">
        <v>1900</v>
      </c>
      <c r="AB55">
        <v>1955</v>
      </c>
      <c r="AC55">
        <v>1795</v>
      </c>
      <c r="AD55">
        <v>1820</v>
      </c>
      <c r="AE55">
        <v>1519606890098.8401</v>
      </c>
      <c r="AF55">
        <v>53920</v>
      </c>
      <c r="AG55">
        <v>69900</v>
      </c>
      <c r="AH55">
        <v>53700</v>
      </c>
      <c r="AI55">
        <v>65430</v>
      </c>
      <c r="AJ55">
        <v>1145914832570.0701</v>
      </c>
      <c r="AK55">
        <v>9540</v>
      </c>
      <c r="AL55">
        <v>12800</v>
      </c>
      <c r="AM55">
        <v>9485</v>
      </c>
      <c r="AN55">
        <v>10780</v>
      </c>
      <c r="AO55">
        <v>51773516213.548187</v>
      </c>
      <c r="AP55">
        <v>207</v>
      </c>
      <c r="AQ55">
        <v>225</v>
      </c>
      <c r="AR55">
        <v>206</v>
      </c>
      <c r="AS55">
        <v>211</v>
      </c>
      <c r="AT55">
        <v>59646825616.902206</v>
      </c>
      <c r="AU55">
        <v>28960</v>
      </c>
      <c r="AV55">
        <v>57960</v>
      </c>
      <c r="AW55">
        <v>28600</v>
      </c>
      <c r="AX55">
        <v>37730</v>
      </c>
      <c r="AY55">
        <v>209396164170.0766</v>
      </c>
      <c r="AZ55">
        <v>414</v>
      </c>
      <c r="BA55">
        <v>430</v>
      </c>
      <c r="BB55">
        <v>402</v>
      </c>
      <c r="BC55">
        <v>405</v>
      </c>
      <c r="BD55">
        <v>64110529903.87603</v>
      </c>
      <c r="BE55">
        <v>18750</v>
      </c>
      <c r="BF55">
        <v>19650</v>
      </c>
      <c r="BG55">
        <v>17900</v>
      </c>
      <c r="BH55">
        <v>18140</v>
      </c>
      <c r="BI55">
        <v>157584834865.78189</v>
      </c>
      <c r="BJ55">
        <v>6845</v>
      </c>
      <c r="BK55">
        <v>7955</v>
      </c>
      <c r="BL55">
        <v>6770</v>
      </c>
      <c r="BM55">
        <v>6975</v>
      </c>
      <c r="BN55">
        <v>25549229244.410858</v>
      </c>
      <c r="BO55">
        <v>1140</v>
      </c>
      <c r="BP55">
        <v>1210</v>
      </c>
      <c r="BQ55">
        <v>1060</v>
      </c>
      <c r="BR55">
        <v>1080</v>
      </c>
      <c r="BS55">
        <v>24092286813.43013</v>
      </c>
      <c r="BT55">
        <v>679</v>
      </c>
      <c r="BU55">
        <v>689</v>
      </c>
      <c r="BV55">
        <v>645</v>
      </c>
      <c r="BW55">
        <v>653</v>
      </c>
      <c r="BX55">
        <v>66309358687.345444</v>
      </c>
      <c r="BY55">
        <v>471</v>
      </c>
      <c r="BZ55">
        <v>550</v>
      </c>
      <c r="CA55">
        <v>460</v>
      </c>
      <c r="CB55">
        <v>464</v>
      </c>
      <c r="CC55">
        <v>25791865047.111889</v>
      </c>
      <c r="CD55">
        <v>2460</v>
      </c>
      <c r="CE55">
        <v>2620</v>
      </c>
      <c r="CF55">
        <v>2420</v>
      </c>
      <c r="CG55">
        <v>2465</v>
      </c>
      <c r="CH55">
        <v>18904876031.316292</v>
      </c>
      <c r="CI55">
        <v>2570</v>
      </c>
      <c r="CJ55">
        <v>2640</v>
      </c>
      <c r="CK55">
        <v>2380</v>
      </c>
      <c r="CL55">
        <v>2420</v>
      </c>
      <c r="CM55">
        <v>14044247348.535139</v>
      </c>
      <c r="CN55">
        <v>1760</v>
      </c>
      <c r="CO55">
        <v>2030</v>
      </c>
      <c r="CP55">
        <v>1685</v>
      </c>
      <c r="CQ55">
        <v>1720</v>
      </c>
      <c r="CR55">
        <v>40440606419.1903</v>
      </c>
      <c r="CS55">
        <v>49950</v>
      </c>
      <c r="CT55">
        <v>60900</v>
      </c>
      <c r="CU55">
        <v>49450</v>
      </c>
      <c r="CV55">
        <v>50140</v>
      </c>
      <c r="CW55">
        <v>20204412901.937389</v>
      </c>
      <c r="CX55">
        <v>1615</v>
      </c>
      <c r="CY55">
        <v>1680</v>
      </c>
      <c r="CZ55">
        <v>1600</v>
      </c>
      <c r="DA55">
        <v>1625</v>
      </c>
      <c r="DB55">
        <v>81572144594.015686</v>
      </c>
      <c r="DC55">
        <v>9355</v>
      </c>
      <c r="DD55">
        <v>10170</v>
      </c>
      <c r="DE55">
        <v>9000</v>
      </c>
      <c r="DF55">
        <v>9100</v>
      </c>
      <c r="DG55">
        <v>15542955075.88175</v>
      </c>
      <c r="DH55">
        <v>495</v>
      </c>
      <c r="DI55">
        <v>518</v>
      </c>
      <c r="DJ55">
        <v>476</v>
      </c>
      <c r="DK55">
        <v>479</v>
      </c>
      <c r="DL55">
        <v>9362388022.9996986</v>
      </c>
      <c r="DM55">
        <v>114000</v>
      </c>
      <c r="DN55">
        <v>135500</v>
      </c>
      <c r="DO55">
        <v>114000</v>
      </c>
      <c r="DP55">
        <v>130200</v>
      </c>
      <c r="DQ55">
        <v>175874943047.83401</v>
      </c>
      <c r="DR55">
        <v>3055</v>
      </c>
      <c r="DS55">
        <v>3125</v>
      </c>
      <c r="DT55">
        <v>2845</v>
      </c>
      <c r="DU55">
        <v>2875</v>
      </c>
      <c r="DV55">
        <v>20839808720.85342</v>
      </c>
      <c r="DW55">
        <v>7990</v>
      </c>
      <c r="DX55">
        <v>8490</v>
      </c>
      <c r="DY55">
        <v>7925</v>
      </c>
      <c r="DZ55">
        <v>8020</v>
      </c>
      <c r="EA55">
        <v>169305116627.09229</v>
      </c>
      <c r="EB55">
        <v>155</v>
      </c>
      <c r="EC55">
        <v>165</v>
      </c>
      <c r="ED55">
        <v>155</v>
      </c>
      <c r="EE55">
        <v>156</v>
      </c>
      <c r="EF55">
        <v>94893814859.898331</v>
      </c>
      <c r="EG55">
        <v>50.2</v>
      </c>
      <c r="EH55">
        <v>51.4</v>
      </c>
      <c r="EI55">
        <v>46.3</v>
      </c>
      <c r="EJ55">
        <v>46.7</v>
      </c>
      <c r="EK55">
        <v>68388553404.883362</v>
      </c>
      <c r="EL55">
        <v>2320</v>
      </c>
      <c r="EM55">
        <v>2520</v>
      </c>
      <c r="EN55">
        <v>2240</v>
      </c>
      <c r="EO55">
        <v>2285</v>
      </c>
      <c r="EP55">
        <v>37659299215.975143</v>
      </c>
      <c r="EQ55">
        <v>248</v>
      </c>
      <c r="ER55">
        <v>279</v>
      </c>
      <c r="ES55">
        <v>245</v>
      </c>
      <c r="ET55">
        <v>249</v>
      </c>
      <c r="EU55">
        <v>21127987383.303951</v>
      </c>
      <c r="EV55">
        <v>485</v>
      </c>
      <c r="EW55">
        <v>510</v>
      </c>
      <c r="EX55">
        <v>468</v>
      </c>
      <c r="EY55">
        <v>472</v>
      </c>
      <c r="EZ55">
        <v>17817084022.43644</v>
      </c>
      <c r="FA55">
        <v>2270</v>
      </c>
      <c r="FB55">
        <v>2400</v>
      </c>
      <c r="FC55">
        <v>2205</v>
      </c>
      <c r="FD55">
        <v>2215</v>
      </c>
      <c r="FE55">
        <v>15878868900.89963</v>
      </c>
      <c r="FF55">
        <v>186</v>
      </c>
      <c r="FG55">
        <v>200</v>
      </c>
      <c r="FH55">
        <v>183</v>
      </c>
      <c r="FI55">
        <v>186</v>
      </c>
      <c r="FJ55">
        <v>8593577251.8960876</v>
      </c>
      <c r="FK55">
        <v>1212500</v>
      </c>
      <c r="FL55">
        <v>1294000</v>
      </c>
      <c r="FM55">
        <v>1192500</v>
      </c>
      <c r="FN55">
        <v>1214500</v>
      </c>
      <c r="FO55">
        <v>143158263141.452</v>
      </c>
      <c r="FP55">
        <v>1520</v>
      </c>
      <c r="FQ55">
        <v>1600</v>
      </c>
      <c r="FR55">
        <v>1505</v>
      </c>
      <c r="FS55">
        <v>1530</v>
      </c>
      <c r="FT55">
        <v>10187290689.103121</v>
      </c>
      <c r="FU55">
        <v>76.900000000000006</v>
      </c>
      <c r="FV55">
        <v>83.1</v>
      </c>
      <c r="FW55">
        <v>73.900000000000006</v>
      </c>
      <c r="FX55">
        <v>75.7</v>
      </c>
      <c r="FY55">
        <v>21049628621.738602</v>
      </c>
      <c r="FZ55">
        <v>24.9</v>
      </c>
      <c r="GA55">
        <v>25.9</v>
      </c>
      <c r="GB55">
        <v>23.7</v>
      </c>
      <c r="GC55">
        <v>23.9</v>
      </c>
      <c r="GD55">
        <v>18611057147.648109</v>
      </c>
      <c r="GE55">
        <v>684</v>
      </c>
      <c r="GF55">
        <v>790</v>
      </c>
      <c r="GG55">
        <v>681</v>
      </c>
      <c r="GH55">
        <v>683</v>
      </c>
      <c r="GI55">
        <v>21496141572.401402</v>
      </c>
      <c r="GJ55">
        <v>31.1</v>
      </c>
      <c r="GK55">
        <v>31.5</v>
      </c>
      <c r="GL55">
        <v>27.2</v>
      </c>
      <c r="GM55">
        <v>27.8</v>
      </c>
      <c r="GN55">
        <v>30152879185.44458</v>
      </c>
      <c r="GO55">
        <v>2605</v>
      </c>
      <c r="GP55">
        <v>2680</v>
      </c>
      <c r="GQ55">
        <v>2550</v>
      </c>
      <c r="GR55">
        <v>2565</v>
      </c>
      <c r="GS55">
        <v>6449610695.6565638</v>
      </c>
      <c r="GT55">
        <v>22.5</v>
      </c>
      <c r="GU55">
        <v>28.2</v>
      </c>
      <c r="GV55">
        <v>22.2</v>
      </c>
      <c r="GW55">
        <v>24.1</v>
      </c>
      <c r="GX55">
        <v>33271870542.685299</v>
      </c>
      <c r="GY55">
        <v>1240</v>
      </c>
      <c r="GZ55">
        <v>1270</v>
      </c>
      <c r="HA55">
        <v>1155</v>
      </c>
      <c r="HB55">
        <v>1165</v>
      </c>
      <c r="HC55">
        <v>28319013440.548222</v>
      </c>
      <c r="HD55">
        <v>20530</v>
      </c>
      <c r="HE55">
        <v>20920</v>
      </c>
      <c r="HF55">
        <v>18840</v>
      </c>
      <c r="HG55">
        <v>18880</v>
      </c>
      <c r="HH55">
        <v>103665900577.7896</v>
      </c>
      <c r="HI55">
        <v>197</v>
      </c>
      <c r="HJ55">
        <v>204</v>
      </c>
      <c r="HK55">
        <v>191</v>
      </c>
      <c r="HL55">
        <v>192</v>
      </c>
      <c r="HM55">
        <v>26984802983.75988</v>
      </c>
      <c r="HN55">
        <v>544</v>
      </c>
      <c r="HO55">
        <v>567</v>
      </c>
      <c r="HP55">
        <v>531</v>
      </c>
      <c r="HQ55">
        <v>535</v>
      </c>
      <c r="HR55">
        <v>11286670540.161091</v>
      </c>
      <c r="HS55">
        <v>3870</v>
      </c>
      <c r="HT55">
        <v>4350</v>
      </c>
      <c r="HU55">
        <v>3850</v>
      </c>
      <c r="HV55">
        <v>4005</v>
      </c>
      <c r="HW55">
        <v>18171769889.724178</v>
      </c>
      <c r="HX55">
        <v>406400</v>
      </c>
      <c r="HY55">
        <v>461200</v>
      </c>
      <c r="HZ55">
        <v>403000</v>
      </c>
      <c r="IA55">
        <v>429050</v>
      </c>
      <c r="IB55">
        <v>37409102256.389992</v>
      </c>
      <c r="IC55">
        <v>13390</v>
      </c>
      <c r="ID55">
        <v>14720</v>
      </c>
      <c r="IE55">
        <v>13260</v>
      </c>
      <c r="IF55">
        <v>13520</v>
      </c>
      <c r="IG55">
        <v>22183258255.538479</v>
      </c>
      <c r="IH55">
        <v>37.299999999999997</v>
      </c>
      <c r="II55">
        <v>39.9</v>
      </c>
      <c r="IJ55">
        <v>36</v>
      </c>
      <c r="IK55">
        <v>36.6</v>
      </c>
      <c r="IL55">
        <v>12082840450.38154</v>
      </c>
      <c r="IM55">
        <v>8.4700000000000001E-3</v>
      </c>
      <c r="IN55">
        <v>8.6499999999999997E-3</v>
      </c>
      <c r="IO55">
        <v>8.1399999999999997E-3</v>
      </c>
      <c r="IP55">
        <v>8.2400000000000008E-3</v>
      </c>
      <c r="IQ55">
        <v>391838008316.72552</v>
      </c>
      <c r="IR55">
        <v>210</v>
      </c>
      <c r="IS55">
        <v>216</v>
      </c>
      <c r="IT55">
        <v>202</v>
      </c>
      <c r="IU55">
        <v>203</v>
      </c>
      <c r="IV55">
        <v>15074465306.9634</v>
      </c>
      <c r="IW55">
        <v>3210</v>
      </c>
      <c r="IX55">
        <v>3320</v>
      </c>
      <c r="IY55">
        <v>2985</v>
      </c>
      <c r="IZ55">
        <v>3050</v>
      </c>
      <c r="JA55">
        <v>19716883615.264919</v>
      </c>
      <c r="JB55">
        <v>441</v>
      </c>
      <c r="JC55">
        <v>473</v>
      </c>
      <c r="JD55">
        <v>421</v>
      </c>
      <c r="JE55">
        <v>435</v>
      </c>
      <c r="JF55">
        <v>29085746018.25359</v>
      </c>
      <c r="JG55">
        <v>1720</v>
      </c>
      <c r="JH55">
        <v>1795</v>
      </c>
      <c r="JI55">
        <v>1630</v>
      </c>
      <c r="JJ55">
        <v>1650</v>
      </c>
      <c r="JK55">
        <v>63287288559.740128</v>
      </c>
      <c r="JL55">
        <v>209</v>
      </c>
      <c r="JM55">
        <v>228</v>
      </c>
      <c r="JN55">
        <v>203</v>
      </c>
      <c r="JO55">
        <v>206</v>
      </c>
      <c r="JP55">
        <v>32223706670.676781</v>
      </c>
      <c r="JQ55">
        <v>409</v>
      </c>
      <c r="JR55">
        <v>430</v>
      </c>
      <c r="JS55">
        <v>392</v>
      </c>
      <c r="JT55">
        <v>396</v>
      </c>
      <c r="JU55">
        <v>11563535881.12096</v>
      </c>
      <c r="JV55">
        <v>28100</v>
      </c>
      <c r="JW55">
        <v>28700</v>
      </c>
      <c r="JX55">
        <v>27050</v>
      </c>
      <c r="JY55">
        <v>27380</v>
      </c>
      <c r="JZ55">
        <v>11882967732.71232</v>
      </c>
      <c r="KA55">
        <v>22.4</v>
      </c>
      <c r="KB55">
        <v>24.6</v>
      </c>
      <c r="KC55">
        <v>21.6</v>
      </c>
      <c r="KD55">
        <v>21.8</v>
      </c>
      <c r="KE55">
        <v>22577864642.10358</v>
      </c>
      <c r="KF55">
        <v>23</v>
      </c>
      <c r="KG55">
        <v>25.4</v>
      </c>
      <c r="KH55">
        <v>22.9</v>
      </c>
      <c r="KI55">
        <v>23.9</v>
      </c>
      <c r="KJ55">
        <v>32788711334.73365</v>
      </c>
      <c r="KK55">
        <v>21.3</v>
      </c>
      <c r="KL55">
        <v>21.8</v>
      </c>
      <c r="KM55">
        <v>19.600000000000001</v>
      </c>
      <c r="KN55">
        <v>19.899999999999999</v>
      </c>
      <c r="KO55">
        <v>31636374037.842312</v>
      </c>
      <c r="KP55">
        <v>268</v>
      </c>
      <c r="KQ55">
        <v>332</v>
      </c>
      <c r="KR55">
        <v>267</v>
      </c>
      <c r="KS55">
        <v>276</v>
      </c>
      <c r="KT55">
        <v>12975460972.36689</v>
      </c>
      <c r="KU55">
        <v>401</v>
      </c>
      <c r="KV55">
        <v>410</v>
      </c>
      <c r="KW55">
        <v>372</v>
      </c>
      <c r="KX55">
        <v>377</v>
      </c>
      <c r="KY55">
        <v>19819899359.916611</v>
      </c>
      <c r="KZ55">
        <v>181</v>
      </c>
      <c r="LA55">
        <v>183</v>
      </c>
      <c r="LB55">
        <v>162</v>
      </c>
      <c r="LC55">
        <v>166</v>
      </c>
      <c r="LD55">
        <v>324457060390.20312</v>
      </c>
      <c r="LE55">
        <v>2245</v>
      </c>
      <c r="LF55">
        <v>2355</v>
      </c>
      <c r="LG55">
        <v>2150</v>
      </c>
      <c r="LH55">
        <v>2170</v>
      </c>
      <c r="LI55">
        <v>57650193539.513649</v>
      </c>
      <c r="LJ55">
        <v>95.9</v>
      </c>
      <c r="LK55">
        <v>102</v>
      </c>
      <c r="LL55">
        <v>93.2</v>
      </c>
      <c r="LM55">
        <v>94.1</v>
      </c>
      <c r="LN55">
        <v>14272540589.861799</v>
      </c>
      <c r="LO55">
        <v>160</v>
      </c>
      <c r="LP55">
        <v>167</v>
      </c>
      <c r="LQ55">
        <v>155</v>
      </c>
      <c r="LR55">
        <v>156</v>
      </c>
      <c r="LS55">
        <v>22779424981.979462</v>
      </c>
      <c r="LT55">
        <v>263</v>
      </c>
      <c r="LU55">
        <v>269</v>
      </c>
      <c r="LV55">
        <v>240</v>
      </c>
      <c r="LW55">
        <v>244</v>
      </c>
      <c r="LX55">
        <v>329498344577.39691</v>
      </c>
      <c r="LY55">
        <v>647</v>
      </c>
      <c r="LZ55">
        <v>656</v>
      </c>
      <c r="MA55">
        <v>610</v>
      </c>
      <c r="MB55">
        <v>617</v>
      </c>
      <c r="MC55">
        <v>314326770451.55072</v>
      </c>
      <c r="MD55">
        <v>69.3</v>
      </c>
      <c r="ME55">
        <v>70.400000000000006</v>
      </c>
      <c r="MF55">
        <v>65</v>
      </c>
      <c r="MG55">
        <v>65.400000000000006</v>
      </c>
      <c r="MH55">
        <v>57701391410.406761</v>
      </c>
      <c r="MI55">
        <v>285</v>
      </c>
      <c r="MJ55">
        <v>298</v>
      </c>
      <c r="MK55">
        <v>272</v>
      </c>
      <c r="ML55">
        <v>275</v>
      </c>
      <c r="MM55">
        <v>31605271659.361851</v>
      </c>
      <c r="MN55">
        <v>747</v>
      </c>
      <c r="MO55">
        <v>828</v>
      </c>
      <c r="MP55">
        <v>747</v>
      </c>
      <c r="MQ55">
        <v>759</v>
      </c>
      <c r="MR55">
        <v>32124731366.16267</v>
      </c>
      <c r="MS55">
        <v>6950</v>
      </c>
      <c r="MT55">
        <v>10220</v>
      </c>
      <c r="MU55">
        <v>6915</v>
      </c>
      <c r="MV55">
        <v>7345</v>
      </c>
      <c r="MW55">
        <v>46432052973.543983</v>
      </c>
      <c r="MX55">
        <v>20.8</v>
      </c>
      <c r="MY55">
        <v>21.4</v>
      </c>
      <c r="MZ55">
        <v>19.8</v>
      </c>
      <c r="NA55">
        <v>19.899999999999999</v>
      </c>
      <c r="NB55">
        <v>11066453351.604349</v>
      </c>
      <c r="NC55">
        <v>48040</v>
      </c>
      <c r="ND55">
        <v>51890</v>
      </c>
      <c r="NE55">
        <v>47410</v>
      </c>
      <c r="NF55">
        <v>49290</v>
      </c>
      <c r="NG55">
        <v>49384884358.492508</v>
      </c>
      <c r="NH55">
        <v>6860</v>
      </c>
      <c r="NI55">
        <v>7455</v>
      </c>
      <c r="NJ55">
        <v>6815</v>
      </c>
      <c r="NK55">
        <v>7045</v>
      </c>
      <c r="NL55">
        <v>25435411018.55077</v>
      </c>
      <c r="NM55">
        <v>305</v>
      </c>
      <c r="NN55">
        <v>311</v>
      </c>
      <c r="NO55">
        <v>295</v>
      </c>
      <c r="NP55">
        <v>297</v>
      </c>
      <c r="NQ55">
        <v>39163015228.236313</v>
      </c>
      <c r="NR55">
        <v>155</v>
      </c>
      <c r="NS55">
        <v>170</v>
      </c>
      <c r="NT55">
        <v>155</v>
      </c>
      <c r="NU55">
        <v>156</v>
      </c>
      <c r="NV55">
        <v>12695812694.062639</v>
      </c>
      <c r="NW55">
        <v>228</v>
      </c>
      <c r="NX55">
        <v>235</v>
      </c>
      <c r="NY55">
        <v>221</v>
      </c>
      <c r="NZ55">
        <v>223</v>
      </c>
      <c r="OA55">
        <v>28704039705.820469</v>
      </c>
      <c r="OB55">
        <v>15260</v>
      </c>
      <c r="OC55">
        <v>17900</v>
      </c>
      <c r="OD55">
        <v>15140</v>
      </c>
      <c r="OE55">
        <v>15360</v>
      </c>
      <c r="OF55">
        <v>40691341598.271202</v>
      </c>
      <c r="OG55">
        <v>6525</v>
      </c>
      <c r="OH55">
        <v>7180</v>
      </c>
      <c r="OI55">
        <v>6270</v>
      </c>
      <c r="OJ55">
        <v>6410</v>
      </c>
      <c r="OK55">
        <v>241068174070.85281</v>
      </c>
      <c r="OL55">
        <v>440</v>
      </c>
      <c r="OM55">
        <v>455</v>
      </c>
      <c r="ON55">
        <v>425</v>
      </c>
      <c r="OO55">
        <v>427</v>
      </c>
      <c r="OP55">
        <v>13027860530.762409</v>
      </c>
      <c r="OQ55">
        <v>562</v>
      </c>
      <c r="OR55">
        <v>571</v>
      </c>
      <c r="OS55">
        <v>534</v>
      </c>
      <c r="OT55">
        <v>536</v>
      </c>
      <c r="OU55">
        <v>15978246443.588511</v>
      </c>
      <c r="OV55">
        <v>44300</v>
      </c>
      <c r="OW55">
        <v>46000</v>
      </c>
      <c r="OX55">
        <v>43570</v>
      </c>
      <c r="OY55">
        <v>44020</v>
      </c>
      <c r="OZ55">
        <v>54890881174.86824</v>
      </c>
      <c r="PA55">
        <v>13540</v>
      </c>
      <c r="PB55">
        <v>19030</v>
      </c>
      <c r="PC55">
        <v>13340</v>
      </c>
      <c r="PD55">
        <v>13810</v>
      </c>
      <c r="PE55">
        <v>104363375890.7733</v>
      </c>
      <c r="PF55">
        <v>32.200000000000003</v>
      </c>
      <c r="PG55">
        <v>33</v>
      </c>
      <c r="PH55">
        <v>30.7</v>
      </c>
      <c r="PI55">
        <v>30.9</v>
      </c>
      <c r="PJ55">
        <v>31802625173.297951</v>
      </c>
      <c r="PK55">
        <v>4220</v>
      </c>
      <c r="PL55">
        <v>5260</v>
      </c>
      <c r="PM55">
        <v>4200</v>
      </c>
      <c r="PN55">
        <v>4335</v>
      </c>
      <c r="PO55">
        <v>26950525122.732609</v>
      </c>
      <c r="PP55">
        <v>7775</v>
      </c>
      <c r="PQ55">
        <v>8250</v>
      </c>
      <c r="PR55">
        <v>7400</v>
      </c>
      <c r="PS55">
        <v>7485</v>
      </c>
      <c r="PT55">
        <v>14664771855.776199</v>
      </c>
      <c r="PU55">
        <v>591</v>
      </c>
      <c r="PV55">
        <v>629</v>
      </c>
      <c r="PW55">
        <v>573</v>
      </c>
      <c r="PX55">
        <v>575</v>
      </c>
      <c r="PY55">
        <v>11140742520.757259</v>
      </c>
      <c r="PZ55">
        <v>138</v>
      </c>
      <c r="QA55">
        <v>144</v>
      </c>
      <c r="QB55">
        <v>132</v>
      </c>
      <c r="QC55">
        <v>133</v>
      </c>
      <c r="QD55">
        <v>28493060447.991852</v>
      </c>
      <c r="QE55">
        <v>258</v>
      </c>
      <c r="QF55">
        <v>273</v>
      </c>
      <c r="QG55">
        <v>227</v>
      </c>
      <c r="QH55">
        <v>231</v>
      </c>
      <c r="QI55">
        <v>71455797258.111252</v>
      </c>
      <c r="QJ55">
        <v>218</v>
      </c>
      <c r="QK55">
        <v>226</v>
      </c>
      <c r="QL55">
        <v>210</v>
      </c>
      <c r="QM55">
        <v>212</v>
      </c>
      <c r="QN55">
        <v>13542142526.97628</v>
      </c>
      <c r="QO55">
        <v>9930</v>
      </c>
      <c r="QP55">
        <v>10150</v>
      </c>
      <c r="QQ55">
        <v>9455</v>
      </c>
      <c r="QR55">
        <v>9520</v>
      </c>
      <c r="QS55">
        <v>85134300335.485336</v>
      </c>
      <c r="QT55">
        <v>705</v>
      </c>
      <c r="QU55">
        <v>832</v>
      </c>
      <c r="QV55">
        <v>700</v>
      </c>
      <c r="QW55">
        <v>754</v>
      </c>
      <c r="QX55">
        <v>30073066745.31609</v>
      </c>
      <c r="QY55">
        <v>199</v>
      </c>
      <c r="QZ55">
        <v>209</v>
      </c>
      <c r="RA55">
        <v>188</v>
      </c>
      <c r="RB55">
        <v>191</v>
      </c>
      <c r="RC55">
        <v>20619128903.803589</v>
      </c>
      <c r="RD55">
        <v>460</v>
      </c>
      <c r="RE55">
        <v>559</v>
      </c>
      <c r="RF55">
        <v>455</v>
      </c>
      <c r="RG55">
        <v>509</v>
      </c>
      <c r="RH55">
        <v>1740171190837.8059</v>
      </c>
      <c r="RI55">
        <v>76820</v>
      </c>
      <c r="RJ55">
        <v>89730</v>
      </c>
      <c r="RK55">
        <v>76200</v>
      </c>
      <c r="RL55">
        <v>76540</v>
      </c>
      <c r="RM55">
        <v>74702488068.73761</v>
      </c>
      <c r="RN55">
        <v>4095</v>
      </c>
      <c r="RO55">
        <v>4285</v>
      </c>
      <c r="RP55">
        <v>3840</v>
      </c>
      <c r="RQ55">
        <v>3860</v>
      </c>
      <c r="RR55">
        <v>55598876759.089546</v>
      </c>
      <c r="RS55">
        <v>38160</v>
      </c>
      <c r="RT55">
        <v>41500</v>
      </c>
      <c r="RU55">
        <v>37570</v>
      </c>
      <c r="RV55">
        <v>39590</v>
      </c>
      <c r="RW55">
        <v>30110161882.890469</v>
      </c>
      <c r="RX55">
        <v>9900</v>
      </c>
      <c r="RY55">
        <v>10290</v>
      </c>
      <c r="RZ55">
        <v>9410</v>
      </c>
      <c r="SA55">
        <v>9550</v>
      </c>
      <c r="SB55">
        <v>292023347106.83197</v>
      </c>
      <c r="SC55">
        <v>11430</v>
      </c>
      <c r="SD55">
        <v>11590</v>
      </c>
      <c r="SE55">
        <v>10580</v>
      </c>
      <c r="SF55">
        <v>10670</v>
      </c>
      <c r="SG55">
        <v>64587399492.578033</v>
      </c>
      <c r="SH55">
        <v>2520</v>
      </c>
      <c r="SI55">
        <v>2605</v>
      </c>
      <c r="SJ55">
        <v>2425</v>
      </c>
      <c r="SK55">
        <v>2460</v>
      </c>
      <c r="SL55">
        <v>21806629134.716049</v>
      </c>
      <c r="SM55">
        <v>5.0250000000000003E-2</v>
      </c>
      <c r="SN55">
        <v>5.8200000000000002E-2</v>
      </c>
      <c r="SO55">
        <v>4.99E-2</v>
      </c>
      <c r="SP55">
        <v>5.4969999999999998E-2</v>
      </c>
      <c r="SQ55">
        <v>56776706610.34079</v>
      </c>
      <c r="UP55">
        <v>4</v>
      </c>
      <c r="UQ55">
        <v>5</v>
      </c>
      <c r="UR55">
        <v>12</v>
      </c>
      <c r="US55">
        <v>23</v>
      </c>
      <c r="UT55">
        <v>40</v>
      </c>
      <c r="UU55">
        <v>2</v>
      </c>
      <c r="UV55">
        <v>3</v>
      </c>
      <c r="UW55">
        <v>37</v>
      </c>
      <c r="UX55">
        <v>31</v>
      </c>
      <c r="UY55">
        <v>13</v>
      </c>
      <c r="UZ55">
        <v>29</v>
      </c>
      <c r="VA55">
        <v>16</v>
      </c>
      <c r="VB55">
        <v>63</v>
      </c>
      <c r="VC55">
        <v>65</v>
      </c>
      <c r="VD55">
        <v>27</v>
      </c>
      <c r="VE55">
        <v>62</v>
      </c>
      <c r="VF55">
        <v>78</v>
      </c>
      <c r="VG55">
        <v>88</v>
      </c>
      <c r="VH55">
        <v>42</v>
      </c>
      <c r="VI55">
        <v>75</v>
      </c>
      <c r="VJ55">
        <v>22</v>
      </c>
      <c r="VK55">
        <v>84</v>
      </c>
      <c r="VL55">
        <v>100</v>
      </c>
      <c r="VM55">
        <v>14</v>
      </c>
      <c r="VN55">
        <v>73</v>
      </c>
      <c r="VO55">
        <v>15</v>
      </c>
      <c r="VP55">
        <v>20</v>
      </c>
      <c r="VQ55">
        <v>26</v>
      </c>
      <c r="VR55">
        <v>44</v>
      </c>
      <c r="VS55">
        <v>71</v>
      </c>
      <c r="VT55">
        <v>81</v>
      </c>
      <c r="VU55">
        <v>83</v>
      </c>
      <c r="VV55">
        <v>101</v>
      </c>
      <c r="VW55">
        <v>17</v>
      </c>
      <c r="VX55">
        <v>99</v>
      </c>
      <c r="VY55">
        <v>72</v>
      </c>
      <c r="VZ55">
        <v>79</v>
      </c>
      <c r="WA55">
        <v>70</v>
      </c>
      <c r="WB55">
        <v>53</v>
      </c>
      <c r="WC55">
        <v>102</v>
      </c>
      <c r="WD55">
        <v>46</v>
      </c>
      <c r="WE55">
        <v>59</v>
      </c>
      <c r="WF55">
        <v>19</v>
      </c>
      <c r="WG55">
        <v>60</v>
      </c>
      <c r="WH55">
        <v>96</v>
      </c>
      <c r="WI55">
        <v>80</v>
      </c>
      <c r="WJ55">
        <v>45</v>
      </c>
      <c r="WK55">
        <v>68</v>
      </c>
      <c r="WL55">
        <v>93</v>
      </c>
      <c r="WM55">
        <v>6</v>
      </c>
      <c r="WN55">
        <v>85</v>
      </c>
      <c r="WO55">
        <v>77</v>
      </c>
      <c r="WP55">
        <v>56</v>
      </c>
      <c r="WQ55">
        <v>30</v>
      </c>
      <c r="WR55">
        <v>48</v>
      </c>
      <c r="WS55">
        <v>95</v>
      </c>
      <c r="WT55">
        <v>94</v>
      </c>
      <c r="WU55">
        <v>67</v>
      </c>
      <c r="WV55">
        <v>47</v>
      </c>
      <c r="WW55">
        <v>51</v>
      </c>
      <c r="WX55">
        <v>91</v>
      </c>
      <c r="WY55">
        <v>76</v>
      </c>
      <c r="WZ55">
        <v>8</v>
      </c>
      <c r="XA55">
        <v>33</v>
      </c>
      <c r="XB55">
        <v>87</v>
      </c>
      <c r="XC55">
        <v>66</v>
      </c>
      <c r="XD55">
        <v>7</v>
      </c>
      <c r="XE55">
        <v>9</v>
      </c>
      <c r="XF55">
        <v>32</v>
      </c>
      <c r="XG55">
        <v>52</v>
      </c>
      <c r="XH55">
        <v>49</v>
      </c>
      <c r="XI55">
        <v>39</v>
      </c>
      <c r="XJ55">
        <v>98</v>
      </c>
      <c r="XK55">
        <v>38</v>
      </c>
      <c r="XL55">
        <v>64</v>
      </c>
      <c r="XM55">
        <v>43</v>
      </c>
      <c r="XN55">
        <v>92</v>
      </c>
      <c r="XO55">
        <v>57</v>
      </c>
      <c r="XP55">
        <v>41</v>
      </c>
      <c r="XQ55">
        <v>11</v>
      </c>
      <c r="XR55">
        <v>90</v>
      </c>
      <c r="XS55">
        <v>82</v>
      </c>
      <c r="XT55">
        <v>36</v>
      </c>
      <c r="XU55">
        <v>18</v>
      </c>
      <c r="XV55">
        <v>50</v>
      </c>
      <c r="XW55">
        <v>61</v>
      </c>
      <c r="XX55">
        <v>86</v>
      </c>
      <c r="XY55">
        <v>97</v>
      </c>
      <c r="XZ55">
        <v>58</v>
      </c>
      <c r="YA55">
        <v>25</v>
      </c>
      <c r="YB55">
        <v>89</v>
      </c>
      <c r="YC55">
        <v>21</v>
      </c>
      <c r="YD55">
        <v>55</v>
      </c>
      <c r="YE55">
        <v>74</v>
      </c>
      <c r="YF55">
        <v>1</v>
      </c>
      <c r="YG55">
        <v>24</v>
      </c>
      <c r="YH55">
        <v>35</v>
      </c>
      <c r="YI55">
        <v>54</v>
      </c>
      <c r="YJ55">
        <v>10</v>
      </c>
      <c r="YK55">
        <v>28</v>
      </c>
      <c r="YL55">
        <v>69</v>
      </c>
      <c r="YM55">
        <v>34</v>
      </c>
      <c r="YX55">
        <v>1</v>
      </c>
      <c r="YY55">
        <v>1</v>
      </c>
      <c r="YZ55">
        <v>0</v>
      </c>
      <c r="ZA55">
        <v>0</v>
      </c>
      <c r="ZB55">
        <v>0</v>
      </c>
      <c r="ZC55">
        <v>1</v>
      </c>
      <c r="ZD55">
        <v>1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1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1</v>
      </c>
      <c r="ADG55">
        <v>1</v>
      </c>
      <c r="ADH55">
        <v>0</v>
      </c>
      <c r="ADI55">
        <v>0</v>
      </c>
      <c r="ADJ55">
        <v>0</v>
      </c>
      <c r="ADK55">
        <v>0</v>
      </c>
      <c r="ADL55">
        <v>1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1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0.2</v>
      </c>
      <c r="AHO55">
        <v>0.16146788990825689</v>
      </c>
      <c r="AHP55">
        <v>6.3805970149253738E-2</v>
      </c>
      <c r="AHQ55">
        <v>0.10063157894736841</v>
      </c>
      <c r="AHR55">
        <v>0.18908045977011501</v>
      </c>
      <c r="AHS55">
        <v>0.1378571428571429</v>
      </c>
      <c r="AHT55">
        <v>9.6123499142367064E-2</v>
      </c>
      <c r="AHU55">
        <v>0.13054054054054051</v>
      </c>
      <c r="AHV55">
        <v>0.14066666666666669</v>
      </c>
      <c r="AHW55">
        <v>4.2783171521035612E-2</v>
      </c>
      <c r="AHX55">
        <v>0.14821428571428569</v>
      </c>
      <c r="AHY55">
        <v>9.3902439024390258E-2</v>
      </c>
      <c r="AHZ55">
        <v>5.6506550218340612E-2</v>
      </c>
      <c r="AIA55">
        <v>7.4137931034482754E-2</v>
      </c>
      <c r="AIB55">
        <v>8.3506493506493515E-2</v>
      </c>
      <c r="AIC55">
        <v>0.12421052631578949</v>
      </c>
      <c r="AID55">
        <v>0.1059574468085107</v>
      </c>
      <c r="AIE55">
        <v>0.1246341463414634</v>
      </c>
      <c r="AIF55">
        <v>5.1562499999999997E-2</v>
      </c>
      <c r="AIG55">
        <v>0.1102183406113537</v>
      </c>
      <c r="AIH55">
        <v>0.18941176470588239</v>
      </c>
      <c r="AII55">
        <v>0.11859872611464969</v>
      </c>
      <c r="AIJ55">
        <v>0.17034482758620689</v>
      </c>
      <c r="AIK55">
        <v>0.1165151515151515</v>
      </c>
      <c r="AIL55">
        <v>0.156</v>
      </c>
      <c r="AIM55">
        <v>0.1209090909090909</v>
      </c>
      <c r="AIN55">
        <v>0.14181818181818179</v>
      </c>
      <c r="AIO55">
        <v>7.4558823529411802E-2</v>
      </c>
      <c r="AIP55">
        <v>6.9841269841269843E-2</v>
      </c>
      <c r="AIQ55">
        <v>0.1464705882352941</v>
      </c>
      <c r="AIR55">
        <v>6.9420289855072467E-2</v>
      </c>
      <c r="AIS55">
        <v>0.10386363636363639</v>
      </c>
      <c r="AIT55">
        <v>0.124</v>
      </c>
      <c r="AIU55">
        <v>0.14105882352941179</v>
      </c>
      <c r="AIV55">
        <v>0.1409090909090909</v>
      </c>
      <c r="AIW55">
        <v>0.1410909090909091</v>
      </c>
      <c r="AIX55">
        <v>0.1245</v>
      </c>
      <c r="AIY55">
        <v>6.8064516129032276E-2</v>
      </c>
      <c r="AIZ55">
        <v>4.8727272727272737E-2</v>
      </c>
      <c r="AJA55">
        <v>0.2</v>
      </c>
      <c r="AJB55">
        <v>2.7567567567567581E-2</v>
      </c>
      <c r="AJC55">
        <v>8.4285714285714297E-2</v>
      </c>
      <c r="AJD55">
        <v>6.4744027303754267E-2</v>
      </c>
      <c r="AJE55">
        <v>0.1414285714285714</v>
      </c>
      <c r="AJF55">
        <v>0.14621621621621619</v>
      </c>
      <c r="AJG55">
        <v>0.1453703703703704</v>
      </c>
      <c r="AJH55">
        <v>8.952326901248582E-2</v>
      </c>
      <c r="AJI55">
        <v>0.14156250000000001</v>
      </c>
      <c r="AJJ55">
        <v>0.12096774193548381</v>
      </c>
      <c r="AJK55">
        <v>0.1431666666666663</v>
      </c>
      <c r="AJL55">
        <v>0.16692307692307701</v>
      </c>
      <c r="AJM55">
        <v>0.2</v>
      </c>
      <c r="AJN55">
        <v>8.1730769230769232E-2</v>
      </c>
      <c r="AJO55">
        <v>0.16428571428571431</v>
      </c>
      <c r="AJP55">
        <v>0.17499999999999999</v>
      </c>
      <c r="AJQ55">
        <v>0.2</v>
      </c>
      <c r="AJR55">
        <v>0.14572164948453609</v>
      </c>
      <c r="AJS55">
        <v>0.13000000000000009</v>
      </c>
      <c r="AJT55">
        <v>0.11736842105263171</v>
      </c>
      <c r="AJU55">
        <v>9.9047619047618995E-2</v>
      </c>
      <c r="AJV55">
        <v>0.16875000000000001</v>
      </c>
      <c r="AJW55">
        <v>6.5172413793103456E-2</v>
      </c>
      <c r="AJX55">
        <v>0.1226666666666667</v>
      </c>
      <c r="AJY55">
        <v>0.1516666666666667</v>
      </c>
      <c r="AJZ55">
        <v>0.1729090909090909</v>
      </c>
      <c r="AKA55">
        <v>0.13333333333333339</v>
      </c>
      <c r="AKB55">
        <v>7.6666666666666675E-2</v>
      </c>
      <c r="AKC55">
        <v>0.152093023255814</v>
      </c>
      <c r="AKD55">
        <v>0.1362745098039217</v>
      </c>
      <c r="AKE55">
        <v>0.1096153846153846</v>
      </c>
      <c r="AKF55">
        <v>0.2</v>
      </c>
      <c r="AKG55">
        <v>0.108</v>
      </c>
      <c r="AKH55">
        <v>0.1188235294117648</v>
      </c>
      <c r="AKI55">
        <v>0.1304825737265416</v>
      </c>
      <c r="AKJ55">
        <v>0.1323809523809524</v>
      </c>
      <c r="AKK55">
        <v>0.1811764705882353</v>
      </c>
      <c r="AKL55">
        <v>0.155</v>
      </c>
      <c r="AKM55">
        <v>0.19166666666666671</v>
      </c>
      <c r="AKN55">
        <v>7.8638743455497387E-2</v>
      </c>
      <c r="AKO55">
        <v>5.3049327354260087E-2</v>
      </c>
      <c r="AKP55">
        <v>0.1476666666666667</v>
      </c>
      <c r="AKQ55">
        <v>9.3389830508474589E-2</v>
      </c>
      <c r="AKR55">
        <v>0.14526315789473679</v>
      </c>
      <c r="AKS55">
        <v>4.3451957295373683E-2</v>
      </c>
      <c r="AKT55">
        <v>0.18882352941176439</v>
      </c>
      <c r="AKU55">
        <v>0.10444444444444451</v>
      </c>
      <c r="AKV55">
        <v>0.14054545454545461</v>
      </c>
      <c r="AKW55">
        <v>7.2077922077922088E-2</v>
      </c>
      <c r="AKX55">
        <v>0.14000000000000001</v>
      </c>
      <c r="AKY55">
        <v>5.5000000000000007E-2</v>
      </c>
      <c r="AKZ55">
        <v>0.1222222222222222</v>
      </c>
      <c r="ALA55">
        <v>0.1229012345679012</v>
      </c>
      <c r="ALB55">
        <v>0.14019607843137261</v>
      </c>
      <c r="ALC55">
        <v>8.5652173913043486E-2</v>
      </c>
      <c r="ALD55">
        <v>0.115609756097561</v>
      </c>
      <c r="ALE55">
        <v>0.1149187592319055</v>
      </c>
      <c r="ALF55">
        <v>6.0937500000000012E-2</v>
      </c>
      <c r="ALG55">
        <v>0.17297297297297301</v>
      </c>
      <c r="ALH55">
        <v>0.189622641509434</v>
      </c>
      <c r="ALI55">
        <v>0.1219354838709678</v>
      </c>
      <c r="ALJ55">
        <v>0.2</v>
      </c>
      <c r="ALK55">
        <v>0.13239473684210529</v>
      </c>
      <c r="ALV55">
        <v>-2.0770467317481441E-2</v>
      </c>
      <c r="ALW55">
        <v>0.1017265038887742</v>
      </c>
      <c r="ALX55">
        <v>-0.14214462807349679</v>
      </c>
      <c r="ALY55">
        <v>-4.6783470096843249E-2</v>
      </c>
      <c r="ALZ55">
        <v>2.9567997743565669E-2</v>
      </c>
      <c r="AMA55">
        <v>-7.983018734105396E-2</v>
      </c>
      <c r="AMB55">
        <v>0.14663151922599771</v>
      </c>
      <c r="AMC55">
        <v>8.3447635505980999E-2</v>
      </c>
      <c r="AMD55">
        <v>-2.0243894495391549E-2</v>
      </c>
      <c r="AME55">
        <v>0.1725235955546007</v>
      </c>
      <c r="AMF55">
        <v>-5.7515809502490363E-2</v>
      </c>
      <c r="AMG55">
        <v>-8.6342107188909112E-2</v>
      </c>
      <c r="AMH55">
        <v>-6.3410085794033733E-2</v>
      </c>
      <c r="AMI55">
        <v>-0.11283412556330639</v>
      </c>
      <c r="AMJ55">
        <v>-9.3528622198112421E-2</v>
      </c>
      <c r="AMK55">
        <v>-5.6841419202411481E-2</v>
      </c>
      <c r="AML55">
        <v>-4.7464721381678898E-2</v>
      </c>
      <c r="AMM55">
        <v>-9.8095670212428265E-2</v>
      </c>
      <c r="AMN55">
        <v>-0.10774284763805719</v>
      </c>
      <c r="AMO55">
        <v>-4.403062175801542E-2</v>
      </c>
      <c r="AMP55">
        <v>-2.3521584282415579E-2</v>
      </c>
      <c r="AMQ55">
        <v>-7.0154126217941259E-2</v>
      </c>
      <c r="AMR55">
        <v>-6.3615653873802969E-2</v>
      </c>
      <c r="AMS55">
        <v>9.0207982521715913E-2</v>
      </c>
      <c r="AMT55">
        <v>-9.2385751476444899E-2</v>
      </c>
      <c r="AMU55">
        <v>-3.9905765392292292E-2</v>
      </c>
      <c r="AMV55">
        <v>-3.1917473464286417E-2</v>
      </c>
      <c r="AMW55">
        <v>-0.13220946167366751</v>
      </c>
      <c r="AMX55">
        <v>-8.1381132789919652E-2</v>
      </c>
      <c r="AMY55">
        <v>-3.3115056436833767E-2</v>
      </c>
      <c r="AMZ55">
        <v>-9.5061080918048435E-2</v>
      </c>
      <c r="ANA55">
        <v>-7.3042989650950241E-2</v>
      </c>
      <c r="ANB55">
        <v>-4.2596976589456832E-2</v>
      </c>
      <c r="ANC55">
        <v>-3.6134106289413159E-2</v>
      </c>
      <c r="AND55">
        <v>-3.244938694040489E-2</v>
      </c>
      <c r="ANE55">
        <v>-5.3386008898712263E-2</v>
      </c>
      <c r="ANF55">
        <v>-8.0903829406823391E-2</v>
      </c>
      <c r="ANG55">
        <v>-6.8756395491016642E-2</v>
      </c>
      <c r="ANH55">
        <v>-0.18200821400035971</v>
      </c>
      <c r="ANI55">
        <v>-4.0465547777684067E-2</v>
      </c>
      <c r="ANJ55">
        <v>-8.3824716978257108E-2</v>
      </c>
      <c r="ANK55">
        <v>-0.11423717450594981</v>
      </c>
      <c r="ANL55">
        <v>-0.1450497504649714</v>
      </c>
      <c r="ANM55">
        <v>-6.2580720911118992E-2</v>
      </c>
      <c r="ANN55">
        <v>-5.2685739631847528E-2</v>
      </c>
      <c r="ANO55">
        <v>-3.9920159680639777E-3</v>
      </c>
      <c r="ANP55">
        <v>-2.5390078802538518E-3</v>
      </c>
      <c r="ANQ55">
        <v>-2.9125598838372291E-2</v>
      </c>
      <c r="ANR55">
        <v>-6.1675876047133323E-2</v>
      </c>
      <c r="ANS55">
        <v>-6.4184060613095228E-2</v>
      </c>
      <c r="ANT55">
        <v>-6.6098749383450173E-2</v>
      </c>
      <c r="ANU55">
        <v>-7.5946965384819598E-2</v>
      </c>
      <c r="ANV55">
        <v>-7.2240957058046673E-2</v>
      </c>
      <c r="ANW55">
        <v>-7.2827546599325998E-2</v>
      </c>
      <c r="ANX55">
        <v>-4.5685373439168231E-2</v>
      </c>
      <c r="ANY55">
        <v>-5.7540832313866752E-2</v>
      </c>
      <c r="ANZ55">
        <v>-6.189547290008901E-2</v>
      </c>
      <c r="AOA55">
        <v>-6.6108642929195494E-2</v>
      </c>
      <c r="AOB55">
        <v>-6.0713645777338288E-3</v>
      </c>
      <c r="AOC55">
        <v>-0.11317409922883551</v>
      </c>
      <c r="AOD55">
        <v>-3.9920159680639777E-3</v>
      </c>
      <c r="AOE55">
        <v>-0.12675579074409329</v>
      </c>
      <c r="AOF55">
        <v>-0.12287891061378579</v>
      </c>
      <c r="AOG55">
        <v>-6.8389083901163161E-2</v>
      </c>
      <c r="AOH55">
        <v>-4.9930549443434558E-2</v>
      </c>
      <c r="AOI55">
        <v>-6.3992496933843235E-2</v>
      </c>
      <c r="AOJ55">
        <v>-0.13049750231201299</v>
      </c>
      <c r="AOK55">
        <v>-8.0722623563643126E-2</v>
      </c>
      <c r="AOL55">
        <v>-9.3404006183874122E-2</v>
      </c>
      <c r="AOM55">
        <v>-8.0865115406770438E-2</v>
      </c>
      <c r="AON55">
        <v>-1.244930126683275E-2</v>
      </c>
      <c r="AOO55">
        <v>7.3223604426260192E-3</v>
      </c>
      <c r="AOP55">
        <v>-8.4500744469490519E-2</v>
      </c>
      <c r="AOQ55">
        <v>-1.6266235188174941E-2</v>
      </c>
      <c r="AOR55">
        <v>-1.482958967988912E-2</v>
      </c>
      <c r="AOS55">
        <v>-5.6413488811850043E-2</v>
      </c>
      <c r="AOT55">
        <v>-2.8892215568862342E-2</v>
      </c>
      <c r="AOU55">
        <v>-5.0812904106317218E-2</v>
      </c>
      <c r="AOV55">
        <v>-5.6510475810635841E-2</v>
      </c>
      <c r="AOW55">
        <v>-9.856531201627805E-2</v>
      </c>
      <c r="AOX55">
        <v>-6.528481498541383E-2</v>
      </c>
      <c r="AOY55">
        <v>-9.7446695788473758E-2</v>
      </c>
      <c r="AOZ55">
        <v>-4.31193483831116E-2</v>
      </c>
      <c r="APA55">
        <v>-7.9633973939040592E-2</v>
      </c>
      <c r="APB55">
        <v>-6.8785273628235388E-2</v>
      </c>
      <c r="APC55">
        <v>-2.3698222548684481E-2</v>
      </c>
      <c r="APD55">
        <v>-7.3898166400119036E-2</v>
      </c>
      <c r="APE55">
        <v>-9.0223048739693001E-2</v>
      </c>
      <c r="APF55">
        <v>-7.3642923942325078E-2</v>
      </c>
      <c r="APG55">
        <v>-0.17534822827463351</v>
      </c>
      <c r="APH55">
        <v>-6.9807521520835025E-2</v>
      </c>
      <c r="API55">
        <v>-8.2535461249730879E-2</v>
      </c>
      <c r="APJ55">
        <v>2.8049308638028458E-2</v>
      </c>
      <c r="APK55">
        <v>-9.6258788835630438E-2</v>
      </c>
      <c r="APL55">
        <v>5.5084420129563938E-2</v>
      </c>
      <c r="APM55">
        <v>-4.9505004702893977E-2</v>
      </c>
      <c r="APN55">
        <v>-0.12919800263572509</v>
      </c>
      <c r="APO55">
        <v>4.1241682664718837E-3</v>
      </c>
      <c r="APP55">
        <v>-6.4252213723070328E-2</v>
      </c>
      <c r="APQ55">
        <v>-0.106565347656935</v>
      </c>
      <c r="APR55">
        <v>-4.2898577844311392E-2</v>
      </c>
      <c r="APS55">
        <v>4.9866900905762623E-2</v>
      </c>
      <c r="AQD55">
        <v>-4.1540934634962893E-3</v>
      </c>
      <c r="AQE55">
        <v>1.642556393066447E-2</v>
      </c>
      <c r="AQF55">
        <v>0</v>
      </c>
      <c r="AQG55">
        <v>0</v>
      </c>
      <c r="AQH55">
        <v>0</v>
      </c>
      <c r="AQI55">
        <v>0</v>
      </c>
      <c r="AQJ55">
        <v>1.409473471256417E-2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6.3682963759544662E-3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L55">
        <f t="shared" si="0"/>
        <v>3.2734501555686815E-2</v>
      </c>
      <c r="AUM55">
        <f t="shared" si="1"/>
        <v>1.3949831268806991</v>
      </c>
      <c r="AUN55">
        <f t="shared" si="2"/>
        <v>0</v>
      </c>
    </row>
    <row r="56" spans="1:1236" x14ac:dyDescent="0.2">
      <c r="A56" s="2">
        <v>44320.416666666657</v>
      </c>
      <c r="B56">
        <v>69136000</v>
      </c>
      <c r="C56">
        <v>70200000</v>
      </c>
      <c r="D56">
        <v>66500000</v>
      </c>
      <c r="E56">
        <v>68215000</v>
      </c>
      <c r="F56">
        <v>794932586534.24927</v>
      </c>
      <c r="G56">
        <v>4098000</v>
      </c>
      <c r="H56">
        <v>4387000</v>
      </c>
      <c r="I56">
        <v>3934000</v>
      </c>
      <c r="J56">
        <v>4131000</v>
      </c>
      <c r="K56">
        <v>980516286508.52795</v>
      </c>
      <c r="L56">
        <v>124550</v>
      </c>
      <c r="M56">
        <v>130600</v>
      </c>
      <c r="N56">
        <v>117500</v>
      </c>
      <c r="O56">
        <v>126850</v>
      </c>
      <c r="P56">
        <v>272036904736.54501</v>
      </c>
      <c r="Q56">
        <v>4850</v>
      </c>
      <c r="R56">
        <v>5355</v>
      </c>
      <c r="S56">
        <v>4550</v>
      </c>
      <c r="T56">
        <v>4775</v>
      </c>
      <c r="U56">
        <v>80070014067.827972</v>
      </c>
      <c r="V56">
        <v>348200</v>
      </c>
      <c r="W56">
        <v>422750</v>
      </c>
      <c r="X56">
        <v>335200</v>
      </c>
      <c r="Y56">
        <v>406950</v>
      </c>
      <c r="Z56">
        <v>108493901542.2476</v>
      </c>
      <c r="AA56">
        <v>1815</v>
      </c>
      <c r="AB56">
        <v>1870</v>
      </c>
      <c r="AC56">
        <v>1675</v>
      </c>
      <c r="AD56">
        <v>1835</v>
      </c>
      <c r="AE56">
        <v>1715803454061.9951</v>
      </c>
      <c r="AF56">
        <v>65490</v>
      </c>
      <c r="AG56">
        <v>100550</v>
      </c>
      <c r="AH56">
        <v>61500</v>
      </c>
      <c r="AI56">
        <v>96070</v>
      </c>
      <c r="AJ56">
        <v>2233003556953.3062</v>
      </c>
      <c r="AK56">
        <v>10770</v>
      </c>
      <c r="AL56">
        <v>13070</v>
      </c>
      <c r="AM56">
        <v>10390</v>
      </c>
      <c r="AN56">
        <v>11900</v>
      </c>
      <c r="AO56">
        <v>96801069505.184448</v>
      </c>
      <c r="AP56">
        <v>212</v>
      </c>
      <c r="AQ56">
        <v>217</v>
      </c>
      <c r="AR56">
        <v>194</v>
      </c>
      <c r="AS56">
        <v>208</v>
      </c>
      <c r="AT56">
        <v>63570415068.565536</v>
      </c>
      <c r="AU56">
        <v>37730</v>
      </c>
      <c r="AV56">
        <v>54530</v>
      </c>
      <c r="AW56">
        <v>37290</v>
      </c>
      <c r="AX56">
        <v>45910</v>
      </c>
      <c r="AY56">
        <v>398169498007.21033</v>
      </c>
      <c r="AZ56">
        <v>405</v>
      </c>
      <c r="BA56">
        <v>414</v>
      </c>
      <c r="BB56">
        <v>386</v>
      </c>
      <c r="BC56">
        <v>398</v>
      </c>
      <c r="BD56">
        <v>62566970882.197739</v>
      </c>
      <c r="BE56">
        <v>18150</v>
      </c>
      <c r="BF56">
        <v>18860</v>
      </c>
      <c r="BG56">
        <v>17000</v>
      </c>
      <c r="BH56">
        <v>18040</v>
      </c>
      <c r="BI56">
        <v>173968648662.28839</v>
      </c>
      <c r="BJ56">
        <v>6970</v>
      </c>
      <c r="BK56">
        <v>7955</v>
      </c>
      <c r="BL56">
        <v>6570</v>
      </c>
      <c r="BM56">
        <v>6945</v>
      </c>
      <c r="BN56">
        <v>32153499765.785561</v>
      </c>
      <c r="BO56">
        <v>1080</v>
      </c>
      <c r="BP56">
        <v>1110</v>
      </c>
      <c r="BQ56">
        <v>1000</v>
      </c>
      <c r="BR56">
        <v>1050</v>
      </c>
      <c r="BS56">
        <v>26438724136.728958</v>
      </c>
      <c r="BT56">
        <v>653</v>
      </c>
      <c r="BU56">
        <v>664</v>
      </c>
      <c r="BV56">
        <v>621</v>
      </c>
      <c r="BW56">
        <v>652</v>
      </c>
      <c r="BX56">
        <v>72466070594.707108</v>
      </c>
      <c r="BY56">
        <v>466</v>
      </c>
      <c r="BZ56">
        <v>475</v>
      </c>
      <c r="CA56">
        <v>426</v>
      </c>
      <c r="CB56">
        <v>442</v>
      </c>
      <c r="CC56">
        <v>24774809309.772221</v>
      </c>
      <c r="CD56">
        <v>2465</v>
      </c>
      <c r="CE56">
        <v>2570</v>
      </c>
      <c r="CF56">
        <v>2230</v>
      </c>
      <c r="CG56">
        <v>2505</v>
      </c>
      <c r="CH56">
        <v>16564759106.11978</v>
      </c>
      <c r="CI56">
        <v>2420</v>
      </c>
      <c r="CJ56">
        <v>2490</v>
      </c>
      <c r="CK56">
        <v>2220</v>
      </c>
      <c r="CL56">
        <v>2315</v>
      </c>
      <c r="CM56">
        <v>14872120258.319839</v>
      </c>
      <c r="CN56">
        <v>1715</v>
      </c>
      <c r="CO56">
        <v>1820</v>
      </c>
      <c r="CP56">
        <v>1595</v>
      </c>
      <c r="CQ56">
        <v>1670</v>
      </c>
      <c r="CR56">
        <v>44006673893.031693</v>
      </c>
      <c r="CS56">
        <v>50200</v>
      </c>
      <c r="CT56">
        <v>57960</v>
      </c>
      <c r="CU56">
        <v>47820</v>
      </c>
      <c r="CV56">
        <v>50660</v>
      </c>
      <c r="CW56">
        <v>25967073202.10815</v>
      </c>
      <c r="CX56">
        <v>1620</v>
      </c>
      <c r="CY56">
        <v>1670</v>
      </c>
      <c r="CZ56">
        <v>1575</v>
      </c>
      <c r="DA56">
        <v>1635</v>
      </c>
      <c r="DB56">
        <v>78056545794.391708</v>
      </c>
      <c r="DC56">
        <v>9090</v>
      </c>
      <c r="DD56">
        <v>9325</v>
      </c>
      <c r="DE56">
        <v>8600</v>
      </c>
      <c r="DF56">
        <v>8920</v>
      </c>
      <c r="DG56">
        <v>12753501970.43499</v>
      </c>
      <c r="DH56">
        <v>480</v>
      </c>
      <c r="DI56">
        <v>502</v>
      </c>
      <c r="DJ56">
        <v>450</v>
      </c>
      <c r="DK56">
        <v>465</v>
      </c>
      <c r="DL56">
        <v>9011747654.6025715</v>
      </c>
      <c r="DM56">
        <v>130050</v>
      </c>
      <c r="DN56">
        <v>146300</v>
      </c>
      <c r="DO56">
        <v>120000</v>
      </c>
      <c r="DP56">
        <v>140450</v>
      </c>
      <c r="DQ56">
        <v>275878530527.64001</v>
      </c>
      <c r="DR56">
        <v>2875</v>
      </c>
      <c r="DS56">
        <v>2960</v>
      </c>
      <c r="DT56">
        <v>2670</v>
      </c>
      <c r="DU56">
        <v>2800</v>
      </c>
      <c r="DV56">
        <v>21103686471.604469</v>
      </c>
      <c r="DW56">
        <v>8010</v>
      </c>
      <c r="DX56">
        <v>8855</v>
      </c>
      <c r="DY56">
        <v>7670</v>
      </c>
      <c r="DZ56">
        <v>8550</v>
      </c>
      <c r="EA56">
        <v>232145097654.68539</v>
      </c>
      <c r="EB56">
        <v>155</v>
      </c>
      <c r="EC56">
        <v>161</v>
      </c>
      <c r="ED56">
        <v>148</v>
      </c>
      <c r="EE56">
        <v>154</v>
      </c>
      <c r="EF56">
        <v>110737864686.7677</v>
      </c>
      <c r="EG56">
        <v>46.8</v>
      </c>
      <c r="EH56">
        <v>48.4</v>
      </c>
      <c r="EI56">
        <v>43.9</v>
      </c>
      <c r="EJ56">
        <v>45.8</v>
      </c>
      <c r="EK56">
        <v>73036245981.414764</v>
      </c>
      <c r="EL56">
        <v>2275</v>
      </c>
      <c r="EM56">
        <v>2400</v>
      </c>
      <c r="EN56">
        <v>2160</v>
      </c>
      <c r="EO56">
        <v>2305</v>
      </c>
      <c r="EP56">
        <v>43714287609.600098</v>
      </c>
      <c r="EQ56">
        <v>248</v>
      </c>
      <c r="ER56">
        <v>264</v>
      </c>
      <c r="ES56">
        <v>239</v>
      </c>
      <c r="ET56">
        <v>251</v>
      </c>
      <c r="EU56">
        <v>22897412773.320499</v>
      </c>
      <c r="EV56">
        <v>472</v>
      </c>
      <c r="EW56">
        <v>484</v>
      </c>
      <c r="EX56">
        <v>433</v>
      </c>
      <c r="EY56">
        <v>439</v>
      </c>
      <c r="EZ56">
        <v>17735715235.54752</v>
      </c>
      <c r="FA56">
        <v>2230</v>
      </c>
      <c r="FB56">
        <v>2280</v>
      </c>
      <c r="FC56">
        <v>2050</v>
      </c>
      <c r="FD56">
        <v>2180</v>
      </c>
      <c r="FE56">
        <v>17007670519.755739</v>
      </c>
      <c r="FF56">
        <v>185</v>
      </c>
      <c r="FG56">
        <v>190</v>
      </c>
      <c r="FH56">
        <v>170</v>
      </c>
      <c r="FI56">
        <v>175</v>
      </c>
      <c r="FJ56">
        <v>7732301379.0581188</v>
      </c>
      <c r="FK56">
        <v>1216000</v>
      </c>
      <c r="FL56">
        <v>1345000</v>
      </c>
      <c r="FM56">
        <v>1154000</v>
      </c>
      <c r="FN56">
        <v>1306000</v>
      </c>
      <c r="FO56">
        <v>204103483021.62881</v>
      </c>
      <c r="FP56">
        <v>1530</v>
      </c>
      <c r="FQ56">
        <v>1565</v>
      </c>
      <c r="FR56">
        <v>1420</v>
      </c>
      <c r="FS56">
        <v>1505</v>
      </c>
      <c r="FT56">
        <v>10788860959.210211</v>
      </c>
      <c r="FU56">
        <v>75.7</v>
      </c>
      <c r="FV56">
        <v>77.599999999999994</v>
      </c>
      <c r="FW56">
        <v>69.8</v>
      </c>
      <c r="FX56">
        <v>74</v>
      </c>
      <c r="FY56">
        <v>19799081708.131088</v>
      </c>
      <c r="FZ56">
        <v>23.9</v>
      </c>
      <c r="GA56">
        <v>24.5</v>
      </c>
      <c r="GB56">
        <v>22</v>
      </c>
      <c r="GC56">
        <v>22.2</v>
      </c>
      <c r="GD56">
        <v>18897297533.503849</v>
      </c>
      <c r="GE56">
        <v>682</v>
      </c>
      <c r="GF56">
        <v>728</v>
      </c>
      <c r="GG56">
        <v>645</v>
      </c>
      <c r="GH56">
        <v>674</v>
      </c>
      <c r="GI56">
        <v>24110862742.830009</v>
      </c>
      <c r="GJ56">
        <v>27.9</v>
      </c>
      <c r="GK56">
        <v>28.6</v>
      </c>
      <c r="GL56">
        <v>25.4</v>
      </c>
      <c r="GM56">
        <v>26.2</v>
      </c>
      <c r="GN56">
        <v>33464184866.767479</v>
      </c>
      <c r="GO56">
        <v>2560</v>
      </c>
      <c r="GP56">
        <v>2565</v>
      </c>
      <c r="GQ56">
        <v>2350</v>
      </c>
      <c r="GR56">
        <v>2490</v>
      </c>
      <c r="GS56">
        <v>6610041551.0321426</v>
      </c>
      <c r="GT56">
        <v>24.1</v>
      </c>
      <c r="GU56">
        <v>26.3</v>
      </c>
      <c r="GV56">
        <v>21</v>
      </c>
      <c r="GW56">
        <v>21.3</v>
      </c>
      <c r="GX56">
        <v>48652939813.608902</v>
      </c>
      <c r="GY56">
        <v>1165</v>
      </c>
      <c r="GZ56">
        <v>1200</v>
      </c>
      <c r="HA56">
        <v>1070</v>
      </c>
      <c r="HB56">
        <v>1120</v>
      </c>
      <c r="HC56">
        <v>21142804829.196819</v>
      </c>
      <c r="HD56">
        <v>18890</v>
      </c>
      <c r="HE56">
        <v>19630</v>
      </c>
      <c r="HF56">
        <v>17770</v>
      </c>
      <c r="HG56">
        <v>18500</v>
      </c>
      <c r="HH56">
        <v>98794524763.587585</v>
      </c>
      <c r="HI56">
        <v>191</v>
      </c>
      <c r="HJ56">
        <v>200</v>
      </c>
      <c r="HK56">
        <v>174</v>
      </c>
      <c r="HL56">
        <v>183</v>
      </c>
      <c r="HM56">
        <v>25641695119.257481</v>
      </c>
      <c r="HN56">
        <v>535</v>
      </c>
      <c r="HO56">
        <v>542</v>
      </c>
      <c r="HP56">
        <v>500</v>
      </c>
      <c r="HQ56">
        <v>513</v>
      </c>
      <c r="HR56">
        <v>10932207417.69968</v>
      </c>
      <c r="HS56">
        <v>3995</v>
      </c>
      <c r="HT56">
        <v>4120</v>
      </c>
      <c r="HU56">
        <v>3680</v>
      </c>
      <c r="HV56">
        <v>3845</v>
      </c>
      <c r="HW56">
        <v>16289402430.841749</v>
      </c>
      <c r="HX56">
        <v>429050</v>
      </c>
      <c r="HY56">
        <v>471800</v>
      </c>
      <c r="HZ56">
        <v>395300</v>
      </c>
      <c r="IA56">
        <v>437900</v>
      </c>
      <c r="IB56">
        <v>50360091088.851082</v>
      </c>
      <c r="IC56">
        <v>13520</v>
      </c>
      <c r="ID56">
        <v>13940</v>
      </c>
      <c r="IE56">
        <v>12600</v>
      </c>
      <c r="IF56">
        <v>13160</v>
      </c>
      <c r="IG56">
        <v>19258416894.382401</v>
      </c>
      <c r="IH56">
        <v>36.5</v>
      </c>
      <c r="II56">
        <v>37.299999999999997</v>
      </c>
      <c r="IJ56">
        <v>34.299999999999997</v>
      </c>
      <c r="IK56">
        <v>34.9</v>
      </c>
      <c r="IL56">
        <v>11281984741.844469</v>
      </c>
      <c r="IM56">
        <v>8.2199999999999999E-3</v>
      </c>
      <c r="IN56">
        <v>8.3499999999999998E-3</v>
      </c>
      <c r="IO56">
        <v>7.7999999999999996E-3</v>
      </c>
      <c r="IP56">
        <v>8.1200000000000005E-3</v>
      </c>
      <c r="IQ56">
        <v>449674436636.03082</v>
      </c>
      <c r="IR56">
        <v>204</v>
      </c>
      <c r="IS56">
        <v>209</v>
      </c>
      <c r="IT56">
        <v>186</v>
      </c>
      <c r="IU56">
        <v>191</v>
      </c>
      <c r="IV56">
        <v>15030523753.5485</v>
      </c>
      <c r="IW56">
        <v>3050</v>
      </c>
      <c r="IX56">
        <v>3175</v>
      </c>
      <c r="IY56">
        <v>2860</v>
      </c>
      <c r="IZ56">
        <v>3010</v>
      </c>
      <c r="JA56">
        <v>17572559010.359928</v>
      </c>
      <c r="JB56">
        <v>435</v>
      </c>
      <c r="JC56">
        <v>449</v>
      </c>
      <c r="JD56">
        <v>400</v>
      </c>
      <c r="JE56">
        <v>425</v>
      </c>
      <c r="JF56">
        <v>22400769468.314098</v>
      </c>
      <c r="JG56">
        <v>1655</v>
      </c>
      <c r="JH56">
        <v>1695</v>
      </c>
      <c r="JI56">
        <v>1555</v>
      </c>
      <c r="JJ56">
        <v>1635</v>
      </c>
      <c r="JK56">
        <v>63331674266.862846</v>
      </c>
      <c r="JL56">
        <v>205</v>
      </c>
      <c r="JM56">
        <v>214</v>
      </c>
      <c r="JN56">
        <v>191</v>
      </c>
      <c r="JO56">
        <v>197</v>
      </c>
      <c r="JP56">
        <v>35429887767.160179</v>
      </c>
      <c r="JQ56">
        <v>396</v>
      </c>
      <c r="JR56">
        <v>404</v>
      </c>
      <c r="JS56">
        <v>367</v>
      </c>
      <c r="JT56">
        <v>378</v>
      </c>
      <c r="JU56">
        <v>11897274234.498541</v>
      </c>
      <c r="JV56">
        <v>27380</v>
      </c>
      <c r="JW56">
        <v>29000</v>
      </c>
      <c r="JX56">
        <v>25860</v>
      </c>
      <c r="JY56">
        <v>27100</v>
      </c>
      <c r="JZ56">
        <v>18106914367.103409</v>
      </c>
      <c r="KA56">
        <v>21.9</v>
      </c>
      <c r="KB56">
        <v>22.4</v>
      </c>
      <c r="KC56">
        <v>20.100000000000001</v>
      </c>
      <c r="KD56">
        <v>20.5</v>
      </c>
      <c r="KE56">
        <v>20546124719.426682</v>
      </c>
      <c r="KF56">
        <v>23.9</v>
      </c>
      <c r="KG56">
        <v>24.9</v>
      </c>
      <c r="KH56">
        <v>21.2</v>
      </c>
      <c r="KI56">
        <v>21.5</v>
      </c>
      <c r="KJ56">
        <v>38057457416.291542</v>
      </c>
      <c r="KK56">
        <v>19.8</v>
      </c>
      <c r="KL56">
        <v>20.399999999999999</v>
      </c>
      <c r="KM56">
        <v>18.600000000000001</v>
      </c>
      <c r="KN56">
        <v>18.8</v>
      </c>
      <c r="KO56">
        <v>34519975314.467102</v>
      </c>
      <c r="KP56">
        <v>276</v>
      </c>
      <c r="KQ56">
        <v>281</v>
      </c>
      <c r="KR56">
        <v>258</v>
      </c>
      <c r="KS56">
        <v>262</v>
      </c>
      <c r="KT56">
        <v>12546511850.9326</v>
      </c>
      <c r="KU56">
        <v>376</v>
      </c>
      <c r="KV56">
        <v>389</v>
      </c>
      <c r="KW56">
        <v>341</v>
      </c>
      <c r="KX56">
        <v>357</v>
      </c>
      <c r="KY56">
        <v>20025771269.314079</v>
      </c>
      <c r="KZ56">
        <v>165</v>
      </c>
      <c r="LA56">
        <v>170</v>
      </c>
      <c r="LB56">
        <v>152</v>
      </c>
      <c r="LC56">
        <v>154</v>
      </c>
      <c r="LD56">
        <v>294071564569.61652</v>
      </c>
      <c r="LE56">
        <v>2165</v>
      </c>
      <c r="LF56">
        <v>2230</v>
      </c>
      <c r="LG56">
        <v>2010</v>
      </c>
      <c r="LH56">
        <v>2025</v>
      </c>
      <c r="LI56">
        <v>58386282932.74881</v>
      </c>
      <c r="LJ56">
        <v>94</v>
      </c>
      <c r="LK56">
        <v>135</v>
      </c>
      <c r="LL56">
        <v>91.7</v>
      </c>
      <c r="LM56">
        <v>101</v>
      </c>
      <c r="LN56">
        <v>57014509339.224068</v>
      </c>
      <c r="LO56">
        <v>157</v>
      </c>
      <c r="LP56">
        <v>160</v>
      </c>
      <c r="LQ56">
        <v>144</v>
      </c>
      <c r="LR56">
        <v>149</v>
      </c>
      <c r="LS56">
        <v>22313778432.412529</v>
      </c>
      <c r="LT56">
        <v>244</v>
      </c>
      <c r="LU56">
        <v>252</v>
      </c>
      <c r="LV56">
        <v>232</v>
      </c>
      <c r="LW56">
        <v>240</v>
      </c>
      <c r="LX56">
        <v>351041056206.99969</v>
      </c>
      <c r="LY56">
        <v>617</v>
      </c>
      <c r="LZ56">
        <v>693</v>
      </c>
      <c r="MA56">
        <v>601</v>
      </c>
      <c r="MB56">
        <v>631</v>
      </c>
      <c r="MC56">
        <v>155870279457.65701</v>
      </c>
      <c r="MD56">
        <v>65.400000000000006</v>
      </c>
      <c r="ME56">
        <v>66.599999999999994</v>
      </c>
      <c r="MF56">
        <v>60.4</v>
      </c>
      <c r="MG56">
        <v>61.7</v>
      </c>
      <c r="MH56">
        <v>62092659865.600967</v>
      </c>
      <c r="MI56">
        <v>275</v>
      </c>
      <c r="MJ56">
        <v>283</v>
      </c>
      <c r="MK56">
        <v>253</v>
      </c>
      <c r="ML56">
        <v>257</v>
      </c>
      <c r="MM56">
        <v>32807359689.536449</v>
      </c>
      <c r="MN56">
        <v>759</v>
      </c>
      <c r="MO56">
        <v>778</v>
      </c>
      <c r="MP56">
        <v>711</v>
      </c>
      <c r="MQ56">
        <v>722</v>
      </c>
      <c r="MR56">
        <v>27159440711.88699</v>
      </c>
      <c r="MS56">
        <v>7345</v>
      </c>
      <c r="MT56">
        <v>8200</v>
      </c>
      <c r="MU56">
        <v>7000</v>
      </c>
      <c r="MV56">
        <v>7420</v>
      </c>
      <c r="MW56">
        <v>50992164321.681091</v>
      </c>
      <c r="MX56">
        <v>19.899999999999999</v>
      </c>
      <c r="MY56">
        <v>20.399999999999999</v>
      </c>
      <c r="MZ56">
        <v>18.399999999999999</v>
      </c>
      <c r="NA56">
        <v>18.8</v>
      </c>
      <c r="NB56">
        <v>11416855722.6915</v>
      </c>
      <c r="NC56">
        <v>49290</v>
      </c>
      <c r="ND56">
        <v>70260</v>
      </c>
      <c r="NE56">
        <v>47550</v>
      </c>
      <c r="NF56">
        <v>61460</v>
      </c>
      <c r="NG56">
        <v>121300232149.5809</v>
      </c>
      <c r="NH56">
        <v>7045</v>
      </c>
      <c r="NI56">
        <v>7600</v>
      </c>
      <c r="NJ56">
        <v>6730</v>
      </c>
      <c r="NK56">
        <v>7145</v>
      </c>
      <c r="NL56">
        <v>35405530857.80365</v>
      </c>
      <c r="NM56">
        <v>298</v>
      </c>
      <c r="NN56">
        <v>301</v>
      </c>
      <c r="NO56">
        <v>278</v>
      </c>
      <c r="NP56">
        <v>279</v>
      </c>
      <c r="NQ56">
        <v>26593330021.606941</v>
      </c>
      <c r="NR56">
        <v>156</v>
      </c>
      <c r="NS56">
        <v>162</v>
      </c>
      <c r="NT56">
        <v>146</v>
      </c>
      <c r="NU56">
        <v>153</v>
      </c>
      <c r="NV56">
        <v>15652762094.6765</v>
      </c>
      <c r="NW56">
        <v>223</v>
      </c>
      <c r="NX56">
        <v>225</v>
      </c>
      <c r="NY56">
        <v>205</v>
      </c>
      <c r="NZ56">
        <v>210</v>
      </c>
      <c r="OA56">
        <v>27450219612.574421</v>
      </c>
      <c r="OB56">
        <v>15360</v>
      </c>
      <c r="OC56">
        <v>16120</v>
      </c>
      <c r="OD56">
        <v>14200</v>
      </c>
      <c r="OE56">
        <v>14480</v>
      </c>
      <c r="OF56">
        <v>43475248706.243507</v>
      </c>
      <c r="OG56">
        <v>6400</v>
      </c>
      <c r="OH56">
        <v>6895</v>
      </c>
      <c r="OI56">
        <v>5765</v>
      </c>
      <c r="OJ56">
        <v>6170</v>
      </c>
      <c r="OK56">
        <v>185852141742.85901</v>
      </c>
      <c r="OL56">
        <v>427</v>
      </c>
      <c r="OM56">
        <v>436</v>
      </c>
      <c r="ON56">
        <v>399</v>
      </c>
      <c r="OO56">
        <v>403</v>
      </c>
      <c r="OP56">
        <v>12880539579.15748</v>
      </c>
      <c r="OQ56">
        <v>537</v>
      </c>
      <c r="OR56">
        <v>552</v>
      </c>
      <c r="OS56">
        <v>498</v>
      </c>
      <c r="OT56">
        <v>500</v>
      </c>
      <c r="OU56">
        <v>15471663282.82629</v>
      </c>
      <c r="OV56">
        <v>44010</v>
      </c>
      <c r="OW56">
        <v>48560</v>
      </c>
      <c r="OX56">
        <v>42320</v>
      </c>
      <c r="OY56">
        <v>45530</v>
      </c>
      <c r="OZ56">
        <v>66465701545.418793</v>
      </c>
      <c r="PA56">
        <v>13800</v>
      </c>
      <c r="PB56">
        <v>16050</v>
      </c>
      <c r="PC56">
        <v>12520</v>
      </c>
      <c r="PD56">
        <v>13450</v>
      </c>
      <c r="PE56">
        <v>138356628876.7131</v>
      </c>
      <c r="PF56">
        <v>30.9</v>
      </c>
      <c r="PG56">
        <v>31.6</v>
      </c>
      <c r="PH56">
        <v>28</v>
      </c>
      <c r="PI56">
        <v>29.3</v>
      </c>
      <c r="PJ56">
        <v>33691131392.783409</v>
      </c>
      <c r="PK56">
        <v>4335</v>
      </c>
      <c r="PL56">
        <v>5240</v>
      </c>
      <c r="PM56">
        <v>4280</v>
      </c>
      <c r="PN56">
        <v>4550</v>
      </c>
      <c r="PO56">
        <v>50651996780.373123</v>
      </c>
      <c r="PP56">
        <v>7485</v>
      </c>
      <c r="PQ56">
        <v>7685</v>
      </c>
      <c r="PR56">
        <v>6870</v>
      </c>
      <c r="PS56">
        <v>6950</v>
      </c>
      <c r="PT56">
        <v>16046366049.569309</v>
      </c>
      <c r="PU56">
        <v>574</v>
      </c>
      <c r="PV56">
        <v>591</v>
      </c>
      <c r="PW56">
        <v>540</v>
      </c>
      <c r="PX56">
        <v>570</v>
      </c>
      <c r="PY56">
        <v>12262113716.05899</v>
      </c>
      <c r="PZ56">
        <v>133</v>
      </c>
      <c r="QA56">
        <v>135</v>
      </c>
      <c r="QB56">
        <v>120</v>
      </c>
      <c r="QC56">
        <v>123</v>
      </c>
      <c r="QD56">
        <v>30461356678.131611</v>
      </c>
      <c r="QE56">
        <v>231</v>
      </c>
      <c r="QF56">
        <v>237</v>
      </c>
      <c r="QG56">
        <v>213</v>
      </c>
      <c r="QH56">
        <v>218</v>
      </c>
      <c r="QI56">
        <v>77112175770.67421</v>
      </c>
      <c r="QJ56">
        <v>211</v>
      </c>
      <c r="QK56">
        <v>214</v>
      </c>
      <c r="QL56">
        <v>196</v>
      </c>
      <c r="QM56">
        <v>197</v>
      </c>
      <c r="QN56">
        <v>12220400843.918449</v>
      </c>
      <c r="QO56">
        <v>9540</v>
      </c>
      <c r="QP56">
        <v>9795</v>
      </c>
      <c r="QQ56">
        <v>8805</v>
      </c>
      <c r="QR56">
        <v>9000</v>
      </c>
      <c r="QS56">
        <v>49972365564.071167</v>
      </c>
      <c r="QT56">
        <v>755</v>
      </c>
      <c r="QU56">
        <v>905</v>
      </c>
      <c r="QV56">
        <v>700</v>
      </c>
      <c r="QW56">
        <v>726</v>
      </c>
      <c r="QX56">
        <v>62535834655.008301</v>
      </c>
      <c r="QY56">
        <v>190</v>
      </c>
      <c r="QZ56">
        <v>195</v>
      </c>
      <c r="RA56">
        <v>175</v>
      </c>
      <c r="RB56">
        <v>179</v>
      </c>
      <c r="RC56">
        <v>20959849721.541851</v>
      </c>
      <c r="RD56">
        <v>509</v>
      </c>
      <c r="RE56">
        <v>768</v>
      </c>
      <c r="RF56">
        <v>506</v>
      </c>
      <c r="RG56">
        <v>706</v>
      </c>
      <c r="RH56">
        <v>3475002076175.8179</v>
      </c>
      <c r="RI56">
        <v>76540</v>
      </c>
      <c r="RJ56">
        <v>84000</v>
      </c>
      <c r="RK56">
        <v>71900</v>
      </c>
      <c r="RL56">
        <v>74780</v>
      </c>
      <c r="RM56">
        <v>79208040017.55452</v>
      </c>
      <c r="RN56">
        <v>3865</v>
      </c>
      <c r="RO56">
        <v>4010</v>
      </c>
      <c r="RP56">
        <v>3605</v>
      </c>
      <c r="RQ56">
        <v>3735</v>
      </c>
      <c r="RR56">
        <v>60541033732.504967</v>
      </c>
      <c r="RS56">
        <v>39590</v>
      </c>
      <c r="RT56">
        <v>48300</v>
      </c>
      <c r="RU56">
        <v>39020</v>
      </c>
      <c r="RV56">
        <v>41280</v>
      </c>
      <c r="RW56">
        <v>93782425153.507217</v>
      </c>
      <c r="RX56">
        <v>9555</v>
      </c>
      <c r="RY56">
        <v>10660</v>
      </c>
      <c r="RZ56">
        <v>8685</v>
      </c>
      <c r="SA56">
        <v>9250</v>
      </c>
      <c r="SB56">
        <v>333801041386.92877</v>
      </c>
      <c r="SC56">
        <v>10710</v>
      </c>
      <c r="SD56">
        <v>12230</v>
      </c>
      <c r="SE56">
        <v>9950</v>
      </c>
      <c r="SF56">
        <v>10400</v>
      </c>
      <c r="SG56">
        <v>64982973293.850548</v>
      </c>
      <c r="SH56">
        <v>2460</v>
      </c>
      <c r="SI56">
        <v>2795</v>
      </c>
      <c r="SJ56">
        <v>2440</v>
      </c>
      <c r="SK56">
        <v>2540</v>
      </c>
      <c r="SL56">
        <v>44870030993.597687</v>
      </c>
      <c r="SM56">
        <v>5.4969999999999998E-2</v>
      </c>
      <c r="SN56">
        <v>5.9499999999999997E-2</v>
      </c>
      <c r="SO56">
        <v>5.0259999999999999E-2</v>
      </c>
      <c r="SP56">
        <v>5.7480000000000003E-2</v>
      </c>
      <c r="SQ56">
        <v>80963708717.49527</v>
      </c>
      <c r="UP56">
        <v>5</v>
      </c>
      <c r="UQ56">
        <v>4</v>
      </c>
      <c r="UR56">
        <v>12</v>
      </c>
      <c r="US56">
        <v>26</v>
      </c>
      <c r="UT56">
        <v>21</v>
      </c>
      <c r="UU56">
        <v>3</v>
      </c>
      <c r="UV56">
        <v>2</v>
      </c>
      <c r="UW56">
        <v>23</v>
      </c>
      <c r="UX56">
        <v>34</v>
      </c>
      <c r="UY56">
        <v>7</v>
      </c>
      <c r="UZ56">
        <v>36</v>
      </c>
      <c r="VA56">
        <v>16</v>
      </c>
      <c r="VB56">
        <v>58</v>
      </c>
      <c r="VC56">
        <v>63</v>
      </c>
      <c r="VD56">
        <v>31</v>
      </c>
      <c r="VE56">
        <v>66</v>
      </c>
      <c r="VF56">
        <v>83</v>
      </c>
      <c r="VG56">
        <v>89</v>
      </c>
      <c r="VH56">
        <v>48</v>
      </c>
      <c r="VI56">
        <v>64</v>
      </c>
      <c r="VJ56">
        <v>28</v>
      </c>
      <c r="VK56">
        <v>91</v>
      </c>
      <c r="VL56">
        <v>100</v>
      </c>
      <c r="VM56">
        <v>11</v>
      </c>
      <c r="VN56">
        <v>72</v>
      </c>
      <c r="VO56">
        <v>13</v>
      </c>
      <c r="VP56">
        <v>20</v>
      </c>
      <c r="VQ56">
        <v>30</v>
      </c>
      <c r="VR56">
        <v>49</v>
      </c>
      <c r="VS56">
        <v>68</v>
      </c>
      <c r="VT56">
        <v>80</v>
      </c>
      <c r="VU56">
        <v>82</v>
      </c>
      <c r="VV56">
        <v>101</v>
      </c>
      <c r="VW56">
        <v>14</v>
      </c>
      <c r="VX56">
        <v>99</v>
      </c>
      <c r="VY56">
        <v>76</v>
      </c>
      <c r="VZ56">
        <v>78</v>
      </c>
      <c r="WA56">
        <v>67</v>
      </c>
      <c r="WB56">
        <v>56</v>
      </c>
      <c r="WC56">
        <v>102</v>
      </c>
      <c r="WD56">
        <v>46</v>
      </c>
      <c r="WE56">
        <v>71</v>
      </c>
      <c r="WF56">
        <v>22</v>
      </c>
      <c r="WG56">
        <v>65</v>
      </c>
      <c r="WH56">
        <v>98</v>
      </c>
      <c r="WI56">
        <v>84</v>
      </c>
      <c r="WJ56">
        <v>44</v>
      </c>
      <c r="WK56">
        <v>77</v>
      </c>
      <c r="WL56">
        <v>97</v>
      </c>
      <c r="WM56">
        <v>6</v>
      </c>
      <c r="WN56">
        <v>88</v>
      </c>
      <c r="WO56">
        <v>81</v>
      </c>
      <c r="WP56">
        <v>69</v>
      </c>
      <c r="WQ56">
        <v>35</v>
      </c>
      <c r="WR56">
        <v>52</v>
      </c>
      <c r="WS56">
        <v>95</v>
      </c>
      <c r="WT56">
        <v>79</v>
      </c>
      <c r="WU56">
        <v>74</v>
      </c>
      <c r="WV56">
        <v>51</v>
      </c>
      <c r="WW56">
        <v>54</v>
      </c>
      <c r="WX56">
        <v>92</v>
      </c>
      <c r="WY56">
        <v>75</v>
      </c>
      <c r="WZ56">
        <v>10</v>
      </c>
      <c r="XA56">
        <v>40</v>
      </c>
      <c r="XB56">
        <v>41</v>
      </c>
      <c r="XC56">
        <v>70</v>
      </c>
      <c r="XD56">
        <v>8</v>
      </c>
      <c r="XE56">
        <v>17</v>
      </c>
      <c r="XF56">
        <v>38</v>
      </c>
      <c r="XG56">
        <v>57</v>
      </c>
      <c r="XH56">
        <v>61</v>
      </c>
      <c r="XI56">
        <v>42</v>
      </c>
      <c r="XJ56">
        <v>96</v>
      </c>
      <c r="XK56">
        <v>19</v>
      </c>
      <c r="XL56">
        <v>53</v>
      </c>
      <c r="XM56">
        <v>62</v>
      </c>
      <c r="XN56">
        <v>86</v>
      </c>
      <c r="XO56">
        <v>60</v>
      </c>
      <c r="XP56">
        <v>50</v>
      </c>
      <c r="XQ56">
        <v>15</v>
      </c>
      <c r="XR56">
        <v>90</v>
      </c>
      <c r="XS56">
        <v>87</v>
      </c>
      <c r="XT56">
        <v>32</v>
      </c>
      <c r="XU56">
        <v>18</v>
      </c>
      <c r="XV56">
        <v>55</v>
      </c>
      <c r="XW56">
        <v>43</v>
      </c>
      <c r="XX56">
        <v>85</v>
      </c>
      <c r="XY56">
        <v>93</v>
      </c>
      <c r="XZ56">
        <v>59</v>
      </c>
      <c r="YA56">
        <v>29</v>
      </c>
      <c r="YB56">
        <v>94</v>
      </c>
      <c r="YC56">
        <v>45</v>
      </c>
      <c r="YD56">
        <v>37</v>
      </c>
      <c r="YE56">
        <v>73</v>
      </c>
      <c r="YF56">
        <v>1</v>
      </c>
      <c r="YG56">
        <v>27</v>
      </c>
      <c r="YH56">
        <v>39</v>
      </c>
      <c r="YI56">
        <v>24</v>
      </c>
      <c r="YJ56">
        <v>9</v>
      </c>
      <c r="YK56">
        <v>33</v>
      </c>
      <c r="YL56">
        <v>47</v>
      </c>
      <c r="YM56">
        <v>25</v>
      </c>
      <c r="YX56">
        <v>1</v>
      </c>
      <c r="YY56">
        <v>1</v>
      </c>
      <c r="YZ56">
        <v>0</v>
      </c>
      <c r="ZA56">
        <v>0</v>
      </c>
      <c r="ZB56">
        <v>0</v>
      </c>
      <c r="ZC56">
        <v>1</v>
      </c>
      <c r="ZD56">
        <v>1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1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1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1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0.2</v>
      </c>
      <c r="AHO56">
        <v>3.8783638320775027E-2</v>
      </c>
      <c r="AHP56">
        <v>9.1496598639455806E-2</v>
      </c>
      <c r="AHQ56">
        <v>3.8446215139442227E-2</v>
      </c>
      <c r="AHR56">
        <v>8.0527607361963197E-2</v>
      </c>
      <c r="AHS56">
        <v>0.11874999999999999</v>
      </c>
      <c r="AHT56">
        <v>3.3283950617283953E-2</v>
      </c>
      <c r="AHU56">
        <v>2.877828054298643E-2</v>
      </c>
      <c r="AHV56">
        <v>0.1089473684210526</v>
      </c>
      <c r="AHW56">
        <v>9.8637602179836529E-3</v>
      </c>
      <c r="AHX56">
        <v>0.14785714285714291</v>
      </c>
      <c r="AHY56">
        <v>0.10714285714285721</v>
      </c>
      <c r="AHZ56">
        <v>5.776371308016879E-2</v>
      </c>
      <c r="AIA56">
        <v>7.6000000000000012E-2</v>
      </c>
      <c r="AIB56">
        <v>0.1543181818181818</v>
      </c>
      <c r="AIC56">
        <v>5.2333333333333343E-2</v>
      </c>
      <c r="AID56">
        <v>0.123</v>
      </c>
      <c r="AIE56">
        <v>9.8846153846153861E-2</v>
      </c>
      <c r="AIF56">
        <v>5.10144927536232E-2</v>
      </c>
      <c r="AIG56">
        <v>4.3624454148471617E-2</v>
      </c>
      <c r="AIH56">
        <v>0.2</v>
      </c>
      <c r="AII56">
        <v>7.9957264957264976E-2</v>
      </c>
      <c r="AIJ56">
        <v>0.1178571428571429</v>
      </c>
      <c r="AIK56">
        <v>5.3023255813953493E-2</v>
      </c>
      <c r="AIL56">
        <v>0.1091071428571429</v>
      </c>
      <c r="AIM56">
        <v>0.14141592920353979</v>
      </c>
      <c r="AIN56">
        <v>0.155</v>
      </c>
      <c r="AIO56">
        <v>9.8431372549019597E-2</v>
      </c>
      <c r="AIP56">
        <v>8.2857142857142865E-2</v>
      </c>
      <c r="AIQ56">
        <v>7.2941176470588245E-2</v>
      </c>
      <c r="AIR56">
        <v>0.1154761904761905</v>
      </c>
      <c r="AIS56">
        <v>0.1164102564102564</v>
      </c>
      <c r="AIT56">
        <v>0.1094117647058824</v>
      </c>
      <c r="AIU56">
        <v>0.1194581280788178</v>
      </c>
      <c r="AIV56">
        <v>0.16</v>
      </c>
      <c r="AIW56">
        <v>8.3586956521739253E-2</v>
      </c>
      <c r="AIX56">
        <v>0.1131818181818182</v>
      </c>
      <c r="AIY56">
        <v>6.2752293577981663E-2</v>
      </c>
      <c r="AIZ56">
        <v>7.2325581395348837E-2</v>
      </c>
      <c r="AJA56">
        <v>0.2</v>
      </c>
      <c r="AJB56">
        <v>3.7500000000000012E-2</v>
      </c>
      <c r="AJC56">
        <v>0.1078260869565217</v>
      </c>
      <c r="AJD56">
        <v>9.870192307692309E-2</v>
      </c>
      <c r="AJE56">
        <v>0.15153846153846151</v>
      </c>
      <c r="AJF56">
        <v>0.15111111111111111</v>
      </c>
      <c r="AJG56">
        <v>7.7400000000000024E-2</v>
      </c>
      <c r="AJH56">
        <v>6.9828178694158083E-2</v>
      </c>
      <c r="AJI56">
        <v>9.1712328767123291E-2</v>
      </c>
      <c r="AJJ56">
        <v>9.5641025641025668E-2</v>
      </c>
      <c r="AJK56">
        <v>0.16607843137254899</v>
      </c>
      <c r="AJL56">
        <v>0.15</v>
      </c>
      <c r="AJM56">
        <v>9.582089552238808E-2</v>
      </c>
      <c r="AJN56">
        <v>8.4807692307692306E-2</v>
      </c>
      <c r="AJO56">
        <v>0.10424242424242421</v>
      </c>
      <c r="AJP56">
        <v>8.3600000000000008E-2</v>
      </c>
      <c r="AJQ56">
        <v>0.1076315789473684</v>
      </c>
      <c r="AJR56">
        <v>0.17030303030303029</v>
      </c>
      <c r="AJS56">
        <v>7.4666666666666673E-2</v>
      </c>
      <c r="AJT56">
        <v>9.2000000000000012E-2</v>
      </c>
      <c r="AJU56">
        <v>9.6818181818181859E-2</v>
      </c>
      <c r="AJV56">
        <v>4.1230769230769237E-2</v>
      </c>
      <c r="AJW56">
        <v>0.1055263157894737</v>
      </c>
      <c r="AJX56">
        <v>8.6190476190476206E-2</v>
      </c>
      <c r="AJY56">
        <v>0.10951219512195121</v>
      </c>
      <c r="AJZ56">
        <v>0.1089772727272728</v>
      </c>
      <c r="AKA56">
        <v>0.13333333333333339</v>
      </c>
      <c r="AKB56">
        <v>9.0689655172413799E-2</v>
      </c>
      <c r="AKC56">
        <v>0.14065217391304349</v>
      </c>
      <c r="AKD56">
        <v>0.12833333333333319</v>
      </c>
      <c r="AKE56">
        <v>0.1096153846153846</v>
      </c>
      <c r="AKF56">
        <v>9.2222222222222233E-2</v>
      </c>
      <c r="AKG56">
        <v>2.102874432677761E-2</v>
      </c>
      <c r="AKH56">
        <v>0.1300000000000002</v>
      </c>
      <c r="AKI56">
        <v>0.1072321428571429</v>
      </c>
      <c r="AKJ56">
        <v>0.1071875</v>
      </c>
      <c r="AKK56">
        <v>0.19062499999999999</v>
      </c>
      <c r="AKL56">
        <v>0.1033333333333333</v>
      </c>
      <c r="AKM56">
        <v>0.16285714285714289</v>
      </c>
      <c r="AKN56">
        <v>5.5289855072463777E-2</v>
      </c>
      <c r="AKO56">
        <v>7.1703296703296712E-2</v>
      </c>
      <c r="AKP56">
        <v>0.1466666666666667</v>
      </c>
      <c r="AKQ56">
        <v>0.15189189189189189</v>
      </c>
      <c r="AKR56">
        <v>0.18230452674897121</v>
      </c>
      <c r="AKS56">
        <v>2.379613356766257E-2</v>
      </c>
      <c r="AKT56">
        <v>0.14000000000000001</v>
      </c>
      <c r="AKU56">
        <v>3.9811320754716988E-2</v>
      </c>
      <c r="AKV56">
        <v>9.1470588235294123E-2</v>
      </c>
      <c r="AKW56">
        <v>0.1055357142857143</v>
      </c>
      <c r="AKX56">
        <v>0.115</v>
      </c>
      <c r="AKY56">
        <v>5.6086956521739131E-2</v>
      </c>
      <c r="AKZ56">
        <v>0.13625000000000001</v>
      </c>
      <c r="ALA56">
        <v>0.1428776978417266</v>
      </c>
      <c r="ALB56">
        <v>5.340909090909092E-2</v>
      </c>
      <c r="ALC56">
        <v>9.4761904761904769E-2</v>
      </c>
      <c r="ALD56">
        <v>4.423076923076924E-2</v>
      </c>
      <c r="ALE56">
        <v>5.6777531411677747E-2</v>
      </c>
      <c r="ALF56">
        <v>9.2022471910112369E-2</v>
      </c>
      <c r="ALG56">
        <v>9.7099236641221387E-2</v>
      </c>
      <c r="ALH56">
        <v>0.1125</v>
      </c>
      <c r="ALI56">
        <v>0.1131683168316832</v>
      </c>
      <c r="ALJ56">
        <v>0.14000000000000001</v>
      </c>
      <c r="ALK56">
        <v>6.0542168674698783E-2</v>
      </c>
      <c r="ALV56">
        <v>-3.3250312954154149E-2</v>
      </c>
      <c r="ALW56">
        <v>-9.8189812156508904E-2</v>
      </c>
      <c r="ALX56">
        <v>-4.2125756069362308E-2</v>
      </c>
      <c r="ALY56">
        <v>-0.13173197193016981</v>
      </c>
      <c r="ALZ56">
        <v>9.9709554640972309E-2</v>
      </c>
      <c r="AMA56">
        <v>-3.5527888813402193E-2</v>
      </c>
      <c r="AMB56">
        <v>0.30026480535328332</v>
      </c>
      <c r="AMC56">
        <v>-4.6268757997985022E-2</v>
      </c>
      <c r="AMD56">
        <v>-6.4696791518543129E-2</v>
      </c>
      <c r="AME56">
        <v>-0.1275190508127039</v>
      </c>
      <c r="AMF56">
        <v>-5.3911270537683631E-2</v>
      </c>
      <c r="AMG56">
        <v>-5.5559315009927612E-2</v>
      </c>
      <c r="AMH56">
        <v>-8.5318948879101297E-2</v>
      </c>
      <c r="AMI56">
        <v>-9.4538196334603364E-2</v>
      </c>
      <c r="AMJ56">
        <v>-3.793006579433722E-2</v>
      </c>
      <c r="AMK56">
        <v>-0.13848233083734701</v>
      </c>
      <c r="AML56">
        <v>-2.7290448343080032E-2</v>
      </c>
      <c r="AMM56">
        <v>-9.5780987045516852E-2</v>
      </c>
      <c r="AMN56">
        <v>-0.11876379690949219</v>
      </c>
      <c r="AMO56">
        <v>-9.7760134625697215E-2</v>
      </c>
      <c r="AMP56">
        <v>-1.8992136209508681E-2</v>
      </c>
      <c r="AMQ56">
        <v>-8.1716670019134852E-2</v>
      </c>
      <c r="AMR56">
        <v>-7.5561451946406621E-2</v>
      </c>
      <c r="AMS56">
        <v>-6.4678880874614597E-3</v>
      </c>
      <c r="AMT56">
        <v>-7.5017460932198632E-2</v>
      </c>
      <c r="AMU56">
        <v>2.6936178893343991E-2</v>
      </c>
      <c r="AMV56">
        <v>-4.1342315369261362E-2</v>
      </c>
      <c r="AMW56">
        <v>-7.5640006714028818E-2</v>
      </c>
      <c r="AMX56">
        <v>-4.9358839257303222E-2</v>
      </c>
      <c r="AMY56">
        <v>-5.6611305690505757E-2</v>
      </c>
      <c r="AMZ56">
        <v>-0.1130882251723733</v>
      </c>
      <c r="ANA56">
        <v>-6.7111748575888086E-2</v>
      </c>
      <c r="ANB56">
        <v>-9.9217585500832928E-2</v>
      </c>
      <c r="ANC56">
        <v>2.6869095832412478E-2</v>
      </c>
      <c r="AND56">
        <v>-4.9767343284904057E-2</v>
      </c>
      <c r="ANE56">
        <v>-8.2134609983022688E-2</v>
      </c>
      <c r="ANF56">
        <v>-0.11554491017964071</v>
      </c>
      <c r="ANG56">
        <v>-8.8514078428343468E-2</v>
      </c>
      <c r="ANH56">
        <v>-0.13160036001208891</v>
      </c>
      <c r="ANI56">
        <v>-5.5215283718277768E-2</v>
      </c>
      <c r="ANJ56">
        <v>-0.2171597763881831</v>
      </c>
      <c r="ANK56">
        <v>-8.7501887839862125E-2</v>
      </c>
      <c r="ANL56">
        <v>-7.5456713266893183E-2</v>
      </c>
      <c r="ANM56">
        <v>-7.7116652770408689E-2</v>
      </c>
      <c r="ANN56">
        <v>-7.603599311323106E-2</v>
      </c>
      <c r="ANO56">
        <v>-9.7844358397457087E-2</v>
      </c>
      <c r="ANP56">
        <v>-4.8015068847353848E-2</v>
      </c>
      <c r="ANQ56">
        <v>-8.0177889834366356E-2</v>
      </c>
      <c r="ANR56">
        <v>-9.595114063161081E-2</v>
      </c>
      <c r="ANS56">
        <v>-4.5712704384740843E-2</v>
      </c>
      <c r="ANT56">
        <v>-9.8400355686730778E-2</v>
      </c>
      <c r="ANU56">
        <v>-6.8225631099882555E-2</v>
      </c>
      <c r="ANV56">
        <v>-8.1771381315460245E-2</v>
      </c>
      <c r="ANW56">
        <v>-6.2749321500883082E-2</v>
      </c>
      <c r="ANX56">
        <v>-9.7868630554982072E-2</v>
      </c>
      <c r="ANY56">
        <v>-9.2792727797417207E-2</v>
      </c>
      <c r="ANZ56">
        <v>-4.3013069765450503E-2</v>
      </c>
      <c r="AOA56">
        <v>-0.12742890287800471</v>
      </c>
      <c r="AOB56">
        <v>-0.14854188243790739</v>
      </c>
      <c r="AOC56">
        <v>-0.10406937321529169</v>
      </c>
      <c r="AOD56">
        <v>-0.15411963754824229</v>
      </c>
      <c r="AOE56">
        <v>-9.9810505571136243E-2</v>
      </c>
      <c r="AOF56">
        <v>-0.12601008808593639</v>
      </c>
      <c r="AOG56">
        <v>-0.1105110616693844</v>
      </c>
      <c r="AOH56">
        <v>2.2325268162861182E-2</v>
      </c>
      <c r="AOI56">
        <v>-8.9538713983076779E-2</v>
      </c>
      <c r="AOJ56">
        <v>-7.5273051575765249E-2</v>
      </c>
      <c r="AOK56">
        <v>-1.7998378243513021E-2</v>
      </c>
      <c r="AOL56">
        <v>-9.7596290532005026E-2</v>
      </c>
      <c r="AOM56">
        <v>-0.1112012086937237</v>
      </c>
      <c r="AON56">
        <v>-0.1005406323063691</v>
      </c>
      <c r="AOO56">
        <v>-0.17861858943962591</v>
      </c>
      <c r="AOP56">
        <v>-9.5413038656985361E-2</v>
      </c>
      <c r="AOQ56">
        <v>0.18794198910542989</v>
      </c>
      <c r="AOR56">
        <v>-3.374378195408223E-2</v>
      </c>
      <c r="AOS56">
        <v>-9.1875073382646555E-2</v>
      </c>
      <c r="AOT56">
        <v>-6.7955831456353422E-2</v>
      </c>
      <c r="AOU56">
        <v>-9.0601405883884434E-2</v>
      </c>
      <c r="AOV56">
        <v>-0.13845904368085801</v>
      </c>
      <c r="AOW56">
        <v>-0.1035201660864995</v>
      </c>
      <c r="AOX56">
        <v>-9.1875073382646444E-2</v>
      </c>
      <c r="AOY56">
        <v>-0.1035031646877262</v>
      </c>
      <c r="AOZ56">
        <v>2.7251191370714078E-3</v>
      </c>
      <c r="APA56">
        <v>-0.19517528475641091</v>
      </c>
      <c r="APB56">
        <v>-8.9452919434142575E-2</v>
      </c>
      <c r="APC56">
        <v>-6.848174155286546E-2</v>
      </c>
      <c r="APD56">
        <v>-0.1248728838151761</v>
      </c>
      <c r="APE56">
        <v>-5.6935961963116899E-2</v>
      </c>
      <c r="APF56">
        <v>-0.11864041700771109</v>
      </c>
      <c r="APG56">
        <v>-0.14515850189385021</v>
      </c>
      <c r="APH56">
        <v>-0.1040476125374821</v>
      </c>
      <c r="API56">
        <v>-9.3393491146657293E-2</v>
      </c>
      <c r="APJ56">
        <v>-0.1192426353140249</v>
      </c>
      <c r="APK56">
        <v>-0.1107958646298426</v>
      </c>
      <c r="APL56">
        <v>0.25344320272111748</v>
      </c>
      <c r="APM56">
        <v>-0.1059182876669085</v>
      </c>
      <c r="APN56">
        <v>-8.9886282480909685E-2</v>
      </c>
      <c r="APO56">
        <v>-1.058333339337447E-2</v>
      </c>
      <c r="APP56">
        <v>-7.823173063577693E-2</v>
      </c>
      <c r="APQ56">
        <v>-7.6372444589198785E-2</v>
      </c>
      <c r="APR56">
        <v>-7.897929630934164E-3</v>
      </c>
      <c r="APS56">
        <v>-3.1621466134037601E-2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9.9939989534870589E-3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1.120998781266482E-2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L56">
        <f t="shared" si="0"/>
        <v>2.1203986766151879E-2</v>
      </c>
      <c r="AUM56">
        <f t="shared" si="1"/>
        <v>1.4245623306420827</v>
      </c>
      <c r="AUN56">
        <f t="shared" si="2"/>
        <v>0</v>
      </c>
    </row>
    <row r="57" spans="1:1236" x14ac:dyDescent="0.2">
      <c r="A57" s="2">
        <v>44321.416666666657</v>
      </c>
      <c r="B57">
        <v>68215000</v>
      </c>
      <c r="C57">
        <v>70007000</v>
      </c>
      <c r="D57">
        <v>67040000</v>
      </c>
      <c r="E57">
        <v>68590000</v>
      </c>
      <c r="F57">
        <v>692642691294.95251</v>
      </c>
      <c r="G57">
        <v>4131000</v>
      </c>
      <c r="H57">
        <v>4257000</v>
      </c>
      <c r="I57">
        <v>3986000</v>
      </c>
      <c r="J57">
        <v>4180000</v>
      </c>
      <c r="K57">
        <v>1135595219247.0161</v>
      </c>
      <c r="L57">
        <v>126800</v>
      </c>
      <c r="M57">
        <v>144750</v>
      </c>
      <c r="N57">
        <v>125000</v>
      </c>
      <c r="O57">
        <v>139200</v>
      </c>
      <c r="P57">
        <v>329383490240.79089</v>
      </c>
      <c r="Q57">
        <v>4765</v>
      </c>
      <c r="R57">
        <v>4840</v>
      </c>
      <c r="S57">
        <v>4535</v>
      </c>
      <c r="T57">
        <v>4630</v>
      </c>
      <c r="U57">
        <v>80940176566.14534</v>
      </c>
      <c r="V57">
        <v>406950</v>
      </c>
      <c r="W57">
        <v>446000</v>
      </c>
      <c r="X57">
        <v>399100</v>
      </c>
      <c r="Y57">
        <v>418200</v>
      </c>
      <c r="Z57">
        <v>156816683826.13229</v>
      </c>
      <c r="AA57">
        <v>1830</v>
      </c>
      <c r="AB57">
        <v>2095</v>
      </c>
      <c r="AC57">
        <v>1775</v>
      </c>
      <c r="AD57">
        <v>2095</v>
      </c>
      <c r="AE57">
        <v>1719577254505.645</v>
      </c>
      <c r="AF57">
        <v>96030</v>
      </c>
      <c r="AG57">
        <v>117750</v>
      </c>
      <c r="AH57">
        <v>87740</v>
      </c>
      <c r="AI57">
        <v>108000</v>
      </c>
      <c r="AJ57">
        <v>3349793447756.3232</v>
      </c>
      <c r="AK57">
        <v>11890</v>
      </c>
      <c r="AL57">
        <v>12710</v>
      </c>
      <c r="AM57">
        <v>11530</v>
      </c>
      <c r="AN57">
        <v>11840</v>
      </c>
      <c r="AO57">
        <v>120866714118.284</v>
      </c>
      <c r="AP57">
        <v>208</v>
      </c>
      <c r="AQ57">
        <v>256</v>
      </c>
      <c r="AR57">
        <v>200</v>
      </c>
      <c r="AS57">
        <v>248</v>
      </c>
      <c r="AT57">
        <v>68016578346.150681</v>
      </c>
      <c r="AU57">
        <v>45910</v>
      </c>
      <c r="AV57">
        <v>48500</v>
      </c>
      <c r="AW57">
        <v>40600</v>
      </c>
      <c r="AX57">
        <v>41540</v>
      </c>
      <c r="AY57">
        <v>473794930399.84381</v>
      </c>
      <c r="AZ57">
        <v>397</v>
      </c>
      <c r="BA57">
        <v>468</v>
      </c>
      <c r="BB57">
        <v>393</v>
      </c>
      <c r="BC57">
        <v>453</v>
      </c>
      <c r="BD57">
        <v>74334989025.663803</v>
      </c>
      <c r="BE57">
        <v>18040</v>
      </c>
      <c r="BF57">
        <v>22480</v>
      </c>
      <c r="BG57">
        <v>18030</v>
      </c>
      <c r="BH57">
        <v>21720</v>
      </c>
      <c r="BI57">
        <v>223071992317.3952</v>
      </c>
      <c r="BJ57">
        <v>6940</v>
      </c>
      <c r="BK57">
        <v>7690</v>
      </c>
      <c r="BL57">
        <v>6655</v>
      </c>
      <c r="BM57">
        <v>7615</v>
      </c>
      <c r="BN57">
        <v>36405261039.878319</v>
      </c>
      <c r="BO57">
        <v>1045</v>
      </c>
      <c r="BP57">
        <v>1125</v>
      </c>
      <c r="BQ57">
        <v>1010</v>
      </c>
      <c r="BR57">
        <v>1085</v>
      </c>
      <c r="BS57">
        <v>28274832944.459499</v>
      </c>
      <c r="BT57">
        <v>652</v>
      </c>
      <c r="BU57">
        <v>805</v>
      </c>
      <c r="BV57">
        <v>650</v>
      </c>
      <c r="BW57">
        <v>790</v>
      </c>
      <c r="BX57">
        <v>102280972551.93401</v>
      </c>
      <c r="BY57">
        <v>441</v>
      </c>
      <c r="BZ57">
        <v>463</v>
      </c>
      <c r="CA57">
        <v>428</v>
      </c>
      <c r="CB57">
        <v>451</v>
      </c>
      <c r="CC57">
        <v>22580793653.075291</v>
      </c>
      <c r="CD57">
        <v>2505</v>
      </c>
      <c r="CE57">
        <v>2665</v>
      </c>
      <c r="CF57">
        <v>2295</v>
      </c>
      <c r="CG57">
        <v>2325</v>
      </c>
      <c r="CH57">
        <v>17298641357.94315</v>
      </c>
      <c r="CI57">
        <v>2315</v>
      </c>
      <c r="CJ57">
        <v>2430</v>
      </c>
      <c r="CK57">
        <v>2275</v>
      </c>
      <c r="CL57">
        <v>2335</v>
      </c>
      <c r="CM57">
        <v>14800339004.1478</v>
      </c>
      <c r="CN57">
        <v>1675</v>
      </c>
      <c r="CO57">
        <v>1785</v>
      </c>
      <c r="CP57">
        <v>1605</v>
      </c>
      <c r="CQ57">
        <v>1680</v>
      </c>
      <c r="CR57">
        <v>46251015831.995216</v>
      </c>
      <c r="CS57">
        <v>50660</v>
      </c>
      <c r="CT57">
        <v>64480</v>
      </c>
      <c r="CU57">
        <v>50250</v>
      </c>
      <c r="CV57">
        <v>61680</v>
      </c>
      <c r="CW57">
        <v>30870287619.213619</v>
      </c>
      <c r="CX57">
        <v>1635</v>
      </c>
      <c r="CY57">
        <v>1815</v>
      </c>
      <c r="CZ57">
        <v>1630</v>
      </c>
      <c r="DA57">
        <v>1760</v>
      </c>
      <c r="DB57">
        <v>93003361495.791489</v>
      </c>
      <c r="DC57">
        <v>8915</v>
      </c>
      <c r="DD57">
        <v>9005</v>
      </c>
      <c r="DE57">
        <v>8510</v>
      </c>
      <c r="DF57">
        <v>8695</v>
      </c>
      <c r="DG57">
        <v>12301103968.883711</v>
      </c>
      <c r="DH57">
        <v>464</v>
      </c>
      <c r="DI57">
        <v>492</v>
      </c>
      <c r="DJ57">
        <v>455</v>
      </c>
      <c r="DK57">
        <v>487</v>
      </c>
      <c r="DL57">
        <v>8432662315.9747295</v>
      </c>
      <c r="DM57">
        <v>140500</v>
      </c>
      <c r="DN57">
        <v>218000</v>
      </c>
      <c r="DO57">
        <v>132000</v>
      </c>
      <c r="DP57">
        <v>187700</v>
      </c>
      <c r="DQ57">
        <v>432886011117.18079</v>
      </c>
      <c r="DR57">
        <v>2800</v>
      </c>
      <c r="DS57">
        <v>2885</v>
      </c>
      <c r="DT57">
        <v>2735</v>
      </c>
      <c r="DU57">
        <v>2845</v>
      </c>
      <c r="DV57">
        <v>10689097699.28281</v>
      </c>
      <c r="DW57">
        <v>8545</v>
      </c>
      <c r="DX57">
        <v>11360</v>
      </c>
      <c r="DY57">
        <v>8535</v>
      </c>
      <c r="DZ57">
        <v>10710</v>
      </c>
      <c r="EA57">
        <v>428783309023.0531</v>
      </c>
      <c r="EB57">
        <v>154</v>
      </c>
      <c r="EC57">
        <v>184</v>
      </c>
      <c r="ED57">
        <v>152</v>
      </c>
      <c r="EE57">
        <v>173</v>
      </c>
      <c r="EF57">
        <v>154418344412.17651</v>
      </c>
      <c r="EG57">
        <v>45.8</v>
      </c>
      <c r="EH57">
        <v>55</v>
      </c>
      <c r="EI57">
        <v>44.9</v>
      </c>
      <c r="EJ57">
        <v>48.4</v>
      </c>
      <c r="EK57">
        <v>97402045650.289749</v>
      </c>
      <c r="EL57">
        <v>2305</v>
      </c>
      <c r="EM57">
        <v>2650</v>
      </c>
      <c r="EN57">
        <v>2300</v>
      </c>
      <c r="EO57">
        <v>2605</v>
      </c>
      <c r="EP57">
        <v>56517666859.615044</v>
      </c>
      <c r="EQ57">
        <v>252</v>
      </c>
      <c r="ER57">
        <v>260</v>
      </c>
      <c r="ES57">
        <v>247</v>
      </c>
      <c r="ET57">
        <v>252</v>
      </c>
      <c r="EU57">
        <v>21700709527.159851</v>
      </c>
      <c r="EV57">
        <v>439</v>
      </c>
      <c r="EW57">
        <v>486</v>
      </c>
      <c r="EX57">
        <v>432</v>
      </c>
      <c r="EY57">
        <v>465</v>
      </c>
      <c r="EZ57">
        <v>18262917784.577309</v>
      </c>
      <c r="FA57">
        <v>2180</v>
      </c>
      <c r="FB57">
        <v>2295</v>
      </c>
      <c r="FC57">
        <v>2100</v>
      </c>
      <c r="FD57">
        <v>2265</v>
      </c>
      <c r="FE57">
        <v>18397869839.3009</v>
      </c>
      <c r="FF57">
        <v>175</v>
      </c>
      <c r="FG57">
        <v>179</v>
      </c>
      <c r="FH57">
        <v>169</v>
      </c>
      <c r="FI57">
        <v>172</v>
      </c>
      <c r="FJ57">
        <v>7644791042.0405645</v>
      </c>
      <c r="FK57">
        <v>1308000</v>
      </c>
      <c r="FL57">
        <v>1965000</v>
      </c>
      <c r="FM57">
        <v>1290000</v>
      </c>
      <c r="FN57">
        <v>1746000</v>
      </c>
      <c r="FO57">
        <v>547799872374.82068</v>
      </c>
      <c r="FP57">
        <v>1505</v>
      </c>
      <c r="FQ57">
        <v>1725</v>
      </c>
      <c r="FR57">
        <v>1500</v>
      </c>
      <c r="FS57">
        <v>1695</v>
      </c>
      <c r="FT57">
        <v>15381237039.82793</v>
      </c>
      <c r="FU57">
        <v>74</v>
      </c>
      <c r="FV57">
        <v>75.400000000000006</v>
      </c>
      <c r="FW57">
        <v>70.7</v>
      </c>
      <c r="FX57">
        <v>73.599999999999994</v>
      </c>
      <c r="FY57">
        <v>18640392334.243011</v>
      </c>
      <c r="FZ57">
        <v>22.2</v>
      </c>
      <c r="GA57">
        <v>23.1</v>
      </c>
      <c r="GB57">
        <v>21.5</v>
      </c>
      <c r="GC57">
        <v>22.3</v>
      </c>
      <c r="GD57">
        <v>18683230493.5807</v>
      </c>
      <c r="GE57">
        <v>674</v>
      </c>
      <c r="GF57">
        <v>700</v>
      </c>
      <c r="GG57">
        <v>667</v>
      </c>
      <c r="GH57">
        <v>681</v>
      </c>
      <c r="GI57">
        <v>24962880846.348091</v>
      </c>
      <c r="GJ57">
        <v>26.2</v>
      </c>
      <c r="GK57">
        <v>26.9</v>
      </c>
      <c r="GL57">
        <v>24.7</v>
      </c>
      <c r="GM57">
        <v>25.5</v>
      </c>
      <c r="GN57">
        <v>33647218513.972012</v>
      </c>
      <c r="GO57">
        <v>2490</v>
      </c>
      <c r="GP57">
        <v>2575</v>
      </c>
      <c r="GQ57">
        <v>2450</v>
      </c>
      <c r="GR57">
        <v>2520</v>
      </c>
      <c r="GS57">
        <v>6501541092.5730534</v>
      </c>
      <c r="GT57">
        <v>21.3</v>
      </c>
      <c r="GU57">
        <v>23.4</v>
      </c>
      <c r="GV57">
        <v>20.8</v>
      </c>
      <c r="GW57">
        <v>21.7</v>
      </c>
      <c r="GX57">
        <v>52596455745.514053</v>
      </c>
      <c r="GY57">
        <v>1120</v>
      </c>
      <c r="GZ57">
        <v>1200</v>
      </c>
      <c r="HA57">
        <v>1070</v>
      </c>
      <c r="HB57">
        <v>1150</v>
      </c>
      <c r="HC57">
        <v>17444158561.89938</v>
      </c>
      <c r="HD57">
        <v>18500</v>
      </c>
      <c r="HE57">
        <v>19570</v>
      </c>
      <c r="HF57">
        <v>18000</v>
      </c>
      <c r="HG57">
        <v>18790</v>
      </c>
      <c r="HH57">
        <v>97086839628.057678</v>
      </c>
      <c r="HI57">
        <v>183</v>
      </c>
      <c r="HJ57">
        <v>186</v>
      </c>
      <c r="HK57">
        <v>168</v>
      </c>
      <c r="HL57">
        <v>174</v>
      </c>
      <c r="HM57">
        <v>18303911196.12112</v>
      </c>
      <c r="HN57">
        <v>512</v>
      </c>
      <c r="HO57">
        <v>534</v>
      </c>
      <c r="HP57">
        <v>495</v>
      </c>
      <c r="HQ57">
        <v>512</v>
      </c>
      <c r="HR57">
        <v>10922920904.25318</v>
      </c>
      <c r="HS57">
        <v>3845</v>
      </c>
      <c r="HT57">
        <v>4240</v>
      </c>
      <c r="HU57">
        <v>3815</v>
      </c>
      <c r="HV57">
        <v>4050</v>
      </c>
      <c r="HW57">
        <v>17324823040.804668</v>
      </c>
      <c r="HX57">
        <v>438000</v>
      </c>
      <c r="HY57">
        <v>545700</v>
      </c>
      <c r="HZ57">
        <v>436250</v>
      </c>
      <c r="IA57">
        <v>511700</v>
      </c>
      <c r="IB57">
        <v>78517011707.396454</v>
      </c>
      <c r="IC57">
        <v>13170</v>
      </c>
      <c r="ID57">
        <v>14890</v>
      </c>
      <c r="IE57">
        <v>12710</v>
      </c>
      <c r="IF57">
        <v>13050</v>
      </c>
      <c r="IG57">
        <v>29867948395.664391</v>
      </c>
      <c r="IH57">
        <v>34.9</v>
      </c>
      <c r="II57">
        <v>47.5</v>
      </c>
      <c r="IJ57">
        <v>34.200000000000003</v>
      </c>
      <c r="IK57">
        <v>40.5</v>
      </c>
      <c r="IL57">
        <v>23139356394.493439</v>
      </c>
      <c r="IM57">
        <v>8.1300000000000001E-3</v>
      </c>
      <c r="IN57">
        <v>9.4599999999999997E-3</v>
      </c>
      <c r="IO57">
        <v>7.9799999999999992E-3</v>
      </c>
      <c r="IP57">
        <v>8.4399999999999996E-3</v>
      </c>
      <c r="IQ57">
        <v>637320135194.79919</v>
      </c>
      <c r="IR57">
        <v>191</v>
      </c>
      <c r="IS57">
        <v>197</v>
      </c>
      <c r="IT57">
        <v>180</v>
      </c>
      <c r="IU57">
        <v>185</v>
      </c>
      <c r="IV57">
        <v>14294076349.797159</v>
      </c>
      <c r="IW57">
        <v>3015</v>
      </c>
      <c r="IX57">
        <v>3220</v>
      </c>
      <c r="IY57">
        <v>2950</v>
      </c>
      <c r="IZ57">
        <v>3030</v>
      </c>
      <c r="JA57">
        <v>18099862231.18224</v>
      </c>
      <c r="JB57">
        <v>425</v>
      </c>
      <c r="JC57">
        <v>540</v>
      </c>
      <c r="JD57">
        <v>424</v>
      </c>
      <c r="JE57">
        <v>448</v>
      </c>
      <c r="JF57">
        <v>51349710626.695541</v>
      </c>
      <c r="JG57">
        <v>1635</v>
      </c>
      <c r="JH57">
        <v>1730</v>
      </c>
      <c r="JI57">
        <v>1620</v>
      </c>
      <c r="JJ57">
        <v>1670</v>
      </c>
      <c r="JK57">
        <v>67290314132.180946</v>
      </c>
      <c r="JL57">
        <v>198</v>
      </c>
      <c r="JM57">
        <v>202</v>
      </c>
      <c r="JN57">
        <v>191</v>
      </c>
      <c r="JO57">
        <v>195</v>
      </c>
      <c r="JP57">
        <v>34413251908.721489</v>
      </c>
      <c r="JQ57">
        <v>378</v>
      </c>
      <c r="JR57">
        <v>388</v>
      </c>
      <c r="JS57">
        <v>361</v>
      </c>
      <c r="JT57">
        <v>370</v>
      </c>
      <c r="JU57">
        <v>11564498954.0203</v>
      </c>
      <c r="JV57">
        <v>27100</v>
      </c>
      <c r="JW57">
        <v>30450</v>
      </c>
      <c r="JX57">
        <v>27080</v>
      </c>
      <c r="JY57">
        <v>30400</v>
      </c>
      <c r="JZ57">
        <v>24299216875.950409</v>
      </c>
      <c r="KA57">
        <v>20.5</v>
      </c>
      <c r="KB57">
        <v>21.3</v>
      </c>
      <c r="KC57">
        <v>20</v>
      </c>
      <c r="KD57">
        <v>20.3</v>
      </c>
      <c r="KE57">
        <v>19142383828.953239</v>
      </c>
      <c r="KF57">
        <v>21.5</v>
      </c>
      <c r="KG57">
        <v>22.2</v>
      </c>
      <c r="KH57">
        <v>20.7</v>
      </c>
      <c r="KI57">
        <v>21.2</v>
      </c>
      <c r="KJ57">
        <v>39659704393.875687</v>
      </c>
      <c r="KK57">
        <v>18.899999999999999</v>
      </c>
      <c r="KL57">
        <v>19.5</v>
      </c>
      <c r="KM57">
        <v>17.7</v>
      </c>
      <c r="KN57">
        <v>18.399999999999999</v>
      </c>
      <c r="KO57">
        <v>36549827401.197807</v>
      </c>
      <c r="KP57">
        <v>262</v>
      </c>
      <c r="KQ57">
        <v>272</v>
      </c>
      <c r="KR57">
        <v>258</v>
      </c>
      <c r="KS57">
        <v>268</v>
      </c>
      <c r="KT57">
        <v>12357893695.736469</v>
      </c>
      <c r="KU57">
        <v>357</v>
      </c>
      <c r="KV57">
        <v>380</v>
      </c>
      <c r="KW57">
        <v>354</v>
      </c>
      <c r="KX57">
        <v>367</v>
      </c>
      <c r="KY57">
        <v>21411492350.39563</v>
      </c>
      <c r="KZ57">
        <v>154</v>
      </c>
      <c r="LA57">
        <v>162</v>
      </c>
      <c r="LB57">
        <v>149</v>
      </c>
      <c r="LC57">
        <v>161</v>
      </c>
      <c r="LD57">
        <v>312423309204.05798</v>
      </c>
      <c r="LE57">
        <v>2030</v>
      </c>
      <c r="LF57">
        <v>2130</v>
      </c>
      <c r="LG57">
        <v>1955</v>
      </c>
      <c r="LH57">
        <v>2035</v>
      </c>
      <c r="LI57">
        <v>54780256169.720963</v>
      </c>
      <c r="LJ57">
        <v>101</v>
      </c>
      <c r="LK57">
        <v>107</v>
      </c>
      <c r="LL57">
        <v>97.4</v>
      </c>
      <c r="LM57">
        <v>98.6</v>
      </c>
      <c r="LN57">
        <v>67081161814.331078</v>
      </c>
      <c r="LO57">
        <v>149</v>
      </c>
      <c r="LP57">
        <v>153</v>
      </c>
      <c r="LQ57">
        <v>143</v>
      </c>
      <c r="LR57">
        <v>153</v>
      </c>
      <c r="LS57">
        <v>20802692199.98904</v>
      </c>
      <c r="LT57">
        <v>240</v>
      </c>
      <c r="LU57">
        <v>251</v>
      </c>
      <c r="LV57">
        <v>236</v>
      </c>
      <c r="LW57">
        <v>248</v>
      </c>
      <c r="LX57">
        <v>361895859824.65131</v>
      </c>
      <c r="LY57">
        <v>631</v>
      </c>
      <c r="LZ57">
        <v>642</v>
      </c>
      <c r="MA57">
        <v>603</v>
      </c>
      <c r="MB57">
        <v>614</v>
      </c>
      <c r="MC57">
        <v>133956744330.8291</v>
      </c>
      <c r="MD57">
        <v>61.6</v>
      </c>
      <c r="ME57">
        <v>67.900000000000006</v>
      </c>
      <c r="MF57">
        <v>59.2</v>
      </c>
      <c r="MG57">
        <v>62.2</v>
      </c>
      <c r="MH57">
        <v>46595703982.793129</v>
      </c>
      <c r="MI57">
        <v>257</v>
      </c>
      <c r="MJ57">
        <v>264</v>
      </c>
      <c r="MK57">
        <v>250</v>
      </c>
      <c r="ML57">
        <v>254</v>
      </c>
      <c r="MM57">
        <v>30779778458.222198</v>
      </c>
      <c r="MN57">
        <v>722</v>
      </c>
      <c r="MO57">
        <v>739</v>
      </c>
      <c r="MP57">
        <v>691</v>
      </c>
      <c r="MQ57">
        <v>701</v>
      </c>
      <c r="MR57">
        <v>22666474438.202591</v>
      </c>
      <c r="MS57">
        <v>7420</v>
      </c>
      <c r="MT57">
        <v>7855</v>
      </c>
      <c r="MU57">
        <v>7335</v>
      </c>
      <c r="MV57">
        <v>7535</v>
      </c>
      <c r="MW57">
        <v>48894763687.067009</v>
      </c>
      <c r="MX57">
        <v>18.8</v>
      </c>
      <c r="MY57">
        <v>19.100000000000001</v>
      </c>
      <c r="MZ57">
        <v>17.600000000000001</v>
      </c>
      <c r="NA57">
        <v>18.3</v>
      </c>
      <c r="NB57">
        <v>10978159627.023649</v>
      </c>
      <c r="NC57">
        <v>61450</v>
      </c>
      <c r="ND57">
        <v>64820</v>
      </c>
      <c r="NE57">
        <v>56150</v>
      </c>
      <c r="NF57">
        <v>57530</v>
      </c>
      <c r="NG57">
        <v>192808119704.96289</v>
      </c>
      <c r="NH57">
        <v>7145</v>
      </c>
      <c r="NI57">
        <v>8465</v>
      </c>
      <c r="NJ57">
        <v>7135</v>
      </c>
      <c r="NK57">
        <v>8230</v>
      </c>
      <c r="NL57">
        <v>62043682286.499474</v>
      </c>
      <c r="NM57">
        <v>280</v>
      </c>
      <c r="NN57">
        <v>285</v>
      </c>
      <c r="NO57">
        <v>268</v>
      </c>
      <c r="NP57">
        <v>275</v>
      </c>
      <c r="NQ57">
        <v>21878792351.580711</v>
      </c>
      <c r="NR57">
        <v>153</v>
      </c>
      <c r="NS57">
        <v>168</v>
      </c>
      <c r="NT57">
        <v>149</v>
      </c>
      <c r="NU57">
        <v>164</v>
      </c>
      <c r="NV57">
        <v>17787287828.087269</v>
      </c>
      <c r="NW57">
        <v>209</v>
      </c>
      <c r="NX57">
        <v>222</v>
      </c>
      <c r="NY57">
        <v>209</v>
      </c>
      <c r="NZ57">
        <v>218</v>
      </c>
      <c r="OA57">
        <v>25434589755.759041</v>
      </c>
      <c r="OB57">
        <v>14520</v>
      </c>
      <c r="OC57">
        <v>15150</v>
      </c>
      <c r="OD57">
        <v>14020</v>
      </c>
      <c r="OE57">
        <v>14240</v>
      </c>
      <c r="OF57">
        <v>43216289584.464737</v>
      </c>
      <c r="OG57">
        <v>6170</v>
      </c>
      <c r="OH57">
        <v>6450</v>
      </c>
      <c r="OI57">
        <v>5810</v>
      </c>
      <c r="OJ57">
        <v>6010</v>
      </c>
      <c r="OK57">
        <v>160266990880.76682</v>
      </c>
      <c r="OL57">
        <v>402</v>
      </c>
      <c r="OM57">
        <v>417</v>
      </c>
      <c r="ON57">
        <v>381</v>
      </c>
      <c r="OO57">
        <v>394</v>
      </c>
      <c r="OP57">
        <v>11392453216.867531</v>
      </c>
      <c r="OQ57">
        <v>500</v>
      </c>
      <c r="OR57">
        <v>524</v>
      </c>
      <c r="OS57">
        <v>491</v>
      </c>
      <c r="OT57">
        <v>497</v>
      </c>
      <c r="OU57">
        <v>11046922847.58766</v>
      </c>
      <c r="OV57">
        <v>45550</v>
      </c>
      <c r="OW57">
        <v>53430</v>
      </c>
      <c r="OX57">
        <v>45000</v>
      </c>
      <c r="OY57">
        <v>50910</v>
      </c>
      <c r="OZ57">
        <v>75186256314.565323</v>
      </c>
      <c r="PA57">
        <v>13450</v>
      </c>
      <c r="PB57">
        <v>13900</v>
      </c>
      <c r="PC57">
        <v>12720</v>
      </c>
      <c r="PD57">
        <v>12910</v>
      </c>
      <c r="PE57">
        <v>141491929814.85281</v>
      </c>
      <c r="PF57">
        <v>29.3</v>
      </c>
      <c r="PG57">
        <v>29.6</v>
      </c>
      <c r="PH57">
        <v>27.6</v>
      </c>
      <c r="PI57">
        <v>28.3</v>
      </c>
      <c r="PJ57">
        <v>33601040694.270969</v>
      </c>
      <c r="PK57">
        <v>4550</v>
      </c>
      <c r="PL57">
        <v>4790</v>
      </c>
      <c r="PM57">
        <v>4415</v>
      </c>
      <c r="PN57">
        <v>4560</v>
      </c>
      <c r="PO57">
        <v>54150949415.390121</v>
      </c>
      <c r="PP57">
        <v>6950</v>
      </c>
      <c r="PQ57">
        <v>7220</v>
      </c>
      <c r="PR57">
        <v>6760</v>
      </c>
      <c r="PS57">
        <v>6950</v>
      </c>
      <c r="PT57">
        <v>14389535214.04018</v>
      </c>
      <c r="PU57">
        <v>571</v>
      </c>
      <c r="PV57">
        <v>594</v>
      </c>
      <c r="PW57">
        <v>561</v>
      </c>
      <c r="PX57">
        <v>574</v>
      </c>
      <c r="PY57">
        <v>12793410511.60293</v>
      </c>
      <c r="PZ57">
        <v>123</v>
      </c>
      <c r="QA57">
        <v>127</v>
      </c>
      <c r="QB57">
        <v>118</v>
      </c>
      <c r="QC57">
        <v>120</v>
      </c>
      <c r="QD57">
        <v>29262425076.41296</v>
      </c>
      <c r="QE57">
        <v>218</v>
      </c>
      <c r="QF57">
        <v>226</v>
      </c>
      <c r="QG57">
        <v>203</v>
      </c>
      <c r="QH57">
        <v>217</v>
      </c>
      <c r="QI57">
        <v>82099274410.151154</v>
      </c>
      <c r="QJ57">
        <v>196</v>
      </c>
      <c r="QK57">
        <v>224</v>
      </c>
      <c r="QL57">
        <v>188</v>
      </c>
      <c r="QM57">
        <v>195</v>
      </c>
      <c r="QN57">
        <v>11709095892.347139</v>
      </c>
      <c r="QO57">
        <v>9000</v>
      </c>
      <c r="QP57">
        <v>9195</v>
      </c>
      <c r="QQ57">
        <v>8585</v>
      </c>
      <c r="QR57">
        <v>8715</v>
      </c>
      <c r="QS57">
        <v>39059208708.940002</v>
      </c>
      <c r="QT57">
        <v>726</v>
      </c>
      <c r="QU57">
        <v>759</v>
      </c>
      <c r="QV57">
        <v>678</v>
      </c>
      <c r="QW57">
        <v>700</v>
      </c>
      <c r="QX57">
        <v>60499313303.068649</v>
      </c>
      <c r="QY57">
        <v>178</v>
      </c>
      <c r="QZ57">
        <v>183</v>
      </c>
      <c r="RA57">
        <v>171</v>
      </c>
      <c r="RB57">
        <v>175</v>
      </c>
      <c r="RC57">
        <v>20229755604.771461</v>
      </c>
      <c r="RD57">
        <v>707</v>
      </c>
      <c r="RE57">
        <v>887</v>
      </c>
      <c r="RF57">
        <v>688</v>
      </c>
      <c r="RG57">
        <v>774</v>
      </c>
      <c r="RH57">
        <v>5417847559338.8975</v>
      </c>
      <c r="RI57">
        <v>74780</v>
      </c>
      <c r="RJ57">
        <v>77770</v>
      </c>
      <c r="RK57">
        <v>72300</v>
      </c>
      <c r="RL57">
        <v>73180</v>
      </c>
      <c r="RM57">
        <v>72453338555.445541</v>
      </c>
      <c r="RN57">
        <v>3730</v>
      </c>
      <c r="RO57">
        <v>3845</v>
      </c>
      <c r="RP57">
        <v>3600</v>
      </c>
      <c r="RQ57">
        <v>3645</v>
      </c>
      <c r="RR57">
        <v>59330520045.756157</v>
      </c>
      <c r="RS57">
        <v>41280</v>
      </c>
      <c r="RT57">
        <v>41950</v>
      </c>
      <c r="RU57">
        <v>38140</v>
      </c>
      <c r="RV57">
        <v>38580</v>
      </c>
      <c r="RW57">
        <v>101180027980.9559</v>
      </c>
      <c r="RX57">
        <v>9240</v>
      </c>
      <c r="RY57">
        <v>9420</v>
      </c>
      <c r="RZ57">
        <v>8585</v>
      </c>
      <c r="SA57">
        <v>8730</v>
      </c>
      <c r="SB57">
        <v>312023553339.65271</v>
      </c>
      <c r="SC57">
        <v>10400</v>
      </c>
      <c r="SD57">
        <v>10590</v>
      </c>
      <c r="SE57">
        <v>9900</v>
      </c>
      <c r="SF57">
        <v>10020</v>
      </c>
      <c r="SG57">
        <v>53041480564.45636</v>
      </c>
      <c r="SH57">
        <v>2535</v>
      </c>
      <c r="SI57">
        <v>2565</v>
      </c>
      <c r="SJ57">
        <v>2480</v>
      </c>
      <c r="SK57">
        <v>2500</v>
      </c>
      <c r="SL57">
        <v>46817878686.166092</v>
      </c>
      <c r="SM57">
        <v>5.7489999999999999E-2</v>
      </c>
      <c r="SN57">
        <v>8.4620000000000001E-2</v>
      </c>
      <c r="SO57">
        <v>5.5120000000000002E-2</v>
      </c>
      <c r="SP57">
        <v>7.7899999999999997E-2</v>
      </c>
      <c r="SQ57">
        <v>127358559858.6252</v>
      </c>
      <c r="UP57">
        <v>5</v>
      </c>
      <c r="UQ57">
        <v>4</v>
      </c>
      <c r="UR57">
        <v>12</v>
      </c>
      <c r="US57">
        <v>30</v>
      </c>
      <c r="UT57">
        <v>18</v>
      </c>
      <c r="UU57">
        <v>3</v>
      </c>
      <c r="UV57">
        <v>2</v>
      </c>
      <c r="UW57">
        <v>23</v>
      </c>
      <c r="UX57">
        <v>35</v>
      </c>
      <c r="UY57">
        <v>8</v>
      </c>
      <c r="UZ57">
        <v>33</v>
      </c>
      <c r="VA57">
        <v>15</v>
      </c>
      <c r="VB57">
        <v>55</v>
      </c>
      <c r="VC57">
        <v>63</v>
      </c>
      <c r="VD57">
        <v>24</v>
      </c>
      <c r="VE57">
        <v>69</v>
      </c>
      <c r="VF57">
        <v>85</v>
      </c>
      <c r="VG57">
        <v>87</v>
      </c>
      <c r="VH57">
        <v>50</v>
      </c>
      <c r="VI57">
        <v>59</v>
      </c>
      <c r="VJ57">
        <v>28</v>
      </c>
      <c r="VK57">
        <v>92</v>
      </c>
      <c r="VL57">
        <v>100</v>
      </c>
      <c r="VM57">
        <v>9</v>
      </c>
      <c r="VN57">
        <v>99</v>
      </c>
      <c r="VO57">
        <v>10</v>
      </c>
      <c r="VP57">
        <v>19</v>
      </c>
      <c r="VQ57">
        <v>26</v>
      </c>
      <c r="VR57">
        <v>41</v>
      </c>
      <c r="VS57">
        <v>71</v>
      </c>
      <c r="VT57">
        <v>80</v>
      </c>
      <c r="VU57">
        <v>78</v>
      </c>
      <c r="VV57">
        <v>101</v>
      </c>
      <c r="VW57">
        <v>7</v>
      </c>
      <c r="VX57">
        <v>86</v>
      </c>
      <c r="VY57">
        <v>77</v>
      </c>
      <c r="VZ57">
        <v>76</v>
      </c>
      <c r="WA57">
        <v>65</v>
      </c>
      <c r="WB57">
        <v>57</v>
      </c>
      <c r="WC57">
        <v>102</v>
      </c>
      <c r="WD57">
        <v>45</v>
      </c>
      <c r="WE57">
        <v>83</v>
      </c>
      <c r="WF57">
        <v>27</v>
      </c>
      <c r="WG57">
        <v>79</v>
      </c>
      <c r="WH57">
        <v>98</v>
      </c>
      <c r="WI57">
        <v>84</v>
      </c>
      <c r="WJ57">
        <v>31</v>
      </c>
      <c r="WK57">
        <v>61</v>
      </c>
      <c r="WL57">
        <v>67</v>
      </c>
      <c r="WM57">
        <v>6</v>
      </c>
      <c r="WN57">
        <v>89</v>
      </c>
      <c r="WO57">
        <v>81</v>
      </c>
      <c r="WP57">
        <v>46</v>
      </c>
      <c r="WQ57">
        <v>36</v>
      </c>
      <c r="WR57">
        <v>56</v>
      </c>
      <c r="WS57">
        <v>94</v>
      </c>
      <c r="WT57">
        <v>66</v>
      </c>
      <c r="WU57">
        <v>75</v>
      </c>
      <c r="WV57">
        <v>52</v>
      </c>
      <c r="WW57">
        <v>54</v>
      </c>
      <c r="WX57">
        <v>91</v>
      </c>
      <c r="WY57">
        <v>72</v>
      </c>
      <c r="WZ57">
        <v>13</v>
      </c>
      <c r="XA57">
        <v>42</v>
      </c>
      <c r="XB57">
        <v>37</v>
      </c>
      <c r="XC57">
        <v>73</v>
      </c>
      <c r="XD57">
        <v>11</v>
      </c>
      <c r="XE57">
        <v>21</v>
      </c>
      <c r="XF57">
        <v>49</v>
      </c>
      <c r="XG57">
        <v>60</v>
      </c>
      <c r="XH57">
        <v>68</v>
      </c>
      <c r="XI57">
        <v>47</v>
      </c>
      <c r="XJ57">
        <v>97</v>
      </c>
      <c r="XK57">
        <v>16</v>
      </c>
      <c r="XL57">
        <v>38</v>
      </c>
      <c r="XM57">
        <v>70</v>
      </c>
      <c r="XN57">
        <v>82</v>
      </c>
      <c r="XO57">
        <v>64</v>
      </c>
      <c r="XP57">
        <v>51</v>
      </c>
      <c r="XQ57">
        <v>17</v>
      </c>
      <c r="XR57">
        <v>95</v>
      </c>
      <c r="XS57">
        <v>96</v>
      </c>
      <c r="XT57">
        <v>32</v>
      </c>
      <c r="XU57">
        <v>20</v>
      </c>
      <c r="XV57">
        <v>58</v>
      </c>
      <c r="XW57">
        <v>43</v>
      </c>
      <c r="XX57">
        <v>88</v>
      </c>
      <c r="XY57">
        <v>90</v>
      </c>
      <c r="XZ57">
        <v>62</v>
      </c>
      <c r="YA57">
        <v>29</v>
      </c>
      <c r="YB57">
        <v>93</v>
      </c>
      <c r="YC57">
        <v>53</v>
      </c>
      <c r="YD57">
        <v>39</v>
      </c>
      <c r="YE57">
        <v>74</v>
      </c>
      <c r="YF57">
        <v>1</v>
      </c>
      <c r="YG57">
        <v>34</v>
      </c>
      <c r="YH57">
        <v>40</v>
      </c>
      <c r="YI57">
        <v>25</v>
      </c>
      <c r="YJ57">
        <v>14</v>
      </c>
      <c r="YK57">
        <v>44</v>
      </c>
      <c r="YL57">
        <v>48</v>
      </c>
      <c r="YM57">
        <v>22</v>
      </c>
      <c r="YX57">
        <v>1</v>
      </c>
      <c r="YY57">
        <v>1</v>
      </c>
      <c r="YZ57">
        <v>0</v>
      </c>
      <c r="ZA57">
        <v>0</v>
      </c>
      <c r="ZB57">
        <v>0</v>
      </c>
      <c r="ZC57">
        <v>1</v>
      </c>
      <c r="ZD57">
        <v>1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1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1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1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0.18685405405405409</v>
      </c>
      <c r="AHO57">
        <v>9.0463576158940406E-2</v>
      </c>
      <c r="AHP57">
        <v>9.5076335877862614E-2</v>
      </c>
      <c r="AHQ57">
        <v>6.0248447204968948E-2</v>
      </c>
      <c r="AHR57">
        <v>3.9771559109080527E-2</v>
      </c>
      <c r="AHS57">
        <v>9.3076923076923085E-2</v>
      </c>
      <c r="AHT57">
        <v>1.6770806658130601E-2</v>
      </c>
      <c r="AHU57">
        <v>4.0186567164179107E-2</v>
      </c>
      <c r="AHV57">
        <v>9.2173913043478273E-2</v>
      </c>
      <c r="AHW57">
        <v>2.188515081206497E-2</v>
      </c>
      <c r="AHX57">
        <v>0.14464285714285721</v>
      </c>
      <c r="AHY57">
        <v>9.7580645161290336E-2</v>
      </c>
      <c r="AHZ57">
        <v>5.0324909747292423E-2</v>
      </c>
      <c r="AIA57">
        <v>9.8181818181818203E-2</v>
      </c>
      <c r="AIB57">
        <v>0.1518604651162791</v>
      </c>
      <c r="AIC57">
        <v>9.5102040816326547E-2</v>
      </c>
      <c r="AID57">
        <v>7.2500000000000009E-2</v>
      </c>
      <c r="AIE57">
        <v>8.9629629629629642E-2</v>
      </c>
      <c r="AIF57">
        <v>7.6222222222222247E-2</v>
      </c>
      <c r="AIG57">
        <v>4.9506903353057213E-2</v>
      </c>
      <c r="AIH57">
        <v>0.17052631578947369</v>
      </c>
      <c r="AII57">
        <v>0.1253793103448276</v>
      </c>
      <c r="AIJ57">
        <v>9.2307692307692313E-2</v>
      </c>
      <c r="AIK57">
        <v>4.9448669201520912E-2</v>
      </c>
      <c r="AIL57">
        <v>9.9137931034482762E-2</v>
      </c>
      <c r="AIM57">
        <v>6.759493670886077E-2</v>
      </c>
      <c r="AIN57">
        <v>0.1192307692307692</v>
      </c>
      <c r="AIO57">
        <v>0.104</v>
      </c>
      <c r="AIP57">
        <v>9.4791666666666677E-2</v>
      </c>
      <c r="AIQ57">
        <v>9.920000000000001E-2</v>
      </c>
      <c r="AIR57">
        <v>9.2549019607843147E-2</v>
      </c>
      <c r="AIS57">
        <v>9.6956521739130441E-2</v>
      </c>
      <c r="AIT57">
        <v>9.2500000000000013E-2</v>
      </c>
      <c r="AIU57">
        <v>6.3664921465968596E-2</v>
      </c>
      <c r="AIV57">
        <v>0.1055172413793104</v>
      </c>
      <c r="AIW57">
        <v>9.7051282051282106E-2</v>
      </c>
      <c r="AIX57">
        <v>9.5600000000000004E-2</v>
      </c>
      <c r="AIY57">
        <v>8.2168674698795185E-2</v>
      </c>
      <c r="AIZ57">
        <v>8.7187499999999918E-2</v>
      </c>
      <c r="AJA57">
        <v>0.1190697674418605</v>
      </c>
      <c r="AJB57">
        <v>4.5471698113207552E-2</v>
      </c>
      <c r="AJC57">
        <v>8.9615384615384625E-2</v>
      </c>
      <c r="AJD57">
        <v>0.1015591397849462</v>
      </c>
      <c r="AJE57">
        <v>7.3461538461538467E-2</v>
      </c>
      <c r="AJF57">
        <v>0.1273809523809524</v>
      </c>
      <c r="AJG57">
        <v>9.0795454545454554E-2</v>
      </c>
      <c r="AJH57">
        <v>5.6084967320261442E-2</v>
      </c>
      <c r="AJI57">
        <v>0.1008955223880597</v>
      </c>
      <c r="AJJ57">
        <v>0.1216666666666667</v>
      </c>
      <c r="AJK57">
        <v>0.1494545454545454</v>
      </c>
      <c r="AJL57">
        <v>8.869565217391305E-2</v>
      </c>
      <c r="AJM57">
        <v>9.6825396825396828E-2</v>
      </c>
      <c r="AJN57">
        <v>8.8775510204081642E-2</v>
      </c>
      <c r="AJO57">
        <v>0.1182142857142857</v>
      </c>
      <c r="AJP57">
        <v>8.9130434782608708E-2</v>
      </c>
      <c r="AJQ57">
        <v>0.107027027027027</v>
      </c>
      <c r="AJR57">
        <v>8.7197452229299366E-2</v>
      </c>
      <c r="AJS57">
        <v>9.5217391304347948E-2</v>
      </c>
      <c r="AJT57">
        <v>6.4594594594594601E-2</v>
      </c>
      <c r="AJU57">
        <v>0.11000000000000019</v>
      </c>
      <c r="AJV57">
        <v>0.12</v>
      </c>
      <c r="AJW57">
        <v>7.8333333333333352E-2</v>
      </c>
      <c r="AJX57">
        <v>9.1666666666666674E-2</v>
      </c>
      <c r="AJY57">
        <v>9.8409090909090918E-2</v>
      </c>
      <c r="AJZ57">
        <v>2.1709006928406469E-2</v>
      </c>
      <c r="AKA57">
        <v>9.8125000000000004E-2</v>
      </c>
      <c r="AKB57">
        <v>0.122</v>
      </c>
      <c r="AKC57">
        <v>6.706521739130436E-2</v>
      </c>
      <c r="AKD57">
        <v>0.105483870967742</v>
      </c>
      <c r="AKE57">
        <v>9.1666666666666674E-2</v>
      </c>
      <c r="AKF57">
        <v>0.11328358208955221</v>
      </c>
      <c r="AKG57">
        <v>6.1208333333333337E-2</v>
      </c>
      <c r="AKH57">
        <v>9.9500000000000005E-2</v>
      </c>
      <c r="AKI57">
        <v>2.170409511228534E-2</v>
      </c>
      <c r="AKJ57">
        <v>8.097701149425289E-2</v>
      </c>
      <c r="AKK57">
        <v>0.12956521739130439</v>
      </c>
      <c r="AKL57">
        <v>9.7500000000000017E-2</v>
      </c>
      <c r="AKM57">
        <v>0.1115</v>
      </c>
      <c r="AKN57">
        <v>8.0000000000000016E-2</v>
      </c>
      <c r="AKO57">
        <v>5.663716814159292E-2</v>
      </c>
      <c r="AKP57">
        <v>0.11540540540540541</v>
      </c>
      <c r="AKQ57">
        <v>9.9444444444444446E-2</v>
      </c>
      <c r="AKR57">
        <v>7.052884615384615E-2</v>
      </c>
      <c r="AKS57">
        <v>3.9093484419263462E-2</v>
      </c>
      <c r="AKT57">
        <v>8.5833333333333317E-2</v>
      </c>
      <c r="AKU57">
        <v>4.5156250000000009E-2</v>
      </c>
      <c r="AKV57">
        <v>9.1840490797546026E-2</v>
      </c>
      <c r="AKW57">
        <v>0.1125490196078431</v>
      </c>
      <c r="AKX57">
        <v>8.8666666666666671E-2</v>
      </c>
      <c r="AKY57">
        <v>9.6250000000000002E-2</v>
      </c>
      <c r="AKZ57">
        <v>0.1172222222222222</v>
      </c>
      <c r="ALA57">
        <v>9.6363636363636374E-2</v>
      </c>
      <c r="ALB57">
        <v>3.6829268292682932E-2</v>
      </c>
      <c r="ALC57">
        <v>9.5000000000000015E-2</v>
      </c>
      <c r="ALD57">
        <v>1.942748091603054E-2</v>
      </c>
      <c r="ALE57">
        <v>6.325619834710744E-2</v>
      </c>
      <c r="ALF57">
        <v>9.5432098765432113E-2</v>
      </c>
      <c r="ALG57">
        <v>4.2661637931034488E-2</v>
      </c>
      <c r="ALH57">
        <v>4.8379746835443042E-2</v>
      </c>
      <c r="ALI57">
        <v>4.697368421052632E-2</v>
      </c>
      <c r="ALJ57">
        <v>6.9295774647887318E-2</v>
      </c>
      <c r="ALK57">
        <v>5.9491341991341998E-2</v>
      </c>
      <c r="ALV57">
        <v>-2.4959856922136651E-2</v>
      </c>
      <c r="ALW57">
        <v>-4.4563769763971812E-2</v>
      </c>
      <c r="ALX57">
        <v>3.9702372532774748E-2</v>
      </c>
      <c r="ALY57">
        <v>-0.1075922658794651</v>
      </c>
      <c r="ALZ57">
        <v>-7.5865463592754701E-2</v>
      </c>
      <c r="AMA57">
        <v>8.2561207028226224E-2</v>
      </c>
      <c r="AMB57">
        <v>-6.9111139496784157E-2</v>
      </c>
      <c r="AMC57">
        <v>-0.10863684573407981</v>
      </c>
      <c r="AMD57">
        <v>0.1253302051932581</v>
      </c>
      <c r="AME57">
        <v>-0.24125854288122819</v>
      </c>
      <c r="AMF57">
        <v>9.7789821816221645E-2</v>
      </c>
      <c r="AMG57">
        <v>0.14039501387315001</v>
      </c>
      <c r="AMH57">
        <v>-6.2756896949631713E-3</v>
      </c>
      <c r="AMI57">
        <v>-1.7573943023044939E-2</v>
      </c>
      <c r="AMJ57">
        <v>0.16829444303671789</v>
      </c>
      <c r="AMK57">
        <v>-3.5016969283773958E-2</v>
      </c>
      <c r="AML57">
        <v>-0.13431081761710231</v>
      </c>
      <c r="AMM57">
        <v>-5.0743411136909937E-2</v>
      </c>
      <c r="AMN57">
        <v>-6.3891796825928493E-2</v>
      </c>
      <c r="AMO57">
        <v>0.10234653606836221</v>
      </c>
      <c r="AMP57">
        <v>4.1886509299380537E-2</v>
      </c>
      <c r="AMQ57">
        <v>-6.6527682979500402E-2</v>
      </c>
      <c r="AMR57">
        <v>-1.0090024033565509E-2</v>
      </c>
      <c r="AMS57">
        <v>0.21673087278095959</v>
      </c>
      <c r="AMT57">
        <v>-3.7812321028571023E-2</v>
      </c>
      <c r="AMU57">
        <v>0.16741400919092039</v>
      </c>
      <c r="AMV57">
        <v>7.3578699299220895E-2</v>
      </c>
      <c r="AMW57">
        <v>3.2629849562062501E-3</v>
      </c>
      <c r="AMX57">
        <v>6.9938473568327275E-2</v>
      </c>
      <c r="AMY57">
        <v>-5.1062336574487999E-2</v>
      </c>
      <c r="AMZ57">
        <v>-2.9198868141004919E-3</v>
      </c>
      <c r="ANA57">
        <v>-1.7011728177631861E-2</v>
      </c>
      <c r="ANB57">
        <v>-7.3981766197335097E-2</v>
      </c>
      <c r="ANC57">
        <v>0.2390665765014324</v>
      </c>
      <c r="AND57">
        <v>7.0195583476470258E-2</v>
      </c>
      <c r="ANE57">
        <v>-5.8970633828620111E-2</v>
      </c>
      <c r="ANF57">
        <v>-5.2836757189246193E-2</v>
      </c>
      <c r="ANG57">
        <v>-5.201755817505449E-2</v>
      </c>
      <c r="ANH57">
        <v>-8.6395554215310311E-2</v>
      </c>
      <c r="ANI57">
        <v>-3.3709289793848352E-2</v>
      </c>
      <c r="ANJ57">
        <v>-9.756270340321449E-2</v>
      </c>
      <c r="ANK57">
        <v>-3.3409973302340301E-2</v>
      </c>
      <c r="ANL57">
        <v>-3.6799278437463889E-2</v>
      </c>
      <c r="ANM57">
        <v>-0.11578883050226089</v>
      </c>
      <c r="ANN57">
        <v>-4.3234356802342888E-2</v>
      </c>
      <c r="ANO57">
        <v>-7.6673221822038951E-3</v>
      </c>
      <c r="ANP57">
        <v>7.0146531084811947E-2</v>
      </c>
      <c r="ANQ57">
        <v>-6.0845072860060252E-2</v>
      </c>
      <c r="ANR57">
        <v>0.1081956965190498</v>
      </c>
      <c r="ANS57">
        <v>1.5554851035570749E-4</v>
      </c>
      <c r="ANT57">
        <v>-9.0066780020206516E-2</v>
      </c>
      <c r="ANU57">
        <v>-4.8729963241365908E-2</v>
      </c>
      <c r="ANV57">
        <v>-7.3157356033206611E-3</v>
      </c>
      <c r="ANW57">
        <v>-2.443792766373409E-2</v>
      </c>
      <c r="ANX57">
        <v>-7.2928129421348187E-2</v>
      </c>
      <c r="ANY57">
        <v>-7.0560014900841517E-2</v>
      </c>
      <c r="ANZ57">
        <v>5.6108919238606843E-2</v>
      </c>
      <c r="AOA57">
        <v>-6.6098749383450062E-2</v>
      </c>
      <c r="AOB57">
        <v>-9.5701530557728343E-2</v>
      </c>
      <c r="AOC57">
        <v>-7.4416822919816883E-2</v>
      </c>
      <c r="AOD57">
        <v>-2.4021426981503221E-2</v>
      </c>
      <c r="AOE57">
        <v>-4.0590734541415818E-2</v>
      </c>
      <c r="AOF57">
        <v>-1.6212972827351461E-2</v>
      </c>
      <c r="AOG57">
        <v>-5.2861566586453357E-2</v>
      </c>
      <c r="AOH57">
        <v>-0.19929566061517409</v>
      </c>
      <c r="AOI57">
        <v>-2.9368015561234251E-2</v>
      </c>
      <c r="AOJ57">
        <v>-1.1960079840319439E-2</v>
      </c>
      <c r="AOK57">
        <v>-9.6678135604713722E-2</v>
      </c>
      <c r="AOL57">
        <v>-4.2477641317056891E-2</v>
      </c>
      <c r="AOM57">
        <v>-6.99043090290008E-2</v>
      </c>
      <c r="AON57">
        <v>-7.5841698469374941E-2</v>
      </c>
      <c r="AOO57">
        <v>-6.4224418992439025E-2</v>
      </c>
      <c r="AOP57">
        <v>-7.9447166273513559E-2</v>
      </c>
      <c r="AOQ57">
        <v>-0.21296148174771939</v>
      </c>
      <c r="AOR57">
        <v>8.1417639654727703E-2</v>
      </c>
      <c r="AOS57">
        <v>-6.0369826384966019E-2</v>
      </c>
      <c r="AOT57">
        <v>1.456713901389772E-2</v>
      </c>
      <c r="AOU57">
        <v>-8.5399976303101033E-3</v>
      </c>
      <c r="AOV57">
        <v>-8.3775601252275678E-2</v>
      </c>
      <c r="AOW57">
        <v>-0.11120891105687671</v>
      </c>
      <c r="AOX57">
        <v>-6.6760652298257228E-2</v>
      </c>
      <c r="AOY57">
        <v>-6.0690762687149458E-2</v>
      </c>
      <c r="AOZ57">
        <v>4.1848499426050401E-2</v>
      </c>
      <c r="APA57">
        <v>-0.15488247953649059</v>
      </c>
      <c r="APB57">
        <v>-9.366476051113215E-2</v>
      </c>
      <c r="APC57">
        <v>-9.7058368352757718E-2</v>
      </c>
      <c r="APD57">
        <v>-5.9156576415636208E-2</v>
      </c>
      <c r="APE57">
        <v>-4.1561470520819273E-2</v>
      </c>
      <c r="APF57">
        <v>-8.4130589395920774E-2</v>
      </c>
      <c r="APG57">
        <v>-6.0288119413347219E-2</v>
      </c>
      <c r="APH57">
        <v>-5.257777128669483E-2</v>
      </c>
      <c r="API57">
        <v>-8.5812577057575168E-2</v>
      </c>
      <c r="APJ57">
        <v>-0.15847243352763399</v>
      </c>
      <c r="APK57">
        <v>-7.286490848091054E-2</v>
      </c>
      <c r="APL57">
        <v>-8.0059451502722534E-2</v>
      </c>
      <c r="APM57">
        <v>-9.8257277354236283E-2</v>
      </c>
      <c r="APN57">
        <v>-7.6808874304791552E-2</v>
      </c>
      <c r="APO57">
        <v>-0.1631971249139352</v>
      </c>
      <c r="APP57">
        <v>-0.149826477575282</v>
      </c>
      <c r="APQ57">
        <v>-0.13518197573656851</v>
      </c>
      <c r="APR57">
        <v>-8.2020291214805474E-2</v>
      </c>
      <c r="APS57">
        <v>0.24921948085795889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-1.1590495584236609E-3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-1.555353466217014E-3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L57">
        <f t="shared" si="0"/>
        <v>-2.7144030246406747E-3</v>
      </c>
      <c r="AUM57">
        <f t="shared" si="1"/>
        <v>1.4206954943429988</v>
      </c>
      <c r="AUN57">
        <f t="shared" si="2"/>
        <v>-2.7144030246405437E-3</v>
      </c>
    </row>
    <row r="58" spans="1:1236" x14ac:dyDescent="0.2">
      <c r="A58" s="2">
        <v>44322.416666666657</v>
      </c>
      <c r="B58">
        <v>68590000</v>
      </c>
      <c r="C58">
        <v>70853000</v>
      </c>
      <c r="D58">
        <v>68000000</v>
      </c>
      <c r="E58">
        <v>68276000</v>
      </c>
      <c r="F58">
        <v>752812366895.22107</v>
      </c>
      <c r="G58">
        <v>4183000</v>
      </c>
      <c r="H58">
        <v>4330000</v>
      </c>
      <c r="I58">
        <v>4130000</v>
      </c>
      <c r="J58">
        <v>4218000</v>
      </c>
      <c r="K58">
        <v>1186365542340.1421</v>
      </c>
      <c r="L58">
        <v>139200</v>
      </c>
      <c r="M58">
        <v>163200</v>
      </c>
      <c r="N58">
        <v>133650</v>
      </c>
      <c r="O58">
        <v>151300</v>
      </c>
      <c r="P58">
        <v>450868294191.05182</v>
      </c>
      <c r="Q58">
        <v>4630</v>
      </c>
      <c r="R58">
        <v>4965</v>
      </c>
      <c r="S58">
        <v>4550</v>
      </c>
      <c r="T58">
        <v>4560</v>
      </c>
      <c r="U58">
        <v>84610897292.990509</v>
      </c>
      <c r="V58">
        <v>418200</v>
      </c>
      <c r="W58">
        <v>456000</v>
      </c>
      <c r="X58">
        <v>398400</v>
      </c>
      <c r="Y58">
        <v>417500</v>
      </c>
      <c r="Z58">
        <v>207395114924.03729</v>
      </c>
      <c r="AA58">
        <v>2095</v>
      </c>
      <c r="AB58">
        <v>2155</v>
      </c>
      <c r="AC58">
        <v>1900</v>
      </c>
      <c r="AD58">
        <v>1900</v>
      </c>
      <c r="AE58">
        <v>1930902517028.427</v>
      </c>
      <c r="AF58">
        <v>108250</v>
      </c>
      <c r="AG58">
        <v>203350</v>
      </c>
      <c r="AH58">
        <v>105100</v>
      </c>
      <c r="AI58">
        <v>162450</v>
      </c>
      <c r="AJ58">
        <v>5029252768591.5967</v>
      </c>
      <c r="AK58">
        <v>11850</v>
      </c>
      <c r="AL58">
        <v>16370</v>
      </c>
      <c r="AM58">
        <v>11560</v>
      </c>
      <c r="AN58">
        <v>14840</v>
      </c>
      <c r="AO58">
        <v>162337155925.05069</v>
      </c>
      <c r="AP58">
        <v>248</v>
      </c>
      <c r="AQ58">
        <v>286</v>
      </c>
      <c r="AR58">
        <v>236</v>
      </c>
      <c r="AS58">
        <v>270</v>
      </c>
      <c r="AT58">
        <v>110602791472.8506</v>
      </c>
      <c r="AU58">
        <v>41530</v>
      </c>
      <c r="AV58">
        <v>49510</v>
      </c>
      <c r="AW58">
        <v>40300</v>
      </c>
      <c r="AX58">
        <v>40380</v>
      </c>
      <c r="AY58">
        <v>544329204077.97583</v>
      </c>
      <c r="AZ58">
        <v>452</v>
      </c>
      <c r="BA58">
        <v>483</v>
      </c>
      <c r="BB58">
        <v>446</v>
      </c>
      <c r="BC58">
        <v>454</v>
      </c>
      <c r="BD58">
        <v>98210663073.462952</v>
      </c>
      <c r="BE58">
        <v>21720</v>
      </c>
      <c r="BF58">
        <v>38000</v>
      </c>
      <c r="BG58">
        <v>20730</v>
      </c>
      <c r="BH58">
        <v>34330</v>
      </c>
      <c r="BI58">
        <v>542670294162.22443</v>
      </c>
      <c r="BJ58">
        <v>7615</v>
      </c>
      <c r="BK58">
        <v>10580</v>
      </c>
      <c r="BL58">
        <v>7450</v>
      </c>
      <c r="BM58">
        <v>9895</v>
      </c>
      <c r="BN58">
        <v>56950606006.926407</v>
      </c>
      <c r="BO58">
        <v>1085</v>
      </c>
      <c r="BP58">
        <v>1500</v>
      </c>
      <c r="BQ58">
        <v>1080</v>
      </c>
      <c r="BR58">
        <v>1370</v>
      </c>
      <c r="BS58">
        <v>52868037054.837967</v>
      </c>
      <c r="BT58">
        <v>790</v>
      </c>
      <c r="BU58">
        <v>828</v>
      </c>
      <c r="BV58">
        <v>725</v>
      </c>
      <c r="BW58">
        <v>776</v>
      </c>
      <c r="BX58">
        <v>147782029024.2822</v>
      </c>
      <c r="BY58">
        <v>452</v>
      </c>
      <c r="BZ58">
        <v>500</v>
      </c>
      <c r="CA58">
        <v>448</v>
      </c>
      <c r="CB58">
        <v>481</v>
      </c>
      <c r="CC58">
        <v>24787539341.180481</v>
      </c>
      <c r="CD58">
        <v>2330</v>
      </c>
      <c r="CE58">
        <v>2750</v>
      </c>
      <c r="CF58">
        <v>2325</v>
      </c>
      <c r="CG58">
        <v>2695</v>
      </c>
      <c r="CH58">
        <v>18502830100.91613</v>
      </c>
      <c r="CI58">
        <v>2335</v>
      </c>
      <c r="CJ58">
        <v>2475</v>
      </c>
      <c r="CK58">
        <v>2245</v>
      </c>
      <c r="CL58">
        <v>2300</v>
      </c>
      <c r="CM58">
        <v>15194497253.86964</v>
      </c>
      <c r="CN58">
        <v>1680</v>
      </c>
      <c r="CO58">
        <v>1790</v>
      </c>
      <c r="CP58">
        <v>1665</v>
      </c>
      <c r="CQ58">
        <v>1675</v>
      </c>
      <c r="CR58">
        <v>47637208607.97644</v>
      </c>
      <c r="CS58">
        <v>61500</v>
      </c>
      <c r="CT58">
        <v>66720</v>
      </c>
      <c r="CU58">
        <v>57520</v>
      </c>
      <c r="CV58">
        <v>60720</v>
      </c>
      <c r="CW58">
        <v>36406011745.855499</v>
      </c>
      <c r="CX58">
        <v>1755</v>
      </c>
      <c r="CY58">
        <v>2140</v>
      </c>
      <c r="CZ58">
        <v>1720</v>
      </c>
      <c r="DA58">
        <v>1940</v>
      </c>
      <c r="DB58">
        <v>194078418836.46649</v>
      </c>
      <c r="DC58">
        <v>8695</v>
      </c>
      <c r="DD58">
        <v>9955</v>
      </c>
      <c r="DE58">
        <v>8660</v>
      </c>
      <c r="DF58">
        <v>9330</v>
      </c>
      <c r="DG58">
        <v>17513973840.70063</v>
      </c>
      <c r="DH58">
        <v>487</v>
      </c>
      <c r="DI58">
        <v>544</v>
      </c>
      <c r="DJ58">
        <v>480</v>
      </c>
      <c r="DK58">
        <v>515</v>
      </c>
      <c r="DL58">
        <v>12369764843.417</v>
      </c>
      <c r="DM58">
        <v>187450</v>
      </c>
      <c r="DN58">
        <v>204500</v>
      </c>
      <c r="DO58">
        <v>158250</v>
      </c>
      <c r="DP58">
        <v>160000</v>
      </c>
      <c r="DQ58">
        <v>594277402467.65442</v>
      </c>
      <c r="DR58">
        <v>2840</v>
      </c>
      <c r="DS58">
        <v>3040</v>
      </c>
      <c r="DT58">
        <v>2800</v>
      </c>
      <c r="DU58">
        <v>2965</v>
      </c>
      <c r="DV58">
        <v>10906712110.560301</v>
      </c>
      <c r="DW58">
        <v>10720</v>
      </c>
      <c r="DX58">
        <v>16200</v>
      </c>
      <c r="DY58">
        <v>10330</v>
      </c>
      <c r="DZ58">
        <v>14270</v>
      </c>
      <c r="EA58">
        <v>812344202922.96021</v>
      </c>
      <c r="EB58">
        <v>173</v>
      </c>
      <c r="EC58">
        <v>207</v>
      </c>
      <c r="ED58">
        <v>168</v>
      </c>
      <c r="EE58">
        <v>201</v>
      </c>
      <c r="EF58">
        <v>229710835374.8902</v>
      </c>
      <c r="EG58">
        <v>48.4</v>
      </c>
      <c r="EH58">
        <v>54</v>
      </c>
      <c r="EI58">
        <v>48</v>
      </c>
      <c r="EJ58">
        <v>48.7</v>
      </c>
      <c r="EK58">
        <v>106819467120.51891</v>
      </c>
      <c r="EL58">
        <v>2605</v>
      </c>
      <c r="EM58">
        <v>3550</v>
      </c>
      <c r="EN58">
        <v>2510</v>
      </c>
      <c r="EO58">
        <v>3160</v>
      </c>
      <c r="EP58">
        <v>90469038486.307526</v>
      </c>
      <c r="EQ58">
        <v>253</v>
      </c>
      <c r="ER58">
        <v>315</v>
      </c>
      <c r="ES58">
        <v>251</v>
      </c>
      <c r="ET58">
        <v>275</v>
      </c>
      <c r="EU58">
        <v>34819353052.392036</v>
      </c>
      <c r="EV58">
        <v>465</v>
      </c>
      <c r="EW58">
        <v>493</v>
      </c>
      <c r="EX58">
        <v>441</v>
      </c>
      <c r="EY58">
        <v>442</v>
      </c>
      <c r="EZ58">
        <v>11370652963.485279</v>
      </c>
      <c r="FA58">
        <v>2270</v>
      </c>
      <c r="FB58">
        <v>2590</v>
      </c>
      <c r="FC58">
        <v>2245</v>
      </c>
      <c r="FD58">
        <v>2540</v>
      </c>
      <c r="FE58">
        <v>22723404459.6451</v>
      </c>
      <c r="FF58">
        <v>172</v>
      </c>
      <c r="FG58">
        <v>200</v>
      </c>
      <c r="FH58">
        <v>169</v>
      </c>
      <c r="FI58">
        <v>171</v>
      </c>
      <c r="FJ58">
        <v>10789770080.992479</v>
      </c>
      <c r="FK58">
        <v>1745500</v>
      </c>
      <c r="FL58">
        <v>1950000</v>
      </c>
      <c r="FM58">
        <v>1628500</v>
      </c>
      <c r="FN58">
        <v>1739000</v>
      </c>
      <c r="FO58">
        <v>918349376603.03394</v>
      </c>
      <c r="FP58">
        <v>1695</v>
      </c>
      <c r="FQ58">
        <v>1825</v>
      </c>
      <c r="FR58">
        <v>1610</v>
      </c>
      <c r="FS58">
        <v>1755</v>
      </c>
      <c r="FT58">
        <v>20586281974.9828</v>
      </c>
      <c r="FU58">
        <v>73.5</v>
      </c>
      <c r="FV58">
        <v>85.4</v>
      </c>
      <c r="FW58">
        <v>72.3</v>
      </c>
      <c r="FX58">
        <v>83.1</v>
      </c>
      <c r="FY58">
        <v>22431314361.85519</v>
      </c>
      <c r="FZ58">
        <v>22.3</v>
      </c>
      <c r="GA58">
        <v>22.6</v>
      </c>
      <c r="GB58">
        <v>20.399999999999999</v>
      </c>
      <c r="GC58">
        <v>20.7</v>
      </c>
      <c r="GD58">
        <v>18629591317.50692</v>
      </c>
      <c r="GE58">
        <v>681</v>
      </c>
      <c r="GF58">
        <v>756</v>
      </c>
      <c r="GG58">
        <v>674</v>
      </c>
      <c r="GH58">
        <v>751</v>
      </c>
      <c r="GI58">
        <v>26856600489.11779</v>
      </c>
      <c r="GJ58">
        <v>25.5</v>
      </c>
      <c r="GK58">
        <v>25.9</v>
      </c>
      <c r="GL58">
        <v>23.1</v>
      </c>
      <c r="GM58">
        <v>23.6</v>
      </c>
      <c r="GN58">
        <v>33109315414.805168</v>
      </c>
      <c r="GO58">
        <v>2520</v>
      </c>
      <c r="GP58">
        <v>3130</v>
      </c>
      <c r="GQ58">
        <v>2485</v>
      </c>
      <c r="GR58">
        <v>3020</v>
      </c>
      <c r="GS58">
        <v>10377235157.55192</v>
      </c>
      <c r="GT58">
        <v>21.6</v>
      </c>
      <c r="GU58">
        <v>21.9</v>
      </c>
      <c r="GV58">
        <v>20</v>
      </c>
      <c r="GW58">
        <v>20</v>
      </c>
      <c r="GX58">
        <v>53679593661.877853</v>
      </c>
      <c r="GY58">
        <v>1150</v>
      </c>
      <c r="GZ58">
        <v>1365</v>
      </c>
      <c r="HA58">
        <v>1140</v>
      </c>
      <c r="HB58">
        <v>1305</v>
      </c>
      <c r="HC58">
        <v>21207656497.963669</v>
      </c>
      <c r="HD58">
        <v>18790</v>
      </c>
      <c r="HE58">
        <v>21450</v>
      </c>
      <c r="HF58">
        <v>18470</v>
      </c>
      <c r="HG58">
        <v>20100</v>
      </c>
      <c r="HH58">
        <v>103017483857.1355</v>
      </c>
      <c r="HI58">
        <v>174</v>
      </c>
      <c r="HJ58">
        <v>177</v>
      </c>
      <c r="HK58">
        <v>161</v>
      </c>
      <c r="HL58">
        <v>162</v>
      </c>
      <c r="HM58">
        <v>10661923053.777769</v>
      </c>
      <c r="HN58">
        <v>512</v>
      </c>
      <c r="HO58">
        <v>542</v>
      </c>
      <c r="HP58">
        <v>509</v>
      </c>
      <c r="HQ58">
        <v>517</v>
      </c>
      <c r="HR58">
        <v>9414112228.5943546</v>
      </c>
      <c r="HS58">
        <v>4050</v>
      </c>
      <c r="HT58">
        <v>4385</v>
      </c>
      <c r="HU58">
        <v>3910</v>
      </c>
      <c r="HV58">
        <v>4325</v>
      </c>
      <c r="HW58">
        <v>20550160400.927559</v>
      </c>
      <c r="HX58">
        <v>511600</v>
      </c>
      <c r="HY58">
        <v>547900</v>
      </c>
      <c r="HZ58">
        <v>471850</v>
      </c>
      <c r="IA58">
        <v>503100</v>
      </c>
      <c r="IB58">
        <v>95960513294.874542</v>
      </c>
      <c r="IC58">
        <v>13050</v>
      </c>
      <c r="ID58">
        <v>13840</v>
      </c>
      <c r="IE58">
        <v>12930</v>
      </c>
      <c r="IF58">
        <v>13390</v>
      </c>
      <c r="IG58">
        <v>33059217874.627548</v>
      </c>
      <c r="IH58">
        <v>40.5</v>
      </c>
      <c r="II58">
        <v>44.2</v>
      </c>
      <c r="IJ58">
        <v>36.5</v>
      </c>
      <c r="IK58">
        <v>37.5</v>
      </c>
      <c r="IL58">
        <v>34106933880.35582</v>
      </c>
      <c r="IM58">
        <v>8.4399999999999996E-3</v>
      </c>
      <c r="IN58">
        <v>1.0999999999999999E-2</v>
      </c>
      <c r="IO58">
        <v>8.3800000000000003E-3</v>
      </c>
      <c r="IP58">
        <v>1.0800000000000001E-2</v>
      </c>
      <c r="IQ58">
        <v>932571576022.026</v>
      </c>
      <c r="IR58">
        <v>185</v>
      </c>
      <c r="IS58">
        <v>189</v>
      </c>
      <c r="IT58">
        <v>168</v>
      </c>
      <c r="IU58">
        <v>173</v>
      </c>
      <c r="IV58">
        <v>12684725587.926479</v>
      </c>
      <c r="IW58">
        <v>3040</v>
      </c>
      <c r="IX58">
        <v>3150</v>
      </c>
      <c r="IY58">
        <v>2935</v>
      </c>
      <c r="IZ58">
        <v>2965</v>
      </c>
      <c r="JA58">
        <v>19122582714.823681</v>
      </c>
      <c r="JB58">
        <v>448</v>
      </c>
      <c r="JC58">
        <v>489</v>
      </c>
      <c r="JD58">
        <v>444</v>
      </c>
      <c r="JE58">
        <v>472</v>
      </c>
      <c r="JF58">
        <v>55768673120.624321</v>
      </c>
      <c r="JG58">
        <v>1670</v>
      </c>
      <c r="JH58">
        <v>1930</v>
      </c>
      <c r="JI58">
        <v>1660</v>
      </c>
      <c r="JJ58">
        <v>1855</v>
      </c>
      <c r="JK58">
        <v>83350039726.384109</v>
      </c>
      <c r="JL58">
        <v>194</v>
      </c>
      <c r="JM58">
        <v>206</v>
      </c>
      <c r="JN58">
        <v>191</v>
      </c>
      <c r="JO58">
        <v>198</v>
      </c>
      <c r="JP58">
        <v>34859753393.589142</v>
      </c>
      <c r="JQ58">
        <v>370</v>
      </c>
      <c r="JR58">
        <v>400</v>
      </c>
      <c r="JS58">
        <v>335</v>
      </c>
      <c r="JT58">
        <v>341</v>
      </c>
      <c r="JU58">
        <v>12816537488.803209</v>
      </c>
      <c r="JV58">
        <v>30400</v>
      </c>
      <c r="JW58">
        <v>33190</v>
      </c>
      <c r="JX58">
        <v>29700</v>
      </c>
      <c r="JY58">
        <v>31550</v>
      </c>
      <c r="JZ58">
        <v>30843915427.050159</v>
      </c>
      <c r="KA58">
        <v>20.2</v>
      </c>
      <c r="KB58">
        <v>21.1</v>
      </c>
      <c r="KC58">
        <v>19.399999999999999</v>
      </c>
      <c r="KD58">
        <v>19.600000000000001</v>
      </c>
      <c r="KE58">
        <v>19082684904.632931</v>
      </c>
      <c r="KF58">
        <v>21.1</v>
      </c>
      <c r="KG58">
        <v>21.7</v>
      </c>
      <c r="KH58">
        <v>19.399999999999999</v>
      </c>
      <c r="KI58">
        <v>19.5</v>
      </c>
      <c r="KJ58">
        <v>40849899977.099586</v>
      </c>
      <c r="KK58">
        <v>18.5</v>
      </c>
      <c r="KL58">
        <v>19.2</v>
      </c>
      <c r="KM58">
        <v>17.3</v>
      </c>
      <c r="KN58">
        <v>17.399999999999999</v>
      </c>
      <c r="KO58">
        <v>37199448045.547417</v>
      </c>
      <c r="KP58">
        <v>269</v>
      </c>
      <c r="KQ58">
        <v>269</v>
      </c>
      <c r="KR58">
        <v>254</v>
      </c>
      <c r="KS58">
        <v>255</v>
      </c>
      <c r="KT58">
        <v>12202109953.01955</v>
      </c>
      <c r="KU58">
        <v>369</v>
      </c>
      <c r="KV58">
        <v>393</v>
      </c>
      <c r="KW58">
        <v>362</v>
      </c>
      <c r="KX58">
        <v>369</v>
      </c>
      <c r="KY58">
        <v>22521736963.635349</v>
      </c>
      <c r="KZ58">
        <v>160</v>
      </c>
      <c r="LA58">
        <v>174</v>
      </c>
      <c r="LB58">
        <v>144</v>
      </c>
      <c r="LC58">
        <v>145</v>
      </c>
      <c r="LD58">
        <v>280157990857.52753</v>
      </c>
      <c r="LE58">
        <v>2035</v>
      </c>
      <c r="LF58">
        <v>2295</v>
      </c>
      <c r="LG58">
        <v>2015</v>
      </c>
      <c r="LH58">
        <v>2020</v>
      </c>
      <c r="LI58">
        <v>61601163575.685837</v>
      </c>
      <c r="LJ58">
        <v>98.6</v>
      </c>
      <c r="LK58">
        <v>101</v>
      </c>
      <c r="LL58">
        <v>92.4</v>
      </c>
      <c r="LM58">
        <v>92.5</v>
      </c>
      <c r="LN58">
        <v>69256695217.852264</v>
      </c>
      <c r="LO58">
        <v>153</v>
      </c>
      <c r="LP58">
        <v>161</v>
      </c>
      <c r="LQ58">
        <v>148</v>
      </c>
      <c r="LR58">
        <v>150</v>
      </c>
      <c r="LS58">
        <v>23134816451.904209</v>
      </c>
      <c r="LT58">
        <v>247</v>
      </c>
      <c r="LU58">
        <v>317</v>
      </c>
      <c r="LV58">
        <v>245</v>
      </c>
      <c r="LW58">
        <v>282</v>
      </c>
      <c r="LX58">
        <v>437935269064.461</v>
      </c>
      <c r="LY58">
        <v>614</v>
      </c>
      <c r="LZ58">
        <v>646</v>
      </c>
      <c r="MA58">
        <v>607</v>
      </c>
      <c r="MB58">
        <v>618</v>
      </c>
      <c r="MC58">
        <v>136990964190.4254</v>
      </c>
      <c r="MD58">
        <v>62.3</v>
      </c>
      <c r="ME58">
        <v>64.900000000000006</v>
      </c>
      <c r="MF58">
        <v>59.5</v>
      </c>
      <c r="MG58">
        <v>59.8</v>
      </c>
      <c r="MH58">
        <v>32793574395.406841</v>
      </c>
      <c r="MI58">
        <v>254</v>
      </c>
      <c r="MJ58">
        <v>261</v>
      </c>
      <c r="MK58">
        <v>240</v>
      </c>
      <c r="ML58">
        <v>242</v>
      </c>
      <c r="MM58">
        <v>30090342242.933739</v>
      </c>
      <c r="MN58">
        <v>704</v>
      </c>
      <c r="MO58">
        <v>740</v>
      </c>
      <c r="MP58">
        <v>667</v>
      </c>
      <c r="MQ58">
        <v>670</v>
      </c>
      <c r="MR58">
        <v>21099898819.999119</v>
      </c>
      <c r="MS58">
        <v>7535</v>
      </c>
      <c r="MT58">
        <v>8470</v>
      </c>
      <c r="MU58">
        <v>7415</v>
      </c>
      <c r="MV58">
        <v>7565</v>
      </c>
      <c r="MW58">
        <v>51055204992.720917</v>
      </c>
      <c r="MX58">
        <v>18.3</v>
      </c>
      <c r="MY58">
        <v>19.100000000000001</v>
      </c>
      <c r="MZ58">
        <v>17.8</v>
      </c>
      <c r="NA58">
        <v>17.8</v>
      </c>
      <c r="NB58">
        <v>10935973161.937889</v>
      </c>
      <c r="NC58">
        <v>57500</v>
      </c>
      <c r="ND58">
        <v>61400</v>
      </c>
      <c r="NE58">
        <v>55970</v>
      </c>
      <c r="NF58">
        <v>57310</v>
      </c>
      <c r="NG58">
        <v>229679243792.56851</v>
      </c>
      <c r="NH58">
        <v>8230</v>
      </c>
      <c r="NI58">
        <v>10340</v>
      </c>
      <c r="NJ58">
        <v>7865</v>
      </c>
      <c r="NK58">
        <v>9280</v>
      </c>
      <c r="NL58">
        <v>99448980030.598099</v>
      </c>
      <c r="NM58">
        <v>276</v>
      </c>
      <c r="NN58">
        <v>285</v>
      </c>
      <c r="NO58">
        <v>254</v>
      </c>
      <c r="NP58">
        <v>257</v>
      </c>
      <c r="NQ58">
        <v>21711214426.29694</v>
      </c>
      <c r="NR58">
        <v>164</v>
      </c>
      <c r="NS58">
        <v>200</v>
      </c>
      <c r="NT58">
        <v>161</v>
      </c>
      <c r="NU58">
        <v>190</v>
      </c>
      <c r="NV58">
        <v>24356907491.483921</v>
      </c>
      <c r="NW58">
        <v>219</v>
      </c>
      <c r="NX58">
        <v>234</v>
      </c>
      <c r="NY58">
        <v>216</v>
      </c>
      <c r="NZ58">
        <v>226</v>
      </c>
      <c r="OA58">
        <v>29740395210.634972</v>
      </c>
      <c r="OB58">
        <v>14240</v>
      </c>
      <c r="OC58">
        <v>14980</v>
      </c>
      <c r="OD58">
        <v>13340</v>
      </c>
      <c r="OE58">
        <v>13460</v>
      </c>
      <c r="OF58">
        <v>43327625527.414337</v>
      </c>
      <c r="OG58">
        <v>6005</v>
      </c>
      <c r="OH58">
        <v>6445</v>
      </c>
      <c r="OI58">
        <v>5785</v>
      </c>
      <c r="OJ58">
        <v>5790</v>
      </c>
      <c r="OK58">
        <v>129777204487.6842</v>
      </c>
      <c r="OL58">
        <v>393</v>
      </c>
      <c r="OM58">
        <v>401</v>
      </c>
      <c r="ON58">
        <v>369</v>
      </c>
      <c r="OO58">
        <v>372</v>
      </c>
      <c r="OP58">
        <v>10789583725.503019</v>
      </c>
      <c r="OQ58">
        <v>497</v>
      </c>
      <c r="OR58">
        <v>540</v>
      </c>
      <c r="OS58">
        <v>466</v>
      </c>
      <c r="OT58">
        <v>470</v>
      </c>
      <c r="OU58">
        <v>8145982720.920927</v>
      </c>
      <c r="OV58">
        <v>50910</v>
      </c>
      <c r="OW58">
        <v>52730</v>
      </c>
      <c r="OX58">
        <v>46550</v>
      </c>
      <c r="OY58">
        <v>50020</v>
      </c>
      <c r="OZ58">
        <v>101290129263.1131</v>
      </c>
      <c r="PA58">
        <v>12910</v>
      </c>
      <c r="PB58">
        <v>13430</v>
      </c>
      <c r="PC58">
        <v>12220</v>
      </c>
      <c r="PD58">
        <v>12300</v>
      </c>
      <c r="PE58">
        <v>135898285809.23151</v>
      </c>
      <c r="PF58">
        <v>28.3</v>
      </c>
      <c r="PG58">
        <v>28.9</v>
      </c>
      <c r="PH58">
        <v>26</v>
      </c>
      <c r="PI58">
        <v>26</v>
      </c>
      <c r="PJ58">
        <v>34531799003.613243</v>
      </c>
      <c r="PK58">
        <v>4565</v>
      </c>
      <c r="PL58">
        <v>4740</v>
      </c>
      <c r="PM58">
        <v>4450</v>
      </c>
      <c r="PN58">
        <v>4480</v>
      </c>
      <c r="PO58">
        <v>56996859683.244186</v>
      </c>
      <c r="PP58">
        <v>6950</v>
      </c>
      <c r="PQ58">
        <v>7295</v>
      </c>
      <c r="PR58">
        <v>6625</v>
      </c>
      <c r="PS58">
        <v>6655</v>
      </c>
      <c r="PT58">
        <v>14944066836.644199</v>
      </c>
      <c r="PU58">
        <v>574</v>
      </c>
      <c r="PV58">
        <v>625</v>
      </c>
      <c r="PW58">
        <v>570</v>
      </c>
      <c r="PX58">
        <v>589</v>
      </c>
      <c r="PY58">
        <v>13983299607.406151</v>
      </c>
      <c r="PZ58">
        <v>121</v>
      </c>
      <c r="QA58">
        <v>128</v>
      </c>
      <c r="QB58">
        <v>113</v>
      </c>
      <c r="QC58">
        <v>113</v>
      </c>
      <c r="QD58">
        <v>31497682626.654709</v>
      </c>
      <c r="QE58">
        <v>215</v>
      </c>
      <c r="QF58">
        <v>236</v>
      </c>
      <c r="QG58">
        <v>200</v>
      </c>
      <c r="QH58">
        <v>201</v>
      </c>
      <c r="QI58">
        <v>87929734715.294937</v>
      </c>
      <c r="QJ58">
        <v>195</v>
      </c>
      <c r="QK58">
        <v>202</v>
      </c>
      <c r="QL58">
        <v>175</v>
      </c>
      <c r="QM58">
        <v>176</v>
      </c>
      <c r="QN58">
        <v>11810499206.619961</v>
      </c>
      <c r="QO58">
        <v>8715</v>
      </c>
      <c r="QP58">
        <v>9830</v>
      </c>
      <c r="QQ58">
        <v>8000</v>
      </c>
      <c r="QR58">
        <v>8220</v>
      </c>
      <c r="QS58">
        <v>38439331796.137299</v>
      </c>
      <c r="QT58">
        <v>700</v>
      </c>
      <c r="QU58">
        <v>721</v>
      </c>
      <c r="QV58">
        <v>666</v>
      </c>
      <c r="QW58">
        <v>669</v>
      </c>
      <c r="QX58">
        <v>61441703073.121819</v>
      </c>
      <c r="QY58">
        <v>175</v>
      </c>
      <c r="QZ58">
        <v>184</v>
      </c>
      <c r="RA58">
        <v>159</v>
      </c>
      <c r="RB58">
        <v>161</v>
      </c>
      <c r="RC58">
        <v>18537810390.599812</v>
      </c>
      <c r="RD58">
        <v>774</v>
      </c>
      <c r="RE58">
        <v>795</v>
      </c>
      <c r="RF58">
        <v>651</v>
      </c>
      <c r="RG58">
        <v>652</v>
      </c>
      <c r="RH58">
        <v>5773639509568.5459</v>
      </c>
      <c r="RI58">
        <v>73170</v>
      </c>
      <c r="RJ58">
        <v>73920</v>
      </c>
      <c r="RK58">
        <v>66000</v>
      </c>
      <c r="RL58">
        <v>68070</v>
      </c>
      <c r="RM58">
        <v>68165571958.314621</v>
      </c>
      <c r="RN58">
        <v>3645</v>
      </c>
      <c r="RO58">
        <v>3935</v>
      </c>
      <c r="RP58">
        <v>3510</v>
      </c>
      <c r="RQ58">
        <v>3550</v>
      </c>
      <c r="RR58">
        <v>65539005444.341949</v>
      </c>
      <c r="RS58">
        <v>38590</v>
      </c>
      <c r="RT58">
        <v>39470</v>
      </c>
      <c r="RU58">
        <v>34920</v>
      </c>
      <c r="RV58">
        <v>34950</v>
      </c>
      <c r="RW58">
        <v>109533258662.9882</v>
      </c>
      <c r="RX58">
        <v>8730</v>
      </c>
      <c r="RY58">
        <v>8790</v>
      </c>
      <c r="RZ58">
        <v>7550</v>
      </c>
      <c r="SA58">
        <v>7555</v>
      </c>
      <c r="SB58">
        <v>307810464965.25201</v>
      </c>
      <c r="SC58">
        <v>10030</v>
      </c>
      <c r="SD58">
        <v>10540</v>
      </c>
      <c r="SE58">
        <v>9400</v>
      </c>
      <c r="SF58">
        <v>9435</v>
      </c>
      <c r="SG58">
        <v>50199809542.572029</v>
      </c>
      <c r="SH58">
        <v>2500</v>
      </c>
      <c r="SI58">
        <v>2530</v>
      </c>
      <c r="SJ58">
        <v>2335</v>
      </c>
      <c r="SK58">
        <v>2350</v>
      </c>
      <c r="SL58">
        <v>48912187938.615692</v>
      </c>
      <c r="SM58">
        <v>7.7899999999999997E-2</v>
      </c>
      <c r="SN58">
        <v>8.0990000000000006E-2</v>
      </c>
      <c r="SO58">
        <v>6.5199999999999994E-2</v>
      </c>
      <c r="SP58">
        <v>6.5199999999999994E-2</v>
      </c>
      <c r="SQ58">
        <v>163043752221.44321</v>
      </c>
      <c r="UP58">
        <v>8</v>
      </c>
      <c r="UQ58">
        <v>4</v>
      </c>
      <c r="UR58">
        <v>12</v>
      </c>
      <c r="US58">
        <v>36</v>
      </c>
      <c r="UT58">
        <v>18</v>
      </c>
      <c r="UU58">
        <v>3</v>
      </c>
      <c r="UV58">
        <v>2</v>
      </c>
      <c r="UW58">
        <v>21</v>
      </c>
      <c r="UX58">
        <v>26</v>
      </c>
      <c r="UY58">
        <v>10</v>
      </c>
      <c r="UZ58">
        <v>32</v>
      </c>
      <c r="VA58">
        <v>11</v>
      </c>
      <c r="VB58">
        <v>44</v>
      </c>
      <c r="VC58">
        <v>47</v>
      </c>
      <c r="VD58">
        <v>22</v>
      </c>
      <c r="VE58">
        <v>69</v>
      </c>
      <c r="VF58">
        <v>84</v>
      </c>
      <c r="VG58">
        <v>86</v>
      </c>
      <c r="VH58">
        <v>51</v>
      </c>
      <c r="VI58">
        <v>56</v>
      </c>
      <c r="VJ58">
        <v>19</v>
      </c>
      <c r="VK58">
        <v>85</v>
      </c>
      <c r="VL58">
        <v>91</v>
      </c>
      <c r="VM58">
        <v>9</v>
      </c>
      <c r="VN58">
        <v>96</v>
      </c>
      <c r="VO58">
        <v>7</v>
      </c>
      <c r="VP58">
        <v>16</v>
      </c>
      <c r="VQ58">
        <v>28</v>
      </c>
      <c r="VR58">
        <v>34</v>
      </c>
      <c r="VS58">
        <v>58</v>
      </c>
      <c r="VT58">
        <v>94</v>
      </c>
      <c r="VU58">
        <v>72</v>
      </c>
      <c r="VV58">
        <v>97</v>
      </c>
      <c r="VW58">
        <v>6</v>
      </c>
      <c r="VX58">
        <v>78</v>
      </c>
      <c r="VY58">
        <v>74</v>
      </c>
      <c r="VZ58">
        <v>82</v>
      </c>
      <c r="WA58">
        <v>68</v>
      </c>
      <c r="WB58">
        <v>61</v>
      </c>
      <c r="WC58">
        <v>100</v>
      </c>
      <c r="WD58">
        <v>46</v>
      </c>
      <c r="WE58">
        <v>76</v>
      </c>
      <c r="WF58">
        <v>29</v>
      </c>
      <c r="WG58">
        <v>99</v>
      </c>
      <c r="WH58">
        <v>101</v>
      </c>
      <c r="WI58">
        <v>79</v>
      </c>
      <c r="WJ58">
        <v>33</v>
      </c>
      <c r="WK58">
        <v>62</v>
      </c>
      <c r="WL58">
        <v>60</v>
      </c>
      <c r="WM58">
        <v>5</v>
      </c>
      <c r="WN58">
        <v>90</v>
      </c>
      <c r="WO58">
        <v>80</v>
      </c>
      <c r="WP58">
        <v>45</v>
      </c>
      <c r="WQ58">
        <v>37</v>
      </c>
      <c r="WR58">
        <v>57</v>
      </c>
      <c r="WS58">
        <v>89</v>
      </c>
      <c r="WT58">
        <v>65</v>
      </c>
      <c r="WU58">
        <v>81</v>
      </c>
      <c r="WV58">
        <v>53</v>
      </c>
      <c r="WW58">
        <v>55</v>
      </c>
      <c r="WX58">
        <v>92</v>
      </c>
      <c r="WY58">
        <v>73</v>
      </c>
      <c r="WZ58">
        <v>15</v>
      </c>
      <c r="XA58">
        <v>41</v>
      </c>
      <c r="XB58">
        <v>38</v>
      </c>
      <c r="XC58">
        <v>71</v>
      </c>
      <c r="XD58">
        <v>13</v>
      </c>
      <c r="XE58">
        <v>23</v>
      </c>
      <c r="XF58">
        <v>63</v>
      </c>
      <c r="XG58">
        <v>66</v>
      </c>
      <c r="XH58">
        <v>77</v>
      </c>
      <c r="XI58">
        <v>48</v>
      </c>
      <c r="XJ58">
        <v>95</v>
      </c>
      <c r="XK58">
        <v>17</v>
      </c>
      <c r="XL58">
        <v>31</v>
      </c>
      <c r="XM58">
        <v>75</v>
      </c>
      <c r="XN58">
        <v>70</v>
      </c>
      <c r="XO58">
        <v>67</v>
      </c>
      <c r="XP58">
        <v>52</v>
      </c>
      <c r="XQ58">
        <v>25</v>
      </c>
      <c r="XR58">
        <v>98</v>
      </c>
      <c r="XS58">
        <v>102</v>
      </c>
      <c r="XT58">
        <v>30</v>
      </c>
      <c r="XU58">
        <v>24</v>
      </c>
      <c r="XV58">
        <v>59</v>
      </c>
      <c r="XW58">
        <v>43</v>
      </c>
      <c r="XX58">
        <v>87</v>
      </c>
      <c r="XY58">
        <v>88</v>
      </c>
      <c r="XZ58">
        <v>64</v>
      </c>
      <c r="YA58">
        <v>35</v>
      </c>
      <c r="YB58">
        <v>93</v>
      </c>
      <c r="YC58">
        <v>54</v>
      </c>
      <c r="YD58">
        <v>42</v>
      </c>
      <c r="YE58">
        <v>83</v>
      </c>
      <c r="YF58">
        <v>1</v>
      </c>
      <c r="YG58">
        <v>39</v>
      </c>
      <c r="YH58">
        <v>40</v>
      </c>
      <c r="YI58">
        <v>27</v>
      </c>
      <c r="YJ58">
        <v>14</v>
      </c>
      <c r="YK58">
        <v>49</v>
      </c>
      <c r="YL58">
        <v>50</v>
      </c>
      <c r="YM58">
        <v>20</v>
      </c>
      <c r="YX58">
        <v>0</v>
      </c>
      <c r="YY58">
        <v>1</v>
      </c>
      <c r="YZ58">
        <v>0</v>
      </c>
      <c r="ZA58">
        <v>0</v>
      </c>
      <c r="ZB58">
        <v>0</v>
      </c>
      <c r="ZC58">
        <v>1</v>
      </c>
      <c r="ZD58">
        <v>1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1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1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1</v>
      </c>
      <c r="ADH58">
        <v>0</v>
      </c>
      <c r="ADI58">
        <v>0</v>
      </c>
      <c r="ADJ58">
        <v>0</v>
      </c>
      <c r="ADK58">
        <v>0</v>
      </c>
      <c r="ADL58">
        <v>1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1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0.2</v>
      </c>
      <c r="AHO58">
        <v>0.15243542435424359</v>
      </c>
      <c r="AHP58">
        <v>6.4202531645569633E-2</v>
      </c>
      <c r="AHQ58">
        <v>0.1562295081967213</v>
      </c>
      <c r="AHR58">
        <v>8.6769722814498948E-2</v>
      </c>
      <c r="AHS58">
        <v>5.7187500000000002E-2</v>
      </c>
      <c r="AHT58">
        <v>3.1999333555481513E-2</v>
      </c>
      <c r="AHU58">
        <v>0.1007627118644068</v>
      </c>
      <c r="AHV58">
        <v>3.7142857142857137E-2</v>
      </c>
      <c r="AHW58">
        <v>5.8113924050632919E-2</v>
      </c>
      <c r="AHX58">
        <v>5.2933333333333332E-2</v>
      </c>
      <c r="AHY58">
        <v>4.0539325842696643E-2</v>
      </c>
      <c r="AHZ58">
        <v>6.7053140096618363E-2</v>
      </c>
      <c r="AIA58">
        <v>9.0869565217391313E-2</v>
      </c>
      <c r="AIB58">
        <v>4.2064516129032267E-2</v>
      </c>
      <c r="AIC58">
        <v>0.126</v>
      </c>
      <c r="AID58">
        <v>6.7702702702702719E-2</v>
      </c>
      <c r="AIE58">
        <v>0.14935483870967739</v>
      </c>
      <c r="AIF58">
        <v>9.3055555555555558E-2</v>
      </c>
      <c r="AIG58">
        <v>3.5600843288826421E-2</v>
      </c>
      <c r="AIH58">
        <v>8.8378378378378392E-2</v>
      </c>
      <c r="AII58">
        <v>0.18010101010101009</v>
      </c>
      <c r="AIJ58">
        <v>0.1254054054054054</v>
      </c>
      <c r="AIK58">
        <v>1.633720930232558E-2</v>
      </c>
      <c r="AIL58">
        <v>0.1866666666666667</v>
      </c>
      <c r="AIM58">
        <v>3.024778761061947E-2</v>
      </c>
      <c r="AIN58">
        <v>4.8125000000000001E-2</v>
      </c>
      <c r="AIO58">
        <v>4.5346534653465352E-2</v>
      </c>
      <c r="AIP58">
        <v>6.5857142857142864E-2</v>
      </c>
      <c r="AIQ58">
        <v>0.19384615384615389</v>
      </c>
      <c r="AIR58">
        <v>8.1296296296296311E-2</v>
      </c>
      <c r="AIS58">
        <v>0.1117948717948718</v>
      </c>
      <c r="AIT58">
        <v>0.17499999999999999</v>
      </c>
      <c r="AIU58">
        <v>1.9377777777777778E-2</v>
      </c>
      <c r="AIV58">
        <v>6.6888888888888887E-2</v>
      </c>
      <c r="AIW58">
        <v>0.15744680851063819</v>
      </c>
      <c r="AIX58">
        <v>0.1387499999999999</v>
      </c>
      <c r="AIY58">
        <v>0.2</v>
      </c>
      <c r="AIZ58">
        <v>0.11909090909090909</v>
      </c>
      <c r="AJA58">
        <v>0.19919999999999999</v>
      </c>
      <c r="AJB58">
        <v>8.1923076923077001E-2</v>
      </c>
      <c r="AJC58">
        <v>8.6153846153846164E-2</v>
      </c>
      <c r="AJD58">
        <v>0.1178343949044586</v>
      </c>
      <c r="AJE58">
        <v>0.1016666666666667</v>
      </c>
      <c r="AJF58">
        <v>0.13128205128205131</v>
      </c>
      <c r="AJG58">
        <v>9.0470588235294136E-2</v>
      </c>
      <c r="AJH58">
        <v>4.0018273184102338E-2</v>
      </c>
      <c r="AJI58">
        <v>6.0412844036697257E-2</v>
      </c>
      <c r="AJJ58">
        <v>2.6240601503759401E-2</v>
      </c>
      <c r="AJK58">
        <v>5.4932432432432433E-2</v>
      </c>
      <c r="AJL58">
        <v>0.1123529411764706</v>
      </c>
      <c r="AJM58">
        <v>0.11166666666666671</v>
      </c>
      <c r="AJN58">
        <v>3.6637931034482762E-2</v>
      </c>
      <c r="AJO58">
        <v>0.14863636363636359</v>
      </c>
      <c r="AJP58">
        <v>0.18</v>
      </c>
      <c r="AJQ58">
        <v>0.14000000000000001</v>
      </c>
      <c r="AJR58">
        <v>8.0415430267062327E-2</v>
      </c>
      <c r="AJS58">
        <v>0.1576923076923076</v>
      </c>
      <c r="AJT58">
        <v>0.14333333333333331</v>
      </c>
      <c r="AJU58">
        <v>0.105</v>
      </c>
      <c r="AJV58">
        <v>0.18714285714285719</v>
      </c>
      <c r="AJW58">
        <v>0.1373076923076923</v>
      </c>
      <c r="AJX58">
        <v>0.11846153846153849</v>
      </c>
      <c r="AJY58">
        <v>0.11600000000000001</v>
      </c>
      <c r="AJZ58">
        <v>0.1052083333333334</v>
      </c>
      <c r="AKA58">
        <v>0.14899999999999999</v>
      </c>
      <c r="AKB58">
        <v>0.16</v>
      </c>
      <c r="AKC58">
        <v>0.16179487179487179</v>
      </c>
      <c r="AKD58">
        <v>7.0804597701149413E-2</v>
      </c>
      <c r="AKE58">
        <v>0.18357142857142861</v>
      </c>
      <c r="AKF58">
        <v>0.1504166666666667</v>
      </c>
      <c r="AKG58">
        <v>0.1426923076923077</v>
      </c>
      <c r="AKH58">
        <v>0.12533333333333341</v>
      </c>
      <c r="AKI58">
        <v>7.0876585928489055E-2</v>
      </c>
      <c r="AKJ58">
        <v>5.3721804511278212E-2</v>
      </c>
      <c r="AKK58">
        <v>0.1647058823529412</v>
      </c>
      <c r="AKL58">
        <v>8.0526315789473696E-2</v>
      </c>
      <c r="AKM58">
        <v>0.1607692307692308</v>
      </c>
      <c r="AKN58">
        <v>0.128495575221239</v>
      </c>
      <c r="AKO58">
        <v>9.6406250000000013E-2</v>
      </c>
      <c r="AKP58">
        <v>0.11166666666666671</v>
      </c>
      <c r="AKQ58">
        <v>0.15151515151515149</v>
      </c>
      <c r="AKR58">
        <v>5.4033214709371287E-2</v>
      </c>
      <c r="AKS58">
        <v>0.11398305084745761</v>
      </c>
      <c r="AKT58">
        <v>0.14649999999999999</v>
      </c>
      <c r="AKU58">
        <v>0.12133333333333329</v>
      </c>
      <c r="AKV58">
        <v>0.15108695652173909</v>
      </c>
      <c r="AKW58">
        <v>0.17303030303030309</v>
      </c>
      <c r="AKX58">
        <v>0.13666666666666669</v>
      </c>
      <c r="AKY58">
        <v>9.4782608695652179E-2</v>
      </c>
      <c r="AKZ58">
        <v>5.4444444444444441E-2</v>
      </c>
      <c r="ALA58">
        <v>0.1475409836065574</v>
      </c>
      <c r="ALB58">
        <v>8.9629629629629642E-2</v>
      </c>
      <c r="ALC58">
        <v>0.14833333333333329</v>
      </c>
      <c r="ALD58">
        <v>3.5527638190954773E-2</v>
      </c>
      <c r="ALE58">
        <v>0.136709323583181</v>
      </c>
      <c r="ALF58">
        <v>0.15224489795918369</v>
      </c>
      <c r="ALG58">
        <v>0.1083464566929134</v>
      </c>
      <c r="ALH58">
        <v>0.1106586826347306</v>
      </c>
      <c r="ALI58">
        <v>0.1507246376811594</v>
      </c>
      <c r="ALJ58">
        <v>0.2</v>
      </c>
      <c r="ALK58">
        <v>1.9488135593220341E-2</v>
      </c>
      <c r="ALV58">
        <v>-2.9541251432217971E-2</v>
      </c>
      <c r="ALW58">
        <v>-2.717108332830687E-2</v>
      </c>
      <c r="ALX58">
        <v>1.087377483838292E-2</v>
      </c>
      <c r="ALY58">
        <v>-5.0330076908389088E-2</v>
      </c>
      <c r="ALZ58">
        <v>-5.8455036039095742E-2</v>
      </c>
      <c r="AMA58">
        <v>-0.1607914990418278</v>
      </c>
      <c r="AMB58">
        <v>0.31273779567553478</v>
      </c>
      <c r="AMC58">
        <v>0.1881638651956539</v>
      </c>
      <c r="AMD58">
        <v>-2.5644363447019151E-2</v>
      </c>
      <c r="AME58">
        <v>-0.1156815656286372</v>
      </c>
      <c r="AMF58">
        <v>-7.6225485698674156E-2</v>
      </c>
      <c r="AMG58">
        <v>0.42797887207418528</v>
      </c>
      <c r="AMH58">
        <v>0.21186584715598</v>
      </c>
      <c r="AMI58">
        <v>0.19433780142122739</v>
      </c>
      <c r="AMJ58">
        <v>-0.1090464603933344</v>
      </c>
      <c r="AMK58">
        <v>2.0404345728139092E-2</v>
      </c>
      <c r="AML58">
        <v>6.7292849688297407E-2</v>
      </c>
      <c r="AMM58">
        <v>-5.0437984135356162E-2</v>
      </c>
      <c r="AMN58">
        <v>-5.745007160819593E-2</v>
      </c>
      <c r="AMO58">
        <v>-0.11859498957342909</v>
      </c>
      <c r="AMP58">
        <v>4.5875772136376718E-2</v>
      </c>
      <c r="AMQ58">
        <v>3.9167401847130412E-2</v>
      </c>
      <c r="AMR58">
        <v>1.4726234968243551E-2</v>
      </c>
      <c r="AMS58">
        <v>-0.30847785877583078</v>
      </c>
      <c r="AMT58">
        <v>1.309216900675492E-2</v>
      </c>
      <c r="AMU58">
        <v>0.1714843545959801</v>
      </c>
      <c r="AMV58">
        <v>5.9246586192694073E-2</v>
      </c>
      <c r="AMW58">
        <v>-9.2505354118703753E-2</v>
      </c>
      <c r="AMX58">
        <v>0.13215296026651721</v>
      </c>
      <c r="AMY58">
        <v>5.5499790399932143E-2</v>
      </c>
      <c r="AMZ58">
        <v>-0.1052123395485451</v>
      </c>
      <c r="ANA58">
        <v>6.8578787514727679E-2</v>
      </c>
      <c r="ANB58">
        <v>-3.7754998477621197E-2</v>
      </c>
      <c r="ANC58">
        <v>-0.16847917223642009</v>
      </c>
      <c r="AND58">
        <v>-3.2921708450319283E-2</v>
      </c>
      <c r="ANE58">
        <v>9.1209801886010355E-2</v>
      </c>
      <c r="ANF58">
        <v>-0.10747336495839491</v>
      </c>
      <c r="ANG58">
        <v>7.2404295351948589E-2</v>
      </c>
      <c r="ANH58">
        <v>-0.11632374349046271</v>
      </c>
      <c r="ANI58">
        <v>0.1647411855862331</v>
      </c>
      <c r="ANJ58">
        <v>-0.13012403141315609</v>
      </c>
      <c r="ANK58">
        <v>6.9786353219486896E-2</v>
      </c>
      <c r="ANL58">
        <v>2.2720841841221699E-2</v>
      </c>
      <c r="ANM58">
        <v>-0.1182880141356633</v>
      </c>
      <c r="ANN58">
        <v>-3.1164388063008471E-2</v>
      </c>
      <c r="ANO58">
        <v>1.061220667170071E-2</v>
      </c>
      <c r="ANP58">
        <v>-0.1151871862155706</v>
      </c>
      <c r="ANQ58">
        <v>-5.6821293763251512E-2</v>
      </c>
      <c r="ANR58">
        <v>-0.2078409458918854</v>
      </c>
      <c r="ANS58">
        <v>0.1717740988611012</v>
      </c>
      <c r="ANT58">
        <v>-0.1095122416665377</v>
      </c>
      <c r="ANU58">
        <v>-6.9869709400097402E-2</v>
      </c>
      <c r="ANV58">
        <v>-7.0917453630288896E-2</v>
      </c>
      <c r="ANW58">
        <v>7.1069455292313899E-2</v>
      </c>
      <c r="ANX58">
        <v>-1.1480797802890351E-2</v>
      </c>
      <c r="ANY58">
        <v>-0.1143709972493084</v>
      </c>
      <c r="ANZ58">
        <v>-2.059990973328385E-2</v>
      </c>
      <c r="AOA58">
        <v>-6.3704724842880145E-2</v>
      </c>
      <c r="AOB58">
        <v>-0.11111415612710519</v>
      </c>
      <c r="AOC58">
        <v>-0.1066732514352737</v>
      </c>
      <c r="AOD58">
        <v>-7.9775232144406849E-2</v>
      </c>
      <c r="AOE58">
        <v>-3.788757563407219E-2</v>
      </c>
      <c r="AOF58">
        <v>-0.13260565955176731</v>
      </c>
      <c r="AOG58">
        <v>-5.2091341463127883E-2</v>
      </c>
      <c r="AOH58">
        <v>-0.1089870549037322</v>
      </c>
      <c r="AOI58">
        <v>-5.4422799969681017E-2</v>
      </c>
      <c r="AOJ58">
        <v>0.1036316365304752</v>
      </c>
      <c r="AOK58">
        <v>-2.8361587795206811E-2</v>
      </c>
      <c r="AOL58">
        <v>-0.10635742768027361</v>
      </c>
      <c r="AOM58">
        <v>-7.6498344307553534E-2</v>
      </c>
      <c r="AON58">
        <v>-8.3344300410168715E-2</v>
      </c>
      <c r="AOO58">
        <v>-3.3380320820834308E-2</v>
      </c>
      <c r="AOP58">
        <v>-6.9346870563335217E-2</v>
      </c>
      <c r="AOQ58">
        <v>-7.6878506268775681E-2</v>
      </c>
      <c r="AOR58">
        <v>3.9117941744392093E-2</v>
      </c>
      <c r="AOS58">
        <v>-0.1002669529131545</v>
      </c>
      <c r="AOT58">
        <v>9.0729204415376685E-2</v>
      </c>
      <c r="AOU58">
        <v>-1.783572544489687E-3</v>
      </c>
      <c r="AOV58">
        <v>-9.4477037144892972E-2</v>
      </c>
      <c r="AOW58">
        <v>-8.8239331613452876E-2</v>
      </c>
      <c r="AOX58">
        <v>-9.850372248204331E-2</v>
      </c>
      <c r="AOY58">
        <v>-8.8366596893846294E-2</v>
      </c>
      <c r="AOZ58">
        <v>-9.6230034262540731E-2</v>
      </c>
      <c r="APA58">
        <v>-9.2526058993124938E-2</v>
      </c>
      <c r="APB58">
        <v>-0.1161703895962342</v>
      </c>
      <c r="APC58">
        <v>-6.1101363816291721E-2</v>
      </c>
      <c r="APD58">
        <v>-7.6819897808839133E-2</v>
      </c>
      <c r="APE58">
        <v>-6.5220955210663067E-3</v>
      </c>
      <c r="APF58">
        <v>-0.1031959984413643</v>
      </c>
      <c r="APG58">
        <v>-0.1161253651637123</v>
      </c>
      <c r="APH58">
        <v>-0.1770074873726725</v>
      </c>
      <c r="API58">
        <v>-9.2329752911029517E-2</v>
      </c>
      <c r="APJ58">
        <v>-0.1001629421777646</v>
      </c>
      <c r="APK58">
        <v>-0.11404814680032201</v>
      </c>
      <c r="APL58">
        <v>-0.25655729182733561</v>
      </c>
      <c r="APM58">
        <v>-0.1068010872399197</v>
      </c>
      <c r="APN58">
        <v>-6.1492145105939373E-2</v>
      </c>
      <c r="APO58">
        <v>-0.14037587252954281</v>
      </c>
      <c r="APP58">
        <v>-0.1773883225623091</v>
      </c>
      <c r="APQ58">
        <v>-9.423273934059595E-2</v>
      </c>
      <c r="APR58">
        <v>-7.9402649960648941E-2</v>
      </c>
      <c r="APS58">
        <v>-0.299085584901433</v>
      </c>
      <c r="AQD58">
        <v>0</v>
      </c>
      <c r="AQE58">
        <v>-4.1418356173149699E-3</v>
      </c>
      <c r="AQF58">
        <v>0</v>
      </c>
      <c r="AQG58">
        <v>0</v>
      </c>
      <c r="AQH58">
        <v>0</v>
      </c>
      <c r="AQI58">
        <v>0</v>
      </c>
      <c r="AQJ58">
        <v>1.0007401039227461E-2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9.4359690793294083E-3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L58">
        <f t="shared" si="0"/>
        <v>1.5301534501241899E-2</v>
      </c>
      <c r="AUM58">
        <f t="shared" si="1"/>
        <v>1.4424343154654471</v>
      </c>
      <c r="AUN58">
        <f t="shared" si="2"/>
        <v>0</v>
      </c>
    </row>
    <row r="59" spans="1:1236" x14ac:dyDescent="0.2">
      <c r="A59" s="2">
        <v>44323.416666666657</v>
      </c>
      <c r="B59">
        <v>68286000</v>
      </c>
      <c r="C59">
        <v>69729000</v>
      </c>
      <c r="D59">
        <v>66900000</v>
      </c>
      <c r="E59">
        <v>68149000</v>
      </c>
      <c r="F59">
        <v>803151854619.41235</v>
      </c>
      <c r="G59">
        <v>4218000</v>
      </c>
      <c r="H59">
        <v>4250000</v>
      </c>
      <c r="I59">
        <v>4061000</v>
      </c>
      <c r="J59">
        <v>4159000</v>
      </c>
      <c r="K59">
        <v>1212920010738.5911</v>
      </c>
      <c r="L59">
        <v>151350</v>
      </c>
      <c r="M59">
        <v>176200</v>
      </c>
      <c r="N59">
        <v>130050</v>
      </c>
      <c r="O59">
        <v>137100</v>
      </c>
      <c r="P59">
        <v>554463236430.71765</v>
      </c>
      <c r="Q59">
        <v>4555</v>
      </c>
      <c r="R59">
        <v>5330</v>
      </c>
      <c r="S59">
        <v>4330</v>
      </c>
      <c r="T59">
        <v>4685</v>
      </c>
      <c r="U59">
        <v>98829061492.345566</v>
      </c>
      <c r="V59">
        <v>417000</v>
      </c>
      <c r="W59">
        <v>476000</v>
      </c>
      <c r="X59">
        <v>398400</v>
      </c>
      <c r="Y59">
        <v>408650</v>
      </c>
      <c r="Z59">
        <v>268565022236.45361</v>
      </c>
      <c r="AA59">
        <v>1900</v>
      </c>
      <c r="AB59">
        <v>2060</v>
      </c>
      <c r="AC59">
        <v>1820</v>
      </c>
      <c r="AD59">
        <v>1870</v>
      </c>
      <c r="AE59">
        <v>2062751222345.9221</v>
      </c>
      <c r="AF59">
        <v>162500</v>
      </c>
      <c r="AG59">
        <v>175000</v>
      </c>
      <c r="AH59">
        <v>128200</v>
      </c>
      <c r="AI59">
        <v>142500</v>
      </c>
      <c r="AJ59">
        <v>6425954312702.2959</v>
      </c>
      <c r="AK59">
        <v>14840</v>
      </c>
      <c r="AL59">
        <v>19390</v>
      </c>
      <c r="AM59">
        <v>13250</v>
      </c>
      <c r="AN59">
        <v>13830</v>
      </c>
      <c r="AO59">
        <v>235285594325.55939</v>
      </c>
      <c r="AP59">
        <v>270</v>
      </c>
      <c r="AQ59">
        <v>296</v>
      </c>
      <c r="AR59">
        <v>226</v>
      </c>
      <c r="AS59">
        <v>235</v>
      </c>
      <c r="AT59">
        <v>140027160044.63889</v>
      </c>
      <c r="AU59">
        <v>40390</v>
      </c>
      <c r="AV59">
        <v>45310</v>
      </c>
      <c r="AW59">
        <v>37500</v>
      </c>
      <c r="AX59">
        <v>40600</v>
      </c>
      <c r="AY59">
        <v>572170491752.65662</v>
      </c>
      <c r="AZ59">
        <v>455</v>
      </c>
      <c r="BA59">
        <v>520</v>
      </c>
      <c r="BB59">
        <v>433</v>
      </c>
      <c r="BC59">
        <v>463</v>
      </c>
      <c r="BD59">
        <v>122170048276.9326</v>
      </c>
      <c r="BE59">
        <v>34340</v>
      </c>
      <c r="BF59">
        <v>43500</v>
      </c>
      <c r="BG59">
        <v>27500</v>
      </c>
      <c r="BH59">
        <v>30000</v>
      </c>
      <c r="BI59">
        <v>1075536945461.5811</v>
      </c>
      <c r="BJ59">
        <v>9880</v>
      </c>
      <c r="BK59">
        <v>14470</v>
      </c>
      <c r="BL59">
        <v>9050</v>
      </c>
      <c r="BM59">
        <v>10410</v>
      </c>
      <c r="BN59">
        <v>269316191542.55591</v>
      </c>
      <c r="BO59">
        <v>1365</v>
      </c>
      <c r="BP59">
        <v>1655</v>
      </c>
      <c r="BQ59">
        <v>1260</v>
      </c>
      <c r="BR59">
        <v>1490</v>
      </c>
      <c r="BS59">
        <v>72151022851.410706</v>
      </c>
      <c r="BT59">
        <v>778</v>
      </c>
      <c r="BU59">
        <v>833</v>
      </c>
      <c r="BV59">
        <v>725</v>
      </c>
      <c r="BW59">
        <v>738</v>
      </c>
      <c r="BX59">
        <v>173906909341.87729</v>
      </c>
      <c r="BY59">
        <v>481</v>
      </c>
      <c r="BZ59">
        <v>634</v>
      </c>
      <c r="CA59">
        <v>455</v>
      </c>
      <c r="CB59">
        <v>495</v>
      </c>
      <c r="CC59">
        <v>36021967230.710312</v>
      </c>
      <c r="CD59">
        <v>2685</v>
      </c>
      <c r="CE59">
        <v>3700</v>
      </c>
      <c r="CF59">
        <v>2450</v>
      </c>
      <c r="CG59">
        <v>2770</v>
      </c>
      <c r="CH59">
        <v>49621839929.864906</v>
      </c>
      <c r="CI59">
        <v>2310</v>
      </c>
      <c r="CJ59">
        <v>3000</v>
      </c>
      <c r="CK59">
        <v>2160</v>
      </c>
      <c r="CL59">
        <v>2690</v>
      </c>
      <c r="CM59">
        <v>27167890438.249378</v>
      </c>
      <c r="CN59">
        <v>1675</v>
      </c>
      <c r="CO59">
        <v>1920</v>
      </c>
      <c r="CP59">
        <v>1600</v>
      </c>
      <c r="CQ59">
        <v>1755</v>
      </c>
      <c r="CR59">
        <v>35001430553.56678</v>
      </c>
      <c r="CS59">
        <v>60640</v>
      </c>
      <c r="CT59">
        <v>64650</v>
      </c>
      <c r="CU59">
        <v>56010</v>
      </c>
      <c r="CV59">
        <v>59100</v>
      </c>
      <c r="CW59">
        <v>40895547973.804161</v>
      </c>
      <c r="CX59">
        <v>1935</v>
      </c>
      <c r="CY59">
        <v>2135</v>
      </c>
      <c r="CZ59">
        <v>1835</v>
      </c>
      <c r="DA59">
        <v>1940</v>
      </c>
      <c r="DB59">
        <v>251181267675.39859</v>
      </c>
      <c r="DC59">
        <v>9330</v>
      </c>
      <c r="DD59">
        <v>10580</v>
      </c>
      <c r="DE59">
        <v>8895</v>
      </c>
      <c r="DF59">
        <v>9695</v>
      </c>
      <c r="DG59">
        <v>20325263490.20612</v>
      </c>
      <c r="DH59">
        <v>514</v>
      </c>
      <c r="DI59">
        <v>588</v>
      </c>
      <c r="DJ59">
        <v>480</v>
      </c>
      <c r="DK59">
        <v>512</v>
      </c>
      <c r="DL59">
        <v>17360136859.578701</v>
      </c>
      <c r="DM59">
        <v>160050</v>
      </c>
      <c r="DN59">
        <v>174750</v>
      </c>
      <c r="DO59">
        <v>143000</v>
      </c>
      <c r="DP59">
        <v>152050</v>
      </c>
      <c r="DQ59">
        <v>713093458152.19995</v>
      </c>
      <c r="DR59">
        <v>2965</v>
      </c>
      <c r="DS59">
        <v>3750</v>
      </c>
      <c r="DT59">
        <v>2880</v>
      </c>
      <c r="DU59">
        <v>3190</v>
      </c>
      <c r="DV59">
        <v>23246346885.984032</v>
      </c>
      <c r="DW59">
        <v>14260</v>
      </c>
      <c r="DX59">
        <v>16410</v>
      </c>
      <c r="DY59">
        <v>11400</v>
      </c>
      <c r="DZ59">
        <v>11930</v>
      </c>
      <c r="EA59">
        <v>1130689642336.238</v>
      </c>
      <c r="EB59">
        <v>202</v>
      </c>
      <c r="EC59">
        <v>209</v>
      </c>
      <c r="ED59">
        <v>165</v>
      </c>
      <c r="EE59">
        <v>174</v>
      </c>
      <c r="EF59">
        <v>290384071800.89221</v>
      </c>
      <c r="EG59">
        <v>48.6</v>
      </c>
      <c r="EH59">
        <v>53.9</v>
      </c>
      <c r="EI59">
        <v>46.6</v>
      </c>
      <c r="EJ59">
        <v>49.7</v>
      </c>
      <c r="EK59">
        <v>99581813017.51358</v>
      </c>
      <c r="EL59">
        <v>3165</v>
      </c>
      <c r="EM59">
        <v>3630</v>
      </c>
      <c r="EN59">
        <v>2730</v>
      </c>
      <c r="EO59">
        <v>2860</v>
      </c>
      <c r="EP59">
        <v>118688407603.09621</v>
      </c>
      <c r="EQ59">
        <v>275</v>
      </c>
      <c r="ER59">
        <v>297</v>
      </c>
      <c r="ES59">
        <v>258</v>
      </c>
      <c r="ET59">
        <v>264</v>
      </c>
      <c r="EU59">
        <v>38407022358.708977</v>
      </c>
      <c r="EV59">
        <v>442</v>
      </c>
      <c r="EW59">
        <v>607</v>
      </c>
      <c r="EX59">
        <v>440</v>
      </c>
      <c r="EY59">
        <v>488</v>
      </c>
      <c r="EZ59">
        <v>39516901743.660858</v>
      </c>
      <c r="FA59">
        <v>2540</v>
      </c>
      <c r="FB59">
        <v>2700</v>
      </c>
      <c r="FC59">
        <v>2300</v>
      </c>
      <c r="FD59">
        <v>2360</v>
      </c>
      <c r="FE59">
        <v>28492546532.650299</v>
      </c>
      <c r="FF59">
        <v>171</v>
      </c>
      <c r="FG59">
        <v>192</v>
      </c>
      <c r="FH59">
        <v>163</v>
      </c>
      <c r="FI59">
        <v>177</v>
      </c>
      <c r="FJ59">
        <v>12001437082.38719</v>
      </c>
      <c r="FK59">
        <v>1739000</v>
      </c>
      <c r="FL59">
        <v>1807000</v>
      </c>
      <c r="FM59">
        <v>1532000</v>
      </c>
      <c r="FN59">
        <v>1598000</v>
      </c>
      <c r="FO59">
        <v>1116830771479.5181</v>
      </c>
      <c r="FP59">
        <v>1755</v>
      </c>
      <c r="FQ59">
        <v>1965</v>
      </c>
      <c r="FR59">
        <v>1600</v>
      </c>
      <c r="FS59">
        <v>1645</v>
      </c>
      <c r="FT59">
        <v>28675623800.356972</v>
      </c>
      <c r="FU59">
        <v>83</v>
      </c>
      <c r="FV59">
        <v>93.4</v>
      </c>
      <c r="FW59">
        <v>75.8</v>
      </c>
      <c r="FX59">
        <v>79.2</v>
      </c>
      <c r="FY59">
        <v>39651614760.33683</v>
      </c>
      <c r="FZ59">
        <v>20.7</v>
      </c>
      <c r="GA59">
        <v>23.5</v>
      </c>
      <c r="GB59">
        <v>19.7</v>
      </c>
      <c r="GC59">
        <v>21.6</v>
      </c>
      <c r="GD59">
        <v>18197759213.368351</v>
      </c>
      <c r="GE59">
        <v>751</v>
      </c>
      <c r="GF59">
        <v>762</v>
      </c>
      <c r="GG59">
        <v>670</v>
      </c>
      <c r="GH59">
        <v>708</v>
      </c>
      <c r="GI59">
        <v>29113354741.889111</v>
      </c>
      <c r="GJ59">
        <v>23.5</v>
      </c>
      <c r="GK59">
        <v>26.5</v>
      </c>
      <c r="GL59">
        <v>22.6</v>
      </c>
      <c r="GM59">
        <v>25.5</v>
      </c>
      <c r="GN59">
        <v>23547381463.90567</v>
      </c>
      <c r="GO59">
        <v>3020</v>
      </c>
      <c r="GP59">
        <v>3200</v>
      </c>
      <c r="GQ59">
        <v>2710</v>
      </c>
      <c r="GR59">
        <v>2890</v>
      </c>
      <c r="GS59">
        <v>13877819849.0525</v>
      </c>
      <c r="GT59">
        <v>20.100000000000001</v>
      </c>
      <c r="GU59">
        <v>22</v>
      </c>
      <c r="GV59">
        <v>18.7</v>
      </c>
      <c r="GW59">
        <v>20.399999999999999</v>
      </c>
      <c r="GX59">
        <v>43964278477.434731</v>
      </c>
      <c r="GY59">
        <v>1305</v>
      </c>
      <c r="GZ59">
        <v>1460</v>
      </c>
      <c r="HA59">
        <v>1180</v>
      </c>
      <c r="HB59">
        <v>1235</v>
      </c>
      <c r="HC59">
        <v>21403655101.142799</v>
      </c>
      <c r="HD59">
        <v>20100</v>
      </c>
      <c r="HE59">
        <v>22470</v>
      </c>
      <c r="HF59">
        <v>18410</v>
      </c>
      <c r="HG59">
        <v>19020</v>
      </c>
      <c r="HH59">
        <v>66582570346.538567</v>
      </c>
      <c r="HI59">
        <v>162</v>
      </c>
      <c r="HJ59">
        <v>208</v>
      </c>
      <c r="HK59">
        <v>154</v>
      </c>
      <c r="HL59">
        <v>181</v>
      </c>
      <c r="HM59">
        <v>12532711869.243219</v>
      </c>
      <c r="HN59">
        <v>517</v>
      </c>
      <c r="HO59">
        <v>632</v>
      </c>
      <c r="HP59">
        <v>514</v>
      </c>
      <c r="HQ59">
        <v>559</v>
      </c>
      <c r="HR59">
        <v>20657429910.46167</v>
      </c>
      <c r="HS59">
        <v>4320</v>
      </c>
      <c r="HT59">
        <v>5175</v>
      </c>
      <c r="HU59">
        <v>4025</v>
      </c>
      <c r="HV59">
        <v>4140</v>
      </c>
      <c r="HW59">
        <v>29094883396.792389</v>
      </c>
      <c r="HX59">
        <v>503200</v>
      </c>
      <c r="HY59">
        <v>520300</v>
      </c>
      <c r="HZ59">
        <v>432000</v>
      </c>
      <c r="IA59">
        <v>448600</v>
      </c>
      <c r="IB59">
        <v>102755296003.4973</v>
      </c>
      <c r="IC59">
        <v>13390</v>
      </c>
      <c r="ID59">
        <v>15530</v>
      </c>
      <c r="IE59">
        <v>13050</v>
      </c>
      <c r="IF59">
        <v>13590</v>
      </c>
      <c r="IG59">
        <v>51401500321.645569</v>
      </c>
      <c r="IH59">
        <v>37.700000000000003</v>
      </c>
      <c r="II59">
        <v>42.9</v>
      </c>
      <c r="IJ59">
        <v>35.5</v>
      </c>
      <c r="IK59">
        <v>38.200000000000003</v>
      </c>
      <c r="IL59">
        <v>36217706430.950371</v>
      </c>
      <c r="IM59">
        <v>1.0999999999999999E-2</v>
      </c>
      <c r="IN59">
        <v>1.12E-2</v>
      </c>
      <c r="IO59">
        <v>8.7500000000000008E-3</v>
      </c>
      <c r="IP59">
        <v>9.5499999999999995E-3</v>
      </c>
      <c r="IQ59">
        <v>1164298896104.1731</v>
      </c>
      <c r="IR59">
        <v>172</v>
      </c>
      <c r="IS59">
        <v>194</v>
      </c>
      <c r="IT59">
        <v>165</v>
      </c>
      <c r="IU59">
        <v>181</v>
      </c>
      <c r="IV59">
        <v>13351165072.70911</v>
      </c>
      <c r="IW59">
        <v>2965</v>
      </c>
      <c r="IX59">
        <v>3240</v>
      </c>
      <c r="IY59">
        <v>2885</v>
      </c>
      <c r="IZ59">
        <v>2990</v>
      </c>
      <c r="JA59">
        <v>22653134233.738041</v>
      </c>
      <c r="JB59">
        <v>471</v>
      </c>
      <c r="JC59">
        <v>513</v>
      </c>
      <c r="JD59">
        <v>448</v>
      </c>
      <c r="JE59">
        <v>470</v>
      </c>
      <c r="JF59">
        <v>64713780582.361237</v>
      </c>
      <c r="JG59">
        <v>1855</v>
      </c>
      <c r="JH59">
        <v>1905</v>
      </c>
      <c r="JI59">
        <v>1700</v>
      </c>
      <c r="JJ59">
        <v>1750</v>
      </c>
      <c r="JK59">
        <v>98456413524.523499</v>
      </c>
      <c r="JL59">
        <v>198</v>
      </c>
      <c r="JM59">
        <v>201</v>
      </c>
      <c r="JN59">
        <v>186</v>
      </c>
      <c r="JO59">
        <v>196</v>
      </c>
      <c r="JP59">
        <v>38239062651.330261</v>
      </c>
      <c r="JQ59">
        <v>341</v>
      </c>
      <c r="JR59">
        <v>387</v>
      </c>
      <c r="JS59">
        <v>335</v>
      </c>
      <c r="JT59">
        <v>359</v>
      </c>
      <c r="JU59">
        <v>13447141891.02338</v>
      </c>
      <c r="JV59">
        <v>31550</v>
      </c>
      <c r="JW59">
        <v>39900</v>
      </c>
      <c r="JX59">
        <v>30010</v>
      </c>
      <c r="JY59">
        <v>32680</v>
      </c>
      <c r="JZ59">
        <v>60733040431.984444</v>
      </c>
      <c r="KA59">
        <v>19.600000000000001</v>
      </c>
      <c r="KB59">
        <v>21.6</v>
      </c>
      <c r="KC59">
        <v>18.8</v>
      </c>
      <c r="KD59">
        <v>20.100000000000001</v>
      </c>
      <c r="KE59">
        <v>18768591421.741268</v>
      </c>
      <c r="KF59">
        <v>19.5</v>
      </c>
      <c r="KG59">
        <v>22.9</v>
      </c>
      <c r="KH59">
        <v>18.899999999999999</v>
      </c>
      <c r="KI59">
        <v>20.5</v>
      </c>
      <c r="KJ59">
        <v>41721571877.124077</v>
      </c>
      <c r="KK59">
        <v>17.399999999999999</v>
      </c>
      <c r="KL59">
        <v>20.2</v>
      </c>
      <c r="KM59">
        <v>16.8</v>
      </c>
      <c r="KN59">
        <v>18.2</v>
      </c>
      <c r="KO59">
        <v>36413260212.166344</v>
      </c>
      <c r="KP59">
        <v>255</v>
      </c>
      <c r="KQ59">
        <v>268</v>
      </c>
      <c r="KR59">
        <v>244</v>
      </c>
      <c r="KS59">
        <v>256</v>
      </c>
      <c r="KT59">
        <v>12584536146.56378</v>
      </c>
      <c r="KU59">
        <v>369</v>
      </c>
      <c r="KV59">
        <v>384</v>
      </c>
      <c r="KW59">
        <v>344</v>
      </c>
      <c r="KX59">
        <v>358</v>
      </c>
      <c r="KY59">
        <v>20679609514.325081</v>
      </c>
      <c r="KZ59">
        <v>145</v>
      </c>
      <c r="LA59">
        <v>163</v>
      </c>
      <c r="LB59">
        <v>135</v>
      </c>
      <c r="LC59">
        <v>153</v>
      </c>
      <c r="LD59">
        <v>241841886348.30029</v>
      </c>
      <c r="LE59">
        <v>2025</v>
      </c>
      <c r="LF59">
        <v>2315</v>
      </c>
      <c r="LG59">
        <v>1945</v>
      </c>
      <c r="LH59">
        <v>2060</v>
      </c>
      <c r="LI59">
        <v>68690524496.05162</v>
      </c>
      <c r="LJ59">
        <v>92.4</v>
      </c>
      <c r="LK59">
        <v>101</v>
      </c>
      <c r="LL59">
        <v>85</v>
      </c>
      <c r="LM59">
        <v>92.3</v>
      </c>
      <c r="LN59">
        <v>71413394581.892914</v>
      </c>
      <c r="LO59">
        <v>150</v>
      </c>
      <c r="LP59">
        <v>182</v>
      </c>
      <c r="LQ59">
        <v>145</v>
      </c>
      <c r="LR59">
        <v>162</v>
      </c>
      <c r="LS59">
        <v>31977512283.864052</v>
      </c>
      <c r="LT59">
        <v>283</v>
      </c>
      <c r="LU59">
        <v>306</v>
      </c>
      <c r="LV59">
        <v>256</v>
      </c>
      <c r="LW59">
        <v>267</v>
      </c>
      <c r="LX59">
        <v>497604120812.51758</v>
      </c>
      <c r="LY59">
        <v>617</v>
      </c>
      <c r="LZ59">
        <v>639</v>
      </c>
      <c r="MA59">
        <v>587</v>
      </c>
      <c r="MB59">
        <v>609</v>
      </c>
      <c r="MC59">
        <v>140425780485.06409</v>
      </c>
      <c r="MD59">
        <v>59.8</v>
      </c>
      <c r="ME59">
        <v>63.4</v>
      </c>
      <c r="MF59">
        <v>56.8</v>
      </c>
      <c r="MG59">
        <v>60.7</v>
      </c>
      <c r="MH59">
        <v>29372348684.38274</v>
      </c>
      <c r="MI59">
        <v>242</v>
      </c>
      <c r="MJ59">
        <v>290</v>
      </c>
      <c r="MK59">
        <v>227</v>
      </c>
      <c r="ML59">
        <v>254</v>
      </c>
      <c r="MM59">
        <v>33400670643.050621</v>
      </c>
      <c r="MN59">
        <v>670</v>
      </c>
      <c r="MO59">
        <v>755</v>
      </c>
      <c r="MP59">
        <v>633</v>
      </c>
      <c r="MQ59">
        <v>678</v>
      </c>
      <c r="MR59">
        <v>21989727247.301651</v>
      </c>
      <c r="MS59">
        <v>7560</v>
      </c>
      <c r="MT59">
        <v>8550</v>
      </c>
      <c r="MU59">
        <v>7135</v>
      </c>
      <c r="MV59">
        <v>7600</v>
      </c>
      <c r="MW59">
        <v>57468914465.363129</v>
      </c>
      <c r="MX59">
        <v>17.899999999999999</v>
      </c>
      <c r="MY59">
        <v>19.899999999999999</v>
      </c>
      <c r="MZ59">
        <v>17.3</v>
      </c>
      <c r="NA59">
        <v>18.5</v>
      </c>
      <c r="NB59">
        <v>10544088707.905041</v>
      </c>
      <c r="NC59">
        <v>57300</v>
      </c>
      <c r="ND59">
        <v>61750</v>
      </c>
      <c r="NE59">
        <v>54860</v>
      </c>
      <c r="NF59">
        <v>58140</v>
      </c>
      <c r="NG59">
        <v>267128219137.67291</v>
      </c>
      <c r="NH59">
        <v>9280</v>
      </c>
      <c r="NI59">
        <v>10450</v>
      </c>
      <c r="NJ59">
        <v>8000</v>
      </c>
      <c r="NK59">
        <v>8345</v>
      </c>
      <c r="NL59">
        <v>126416488870.59061</v>
      </c>
      <c r="NM59">
        <v>257</v>
      </c>
      <c r="NN59">
        <v>330</v>
      </c>
      <c r="NO59">
        <v>251</v>
      </c>
      <c r="NP59">
        <v>274</v>
      </c>
      <c r="NQ59">
        <v>31658133256.934792</v>
      </c>
      <c r="NR59">
        <v>191</v>
      </c>
      <c r="NS59">
        <v>197</v>
      </c>
      <c r="NT59">
        <v>159</v>
      </c>
      <c r="NU59">
        <v>170</v>
      </c>
      <c r="NV59">
        <v>31323682186.96788</v>
      </c>
      <c r="NW59">
        <v>226</v>
      </c>
      <c r="NX59">
        <v>233</v>
      </c>
      <c r="NY59">
        <v>216</v>
      </c>
      <c r="NZ59">
        <v>226</v>
      </c>
      <c r="OA59">
        <v>33488577134.008499</v>
      </c>
      <c r="OB59">
        <v>13460</v>
      </c>
      <c r="OC59">
        <v>15540</v>
      </c>
      <c r="OD59">
        <v>12620</v>
      </c>
      <c r="OE59">
        <v>14190</v>
      </c>
      <c r="OF59">
        <v>48604319663.177597</v>
      </c>
      <c r="OG59">
        <v>5790</v>
      </c>
      <c r="OH59">
        <v>6015</v>
      </c>
      <c r="OI59">
        <v>5500</v>
      </c>
      <c r="OJ59">
        <v>5690</v>
      </c>
      <c r="OK59">
        <v>113223302465.12469</v>
      </c>
      <c r="OL59">
        <v>372</v>
      </c>
      <c r="OM59">
        <v>412</v>
      </c>
      <c r="ON59">
        <v>353</v>
      </c>
      <c r="OO59">
        <v>389</v>
      </c>
      <c r="OP59">
        <v>11082818574.148199</v>
      </c>
      <c r="OQ59">
        <v>470</v>
      </c>
      <c r="OR59">
        <v>522</v>
      </c>
      <c r="OS59">
        <v>461</v>
      </c>
      <c r="OT59">
        <v>494</v>
      </c>
      <c r="OU59">
        <v>7945996484.2751932</v>
      </c>
      <c r="OV59">
        <v>50010</v>
      </c>
      <c r="OW59">
        <v>51510</v>
      </c>
      <c r="OX59">
        <v>45630</v>
      </c>
      <c r="OY59">
        <v>47090</v>
      </c>
      <c r="OZ59">
        <v>116341827824.1676</v>
      </c>
      <c r="PA59">
        <v>12300</v>
      </c>
      <c r="PB59">
        <v>13000</v>
      </c>
      <c r="PC59">
        <v>11480</v>
      </c>
      <c r="PD59">
        <v>12260</v>
      </c>
      <c r="PE59">
        <v>126233288901.9944</v>
      </c>
      <c r="PF59">
        <v>26</v>
      </c>
      <c r="PG59">
        <v>32</v>
      </c>
      <c r="PH59">
        <v>24.9</v>
      </c>
      <c r="PI59">
        <v>27.9</v>
      </c>
      <c r="PJ59">
        <v>40360066253.068428</v>
      </c>
      <c r="PK59">
        <v>4475</v>
      </c>
      <c r="PL59">
        <v>6540</v>
      </c>
      <c r="PM59">
        <v>4295</v>
      </c>
      <c r="PN59">
        <v>4865</v>
      </c>
      <c r="PO59">
        <v>92688000953.518768</v>
      </c>
      <c r="PP59">
        <v>6660</v>
      </c>
      <c r="PQ59">
        <v>7495</v>
      </c>
      <c r="PR59">
        <v>6240</v>
      </c>
      <c r="PS59">
        <v>6970</v>
      </c>
      <c r="PT59">
        <v>16823210556.945089</v>
      </c>
      <c r="PU59">
        <v>590</v>
      </c>
      <c r="PV59">
        <v>667</v>
      </c>
      <c r="PW59">
        <v>560</v>
      </c>
      <c r="PX59">
        <v>619</v>
      </c>
      <c r="PY59">
        <v>17706702545.347229</v>
      </c>
      <c r="PZ59">
        <v>113</v>
      </c>
      <c r="QA59">
        <v>130</v>
      </c>
      <c r="QB59">
        <v>108</v>
      </c>
      <c r="QC59">
        <v>121</v>
      </c>
      <c r="QD59">
        <v>35051601478.617699</v>
      </c>
      <c r="QE59">
        <v>201</v>
      </c>
      <c r="QF59">
        <v>227</v>
      </c>
      <c r="QG59">
        <v>190</v>
      </c>
      <c r="QH59">
        <v>205</v>
      </c>
      <c r="QI59">
        <v>72524926358.013962</v>
      </c>
      <c r="QJ59">
        <v>177</v>
      </c>
      <c r="QK59">
        <v>221</v>
      </c>
      <c r="QL59">
        <v>167</v>
      </c>
      <c r="QM59">
        <v>189</v>
      </c>
      <c r="QN59">
        <v>13297857515.001909</v>
      </c>
      <c r="QO59">
        <v>8210</v>
      </c>
      <c r="QP59">
        <v>9100</v>
      </c>
      <c r="QQ59">
        <v>7700</v>
      </c>
      <c r="QR59">
        <v>8440</v>
      </c>
      <c r="QS59">
        <v>40465642400.205704</v>
      </c>
      <c r="QT59">
        <v>668</v>
      </c>
      <c r="QU59">
        <v>695</v>
      </c>
      <c r="QV59">
        <v>626</v>
      </c>
      <c r="QW59">
        <v>669</v>
      </c>
      <c r="QX59">
        <v>63660080001.247704</v>
      </c>
      <c r="QY59">
        <v>160</v>
      </c>
      <c r="QZ59">
        <v>185</v>
      </c>
      <c r="RA59">
        <v>149</v>
      </c>
      <c r="RB59">
        <v>170</v>
      </c>
      <c r="RC59">
        <v>16580326485.39888</v>
      </c>
      <c r="RD59">
        <v>653</v>
      </c>
      <c r="RE59">
        <v>868</v>
      </c>
      <c r="RF59">
        <v>628</v>
      </c>
      <c r="RG59">
        <v>796</v>
      </c>
      <c r="RH59">
        <v>7338557086906.6025</v>
      </c>
      <c r="RI59">
        <v>68060</v>
      </c>
      <c r="RJ59">
        <v>83440</v>
      </c>
      <c r="RK59">
        <v>64010</v>
      </c>
      <c r="RL59">
        <v>69110</v>
      </c>
      <c r="RM59">
        <v>84709223556.928192</v>
      </c>
      <c r="RN59">
        <v>3550</v>
      </c>
      <c r="RO59">
        <v>3795</v>
      </c>
      <c r="RP59">
        <v>3355</v>
      </c>
      <c r="RQ59">
        <v>3555</v>
      </c>
      <c r="RR59">
        <v>61627583965.709061</v>
      </c>
      <c r="RS59">
        <v>34950</v>
      </c>
      <c r="RT59">
        <v>37860</v>
      </c>
      <c r="RU59">
        <v>33900</v>
      </c>
      <c r="RV59">
        <v>36590</v>
      </c>
      <c r="RW59">
        <v>117821826545.9101</v>
      </c>
      <c r="RX59">
        <v>7570</v>
      </c>
      <c r="RY59">
        <v>9500</v>
      </c>
      <c r="RZ59">
        <v>7200</v>
      </c>
      <c r="SA59">
        <v>9065</v>
      </c>
      <c r="SB59">
        <v>403963965697.06763</v>
      </c>
      <c r="SC59">
        <v>9430</v>
      </c>
      <c r="SD59">
        <v>11060</v>
      </c>
      <c r="SE59">
        <v>8820</v>
      </c>
      <c r="SF59">
        <v>10400</v>
      </c>
      <c r="SG59">
        <v>56021646997.817307</v>
      </c>
      <c r="SH59">
        <v>2345</v>
      </c>
      <c r="SI59">
        <v>2525</v>
      </c>
      <c r="SJ59">
        <v>2225</v>
      </c>
      <c r="SK59">
        <v>2455</v>
      </c>
      <c r="SL59">
        <v>53160647363.518333</v>
      </c>
      <c r="SM59">
        <v>6.5210000000000004E-2</v>
      </c>
      <c r="SN59">
        <v>7.0629999999999998E-2</v>
      </c>
      <c r="SO59">
        <v>5.8999999999999997E-2</v>
      </c>
      <c r="SP59">
        <v>6.0979999999999999E-2</v>
      </c>
      <c r="SQ59">
        <v>188254416927.76031</v>
      </c>
      <c r="UP59">
        <v>9</v>
      </c>
      <c r="UQ59">
        <v>4</v>
      </c>
      <c r="UR59">
        <v>12</v>
      </c>
      <c r="US59">
        <v>35</v>
      </c>
      <c r="UT59">
        <v>17</v>
      </c>
      <c r="UU59">
        <v>3</v>
      </c>
      <c r="UV59">
        <v>2</v>
      </c>
      <c r="UW59">
        <v>21</v>
      </c>
      <c r="UX59">
        <v>25</v>
      </c>
      <c r="UY59">
        <v>11</v>
      </c>
      <c r="UZ59">
        <v>28</v>
      </c>
      <c r="VA59">
        <v>8</v>
      </c>
      <c r="VB59">
        <v>16</v>
      </c>
      <c r="VC59">
        <v>40</v>
      </c>
      <c r="VD59">
        <v>23</v>
      </c>
      <c r="VE59">
        <v>65</v>
      </c>
      <c r="VF59">
        <v>52</v>
      </c>
      <c r="VG59">
        <v>78</v>
      </c>
      <c r="VH59">
        <v>67</v>
      </c>
      <c r="VI59">
        <v>56</v>
      </c>
      <c r="VJ59">
        <v>19</v>
      </c>
      <c r="VK59">
        <v>86</v>
      </c>
      <c r="VL59">
        <v>90</v>
      </c>
      <c r="VM59">
        <v>10</v>
      </c>
      <c r="VN59">
        <v>80</v>
      </c>
      <c r="VO59">
        <v>6</v>
      </c>
      <c r="VP59">
        <v>15</v>
      </c>
      <c r="VQ59">
        <v>34</v>
      </c>
      <c r="VR59">
        <v>29</v>
      </c>
      <c r="VS59">
        <v>61</v>
      </c>
      <c r="VT59">
        <v>60</v>
      </c>
      <c r="VU59">
        <v>77</v>
      </c>
      <c r="VV59">
        <v>99</v>
      </c>
      <c r="VW59">
        <v>7</v>
      </c>
      <c r="VX59">
        <v>76</v>
      </c>
      <c r="VY59">
        <v>59</v>
      </c>
      <c r="VZ59">
        <v>88</v>
      </c>
      <c r="WA59">
        <v>74</v>
      </c>
      <c r="WB59">
        <v>79</v>
      </c>
      <c r="WC59">
        <v>93</v>
      </c>
      <c r="WD59">
        <v>54</v>
      </c>
      <c r="WE59">
        <v>83</v>
      </c>
      <c r="WF59">
        <v>43</v>
      </c>
      <c r="WG59">
        <v>98</v>
      </c>
      <c r="WH59">
        <v>85</v>
      </c>
      <c r="WI59">
        <v>75</v>
      </c>
      <c r="WJ59">
        <v>33</v>
      </c>
      <c r="WK59">
        <v>51</v>
      </c>
      <c r="WL59">
        <v>64</v>
      </c>
      <c r="WM59">
        <v>5</v>
      </c>
      <c r="WN59">
        <v>95</v>
      </c>
      <c r="WO59">
        <v>81</v>
      </c>
      <c r="WP59">
        <v>44</v>
      </c>
      <c r="WQ59">
        <v>36</v>
      </c>
      <c r="WR59">
        <v>62</v>
      </c>
      <c r="WS59">
        <v>94</v>
      </c>
      <c r="WT59">
        <v>47</v>
      </c>
      <c r="WU59">
        <v>87</v>
      </c>
      <c r="WV59">
        <v>55</v>
      </c>
      <c r="WW59">
        <v>63</v>
      </c>
      <c r="WX59">
        <v>97</v>
      </c>
      <c r="WY59">
        <v>84</v>
      </c>
      <c r="WZ59">
        <v>20</v>
      </c>
      <c r="XA59">
        <v>42</v>
      </c>
      <c r="XB59">
        <v>41</v>
      </c>
      <c r="XC59">
        <v>70</v>
      </c>
      <c r="XD59">
        <v>13</v>
      </c>
      <c r="XE59">
        <v>24</v>
      </c>
      <c r="XF59">
        <v>73</v>
      </c>
      <c r="XG59">
        <v>69</v>
      </c>
      <c r="XH59">
        <v>82</v>
      </c>
      <c r="XI59">
        <v>48</v>
      </c>
      <c r="XJ59">
        <v>101</v>
      </c>
      <c r="XK59">
        <v>18</v>
      </c>
      <c r="XL59">
        <v>26</v>
      </c>
      <c r="XM59">
        <v>71</v>
      </c>
      <c r="XN59">
        <v>72</v>
      </c>
      <c r="XO59">
        <v>68</v>
      </c>
      <c r="XP59">
        <v>53</v>
      </c>
      <c r="XQ59">
        <v>32</v>
      </c>
      <c r="XR59">
        <v>100</v>
      </c>
      <c r="XS59">
        <v>102</v>
      </c>
      <c r="XT59">
        <v>31</v>
      </c>
      <c r="XU59">
        <v>27</v>
      </c>
      <c r="XV59">
        <v>58</v>
      </c>
      <c r="XW59">
        <v>37</v>
      </c>
      <c r="XX59">
        <v>91</v>
      </c>
      <c r="XY59">
        <v>89</v>
      </c>
      <c r="XZ59">
        <v>66</v>
      </c>
      <c r="YA59">
        <v>39</v>
      </c>
      <c r="YB59">
        <v>96</v>
      </c>
      <c r="YC59">
        <v>57</v>
      </c>
      <c r="YD59">
        <v>45</v>
      </c>
      <c r="YE59">
        <v>92</v>
      </c>
      <c r="YF59">
        <v>1</v>
      </c>
      <c r="YG59">
        <v>38</v>
      </c>
      <c r="YH59">
        <v>46</v>
      </c>
      <c r="YI59">
        <v>30</v>
      </c>
      <c r="YJ59">
        <v>14</v>
      </c>
      <c r="YK59">
        <v>49</v>
      </c>
      <c r="YL59">
        <v>50</v>
      </c>
      <c r="YM59">
        <v>22</v>
      </c>
      <c r="YX59">
        <v>0</v>
      </c>
      <c r="YY59">
        <v>1</v>
      </c>
      <c r="YZ59">
        <v>0</v>
      </c>
      <c r="ZA59">
        <v>0</v>
      </c>
      <c r="ZB59">
        <v>0</v>
      </c>
      <c r="ZC59">
        <v>1</v>
      </c>
      <c r="ZD59">
        <v>1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1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1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1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0.2</v>
      </c>
      <c r="AHO59">
        <v>0.2</v>
      </c>
      <c r="AHP59">
        <v>4.7106598984771583E-2</v>
      </c>
      <c r="AHQ59">
        <v>0.111566265060241</v>
      </c>
      <c r="AHR59">
        <v>7.2604166666666678E-2</v>
      </c>
      <c r="AHS59">
        <v>8.215686274509805E-2</v>
      </c>
      <c r="AHT59">
        <v>1.101781170483461E-2</v>
      </c>
      <c r="AHU59">
        <v>2.4636174636174641E-2</v>
      </c>
      <c r="AHV59">
        <v>4.9600000000000012E-2</v>
      </c>
      <c r="AHW59">
        <v>4.5092290988056463E-2</v>
      </c>
      <c r="AHX59">
        <v>0.12216216216216221</v>
      </c>
      <c r="AHY59">
        <v>1.2576722640416911E-2</v>
      </c>
      <c r="AHZ59">
        <v>2.4329073482428121E-2</v>
      </c>
      <c r="AIA59">
        <v>2.583333333333334E-2</v>
      </c>
      <c r="AIB59">
        <v>7.6699029126213597E-2</v>
      </c>
      <c r="AIC59">
        <v>8.6923076923076936E-2</v>
      </c>
      <c r="AID59">
        <v>5.4823529411764722E-2</v>
      </c>
      <c r="AIE59">
        <v>0.1015217391304348</v>
      </c>
      <c r="AIF59">
        <v>0.13439999999999999</v>
      </c>
      <c r="AIG59">
        <v>6.6847826086956524E-2</v>
      </c>
      <c r="AIH59">
        <v>4.1785714285714287E-2</v>
      </c>
      <c r="AII59">
        <v>6.7142857142857157E-2</v>
      </c>
      <c r="AIJ59">
        <v>7.6093750000000016E-2</v>
      </c>
      <c r="AIK59">
        <v>4.0529729729729742E-2</v>
      </c>
      <c r="AIL59">
        <v>0.1183333333333333</v>
      </c>
      <c r="AIM59">
        <v>1.8262350936967639E-2</v>
      </c>
      <c r="AIN59">
        <v>4.4358974358974373E-2</v>
      </c>
      <c r="AIO59">
        <v>8.0666666666666664E-2</v>
      </c>
      <c r="AIP59">
        <v>2.504807692307693E-2</v>
      </c>
      <c r="AIQ59">
        <v>3.9531250000000011E-2</v>
      </c>
      <c r="AIR59">
        <v>8.9423076923076938E-2</v>
      </c>
      <c r="AIS59">
        <v>6.5797101449275378E-2</v>
      </c>
      <c r="AIT59">
        <v>5.5483870967741947E-2</v>
      </c>
      <c r="AIU59">
        <v>5.4292379471228627E-2</v>
      </c>
      <c r="AIV59">
        <v>7.8837209302325587E-2</v>
      </c>
      <c r="AIW59">
        <v>5.6106870229007601E-2</v>
      </c>
      <c r="AIX59">
        <v>0.10136363636363629</v>
      </c>
      <c r="AIY59">
        <v>8.3048780487804882E-2</v>
      </c>
      <c r="AIZ59">
        <v>9.1071428571428678E-2</v>
      </c>
      <c r="AJA59">
        <v>3.906976744186047E-2</v>
      </c>
      <c r="AJB59">
        <v>0.1136842105263159</v>
      </c>
      <c r="AJC59">
        <v>5.1111111111111107E-2</v>
      </c>
      <c r="AJD59">
        <v>6.3053691275167786E-2</v>
      </c>
      <c r="AJE59">
        <v>0.10875</v>
      </c>
      <c r="AJF59">
        <v>0.15515151515151521</v>
      </c>
      <c r="AJG59">
        <v>8.526315789473686E-2</v>
      </c>
      <c r="AJH59">
        <v>6.7271531886916508E-2</v>
      </c>
      <c r="AJI59">
        <v>0.1434065934065934</v>
      </c>
      <c r="AJJ59">
        <v>5.2597402597402587E-2</v>
      </c>
      <c r="AJK59">
        <v>3.2213740458015283E-2</v>
      </c>
      <c r="AJL59">
        <v>8.8095238095238101E-2</v>
      </c>
      <c r="AJM59">
        <v>0.14139534883720931</v>
      </c>
      <c r="AJN59">
        <v>9.9555555555555564E-2</v>
      </c>
      <c r="AJO59">
        <v>6.1851851851851859E-2</v>
      </c>
      <c r="AJP59">
        <v>0.12933333333333341</v>
      </c>
      <c r="AJQ59">
        <v>5.6923076923076923E-2</v>
      </c>
      <c r="AJR59">
        <v>8.7106017191977081E-2</v>
      </c>
      <c r="AJS59">
        <v>0.11882352941176449</v>
      </c>
      <c r="AJT59">
        <v>9.1739130434782601E-2</v>
      </c>
      <c r="AJU59">
        <v>9.736842105263166E-2</v>
      </c>
      <c r="AJV59">
        <v>0.17933333333333329</v>
      </c>
      <c r="AJW59">
        <v>0.1190322580645161</v>
      </c>
      <c r="AJX59">
        <v>5.3333333333333337E-2</v>
      </c>
      <c r="AJY59">
        <v>7.267857142857144E-2</v>
      </c>
      <c r="AJZ59">
        <v>0.1146511627906978</v>
      </c>
      <c r="AKA59">
        <v>0.11769230769230769</v>
      </c>
      <c r="AKB59">
        <v>3.4305555555555561E-2</v>
      </c>
      <c r="AKC59">
        <v>0.1574358974358975</v>
      </c>
      <c r="AKD59">
        <v>0.1153703703703703</v>
      </c>
      <c r="AKE59">
        <v>0.12095238095238101</v>
      </c>
      <c r="AKF59">
        <v>9.6438356164383565E-2</v>
      </c>
      <c r="AKG59">
        <v>7.1421800947867306E-2</v>
      </c>
      <c r="AKH59">
        <v>0.1407692307692307</v>
      </c>
      <c r="AKI59">
        <v>0.10589318600368321</v>
      </c>
      <c r="AKJ59">
        <v>3.3252525252525263E-2</v>
      </c>
      <c r="AKK59">
        <v>8.9032258064516145E-2</v>
      </c>
      <c r="AKL59">
        <v>4.2051282051282057E-2</v>
      </c>
      <c r="AKM59">
        <v>0.1216666666666667</v>
      </c>
      <c r="AKN59">
        <v>8.6829268292682935E-2</v>
      </c>
      <c r="AKO59">
        <v>9.0984848484848502E-2</v>
      </c>
      <c r="AKP59">
        <v>0.1228125</v>
      </c>
      <c r="AKQ59">
        <v>6.716216216216217E-2</v>
      </c>
      <c r="AKR59">
        <v>8.2378640776699041E-2</v>
      </c>
      <c r="AKS59">
        <v>0.1066942148760331</v>
      </c>
      <c r="AKT59">
        <v>9.7586206896551786E-2</v>
      </c>
      <c r="AKU59">
        <v>0.1574137931034483</v>
      </c>
      <c r="AKV59">
        <v>0.10373134328358211</v>
      </c>
      <c r="AKW59">
        <v>0.10436363636363639</v>
      </c>
      <c r="AKX59">
        <v>8.0666666666666664E-2</v>
      </c>
      <c r="AKY59">
        <v>5.9722222222222232E-2</v>
      </c>
      <c r="AKZ59">
        <v>7.2222222222222229E-2</v>
      </c>
      <c r="ALA59">
        <v>4.7622950819672133E-2</v>
      </c>
      <c r="ALB59">
        <v>0.12727272727272729</v>
      </c>
      <c r="ALC59">
        <v>7.0000000000000007E-2</v>
      </c>
      <c r="ALD59">
        <v>5.3750000000000013E-2</v>
      </c>
      <c r="ALE59">
        <v>9.2386363636363641E-2</v>
      </c>
      <c r="ALF59">
        <v>8.5764705882352951E-2</v>
      </c>
      <c r="ALG59">
        <v>8.4813186813186822E-2</v>
      </c>
      <c r="ALH59">
        <v>7.0403225806451628E-2</v>
      </c>
      <c r="ALI59">
        <v>8.7982456140350884E-2</v>
      </c>
      <c r="ALJ59">
        <v>0.12820512820512819</v>
      </c>
      <c r="ALK59">
        <v>4.9335022165927757E-2</v>
      </c>
      <c r="ALV59">
        <v>-2.6330312299911559E-2</v>
      </c>
      <c r="ALW59">
        <v>-4.0667622605645597E-2</v>
      </c>
      <c r="ALX59">
        <v>-0.17801237254610419</v>
      </c>
      <c r="ALY59">
        <v>-2.020001990769105E-2</v>
      </c>
      <c r="ALZ59">
        <v>-8.6992681304058461E-2</v>
      </c>
      <c r="AMA59">
        <v>-8.1363782915057747E-2</v>
      </c>
      <c r="AMB59">
        <v>-0.32932716964181502</v>
      </c>
      <c r="AMC59">
        <v>-0.2012298974101667</v>
      </c>
      <c r="AMD59">
        <v>-0.20656991102540681</v>
      </c>
      <c r="AME59">
        <v>-0.10127960547401681</v>
      </c>
      <c r="AMF59">
        <v>-2.6078782245435139E-2</v>
      </c>
      <c r="AMG59">
        <v>-0.30470646838957338</v>
      </c>
      <c r="AMH59">
        <v>-9.4063511247491793E-2</v>
      </c>
      <c r="AMI59">
        <v>-5.7744827804708132E-2</v>
      </c>
      <c r="AMJ59">
        <v>-0.1138590811144438</v>
      </c>
      <c r="AMK59">
        <v>-2.756616943627543E-2</v>
      </c>
      <c r="AML59">
        <v>-4.7819804739098193E-2</v>
      </c>
      <c r="AMM59">
        <v>0.10485009362717861</v>
      </c>
      <c r="AMN59">
        <v>6.0397191229053524E-3</v>
      </c>
      <c r="AMO59">
        <v>-9.7730351681676542E-2</v>
      </c>
      <c r="AMP59">
        <v>-9.9181590199554304E-2</v>
      </c>
      <c r="AMQ59">
        <v>-3.219269304037875E-2</v>
      </c>
      <c r="AMR59">
        <v>-6.601449116419178E-2</v>
      </c>
      <c r="AMS59">
        <v>-0.17323317061795621</v>
      </c>
      <c r="AMT59">
        <v>2.990776955004093E-2</v>
      </c>
      <c r="AMU59">
        <v>-0.30896334693218969</v>
      </c>
      <c r="AMV59">
        <v>-0.21758289290493521</v>
      </c>
      <c r="AMW59">
        <v>-4.0666728558387162E-2</v>
      </c>
      <c r="AMX59">
        <v>-0.22697887806476591</v>
      </c>
      <c r="AMY59">
        <v>-0.14349802024615271</v>
      </c>
      <c r="AMZ59">
        <v>3.8572427793984732E-2</v>
      </c>
      <c r="ANA59">
        <v>-0.13342715490677631</v>
      </c>
      <c r="ANB59">
        <v>-5.47270071117818E-2</v>
      </c>
      <c r="ANC59">
        <v>-0.162194626407141</v>
      </c>
      <c r="AND59">
        <v>-0.1203043577274979</v>
      </c>
      <c r="ANE59">
        <v>-0.1191085166350717</v>
      </c>
      <c r="ANF59">
        <v>-1.3129703894962369E-2</v>
      </c>
      <c r="ANG59">
        <v>-0.1096292263956935</v>
      </c>
      <c r="ANH59">
        <v>2.000817641824781E-2</v>
      </c>
      <c r="ANI59">
        <v>-0.1388292972768003</v>
      </c>
      <c r="ANJ59">
        <v>-3.4747606923919538E-2</v>
      </c>
      <c r="ANK59">
        <v>-0.1322258481273785</v>
      </c>
      <c r="ANL59">
        <v>-0.1225534110103093</v>
      </c>
      <c r="ANM59">
        <v>6.0455559469296823E-2</v>
      </c>
      <c r="ANN59">
        <v>4.3614738657642427E-2</v>
      </c>
      <c r="ANO59">
        <v>-9.5233559211801211E-2</v>
      </c>
      <c r="ANP59">
        <v>-0.17444836872515759</v>
      </c>
      <c r="ANQ59">
        <v>-2.2336691730298949E-2</v>
      </c>
      <c r="ANR59">
        <v>-8.4295908784116524E-2</v>
      </c>
      <c r="ANS59">
        <v>-0.22730493521486661</v>
      </c>
      <c r="ANT59">
        <v>-1.21783829601072E-2</v>
      </c>
      <c r="ANU59">
        <v>-3.0735924408302969E-2</v>
      </c>
      <c r="ANV59">
        <v>-5.1420967588632349E-2</v>
      </c>
      <c r="ANW59">
        <v>-0.12411358188146331</v>
      </c>
      <c r="ANX59">
        <v>-5.0036180680002477E-2</v>
      </c>
      <c r="ANY59">
        <v>-4.2658992590455018E-2</v>
      </c>
      <c r="ANZ59">
        <v>-2.2389520403553801E-2</v>
      </c>
      <c r="AOA59">
        <v>-2.1038607381813401E-2</v>
      </c>
      <c r="AOB59">
        <v>-1.12269407915403E-2</v>
      </c>
      <c r="AOC59">
        <v>-1.2133770605927021E-2</v>
      </c>
      <c r="AOD59">
        <v>-2.865507081075935E-2</v>
      </c>
      <c r="AOE59">
        <v>-7.2637559730993173E-2</v>
      </c>
      <c r="AOF59">
        <v>-4.7567365269461148E-2</v>
      </c>
      <c r="AOG59">
        <v>-5.2297253068919858E-2</v>
      </c>
      <c r="AOH59">
        <v>-4.9311924238389933E-2</v>
      </c>
      <c r="AOI59">
        <v>3.1011459509096891E-2</v>
      </c>
      <c r="AOJ59">
        <v>-0.16635068421151419</v>
      </c>
      <c r="AOK59">
        <v>-4.7024568302515113E-2</v>
      </c>
      <c r="AOL59">
        <v>-3.2677045908183662E-2</v>
      </c>
      <c r="AOM59">
        <v>1.924863144997069E-3</v>
      </c>
      <c r="AON59">
        <v>-4.4170681990583598E-2</v>
      </c>
      <c r="AOO59">
        <v>-6.4029591512492767E-2</v>
      </c>
      <c r="AOP59">
        <v>-6.6766736069636679E-3</v>
      </c>
      <c r="AOQ59">
        <v>-3.510948610152842E-2</v>
      </c>
      <c r="AOR59">
        <v>-0.2097279175900636</v>
      </c>
      <c r="AOS59">
        <v>1.4905967880751709E-3</v>
      </c>
      <c r="AOT59">
        <v>-0.19562300576993291</v>
      </c>
      <c r="AOU59">
        <v>-4.2137002590563521E-2</v>
      </c>
      <c r="AOV59">
        <v>-1.0269377211962531E-2</v>
      </c>
      <c r="AOW59">
        <v>-7.3972969094490693E-2</v>
      </c>
      <c r="AOX59">
        <v>-1.4249850813836671E-3</v>
      </c>
      <c r="AOY59">
        <v>-2.9530682225292981E-2</v>
      </c>
      <c r="AOZ59">
        <v>-0.11672286312497419</v>
      </c>
      <c r="APA59">
        <v>-5.3773120168032817E-2</v>
      </c>
      <c r="APB59">
        <v>1.2335983770164431E-2</v>
      </c>
      <c r="APC59">
        <v>4.8826589245751117E-2</v>
      </c>
      <c r="APD59">
        <v>-7.5517299924809933E-3</v>
      </c>
      <c r="APE59">
        <v>-1.5725633752738939E-3</v>
      </c>
      <c r="APF59">
        <v>1.407972436868743E-4</v>
      </c>
      <c r="APG59">
        <v>-6.7663759239511734E-2</v>
      </c>
      <c r="APH59">
        <v>-1.1834598519496531E-2</v>
      </c>
      <c r="API59">
        <v>-7.8760834495392729E-2</v>
      </c>
      <c r="APJ59">
        <v>-4.1941996668058423E-2</v>
      </c>
      <c r="APK59">
        <v>-1.842691428736731E-2</v>
      </c>
      <c r="APL59">
        <v>9.3548076261270596E-2</v>
      </c>
      <c r="APM59">
        <v>-4.4236159727199187E-2</v>
      </c>
      <c r="APN59">
        <v>-5.8921359937931461E-2</v>
      </c>
      <c r="APO59">
        <v>-2.0982346924686479E-2</v>
      </c>
      <c r="APP59">
        <v>0.1024190934370577</v>
      </c>
      <c r="APQ59">
        <v>3.5848303393213543E-2</v>
      </c>
      <c r="APR59">
        <v>1.105261329950036E-3</v>
      </c>
      <c r="APS59">
        <v>-0.1691872393643736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5.0282090990432958E-3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L59">
        <f t="shared" si="0"/>
        <v>5.0282090990432958E-3</v>
      </c>
      <c r="AUM59">
        <f t="shared" si="1"/>
        <v>1.4496871768152426</v>
      </c>
      <c r="AUN59">
        <f t="shared" si="2"/>
        <v>0</v>
      </c>
    </row>
    <row r="60" spans="1:1236" x14ac:dyDescent="0.2">
      <c r="A60" s="2">
        <v>44324.416666666657</v>
      </c>
      <c r="B60">
        <v>68149000</v>
      </c>
      <c r="C60">
        <v>71879000</v>
      </c>
      <c r="D60">
        <v>67840000</v>
      </c>
      <c r="E60">
        <v>70886000</v>
      </c>
      <c r="F60">
        <v>842426663552.01807</v>
      </c>
      <c r="G60">
        <v>4159000</v>
      </c>
      <c r="H60">
        <v>4839000</v>
      </c>
      <c r="I60">
        <v>4152000</v>
      </c>
      <c r="J60">
        <v>4637000</v>
      </c>
      <c r="K60">
        <v>1180833379738.157</v>
      </c>
      <c r="L60">
        <v>137100</v>
      </c>
      <c r="M60">
        <v>149450</v>
      </c>
      <c r="N60">
        <v>134700</v>
      </c>
      <c r="O60">
        <v>144750</v>
      </c>
      <c r="P60">
        <v>560766539507.55408</v>
      </c>
      <c r="Q60">
        <v>4685</v>
      </c>
      <c r="R60">
        <v>5475</v>
      </c>
      <c r="S60">
        <v>4680</v>
      </c>
      <c r="T60">
        <v>4930</v>
      </c>
      <c r="U60">
        <v>81644197728.122635</v>
      </c>
      <c r="V60">
        <v>408650</v>
      </c>
      <c r="W60">
        <v>426200</v>
      </c>
      <c r="X60">
        <v>402850</v>
      </c>
      <c r="Y60">
        <v>417200</v>
      </c>
      <c r="Z60">
        <v>286506115381.68829</v>
      </c>
      <c r="AA60">
        <v>1865</v>
      </c>
      <c r="AB60">
        <v>1945</v>
      </c>
      <c r="AC60">
        <v>1855</v>
      </c>
      <c r="AD60">
        <v>1900</v>
      </c>
      <c r="AE60">
        <v>1986123137226.9729</v>
      </c>
      <c r="AF60">
        <v>142600</v>
      </c>
      <c r="AG60">
        <v>159500</v>
      </c>
      <c r="AH60">
        <v>134250</v>
      </c>
      <c r="AI60">
        <v>151300</v>
      </c>
      <c r="AJ60">
        <v>6854637600080.7373</v>
      </c>
      <c r="AK60">
        <v>13810</v>
      </c>
      <c r="AL60">
        <v>15100</v>
      </c>
      <c r="AM60">
        <v>13670</v>
      </c>
      <c r="AN60">
        <v>14430</v>
      </c>
      <c r="AO60">
        <v>215081129210.73291</v>
      </c>
      <c r="AP60">
        <v>236</v>
      </c>
      <c r="AQ60">
        <v>252</v>
      </c>
      <c r="AR60">
        <v>233</v>
      </c>
      <c r="AS60">
        <v>237</v>
      </c>
      <c r="AT60">
        <v>138330776925.64801</v>
      </c>
      <c r="AU60">
        <v>40600</v>
      </c>
      <c r="AV60">
        <v>40920</v>
      </c>
      <c r="AW60">
        <v>37910</v>
      </c>
      <c r="AX60">
        <v>38170</v>
      </c>
      <c r="AY60">
        <v>376525144720.01721</v>
      </c>
      <c r="AZ60">
        <v>463</v>
      </c>
      <c r="BA60">
        <v>492</v>
      </c>
      <c r="BB60">
        <v>445</v>
      </c>
      <c r="BC60">
        <v>470</v>
      </c>
      <c r="BD60">
        <v>124990136245.6745</v>
      </c>
      <c r="BE60">
        <v>29970</v>
      </c>
      <c r="BF60">
        <v>34410</v>
      </c>
      <c r="BG60">
        <v>28560</v>
      </c>
      <c r="BH60">
        <v>32920</v>
      </c>
      <c r="BI60">
        <v>1339983241729.7371</v>
      </c>
      <c r="BJ60">
        <v>10400</v>
      </c>
      <c r="BK60">
        <v>11490</v>
      </c>
      <c r="BL60">
        <v>9905</v>
      </c>
      <c r="BM60">
        <v>10000</v>
      </c>
      <c r="BN60">
        <v>307259661109.29999</v>
      </c>
      <c r="BO60">
        <v>1485</v>
      </c>
      <c r="BP60">
        <v>1725</v>
      </c>
      <c r="BQ60">
        <v>1430</v>
      </c>
      <c r="BR60">
        <v>1470</v>
      </c>
      <c r="BS60">
        <v>106602653543.47369</v>
      </c>
      <c r="BT60">
        <v>738</v>
      </c>
      <c r="BU60">
        <v>765</v>
      </c>
      <c r="BV60">
        <v>735</v>
      </c>
      <c r="BW60">
        <v>743</v>
      </c>
      <c r="BX60">
        <v>174756411272.4837</v>
      </c>
      <c r="BY60">
        <v>495</v>
      </c>
      <c r="BZ60">
        <v>555</v>
      </c>
      <c r="CA60">
        <v>491</v>
      </c>
      <c r="CB60">
        <v>522</v>
      </c>
      <c r="CC60">
        <v>33299639758.075298</v>
      </c>
      <c r="CD60">
        <v>2770</v>
      </c>
      <c r="CE60">
        <v>3300</v>
      </c>
      <c r="CF60">
        <v>2740</v>
      </c>
      <c r="CG60">
        <v>2840</v>
      </c>
      <c r="CH60">
        <v>58349071424.508377</v>
      </c>
      <c r="CI60">
        <v>2705</v>
      </c>
      <c r="CJ60">
        <v>3300</v>
      </c>
      <c r="CK60">
        <v>2620</v>
      </c>
      <c r="CL60">
        <v>2700</v>
      </c>
      <c r="CM60">
        <v>49419352421.713112</v>
      </c>
      <c r="CN60">
        <v>1755</v>
      </c>
      <c r="CO60">
        <v>2080</v>
      </c>
      <c r="CP60">
        <v>1745</v>
      </c>
      <c r="CQ60">
        <v>1915</v>
      </c>
      <c r="CR60">
        <v>33414909985.943821</v>
      </c>
      <c r="CS60">
        <v>59100</v>
      </c>
      <c r="CT60">
        <v>61010</v>
      </c>
      <c r="CU60">
        <v>56090</v>
      </c>
      <c r="CV60">
        <v>57070</v>
      </c>
      <c r="CW60">
        <v>31275437657.363369</v>
      </c>
      <c r="CX60">
        <v>1940</v>
      </c>
      <c r="CY60">
        <v>1995</v>
      </c>
      <c r="CZ60">
        <v>1885</v>
      </c>
      <c r="DA60">
        <v>1940</v>
      </c>
      <c r="DB60">
        <v>263812259242.6434</v>
      </c>
      <c r="DC60">
        <v>9740</v>
      </c>
      <c r="DD60">
        <v>11090</v>
      </c>
      <c r="DE60">
        <v>9330</v>
      </c>
      <c r="DF60">
        <v>9345</v>
      </c>
      <c r="DG60">
        <v>24500383694.97921</v>
      </c>
      <c r="DH60">
        <v>512</v>
      </c>
      <c r="DI60">
        <v>637</v>
      </c>
      <c r="DJ60">
        <v>505</v>
      </c>
      <c r="DK60">
        <v>571</v>
      </c>
      <c r="DL60">
        <v>25803567138.033669</v>
      </c>
      <c r="DM60">
        <v>152050</v>
      </c>
      <c r="DN60">
        <v>166450</v>
      </c>
      <c r="DO60">
        <v>150650</v>
      </c>
      <c r="DP60">
        <v>156250</v>
      </c>
      <c r="DQ60">
        <v>710162181405.64246</v>
      </c>
      <c r="DR60">
        <v>3190</v>
      </c>
      <c r="DS60">
        <v>3445</v>
      </c>
      <c r="DT60">
        <v>3155</v>
      </c>
      <c r="DU60">
        <v>3250</v>
      </c>
      <c r="DV60">
        <v>23317726919.153179</v>
      </c>
      <c r="DW60">
        <v>11900</v>
      </c>
      <c r="DX60">
        <v>13320</v>
      </c>
      <c r="DY60">
        <v>11700</v>
      </c>
      <c r="DZ60">
        <v>12480</v>
      </c>
      <c r="EA60">
        <v>1298703190083.719</v>
      </c>
      <c r="EB60">
        <v>174</v>
      </c>
      <c r="EC60">
        <v>183</v>
      </c>
      <c r="ED60">
        <v>171</v>
      </c>
      <c r="EE60">
        <v>174</v>
      </c>
      <c r="EF60">
        <v>288457265336.21722</v>
      </c>
      <c r="EG60">
        <v>49.7</v>
      </c>
      <c r="EH60">
        <v>51.1</v>
      </c>
      <c r="EI60">
        <v>48.2</v>
      </c>
      <c r="EJ60">
        <v>49.1</v>
      </c>
      <c r="EK60">
        <v>94777539678.458527</v>
      </c>
      <c r="EL60">
        <v>2860</v>
      </c>
      <c r="EM60">
        <v>3130</v>
      </c>
      <c r="EN60">
        <v>2810</v>
      </c>
      <c r="EO60">
        <v>3040</v>
      </c>
      <c r="EP60">
        <v>124553586139.07561</v>
      </c>
      <c r="EQ60">
        <v>264</v>
      </c>
      <c r="ER60">
        <v>291</v>
      </c>
      <c r="ES60">
        <v>264</v>
      </c>
      <c r="ET60">
        <v>278</v>
      </c>
      <c r="EU60">
        <v>35527104356.455673</v>
      </c>
      <c r="EV60">
        <v>488</v>
      </c>
      <c r="EW60">
        <v>531</v>
      </c>
      <c r="EX60">
        <v>486</v>
      </c>
      <c r="EY60">
        <v>496</v>
      </c>
      <c r="EZ60">
        <v>40468236612.881653</v>
      </c>
      <c r="FA60">
        <v>2360</v>
      </c>
      <c r="FB60">
        <v>2455</v>
      </c>
      <c r="FC60">
        <v>2300</v>
      </c>
      <c r="FD60">
        <v>2350</v>
      </c>
      <c r="FE60">
        <v>27300795540.48756</v>
      </c>
      <c r="FF60">
        <v>177</v>
      </c>
      <c r="FG60">
        <v>191</v>
      </c>
      <c r="FH60">
        <v>176</v>
      </c>
      <c r="FI60">
        <v>181</v>
      </c>
      <c r="FJ60">
        <v>11915624017.442181</v>
      </c>
      <c r="FK60">
        <v>1600000</v>
      </c>
      <c r="FL60">
        <v>1753500</v>
      </c>
      <c r="FM60">
        <v>1596000</v>
      </c>
      <c r="FN60">
        <v>1690500</v>
      </c>
      <c r="FO60">
        <v>1274337477416.0039</v>
      </c>
      <c r="FP60">
        <v>1645</v>
      </c>
      <c r="FQ60">
        <v>1820</v>
      </c>
      <c r="FR60">
        <v>1640</v>
      </c>
      <c r="FS60">
        <v>1735</v>
      </c>
      <c r="FT60">
        <v>30572718999.044762</v>
      </c>
      <c r="FU60">
        <v>79.2</v>
      </c>
      <c r="FV60">
        <v>81.5</v>
      </c>
      <c r="FW60">
        <v>76.8</v>
      </c>
      <c r="FX60">
        <v>78.599999999999994</v>
      </c>
      <c r="FY60">
        <v>37506912103.789711</v>
      </c>
      <c r="FZ60">
        <v>21.6</v>
      </c>
      <c r="GA60">
        <v>22.2</v>
      </c>
      <c r="GB60">
        <v>21.2</v>
      </c>
      <c r="GC60">
        <v>21.4</v>
      </c>
      <c r="GD60">
        <v>14828320809.263081</v>
      </c>
      <c r="GE60">
        <v>707</v>
      </c>
      <c r="GF60">
        <v>824</v>
      </c>
      <c r="GG60">
        <v>704</v>
      </c>
      <c r="GH60">
        <v>731</v>
      </c>
      <c r="GI60">
        <v>28275776583.022221</v>
      </c>
      <c r="GJ60">
        <v>25.4</v>
      </c>
      <c r="GK60">
        <v>26.2</v>
      </c>
      <c r="GL60">
        <v>24.3</v>
      </c>
      <c r="GM60">
        <v>24.8</v>
      </c>
      <c r="GN60">
        <v>16923611220.61128</v>
      </c>
      <c r="GO60">
        <v>2895</v>
      </c>
      <c r="GP60">
        <v>2960</v>
      </c>
      <c r="GQ60">
        <v>2765</v>
      </c>
      <c r="GR60">
        <v>2775</v>
      </c>
      <c r="GS60">
        <v>13652733955.80691</v>
      </c>
      <c r="GT60">
        <v>20.399999999999999</v>
      </c>
      <c r="GU60">
        <v>22.5</v>
      </c>
      <c r="GV60">
        <v>19.8</v>
      </c>
      <c r="GW60">
        <v>20.9</v>
      </c>
      <c r="GX60">
        <v>30285600796.920891</v>
      </c>
      <c r="GY60">
        <v>1235</v>
      </c>
      <c r="GZ60">
        <v>1290</v>
      </c>
      <c r="HA60">
        <v>1215</v>
      </c>
      <c r="HB60">
        <v>1235</v>
      </c>
      <c r="HC60">
        <v>19497453768.796848</v>
      </c>
      <c r="HD60">
        <v>19010</v>
      </c>
      <c r="HE60">
        <v>19680</v>
      </c>
      <c r="HF60">
        <v>18510</v>
      </c>
      <c r="HG60">
        <v>18950</v>
      </c>
      <c r="HH60">
        <v>51518521836.727966</v>
      </c>
      <c r="HI60">
        <v>182</v>
      </c>
      <c r="HJ60">
        <v>205</v>
      </c>
      <c r="HK60">
        <v>177</v>
      </c>
      <c r="HL60">
        <v>188</v>
      </c>
      <c r="HM60">
        <v>13424924696.97681</v>
      </c>
      <c r="HN60">
        <v>557</v>
      </c>
      <c r="HO60">
        <v>569</v>
      </c>
      <c r="HP60">
        <v>543</v>
      </c>
      <c r="HQ60">
        <v>546</v>
      </c>
      <c r="HR60">
        <v>18888513130.561218</v>
      </c>
      <c r="HS60">
        <v>4150</v>
      </c>
      <c r="HT60">
        <v>4430</v>
      </c>
      <c r="HU60">
        <v>4065</v>
      </c>
      <c r="HV60">
        <v>4105</v>
      </c>
      <c r="HW60">
        <v>25161374746.890911</v>
      </c>
      <c r="HX60">
        <v>448700</v>
      </c>
      <c r="HY60">
        <v>477400</v>
      </c>
      <c r="HZ60">
        <v>412050</v>
      </c>
      <c r="IA60">
        <v>440250</v>
      </c>
      <c r="IB60">
        <v>102875958440.1385</v>
      </c>
      <c r="IC60">
        <v>13620</v>
      </c>
      <c r="ID60">
        <v>15870</v>
      </c>
      <c r="IE60">
        <v>13590</v>
      </c>
      <c r="IF60">
        <v>15450</v>
      </c>
      <c r="IG60">
        <v>61595605184.921738</v>
      </c>
      <c r="IH60">
        <v>38.200000000000003</v>
      </c>
      <c r="II60">
        <v>39.200000000000003</v>
      </c>
      <c r="IJ60">
        <v>37.6</v>
      </c>
      <c r="IK60">
        <v>38.200000000000003</v>
      </c>
      <c r="IL60">
        <v>34807790020.458649</v>
      </c>
      <c r="IM60">
        <v>9.5499999999999995E-3</v>
      </c>
      <c r="IN60">
        <v>9.6100000000000005E-3</v>
      </c>
      <c r="IO60">
        <v>8.9099999999999995E-3</v>
      </c>
      <c r="IP60">
        <v>9.1199999999999996E-3</v>
      </c>
      <c r="IQ60">
        <v>1191855257617.3501</v>
      </c>
      <c r="IR60">
        <v>181</v>
      </c>
      <c r="IS60">
        <v>211</v>
      </c>
      <c r="IT60">
        <v>173</v>
      </c>
      <c r="IU60">
        <v>204</v>
      </c>
      <c r="IV60">
        <v>19853497976.712261</v>
      </c>
      <c r="IW60">
        <v>2990</v>
      </c>
      <c r="IX60">
        <v>3090</v>
      </c>
      <c r="IY60">
        <v>2910</v>
      </c>
      <c r="IZ60">
        <v>2975</v>
      </c>
      <c r="JA60">
        <v>21315338745.153069</v>
      </c>
      <c r="JB60">
        <v>470</v>
      </c>
      <c r="JC60">
        <v>506</v>
      </c>
      <c r="JD60">
        <v>466</v>
      </c>
      <c r="JE60">
        <v>492</v>
      </c>
      <c r="JF60">
        <v>64067971854.15477</v>
      </c>
      <c r="JG60">
        <v>1755</v>
      </c>
      <c r="JH60">
        <v>1810</v>
      </c>
      <c r="JI60">
        <v>1710</v>
      </c>
      <c r="JJ60">
        <v>1735</v>
      </c>
      <c r="JK60">
        <v>95321723283.160675</v>
      </c>
      <c r="JL60">
        <v>195</v>
      </c>
      <c r="JM60">
        <v>200</v>
      </c>
      <c r="JN60">
        <v>192</v>
      </c>
      <c r="JO60">
        <v>194</v>
      </c>
      <c r="JP60">
        <v>30480020387.30798</v>
      </c>
      <c r="JQ60">
        <v>360</v>
      </c>
      <c r="JR60">
        <v>365</v>
      </c>
      <c r="JS60">
        <v>352</v>
      </c>
      <c r="JT60">
        <v>354</v>
      </c>
      <c r="JU60">
        <v>10532911736.43631</v>
      </c>
      <c r="JV60">
        <v>32700</v>
      </c>
      <c r="JW60">
        <v>37940</v>
      </c>
      <c r="JX60">
        <v>32530</v>
      </c>
      <c r="JY60">
        <v>34810</v>
      </c>
      <c r="JZ60">
        <v>70765013905.923203</v>
      </c>
      <c r="KA60">
        <v>20.2</v>
      </c>
      <c r="KB60">
        <v>20.6</v>
      </c>
      <c r="KC60">
        <v>19.899999999999999</v>
      </c>
      <c r="KD60">
        <v>20.2</v>
      </c>
      <c r="KE60">
        <v>14653229213.577471</v>
      </c>
      <c r="KF60">
        <v>20.6</v>
      </c>
      <c r="KG60">
        <v>21.8</v>
      </c>
      <c r="KH60">
        <v>20.2</v>
      </c>
      <c r="KI60">
        <v>20.8</v>
      </c>
      <c r="KJ60">
        <v>32121252253.152031</v>
      </c>
      <c r="KK60">
        <v>18.2</v>
      </c>
      <c r="KL60">
        <v>18.399999999999999</v>
      </c>
      <c r="KM60">
        <v>17.8</v>
      </c>
      <c r="KN60">
        <v>17.899999999999999</v>
      </c>
      <c r="KO60">
        <v>31968691464.759159</v>
      </c>
      <c r="KP60">
        <v>256</v>
      </c>
      <c r="KQ60">
        <v>264</v>
      </c>
      <c r="KR60">
        <v>250</v>
      </c>
      <c r="KS60">
        <v>254</v>
      </c>
      <c r="KT60">
        <v>7420847680.4306984</v>
      </c>
      <c r="KU60">
        <v>358</v>
      </c>
      <c r="KV60">
        <v>365</v>
      </c>
      <c r="KW60">
        <v>351</v>
      </c>
      <c r="KX60">
        <v>359</v>
      </c>
      <c r="KY60">
        <v>17617292533.16523</v>
      </c>
      <c r="KZ60">
        <v>153</v>
      </c>
      <c r="LA60">
        <v>157</v>
      </c>
      <c r="LB60">
        <v>145</v>
      </c>
      <c r="LC60">
        <v>148</v>
      </c>
      <c r="LD60">
        <v>215505766457.02591</v>
      </c>
      <c r="LE60">
        <v>2055</v>
      </c>
      <c r="LF60">
        <v>2195</v>
      </c>
      <c r="LG60">
        <v>2045</v>
      </c>
      <c r="LH60">
        <v>2085</v>
      </c>
      <c r="LI60">
        <v>63502897791.354927</v>
      </c>
      <c r="LJ60">
        <v>92.4</v>
      </c>
      <c r="LK60">
        <v>95.1</v>
      </c>
      <c r="LL60">
        <v>90.4</v>
      </c>
      <c r="LM60">
        <v>92.2</v>
      </c>
      <c r="LN60">
        <v>67278472937.602997</v>
      </c>
      <c r="LO60">
        <v>162</v>
      </c>
      <c r="LP60">
        <v>168</v>
      </c>
      <c r="LQ60">
        <v>159</v>
      </c>
      <c r="LR60">
        <v>161</v>
      </c>
      <c r="LS60">
        <v>30385954157.168171</v>
      </c>
      <c r="LT60">
        <v>268</v>
      </c>
      <c r="LU60">
        <v>284</v>
      </c>
      <c r="LV60">
        <v>266</v>
      </c>
      <c r="LW60">
        <v>275</v>
      </c>
      <c r="LX60">
        <v>487495953890.59528</v>
      </c>
      <c r="LY60">
        <v>610</v>
      </c>
      <c r="LZ60">
        <v>615</v>
      </c>
      <c r="MA60">
        <v>595</v>
      </c>
      <c r="MB60">
        <v>601</v>
      </c>
      <c r="MC60">
        <v>130090161469.0183</v>
      </c>
      <c r="MD60">
        <v>60.7</v>
      </c>
      <c r="ME60">
        <v>63</v>
      </c>
      <c r="MF60">
        <v>59</v>
      </c>
      <c r="MG60">
        <v>59.8</v>
      </c>
      <c r="MH60">
        <v>23696683928.601292</v>
      </c>
      <c r="MI60">
        <v>255</v>
      </c>
      <c r="MJ60">
        <v>270</v>
      </c>
      <c r="MK60">
        <v>250</v>
      </c>
      <c r="ML60">
        <v>258</v>
      </c>
      <c r="MM60">
        <v>31026116671.16433</v>
      </c>
      <c r="MN60">
        <v>680</v>
      </c>
      <c r="MO60">
        <v>749</v>
      </c>
      <c r="MP60">
        <v>675</v>
      </c>
      <c r="MQ60">
        <v>703</v>
      </c>
      <c r="MR60">
        <v>18457610149.475269</v>
      </c>
      <c r="MS60">
        <v>7600</v>
      </c>
      <c r="MT60">
        <v>8050</v>
      </c>
      <c r="MU60">
        <v>7545</v>
      </c>
      <c r="MV60">
        <v>7580</v>
      </c>
      <c r="MW60">
        <v>29148454393.208382</v>
      </c>
      <c r="MX60">
        <v>18.5</v>
      </c>
      <c r="MY60">
        <v>19.3</v>
      </c>
      <c r="MZ60">
        <v>18.100000000000001</v>
      </c>
      <c r="NA60">
        <v>18.600000000000001</v>
      </c>
      <c r="NB60">
        <v>8642915649.4531212</v>
      </c>
      <c r="NC60">
        <v>58190</v>
      </c>
      <c r="ND60">
        <v>59700</v>
      </c>
      <c r="NE60">
        <v>56500</v>
      </c>
      <c r="NF60">
        <v>58150</v>
      </c>
      <c r="NG60">
        <v>276356153877.81567</v>
      </c>
      <c r="NH60">
        <v>8345</v>
      </c>
      <c r="NI60">
        <v>8725</v>
      </c>
      <c r="NJ60">
        <v>8185</v>
      </c>
      <c r="NK60">
        <v>8445</v>
      </c>
      <c r="NL60">
        <v>128633352371.8698</v>
      </c>
      <c r="NM60">
        <v>273</v>
      </c>
      <c r="NN60">
        <v>287</v>
      </c>
      <c r="NO60">
        <v>269</v>
      </c>
      <c r="NP60">
        <v>273</v>
      </c>
      <c r="NQ60">
        <v>29710289736.958481</v>
      </c>
      <c r="NR60">
        <v>171</v>
      </c>
      <c r="NS60">
        <v>177</v>
      </c>
      <c r="NT60">
        <v>164</v>
      </c>
      <c r="NU60">
        <v>167</v>
      </c>
      <c r="NV60">
        <v>29859221363.748199</v>
      </c>
      <c r="NW60">
        <v>226</v>
      </c>
      <c r="NX60">
        <v>232</v>
      </c>
      <c r="NY60">
        <v>221</v>
      </c>
      <c r="NZ60">
        <v>222</v>
      </c>
      <c r="OA60">
        <v>33376581101.162781</v>
      </c>
      <c r="OB60">
        <v>14190</v>
      </c>
      <c r="OC60">
        <v>14800</v>
      </c>
      <c r="OD60">
        <v>13910</v>
      </c>
      <c r="OE60">
        <v>14130</v>
      </c>
      <c r="OF60">
        <v>33190404627.11491</v>
      </c>
      <c r="OG60">
        <v>5695</v>
      </c>
      <c r="OH60">
        <v>6070</v>
      </c>
      <c r="OI60">
        <v>5640</v>
      </c>
      <c r="OJ60">
        <v>5935</v>
      </c>
      <c r="OK60">
        <v>75084496594.025894</v>
      </c>
      <c r="OL60">
        <v>389</v>
      </c>
      <c r="OM60">
        <v>397</v>
      </c>
      <c r="ON60">
        <v>380</v>
      </c>
      <c r="OO60">
        <v>386</v>
      </c>
      <c r="OP60">
        <v>8453619134.0453806</v>
      </c>
      <c r="OQ60">
        <v>495</v>
      </c>
      <c r="OR60">
        <v>550</v>
      </c>
      <c r="OS60">
        <v>486</v>
      </c>
      <c r="OT60">
        <v>522</v>
      </c>
      <c r="OU60">
        <v>9112044197.3066006</v>
      </c>
      <c r="OV60">
        <v>47090</v>
      </c>
      <c r="OW60">
        <v>48840</v>
      </c>
      <c r="OX60">
        <v>46750</v>
      </c>
      <c r="OY60">
        <v>48150</v>
      </c>
      <c r="OZ60">
        <v>116230341727.30099</v>
      </c>
      <c r="PA60">
        <v>12220</v>
      </c>
      <c r="PB60">
        <v>14700</v>
      </c>
      <c r="PC60">
        <v>12120</v>
      </c>
      <c r="PD60">
        <v>12770</v>
      </c>
      <c r="PE60">
        <v>79181873503.173172</v>
      </c>
      <c r="PF60">
        <v>27.9</v>
      </c>
      <c r="PG60">
        <v>28.5</v>
      </c>
      <c r="PH60">
        <v>27.4</v>
      </c>
      <c r="PI60">
        <v>27.6</v>
      </c>
      <c r="PJ60">
        <v>36610778042.542068</v>
      </c>
      <c r="PK60">
        <v>4865</v>
      </c>
      <c r="PL60">
        <v>6550</v>
      </c>
      <c r="PM60">
        <v>4830</v>
      </c>
      <c r="PN60">
        <v>5190</v>
      </c>
      <c r="PO60">
        <v>110720696812.0835</v>
      </c>
      <c r="PP60">
        <v>6970</v>
      </c>
      <c r="PQ60">
        <v>7165</v>
      </c>
      <c r="PR60">
        <v>6750</v>
      </c>
      <c r="PS60">
        <v>6855</v>
      </c>
      <c r="PT60">
        <v>14158682218.594589</v>
      </c>
      <c r="PU60">
        <v>619</v>
      </c>
      <c r="PV60">
        <v>647</v>
      </c>
      <c r="PW60">
        <v>598</v>
      </c>
      <c r="PX60">
        <v>609</v>
      </c>
      <c r="PY60">
        <v>16609406696.33017</v>
      </c>
      <c r="PZ60">
        <v>120</v>
      </c>
      <c r="QA60">
        <v>121</v>
      </c>
      <c r="QB60">
        <v>117</v>
      </c>
      <c r="QC60">
        <v>119</v>
      </c>
      <c r="QD60">
        <v>29564241046.074631</v>
      </c>
      <c r="QE60">
        <v>205</v>
      </c>
      <c r="QF60">
        <v>214</v>
      </c>
      <c r="QG60">
        <v>200</v>
      </c>
      <c r="QH60">
        <v>204</v>
      </c>
      <c r="QI60">
        <v>54574010524.171928</v>
      </c>
      <c r="QJ60">
        <v>189</v>
      </c>
      <c r="QK60">
        <v>194</v>
      </c>
      <c r="QL60">
        <v>182</v>
      </c>
      <c r="QM60">
        <v>184</v>
      </c>
      <c r="QN60">
        <v>11991527479.58345</v>
      </c>
      <c r="QO60">
        <v>8440</v>
      </c>
      <c r="QP60">
        <v>9030</v>
      </c>
      <c r="QQ60">
        <v>8165</v>
      </c>
      <c r="QR60">
        <v>8230</v>
      </c>
      <c r="QS60">
        <v>33152422226.842049</v>
      </c>
      <c r="QT60">
        <v>669</v>
      </c>
      <c r="QU60">
        <v>680</v>
      </c>
      <c r="QV60">
        <v>646</v>
      </c>
      <c r="QW60">
        <v>657</v>
      </c>
      <c r="QX60">
        <v>52947584033.56118</v>
      </c>
      <c r="QY60">
        <v>171</v>
      </c>
      <c r="QZ60">
        <v>174</v>
      </c>
      <c r="RA60">
        <v>165</v>
      </c>
      <c r="RB60">
        <v>170</v>
      </c>
      <c r="RC60">
        <v>13215805306.994209</v>
      </c>
      <c r="RD60">
        <v>797</v>
      </c>
      <c r="RE60">
        <v>889</v>
      </c>
      <c r="RF60">
        <v>751</v>
      </c>
      <c r="RG60">
        <v>800</v>
      </c>
      <c r="RH60">
        <v>8177047612347.1074</v>
      </c>
      <c r="RI60">
        <v>69090</v>
      </c>
      <c r="RJ60">
        <v>74500</v>
      </c>
      <c r="RK60">
        <v>68200</v>
      </c>
      <c r="RL60">
        <v>69140</v>
      </c>
      <c r="RM60">
        <v>67141767310.405502</v>
      </c>
      <c r="RN60">
        <v>3555</v>
      </c>
      <c r="RO60">
        <v>3985</v>
      </c>
      <c r="RP60">
        <v>3515</v>
      </c>
      <c r="RQ60">
        <v>3625</v>
      </c>
      <c r="RR60">
        <v>60043381891.1063</v>
      </c>
      <c r="RS60">
        <v>36590</v>
      </c>
      <c r="RT60">
        <v>36590</v>
      </c>
      <c r="RU60">
        <v>34460</v>
      </c>
      <c r="RV60">
        <v>34750</v>
      </c>
      <c r="RW60">
        <v>107948251634.4077</v>
      </c>
      <c r="RX60">
        <v>9050</v>
      </c>
      <c r="RY60">
        <v>9115</v>
      </c>
      <c r="RZ60">
        <v>8000</v>
      </c>
      <c r="SA60">
        <v>8095</v>
      </c>
      <c r="SB60">
        <v>404118440828.84943</v>
      </c>
      <c r="SC60">
        <v>10380</v>
      </c>
      <c r="SD60">
        <v>10500</v>
      </c>
      <c r="SE60">
        <v>9840</v>
      </c>
      <c r="SF60">
        <v>10010</v>
      </c>
      <c r="SG60">
        <v>51585676042.820717</v>
      </c>
      <c r="SH60">
        <v>2455</v>
      </c>
      <c r="SI60">
        <v>2495</v>
      </c>
      <c r="SJ60">
        <v>2400</v>
      </c>
      <c r="SK60">
        <v>2405</v>
      </c>
      <c r="SL60">
        <v>50396543846.98835</v>
      </c>
      <c r="SM60">
        <v>6.0979999999999999E-2</v>
      </c>
      <c r="SN60">
        <v>6.6000000000000003E-2</v>
      </c>
      <c r="SO60">
        <v>6.0089999999999998E-2</v>
      </c>
      <c r="SP60">
        <v>6.1600000000000002E-2</v>
      </c>
      <c r="SQ60">
        <v>183277353680.21909</v>
      </c>
      <c r="UP60">
        <v>9</v>
      </c>
      <c r="UQ60">
        <v>8</v>
      </c>
      <c r="UR60">
        <v>11</v>
      </c>
      <c r="US60">
        <v>36</v>
      </c>
      <c r="UT60">
        <v>17</v>
      </c>
      <c r="UU60">
        <v>3</v>
      </c>
      <c r="UV60">
        <v>2</v>
      </c>
      <c r="UW60">
        <v>21</v>
      </c>
      <c r="UX60">
        <v>24</v>
      </c>
      <c r="UY60">
        <v>14</v>
      </c>
      <c r="UZ60">
        <v>27</v>
      </c>
      <c r="VA60">
        <v>4</v>
      </c>
      <c r="VB60">
        <v>15</v>
      </c>
      <c r="VC60">
        <v>32</v>
      </c>
      <c r="VD60">
        <v>23</v>
      </c>
      <c r="VE60">
        <v>60</v>
      </c>
      <c r="VF60">
        <v>46</v>
      </c>
      <c r="VG60">
        <v>52</v>
      </c>
      <c r="VH60">
        <v>58</v>
      </c>
      <c r="VI60">
        <v>65</v>
      </c>
      <c r="VJ60">
        <v>19</v>
      </c>
      <c r="VK60">
        <v>79</v>
      </c>
      <c r="VL60">
        <v>77</v>
      </c>
      <c r="VM60">
        <v>10</v>
      </c>
      <c r="VN60">
        <v>81</v>
      </c>
      <c r="VO60">
        <v>5</v>
      </c>
      <c r="VP60">
        <v>16</v>
      </c>
      <c r="VQ60">
        <v>35</v>
      </c>
      <c r="VR60">
        <v>28</v>
      </c>
      <c r="VS60">
        <v>56</v>
      </c>
      <c r="VT60">
        <v>53</v>
      </c>
      <c r="VU60">
        <v>76</v>
      </c>
      <c r="VV60">
        <v>97</v>
      </c>
      <c r="VW60">
        <v>6</v>
      </c>
      <c r="VX60">
        <v>67</v>
      </c>
      <c r="VY60">
        <v>54</v>
      </c>
      <c r="VZ60">
        <v>90</v>
      </c>
      <c r="WA60">
        <v>75</v>
      </c>
      <c r="WB60">
        <v>88</v>
      </c>
      <c r="WC60">
        <v>93</v>
      </c>
      <c r="WD60">
        <v>70</v>
      </c>
      <c r="WE60">
        <v>84</v>
      </c>
      <c r="WF60">
        <v>50</v>
      </c>
      <c r="WG60">
        <v>94</v>
      </c>
      <c r="WH60">
        <v>85</v>
      </c>
      <c r="WI60">
        <v>78</v>
      </c>
      <c r="WJ60">
        <v>33</v>
      </c>
      <c r="WK60">
        <v>44</v>
      </c>
      <c r="WL60">
        <v>57</v>
      </c>
      <c r="WM60">
        <v>7</v>
      </c>
      <c r="WN60">
        <v>83</v>
      </c>
      <c r="WO60">
        <v>82</v>
      </c>
      <c r="WP60">
        <v>42</v>
      </c>
      <c r="WQ60">
        <v>34</v>
      </c>
      <c r="WR60">
        <v>68</v>
      </c>
      <c r="WS60">
        <v>98</v>
      </c>
      <c r="WT60">
        <v>39</v>
      </c>
      <c r="WU60">
        <v>91</v>
      </c>
      <c r="WV60">
        <v>63</v>
      </c>
      <c r="WW60">
        <v>64</v>
      </c>
      <c r="WX60">
        <v>102</v>
      </c>
      <c r="WY60">
        <v>87</v>
      </c>
      <c r="WZ60">
        <v>20</v>
      </c>
      <c r="XA60">
        <v>43</v>
      </c>
      <c r="XB60">
        <v>40</v>
      </c>
      <c r="XC60">
        <v>69</v>
      </c>
      <c r="XD60">
        <v>12</v>
      </c>
      <c r="XE60">
        <v>25</v>
      </c>
      <c r="XF60">
        <v>80</v>
      </c>
      <c r="XG60">
        <v>66</v>
      </c>
      <c r="XH60">
        <v>86</v>
      </c>
      <c r="XI60">
        <v>74</v>
      </c>
      <c r="XJ60">
        <v>100</v>
      </c>
      <c r="XK60">
        <v>18</v>
      </c>
      <c r="XL60">
        <v>26</v>
      </c>
      <c r="XM60">
        <v>72</v>
      </c>
      <c r="XN60">
        <v>71</v>
      </c>
      <c r="XO60">
        <v>59</v>
      </c>
      <c r="XP60">
        <v>61</v>
      </c>
      <c r="XQ60">
        <v>38</v>
      </c>
      <c r="XR60">
        <v>101</v>
      </c>
      <c r="XS60">
        <v>99</v>
      </c>
      <c r="XT60">
        <v>29</v>
      </c>
      <c r="XU60">
        <v>37</v>
      </c>
      <c r="XV60">
        <v>55</v>
      </c>
      <c r="XW60">
        <v>30</v>
      </c>
      <c r="XX60">
        <v>92</v>
      </c>
      <c r="XY60">
        <v>89</v>
      </c>
      <c r="XZ60">
        <v>73</v>
      </c>
      <c r="YA60">
        <v>47</v>
      </c>
      <c r="YB60">
        <v>96</v>
      </c>
      <c r="YC60">
        <v>62</v>
      </c>
      <c r="YD60">
        <v>48</v>
      </c>
      <c r="YE60">
        <v>95</v>
      </c>
      <c r="YF60">
        <v>1</v>
      </c>
      <c r="YG60">
        <v>41</v>
      </c>
      <c r="YH60">
        <v>45</v>
      </c>
      <c r="YI60">
        <v>31</v>
      </c>
      <c r="YJ60">
        <v>13</v>
      </c>
      <c r="YK60">
        <v>49</v>
      </c>
      <c r="YL60">
        <v>51</v>
      </c>
      <c r="YM60">
        <v>22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1</v>
      </c>
      <c r="ZD60">
        <v>1</v>
      </c>
      <c r="ZE60">
        <v>0</v>
      </c>
      <c r="ZF60">
        <v>0</v>
      </c>
      <c r="ZG60">
        <v>0</v>
      </c>
      <c r="ZH60">
        <v>0</v>
      </c>
      <c r="ZI60">
        <v>1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1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1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0.2</v>
      </c>
      <c r="AHO60">
        <v>0.2</v>
      </c>
      <c r="AHP60">
        <v>3.2795232936078007E-2</v>
      </c>
      <c r="AHQ60">
        <v>4.5550000000000007E-2</v>
      </c>
      <c r="AHR60">
        <v>5.3737113402061859E-2</v>
      </c>
      <c r="AHS60">
        <v>7.9166666666666663E-2</v>
      </c>
      <c r="AHT60">
        <v>3.4722222222222231E-2</v>
      </c>
      <c r="AHU60">
        <v>2.4169381107491859E-2</v>
      </c>
      <c r="AHV60">
        <v>3.8571428571428583E-2</v>
      </c>
      <c r="AHW60">
        <v>5.1715749039692713E-2</v>
      </c>
      <c r="AHX60">
        <v>5.2298850574712653E-2</v>
      </c>
      <c r="AHY60">
        <v>2.1462499999999999E-2</v>
      </c>
      <c r="AHZ60">
        <v>1.8228782287822879E-2</v>
      </c>
      <c r="AIA60">
        <v>3.4556962025316461E-2</v>
      </c>
      <c r="AIB60">
        <v>7.2037037037037038E-2</v>
      </c>
      <c r="AIC60">
        <v>2.6871508379888269E-2</v>
      </c>
      <c r="AID60">
        <v>2.1479999999999999E-2</v>
      </c>
      <c r="AIE60">
        <v>2.75E-2</v>
      </c>
      <c r="AIF60">
        <v>5.2343750000000001E-2</v>
      </c>
      <c r="AIG60">
        <v>7.0185185185185184E-2</v>
      </c>
      <c r="AIH60">
        <v>6.4500000000000002E-2</v>
      </c>
      <c r="AII60">
        <v>5.5370919881305637E-2</v>
      </c>
      <c r="AIJ60">
        <v>4.7592592592592603E-2</v>
      </c>
      <c r="AIK60">
        <v>5.040944881889764E-2</v>
      </c>
      <c r="AIL60">
        <v>3.4080459770114938E-2</v>
      </c>
      <c r="AIM60">
        <v>2.846307385229541E-2</v>
      </c>
      <c r="AIN60">
        <v>4.5909090909090913E-2</v>
      </c>
      <c r="AIO60">
        <v>6.6575342465753459E-2</v>
      </c>
      <c r="AIP60">
        <v>3.5166666666666672E-2</v>
      </c>
      <c r="AIQ60">
        <v>7.0512820512820526E-2</v>
      </c>
      <c r="AIR60">
        <v>2.6467065868263469E-2</v>
      </c>
      <c r="AIS60">
        <v>6.3500000000000001E-2</v>
      </c>
      <c r="AIT60">
        <v>5.8965517241379321E-2</v>
      </c>
      <c r="AIU60">
        <v>6.3236363636363632E-2</v>
      </c>
      <c r="AIV60">
        <v>4.8082191780821917E-2</v>
      </c>
      <c r="AIW60">
        <v>4.7159090909090887E-2</v>
      </c>
      <c r="AIX60">
        <v>5.4473684210526313E-2</v>
      </c>
      <c r="AIY60">
        <v>8.1630434782608716E-2</v>
      </c>
      <c r="AIZ60">
        <v>6.0256410256410292E-2</v>
      </c>
      <c r="AJA60">
        <v>6.16326530612245E-2</v>
      </c>
      <c r="AJB60">
        <v>6.0909090909090913E-2</v>
      </c>
      <c r="AJC60">
        <v>4.6607142857142861E-2</v>
      </c>
      <c r="AJD60">
        <v>4.9507389162561581E-2</v>
      </c>
      <c r="AJE60">
        <v>3.0000000000000009E-2</v>
      </c>
      <c r="AJF60">
        <v>4.3813559322033901E-2</v>
      </c>
      <c r="AJG60">
        <v>3.7565217391304348E-2</v>
      </c>
      <c r="AJH60">
        <v>5.6987542468856178E-2</v>
      </c>
      <c r="AJI60">
        <v>5.3991935483870983E-2</v>
      </c>
      <c r="AJJ60">
        <v>5.094594594594596E-2</v>
      </c>
      <c r="AJK60">
        <v>4.4897959183673487E-2</v>
      </c>
      <c r="AJL60">
        <v>5.9310344827586223E-2</v>
      </c>
      <c r="AJM60">
        <v>8.3521126760563391E-2</v>
      </c>
      <c r="AJN60">
        <v>7.2461538461538466E-2</v>
      </c>
      <c r="AJO60">
        <v>9.0487804878048791E-2</v>
      </c>
      <c r="AJP60">
        <v>0.13200000000000001</v>
      </c>
      <c r="AJQ60">
        <v>6.5576923076923074E-2</v>
      </c>
      <c r="AJR60">
        <v>3.1900910010111229E-2</v>
      </c>
      <c r="AJS60">
        <v>6.9999999999999993E-2</v>
      </c>
      <c r="AJT60">
        <v>4.8750000000000009E-2</v>
      </c>
      <c r="AJU60">
        <v>5.1176470588235323E-2</v>
      </c>
      <c r="AJV60">
        <v>0.10625</v>
      </c>
      <c r="AJW60">
        <v>9.2249999999999999E-2</v>
      </c>
      <c r="AJX60">
        <v>5.1785714285714303E-2</v>
      </c>
      <c r="AJY60">
        <v>5.472972972972974E-2</v>
      </c>
      <c r="AJZ60">
        <v>5.7750000000000003E-2</v>
      </c>
      <c r="AKA60">
        <v>4.0540540540540543E-2</v>
      </c>
      <c r="AKB60">
        <v>5.6600000000000011E-2</v>
      </c>
      <c r="AKC60">
        <v>0.11865384615384621</v>
      </c>
      <c r="AKD60">
        <v>9.0606060606060593E-2</v>
      </c>
      <c r="AKE60">
        <v>3.8412698412698412E-2</v>
      </c>
      <c r="AKF60">
        <v>5.4918032786885257E-2</v>
      </c>
      <c r="AKG60">
        <v>5.3427561837455832E-2</v>
      </c>
      <c r="AKH60">
        <v>6.8846153846153904E-2</v>
      </c>
      <c r="AKI60">
        <v>8.3164005805515251E-2</v>
      </c>
      <c r="AKJ60">
        <v>3.7877551020408157E-2</v>
      </c>
      <c r="AKK60">
        <v>3.2531645569620259E-2</v>
      </c>
      <c r="AKL60">
        <v>5.0263157894736843E-2</v>
      </c>
      <c r="AKM60">
        <v>0.1329411764705882</v>
      </c>
      <c r="AKN60">
        <v>4.6095890410958913E-2</v>
      </c>
      <c r="AKO60">
        <v>0.1124271844660194</v>
      </c>
      <c r="AKP60">
        <v>6.3050847457627124E-2</v>
      </c>
      <c r="AKQ60">
        <v>7.7049180327868866E-2</v>
      </c>
      <c r="AKR60">
        <v>8.5051020408163272E-2</v>
      </c>
      <c r="AKS60">
        <v>8.0921052631578949E-2</v>
      </c>
      <c r="AKT60">
        <v>3.6619718309859148E-2</v>
      </c>
      <c r="AKU60">
        <v>1.9933184855233859E-2</v>
      </c>
      <c r="AKV60">
        <v>5.306772908366534E-2</v>
      </c>
      <c r="AKW60">
        <v>5.5140186915887859E-2</v>
      </c>
      <c r="AKX60">
        <v>5.1363636363636368E-2</v>
      </c>
      <c r="AKY60">
        <v>5.4324324324324318E-2</v>
      </c>
      <c r="AKZ60">
        <v>3.2777777777777781E-2</v>
      </c>
      <c r="ALA60">
        <v>5.8642857142857163E-2</v>
      </c>
      <c r="ALB60">
        <v>9.6811594202898574E-2</v>
      </c>
      <c r="ALC60">
        <v>4.4444444444444453E-2</v>
      </c>
      <c r="ALD60">
        <v>2.7208333333333331E-2</v>
      </c>
      <c r="ALE60">
        <v>3.5028306742151308E-2</v>
      </c>
      <c r="ALF60">
        <v>8.0681818181818188E-2</v>
      </c>
      <c r="ALG60">
        <v>8.8257575757575757E-2</v>
      </c>
      <c r="ALH60">
        <v>3.2913043478260871E-2</v>
      </c>
      <c r="ALI60">
        <v>4.2098214285714287E-2</v>
      </c>
      <c r="ALJ60">
        <v>7.8166666666666676E-2</v>
      </c>
      <c r="ALK60">
        <v>5.6070507308684438E-2</v>
      </c>
      <c r="ALV60">
        <v>1.4943497036345571E-2</v>
      </c>
      <c r="ALW60">
        <v>8.5809103551448773E-2</v>
      </c>
      <c r="ALX60">
        <v>-9.9908502022021284E-2</v>
      </c>
      <c r="ALY60">
        <v>-5.2976015182749192E-2</v>
      </c>
      <c r="ALZ60">
        <v>-7.1327453485029113E-2</v>
      </c>
      <c r="AMA60">
        <v>-4.6642231908977982E-2</v>
      </c>
      <c r="AMB60">
        <v>-9.219272298775949E-2</v>
      </c>
      <c r="AMC60">
        <v>-0.14855478616227261</v>
      </c>
      <c r="AMD60">
        <v>-0.1289524272488233</v>
      </c>
      <c r="AME60">
        <v>-0.14576733511967191</v>
      </c>
      <c r="AMF60">
        <v>-7.5767517285271424E-2</v>
      </c>
      <c r="AMG60">
        <v>-0.13646081552985681</v>
      </c>
      <c r="AMH60">
        <v>-0.2402685095103462</v>
      </c>
      <c r="AMI60">
        <v>-0.1297879723465403</v>
      </c>
      <c r="AMJ60">
        <v>-6.56137220508477E-2</v>
      </c>
      <c r="AMK60">
        <v>-0.1104941528405976</v>
      </c>
      <c r="AML60">
        <v>-0.16681511792321091</v>
      </c>
      <c r="AMM60">
        <v>-0.13944910179640721</v>
      </c>
      <c r="AMN60">
        <v>-3.9920159680637557E-3</v>
      </c>
      <c r="AMO60">
        <v>-0.1037184539781993</v>
      </c>
      <c r="AMP60">
        <v>-7.5475842573226704E-2</v>
      </c>
      <c r="AMQ60">
        <v>-0.12046353784281209</v>
      </c>
      <c r="AMR60">
        <v>4.8066411346916471E-3</v>
      </c>
      <c r="AMS60">
        <v>-7.3239556319845134E-2</v>
      </c>
      <c r="AMT60">
        <v>-0.1070273246610228</v>
      </c>
      <c r="AMU60">
        <v>-0.1370927010955526</v>
      </c>
      <c r="AMV60">
        <v>-0.11578883050226089</v>
      </c>
      <c r="AMW60">
        <v>-8.3336607010907948E-2</v>
      </c>
      <c r="AMX60">
        <v>-8.5237380224445269E-2</v>
      </c>
      <c r="AMY60">
        <v>-2.3314922183851009E-2</v>
      </c>
      <c r="AMZ60">
        <v>-0.135573123219877</v>
      </c>
      <c r="ANA60">
        <v>-8.5695795908183547E-2</v>
      </c>
      <c r="ANB60">
        <v>-5.860341979226924E-2</v>
      </c>
      <c r="ANC60">
        <v>-3.093439021238098E-2</v>
      </c>
      <c r="AND60">
        <v>-5.4405552779529853E-2</v>
      </c>
      <c r="ANE60">
        <v>-0.11038377789874811</v>
      </c>
      <c r="ANF60">
        <v>-9.2996984753896506E-2</v>
      </c>
      <c r="ANG60">
        <v>-3.3091850826898583E-2</v>
      </c>
      <c r="ANH60">
        <v>-9.6855648848555131E-2</v>
      </c>
      <c r="ANI60">
        <v>-0.1197700141119037</v>
      </c>
      <c r="ANJ60">
        <v>-5.5938010600114829E-2</v>
      </c>
      <c r="ANK60">
        <v>-0.1054037379785883</v>
      </c>
      <c r="ANL60">
        <v>-0.1029300714161033</v>
      </c>
      <c r="ANM60">
        <v>-0.104069373215292</v>
      </c>
      <c r="ANN60">
        <v>-0.1171747414262384</v>
      </c>
      <c r="ANO60">
        <v>-0.13468512710029679</v>
      </c>
      <c r="ANP60">
        <v>-0.1102921477730346</v>
      </c>
      <c r="ANQ60">
        <v>3.5553388512342909E-2</v>
      </c>
      <c r="ANR60">
        <v>-9.1944988305012854E-2</v>
      </c>
      <c r="ANS60">
        <v>-0.15697514483793429</v>
      </c>
      <c r="ANT60">
        <v>3.9312678989846583E-2</v>
      </c>
      <c r="ANU60">
        <v>-6.452288792580585E-2</v>
      </c>
      <c r="ANV60">
        <v>-2.4804123097089351E-2</v>
      </c>
      <c r="ANW60">
        <v>-6.9677603071112149E-2</v>
      </c>
      <c r="ANX60">
        <v>-4.5799758507676043E-2</v>
      </c>
      <c r="ANY60">
        <v>-8.6562626043250379E-2</v>
      </c>
      <c r="ANZ60">
        <v>-7.9000187962499857E-2</v>
      </c>
      <c r="AOA60">
        <v>-6.854808900717102E-2</v>
      </c>
      <c r="AOB60">
        <v>-8.3320085492731399E-2</v>
      </c>
      <c r="AOC60">
        <v>-0.1040933208958965</v>
      </c>
      <c r="AOD60">
        <v>-5.6022283790627792E-2</v>
      </c>
      <c r="AOE60">
        <v>-5.4055909345330673E-2</v>
      </c>
      <c r="AOF60">
        <v>-0.11731028960043979</v>
      </c>
      <c r="AOG60">
        <v>-7.2912211291702334E-2</v>
      </c>
      <c r="AOH60">
        <v>-8.5339281596170213E-2</v>
      </c>
      <c r="AOI60">
        <v>-0.11159398654215109</v>
      </c>
      <c r="AOJ60">
        <v>-6.5180219765247793E-2</v>
      </c>
      <c r="AOK60">
        <v>-5.8803776095607607E-2</v>
      </c>
      <c r="AOL60">
        <v>-6.9355039920159678E-2</v>
      </c>
      <c r="AOM60">
        <v>-0.1030713442225497</v>
      </c>
      <c r="AON60">
        <v>-5.5069348482521978E-2</v>
      </c>
      <c r="AOO60">
        <v>-9.1213900817083804E-2</v>
      </c>
      <c r="AOP60">
        <v>-6.4356136212423309E-2</v>
      </c>
      <c r="AOQ60">
        <v>-6.0308846086524093E-2</v>
      </c>
      <c r="AOR60">
        <v>-0.1210775940282444</v>
      </c>
      <c r="AOS60">
        <v>-0.1298874251497005</v>
      </c>
      <c r="AOT60">
        <v>-0.1245614035087719</v>
      </c>
      <c r="AOU60">
        <v>-5.7084125991088142E-2</v>
      </c>
      <c r="AOV60">
        <v>-0.1007288936503988</v>
      </c>
      <c r="AOW60">
        <v>-6.9202208770194904E-3</v>
      </c>
      <c r="AOX60">
        <v>-8.1340306245334837E-2</v>
      </c>
      <c r="AOY60">
        <v>-1.062575135172095E-2</v>
      </c>
      <c r="AOZ60">
        <v>-4.1419459701424688E-2</v>
      </c>
      <c r="APA60">
        <v>-2.0106166711261642E-2</v>
      </c>
      <c r="APB60">
        <v>-0.12591986139009731</v>
      </c>
      <c r="APC60">
        <v>-0.1366544572650108</v>
      </c>
      <c r="APD60">
        <v>-0.10133139446674271</v>
      </c>
      <c r="APE60">
        <v>-9.803886650490834E-2</v>
      </c>
      <c r="APF60">
        <v>-9.5229388551141936E-2</v>
      </c>
      <c r="APG60">
        <v>-9.0892041420514658E-2</v>
      </c>
      <c r="APH60">
        <v>-0.1515487543431655</v>
      </c>
      <c r="API60">
        <v>-0.1031569246627095</v>
      </c>
      <c r="APJ60">
        <v>-6.9826232396614007E-2</v>
      </c>
      <c r="APK60">
        <v>-0.1041198027225972</v>
      </c>
      <c r="APL60">
        <v>-0.13107264206592259</v>
      </c>
      <c r="APM60">
        <v>-0.12614691940907219</v>
      </c>
      <c r="APN60">
        <v>-4.3568492154763327E-2</v>
      </c>
      <c r="APO60">
        <v>-0.1026373491026762</v>
      </c>
      <c r="APP60">
        <v>-0.2095407224766154</v>
      </c>
      <c r="APQ60">
        <v>-0.13304000694263651</v>
      </c>
      <c r="APR60">
        <v>-8.0460959079920791E-2</v>
      </c>
      <c r="APS60">
        <v>-8.1456818379111118E-2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L60">
        <f t="shared" si="0"/>
        <v>0</v>
      </c>
      <c r="AUM60">
        <f t="shared" si="1"/>
        <v>1.4496871768152426</v>
      </c>
      <c r="AUN60">
        <f t="shared" si="2"/>
        <v>0</v>
      </c>
    </row>
    <row r="61" spans="1:1236" x14ac:dyDescent="0.2">
      <c r="A61" s="2">
        <v>44325.416666666657</v>
      </c>
      <c r="B61">
        <v>70874000</v>
      </c>
      <c r="C61">
        <v>73129000</v>
      </c>
      <c r="D61">
        <v>70147000</v>
      </c>
      <c r="E61">
        <v>71814000</v>
      </c>
      <c r="F61">
        <v>849092130582.78833</v>
      </c>
      <c r="G61">
        <v>4639000</v>
      </c>
      <c r="H61">
        <v>4989000</v>
      </c>
      <c r="I61">
        <v>4626000</v>
      </c>
      <c r="J61">
        <v>4777000</v>
      </c>
      <c r="K61">
        <v>1042537427526.646</v>
      </c>
      <c r="L61">
        <v>144750</v>
      </c>
      <c r="M61">
        <v>149000</v>
      </c>
      <c r="N61">
        <v>137600</v>
      </c>
      <c r="O61">
        <v>144400</v>
      </c>
      <c r="P61">
        <v>545636331260.2666</v>
      </c>
      <c r="Q61">
        <v>4935</v>
      </c>
      <c r="R61">
        <v>5295</v>
      </c>
      <c r="S61">
        <v>4680</v>
      </c>
      <c r="T61">
        <v>5065</v>
      </c>
      <c r="U61">
        <v>76551766225.394913</v>
      </c>
      <c r="V61">
        <v>416650</v>
      </c>
      <c r="W61">
        <v>518100</v>
      </c>
      <c r="X61">
        <v>416450</v>
      </c>
      <c r="Y61">
        <v>485900</v>
      </c>
      <c r="Z61">
        <v>318024250576.1521</v>
      </c>
      <c r="AA61">
        <v>1900</v>
      </c>
      <c r="AB61">
        <v>1975</v>
      </c>
      <c r="AC61">
        <v>1835</v>
      </c>
      <c r="AD61">
        <v>1940</v>
      </c>
      <c r="AE61">
        <v>1760601196872.3799</v>
      </c>
      <c r="AF61">
        <v>151300</v>
      </c>
      <c r="AG61">
        <v>156600</v>
      </c>
      <c r="AH61">
        <v>140000</v>
      </c>
      <c r="AI61">
        <v>141700</v>
      </c>
      <c r="AJ61">
        <v>5643768202879.8516</v>
      </c>
      <c r="AK61">
        <v>14430</v>
      </c>
      <c r="AL61">
        <v>15310</v>
      </c>
      <c r="AM61">
        <v>13620</v>
      </c>
      <c r="AN61">
        <v>14380</v>
      </c>
      <c r="AO61">
        <v>179585910275.76489</v>
      </c>
      <c r="AP61">
        <v>238</v>
      </c>
      <c r="AQ61">
        <v>255</v>
      </c>
      <c r="AR61">
        <v>226</v>
      </c>
      <c r="AS61">
        <v>255</v>
      </c>
      <c r="AT61">
        <v>136978994548.2397</v>
      </c>
      <c r="AU61">
        <v>38170</v>
      </c>
      <c r="AV61">
        <v>40680</v>
      </c>
      <c r="AW61">
        <v>36600</v>
      </c>
      <c r="AX61">
        <v>38260</v>
      </c>
      <c r="AY61">
        <v>147374991714.61221</v>
      </c>
      <c r="AZ61">
        <v>470</v>
      </c>
      <c r="BA61">
        <v>480</v>
      </c>
      <c r="BB61">
        <v>438</v>
      </c>
      <c r="BC61">
        <v>468</v>
      </c>
      <c r="BD61">
        <v>126042932633.05209</v>
      </c>
      <c r="BE61">
        <v>32910</v>
      </c>
      <c r="BF61">
        <v>37480</v>
      </c>
      <c r="BG61">
        <v>30680</v>
      </c>
      <c r="BH61">
        <v>32420</v>
      </c>
      <c r="BI61">
        <v>1739363341020.043</v>
      </c>
      <c r="BJ61">
        <v>10000</v>
      </c>
      <c r="BK61">
        <v>12500</v>
      </c>
      <c r="BL61">
        <v>9615</v>
      </c>
      <c r="BM61">
        <v>12500</v>
      </c>
      <c r="BN61">
        <v>382955094018.86133</v>
      </c>
      <c r="BO61">
        <v>1465</v>
      </c>
      <c r="BP61">
        <v>1550</v>
      </c>
      <c r="BQ61">
        <v>1370</v>
      </c>
      <c r="BR61">
        <v>1445</v>
      </c>
      <c r="BS61">
        <v>112917149463.34261</v>
      </c>
      <c r="BT61">
        <v>743</v>
      </c>
      <c r="BU61">
        <v>805</v>
      </c>
      <c r="BV61">
        <v>719</v>
      </c>
      <c r="BW61">
        <v>800</v>
      </c>
      <c r="BX61">
        <v>185567201659.2222</v>
      </c>
      <c r="BY61">
        <v>523</v>
      </c>
      <c r="BZ61">
        <v>562</v>
      </c>
      <c r="CA61">
        <v>502</v>
      </c>
      <c r="CB61">
        <v>513</v>
      </c>
      <c r="CC61">
        <v>34623911287.205917</v>
      </c>
      <c r="CD61">
        <v>2840</v>
      </c>
      <c r="CE61">
        <v>3135</v>
      </c>
      <c r="CF61">
        <v>2720</v>
      </c>
      <c r="CG61">
        <v>2875</v>
      </c>
      <c r="CH61">
        <v>62415792243.933441</v>
      </c>
      <c r="CI61">
        <v>2705</v>
      </c>
      <c r="CJ61">
        <v>2885</v>
      </c>
      <c r="CK61">
        <v>2580</v>
      </c>
      <c r="CL61">
        <v>2670</v>
      </c>
      <c r="CM61">
        <v>53982788378.829674</v>
      </c>
      <c r="CN61">
        <v>1915</v>
      </c>
      <c r="CO61">
        <v>2440</v>
      </c>
      <c r="CP61">
        <v>1905</v>
      </c>
      <c r="CQ61">
        <v>1990</v>
      </c>
      <c r="CR61">
        <v>68827035695.625916</v>
      </c>
      <c r="CS61">
        <v>57070</v>
      </c>
      <c r="CT61">
        <v>60300</v>
      </c>
      <c r="CU61">
        <v>54450</v>
      </c>
      <c r="CV61">
        <v>59280</v>
      </c>
      <c r="CW61">
        <v>27189559025.29401</v>
      </c>
      <c r="CX61">
        <v>1935</v>
      </c>
      <c r="CY61">
        <v>2320</v>
      </c>
      <c r="CZ61">
        <v>1935</v>
      </c>
      <c r="DA61">
        <v>2130</v>
      </c>
      <c r="DB61">
        <v>411910719464.73053</v>
      </c>
      <c r="DC61">
        <v>9345</v>
      </c>
      <c r="DD61">
        <v>9510</v>
      </c>
      <c r="DE61">
        <v>8845</v>
      </c>
      <c r="DF61">
        <v>9020</v>
      </c>
      <c r="DG61">
        <v>24189678453.19199</v>
      </c>
      <c r="DH61">
        <v>571</v>
      </c>
      <c r="DI61">
        <v>596</v>
      </c>
      <c r="DJ61">
        <v>543</v>
      </c>
      <c r="DK61">
        <v>558</v>
      </c>
      <c r="DL61">
        <v>28805230054.163139</v>
      </c>
      <c r="DM61">
        <v>156150</v>
      </c>
      <c r="DN61">
        <v>161500</v>
      </c>
      <c r="DO61">
        <v>145300</v>
      </c>
      <c r="DP61">
        <v>155850</v>
      </c>
      <c r="DQ61">
        <v>624164058749.58057</v>
      </c>
      <c r="DR61">
        <v>3255</v>
      </c>
      <c r="DS61">
        <v>3275</v>
      </c>
      <c r="DT61">
        <v>3085</v>
      </c>
      <c r="DU61">
        <v>3240</v>
      </c>
      <c r="DV61">
        <v>23194172242.136559</v>
      </c>
      <c r="DW61">
        <v>12470</v>
      </c>
      <c r="DX61">
        <v>13450</v>
      </c>
      <c r="DY61">
        <v>11630</v>
      </c>
      <c r="DZ61">
        <v>12570</v>
      </c>
      <c r="EA61">
        <v>1397317423702</v>
      </c>
      <c r="EB61">
        <v>175</v>
      </c>
      <c r="EC61">
        <v>181</v>
      </c>
      <c r="ED61">
        <v>168</v>
      </c>
      <c r="EE61">
        <v>180</v>
      </c>
      <c r="EF61">
        <v>293897731134.32593</v>
      </c>
      <c r="EG61">
        <v>49</v>
      </c>
      <c r="EH61">
        <v>49.6</v>
      </c>
      <c r="EI61">
        <v>46.8</v>
      </c>
      <c r="EJ61">
        <v>48.1</v>
      </c>
      <c r="EK61">
        <v>89336589146.655777</v>
      </c>
      <c r="EL61">
        <v>3050</v>
      </c>
      <c r="EM61">
        <v>3465</v>
      </c>
      <c r="EN61">
        <v>2960</v>
      </c>
      <c r="EO61">
        <v>3185</v>
      </c>
      <c r="EP61">
        <v>145998616729.42139</v>
      </c>
      <c r="EQ61">
        <v>277</v>
      </c>
      <c r="ER61">
        <v>296</v>
      </c>
      <c r="ES61">
        <v>271</v>
      </c>
      <c r="ET61">
        <v>287</v>
      </c>
      <c r="EU61">
        <v>33448745365.686279</v>
      </c>
      <c r="EV61">
        <v>495</v>
      </c>
      <c r="EW61">
        <v>507</v>
      </c>
      <c r="EX61">
        <v>479</v>
      </c>
      <c r="EY61">
        <v>505</v>
      </c>
      <c r="EZ61">
        <v>40813926501.218697</v>
      </c>
      <c r="FA61">
        <v>2350</v>
      </c>
      <c r="FB61">
        <v>2450</v>
      </c>
      <c r="FC61">
        <v>2300</v>
      </c>
      <c r="FD61">
        <v>2435</v>
      </c>
      <c r="FE61">
        <v>26540593835.987579</v>
      </c>
      <c r="FF61">
        <v>181</v>
      </c>
      <c r="FG61">
        <v>183</v>
      </c>
      <c r="FH61">
        <v>170</v>
      </c>
      <c r="FI61">
        <v>178</v>
      </c>
      <c r="FJ61">
        <v>11128192588.097361</v>
      </c>
      <c r="FK61">
        <v>1690000</v>
      </c>
      <c r="FL61">
        <v>1850000</v>
      </c>
      <c r="FM61">
        <v>1605500</v>
      </c>
      <c r="FN61">
        <v>1789000</v>
      </c>
      <c r="FO61">
        <v>1362385173398.8779</v>
      </c>
      <c r="FP61">
        <v>1735</v>
      </c>
      <c r="FQ61">
        <v>1835</v>
      </c>
      <c r="FR61">
        <v>1660</v>
      </c>
      <c r="FS61">
        <v>1780</v>
      </c>
      <c r="FT61">
        <v>33137393953.461349</v>
      </c>
      <c r="FU61">
        <v>78.599999999999994</v>
      </c>
      <c r="FV61">
        <v>79.7</v>
      </c>
      <c r="FW61">
        <v>75.2</v>
      </c>
      <c r="FX61">
        <v>78.8</v>
      </c>
      <c r="FY61">
        <v>36427623034.096458</v>
      </c>
      <c r="FZ61">
        <v>21.4</v>
      </c>
      <c r="GA61">
        <v>21.6</v>
      </c>
      <c r="GB61">
        <v>20.100000000000001</v>
      </c>
      <c r="GC61">
        <v>20.6</v>
      </c>
      <c r="GD61">
        <v>12935301964.14805</v>
      </c>
      <c r="GE61">
        <v>731</v>
      </c>
      <c r="GF61">
        <v>755</v>
      </c>
      <c r="GG61">
        <v>693</v>
      </c>
      <c r="GH61">
        <v>714</v>
      </c>
      <c r="GI61">
        <v>27322659104.84586</v>
      </c>
      <c r="GJ61">
        <v>25</v>
      </c>
      <c r="GK61">
        <v>25.4</v>
      </c>
      <c r="GL61">
        <v>23.4</v>
      </c>
      <c r="GM61">
        <v>24.2</v>
      </c>
      <c r="GN61">
        <v>12798868403.931919</v>
      </c>
      <c r="GO61">
        <v>2775</v>
      </c>
      <c r="GP61">
        <v>2920</v>
      </c>
      <c r="GQ61">
        <v>2705</v>
      </c>
      <c r="GR61">
        <v>2865</v>
      </c>
      <c r="GS61">
        <v>14037187586.263029</v>
      </c>
      <c r="GT61">
        <v>21</v>
      </c>
      <c r="GU61">
        <v>21.1</v>
      </c>
      <c r="GV61">
        <v>19.3</v>
      </c>
      <c r="GW61">
        <v>20</v>
      </c>
      <c r="GX61">
        <v>16405612198.57218</v>
      </c>
      <c r="GY61">
        <v>1235</v>
      </c>
      <c r="GZ61">
        <v>1280</v>
      </c>
      <c r="HA61">
        <v>1175</v>
      </c>
      <c r="HB61">
        <v>1250</v>
      </c>
      <c r="HC61">
        <v>19653550161.408192</v>
      </c>
      <c r="HD61">
        <v>18900</v>
      </c>
      <c r="HE61">
        <v>19470</v>
      </c>
      <c r="HF61">
        <v>17780</v>
      </c>
      <c r="HG61">
        <v>18400</v>
      </c>
      <c r="HH61">
        <v>46365619992.809578</v>
      </c>
      <c r="HI61">
        <v>188</v>
      </c>
      <c r="HJ61">
        <v>192</v>
      </c>
      <c r="HK61">
        <v>172</v>
      </c>
      <c r="HL61">
        <v>178</v>
      </c>
      <c r="HM61">
        <v>12671531965.470301</v>
      </c>
      <c r="HN61">
        <v>546</v>
      </c>
      <c r="HO61">
        <v>630</v>
      </c>
      <c r="HP61">
        <v>520</v>
      </c>
      <c r="HQ61">
        <v>548</v>
      </c>
      <c r="HR61">
        <v>19901046115.010601</v>
      </c>
      <c r="HS61">
        <v>4105</v>
      </c>
      <c r="HT61">
        <v>4265</v>
      </c>
      <c r="HU61">
        <v>4010</v>
      </c>
      <c r="HV61">
        <v>4125</v>
      </c>
      <c r="HW61">
        <v>23770890213.293129</v>
      </c>
      <c r="HX61">
        <v>440050</v>
      </c>
      <c r="HY61">
        <v>459350</v>
      </c>
      <c r="HZ61">
        <v>413650</v>
      </c>
      <c r="IA61">
        <v>445700</v>
      </c>
      <c r="IB61">
        <v>97785307131.240173</v>
      </c>
      <c r="IC61">
        <v>15460</v>
      </c>
      <c r="ID61">
        <v>16150</v>
      </c>
      <c r="IE61">
        <v>14310</v>
      </c>
      <c r="IF61">
        <v>14830</v>
      </c>
      <c r="IG61">
        <v>67610728274.259369</v>
      </c>
      <c r="IH61">
        <v>38.200000000000003</v>
      </c>
      <c r="II61">
        <v>38.700000000000003</v>
      </c>
      <c r="IJ61">
        <v>36.200000000000003</v>
      </c>
      <c r="IK61">
        <v>37</v>
      </c>
      <c r="IL61">
        <v>34714420627.522453</v>
      </c>
      <c r="IM61">
        <v>9.1199999999999996E-3</v>
      </c>
      <c r="IN61">
        <v>9.2300000000000004E-3</v>
      </c>
      <c r="IO61">
        <v>8.5199999999999998E-3</v>
      </c>
      <c r="IP61">
        <v>8.9899999999999997E-3</v>
      </c>
      <c r="IQ61">
        <v>1179787677887.7571</v>
      </c>
      <c r="IR61">
        <v>204</v>
      </c>
      <c r="IS61">
        <v>206</v>
      </c>
      <c r="IT61">
        <v>176</v>
      </c>
      <c r="IU61">
        <v>179</v>
      </c>
      <c r="IV61">
        <v>24722154040.122532</v>
      </c>
      <c r="IW61">
        <v>2975</v>
      </c>
      <c r="IX61">
        <v>3035</v>
      </c>
      <c r="IY61">
        <v>2920</v>
      </c>
      <c r="IZ61">
        <v>2990</v>
      </c>
      <c r="JA61">
        <v>19595688349.653851</v>
      </c>
      <c r="JB61">
        <v>493</v>
      </c>
      <c r="JC61">
        <v>503</v>
      </c>
      <c r="JD61">
        <v>465</v>
      </c>
      <c r="JE61">
        <v>477</v>
      </c>
      <c r="JF61">
        <v>64323573933.653503</v>
      </c>
      <c r="JG61">
        <v>1735</v>
      </c>
      <c r="JH61">
        <v>1870</v>
      </c>
      <c r="JI61">
        <v>1705</v>
      </c>
      <c r="JJ61">
        <v>1810</v>
      </c>
      <c r="JK61">
        <v>91988678337.715073</v>
      </c>
      <c r="JL61">
        <v>194</v>
      </c>
      <c r="JM61">
        <v>198</v>
      </c>
      <c r="JN61">
        <v>191</v>
      </c>
      <c r="JO61">
        <v>195</v>
      </c>
      <c r="JP61">
        <v>25685530168.086021</v>
      </c>
      <c r="JQ61">
        <v>355</v>
      </c>
      <c r="JR61">
        <v>358</v>
      </c>
      <c r="JS61">
        <v>336</v>
      </c>
      <c r="JT61">
        <v>347</v>
      </c>
      <c r="JU61">
        <v>9171838008.5897446</v>
      </c>
      <c r="JV61">
        <v>34810</v>
      </c>
      <c r="JW61">
        <v>35470</v>
      </c>
      <c r="JX61">
        <v>33100</v>
      </c>
      <c r="JY61">
        <v>34380</v>
      </c>
      <c r="JZ61">
        <v>69756486455.410904</v>
      </c>
      <c r="KA61">
        <v>20.2</v>
      </c>
      <c r="KB61">
        <v>20.3</v>
      </c>
      <c r="KC61">
        <v>18.8</v>
      </c>
      <c r="KD61">
        <v>19.399999999999999</v>
      </c>
      <c r="KE61">
        <v>12714976439.16234</v>
      </c>
      <c r="KF61">
        <v>20.8</v>
      </c>
      <c r="KG61">
        <v>21.3</v>
      </c>
      <c r="KH61">
        <v>19.7</v>
      </c>
      <c r="KI61">
        <v>20.399999999999999</v>
      </c>
      <c r="KJ61">
        <v>25502482775.766369</v>
      </c>
      <c r="KK61">
        <v>18</v>
      </c>
      <c r="KL61">
        <v>18.2</v>
      </c>
      <c r="KM61">
        <v>17.100000000000001</v>
      </c>
      <c r="KN61">
        <v>17.5</v>
      </c>
      <c r="KO61">
        <v>27445058461.7924</v>
      </c>
      <c r="KP61">
        <v>255</v>
      </c>
      <c r="KQ61">
        <v>256</v>
      </c>
      <c r="KR61">
        <v>242</v>
      </c>
      <c r="KS61">
        <v>247</v>
      </c>
      <c r="KT61">
        <v>5711783171.6638765</v>
      </c>
      <c r="KU61">
        <v>358</v>
      </c>
      <c r="KV61">
        <v>362</v>
      </c>
      <c r="KW61">
        <v>345</v>
      </c>
      <c r="KX61">
        <v>357</v>
      </c>
      <c r="KY61">
        <v>15504062820.771099</v>
      </c>
      <c r="KZ61">
        <v>148</v>
      </c>
      <c r="LA61">
        <v>151</v>
      </c>
      <c r="LB61">
        <v>138</v>
      </c>
      <c r="LC61">
        <v>143</v>
      </c>
      <c r="LD61">
        <v>193380827899.64429</v>
      </c>
      <c r="LE61">
        <v>2085</v>
      </c>
      <c r="LF61">
        <v>2300</v>
      </c>
      <c r="LG61">
        <v>2085</v>
      </c>
      <c r="LH61">
        <v>2155</v>
      </c>
      <c r="LI61">
        <v>70398031392.930283</v>
      </c>
      <c r="LJ61">
        <v>92.2</v>
      </c>
      <c r="LK61">
        <v>96.9</v>
      </c>
      <c r="LL61">
        <v>89.1</v>
      </c>
      <c r="LM61">
        <v>92.2</v>
      </c>
      <c r="LN61">
        <v>23764095579.56321</v>
      </c>
      <c r="LO61">
        <v>161</v>
      </c>
      <c r="LP61">
        <v>163</v>
      </c>
      <c r="LQ61">
        <v>151</v>
      </c>
      <c r="LR61">
        <v>155</v>
      </c>
      <c r="LS61">
        <v>28719850212.708969</v>
      </c>
      <c r="LT61">
        <v>276</v>
      </c>
      <c r="LU61">
        <v>294</v>
      </c>
      <c r="LV61">
        <v>263</v>
      </c>
      <c r="LW61">
        <v>289</v>
      </c>
      <c r="LX61">
        <v>490579442322.83063</v>
      </c>
      <c r="LY61">
        <v>601</v>
      </c>
      <c r="LZ61">
        <v>605</v>
      </c>
      <c r="MA61">
        <v>583</v>
      </c>
      <c r="MB61">
        <v>598</v>
      </c>
      <c r="MC61">
        <v>92530534719.182892</v>
      </c>
      <c r="MD61">
        <v>59.8</v>
      </c>
      <c r="ME61">
        <v>60.6</v>
      </c>
      <c r="MF61">
        <v>57.2</v>
      </c>
      <c r="MG61">
        <v>58.9</v>
      </c>
      <c r="MH61">
        <v>18419012421.455021</v>
      </c>
      <c r="MI61">
        <v>258</v>
      </c>
      <c r="MJ61">
        <v>268</v>
      </c>
      <c r="MK61">
        <v>246</v>
      </c>
      <c r="ML61">
        <v>260</v>
      </c>
      <c r="MM61">
        <v>28896830475.572392</v>
      </c>
      <c r="MN61">
        <v>702</v>
      </c>
      <c r="MO61">
        <v>705</v>
      </c>
      <c r="MP61">
        <v>656</v>
      </c>
      <c r="MQ61">
        <v>689</v>
      </c>
      <c r="MR61">
        <v>15648540488.47584</v>
      </c>
      <c r="MS61">
        <v>7580</v>
      </c>
      <c r="MT61">
        <v>7780</v>
      </c>
      <c r="MU61">
        <v>7390</v>
      </c>
      <c r="MV61">
        <v>7510</v>
      </c>
      <c r="MW61">
        <v>21491926485.324478</v>
      </c>
      <c r="MX61">
        <v>18.600000000000001</v>
      </c>
      <c r="MY61">
        <v>18.8</v>
      </c>
      <c r="MZ61">
        <v>17.5</v>
      </c>
      <c r="NA61">
        <v>17.7</v>
      </c>
      <c r="NB61">
        <v>7260170181.581358</v>
      </c>
      <c r="NC61">
        <v>58150</v>
      </c>
      <c r="ND61">
        <v>66100</v>
      </c>
      <c r="NE61">
        <v>58000</v>
      </c>
      <c r="NF61">
        <v>62850</v>
      </c>
      <c r="NG61">
        <v>237100030933.22171</v>
      </c>
      <c r="NH61">
        <v>8445</v>
      </c>
      <c r="NI61">
        <v>8780</v>
      </c>
      <c r="NJ61">
        <v>8100</v>
      </c>
      <c r="NK61">
        <v>8685</v>
      </c>
      <c r="NL61">
        <v>124110842486.08389</v>
      </c>
      <c r="NM61">
        <v>274</v>
      </c>
      <c r="NN61">
        <v>279</v>
      </c>
      <c r="NO61">
        <v>260</v>
      </c>
      <c r="NP61">
        <v>267</v>
      </c>
      <c r="NQ61">
        <v>28023930968.856979</v>
      </c>
      <c r="NR61">
        <v>167</v>
      </c>
      <c r="NS61">
        <v>172</v>
      </c>
      <c r="NT61">
        <v>160</v>
      </c>
      <c r="NU61">
        <v>169</v>
      </c>
      <c r="NV61">
        <v>26591711212.14233</v>
      </c>
      <c r="NW61">
        <v>221</v>
      </c>
      <c r="NX61">
        <v>224</v>
      </c>
      <c r="NY61">
        <v>211</v>
      </c>
      <c r="NZ61">
        <v>217</v>
      </c>
      <c r="OA61">
        <v>33655678290.334351</v>
      </c>
      <c r="OB61">
        <v>14130</v>
      </c>
      <c r="OC61">
        <v>14280</v>
      </c>
      <c r="OD61">
        <v>13230</v>
      </c>
      <c r="OE61">
        <v>13420</v>
      </c>
      <c r="OF61">
        <v>28832310127.427151</v>
      </c>
      <c r="OG61">
        <v>5935</v>
      </c>
      <c r="OH61">
        <v>6415</v>
      </c>
      <c r="OI61">
        <v>5790</v>
      </c>
      <c r="OJ61">
        <v>6295</v>
      </c>
      <c r="OK61">
        <v>54580484240.772697</v>
      </c>
      <c r="OL61">
        <v>385</v>
      </c>
      <c r="OM61">
        <v>388</v>
      </c>
      <c r="ON61">
        <v>363</v>
      </c>
      <c r="OO61">
        <v>368</v>
      </c>
      <c r="OP61">
        <v>7518911231.0509748</v>
      </c>
      <c r="OQ61">
        <v>522</v>
      </c>
      <c r="OR61">
        <v>524</v>
      </c>
      <c r="OS61">
        <v>489</v>
      </c>
      <c r="OT61">
        <v>498</v>
      </c>
      <c r="OU61">
        <v>9310638333.9709206</v>
      </c>
      <c r="OV61">
        <v>48180</v>
      </c>
      <c r="OW61">
        <v>50110</v>
      </c>
      <c r="OX61">
        <v>47500</v>
      </c>
      <c r="OY61">
        <v>49910</v>
      </c>
      <c r="OZ61">
        <v>112733279001.614</v>
      </c>
      <c r="PA61">
        <v>12810</v>
      </c>
      <c r="PB61">
        <v>12980</v>
      </c>
      <c r="PC61">
        <v>12310</v>
      </c>
      <c r="PD61">
        <v>12580</v>
      </c>
      <c r="PE61">
        <v>47685834413.457527</v>
      </c>
      <c r="PF61">
        <v>27.6</v>
      </c>
      <c r="PG61">
        <v>28.1</v>
      </c>
      <c r="PH61">
        <v>25.7</v>
      </c>
      <c r="PI61">
        <v>26.5</v>
      </c>
      <c r="PJ61">
        <v>31623426951.427261</v>
      </c>
      <c r="PK61">
        <v>5190</v>
      </c>
      <c r="PL61">
        <v>5430</v>
      </c>
      <c r="PM61">
        <v>4880</v>
      </c>
      <c r="PN61">
        <v>5105</v>
      </c>
      <c r="PO61">
        <v>86568762230.888229</v>
      </c>
      <c r="PP61">
        <v>6855</v>
      </c>
      <c r="PQ61">
        <v>6950</v>
      </c>
      <c r="PR61">
        <v>6515</v>
      </c>
      <c r="PS61">
        <v>6845</v>
      </c>
      <c r="PT61">
        <v>11856620682.401779</v>
      </c>
      <c r="PU61">
        <v>608</v>
      </c>
      <c r="PV61">
        <v>641</v>
      </c>
      <c r="PW61">
        <v>586</v>
      </c>
      <c r="PX61">
        <v>606</v>
      </c>
      <c r="PY61">
        <v>16513168153.083851</v>
      </c>
      <c r="PZ61">
        <v>120</v>
      </c>
      <c r="QA61">
        <v>120</v>
      </c>
      <c r="QB61">
        <v>111</v>
      </c>
      <c r="QC61">
        <v>114</v>
      </c>
      <c r="QD61">
        <v>25891025311.625118</v>
      </c>
      <c r="QE61">
        <v>204</v>
      </c>
      <c r="QF61">
        <v>210</v>
      </c>
      <c r="QG61">
        <v>193</v>
      </c>
      <c r="QH61">
        <v>199</v>
      </c>
      <c r="QI61">
        <v>45582554521.699539</v>
      </c>
      <c r="QJ61">
        <v>184</v>
      </c>
      <c r="QK61">
        <v>187</v>
      </c>
      <c r="QL61">
        <v>174</v>
      </c>
      <c r="QM61">
        <v>177</v>
      </c>
      <c r="QN61">
        <v>10413542933.35038</v>
      </c>
      <c r="QO61">
        <v>8230</v>
      </c>
      <c r="QP61">
        <v>8305</v>
      </c>
      <c r="QQ61">
        <v>7835</v>
      </c>
      <c r="QR61">
        <v>8055</v>
      </c>
      <c r="QS61">
        <v>29494956410.858898</v>
      </c>
      <c r="QT61">
        <v>658</v>
      </c>
      <c r="QU61">
        <v>669</v>
      </c>
      <c r="QV61">
        <v>630</v>
      </c>
      <c r="QW61">
        <v>655</v>
      </c>
      <c r="QX61">
        <v>19675557546.355511</v>
      </c>
      <c r="QY61">
        <v>170</v>
      </c>
      <c r="QZ61">
        <v>170</v>
      </c>
      <c r="RA61">
        <v>157</v>
      </c>
      <c r="RB61">
        <v>166</v>
      </c>
      <c r="RC61">
        <v>11003603268.58411</v>
      </c>
      <c r="RD61">
        <v>800</v>
      </c>
      <c r="RE61">
        <v>844</v>
      </c>
      <c r="RF61">
        <v>548</v>
      </c>
      <c r="RG61">
        <v>681</v>
      </c>
      <c r="RH61">
        <v>7969012506918.8496</v>
      </c>
      <c r="RI61">
        <v>69160</v>
      </c>
      <c r="RJ61">
        <v>69770</v>
      </c>
      <c r="RK61">
        <v>65350</v>
      </c>
      <c r="RL61">
        <v>66940</v>
      </c>
      <c r="RM61">
        <v>45424164072.155037</v>
      </c>
      <c r="RN61">
        <v>3625</v>
      </c>
      <c r="RO61">
        <v>3825</v>
      </c>
      <c r="RP61">
        <v>3590</v>
      </c>
      <c r="RQ61">
        <v>3680</v>
      </c>
      <c r="RR61">
        <v>57530417446.068581</v>
      </c>
      <c r="RS61">
        <v>34750</v>
      </c>
      <c r="RT61">
        <v>35110</v>
      </c>
      <c r="RU61">
        <v>33000</v>
      </c>
      <c r="RV61">
        <v>33910</v>
      </c>
      <c r="RW61">
        <v>45780321138.196541</v>
      </c>
      <c r="RX61">
        <v>8095</v>
      </c>
      <c r="RY61">
        <v>8300</v>
      </c>
      <c r="RZ61">
        <v>7610</v>
      </c>
      <c r="SA61">
        <v>7845</v>
      </c>
      <c r="SB61">
        <v>327800297336.65729</v>
      </c>
      <c r="SC61">
        <v>10020</v>
      </c>
      <c r="SD61">
        <v>10050</v>
      </c>
      <c r="SE61">
        <v>9560</v>
      </c>
      <c r="SF61">
        <v>9715</v>
      </c>
      <c r="SG61">
        <v>31158298632.73782</v>
      </c>
      <c r="SH61">
        <v>2405</v>
      </c>
      <c r="SI61">
        <v>2420</v>
      </c>
      <c r="SJ61">
        <v>2300</v>
      </c>
      <c r="SK61">
        <v>2345</v>
      </c>
      <c r="SL61">
        <v>25868833447.646622</v>
      </c>
      <c r="SM61">
        <v>6.1519999999999998E-2</v>
      </c>
      <c r="SN61">
        <v>6.991E-2</v>
      </c>
      <c r="SO61">
        <v>5.6959999999999997E-2</v>
      </c>
      <c r="SP61">
        <v>6.3750000000000001E-2</v>
      </c>
      <c r="SQ61">
        <v>175676131717.77151</v>
      </c>
      <c r="UP61">
        <v>9</v>
      </c>
      <c r="UQ61">
        <v>8</v>
      </c>
      <c r="UR61">
        <v>11</v>
      </c>
      <c r="US61">
        <v>35</v>
      </c>
      <c r="UT61">
        <v>16</v>
      </c>
      <c r="UU61">
        <v>3</v>
      </c>
      <c r="UV61">
        <v>2</v>
      </c>
      <c r="UW61">
        <v>21</v>
      </c>
      <c r="UX61">
        <v>25</v>
      </c>
      <c r="UY61">
        <v>23</v>
      </c>
      <c r="UZ61">
        <v>26</v>
      </c>
      <c r="VA61">
        <v>4</v>
      </c>
      <c r="VB61">
        <v>14</v>
      </c>
      <c r="VC61">
        <v>28</v>
      </c>
      <c r="VD61">
        <v>20</v>
      </c>
      <c r="VE61">
        <v>53</v>
      </c>
      <c r="VF61">
        <v>41</v>
      </c>
      <c r="VG61">
        <v>44</v>
      </c>
      <c r="VH61">
        <v>38</v>
      </c>
      <c r="VI61">
        <v>67</v>
      </c>
      <c r="VJ61">
        <v>13</v>
      </c>
      <c r="VK61">
        <v>75</v>
      </c>
      <c r="VL61">
        <v>62</v>
      </c>
      <c r="VM61">
        <v>10</v>
      </c>
      <c r="VN61">
        <v>78</v>
      </c>
      <c r="VO61">
        <v>5</v>
      </c>
      <c r="VP61">
        <v>17</v>
      </c>
      <c r="VQ61">
        <v>33</v>
      </c>
      <c r="VR61">
        <v>24</v>
      </c>
      <c r="VS61">
        <v>55</v>
      </c>
      <c r="VT61">
        <v>50</v>
      </c>
      <c r="VU61">
        <v>69</v>
      </c>
      <c r="VV61">
        <v>95</v>
      </c>
      <c r="VW61">
        <v>6</v>
      </c>
      <c r="VX61">
        <v>56</v>
      </c>
      <c r="VY61">
        <v>51</v>
      </c>
      <c r="VZ61">
        <v>90</v>
      </c>
      <c r="WA61">
        <v>66</v>
      </c>
      <c r="WB61">
        <v>91</v>
      </c>
      <c r="WC61">
        <v>89</v>
      </c>
      <c r="WD61">
        <v>86</v>
      </c>
      <c r="WE61">
        <v>82</v>
      </c>
      <c r="WF61">
        <v>46</v>
      </c>
      <c r="WG61">
        <v>93</v>
      </c>
      <c r="WH61">
        <v>80</v>
      </c>
      <c r="WI61">
        <v>76</v>
      </c>
      <c r="WJ61">
        <v>30</v>
      </c>
      <c r="WK61">
        <v>39</v>
      </c>
      <c r="WL61">
        <v>52</v>
      </c>
      <c r="WM61">
        <v>7</v>
      </c>
      <c r="WN61">
        <v>74</v>
      </c>
      <c r="WO61">
        <v>83</v>
      </c>
      <c r="WP61">
        <v>40</v>
      </c>
      <c r="WQ61">
        <v>32</v>
      </c>
      <c r="WR61">
        <v>72</v>
      </c>
      <c r="WS61">
        <v>99</v>
      </c>
      <c r="WT61">
        <v>37</v>
      </c>
      <c r="WU61">
        <v>92</v>
      </c>
      <c r="WV61">
        <v>73</v>
      </c>
      <c r="WW61">
        <v>65</v>
      </c>
      <c r="WX61">
        <v>102</v>
      </c>
      <c r="WY61">
        <v>88</v>
      </c>
      <c r="WZ61">
        <v>19</v>
      </c>
      <c r="XA61">
        <v>36</v>
      </c>
      <c r="XB61">
        <v>77</v>
      </c>
      <c r="XC61">
        <v>63</v>
      </c>
      <c r="XD61">
        <v>12</v>
      </c>
      <c r="XE61">
        <v>31</v>
      </c>
      <c r="XF61">
        <v>84</v>
      </c>
      <c r="XG61">
        <v>60</v>
      </c>
      <c r="XH61">
        <v>87</v>
      </c>
      <c r="XI61">
        <v>79</v>
      </c>
      <c r="XJ61">
        <v>101</v>
      </c>
      <c r="XK61">
        <v>18</v>
      </c>
      <c r="XL61">
        <v>27</v>
      </c>
      <c r="XM61">
        <v>64</v>
      </c>
      <c r="XN61">
        <v>68</v>
      </c>
      <c r="XO61">
        <v>54</v>
      </c>
      <c r="XP61">
        <v>61</v>
      </c>
      <c r="XQ61">
        <v>43</v>
      </c>
      <c r="XR61">
        <v>100</v>
      </c>
      <c r="XS61">
        <v>98</v>
      </c>
      <c r="XT61">
        <v>29</v>
      </c>
      <c r="XU61">
        <v>45</v>
      </c>
      <c r="XV61">
        <v>57</v>
      </c>
      <c r="XW61">
        <v>34</v>
      </c>
      <c r="XX61">
        <v>94</v>
      </c>
      <c r="XY61">
        <v>85</v>
      </c>
      <c r="XZ61">
        <v>70</v>
      </c>
      <c r="YA61">
        <v>48</v>
      </c>
      <c r="YB61">
        <v>97</v>
      </c>
      <c r="YC61">
        <v>59</v>
      </c>
      <c r="YD61">
        <v>81</v>
      </c>
      <c r="YE61">
        <v>96</v>
      </c>
      <c r="YF61">
        <v>1</v>
      </c>
      <c r="YG61">
        <v>49</v>
      </c>
      <c r="YH61">
        <v>42</v>
      </c>
      <c r="YI61">
        <v>47</v>
      </c>
      <c r="YJ61">
        <v>15</v>
      </c>
      <c r="YK61">
        <v>58</v>
      </c>
      <c r="YL61">
        <v>71</v>
      </c>
      <c r="YM61">
        <v>22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1</v>
      </c>
      <c r="ZD61">
        <v>1</v>
      </c>
      <c r="ZE61">
        <v>0</v>
      </c>
      <c r="ZF61">
        <v>0</v>
      </c>
      <c r="ZG61">
        <v>0</v>
      </c>
      <c r="ZH61">
        <v>0</v>
      </c>
      <c r="ZI61">
        <v>1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1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1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1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1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0.16872740777420159</v>
      </c>
      <c r="AHO61">
        <v>6.0538573508005823E-2</v>
      </c>
      <c r="AHP61">
        <v>9.2949152542372904E-2</v>
      </c>
      <c r="AHQ61">
        <v>5.8930817610062913E-2</v>
      </c>
      <c r="AHR61">
        <v>0.17501070663811569</v>
      </c>
      <c r="AHS61">
        <v>0.2</v>
      </c>
      <c r="AHT61">
        <v>5.6475247524752477E-2</v>
      </c>
      <c r="AHU61">
        <v>9.6573426573426588E-2</v>
      </c>
      <c r="AHV61">
        <v>0.12421052631578949</v>
      </c>
      <c r="AHW61">
        <v>0.1348837209302326</v>
      </c>
      <c r="AHX61">
        <v>9.8510638297872349E-2</v>
      </c>
      <c r="AHY61">
        <v>5.1230769230769239E-2</v>
      </c>
      <c r="AHZ61">
        <v>6.5615141955835968E-2</v>
      </c>
      <c r="AIA61">
        <v>5.0338983050847462E-2</v>
      </c>
      <c r="AIB61">
        <v>0.2</v>
      </c>
      <c r="AIC61">
        <v>7.7343750000000003E-2</v>
      </c>
      <c r="AID61">
        <v>4.9464285714285718E-2</v>
      </c>
      <c r="AIE61">
        <v>3.9779411764705883E-2</v>
      </c>
      <c r="AIF61">
        <v>5.2388059701492552E-2</v>
      </c>
      <c r="AIG61">
        <v>0.1201219512195122</v>
      </c>
      <c r="AIH61">
        <v>0.17636363636363639</v>
      </c>
      <c r="AII61">
        <v>5.5340909090909093E-2</v>
      </c>
      <c r="AIJ61">
        <v>3.8787878787878788E-2</v>
      </c>
      <c r="AIK61">
        <v>9.6234177215189898E-2</v>
      </c>
      <c r="AIL61">
        <v>0.11</v>
      </c>
      <c r="AIM61">
        <v>7.3456790123456808E-2</v>
      </c>
      <c r="AIN61">
        <v>0.14499999999999999</v>
      </c>
      <c r="AIO61">
        <v>0.1713793103448277</v>
      </c>
      <c r="AIP61">
        <v>8.937500000000001E-2</v>
      </c>
      <c r="AIQ61">
        <v>9.7777777777777783E-2</v>
      </c>
      <c r="AIR61">
        <v>0.1084444444444445</v>
      </c>
      <c r="AIS61">
        <v>0.152258064516129</v>
      </c>
      <c r="AIT61">
        <v>0.11799999999999999</v>
      </c>
      <c r="AIU61">
        <v>0.1015873015873016</v>
      </c>
      <c r="AIV61">
        <v>9.1388888888888908E-2</v>
      </c>
      <c r="AIW61">
        <v>0.1685106382978723</v>
      </c>
      <c r="AIX61">
        <v>0.2</v>
      </c>
      <c r="AIY61">
        <v>5.8916666666666673E-2</v>
      </c>
      <c r="AIZ61">
        <v>0.13368421052631591</v>
      </c>
      <c r="AJA61">
        <v>0.14846153846153851</v>
      </c>
      <c r="AJB61">
        <v>7.5555555555555584E-2</v>
      </c>
      <c r="AJC61">
        <v>0.16466666666666671</v>
      </c>
      <c r="AJD61">
        <v>0.16247863247863251</v>
      </c>
      <c r="AJE61">
        <v>6.5000000000000002E-2</v>
      </c>
      <c r="AJF61">
        <v>0.2</v>
      </c>
      <c r="AJG61">
        <v>0.11369863013698631</v>
      </c>
      <c r="AJH61">
        <v>6.8661055853098701E-2</v>
      </c>
      <c r="AJI61">
        <v>5.9736842105263172E-2</v>
      </c>
      <c r="AJJ61">
        <v>0.2</v>
      </c>
      <c r="AJK61">
        <v>0.1364285714285712</v>
      </c>
      <c r="AJL61">
        <v>4.7631578947368428E-2</v>
      </c>
      <c r="AJM61">
        <v>0.1661111111111111</v>
      </c>
      <c r="AJN61">
        <v>0.11749999999999999</v>
      </c>
      <c r="AJO61">
        <v>0.17549999999999999</v>
      </c>
      <c r="AJP61">
        <v>0.2</v>
      </c>
      <c r="AJQ61">
        <v>0.2</v>
      </c>
      <c r="AJR61">
        <v>6.044362292051756E-2</v>
      </c>
      <c r="AJS61">
        <v>0.2</v>
      </c>
      <c r="AJT61">
        <v>0.12874999999999989</v>
      </c>
      <c r="AJU61">
        <v>0.2</v>
      </c>
      <c r="AJV61">
        <v>0.18285714285714291</v>
      </c>
      <c r="AJW61">
        <v>0.2</v>
      </c>
      <c r="AJX61">
        <v>0.1275</v>
      </c>
      <c r="AJY61">
        <v>0.13700000000000001</v>
      </c>
      <c r="AJZ61">
        <v>0.19659574468085159</v>
      </c>
      <c r="AKA61">
        <v>0.18</v>
      </c>
      <c r="AKB61">
        <v>0.1488888888888889</v>
      </c>
      <c r="AKC61">
        <v>0.2</v>
      </c>
      <c r="AKD61">
        <v>0.15175</v>
      </c>
      <c r="AKE61">
        <v>0.1275</v>
      </c>
      <c r="AKF61">
        <v>9.1891891891891897E-2</v>
      </c>
      <c r="AKG61">
        <v>0.15049504950495049</v>
      </c>
      <c r="AKH61">
        <v>0.15416666666666681</v>
      </c>
      <c r="AKI61">
        <v>0.18184375</v>
      </c>
      <c r="AKJ61">
        <v>0.15453703703703711</v>
      </c>
      <c r="AKK61">
        <v>0.1516666666666667</v>
      </c>
      <c r="AKL61">
        <v>0.1315384615384616</v>
      </c>
      <c r="AKM61">
        <v>0.2</v>
      </c>
      <c r="AKN61">
        <v>0.15943820224719099</v>
      </c>
      <c r="AKO61">
        <v>0.1324418604651163</v>
      </c>
      <c r="AKP61">
        <v>0.2</v>
      </c>
      <c r="AKQ61">
        <v>7.7343750000000003E-2</v>
      </c>
      <c r="AKR61">
        <v>0.2</v>
      </c>
      <c r="AKS61">
        <v>4.7364341085271322E-2</v>
      </c>
      <c r="AKT61">
        <v>0.2</v>
      </c>
      <c r="AKU61">
        <v>2.8284883720930239E-2</v>
      </c>
      <c r="AKV61">
        <v>0.1679518072289157</v>
      </c>
      <c r="AKW61">
        <v>0.12632653061224491</v>
      </c>
      <c r="AKX61">
        <v>0.2</v>
      </c>
      <c r="AKY61">
        <v>0.14642857142857141</v>
      </c>
      <c r="AKZ61">
        <v>0.1575</v>
      </c>
      <c r="ALA61">
        <v>9.7572254335260122E-2</v>
      </c>
      <c r="ALB61">
        <v>0.19676470588235301</v>
      </c>
      <c r="ALC61">
        <v>0.19</v>
      </c>
      <c r="ALD61">
        <v>5.7753623188405802E-2</v>
      </c>
      <c r="ALE61">
        <v>0.1096666666666667</v>
      </c>
      <c r="ALF61">
        <v>7.5638297872340429E-2</v>
      </c>
      <c r="ALG61">
        <v>0.17178403755868549</v>
      </c>
      <c r="ALH61">
        <v>8.1165919282511226E-2</v>
      </c>
      <c r="ALI61">
        <v>0.15727272727272729</v>
      </c>
      <c r="ALJ61">
        <v>0.2</v>
      </c>
      <c r="ALK61">
        <v>0.10318104906937391</v>
      </c>
      <c r="ALV61">
        <v>-1.874217364690323E-2</v>
      </c>
      <c r="ALW61">
        <v>-4.5071723086691613E-2</v>
      </c>
      <c r="ALX61">
        <v>-5.4569907022438247E-2</v>
      </c>
      <c r="ALY61">
        <v>-5.3955848265962232E-2</v>
      </c>
      <c r="ALZ61">
        <v>0.129890338974185</v>
      </c>
      <c r="AMA61">
        <v>-6.5524478036216296E-3</v>
      </c>
      <c r="AMB61">
        <v>-0.1390310731290203</v>
      </c>
      <c r="AMC61">
        <v>-5.4302092414708403E-2</v>
      </c>
      <c r="AMD61">
        <v>2.619004415411608E-2</v>
      </c>
      <c r="AME61">
        <v>-3.9514417919045197E-2</v>
      </c>
      <c r="AMF61">
        <v>-5.5457474109531717E-2</v>
      </c>
      <c r="AMG61">
        <v>-9.8909478378251148E-2</v>
      </c>
      <c r="AMH61">
        <v>0.15358812141757719</v>
      </c>
      <c r="AMI61">
        <v>-0.1074533104333968</v>
      </c>
      <c r="AMJ61">
        <v>5.1195761511278359E-2</v>
      </c>
      <c r="AMK61">
        <v>-7.9365593138048252E-2</v>
      </c>
      <c r="AML61">
        <v>-8.2204181380828079E-2</v>
      </c>
      <c r="AMM61">
        <v>-0.12665309774539599</v>
      </c>
      <c r="AMN61">
        <v>-4.8232466639350317E-2</v>
      </c>
      <c r="AMO61">
        <v>-8.1748144899516095E-3</v>
      </c>
      <c r="AMP61">
        <v>6.6078897481419041E-2</v>
      </c>
      <c r="AMQ61">
        <v>-0.12136997398845351</v>
      </c>
      <c r="AMR61">
        <v>-0.12751576908976389</v>
      </c>
      <c r="AMS61">
        <v>-5.377723674869106E-2</v>
      </c>
      <c r="AMT61">
        <v>-5.0862979922507989E-2</v>
      </c>
      <c r="AMU61">
        <v>-5.7242442825192863E-2</v>
      </c>
      <c r="AMV61">
        <v>-9.4948225096768146E-3</v>
      </c>
      <c r="AMW61">
        <v>-5.0386837820889603E-2</v>
      </c>
      <c r="AMX61">
        <v>-1.174908749479231E-2</v>
      </c>
      <c r="AMY61">
        <v>-1.599211216121987E-2</v>
      </c>
      <c r="AMZ61">
        <v>-2.80501798335695E-2</v>
      </c>
      <c r="ANA61">
        <v>-9.1475134180651896E-4</v>
      </c>
      <c r="ANB61">
        <v>-5.947256680273405E-2</v>
      </c>
      <c r="ANC61">
        <v>7.4110436371073174E-3</v>
      </c>
      <c r="AND61">
        <v>-2.8551116944193881E-2</v>
      </c>
      <c r="ANE61">
        <v>-3.0445594296274581E-2</v>
      </c>
      <c r="ANF61">
        <v>-6.3115777577265497E-2</v>
      </c>
      <c r="ANG61">
        <v>-0.10094854538710191</v>
      </c>
      <c r="ANH61">
        <v>-7.1160184448059605E-2</v>
      </c>
      <c r="ANI61">
        <v>-6.5925590073117046E-3</v>
      </c>
      <c r="ANJ61">
        <v>-0.1087176876671713</v>
      </c>
      <c r="ANK61">
        <v>-2.160315910418853E-2</v>
      </c>
      <c r="ANL61">
        <v>-5.9453584491268918E-2</v>
      </c>
      <c r="ANM61">
        <v>-0.1223295982292839</v>
      </c>
      <c r="ANN61">
        <v>-2.3591457514309581E-2</v>
      </c>
      <c r="ANO61">
        <v>-4.1741589706883582E-2</v>
      </c>
      <c r="ANP61">
        <v>-6.0932342306766252E-2</v>
      </c>
      <c r="ANQ61">
        <v>-0.11019286727749319</v>
      </c>
      <c r="ANR61">
        <v>-5.5069348482522207E-2</v>
      </c>
      <c r="ANS61">
        <v>-5.447605317348414E-2</v>
      </c>
      <c r="ANT61">
        <v>-0.2005137706649481</v>
      </c>
      <c r="ANU61">
        <v>-2.8364152608323371E-2</v>
      </c>
      <c r="ANV61">
        <v>-7.3887313093111917E-2</v>
      </c>
      <c r="ANW61">
        <v>9.9576756850445758E-3</v>
      </c>
      <c r="ANX61">
        <v>-1.9083046029153668E-2</v>
      </c>
      <c r="ANY61">
        <v>-4.3942543681654733E-2</v>
      </c>
      <c r="ANZ61">
        <v>-8.7224990243423561E-2</v>
      </c>
      <c r="AOA61">
        <v>-5.972968904041065E-2</v>
      </c>
      <c r="AOB61">
        <v>-5.9325792858727078E-2</v>
      </c>
      <c r="AOC61">
        <v>-4.7533348603339583E-2</v>
      </c>
      <c r="AOD61">
        <v>-6.1015373832487667E-2</v>
      </c>
      <c r="AOE61">
        <v>-2.5822327946846021E-2</v>
      </c>
      <c r="AOF61">
        <v>-7.5135443398916424E-2</v>
      </c>
      <c r="AOG61">
        <v>-6.2975900051749356E-3</v>
      </c>
      <c r="AOH61">
        <v>-2.874737040989395E-2</v>
      </c>
      <c r="AOI61">
        <v>-6.7182854834138328E-2</v>
      </c>
      <c r="AOJ61">
        <v>9.9870434569457878E-3</v>
      </c>
      <c r="AOK61">
        <v>-2.5183675202785971E-2</v>
      </c>
      <c r="AOL61">
        <v>-5.0730254700954158E-2</v>
      </c>
      <c r="AOM61">
        <v>-3.3723597580957443E-2</v>
      </c>
      <c r="AON61">
        <v>-7.1380918811902561E-2</v>
      </c>
      <c r="AOO61">
        <v>-4.500223937697545E-2</v>
      </c>
      <c r="AOP61">
        <v>-8.1805139720559028E-2</v>
      </c>
      <c r="AOQ61">
        <v>4.7683712073760542E-2</v>
      </c>
      <c r="AOR61">
        <v>-7.4206148803942504E-3</v>
      </c>
      <c r="AOS61">
        <v>-6.0303421425699777E-2</v>
      </c>
      <c r="AOT61">
        <v>-2.982507607263862E-2</v>
      </c>
      <c r="AOU61">
        <v>-4.576718527624668E-2</v>
      </c>
      <c r="AOV61">
        <v>-8.2920950551726769E-2</v>
      </c>
      <c r="AOW61">
        <v>1.9491099102607819E-2</v>
      </c>
      <c r="AOX61">
        <v>-6.8536370714733064E-2</v>
      </c>
      <c r="AOY61">
        <v>-0.1046715233792342</v>
      </c>
      <c r="AOZ61">
        <v>9.868125607596534E-3</v>
      </c>
      <c r="APA61">
        <v>-0.111363089423989</v>
      </c>
      <c r="APB61">
        <v>-6.2372590520557547E-2</v>
      </c>
      <c r="APC61">
        <v>-0.15956681677966389</v>
      </c>
      <c r="APD61">
        <v>-3.4665536184268597E-2</v>
      </c>
      <c r="APE61">
        <v>-4.5721994745686501E-2</v>
      </c>
      <c r="APF61">
        <v>-6.9304014920977708E-2</v>
      </c>
      <c r="APG61">
        <v>-6.0637019799263947E-2</v>
      </c>
      <c r="APH61">
        <v>-7.2139930664985918E-2</v>
      </c>
      <c r="API61">
        <v>-7.3841926536537317E-2</v>
      </c>
      <c r="APJ61">
        <v>-3.350336364308415E-2</v>
      </c>
      <c r="APK61">
        <v>-5.2508164187384472E-2</v>
      </c>
      <c r="APL61">
        <v>-0.2194690021567911</v>
      </c>
      <c r="APM61">
        <v>-7.7959141873906734E-2</v>
      </c>
      <c r="APN61">
        <v>-5.0437984135356162E-2</v>
      </c>
      <c r="APO61">
        <v>-5.6969684810192489E-2</v>
      </c>
      <c r="APP61">
        <v>-9.6945087000226637E-2</v>
      </c>
      <c r="APQ61">
        <v>-6.5099752186448478E-2</v>
      </c>
      <c r="APR61">
        <v>-4.7649858285467861E-2</v>
      </c>
      <c r="APS61">
        <v>-1.519179554810512E-2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-5.0672086615319439E-3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-4.2048461087641677E-3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L61">
        <f t="shared" si="0"/>
        <v>-9.2720547702961117E-3</v>
      </c>
      <c r="AUM61">
        <f t="shared" si="1"/>
        <v>1.4362455979120157</v>
      </c>
      <c r="AUN61">
        <f t="shared" si="2"/>
        <v>-9.2720547702961342E-3</v>
      </c>
    </row>
    <row r="62" spans="1:1236" x14ac:dyDescent="0.2">
      <c r="A62" s="2">
        <v>44326.416666666657</v>
      </c>
      <c r="B62">
        <v>71851000</v>
      </c>
      <c r="C62">
        <v>72460000</v>
      </c>
      <c r="D62">
        <v>70175000</v>
      </c>
      <c r="E62">
        <v>71022000</v>
      </c>
      <c r="F62">
        <v>874930317097.18738</v>
      </c>
      <c r="G62">
        <v>4777000</v>
      </c>
      <c r="H62">
        <v>5299000</v>
      </c>
      <c r="I62">
        <v>4751000</v>
      </c>
      <c r="J62">
        <v>4970000</v>
      </c>
      <c r="K62">
        <v>1206181053368.092</v>
      </c>
      <c r="L62">
        <v>144450</v>
      </c>
      <c r="M62">
        <v>148500</v>
      </c>
      <c r="N62">
        <v>129600</v>
      </c>
      <c r="O62">
        <v>132100</v>
      </c>
      <c r="P62">
        <v>491326064229.77417</v>
      </c>
      <c r="Q62">
        <v>5065</v>
      </c>
      <c r="R62">
        <v>5415</v>
      </c>
      <c r="S62">
        <v>4550</v>
      </c>
      <c r="T62">
        <v>4835</v>
      </c>
      <c r="U62">
        <v>93577904901.910278</v>
      </c>
      <c r="V62">
        <v>485500</v>
      </c>
      <c r="W62">
        <v>511300</v>
      </c>
      <c r="X62">
        <v>442900</v>
      </c>
      <c r="Y62">
        <v>449500</v>
      </c>
      <c r="Z62">
        <v>342202587388.5976</v>
      </c>
      <c r="AA62">
        <v>1940</v>
      </c>
      <c r="AB62">
        <v>1985</v>
      </c>
      <c r="AC62">
        <v>1715</v>
      </c>
      <c r="AD62">
        <v>1785</v>
      </c>
      <c r="AE62">
        <v>1469013235978.7229</v>
      </c>
      <c r="AF62">
        <v>141700</v>
      </c>
      <c r="AG62">
        <v>155450</v>
      </c>
      <c r="AH62">
        <v>134650</v>
      </c>
      <c r="AI62">
        <v>137500</v>
      </c>
      <c r="AJ62">
        <v>4849371960340.1211</v>
      </c>
      <c r="AK62">
        <v>14370</v>
      </c>
      <c r="AL62">
        <v>14760</v>
      </c>
      <c r="AM62">
        <v>12450</v>
      </c>
      <c r="AN62">
        <v>12590</v>
      </c>
      <c r="AO62">
        <v>167367091505.44861</v>
      </c>
      <c r="AP62">
        <v>254</v>
      </c>
      <c r="AQ62">
        <v>282</v>
      </c>
      <c r="AR62">
        <v>227</v>
      </c>
      <c r="AS62">
        <v>230</v>
      </c>
      <c r="AT62">
        <v>161775441051.7074</v>
      </c>
      <c r="AU62">
        <v>38250</v>
      </c>
      <c r="AV62">
        <v>48000</v>
      </c>
      <c r="AW62">
        <v>38100</v>
      </c>
      <c r="AX62">
        <v>38830</v>
      </c>
      <c r="AY62">
        <v>157793417332.461</v>
      </c>
      <c r="AZ62">
        <v>468</v>
      </c>
      <c r="BA62">
        <v>477</v>
      </c>
      <c r="BB62">
        <v>415</v>
      </c>
      <c r="BC62">
        <v>424</v>
      </c>
      <c r="BD62">
        <v>114479116797.56129</v>
      </c>
      <c r="BE62">
        <v>32420</v>
      </c>
      <c r="BF62">
        <v>34360</v>
      </c>
      <c r="BG62">
        <v>29150</v>
      </c>
      <c r="BH62">
        <v>29390</v>
      </c>
      <c r="BI62">
        <v>1844497278759.387</v>
      </c>
      <c r="BJ62">
        <v>12460</v>
      </c>
      <c r="BK62">
        <v>12850</v>
      </c>
      <c r="BL62">
        <v>9900</v>
      </c>
      <c r="BM62">
        <v>10320</v>
      </c>
      <c r="BN62">
        <v>452328915948.28278</v>
      </c>
      <c r="BO62">
        <v>1445</v>
      </c>
      <c r="BP62">
        <v>1455</v>
      </c>
      <c r="BQ62">
        <v>1250</v>
      </c>
      <c r="BR62">
        <v>1290</v>
      </c>
      <c r="BS62">
        <v>120898583387.0484</v>
      </c>
      <c r="BT62">
        <v>800</v>
      </c>
      <c r="BU62">
        <v>973</v>
      </c>
      <c r="BV62">
        <v>790</v>
      </c>
      <c r="BW62">
        <v>830</v>
      </c>
      <c r="BX62">
        <v>337492447157.20642</v>
      </c>
      <c r="BY62">
        <v>512</v>
      </c>
      <c r="BZ62">
        <v>518</v>
      </c>
      <c r="CA62">
        <v>450</v>
      </c>
      <c r="CB62">
        <v>454</v>
      </c>
      <c r="CC62">
        <v>35712668552.159554</v>
      </c>
      <c r="CD62">
        <v>2880</v>
      </c>
      <c r="CE62">
        <v>3065</v>
      </c>
      <c r="CF62">
        <v>2470</v>
      </c>
      <c r="CG62">
        <v>2495</v>
      </c>
      <c r="CH62">
        <v>63839726605.633263</v>
      </c>
      <c r="CI62">
        <v>2670</v>
      </c>
      <c r="CJ62">
        <v>2685</v>
      </c>
      <c r="CK62">
        <v>2330</v>
      </c>
      <c r="CL62">
        <v>2370</v>
      </c>
      <c r="CM62">
        <v>54630564167.036011</v>
      </c>
      <c r="CN62">
        <v>1990</v>
      </c>
      <c r="CO62">
        <v>2255</v>
      </c>
      <c r="CP62">
        <v>1750</v>
      </c>
      <c r="CQ62">
        <v>1825</v>
      </c>
      <c r="CR62">
        <v>78099455832.258804</v>
      </c>
      <c r="CS62">
        <v>58980</v>
      </c>
      <c r="CT62">
        <v>59000</v>
      </c>
      <c r="CU62">
        <v>49950</v>
      </c>
      <c r="CV62">
        <v>49980</v>
      </c>
      <c r="CW62">
        <v>21158703179.956341</v>
      </c>
      <c r="CX62">
        <v>2130</v>
      </c>
      <c r="CY62">
        <v>2215</v>
      </c>
      <c r="CZ62">
        <v>2030</v>
      </c>
      <c r="DA62">
        <v>2080</v>
      </c>
      <c r="DB62">
        <v>444012677008.13647</v>
      </c>
      <c r="DC62">
        <v>9025</v>
      </c>
      <c r="DD62">
        <v>9080</v>
      </c>
      <c r="DE62">
        <v>8285</v>
      </c>
      <c r="DF62">
        <v>8360</v>
      </c>
      <c r="DG62">
        <v>23580452796.71764</v>
      </c>
      <c r="DH62">
        <v>558</v>
      </c>
      <c r="DI62">
        <v>564</v>
      </c>
      <c r="DJ62">
        <v>489</v>
      </c>
      <c r="DK62">
        <v>491</v>
      </c>
      <c r="DL62">
        <v>30368085060.350441</v>
      </c>
      <c r="DM62">
        <v>156050</v>
      </c>
      <c r="DN62">
        <v>158700</v>
      </c>
      <c r="DO62">
        <v>139500</v>
      </c>
      <c r="DP62">
        <v>139750</v>
      </c>
      <c r="DQ62">
        <v>431072102466.99072</v>
      </c>
      <c r="DR62">
        <v>3240</v>
      </c>
      <c r="DS62">
        <v>3545</v>
      </c>
      <c r="DT62">
        <v>2875</v>
      </c>
      <c r="DU62">
        <v>2890</v>
      </c>
      <c r="DV62">
        <v>32553171693.292919</v>
      </c>
      <c r="DW62">
        <v>12560</v>
      </c>
      <c r="DX62">
        <v>13320</v>
      </c>
      <c r="DY62">
        <v>11050</v>
      </c>
      <c r="DZ62">
        <v>11630</v>
      </c>
      <c r="EA62">
        <v>1210906101653.3689</v>
      </c>
      <c r="EB62">
        <v>180</v>
      </c>
      <c r="EC62">
        <v>181</v>
      </c>
      <c r="ED62">
        <v>157</v>
      </c>
      <c r="EE62">
        <v>160</v>
      </c>
      <c r="EF62">
        <v>254835715200.24969</v>
      </c>
      <c r="EG62">
        <v>48.2</v>
      </c>
      <c r="EH62">
        <v>49.4</v>
      </c>
      <c r="EI62">
        <v>43</v>
      </c>
      <c r="EJ62">
        <v>44.4</v>
      </c>
      <c r="EK62">
        <v>64900609319.682747</v>
      </c>
      <c r="EL62">
        <v>3185</v>
      </c>
      <c r="EM62">
        <v>3325</v>
      </c>
      <c r="EN62">
        <v>2875</v>
      </c>
      <c r="EO62">
        <v>2900</v>
      </c>
      <c r="EP62">
        <v>145352721202.99319</v>
      </c>
      <c r="EQ62">
        <v>287</v>
      </c>
      <c r="ER62">
        <v>308</v>
      </c>
      <c r="ES62">
        <v>255</v>
      </c>
      <c r="ET62">
        <v>262</v>
      </c>
      <c r="EU62">
        <v>35484508256.407082</v>
      </c>
      <c r="EV62">
        <v>507</v>
      </c>
      <c r="EW62">
        <v>550</v>
      </c>
      <c r="EX62">
        <v>471</v>
      </c>
      <c r="EY62">
        <v>477</v>
      </c>
      <c r="EZ62">
        <v>42959050188.444847</v>
      </c>
      <c r="FA62">
        <v>2435</v>
      </c>
      <c r="FB62">
        <v>2515</v>
      </c>
      <c r="FC62">
        <v>2165</v>
      </c>
      <c r="FD62">
        <v>2185</v>
      </c>
      <c r="FE62">
        <v>26521622724.00272</v>
      </c>
      <c r="FF62">
        <v>178</v>
      </c>
      <c r="FG62">
        <v>179</v>
      </c>
      <c r="FH62">
        <v>157</v>
      </c>
      <c r="FI62">
        <v>161</v>
      </c>
      <c r="FJ62">
        <v>11114328494.14838</v>
      </c>
      <c r="FK62">
        <v>1789000</v>
      </c>
      <c r="FL62">
        <v>1934000</v>
      </c>
      <c r="FM62">
        <v>1646500</v>
      </c>
      <c r="FN62">
        <v>1683500</v>
      </c>
      <c r="FO62">
        <v>1042332665518.568</v>
      </c>
      <c r="FP62">
        <v>1785</v>
      </c>
      <c r="FQ62">
        <v>1830</v>
      </c>
      <c r="FR62">
        <v>1650</v>
      </c>
      <c r="FS62">
        <v>1665</v>
      </c>
      <c r="FT62">
        <v>33968014866.744968</v>
      </c>
      <c r="FU62">
        <v>78.7</v>
      </c>
      <c r="FV62">
        <v>79.099999999999994</v>
      </c>
      <c r="FW62">
        <v>69.099999999999994</v>
      </c>
      <c r="FX62">
        <v>70.2</v>
      </c>
      <c r="FY62">
        <v>35655980678.999603</v>
      </c>
      <c r="FZ62">
        <v>20.5</v>
      </c>
      <c r="GA62">
        <v>21</v>
      </c>
      <c r="GB62">
        <v>18.7</v>
      </c>
      <c r="GC62">
        <v>19.2</v>
      </c>
      <c r="GD62">
        <v>11598668118.60766</v>
      </c>
      <c r="GE62">
        <v>714</v>
      </c>
      <c r="GF62">
        <v>716</v>
      </c>
      <c r="GG62">
        <v>630</v>
      </c>
      <c r="GH62">
        <v>638</v>
      </c>
      <c r="GI62">
        <v>26726161779.819618</v>
      </c>
      <c r="GJ62">
        <v>24.2</v>
      </c>
      <c r="GK62">
        <v>24.7</v>
      </c>
      <c r="GL62">
        <v>22.2</v>
      </c>
      <c r="GM62">
        <v>23.4</v>
      </c>
      <c r="GN62">
        <v>11185271481.798639</v>
      </c>
      <c r="GO62">
        <v>2865</v>
      </c>
      <c r="GP62">
        <v>2950</v>
      </c>
      <c r="GQ62">
        <v>2595</v>
      </c>
      <c r="GR62">
        <v>2605</v>
      </c>
      <c r="GS62">
        <v>13920118209.25491</v>
      </c>
      <c r="GT62">
        <v>20</v>
      </c>
      <c r="GU62">
        <v>20.6</v>
      </c>
      <c r="GV62">
        <v>18.2</v>
      </c>
      <c r="GW62">
        <v>18.5</v>
      </c>
      <c r="GX62">
        <v>12553236967.31909</v>
      </c>
      <c r="GY62">
        <v>1250</v>
      </c>
      <c r="GZ62">
        <v>1255</v>
      </c>
      <c r="HA62">
        <v>1120</v>
      </c>
      <c r="HB62">
        <v>1130</v>
      </c>
      <c r="HC62">
        <v>18330866418.108231</v>
      </c>
      <c r="HD62">
        <v>18390</v>
      </c>
      <c r="HE62">
        <v>19090</v>
      </c>
      <c r="HF62">
        <v>16950</v>
      </c>
      <c r="HG62">
        <v>17400</v>
      </c>
      <c r="HH62">
        <v>40698130333.280548</v>
      </c>
      <c r="HI62">
        <v>178</v>
      </c>
      <c r="HJ62">
        <v>184</v>
      </c>
      <c r="HK62">
        <v>162</v>
      </c>
      <c r="HL62">
        <v>166</v>
      </c>
      <c r="HM62">
        <v>12166613320.244181</v>
      </c>
      <c r="HN62">
        <v>547</v>
      </c>
      <c r="HO62">
        <v>594</v>
      </c>
      <c r="HP62">
        <v>523</v>
      </c>
      <c r="HQ62">
        <v>525</v>
      </c>
      <c r="HR62">
        <v>22007152152.801861</v>
      </c>
      <c r="HS62">
        <v>4120</v>
      </c>
      <c r="HT62">
        <v>4780</v>
      </c>
      <c r="HU62">
        <v>3995</v>
      </c>
      <c r="HV62">
        <v>4045</v>
      </c>
      <c r="HW62">
        <v>25485212569.86282</v>
      </c>
      <c r="HX62">
        <v>445700</v>
      </c>
      <c r="HY62">
        <v>513900</v>
      </c>
      <c r="HZ62">
        <v>393450</v>
      </c>
      <c r="IA62">
        <v>434250</v>
      </c>
      <c r="IB62">
        <v>85147681266.496506</v>
      </c>
      <c r="IC62">
        <v>14840</v>
      </c>
      <c r="ID62">
        <v>14900</v>
      </c>
      <c r="IE62">
        <v>12970</v>
      </c>
      <c r="IF62">
        <v>13080</v>
      </c>
      <c r="IG62">
        <v>59395356704.237869</v>
      </c>
      <c r="IH62">
        <v>37</v>
      </c>
      <c r="II62">
        <v>38.6</v>
      </c>
      <c r="IJ62">
        <v>34.799999999999997</v>
      </c>
      <c r="IK62">
        <v>35.299999999999997</v>
      </c>
      <c r="IL62">
        <v>21566467926.173592</v>
      </c>
      <c r="IM62">
        <v>8.9899999999999997E-3</v>
      </c>
      <c r="IN62">
        <v>9.0500000000000008E-3</v>
      </c>
      <c r="IO62">
        <v>8.0000000000000002E-3</v>
      </c>
      <c r="IP62">
        <v>8.1700000000000002E-3</v>
      </c>
      <c r="IQ62">
        <v>947555620373.54285</v>
      </c>
      <c r="IR62">
        <v>179</v>
      </c>
      <c r="IS62">
        <v>180</v>
      </c>
      <c r="IT62">
        <v>160</v>
      </c>
      <c r="IU62">
        <v>167</v>
      </c>
      <c r="IV62">
        <v>23967963323.78207</v>
      </c>
      <c r="IW62">
        <v>2985</v>
      </c>
      <c r="IX62">
        <v>3035</v>
      </c>
      <c r="IY62">
        <v>2750</v>
      </c>
      <c r="IZ62">
        <v>2790</v>
      </c>
      <c r="JA62">
        <v>18968185098.455872</v>
      </c>
      <c r="JB62">
        <v>476</v>
      </c>
      <c r="JC62">
        <v>480</v>
      </c>
      <c r="JD62">
        <v>433</v>
      </c>
      <c r="JE62">
        <v>437</v>
      </c>
      <c r="JF62">
        <v>33432453156.786419</v>
      </c>
      <c r="JG62">
        <v>1810</v>
      </c>
      <c r="JH62">
        <v>1855</v>
      </c>
      <c r="JI62">
        <v>1665</v>
      </c>
      <c r="JJ62">
        <v>1695</v>
      </c>
      <c r="JK62">
        <v>92097187493.198364</v>
      </c>
      <c r="JL62">
        <v>194</v>
      </c>
      <c r="JM62">
        <v>198</v>
      </c>
      <c r="JN62">
        <v>180</v>
      </c>
      <c r="JO62">
        <v>182</v>
      </c>
      <c r="JP62">
        <v>23901417210.31197</v>
      </c>
      <c r="JQ62">
        <v>346</v>
      </c>
      <c r="JR62">
        <v>358</v>
      </c>
      <c r="JS62">
        <v>320</v>
      </c>
      <c r="JT62">
        <v>325</v>
      </c>
      <c r="JU62">
        <v>8536739037.6500664</v>
      </c>
      <c r="JV62">
        <v>34380</v>
      </c>
      <c r="JW62">
        <v>36280</v>
      </c>
      <c r="JX62">
        <v>31550</v>
      </c>
      <c r="JY62">
        <v>31780</v>
      </c>
      <c r="JZ62">
        <v>65482459799.702019</v>
      </c>
      <c r="KA62">
        <v>19.399999999999999</v>
      </c>
      <c r="KB62">
        <v>19.899999999999999</v>
      </c>
      <c r="KC62">
        <v>17.8</v>
      </c>
      <c r="KD62">
        <v>18.399999999999999</v>
      </c>
      <c r="KE62">
        <v>12001980652.37318</v>
      </c>
      <c r="KF62">
        <v>20.399999999999999</v>
      </c>
      <c r="KG62">
        <v>20.8</v>
      </c>
      <c r="KH62">
        <v>18.3</v>
      </c>
      <c r="KI62">
        <v>19.3</v>
      </c>
      <c r="KJ62">
        <v>22695973393.27681</v>
      </c>
      <c r="KK62">
        <v>17.399999999999999</v>
      </c>
      <c r="KL62">
        <v>19.600000000000001</v>
      </c>
      <c r="KM62">
        <v>16.8</v>
      </c>
      <c r="KN62">
        <v>17.399999999999999</v>
      </c>
      <c r="KO62">
        <v>33901723030.281551</v>
      </c>
      <c r="KP62">
        <v>247</v>
      </c>
      <c r="KQ62">
        <v>250</v>
      </c>
      <c r="KR62">
        <v>228</v>
      </c>
      <c r="KS62">
        <v>230</v>
      </c>
      <c r="KT62">
        <v>4977006190.1973896</v>
      </c>
      <c r="KU62">
        <v>355</v>
      </c>
      <c r="KV62">
        <v>364</v>
      </c>
      <c r="KW62">
        <v>333</v>
      </c>
      <c r="KX62">
        <v>339</v>
      </c>
      <c r="KY62">
        <v>14417632934.432011</v>
      </c>
      <c r="KZ62">
        <v>143</v>
      </c>
      <c r="LA62">
        <v>149</v>
      </c>
      <c r="LB62">
        <v>133</v>
      </c>
      <c r="LC62">
        <v>139</v>
      </c>
      <c r="LD62">
        <v>169594673089.1582</v>
      </c>
      <c r="LE62">
        <v>2160</v>
      </c>
      <c r="LF62">
        <v>2185</v>
      </c>
      <c r="LG62">
        <v>1990</v>
      </c>
      <c r="LH62">
        <v>2055</v>
      </c>
      <c r="LI62">
        <v>67805170504.449371</v>
      </c>
      <c r="LJ62">
        <v>92.1</v>
      </c>
      <c r="LK62">
        <v>92.8</v>
      </c>
      <c r="LL62">
        <v>88.2</v>
      </c>
      <c r="LM62">
        <v>89.8</v>
      </c>
      <c r="LN62">
        <v>13216696719.13776</v>
      </c>
      <c r="LO62">
        <v>155</v>
      </c>
      <c r="LP62">
        <v>159</v>
      </c>
      <c r="LQ62">
        <v>145</v>
      </c>
      <c r="LR62">
        <v>151</v>
      </c>
      <c r="LS62">
        <v>28726033999.710751</v>
      </c>
      <c r="LT62">
        <v>288</v>
      </c>
      <c r="LU62">
        <v>289</v>
      </c>
      <c r="LV62">
        <v>253</v>
      </c>
      <c r="LW62">
        <v>256</v>
      </c>
      <c r="LX62">
        <v>462201403411.53528</v>
      </c>
      <c r="LY62">
        <v>598</v>
      </c>
      <c r="LZ62">
        <v>617</v>
      </c>
      <c r="MA62">
        <v>534</v>
      </c>
      <c r="MB62">
        <v>554</v>
      </c>
      <c r="MC62">
        <v>83348782381.642059</v>
      </c>
      <c r="MD62">
        <v>58.6</v>
      </c>
      <c r="ME62">
        <v>59.7</v>
      </c>
      <c r="MF62">
        <v>51.5</v>
      </c>
      <c r="MG62">
        <v>53</v>
      </c>
      <c r="MH62">
        <v>13871945591.125549</v>
      </c>
      <c r="MI62">
        <v>260</v>
      </c>
      <c r="MJ62">
        <v>265</v>
      </c>
      <c r="MK62">
        <v>237</v>
      </c>
      <c r="ML62">
        <v>247</v>
      </c>
      <c r="MM62">
        <v>28974359038.809711</v>
      </c>
      <c r="MN62">
        <v>688</v>
      </c>
      <c r="MO62">
        <v>693</v>
      </c>
      <c r="MP62">
        <v>633</v>
      </c>
      <c r="MQ62">
        <v>646</v>
      </c>
      <c r="MR62">
        <v>14003723878.21594</v>
      </c>
      <c r="MS62">
        <v>7510</v>
      </c>
      <c r="MT62">
        <v>8700</v>
      </c>
      <c r="MU62">
        <v>7020</v>
      </c>
      <c r="MV62">
        <v>7160</v>
      </c>
      <c r="MW62">
        <v>26193857358.720009</v>
      </c>
      <c r="MX62">
        <v>17.7</v>
      </c>
      <c r="MY62">
        <v>18.899999999999999</v>
      </c>
      <c r="MZ62">
        <v>16.8</v>
      </c>
      <c r="NA62">
        <v>17.8</v>
      </c>
      <c r="NB62">
        <v>8092845532.3816195</v>
      </c>
      <c r="NC62">
        <v>62850</v>
      </c>
      <c r="ND62">
        <v>63610</v>
      </c>
      <c r="NE62">
        <v>56850</v>
      </c>
      <c r="NF62">
        <v>58460</v>
      </c>
      <c r="NG62">
        <v>184177863975.3775</v>
      </c>
      <c r="NH62">
        <v>8685</v>
      </c>
      <c r="NI62">
        <v>8775</v>
      </c>
      <c r="NJ62">
        <v>7710</v>
      </c>
      <c r="NK62">
        <v>7720</v>
      </c>
      <c r="NL62">
        <v>96588851891.816376</v>
      </c>
      <c r="NM62">
        <v>268</v>
      </c>
      <c r="NN62">
        <v>269</v>
      </c>
      <c r="NO62">
        <v>251</v>
      </c>
      <c r="NP62">
        <v>257</v>
      </c>
      <c r="NQ62">
        <v>26279936344.12434</v>
      </c>
      <c r="NR62">
        <v>169</v>
      </c>
      <c r="NS62">
        <v>169</v>
      </c>
      <c r="NT62">
        <v>148</v>
      </c>
      <c r="NU62">
        <v>152</v>
      </c>
      <c r="NV62">
        <v>24010954061.076271</v>
      </c>
      <c r="NW62">
        <v>217</v>
      </c>
      <c r="NX62">
        <v>226</v>
      </c>
      <c r="NY62">
        <v>199</v>
      </c>
      <c r="NZ62">
        <v>202</v>
      </c>
      <c r="OA62">
        <v>34271917127.226372</v>
      </c>
      <c r="OB62">
        <v>13420</v>
      </c>
      <c r="OC62">
        <v>14200</v>
      </c>
      <c r="OD62">
        <v>12110</v>
      </c>
      <c r="OE62">
        <v>12460</v>
      </c>
      <c r="OF62">
        <v>33429462112.581211</v>
      </c>
      <c r="OG62">
        <v>6280</v>
      </c>
      <c r="OH62">
        <v>6400</v>
      </c>
      <c r="OI62">
        <v>5525</v>
      </c>
      <c r="OJ62">
        <v>5590</v>
      </c>
      <c r="OK62">
        <v>47945984276.30896</v>
      </c>
      <c r="OL62">
        <v>368</v>
      </c>
      <c r="OM62">
        <v>399</v>
      </c>
      <c r="ON62">
        <v>340</v>
      </c>
      <c r="OO62">
        <v>347</v>
      </c>
      <c r="OP62">
        <v>7370090350.2429152</v>
      </c>
      <c r="OQ62">
        <v>498</v>
      </c>
      <c r="OR62">
        <v>511</v>
      </c>
      <c r="OS62">
        <v>466</v>
      </c>
      <c r="OT62">
        <v>477</v>
      </c>
      <c r="OU62">
        <v>9082497096.486887</v>
      </c>
      <c r="OV62">
        <v>49850</v>
      </c>
      <c r="OW62">
        <v>51000</v>
      </c>
      <c r="OX62">
        <v>44830</v>
      </c>
      <c r="OY62">
        <v>46180</v>
      </c>
      <c r="OZ62">
        <v>106110222558.34621</v>
      </c>
      <c r="PA62">
        <v>12580</v>
      </c>
      <c r="PB62">
        <v>13000</v>
      </c>
      <c r="PC62">
        <v>11490</v>
      </c>
      <c r="PD62">
        <v>11490</v>
      </c>
      <c r="PE62">
        <v>43104323209.548798</v>
      </c>
      <c r="PF62">
        <v>26.6</v>
      </c>
      <c r="PG62">
        <v>27.5</v>
      </c>
      <c r="PH62">
        <v>24.8</v>
      </c>
      <c r="PI62">
        <v>25.9</v>
      </c>
      <c r="PJ62">
        <v>28650166386.41687</v>
      </c>
      <c r="PK62">
        <v>5100</v>
      </c>
      <c r="PL62">
        <v>5665</v>
      </c>
      <c r="PM62">
        <v>4990</v>
      </c>
      <c r="PN62">
        <v>5100</v>
      </c>
      <c r="PO62">
        <v>91494305538.368103</v>
      </c>
      <c r="PP62">
        <v>6845</v>
      </c>
      <c r="PQ62">
        <v>6905</v>
      </c>
      <c r="PR62">
        <v>6230</v>
      </c>
      <c r="PS62">
        <v>6310</v>
      </c>
      <c r="PT62">
        <v>11675473830.895</v>
      </c>
      <c r="PU62">
        <v>606</v>
      </c>
      <c r="PV62">
        <v>620</v>
      </c>
      <c r="PW62">
        <v>521</v>
      </c>
      <c r="PX62">
        <v>525</v>
      </c>
      <c r="PY62">
        <v>16718828504.16078</v>
      </c>
      <c r="PZ62">
        <v>115</v>
      </c>
      <c r="QA62">
        <v>137</v>
      </c>
      <c r="QB62">
        <v>112</v>
      </c>
      <c r="QC62">
        <v>119</v>
      </c>
      <c r="QD62">
        <v>36511898634.175468</v>
      </c>
      <c r="QE62">
        <v>199</v>
      </c>
      <c r="QF62">
        <v>204</v>
      </c>
      <c r="QG62">
        <v>180</v>
      </c>
      <c r="QH62">
        <v>187</v>
      </c>
      <c r="QI62">
        <v>40177260091.396667</v>
      </c>
      <c r="QJ62">
        <v>177</v>
      </c>
      <c r="QK62">
        <v>186</v>
      </c>
      <c r="QL62">
        <v>167</v>
      </c>
      <c r="QM62">
        <v>172</v>
      </c>
      <c r="QN62">
        <v>9201522651.0203304</v>
      </c>
      <c r="QO62">
        <v>8055</v>
      </c>
      <c r="QP62">
        <v>8090</v>
      </c>
      <c r="QQ62">
        <v>7555</v>
      </c>
      <c r="QR62">
        <v>7610</v>
      </c>
      <c r="QS62">
        <v>27162105165.261169</v>
      </c>
      <c r="QT62">
        <v>653</v>
      </c>
      <c r="QU62">
        <v>664</v>
      </c>
      <c r="QV62">
        <v>585</v>
      </c>
      <c r="QW62">
        <v>586</v>
      </c>
      <c r="QX62">
        <v>15359594537.3515</v>
      </c>
      <c r="QY62">
        <v>166</v>
      </c>
      <c r="QZ62">
        <v>166</v>
      </c>
      <c r="RA62">
        <v>151</v>
      </c>
      <c r="RB62">
        <v>156</v>
      </c>
      <c r="RC62">
        <v>9978379734.1333942</v>
      </c>
      <c r="RD62">
        <v>680</v>
      </c>
      <c r="RE62">
        <v>690</v>
      </c>
      <c r="RF62">
        <v>555</v>
      </c>
      <c r="RG62">
        <v>578</v>
      </c>
      <c r="RH62">
        <v>6288568626252.54</v>
      </c>
      <c r="RI62">
        <v>66950</v>
      </c>
      <c r="RJ62">
        <v>68200</v>
      </c>
      <c r="RK62">
        <v>61930</v>
      </c>
      <c r="RL62">
        <v>62920</v>
      </c>
      <c r="RM62">
        <v>40832471044.695862</v>
      </c>
      <c r="RN62">
        <v>3680</v>
      </c>
      <c r="RO62">
        <v>3690</v>
      </c>
      <c r="RP62">
        <v>3280</v>
      </c>
      <c r="RQ62">
        <v>3355</v>
      </c>
      <c r="RR62">
        <v>54805127276.682259</v>
      </c>
      <c r="RS62">
        <v>33910</v>
      </c>
      <c r="RT62">
        <v>37100</v>
      </c>
      <c r="RU62">
        <v>32420</v>
      </c>
      <c r="RV62">
        <v>33040</v>
      </c>
      <c r="RW62">
        <v>42624838112.908333</v>
      </c>
      <c r="RX62">
        <v>7845</v>
      </c>
      <c r="RY62">
        <v>8075</v>
      </c>
      <c r="RZ62">
        <v>7150</v>
      </c>
      <c r="SA62">
        <v>7200</v>
      </c>
      <c r="SB62">
        <v>286742356022.49597</v>
      </c>
      <c r="SC62">
        <v>9715</v>
      </c>
      <c r="SD62">
        <v>10150</v>
      </c>
      <c r="SE62">
        <v>8955</v>
      </c>
      <c r="SF62">
        <v>8990</v>
      </c>
      <c r="SG62">
        <v>28052448566.52182</v>
      </c>
      <c r="SH62">
        <v>2345</v>
      </c>
      <c r="SI62">
        <v>2385</v>
      </c>
      <c r="SJ62">
        <v>2190</v>
      </c>
      <c r="SK62">
        <v>2230</v>
      </c>
      <c r="SL62">
        <v>21986109628.091782</v>
      </c>
      <c r="SM62">
        <v>6.3750000000000001E-2</v>
      </c>
      <c r="SN62">
        <v>6.5519999999999995E-2</v>
      </c>
      <c r="SO62">
        <v>5.6930000000000001E-2</v>
      </c>
      <c r="SP62">
        <v>5.8590000000000003E-2</v>
      </c>
      <c r="SQ62">
        <v>123315877169.22479</v>
      </c>
      <c r="UP62">
        <v>9</v>
      </c>
      <c r="UQ62">
        <v>6</v>
      </c>
      <c r="UR62">
        <v>10</v>
      </c>
      <c r="US62">
        <v>30</v>
      </c>
      <c r="UT62">
        <v>15</v>
      </c>
      <c r="UU62">
        <v>4</v>
      </c>
      <c r="UV62">
        <v>2</v>
      </c>
      <c r="UW62">
        <v>21</v>
      </c>
      <c r="UX62">
        <v>22</v>
      </c>
      <c r="UY62">
        <v>23</v>
      </c>
      <c r="UZ62">
        <v>27</v>
      </c>
      <c r="VA62">
        <v>3</v>
      </c>
      <c r="VB62">
        <v>12</v>
      </c>
      <c r="VC62">
        <v>26</v>
      </c>
      <c r="VD62">
        <v>16</v>
      </c>
      <c r="VE62">
        <v>51</v>
      </c>
      <c r="VF62">
        <v>39</v>
      </c>
      <c r="VG62">
        <v>42</v>
      </c>
      <c r="VH62">
        <v>35</v>
      </c>
      <c r="VI62">
        <v>79</v>
      </c>
      <c r="VJ62">
        <v>13</v>
      </c>
      <c r="VK62">
        <v>74</v>
      </c>
      <c r="VL62">
        <v>60</v>
      </c>
      <c r="VM62">
        <v>14</v>
      </c>
      <c r="VN62">
        <v>59</v>
      </c>
      <c r="VO62">
        <v>5</v>
      </c>
      <c r="VP62">
        <v>18</v>
      </c>
      <c r="VQ62">
        <v>38</v>
      </c>
      <c r="VR62">
        <v>24</v>
      </c>
      <c r="VS62">
        <v>53</v>
      </c>
      <c r="VT62">
        <v>45</v>
      </c>
      <c r="VU62">
        <v>67</v>
      </c>
      <c r="VV62">
        <v>95</v>
      </c>
      <c r="VW62">
        <v>7</v>
      </c>
      <c r="VX62">
        <v>55</v>
      </c>
      <c r="VY62">
        <v>52</v>
      </c>
      <c r="VZ62">
        <v>93</v>
      </c>
      <c r="WA62">
        <v>66</v>
      </c>
      <c r="WB62">
        <v>94</v>
      </c>
      <c r="WC62">
        <v>86</v>
      </c>
      <c r="WD62">
        <v>89</v>
      </c>
      <c r="WE62">
        <v>81</v>
      </c>
      <c r="WF62">
        <v>48</v>
      </c>
      <c r="WG62">
        <v>90</v>
      </c>
      <c r="WH62">
        <v>76</v>
      </c>
      <c r="WI62">
        <v>70</v>
      </c>
      <c r="WJ62">
        <v>33</v>
      </c>
      <c r="WK62">
        <v>40</v>
      </c>
      <c r="WL62">
        <v>78</v>
      </c>
      <c r="WM62">
        <v>8</v>
      </c>
      <c r="WN62">
        <v>72</v>
      </c>
      <c r="WO62">
        <v>80</v>
      </c>
      <c r="WP62">
        <v>57</v>
      </c>
      <c r="WQ62">
        <v>31</v>
      </c>
      <c r="WR62">
        <v>73</v>
      </c>
      <c r="WS62">
        <v>99</v>
      </c>
      <c r="WT62">
        <v>37</v>
      </c>
      <c r="WU62">
        <v>91</v>
      </c>
      <c r="WV62">
        <v>75</v>
      </c>
      <c r="WW62">
        <v>56</v>
      </c>
      <c r="WX62">
        <v>102</v>
      </c>
      <c r="WY62">
        <v>84</v>
      </c>
      <c r="WZ62">
        <v>20</v>
      </c>
      <c r="XA62">
        <v>36</v>
      </c>
      <c r="XB62">
        <v>88</v>
      </c>
      <c r="XC62">
        <v>62</v>
      </c>
      <c r="XD62">
        <v>11</v>
      </c>
      <c r="XE62">
        <v>34</v>
      </c>
      <c r="XF62">
        <v>87</v>
      </c>
      <c r="XG62">
        <v>61</v>
      </c>
      <c r="XH62">
        <v>85</v>
      </c>
      <c r="XI62">
        <v>69</v>
      </c>
      <c r="XJ62">
        <v>100</v>
      </c>
      <c r="XK62">
        <v>19</v>
      </c>
      <c r="XL62">
        <v>29</v>
      </c>
      <c r="XM62">
        <v>68</v>
      </c>
      <c r="XN62">
        <v>71</v>
      </c>
      <c r="XO62">
        <v>54</v>
      </c>
      <c r="XP62">
        <v>58</v>
      </c>
      <c r="XQ62">
        <v>43</v>
      </c>
      <c r="XR62">
        <v>101</v>
      </c>
      <c r="XS62">
        <v>98</v>
      </c>
      <c r="XT62">
        <v>28</v>
      </c>
      <c r="XU62">
        <v>44</v>
      </c>
      <c r="XV62">
        <v>63</v>
      </c>
      <c r="XW62">
        <v>32</v>
      </c>
      <c r="XX62">
        <v>92</v>
      </c>
      <c r="XY62">
        <v>82</v>
      </c>
      <c r="XZ62">
        <v>50</v>
      </c>
      <c r="YA62">
        <v>49</v>
      </c>
      <c r="YB62">
        <v>97</v>
      </c>
      <c r="YC62">
        <v>65</v>
      </c>
      <c r="YD62">
        <v>83</v>
      </c>
      <c r="YE62">
        <v>96</v>
      </c>
      <c r="YF62">
        <v>1</v>
      </c>
      <c r="YG62">
        <v>47</v>
      </c>
      <c r="YH62">
        <v>41</v>
      </c>
      <c r="YI62">
        <v>46</v>
      </c>
      <c r="YJ62">
        <v>17</v>
      </c>
      <c r="YK62">
        <v>64</v>
      </c>
      <c r="YL62">
        <v>77</v>
      </c>
      <c r="YM62">
        <v>25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1</v>
      </c>
      <c r="ZD62">
        <v>1</v>
      </c>
      <c r="ZE62">
        <v>0</v>
      </c>
      <c r="ZF62">
        <v>0</v>
      </c>
      <c r="ZG62">
        <v>0</v>
      </c>
      <c r="ZH62">
        <v>0</v>
      </c>
      <c r="ZI62">
        <v>1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1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1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1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0.2</v>
      </c>
      <c r="AHO62">
        <v>0.12779614325068869</v>
      </c>
      <c r="AHP62">
        <v>0.12697368421052629</v>
      </c>
      <c r="AHQ62">
        <v>8.0243902439024406E-2</v>
      </c>
      <c r="AHR62">
        <v>4.0988686669945901E-2</v>
      </c>
      <c r="AHS62">
        <v>0.13571428571428579</v>
      </c>
      <c r="AHT62">
        <v>9.1144578313253025E-2</v>
      </c>
      <c r="AHU62">
        <v>8.5384615384615392E-2</v>
      </c>
      <c r="AHV62">
        <v>8.2068965517241396E-2</v>
      </c>
      <c r="AHW62">
        <v>9.3553921568627463E-2</v>
      </c>
      <c r="AHX62">
        <v>0.1119047619047619</v>
      </c>
      <c r="AHY62">
        <v>4.8397058823529418E-2</v>
      </c>
      <c r="AHZ62">
        <v>3.4662045060658578E-2</v>
      </c>
      <c r="AIA62">
        <v>8.1388888888888899E-2</v>
      </c>
      <c r="AIB62">
        <v>8.6395348837209313E-2</v>
      </c>
      <c r="AIC62">
        <v>8.7166666666666684E-2</v>
      </c>
      <c r="AID62">
        <v>6.8433734939759044E-2</v>
      </c>
      <c r="AIE62">
        <v>8.868852459016395E-2</v>
      </c>
      <c r="AIF62">
        <v>3.5794392523364492E-2</v>
      </c>
      <c r="AIG62">
        <v>9.7555555555555562E-2</v>
      </c>
      <c r="AIH62">
        <v>5.0259740259740261E-2</v>
      </c>
      <c r="AII62">
        <v>0.14052631578947369</v>
      </c>
      <c r="AIJ62">
        <v>0.1077358490566038</v>
      </c>
      <c r="AIK62">
        <v>9.6388888888888899E-2</v>
      </c>
      <c r="AIL62">
        <v>0.1713157894736842</v>
      </c>
      <c r="AIM62">
        <v>6.8516483516483526E-2</v>
      </c>
      <c r="AIN62">
        <v>0.13461538461538461</v>
      </c>
      <c r="AIO62">
        <v>0.17499999999999971</v>
      </c>
      <c r="AIP62">
        <v>6.0396039603960408E-2</v>
      </c>
      <c r="AIQ62">
        <v>0.1108</v>
      </c>
      <c r="AIR62">
        <v>0.1767857142857143</v>
      </c>
      <c r="AIS62">
        <v>0.1566666666666667</v>
      </c>
      <c r="AIT62">
        <v>0.13923076923076921</v>
      </c>
      <c r="AIU62">
        <v>6.9120654396728029E-2</v>
      </c>
      <c r="AIV62">
        <v>9.9142857142857144E-2</v>
      </c>
      <c r="AIW62">
        <v>0.17466666666666669</v>
      </c>
      <c r="AIX62">
        <v>0.14266666666666669</v>
      </c>
      <c r="AIY62">
        <v>0.1179032258064516</v>
      </c>
      <c r="AIZ62">
        <v>0.125</v>
      </c>
      <c r="AJA62">
        <v>0.12906976744186049</v>
      </c>
      <c r="AJB62">
        <v>0.1166666666666666</v>
      </c>
      <c r="AJC62">
        <v>0.1176190476190476</v>
      </c>
      <c r="AJD62">
        <v>0.1118343195266272</v>
      </c>
      <c r="AJE62">
        <v>9.4000000000000014E-2</v>
      </c>
      <c r="AJF62">
        <v>4.9636363636363652E-2</v>
      </c>
      <c r="AJG62">
        <v>0.1609803921568628</v>
      </c>
      <c r="AJH62">
        <v>9.6291028446389509E-2</v>
      </c>
      <c r="AJI62">
        <v>8.4021739130434786E-2</v>
      </c>
      <c r="AJJ62">
        <v>0.15279999999999999</v>
      </c>
      <c r="AJK62">
        <v>0.12845070422535201</v>
      </c>
      <c r="AJL62">
        <v>6.8000000000000005E-2</v>
      </c>
      <c r="AJM62">
        <v>0.2</v>
      </c>
      <c r="AJN62">
        <v>0.12973684210526321</v>
      </c>
      <c r="AJO62">
        <v>0.1051515151515152</v>
      </c>
      <c r="AJP62">
        <v>0.2</v>
      </c>
      <c r="AJQ62">
        <v>0.1613636363636364</v>
      </c>
      <c r="AJR62">
        <v>0.14687763713080171</v>
      </c>
      <c r="AJS62">
        <v>0.13466666666666671</v>
      </c>
      <c r="AJT62">
        <v>0.12999999999999989</v>
      </c>
      <c r="AJU62">
        <v>0.163636363636364</v>
      </c>
      <c r="AJV62">
        <v>0.18214285714285719</v>
      </c>
      <c r="AJW62">
        <v>0.2</v>
      </c>
      <c r="AJX62">
        <v>0.11384615384615381</v>
      </c>
      <c r="AJY62">
        <v>9.6976744186046515E-2</v>
      </c>
      <c r="AJZ62">
        <v>0.1182051282051281</v>
      </c>
      <c r="AKA62">
        <v>0.13416666666666671</v>
      </c>
      <c r="AKB62">
        <v>8.9032258064516145E-2</v>
      </c>
      <c r="AKC62">
        <v>0.2</v>
      </c>
      <c r="AKD62">
        <v>0.1758823529411766</v>
      </c>
      <c r="AKE62">
        <v>0.11727272727272731</v>
      </c>
      <c r="AKF62">
        <v>0.143265306122449</v>
      </c>
      <c r="AKG62">
        <v>0.1943589743589744</v>
      </c>
      <c r="AKH62">
        <v>0.14307692307692299</v>
      </c>
      <c r="AKI62">
        <v>7.1790123456790131E-2</v>
      </c>
      <c r="AKJ62">
        <v>0.12419117647058819</v>
      </c>
      <c r="AKK62">
        <v>0.14421052631578951</v>
      </c>
      <c r="AKL62">
        <v>0.13916666666666669</v>
      </c>
      <c r="AKM62">
        <v>0.17</v>
      </c>
      <c r="AKN62">
        <v>0.13457142857142859</v>
      </c>
      <c r="AKO62">
        <v>9.4960000000000017E-2</v>
      </c>
      <c r="AKP62">
        <v>0.154</v>
      </c>
      <c r="AKQ62">
        <v>0.14914285714285719</v>
      </c>
      <c r="AKR62">
        <v>0.18459770114942531</v>
      </c>
      <c r="AKS62">
        <v>0.19119402985074629</v>
      </c>
      <c r="AKT62">
        <v>0.11499999999999989</v>
      </c>
      <c r="AKU62">
        <v>9.4363636363636372E-2</v>
      </c>
      <c r="AKV62">
        <v>0.15758620689655181</v>
      </c>
      <c r="AKW62">
        <v>0.1105454545454546</v>
      </c>
      <c r="AKX62">
        <v>0.13333333333333339</v>
      </c>
      <c r="AKY62">
        <v>0.12</v>
      </c>
      <c r="AKZ62">
        <v>0.14153846153846161</v>
      </c>
      <c r="ALA62">
        <v>0.17510638297872341</v>
      </c>
      <c r="ALB62">
        <v>0.16871794871794871</v>
      </c>
      <c r="ALC62">
        <v>0.1307692307692308</v>
      </c>
      <c r="ALD62">
        <v>2.7027027027027029E-2</v>
      </c>
      <c r="ALE62">
        <v>0.15647058823529411</v>
      </c>
      <c r="ALF62">
        <v>0.1542553191489362</v>
      </c>
      <c r="ALG62">
        <v>0.16469194312796209</v>
      </c>
      <c r="ALH62">
        <v>0.1173188405797102</v>
      </c>
      <c r="ALI62">
        <v>0.2</v>
      </c>
      <c r="ALJ62">
        <v>0.2</v>
      </c>
      <c r="ALK62">
        <v>4.7505791505791498E-2</v>
      </c>
      <c r="ALV62">
        <v>-3.5498363258212651E-2</v>
      </c>
      <c r="ALW62">
        <v>-1.682024677075233E-3</v>
      </c>
      <c r="ALX62">
        <v>-0.1237252434857226</v>
      </c>
      <c r="ALY62">
        <v>-0.1036391618809844</v>
      </c>
      <c r="ALZ62">
        <v>-0.16523453349675049</v>
      </c>
      <c r="AMA62">
        <v>-0.1154854470164149</v>
      </c>
      <c r="AMB62">
        <v>-8.6992681304058572E-2</v>
      </c>
      <c r="AMC62">
        <v>-0.17583039638763889</v>
      </c>
      <c r="AMD62">
        <v>-0.14680880325011059</v>
      </c>
      <c r="AME62">
        <v>-4.0084635890789921E-2</v>
      </c>
      <c r="AMF62">
        <v>-0.13638571527701249</v>
      </c>
      <c r="AMG62">
        <v>-0.1827840689363873</v>
      </c>
      <c r="AMH62">
        <v>-0.26065078977093459</v>
      </c>
      <c r="AMI62">
        <v>-0.16296397433146731</v>
      </c>
      <c r="AMJ62">
        <v>-1.9351569695721271E-2</v>
      </c>
      <c r="AMK62">
        <v>-0.1657054893902232</v>
      </c>
      <c r="AML62">
        <v>-0.19512877079848401</v>
      </c>
      <c r="AMM62">
        <v>-0.16367088674732011</v>
      </c>
      <c r="AMN62">
        <v>-0.19481082132523431</v>
      </c>
      <c r="AMO62">
        <v>-0.19585689295022751</v>
      </c>
      <c r="AMP62">
        <v>-0.1079885439025071</v>
      </c>
      <c r="AMQ62">
        <v>-0.11016545589024999</v>
      </c>
      <c r="AMR62">
        <v>-0.16331921272937441</v>
      </c>
      <c r="AMS62">
        <v>-0.15204315706084021</v>
      </c>
      <c r="AMT62">
        <v>-0.13689263152854711</v>
      </c>
      <c r="AMU62">
        <v>-0.14004655870145391</v>
      </c>
      <c r="AMV62">
        <v>-0.14551593863211909</v>
      </c>
      <c r="AMW62">
        <v>-0.1084122078423799</v>
      </c>
      <c r="AMX62">
        <v>-0.15973144619851209</v>
      </c>
      <c r="AMY62">
        <v>-0.1287008620488572</v>
      </c>
      <c r="AMZ62">
        <v>-8.8107853391106494E-2</v>
      </c>
      <c r="ANA62">
        <v>-0.13295719318335431</v>
      </c>
      <c r="ANB62">
        <v>-0.1308548215222671</v>
      </c>
      <c r="ANC62">
        <v>-0.1226791674988806</v>
      </c>
      <c r="AND62">
        <v>-0.1143640622626575</v>
      </c>
      <c r="ANE62">
        <v>-0.1362599076091178</v>
      </c>
      <c r="ANF62">
        <v>-0.1000774920746742</v>
      </c>
      <c r="ANG62">
        <v>-0.14704282709748279</v>
      </c>
      <c r="ANH62">
        <v>-7.5135443398916535E-2</v>
      </c>
      <c r="ANI62">
        <v>-0.1271317751376978</v>
      </c>
      <c r="ANJ62">
        <v>-0.1183661385363243</v>
      </c>
      <c r="ANK62">
        <v>-0.13590094283601711</v>
      </c>
      <c r="ANL62">
        <v>-9.9010193805267099E-2</v>
      </c>
      <c r="ANM62">
        <v>-0.12054614175903509</v>
      </c>
      <c r="ANN62">
        <v>-0.13138838601866021</v>
      </c>
      <c r="ANO62">
        <v>-5.1476799197367473E-2</v>
      </c>
      <c r="ANP62">
        <v>-7.6904349448579046E-2</v>
      </c>
      <c r="ANQ62">
        <v>-0.17336393203440839</v>
      </c>
      <c r="ANR62">
        <v>-8.0808318004513935E-2</v>
      </c>
      <c r="ANS62">
        <v>-0.1292257646291152</v>
      </c>
      <c r="ANT62">
        <v>-0.1426116838487973</v>
      </c>
      <c r="ANU62">
        <v>-8.6651676105471864E-2</v>
      </c>
      <c r="ANV62">
        <v>-0.12069598177382609</v>
      </c>
      <c r="ANW62">
        <v>-0.1079347250017799</v>
      </c>
      <c r="ANX62">
        <v>-8.2159731170570294E-2</v>
      </c>
      <c r="ANY62">
        <v>-9.3270042547957233E-2</v>
      </c>
      <c r="ANZ62">
        <v>-0.10999202214157371</v>
      </c>
      <c r="AOA62">
        <v>-9.0493950065130169E-2</v>
      </c>
      <c r="AOB62">
        <v>-9.3256882461491997E-2</v>
      </c>
      <c r="AOC62">
        <v>-3.4510366453722068E-2</v>
      </c>
      <c r="AOD62">
        <v>-9.8103006585254726E-2</v>
      </c>
      <c r="AOE62">
        <v>-7.1123228096763746E-2</v>
      </c>
      <c r="AOF62">
        <v>-7.3945753976995876E-2</v>
      </c>
      <c r="AOG62">
        <v>-9.7333447768190196E-2</v>
      </c>
      <c r="AOH62">
        <v>-6.8317531603459769E-2</v>
      </c>
      <c r="AOI62">
        <v>-6.5855865907935685E-2</v>
      </c>
      <c r="AOJ62">
        <v>-0.15987464938327631</v>
      </c>
      <c r="AOK62">
        <v>-9.3943475938107257E-2</v>
      </c>
      <c r="AOL62">
        <v>-0.12457009695368799</v>
      </c>
      <c r="AOM62">
        <v>-9.2199365107423437E-2</v>
      </c>
      <c r="AON62">
        <v>-9.6952761144377897E-2</v>
      </c>
      <c r="AOO62">
        <v>-7.4442937616007399E-2</v>
      </c>
      <c r="AOP62">
        <v>-3.3845116306895677E-2</v>
      </c>
      <c r="AOQ62">
        <v>-0.12964683488031409</v>
      </c>
      <c r="AOR62">
        <v>-0.1480131150441498</v>
      </c>
      <c r="AOS62">
        <v>-7.7570984157810607E-2</v>
      </c>
      <c r="AOT62">
        <v>-0.13489592244083259</v>
      </c>
      <c r="AOU62">
        <v>-9.9804864543842964E-2</v>
      </c>
      <c r="AOV62">
        <v>-0.11005668834435819</v>
      </c>
      <c r="AOW62">
        <v>-0.1554517056141794</v>
      </c>
      <c r="AOX62">
        <v>-9.1682600633162137E-2</v>
      </c>
      <c r="AOY62">
        <v>-7.8378645231360622E-2</v>
      </c>
      <c r="AOZ62">
        <v>-0.1008572240720397</v>
      </c>
      <c r="APA62">
        <v>-0.113888367284015</v>
      </c>
      <c r="APB62">
        <v>-7.2064504085354586E-2</v>
      </c>
      <c r="APC62">
        <v>-5.4950563988302448E-2</v>
      </c>
      <c r="APD62">
        <v>-0.1101153445321745</v>
      </c>
      <c r="APE62">
        <v>-0.174579018758064</v>
      </c>
      <c r="APF62">
        <v>-8.1594133907916255E-3</v>
      </c>
      <c r="APG62">
        <v>-0.1023928047519418</v>
      </c>
      <c r="APH62">
        <v>-6.6412134858348626E-2</v>
      </c>
      <c r="API62">
        <v>-8.5691102716159984E-2</v>
      </c>
      <c r="APJ62">
        <v>-0.1321030800851829</v>
      </c>
      <c r="APK62">
        <v>-9.9262344875466479E-2</v>
      </c>
      <c r="APL62">
        <v>-0.30471906428688511</v>
      </c>
      <c r="APM62">
        <v>-9.3857397985982916E-2</v>
      </c>
      <c r="APN62">
        <v>-0.120050879150192</v>
      </c>
      <c r="APO62">
        <v>-5.8827290364216522E-2</v>
      </c>
      <c r="APP62">
        <v>-0.1243885854664296</v>
      </c>
      <c r="APQ62">
        <v>-0.100992793529407</v>
      </c>
      <c r="APR62">
        <v>-7.6466609400741126E-2</v>
      </c>
      <c r="APS62">
        <v>-0.1690123491003043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-7.928911253797629E-3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L62">
        <f t="shared" si="0"/>
        <v>-7.928911253797629E-3</v>
      </c>
      <c r="AUM62">
        <f t="shared" si="1"/>
        <v>1.4248577340275139</v>
      </c>
      <c r="AUN62">
        <f t="shared" si="2"/>
        <v>-7.928911253797577E-3</v>
      </c>
    </row>
    <row r="63" spans="1:1236" x14ac:dyDescent="0.2">
      <c r="A63" s="2">
        <v>44327.416666666657</v>
      </c>
      <c r="B63">
        <v>71021000</v>
      </c>
      <c r="C63">
        <v>71374000</v>
      </c>
      <c r="D63">
        <v>67597000</v>
      </c>
      <c r="E63">
        <v>70000000</v>
      </c>
      <c r="F63">
        <v>863525921311.34094</v>
      </c>
      <c r="G63">
        <v>4971000</v>
      </c>
      <c r="H63">
        <v>5151000</v>
      </c>
      <c r="I63">
        <v>4741000</v>
      </c>
      <c r="J63">
        <v>5118000</v>
      </c>
      <c r="K63">
        <v>1365517183807.98</v>
      </c>
      <c r="L63">
        <v>132150</v>
      </c>
      <c r="M63">
        <v>144000</v>
      </c>
      <c r="N63">
        <v>124600</v>
      </c>
      <c r="O63">
        <v>140500</v>
      </c>
      <c r="P63">
        <v>373801106356.49542</v>
      </c>
      <c r="Q63">
        <v>4830</v>
      </c>
      <c r="R63">
        <v>4955</v>
      </c>
      <c r="S63">
        <v>4605</v>
      </c>
      <c r="T63">
        <v>4815</v>
      </c>
      <c r="U63">
        <v>97454812185.812439</v>
      </c>
      <c r="V63">
        <v>449550</v>
      </c>
      <c r="W63">
        <v>494500</v>
      </c>
      <c r="X63">
        <v>427000</v>
      </c>
      <c r="Y63">
        <v>470900</v>
      </c>
      <c r="Z63">
        <v>340652174735.31818</v>
      </c>
      <c r="AA63">
        <v>1790</v>
      </c>
      <c r="AB63">
        <v>1885</v>
      </c>
      <c r="AC63">
        <v>1710</v>
      </c>
      <c r="AD63">
        <v>1875</v>
      </c>
      <c r="AE63">
        <v>1281904267497.6919</v>
      </c>
      <c r="AF63">
        <v>137550</v>
      </c>
      <c r="AG63">
        <v>146400</v>
      </c>
      <c r="AH63">
        <v>126500</v>
      </c>
      <c r="AI63">
        <v>133700</v>
      </c>
      <c r="AJ63">
        <v>3077034615440.979</v>
      </c>
      <c r="AK63">
        <v>12590</v>
      </c>
      <c r="AL63">
        <v>15570</v>
      </c>
      <c r="AM63">
        <v>11900</v>
      </c>
      <c r="AN63">
        <v>14640</v>
      </c>
      <c r="AO63">
        <v>176234218912.79251</v>
      </c>
      <c r="AP63">
        <v>230</v>
      </c>
      <c r="AQ63">
        <v>248</v>
      </c>
      <c r="AR63">
        <v>213</v>
      </c>
      <c r="AS63">
        <v>247</v>
      </c>
      <c r="AT63">
        <v>133583178474.8127</v>
      </c>
      <c r="AU63">
        <v>38860</v>
      </c>
      <c r="AV63">
        <v>49800</v>
      </c>
      <c r="AW63">
        <v>36190</v>
      </c>
      <c r="AX63">
        <v>40020</v>
      </c>
      <c r="AY63">
        <v>182504977727.69711</v>
      </c>
      <c r="AZ63">
        <v>424</v>
      </c>
      <c r="BA63">
        <v>459</v>
      </c>
      <c r="BB63">
        <v>400</v>
      </c>
      <c r="BC63">
        <v>449</v>
      </c>
      <c r="BD63">
        <v>92647503082.856506</v>
      </c>
      <c r="BE63">
        <v>29390</v>
      </c>
      <c r="BF63">
        <v>33010</v>
      </c>
      <c r="BG63">
        <v>27210</v>
      </c>
      <c r="BH63">
        <v>31130</v>
      </c>
      <c r="BI63">
        <v>1556837138841.3</v>
      </c>
      <c r="BJ63">
        <v>10360</v>
      </c>
      <c r="BK63">
        <v>11600</v>
      </c>
      <c r="BL63">
        <v>9800</v>
      </c>
      <c r="BM63">
        <v>10770</v>
      </c>
      <c r="BN63">
        <v>471745398582.34778</v>
      </c>
      <c r="BO63">
        <v>1290</v>
      </c>
      <c r="BP63">
        <v>1435</v>
      </c>
      <c r="BQ63">
        <v>1185</v>
      </c>
      <c r="BR63">
        <v>1380</v>
      </c>
      <c r="BS63">
        <v>101417680606.95219</v>
      </c>
      <c r="BT63">
        <v>830</v>
      </c>
      <c r="BU63">
        <v>922</v>
      </c>
      <c r="BV63">
        <v>771</v>
      </c>
      <c r="BW63">
        <v>878</v>
      </c>
      <c r="BX63">
        <v>377199039262.21161</v>
      </c>
      <c r="BY63">
        <v>453</v>
      </c>
      <c r="BZ63">
        <v>485</v>
      </c>
      <c r="CA63">
        <v>423</v>
      </c>
      <c r="CB63">
        <v>470</v>
      </c>
      <c r="CC63">
        <v>35364877337.590088</v>
      </c>
      <c r="CD63">
        <v>2485</v>
      </c>
      <c r="CE63">
        <v>2710</v>
      </c>
      <c r="CF63">
        <v>2330</v>
      </c>
      <c r="CG63">
        <v>2675</v>
      </c>
      <c r="CH63">
        <v>61784355580.502121</v>
      </c>
      <c r="CI63">
        <v>2370</v>
      </c>
      <c r="CJ63">
        <v>2640</v>
      </c>
      <c r="CK63">
        <v>2245</v>
      </c>
      <c r="CL63">
        <v>2540</v>
      </c>
      <c r="CM63">
        <v>55792495118.322037</v>
      </c>
      <c r="CN63">
        <v>1830</v>
      </c>
      <c r="CO63">
        <v>1910</v>
      </c>
      <c r="CP63">
        <v>1685</v>
      </c>
      <c r="CQ63">
        <v>1785</v>
      </c>
      <c r="CR63">
        <v>82140618029.647522</v>
      </c>
      <c r="CS63">
        <v>49950</v>
      </c>
      <c r="CT63">
        <v>56500</v>
      </c>
      <c r="CU63">
        <v>47820</v>
      </c>
      <c r="CV63">
        <v>55340</v>
      </c>
      <c r="CW63">
        <v>17771747857.024269</v>
      </c>
      <c r="CX63">
        <v>2080</v>
      </c>
      <c r="CY63">
        <v>2225</v>
      </c>
      <c r="CZ63">
        <v>1995</v>
      </c>
      <c r="DA63">
        <v>2190</v>
      </c>
      <c r="DB63">
        <v>365093349272.04529</v>
      </c>
      <c r="DC63">
        <v>8360</v>
      </c>
      <c r="DD63">
        <v>9800</v>
      </c>
      <c r="DE63">
        <v>7990</v>
      </c>
      <c r="DF63">
        <v>8975</v>
      </c>
      <c r="DG63">
        <v>20555192993.851929</v>
      </c>
      <c r="DH63">
        <v>491</v>
      </c>
      <c r="DI63">
        <v>518</v>
      </c>
      <c r="DJ63">
        <v>460</v>
      </c>
      <c r="DK63">
        <v>508</v>
      </c>
      <c r="DL63">
        <v>26802178489.54155</v>
      </c>
      <c r="DM63">
        <v>139850</v>
      </c>
      <c r="DN63">
        <v>150000</v>
      </c>
      <c r="DO63">
        <v>129600</v>
      </c>
      <c r="DP63">
        <v>143500</v>
      </c>
      <c r="DQ63">
        <v>276614868818.37183</v>
      </c>
      <c r="DR63">
        <v>2890</v>
      </c>
      <c r="DS63">
        <v>3130</v>
      </c>
      <c r="DT63">
        <v>2685</v>
      </c>
      <c r="DU63">
        <v>3065</v>
      </c>
      <c r="DV63">
        <v>33432698114.06181</v>
      </c>
      <c r="DW63">
        <v>11630</v>
      </c>
      <c r="DX63">
        <v>18900</v>
      </c>
      <c r="DY63">
        <v>10980</v>
      </c>
      <c r="DZ63">
        <v>17040</v>
      </c>
      <c r="EA63">
        <v>1596323159718.9409</v>
      </c>
      <c r="EB63">
        <v>161</v>
      </c>
      <c r="EC63">
        <v>179</v>
      </c>
      <c r="ED63">
        <v>151</v>
      </c>
      <c r="EE63">
        <v>178</v>
      </c>
      <c r="EF63">
        <v>201850227739.3573</v>
      </c>
      <c r="EG63">
        <v>44.4</v>
      </c>
      <c r="EH63">
        <v>47.9</v>
      </c>
      <c r="EI63">
        <v>41.2</v>
      </c>
      <c r="EJ63">
        <v>46.3</v>
      </c>
      <c r="EK63">
        <v>56396363434.861183</v>
      </c>
      <c r="EL63">
        <v>2905</v>
      </c>
      <c r="EM63">
        <v>3250</v>
      </c>
      <c r="EN63">
        <v>2740</v>
      </c>
      <c r="EO63">
        <v>3205</v>
      </c>
      <c r="EP63">
        <v>124464342832.67999</v>
      </c>
      <c r="EQ63">
        <v>261</v>
      </c>
      <c r="ER63">
        <v>278</v>
      </c>
      <c r="ES63">
        <v>250</v>
      </c>
      <c r="ET63">
        <v>267</v>
      </c>
      <c r="EU63">
        <v>19896850305.40498</v>
      </c>
      <c r="EV63">
        <v>477</v>
      </c>
      <c r="EW63">
        <v>522</v>
      </c>
      <c r="EX63">
        <v>447</v>
      </c>
      <c r="EY63">
        <v>496</v>
      </c>
      <c r="EZ63">
        <v>43221431176.824257</v>
      </c>
      <c r="FA63">
        <v>2180</v>
      </c>
      <c r="FB63">
        <v>2305</v>
      </c>
      <c r="FC63">
        <v>2070</v>
      </c>
      <c r="FD63">
        <v>2295</v>
      </c>
      <c r="FE63">
        <v>20192161467.66283</v>
      </c>
      <c r="FF63">
        <v>161</v>
      </c>
      <c r="FG63">
        <v>170</v>
      </c>
      <c r="FH63">
        <v>151</v>
      </c>
      <c r="FI63">
        <v>166</v>
      </c>
      <c r="FJ63">
        <v>8543055285.0469751</v>
      </c>
      <c r="FK63">
        <v>1684000</v>
      </c>
      <c r="FL63">
        <v>2025000</v>
      </c>
      <c r="FM63">
        <v>1625500</v>
      </c>
      <c r="FN63">
        <v>1943000</v>
      </c>
      <c r="FO63">
        <v>834101220970.43884</v>
      </c>
      <c r="FP63">
        <v>1665</v>
      </c>
      <c r="FQ63">
        <v>1735</v>
      </c>
      <c r="FR63">
        <v>1565</v>
      </c>
      <c r="FS63">
        <v>1715</v>
      </c>
      <c r="FT63">
        <v>32142063396.284538</v>
      </c>
      <c r="FU63">
        <v>70.2</v>
      </c>
      <c r="FV63">
        <v>75.7</v>
      </c>
      <c r="FW63">
        <v>66.400000000000006</v>
      </c>
      <c r="FX63">
        <v>73.3</v>
      </c>
      <c r="FY63">
        <v>35252488000.89357</v>
      </c>
      <c r="FZ63">
        <v>19.3</v>
      </c>
      <c r="GA63">
        <v>29.8</v>
      </c>
      <c r="GB63">
        <v>18.399999999999999</v>
      </c>
      <c r="GC63">
        <v>21.5</v>
      </c>
      <c r="GD63">
        <v>71936574875.148834</v>
      </c>
      <c r="GE63">
        <v>638</v>
      </c>
      <c r="GF63">
        <v>663</v>
      </c>
      <c r="GG63">
        <v>609</v>
      </c>
      <c r="GH63">
        <v>653</v>
      </c>
      <c r="GI63">
        <v>23889817041.00148</v>
      </c>
      <c r="GJ63">
        <v>23.2</v>
      </c>
      <c r="GK63">
        <v>26.8</v>
      </c>
      <c r="GL63">
        <v>22.1</v>
      </c>
      <c r="GM63">
        <v>24.2</v>
      </c>
      <c r="GN63">
        <v>20425077033.955841</v>
      </c>
      <c r="GO63">
        <v>2605</v>
      </c>
      <c r="GP63">
        <v>2735</v>
      </c>
      <c r="GQ63">
        <v>2500</v>
      </c>
      <c r="GR63">
        <v>2730</v>
      </c>
      <c r="GS63">
        <v>9660493766.7601357</v>
      </c>
      <c r="GT63">
        <v>18.5</v>
      </c>
      <c r="GU63">
        <v>20.8</v>
      </c>
      <c r="GV63">
        <v>17.2</v>
      </c>
      <c r="GW63">
        <v>19.2</v>
      </c>
      <c r="GX63">
        <v>16334051048.746269</v>
      </c>
      <c r="GY63">
        <v>1130</v>
      </c>
      <c r="GZ63">
        <v>1210</v>
      </c>
      <c r="HA63">
        <v>1070</v>
      </c>
      <c r="HB63">
        <v>1190</v>
      </c>
      <c r="HC63">
        <v>14448940201.66251</v>
      </c>
      <c r="HD63">
        <v>17390</v>
      </c>
      <c r="HE63">
        <v>18260</v>
      </c>
      <c r="HF63">
        <v>16280</v>
      </c>
      <c r="HG63">
        <v>17880</v>
      </c>
      <c r="HH63">
        <v>30739356514.89072</v>
      </c>
      <c r="HI63">
        <v>165</v>
      </c>
      <c r="HJ63">
        <v>181</v>
      </c>
      <c r="HK63">
        <v>159</v>
      </c>
      <c r="HL63">
        <v>174</v>
      </c>
      <c r="HM63">
        <v>13269951459.759319</v>
      </c>
      <c r="HN63">
        <v>525</v>
      </c>
      <c r="HO63">
        <v>549</v>
      </c>
      <c r="HP63">
        <v>488</v>
      </c>
      <c r="HQ63">
        <v>535</v>
      </c>
      <c r="HR63">
        <v>22082717297.005081</v>
      </c>
      <c r="HS63">
        <v>4045</v>
      </c>
      <c r="HT63">
        <v>4345</v>
      </c>
      <c r="HU63">
        <v>3800</v>
      </c>
      <c r="HV63">
        <v>4180</v>
      </c>
      <c r="HW63">
        <v>24269789903.17738</v>
      </c>
      <c r="HX63">
        <v>435000</v>
      </c>
      <c r="HY63">
        <v>502000</v>
      </c>
      <c r="HZ63">
        <v>409950</v>
      </c>
      <c r="IA63">
        <v>477950</v>
      </c>
      <c r="IB63">
        <v>82774168500.771744</v>
      </c>
      <c r="IC63">
        <v>13090</v>
      </c>
      <c r="ID63">
        <v>13470</v>
      </c>
      <c r="IE63">
        <v>12640</v>
      </c>
      <c r="IF63">
        <v>13360</v>
      </c>
      <c r="IG63">
        <v>58236360740.763939</v>
      </c>
      <c r="IH63">
        <v>35.4</v>
      </c>
      <c r="II63">
        <v>39</v>
      </c>
      <c r="IJ63">
        <v>33.1</v>
      </c>
      <c r="IK63">
        <v>37</v>
      </c>
      <c r="IL63">
        <v>10639169361.66238</v>
      </c>
      <c r="IM63">
        <v>8.1700000000000002E-3</v>
      </c>
      <c r="IN63">
        <v>8.5800000000000008E-3</v>
      </c>
      <c r="IO63">
        <v>7.8700000000000003E-3</v>
      </c>
      <c r="IP63">
        <v>8.4600000000000005E-3</v>
      </c>
      <c r="IQ63">
        <v>628613671722.91162</v>
      </c>
      <c r="IR63">
        <v>167</v>
      </c>
      <c r="IS63">
        <v>188</v>
      </c>
      <c r="IT63">
        <v>154</v>
      </c>
      <c r="IU63">
        <v>183</v>
      </c>
      <c r="IV63">
        <v>26013817975.507278</v>
      </c>
      <c r="IW63">
        <v>2790</v>
      </c>
      <c r="IX63">
        <v>2930</v>
      </c>
      <c r="IY63">
        <v>2695</v>
      </c>
      <c r="IZ63">
        <v>2870</v>
      </c>
      <c r="JA63">
        <v>19506725643.319889</v>
      </c>
      <c r="JB63">
        <v>437</v>
      </c>
      <c r="JC63">
        <v>456</v>
      </c>
      <c r="JD63">
        <v>405</v>
      </c>
      <c r="JE63">
        <v>452</v>
      </c>
      <c r="JF63">
        <v>28828460449.062</v>
      </c>
      <c r="JG63">
        <v>1690</v>
      </c>
      <c r="JH63">
        <v>1775</v>
      </c>
      <c r="JI63">
        <v>1640</v>
      </c>
      <c r="JJ63">
        <v>1755</v>
      </c>
      <c r="JK63">
        <v>85083327783.652374</v>
      </c>
      <c r="JL63">
        <v>182</v>
      </c>
      <c r="JM63">
        <v>195</v>
      </c>
      <c r="JN63">
        <v>176</v>
      </c>
      <c r="JO63">
        <v>192</v>
      </c>
      <c r="JP63">
        <v>19789656177.466671</v>
      </c>
      <c r="JQ63">
        <v>325</v>
      </c>
      <c r="JR63">
        <v>378</v>
      </c>
      <c r="JS63">
        <v>315</v>
      </c>
      <c r="JT63">
        <v>347</v>
      </c>
      <c r="JU63">
        <v>9954865542.9545975</v>
      </c>
      <c r="JV63">
        <v>31780</v>
      </c>
      <c r="JW63">
        <v>33430</v>
      </c>
      <c r="JX63">
        <v>29800</v>
      </c>
      <c r="JY63">
        <v>33280</v>
      </c>
      <c r="JZ63">
        <v>59542718926.076782</v>
      </c>
      <c r="KA63">
        <v>18.399999999999999</v>
      </c>
      <c r="KB63">
        <v>21.4</v>
      </c>
      <c r="KC63">
        <v>17.7</v>
      </c>
      <c r="KD63">
        <v>20.2</v>
      </c>
      <c r="KE63">
        <v>17957166563.53751</v>
      </c>
      <c r="KF63">
        <v>19.3</v>
      </c>
      <c r="KG63">
        <v>21.8</v>
      </c>
      <c r="KH63">
        <v>18</v>
      </c>
      <c r="KI63">
        <v>20.399999999999999</v>
      </c>
      <c r="KJ63">
        <v>29853377778.424641</v>
      </c>
      <c r="KK63">
        <v>17.399999999999999</v>
      </c>
      <c r="KL63">
        <v>19.899999999999999</v>
      </c>
      <c r="KM63">
        <v>16.5</v>
      </c>
      <c r="KN63">
        <v>18.2</v>
      </c>
      <c r="KO63">
        <v>43527331844.77504</v>
      </c>
      <c r="KP63">
        <v>230</v>
      </c>
      <c r="KQ63">
        <v>247</v>
      </c>
      <c r="KR63">
        <v>217</v>
      </c>
      <c r="KS63">
        <v>245</v>
      </c>
      <c r="KT63">
        <v>5134069494.6601696</v>
      </c>
      <c r="KU63">
        <v>340</v>
      </c>
      <c r="KV63">
        <v>352</v>
      </c>
      <c r="KW63">
        <v>328</v>
      </c>
      <c r="KX63">
        <v>340</v>
      </c>
      <c r="KY63">
        <v>12472205802.86385</v>
      </c>
      <c r="KZ63">
        <v>139</v>
      </c>
      <c r="LA63">
        <v>158</v>
      </c>
      <c r="LB63">
        <v>132</v>
      </c>
      <c r="LC63">
        <v>144</v>
      </c>
      <c r="LD63">
        <v>159442714738.12311</v>
      </c>
      <c r="LE63">
        <v>2055</v>
      </c>
      <c r="LF63">
        <v>2125</v>
      </c>
      <c r="LG63">
        <v>1980</v>
      </c>
      <c r="LH63">
        <v>2075</v>
      </c>
      <c r="LI63">
        <v>67264214230.6959</v>
      </c>
      <c r="LJ63">
        <v>89.8</v>
      </c>
      <c r="LK63">
        <v>105</v>
      </c>
      <c r="LL63">
        <v>88.2</v>
      </c>
      <c r="LM63">
        <v>91.6</v>
      </c>
      <c r="LN63">
        <v>19629718370.50893</v>
      </c>
      <c r="LO63">
        <v>150</v>
      </c>
      <c r="LP63">
        <v>193</v>
      </c>
      <c r="LQ63">
        <v>146</v>
      </c>
      <c r="LR63">
        <v>180</v>
      </c>
      <c r="LS63">
        <v>43084695132.491371</v>
      </c>
      <c r="LT63">
        <v>255</v>
      </c>
      <c r="LU63">
        <v>264</v>
      </c>
      <c r="LV63">
        <v>243</v>
      </c>
      <c r="LW63">
        <v>263</v>
      </c>
      <c r="LX63">
        <v>372639059984.81921</v>
      </c>
      <c r="LY63">
        <v>554</v>
      </c>
      <c r="LZ63">
        <v>572</v>
      </c>
      <c r="MA63">
        <v>531</v>
      </c>
      <c r="MB63">
        <v>564</v>
      </c>
      <c r="MC63">
        <v>73873533235.734161</v>
      </c>
      <c r="MD63">
        <v>53</v>
      </c>
      <c r="ME63">
        <v>72</v>
      </c>
      <c r="MF63">
        <v>50.8</v>
      </c>
      <c r="MG63">
        <v>56</v>
      </c>
      <c r="MH63">
        <v>64283845485.050758</v>
      </c>
      <c r="MI63">
        <v>247</v>
      </c>
      <c r="MJ63">
        <v>277</v>
      </c>
      <c r="MK63">
        <v>238</v>
      </c>
      <c r="ML63">
        <v>264</v>
      </c>
      <c r="MM63">
        <v>36446506357.041679</v>
      </c>
      <c r="MN63">
        <v>645</v>
      </c>
      <c r="MO63">
        <v>690</v>
      </c>
      <c r="MP63">
        <v>618</v>
      </c>
      <c r="MQ63">
        <v>688</v>
      </c>
      <c r="MR63">
        <v>12705862035.500971</v>
      </c>
      <c r="MS63">
        <v>7165</v>
      </c>
      <c r="MT63">
        <v>8780</v>
      </c>
      <c r="MU63">
        <v>6825</v>
      </c>
      <c r="MV63">
        <v>7565</v>
      </c>
      <c r="MW63">
        <v>27993636797.76123</v>
      </c>
      <c r="MX63">
        <v>17.899999999999999</v>
      </c>
      <c r="MY63">
        <v>21.4</v>
      </c>
      <c r="MZ63">
        <v>16.899999999999999</v>
      </c>
      <c r="NA63">
        <v>18.399999999999999</v>
      </c>
      <c r="NB63">
        <v>25943345508.224838</v>
      </c>
      <c r="NC63">
        <v>58450</v>
      </c>
      <c r="ND63">
        <v>61700</v>
      </c>
      <c r="NE63">
        <v>55510</v>
      </c>
      <c r="NF63">
        <v>59960</v>
      </c>
      <c r="NG63">
        <v>164850239637.5538</v>
      </c>
      <c r="NH63">
        <v>7720</v>
      </c>
      <c r="NI63">
        <v>9040</v>
      </c>
      <c r="NJ63">
        <v>7360</v>
      </c>
      <c r="NK63">
        <v>8535</v>
      </c>
      <c r="NL63">
        <v>71124921675.607529</v>
      </c>
      <c r="NM63">
        <v>258</v>
      </c>
      <c r="NN63">
        <v>276</v>
      </c>
      <c r="NO63">
        <v>246</v>
      </c>
      <c r="NP63">
        <v>266</v>
      </c>
      <c r="NQ63">
        <v>26671476318.113251</v>
      </c>
      <c r="NR63">
        <v>152</v>
      </c>
      <c r="NS63">
        <v>163</v>
      </c>
      <c r="NT63">
        <v>142</v>
      </c>
      <c r="NU63">
        <v>162</v>
      </c>
      <c r="NV63">
        <v>17954557261.565571</v>
      </c>
      <c r="NW63">
        <v>202</v>
      </c>
      <c r="NX63">
        <v>216</v>
      </c>
      <c r="NY63">
        <v>187</v>
      </c>
      <c r="NZ63">
        <v>214</v>
      </c>
      <c r="OA63">
        <v>34395676183.414597</v>
      </c>
      <c r="OB63">
        <v>12460</v>
      </c>
      <c r="OC63">
        <v>15000</v>
      </c>
      <c r="OD63">
        <v>11740</v>
      </c>
      <c r="OE63">
        <v>13320</v>
      </c>
      <c r="OF63">
        <v>45917543517.795914</v>
      </c>
      <c r="OG63">
        <v>5585</v>
      </c>
      <c r="OH63">
        <v>5970</v>
      </c>
      <c r="OI63">
        <v>5400</v>
      </c>
      <c r="OJ63">
        <v>5875</v>
      </c>
      <c r="OK63">
        <v>45377334306.351067</v>
      </c>
      <c r="OL63">
        <v>347</v>
      </c>
      <c r="OM63">
        <v>410</v>
      </c>
      <c r="ON63">
        <v>329</v>
      </c>
      <c r="OO63">
        <v>370</v>
      </c>
      <c r="OP63">
        <v>10229564827.30916</v>
      </c>
      <c r="OQ63">
        <v>477</v>
      </c>
      <c r="OR63">
        <v>507</v>
      </c>
      <c r="OS63">
        <v>449</v>
      </c>
      <c r="OT63">
        <v>486</v>
      </c>
      <c r="OU63">
        <v>9351812602.2300644</v>
      </c>
      <c r="OV63">
        <v>46090</v>
      </c>
      <c r="OW63">
        <v>47920</v>
      </c>
      <c r="OX63">
        <v>44700</v>
      </c>
      <c r="OY63">
        <v>47800</v>
      </c>
      <c r="OZ63">
        <v>80768544877.559982</v>
      </c>
      <c r="PA63">
        <v>11500</v>
      </c>
      <c r="PB63">
        <v>12370</v>
      </c>
      <c r="PC63">
        <v>10950</v>
      </c>
      <c r="PD63">
        <v>12120</v>
      </c>
      <c r="PE63">
        <v>43469676225.210251</v>
      </c>
      <c r="PF63">
        <v>25.8</v>
      </c>
      <c r="PG63">
        <v>30</v>
      </c>
      <c r="PH63">
        <v>23.8</v>
      </c>
      <c r="PI63">
        <v>26.6</v>
      </c>
      <c r="PJ63">
        <v>41815801648.998131</v>
      </c>
      <c r="PK63">
        <v>5075</v>
      </c>
      <c r="PL63">
        <v>6400</v>
      </c>
      <c r="PM63">
        <v>4735</v>
      </c>
      <c r="PN63">
        <v>5975</v>
      </c>
      <c r="PO63">
        <v>111912651705.6274</v>
      </c>
      <c r="PP63">
        <v>6315</v>
      </c>
      <c r="PQ63">
        <v>6950</v>
      </c>
      <c r="PR63">
        <v>5940</v>
      </c>
      <c r="PS63">
        <v>6680</v>
      </c>
      <c r="PT63">
        <v>12698589377.171391</v>
      </c>
      <c r="PU63">
        <v>524</v>
      </c>
      <c r="PV63">
        <v>571</v>
      </c>
      <c r="PW63">
        <v>503</v>
      </c>
      <c r="PX63">
        <v>551</v>
      </c>
      <c r="PY63">
        <v>16226034140.38888</v>
      </c>
      <c r="PZ63">
        <v>119</v>
      </c>
      <c r="QA63">
        <v>136</v>
      </c>
      <c r="QB63">
        <v>115</v>
      </c>
      <c r="QC63">
        <v>127</v>
      </c>
      <c r="QD63">
        <v>54096533596.247543</v>
      </c>
      <c r="QE63">
        <v>187</v>
      </c>
      <c r="QF63">
        <v>202</v>
      </c>
      <c r="QG63">
        <v>179</v>
      </c>
      <c r="QH63">
        <v>196</v>
      </c>
      <c r="QI63">
        <v>36208845219.522903</v>
      </c>
      <c r="QJ63">
        <v>172</v>
      </c>
      <c r="QK63">
        <v>197</v>
      </c>
      <c r="QL63">
        <v>165</v>
      </c>
      <c r="QM63">
        <v>187</v>
      </c>
      <c r="QN63">
        <v>11209362467.411011</v>
      </c>
      <c r="QO63">
        <v>7610</v>
      </c>
      <c r="QP63">
        <v>8685</v>
      </c>
      <c r="QQ63">
        <v>7200</v>
      </c>
      <c r="QR63">
        <v>7955</v>
      </c>
      <c r="QS63">
        <v>26951524559.738319</v>
      </c>
      <c r="QT63">
        <v>588</v>
      </c>
      <c r="QU63">
        <v>628</v>
      </c>
      <c r="QV63">
        <v>564</v>
      </c>
      <c r="QW63">
        <v>625</v>
      </c>
      <c r="QX63">
        <v>14814685406.63707</v>
      </c>
      <c r="QY63">
        <v>156</v>
      </c>
      <c r="QZ63">
        <v>177</v>
      </c>
      <c r="RA63">
        <v>151</v>
      </c>
      <c r="RB63">
        <v>171</v>
      </c>
      <c r="RC63">
        <v>13055860615.777069</v>
      </c>
      <c r="RD63">
        <v>578</v>
      </c>
      <c r="RE63">
        <v>674</v>
      </c>
      <c r="RF63">
        <v>568</v>
      </c>
      <c r="RG63">
        <v>603</v>
      </c>
      <c r="RH63">
        <v>6328783259322.1758</v>
      </c>
      <c r="RI63">
        <v>62920</v>
      </c>
      <c r="RJ63">
        <v>97600</v>
      </c>
      <c r="RK63">
        <v>59400</v>
      </c>
      <c r="RL63">
        <v>89310</v>
      </c>
      <c r="RM63">
        <v>83956368498.226334</v>
      </c>
      <c r="RN63">
        <v>3360</v>
      </c>
      <c r="RO63">
        <v>3740</v>
      </c>
      <c r="RP63">
        <v>3120</v>
      </c>
      <c r="RQ63">
        <v>3650</v>
      </c>
      <c r="RR63">
        <v>56330245316.102753</v>
      </c>
      <c r="RS63">
        <v>33050</v>
      </c>
      <c r="RT63">
        <v>34360</v>
      </c>
      <c r="RU63">
        <v>31790</v>
      </c>
      <c r="RV63">
        <v>34270</v>
      </c>
      <c r="RW63">
        <v>37146744101.265877</v>
      </c>
      <c r="RX63">
        <v>7205</v>
      </c>
      <c r="RY63">
        <v>7980</v>
      </c>
      <c r="RZ63">
        <v>6895</v>
      </c>
      <c r="SA63">
        <v>7575</v>
      </c>
      <c r="SB63">
        <v>277053110941.92981</v>
      </c>
      <c r="SC63">
        <v>8990</v>
      </c>
      <c r="SD63">
        <v>10890</v>
      </c>
      <c r="SE63">
        <v>8645</v>
      </c>
      <c r="SF63">
        <v>9730</v>
      </c>
      <c r="SG63">
        <v>33599543200.284119</v>
      </c>
      <c r="SH63">
        <v>2230</v>
      </c>
      <c r="SI63">
        <v>2375</v>
      </c>
      <c r="SJ63">
        <v>2125</v>
      </c>
      <c r="SK63">
        <v>2345</v>
      </c>
      <c r="SL63">
        <v>20950887102.19418</v>
      </c>
      <c r="SM63">
        <v>5.8590000000000003E-2</v>
      </c>
      <c r="SN63">
        <v>6.2210000000000001E-2</v>
      </c>
      <c r="SO63">
        <v>5.2760000000000001E-2</v>
      </c>
      <c r="SP63">
        <v>5.9499999999999997E-2</v>
      </c>
      <c r="SQ63">
        <v>88232530849.006149</v>
      </c>
      <c r="UP63">
        <v>7</v>
      </c>
      <c r="UQ63">
        <v>5</v>
      </c>
      <c r="UR63">
        <v>12</v>
      </c>
      <c r="US63">
        <v>27</v>
      </c>
      <c r="UT63">
        <v>15</v>
      </c>
      <c r="UU63">
        <v>6</v>
      </c>
      <c r="UV63">
        <v>2</v>
      </c>
      <c r="UW63">
        <v>20</v>
      </c>
      <c r="UX63">
        <v>23</v>
      </c>
      <c r="UY63">
        <v>19</v>
      </c>
      <c r="UZ63">
        <v>28</v>
      </c>
      <c r="VA63">
        <v>4</v>
      </c>
      <c r="VB63">
        <v>10</v>
      </c>
      <c r="VC63">
        <v>26</v>
      </c>
      <c r="VD63">
        <v>11</v>
      </c>
      <c r="VE63">
        <v>57</v>
      </c>
      <c r="VF63">
        <v>40</v>
      </c>
      <c r="VG63">
        <v>45</v>
      </c>
      <c r="VH63">
        <v>33</v>
      </c>
      <c r="VI63">
        <v>85</v>
      </c>
      <c r="VJ63">
        <v>14</v>
      </c>
      <c r="VK63">
        <v>76</v>
      </c>
      <c r="VL63">
        <v>68</v>
      </c>
      <c r="VM63">
        <v>17</v>
      </c>
      <c r="VN63">
        <v>61</v>
      </c>
      <c r="VO63">
        <v>3</v>
      </c>
      <c r="VP63">
        <v>18</v>
      </c>
      <c r="VQ63">
        <v>43</v>
      </c>
      <c r="VR63">
        <v>24</v>
      </c>
      <c r="VS63">
        <v>79</v>
      </c>
      <c r="VT63">
        <v>51</v>
      </c>
      <c r="VU63">
        <v>78</v>
      </c>
      <c r="VV63">
        <v>101</v>
      </c>
      <c r="VW63">
        <v>8</v>
      </c>
      <c r="VX63">
        <v>62</v>
      </c>
      <c r="VY63">
        <v>58</v>
      </c>
      <c r="VZ63">
        <v>36</v>
      </c>
      <c r="WA63">
        <v>73</v>
      </c>
      <c r="WB63">
        <v>77</v>
      </c>
      <c r="WC63">
        <v>99</v>
      </c>
      <c r="WD63">
        <v>86</v>
      </c>
      <c r="WE63">
        <v>89</v>
      </c>
      <c r="WF63">
        <v>63</v>
      </c>
      <c r="WG63">
        <v>90</v>
      </c>
      <c r="WH63">
        <v>74</v>
      </c>
      <c r="WI63">
        <v>72</v>
      </c>
      <c r="WJ63">
        <v>32</v>
      </c>
      <c r="WK63">
        <v>42</v>
      </c>
      <c r="WL63">
        <v>96</v>
      </c>
      <c r="WM63">
        <v>9</v>
      </c>
      <c r="WN63">
        <v>70</v>
      </c>
      <c r="WO63">
        <v>82</v>
      </c>
      <c r="WP63">
        <v>65</v>
      </c>
      <c r="WQ63">
        <v>30</v>
      </c>
      <c r="WR63">
        <v>80</v>
      </c>
      <c r="WS63">
        <v>98</v>
      </c>
      <c r="WT63">
        <v>41</v>
      </c>
      <c r="WU63">
        <v>83</v>
      </c>
      <c r="WV63">
        <v>64</v>
      </c>
      <c r="WW63">
        <v>49</v>
      </c>
      <c r="WX63">
        <v>102</v>
      </c>
      <c r="WY63">
        <v>94</v>
      </c>
      <c r="WZ63">
        <v>22</v>
      </c>
      <c r="XA63">
        <v>38</v>
      </c>
      <c r="XB63">
        <v>81</v>
      </c>
      <c r="XC63">
        <v>52</v>
      </c>
      <c r="XD63">
        <v>13</v>
      </c>
      <c r="XE63">
        <v>35</v>
      </c>
      <c r="XF63">
        <v>39</v>
      </c>
      <c r="XG63">
        <v>55</v>
      </c>
      <c r="XH63">
        <v>92</v>
      </c>
      <c r="XI63">
        <v>66</v>
      </c>
      <c r="XJ63">
        <v>71</v>
      </c>
      <c r="XK63">
        <v>21</v>
      </c>
      <c r="XL63">
        <v>37</v>
      </c>
      <c r="XM63">
        <v>69</v>
      </c>
      <c r="XN63">
        <v>84</v>
      </c>
      <c r="XO63">
        <v>59</v>
      </c>
      <c r="XP63">
        <v>47</v>
      </c>
      <c r="XQ63">
        <v>48</v>
      </c>
      <c r="XR63">
        <v>97</v>
      </c>
      <c r="XS63">
        <v>100</v>
      </c>
      <c r="XT63">
        <v>34</v>
      </c>
      <c r="XU63">
        <v>50</v>
      </c>
      <c r="XV63">
        <v>53</v>
      </c>
      <c r="XW63">
        <v>25</v>
      </c>
      <c r="XX63">
        <v>93</v>
      </c>
      <c r="XY63">
        <v>87</v>
      </c>
      <c r="XZ63">
        <v>46</v>
      </c>
      <c r="YA63">
        <v>56</v>
      </c>
      <c r="YB63">
        <v>95</v>
      </c>
      <c r="YC63">
        <v>67</v>
      </c>
      <c r="YD63">
        <v>88</v>
      </c>
      <c r="YE63">
        <v>91</v>
      </c>
      <c r="YF63">
        <v>1</v>
      </c>
      <c r="YG63">
        <v>31</v>
      </c>
      <c r="YH63">
        <v>44</v>
      </c>
      <c r="YI63">
        <v>54</v>
      </c>
      <c r="YJ63">
        <v>16</v>
      </c>
      <c r="YK63">
        <v>60</v>
      </c>
      <c r="YL63">
        <v>75</v>
      </c>
      <c r="YM63">
        <v>29</v>
      </c>
      <c r="YX63">
        <v>0</v>
      </c>
      <c r="YY63">
        <v>1</v>
      </c>
      <c r="YZ63">
        <v>0</v>
      </c>
      <c r="ZA63">
        <v>0</v>
      </c>
      <c r="ZB63">
        <v>0</v>
      </c>
      <c r="ZC63">
        <v>0</v>
      </c>
      <c r="ZD63">
        <v>1</v>
      </c>
      <c r="ZE63">
        <v>0</v>
      </c>
      <c r="ZF63">
        <v>0</v>
      </c>
      <c r="ZG63">
        <v>0</v>
      </c>
      <c r="ZH63">
        <v>0</v>
      </c>
      <c r="ZI63">
        <v>1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1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1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0.2</v>
      </c>
      <c r="AHO63">
        <v>8.7171532846715333E-2</v>
      </c>
      <c r="AHP63">
        <v>7.6428571428571457E-2</v>
      </c>
      <c r="AHQ63">
        <v>5.8554913294797693E-2</v>
      </c>
      <c r="AHR63">
        <v>7.0979532163742684E-2</v>
      </c>
      <c r="AHS63">
        <v>7.1851851851851861E-2</v>
      </c>
      <c r="AHT63">
        <v>6.8125000000000005E-2</v>
      </c>
      <c r="AHU63">
        <v>6.2207792207792212E-2</v>
      </c>
      <c r="AHV63">
        <v>4.6181818181818178E-2</v>
      </c>
      <c r="AHW63">
        <v>3.8636363636363642E-2</v>
      </c>
      <c r="AHX63">
        <v>7.5483870967741951E-2</v>
      </c>
      <c r="AHY63">
        <v>6.2226487523992333E-2</v>
      </c>
      <c r="AHZ63">
        <v>4.2237288135593229E-2</v>
      </c>
      <c r="AIA63">
        <v>7.0487804878048774E-2</v>
      </c>
      <c r="AIB63">
        <v>4.3715846994535519E-2</v>
      </c>
      <c r="AIC63">
        <v>7.5294117647058831E-2</v>
      </c>
      <c r="AID63">
        <v>4.8403361344537821E-2</v>
      </c>
      <c r="AIE63">
        <v>7.5211267605633819E-2</v>
      </c>
      <c r="AIF63">
        <v>3.9405940594059413E-2</v>
      </c>
      <c r="AIG63">
        <v>6.5171270718232047E-2</v>
      </c>
      <c r="AIH63">
        <v>0.1151351351351351</v>
      </c>
      <c r="AII63">
        <v>0.1135220125786164</v>
      </c>
      <c r="AIJ63">
        <v>7.4400000000000008E-2</v>
      </c>
      <c r="AIK63">
        <v>8.1276041666666674E-2</v>
      </c>
      <c r="AIL63">
        <v>4.8358208955223893E-2</v>
      </c>
      <c r="AIM63">
        <v>5.5330396475770927E-2</v>
      </c>
      <c r="AIN63">
        <v>7.5000000000000011E-2</v>
      </c>
      <c r="AIO63">
        <v>7.5312500000000018E-2</v>
      </c>
      <c r="AIP63">
        <v>7.0777777777777773E-2</v>
      </c>
      <c r="AIQ63">
        <v>5.415094339622642E-2</v>
      </c>
      <c r="AIR63">
        <v>6.4177215189873432E-2</v>
      </c>
      <c r="AIS63">
        <v>6.957142857142859E-2</v>
      </c>
      <c r="AIT63">
        <v>8.090909090909093E-2</v>
      </c>
      <c r="AIU63">
        <v>6.2226086956521737E-2</v>
      </c>
      <c r="AIV63">
        <v>9.9166666666666681E-2</v>
      </c>
      <c r="AIW63">
        <v>7.8700000000000006E-2</v>
      </c>
      <c r="AIX63">
        <v>8.9130434782608681E-2</v>
      </c>
      <c r="AIY63">
        <v>8.3023255813953492E-2</v>
      </c>
      <c r="AIZ63">
        <v>9.6799999999999997E-2</v>
      </c>
      <c r="AJA63">
        <v>8.0704225352112691E-2</v>
      </c>
      <c r="AJB63">
        <v>8.3333333333333259E-2</v>
      </c>
      <c r="AJC63">
        <v>9.2592592592592615E-2</v>
      </c>
      <c r="AJD63">
        <v>8.5934579439252354E-2</v>
      </c>
      <c r="AJE63">
        <v>8.090909090909093E-2</v>
      </c>
      <c r="AJF63">
        <v>7.7042253521126772E-2</v>
      </c>
      <c r="AJG63">
        <v>5.2484076433121023E-2</v>
      </c>
      <c r="AJH63">
        <v>3.7002905770029057E-2</v>
      </c>
      <c r="AJI63">
        <v>7.689119170984457E-2</v>
      </c>
      <c r="AJJ63">
        <v>9.7368421052631479E-2</v>
      </c>
      <c r="AJK63">
        <v>8.5619047619047581E-2</v>
      </c>
      <c r="AJL63">
        <v>8.9500000000000024E-2</v>
      </c>
      <c r="AJM63">
        <v>0.1047368421052632</v>
      </c>
      <c r="AJN63">
        <v>0.1012765957446809</v>
      </c>
      <c r="AJO63">
        <v>9.5263157894736855E-2</v>
      </c>
      <c r="AJP63">
        <v>0.10777777777777781</v>
      </c>
      <c r="AJQ63">
        <v>9.1052631578947385E-2</v>
      </c>
      <c r="AJR63">
        <v>7.2684989429175492E-2</v>
      </c>
      <c r="AJS63">
        <v>9.238095238095248E-2</v>
      </c>
      <c r="AJT63">
        <v>8.1600000000000006E-2</v>
      </c>
      <c r="AJU63">
        <v>6.2142857142857118E-2</v>
      </c>
      <c r="AJV63">
        <v>0.1122727272727273</v>
      </c>
      <c r="AJW63">
        <v>0.11451612903225809</v>
      </c>
      <c r="AJX63">
        <v>8.937500000000001E-2</v>
      </c>
      <c r="AJY63">
        <v>0.1107692307692308</v>
      </c>
      <c r="AJZ63">
        <v>0.2</v>
      </c>
      <c r="AKA63">
        <v>0.1107142857142857</v>
      </c>
      <c r="AKB63">
        <v>8.0000000000000016E-2</v>
      </c>
      <c r="AKC63">
        <v>7.2048192771084346E-2</v>
      </c>
      <c r="AKD63">
        <v>7.1463414634146322E-2</v>
      </c>
      <c r="AKE63">
        <v>9.285714285714286E-2</v>
      </c>
      <c r="AKF63">
        <v>0.11466666666666669</v>
      </c>
      <c r="AKG63">
        <v>4.4702380952380959E-2</v>
      </c>
      <c r="AKH63">
        <v>8.428571428571438E-2</v>
      </c>
      <c r="AKI63">
        <v>9.29733727810651E-2</v>
      </c>
      <c r="AKJ63">
        <v>8.1549295774647895E-2</v>
      </c>
      <c r="AKK63">
        <v>0.1488888888888889</v>
      </c>
      <c r="AKL63">
        <v>8.0476190476190479E-2</v>
      </c>
      <c r="AKM63">
        <v>8.037037037037037E-2</v>
      </c>
      <c r="AKN63">
        <v>6.4210526315789482E-2</v>
      </c>
      <c r="AKO63">
        <v>7.1771428571428583E-2</v>
      </c>
      <c r="AKP63">
        <v>6.2372881355932212E-2</v>
      </c>
      <c r="AKQ63">
        <v>0.1106666666666667</v>
      </c>
      <c r="AKR63">
        <v>8.0794165316045385E-2</v>
      </c>
      <c r="AKS63">
        <v>8.33112582781457E-2</v>
      </c>
      <c r="AKT63">
        <v>9.8518518518518561E-2</v>
      </c>
      <c r="AKU63">
        <v>7.5555555555555556E-2</v>
      </c>
      <c r="AKV63">
        <v>0.1014074074074074</v>
      </c>
      <c r="AKW63">
        <v>6.1212121212121218E-2</v>
      </c>
      <c r="AKX63">
        <v>4.6000000000000013E-2</v>
      </c>
      <c r="AKY63">
        <v>8.291666666666668E-2</v>
      </c>
      <c r="AKZ63">
        <v>9.315789473684212E-2</v>
      </c>
      <c r="ALA63">
        <v>0.1505607476635514</v>
      </c>
      <c r="ALB63">
        <v>8.2658227848101284E-2</v>
      </c>
      <c r="ALC63">
        <v>0.1106666666666667</v>
      </c>
      <c r="ALD63">
        <v>5.0370370370370378E-2</v>
      </c>
      <c r="ALE63">
        <v>0.1067783094098884</v>
      </c>
      <c r="ALF63">
        <v>8.9756097560975634E-2</v>
      </c>
      <c r="ALG63">
        <v>7.2457264957264969E-2</v>
      </c>
      <c r="ALH63">
        <v>8.4810810810810822E-2</v>
      </c>
      <c r="ALI63">
        <v>8.1297071129707132E-2</v>
      </c>
      <c r="ALJ63">
        <v>0.1202564102564103</v>
      </c>
      <c r="ALK63">
        <v>7.4214202561117645E-2</v>
      </c>
      <c r="ALV63">
        <v>-3.3852863535782873E-2</v>
      </c>
      <c r="ALW63">
        <v>-2.810889184452825E-2</v>
      </c>
      <c r="ALX63">
        <v>-1.17293661265041E-2</v>
      </c>
      <c r="ALY63">
        <v>-8.8688181831112045E-2</v>
      </c>
      <c r="ALZ63">
        <v>-3.0449282313925071E-2</v>
      </c>
      <c r="AMA63">
        <v>-2.9862353215646561E-2</v>
      </c>
      <c r="AMB63">
        <v>-9.992384275045707E-2</v>
      </c>
      <c r="AMC63">
        <v>6.0862632682978868E-2</v>
      </c>
      <c r="AMD63">
        <v>-4.4605933763540828E-2</v>
      </c>
      <c r="AME63">
        <v>-9.0156596189041704E-2</v>
      </c>
      <c r="AMF63">
        <v>-1.712618718606751E-2</v>
      </c>
      <c r="AMG63">
        <v>-3.0919564215840859E-2</v>
      </c>
      <c r="AMH63">
        <v>-9.3620110855601957E-2</v>
      </c>
      <c r="AMI63">
        <v>-1.2932841677506751E-2</v>
      </c>
      <c r="AMJ63">
        <v>-5.1009213260944097E-2</v>
      </c>
      <c r="AMK63">
        <v>-3.8760261817227908E-2</v>
      </c>
      <c r="AML63">
        <v>-4.2472108792298569E-2</v>
      </c>
      <c r="AMM63">
        <v>-6.9243260290017261E-3</v>
      </c>
      <c r="AMN63">
        <v>-0.14627887082976901</v>
      </c>
      <c r="AMO63">
        <v>1.182343894130056E-2</v>
      </c>
      <c r="AMP63">
        <v>4.0310633049207567E-3</v>
      </c>
      <c r="AMQ63">
        <v>2.0744693883714142E-2</v>
      </c>
      <c r="AMR63">
        <v>-4.262619510269916E-2</v>
      </c>
      <c r="AMS63">
        <v>-4.3645729618047253E-2</v>
      </c>
      <c r="AMT63">
        <v>-5.3406365563446689E-2</v>
      </c>
      <c r="AMU63">
        <v>0.32957117492394739</v>
      </c>
      <c r="AMV63">
        <v>2.479434195193431E-2</v>
      </c>
      <c r="AMW63">
        <v>-3.1193914691625021E-2</v>
      </c>
      <c r="AMX63">
        <v>1.9873990039091179E-2</v>
      </c>
      <c r="AMY63">
        <v>-7.5011715699036641E-2</v>
      </c>
      <c r="AMZ63">
        <v>-4.3523794617927769E-2</v>
      </c>
      <c r="ANA63">
        <v>-2.9368015561234251E-2</v>
      </c>
      <c r="ANB63">
        <v>-3.8736480527317367E-2</v>
      </c>
      <c r="ANC63">
        <v>5.8811934331310052E-2</v>
      </c>
      <c r="AND63">
        <v>-2.6693052641156512E-2</v>
      </c>
      <c r="ANE63">
        <v>-2.915711130929655E-2</v>
      </c>
      <c r="ANF63">
        <v>4.7147758273184508E-2</v>
      </c>
      <c r="ANG63">
        <v>-4.4943886089788172E-2</v>
      </c>
      <c r="ANH63">
        <v>-1.4176146684136909E-2</v>
      </c>
      <c r="ANI63">
        <v>-2.2784619440364581E-2</v>
      </c>
      <c r="ANJ63">
        <v>-2.9271406425727339E-2</v>
      </c>
      <c r="ANK63">
        <v>-1.023006179707397E-2</v>
      </c>
      <c r="ANL63">
        <v>-3.5285874621288071E-2</v>
      </c>
      <c r="ANM63">
        <v>-1.5310288513881391E-2</v>
      </c>
      <c r="ANN63">
        <v>-4.9305492494048593E-2</v>
      </c>
      <c r="ANO63">
        <v>-6.178853560484654E-2</v>
      </c>
      <c r="ANP63">
        <v>-3.8735895869425392E-2</v>
      </c>
      <c r="ANQ63">
        <v>-5.3243211194118352E-2</v>
      </c>
      <c r="ANR63">
        <v>-1.200280404338749E-2</v>
      </c>
      <c r="ANS63">
        <v>-3.0911150671629861E-2</v>
      </c>
      <c r="ANT63">
        <v>2.9770966541493141E-2</v>
      </c>
      <c r="ANU63">
        <v>-2.5219807614098141E-2</v>
      </c>
      <c r="ANV63">
        <v>-2.2376528159750001E-2</v>
      </c>
      <c r="ANW63">
        <v>-2.073164595179389E-2</v>
      </c>
      <c r="ANX63">
        <v>1.2226855190142769E-3</v>
      </c>
      <c r="ANY63">
        <v>4.6941001717495379E-3</v>
      </c>
      <c r="ANZ63">
        <v>-2.9224023763864789E-2</v>
      </c>
      <c r="AOA63">
        <v>3.4414461565301258E-2</v>
      </c>
      <c r="AOB63">
        <v>-1.1262147238370161E-2</v>
      </c>
      <c r="AOC63">
        <v>-3.5779504820146912E-2</v>
      </c>
      <c r="AOD63">
        <v>1.253923687893921E-2</v>
      </c>
      <c r="AOE63">
        <v>-4.741852441390082E-2</v>
      </c>
      <c r="AOF63">
        <v>-2.431870951973614E-2</v>
      </c>
      <c r="AOG63">
        <v>-3.9852930608005772E-2</v>
      </c>
      <c r="AOH63">
        <v>-9.3992254362068595E-3</v>
      </c>
      <c r="AOI63">
        <v>0.14191998169266551</v>
      </c>
      <c r="AOJ63">
        <v>-4.0475824906962672E-2</v>
      </c>
      <c r="AOK63">
        <v>-5.6677576836252068E-2</v>
      </c>
      <c r="AOL63">
        <v>-2.317956031894175E-2</v>
      </c>
      <c r="AOM63">
        <v>7.4563516644869932E-3</v>
      </c>
      <c r="AON63">
        <v>1.5190360020699289E-2</v>
      </c>
      <c r="AOO63">
        <v>-5.8738238700612573E-2</v>
      </c>
      <c r="AOP63">
        <v>-3.2899899409623901E-2</v>
      </c>
      <c r="AOQ63">
        <v>-3.4115498583941577E-2</v>
      </c>
      <c r="AOR63">
        <v>3.010338003181778E-2</v>
      </c>
      <c r="AOS63">
        <v>-7.7223829494568186E-3</v>
      </c>
      <c r="AOT63">
        <v>-7.0566559189313427E-3</v>
      </c>
      <c r="AOU63">
        <v>-1.092478615854142E-2</v>
      </c>
      <c r="AOV63">
        <v>-1.7635960954802691E-2</v>
      </c>
      <c r="AOW63">
        <v>-2.8385735792839428E-2</v>
      </c>
      <c r="AOX63">
        <v>-2.118737293010264E-2</v>
      </c>
      <c r="AOY63">
        <v>-3.091115067162975E-2</v>
      </c>
      <c r="AOZ63">
        <v>-3.1841756243486508E-2</v>
      </c>
      <c r="APA63">
        <v>-1.496395214467028E-2</v>
      </c>
      <c r="APB63">
        <v>-2.4168973287311161E-2</v>
      </c>
      <c r="APC63">
        <v>9.9519206390913384E-2</v>
      </c>
      <c r="APD63">
        <v>1.2526619065522659E-4</v>
      </c>
      <c r="APE63">
        <v>-4.3068179247433669E-2</v>
      </c>
      <c r="APF63">
        <v>-3.8075939376000963E-2</v>
      </c>
      <c r="APG63">
        <v>-1.9007211707238739E-2</v>
      </c>
      <c r="APH63">
        <v>2.619004415411608E-2</v>
      </c>
      <c r="API63">
        <v>5.8068566136530997E-3</v>
      </c>
      <c r="APJ63">
        <v>-7.9601752669958836E-3</v>
      </c>
      <c r="APK63">
        <v>4.1696423666428561E-2</v>
      </c>
      <c r="APL63">
        <v>-6.9569613677370357E-2</v>
      </c>
      <c r="APM63">
        <v>0.34665768002259051</v>
      </c>
      <c r="APN63">
        <v>1.9755719976596531E-2</v>
      </c>
      <c r="APO63">
        <v>-3.5513037220275427E-2</v>
      </c>
      <c r="APP63">
        <v>-1.6007762759450039E-2</v>
      </c>
      <c r="APQ63">
        <v>1.0811753286126709E-2</v>
      </c>
      <c r="APR63">
        <v>3.4967658667626189E-3</v>
      </c>
      <c r="APS63">
        <v>-5.7605549019635771E-2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L63">
        <f t="shared" si="0"/>
        <v>0</v>
      </c>
      <c r="AUM63">
        <f t="shared" si="1"/>
        <v>1.4248577340275139</v>
      </c>
      <c r="AUN63">
        <f t="shared" si="2"/>
        <v>0</v>
      </c>
    </row>
    <row r="64" spans="1:1236" x14ac:dyDescent="0.2">
      <c r="A64" s="2">
        <v>44328.416666666657</v>
      </c>
      <c r="B64">
        <v>70000000</v>
      </c>
      <c r="C64">
        <v>70499000</v>
      </c>
      <c r="D64">
        <v>60200000</v>
      </c>
      <c r="E64">
        <v>63245000</v>
      </c>
      <c r="F64">
        <v>1036566257016.114</v>
      </c>
      <c r="G64">
        <v>5118000</v>
      </c>
      <c r="H64">
        <v>5410000</v>
      </c>
      <c r="I64">
        <v>4500000</v>
      </c>
      <c r="J64">
        <v>4944000</v>
      </c>
      <c r="K64">
        <v>1729223821990.731</v>
      </c>
      <c r="L64">
        <v>140500</v>
      </c>
      <c r="M64">
        <v>142000</v>
      </c>
      <c r="N64">
        <v>110000</v>
      </c>
      <c r="O64">
        <v>125100</v>
      </c>
      <c r="P64">
        <v>269126594290.76181</v>
      </c>
      <c r="Q64">
        <v>4815</v>
      </c>
      <c r="R64">
        <v>4970</v>
      </c>
      <c r="S64">
        <v>3675</v>
      </c>
      <c r="T64">
        <v>4225</v>
      </c>
      <c r="U64">
        <v>81890468003.86232</v>
      </c>
      <c r="V64">
        <v>470900</v>
      </c>
      <c r="W64">
        <v>480000</v>
      </c>
      <c r="X64">
        <v>368400</v>
      </c>
      <c r="Y64">
        <v>403800</v>
      </c>
      <c r="Z64">
        <v>322602390699.1532</v>
      </c>
      <c r="AA64">
        <v>1875</v>
      </c>
      <c r="AB64">
        <v>1880</v>
      </c>
      <c r="AC64">
        <v>1520</v>
      </c>
      <c r="AD64">
        <v>1660</v>
      </c>
      <c r="AE64">
        <v>1253398839118.7539</v>
      </c>
      <c r="AF64">
        <v>133650</v>
      </c>
      <c r="AG64">
        <v>139500</v>
      </c>
      <c r="AH64">
        <v>99000</v>
      </c>
      <c r="AI64">
        <v>118650</v>
      </c>
      <c r="AJ64">
        <v>2255147270983.2612</v>
      </c>
      <c r="AK64">
        <v>14630</v>
      </c>
      <c r="AL64">
        <v>14870</v>
      </c>
      <c r="AM64">
        <v>11700</v>
      </c>
      <c r="AN64">
        <v>12810</v>
      </c>
      <c r="AO64">
        <v>120604457088.87219</v>
      </c>
      <c r="AP64">
        <v>247</v>
      </c>
      <c r="AQ64">
        <v>248</v>
      </c>
      <c r="AR64">
        <v>180</v>
      </c>
      <c r="AS64">
        <v>196</v>
      </c>
      <c r="AT64">
        <v>115475696913.2957</v>
      </c>
      <c r="AU64">
        <v>40020</v>
      </c>
      <c r="AV64">
        <v>47880</v>
      </c>
      <c r="AW64">
        <v>37010</v>
      </c>
      <c r="AX64">
        <v>41630</v>
      </c>
      <c r="AY64">
        <v>243779246403.70831</v>
      </c>
      <c r="AZ64">
        <v>449</v>
      </c>
      <c r="BA64">
        <v>455</v>
      </c>
      <c r="BB64">
        <v>352</v>
      </c>
      <c r="BC64">
        <v>392</v>
      </c>
      <c r="BD64">
        <v>69649891251.834671</v>
      </c>
      <c r="BE64">
        <v>31130</v>
      </c>
      <c r="BF64">
        <v>31650</v>
      </c>
      <c r="BG64">
        <v>23550</v>
      </c>
      <c r="BH64">
        <v>26380</v>
      </c>
      <c r="BI64">
        <v>980081408182.78979</v>
      </c>
      <c r="BJ64">
        <v>10780</v>
      </c>
      <c r="BK64">
        <v>11110</v>
      </c>
      <c r="BL64">
        <v>7810</v>
      </c>
      <c r="BM64">
        <v>8875</v>
      </c>
      <c r="BN64">
        <v>212716408072.0795</v>
      </c>
      <c r="BO64">
        <v>1380</v>
      </c>
      <c r="BP64">
        <v>1430</v>
      </c>
      <c r="BQ64">
        <v>1040</v>
      </c>
      <c r="BR64">
        <v>1095</v>
      </c>
      <c r="BS64">
        <v>78802796139.997543</v>
      </c>
      <c r="BT64">
        <v>878</v>
      </c>
      <c r="BU64">
        <v>884</v>
      </c>
      <c r="BV64">
        <v>697</v>
      </c>
      <c r="BW64">
        <v>763</v>
      </c>
      <c r="BX64">
        <v>387362528591.3941</v>
      </c>
      <c r="BY64">
        <v>471</v>
      </c>
      <c r="BZ64">
        <v>485</v>
      </c>
      <c r="CA64">
        <v>382</v>
      </c>
      <c r="CB64">
        <v>404</v>
      </c>
      <c r="CC64">
        <v>23518221248.807499</v>
      </c>
      <c r="CD64">
        <v>2680</v>
      </c>
      <c r="CE64">
        <v>2910</v>
      </c>
      <c r="CF64">
        <v>2080</v>
      </c>
      <c r="CG64">
        <v>2195</v>
      </c>
      <c r="CH64">
        <v>33138859951.181759</v>
      </c>
      <c r="CI64">
        <v>2530</v>
      </c>
      <c r="CJ64">
        <v>2670</v>
      </c>
      <c r="CK64">
        <v>1900</v>
      </c>
      <c r="CL64">
        <v>2160</v>
      </c>
      <c r="CM64">
        <v>41915461556.847359</v>
      </c>
      <c r="CN64">
        <v>1785</v>
      </c>
      <c r="CO64">
        <v>1875</v>
      </c>
      <c r="CP64">
        <v>1375</v>
      </c>
      <c r="CQ64">
        <v>1540</v>
      </c>
      <c r="CR64">
        <v>76668875244.078629</v>
      </c>
      <c r="CS64">
        <v>55020</v>
      </c>
      <c r="CT64">
        <v>61300</v>
      </c>
      <c r="CU64">
        <v>42500</v>
      </c>
      <c r="CV64">
        <v>46500</v>
      </c>
      <c r="CW64">
        <v>20356027072.85136</v>
      </c>
      <c r="CX64">
        <v>2195</v>
      </c>
      <c r="CY64">
        <v>2235</v>
      </c>
      <c r="CZ64">
        <v>1855</v>
      </c>
      <c r="DA64">
        <v>2035</v>
      </c>
      <c r="DB64">
        <v>346071060327.75671</v>
      </c>
      <c r="DC64">
        <v>8975</v>
      </c>
      <c r="DD64">
        <v>9335</v>
      </c>
      <c r="DE64">
        <v>7100</v>
      </c>
      <c r="DF64">
        <v>7590</v>
      </c>
      <c r="DG64">
        <v>16979203699.58111</v>
      </c>
      <c r="DH64">
        <v>509</v>
      </c>
      <c r="DI64">
        <v>720</v>
      </c>
      <c r="DJ64">
        <v>459</v>
      </c>
      <c r="DK64">
        <v>535</v>
      </c>
      <c r="DL64">
        <v>50367814034.375267</v>
      </c>
      <c r="DM64">
        <v>143500</v>
      </c>
      <c r="DN64">
        <v>145500</v>
      </c>
      <c r="DO64">
        <v>108200</v>
      </c>
      <c r="DP64">
        <v>117250</v>
      </c>
      <c r="DQ64">
        <v>191635061165.24149</v>
      </c>
      <c r="DR64">
        <v>3065</v>
      </c>
      <c r="DS64">
        <v>3130</v>
      </c>
      <c r="DT64">
        <v>2420</v>
      </c>
      <c r="DU64">
        <v>2665</v>
      </c>
      <c r="DV64">
        <v>21025070676.70377</v>
      </c>
      <c r="DW64">
        <v>17040</v>
      </c>
      <c r="DX64">
        <v>17690</v>
      </c>
      <c r="DY64">
        <v>12300</v>
      </c>
      <c r="DZ64">
        <v>13260</v>
      </c>
      <c r="EA64">
        <v>1793517897713.8589</v>
      </c>
      <c r="EB64">
        <v>177</v>
      </c>
      <c r="EC64">
        <v>179</v>
      </c>
      <c r="ED64">
        <v>136</v>
      </c>
      <c r="EE64">
        <v>152</v>
      </c>
      <c r="EF64">
        <v>165344307326.36938</v>
      </c>
      <c r="EG64">
        <v>46.3</v>
      </c>
      <c r="EH64">
        <v>46.9</v>
      </c>
      <c r="EI64">
        <v>34.299999999999997</v>
      </c>
      <c r="EJ64">
        <v>39.5</v>
      </c>
      <c r="EK64">
        <v>44173797669.697166</v>
      </c>
      <c r="EL64">
        <v>3205</v>
      </c>
      <c r="EM64">
        <v>3225</v>
      </c>
      <c r="EN64">
        <v>2420</v>
      </c>
      <c r="EO64">
        <v>2810</v>
      </c>
      <c r="EP64">
        <v>106470634933.6454</v>
      </c>
      <c r="EQ64">
        <v>267</v>
      </c>
      <c r="ER64">
        <v>271</v>
      </c>
      <c r="ES64">
        <v>210</v>
      </c>
      <c r="ET64">
        <v>236</v>
      </c>
      <c r="EU64">
        <v>17375132307.47998</v>
      </c>
      <c r="EV64">
        <v>497</v>
      </c>
      <c r="EW64">
        <v>523</v>
      </c>
      <c r="EX64">
        <v>367</v>
      </c>
      <c r="EY64">
        <v>426</v>
      </c>
      <c r="EZ64">
        <v>13020403192.43799</v>
      </c>
      <c r="FA64">
        <v>2295</v>
      </c>
      <c r="FB64">
        <v>2490</v>
      </c>
      <c r="FC64">
        <v>1915</v>
      </c>
      <c r="FD64">
        <v>2100</v>
      </c>
      <c r="FE64">
        <v>16392348490.52973</v>
      </c>
      <c r="FF64">
        <v>166</v>
      </c>
      <c r="FG64">
        <v>173</v>
      </c>
      <c r="FH64">
        <v>129</v>
      </c>
      <c r="FI64">
        <v>148</v>
      </c>
      <c r="FJ64">
        <v>7657324100.9967003</v>
      </c>
      <c r="FK64">
        <v>1944500</v>
      </c>
      <c r="FL64">
        <v>1950000</v>
      </c>
      <c r="FM64">
        <v>1460000</v>
      </c>
      <c r="FN64">
        <v>1618500</v>
      </c>
      <c r="FO64">
        <v>816386013192.28223</v>
      </c>
      <c r="FP64">
        <v>1715</v>
      </c>
      <c r="FQ64">
        <v>1735</v>
      </c>
      <c r="FR64">
        <v>1370</v>
      </c>
      <c r="FS64">
        <v>1535</v>
      </c>
      <c r="FT64">
        <v>27463150444.7533</v>
      </c>
      <c r="FU64">
        <v>73.3</v>
      </c>
      <c r="FV64">
        <v>74.3</v>
      </c>
      <c r="FW64">
        <v>56.2</v>
      </c>
      <c r="FX64">
        <v>64.900000000000006</v>
      </c>
      <c r="FY64">
        <v>19866969943.873009</v>
      </c>
      <c r="FZ64">
        <v>21.4</v>
      </c>
      <c r="GA64">
        <v>27.8</v>
      </c>
      <c r="GB64">
        <v>18.100000000000001</v>
      </c>
      <c r="GC64">
        <v>19.8</v>
      </c>
      <c r="GD64">
        <v>96278533530.347198</v>
      </c>
      <c r="GE64">
        <v>654</v>
      </c>
      <c r="GF64">
        <v>665</v>
      </c>
      <c r="GG64">
        <v>525</v>
      </c>
      <c r="GH64">
        <v>593</v>
      </c>
      <c r="GI64">
        <v>20255850620.520882</v>
      </c>
      <c r="GJ64">
        <v>24.3</v>
      </c>
      <c r="GK64">
        <v>25.8</v>
      </c>
      <c r="GL64">
        <v>19</v>
      </c>
      <c r="GM64">
        <v>21</v>
      </c>
      <c r="GN64">
        <v>20658379677.86277</v>
      </c>
      <c r="GO64">
        <v>2730</v>
      </c>
      <c r="GP64">
        <v>2790</v>
      </c>
      <c r="GQ64">
        <v>2350</v>
      </c>
      <c r="GR64">
        <v>2470</v>
      </c>
      <c r="GS64">
        <v>7104926305.922637</v>
      </c>
      <c r="GT64">
        <v>19.2</v>
      </c>
      <c r="GU64">
        <v>20.3</v>
      </c>
      <c r="GV64">
        <v>14.6</v>
      </c>
      <c r="GW64">
        <v>16.5</v>
      </c>
      <c r="GX64">
        <v>16580255095.145109</v>
      </c>
      <c r="GY64">
        <v>1190</v>
      </c>
      <c r="GZ64">
        <v>1210</v>
      </c>
      <c r="HA64">
        <v>927</v>
      </c>
      <c r="HB64">
        <v>1005</v>
      </c>
      <c r="HC64">
        <v>9241954166.2536392</v>
      </c>
      <c r="HD64">
        <v>17900</v>
      </c>
      <c r="HE64">
        <v>18750</v>
      </c>
      <c r="HF64">
        <v>13240</v>
      </c>
      <c r="HG64">
        <v>15620</v>
      </c>
      <c r="HH64">
        <v>22293415908.46394</v>
      </c>
      <c r="HI64">
        <v>174</v>
      </c>
      <c r="HJ64">
        <v>190</v>
      </c>
      <c r="HK64">
        <v>127</v>
      </c>
      <c r="HL64">
        <v>148</v>
      </c>
      <c r="HM64">
        <v>12598437754.615829</v>
      </c>
      <c r="HN64">
        <v>535</v>
      </c>
      <c r="HO64">
        <v>550</v>
      </c>
      <c r="HP64">
        <v>435</v>
      </c>
      <c r="HQ64">
        <v>473</v>
      </c>
      <c r="HR64">
        <v>10361089211.097349</v>
      </c>
      <c r="HS64">
        <v>4180</v>
      </c>
      <c r="HT64">
        <v>4450</v>
      </c>
      <c r="HU64">
        <v>3310</v>
      </c>
      <c r="HV64">
        <v>3730</v>
      </c>
      <c r="HW64">
        <v>17573620529.59338</v>
      </c>
      <c r="HX64">
        <v>475400</v>
      </c>
      <c r="HY64">
        <v>489950</v>
      </c>
      <c r="HZ64">
        <v>352550</v>
      </c>
      <c r="IA64">
        <v>397250</v>
      </c>
      <c r="IB64">
        <v>81128155390.186508</v>
      </c>
      <c r="IC64">
        <v>13360</v>
      </c>
      <c r="ID64">
        <v>14400</v>
      </c>
      <c r="IE64">
        <v>10720</v>
      </c>
      <c r="IF64">
        <v>12120</v>
      </c>
      <c r="IG64">
        <v>49455359463.868843</v>
      </c>
      <c r="IH64">
        <v>37</v>
      </c>
      <c r="II64">
        <v>38.299999999999997</v>
      </c>
      <c r="IJ64">
        <v>29.2</v>
      </c>
      <c r="IK64">
        <v>31.7</v>
      </c>
      <c r="IL64">
        <v>8386260872.8937044</v>
      </c>
      <c r="IM64">
        <v>8.4700000000000001E-3</v>
      </c>
      <c r="IN64">
        <v>8.5100000000000002E-3</v>
      </c>
      <c r="IO64">
        <v>6.5500000000000003E-3</v>
      </c>
      <c r="IP64">
        <v>7.5399999999999998E-3</v>
      </c>
      <c r="IQ64">
        <v>435138517999.42609</v>
      </c>
      <c r="IR64">
        <v>183</v>
      </c>
      <c r="IS64">
        <v>208</v>
      </c>
      <c r="IT64">
        <v>128</v>
      </c>
      <c r="IU64">
        <v>149</v>
      </c>
      <c r="IV64">
        <v>36096496126.947037</v>
      </c>
      <c r="IW64">
        <v>2880</v>
      </c>
      <c r="IX64">
        <v>3310</v>
      </c>
      <c r="IY64">
        <v>2330</v>
      </c>
      <c r="IZ64">
        <v>2635</v>
      </c>
      <c r="JA64">
        <v>29900296531.720921</v>
      </c>
      <c r="JB64">
        <v>452</v>
      </c>
      <c r="JC64">
        <v>465</v>
      </c>
      <c r="JD64">
        <v>346</v>
      </c>
      <c r="JE64">
        <v>432</v>
      </c>
      <c r="JF64">
        <v>23293294238.795589</v>
      </c>
      <c r="JG64">
        <v>1755</v>
      </c>
      <c r="JH64">
        <v>1770</v>
      </c>
      <c r="JI64">
        <v>1460</v>
      </c>
      <c r="JJ64">
        <v>1610</v>
      </c>
      <c r="JK64">
        <v>81657532140.415085</v>
      </c>
      <c r="JL64">
        <v>192</v>
      </c>
      <c r="JM64">
        <v>197</v>
      </c>
      <c r="JN64">
        <v>154</v>
      </c>
      <c r="JO64">
        <v>173</v>
      </c>
      <c r="JP64">
        <v>16916469093.92189</v>
      </c>
      <c r="JQ64">
        <v>347</v>
      </c>
      <c r="JR64">
        <v>368</v>
      </c>
      <c r="JS64">
        <v>277</v>
      </c>
      <c r="JT64">
        <v>305</v>
      </c>
      <c r="JU64">
        <v>10752510872.436741</v>
      </c>
      <c r="JV64">
        <v>33240</v>
      </c>
      <c r="JW64">
        <v>33980</v>
      </c>
      <c r="JX64">
        <v>27460</v>
      </c>
      <c r="JY64">
        <v>30370</v>
      </c>
      <c r="JZ64">
        <v>29408735568.759979</v>
      </c>
      <c r="KA64">
        <v>20.2</v>
      </c>
      <c r="KB64">
        <v>20.8</v>
      </c>
      <c r="KC64">
        <v>16.100000000000001</v>
      </c>
      <c r="KD64">
        <v>17.600000000000001</v>
      </c>
      <c r="KE64">
        <v>18068677856.04026</v>
      </c>
      <c r="KF64">
        <v>20.3</v>
      </c>
      <c r="KG64">
        <v>21.7</v>
      </c>
      <c r="KH64">
        <v>15.6</v>
      </c>
      <c r="KI64">
        <v>17.899999999999999</v>
      </c>
      <c r="KJ64">
        <v>30949693629.11721</v>
      </c>
      <c r="KK64">
        <v>18.2</v>
      </c>
      <c r="KL64">
        <v>19.3</v>
      </c>
      <c r="KM64">
        <v>14.5</v>
      </c>
      <c r="KN64">
        <v>16.100000000000001</v>
      </c>
      <c r="KO64">
        <v>44919366705.145409</v>
      </c>
      <c r="KP64">
        <v>246</v>
      </c>
      <c r="KQ64">
        <v>275</v>
      </c>
      <c r="KR64">
        <v>202</v>
      </c>
      <c r="KS64">
        <v>224</v>
      </c>
      <c r="KT64">
        <v>8439810544.8444519</v>
      </c>
      <c r="KU64">
        <v>340</v>
      </c>
      <c r="KV64">
        <v>348</v>
      </c>
      <c r="KW64">
        <v>287</v>
      </c>
      <c r="KX64">
        <v>322</v>
      </c>
      <c r="KY64">
        <v>11691513204.106791</v>
      </c>
      <c r="KZ64">
        <v>144</v>
      </c>
      <c r="LA64">
        <v>153</v>
      </c>
      <c r="LB64">
        <v>111</v>
      </c>
      <c r="LC64">
        <v>124</v>
      </c>
      <c r="LD64">
        <v>144554805530.55139</v>
      </c>
      <c r="LE64">
        <v>2075</v>
      </c>
      <c r="LF64">
        <v>2365</v>
      </c>
      <c r="LG64">
        <v>1725</v>
      </c>
      <c r="LH64">
        <v>1890</v>
      </c>
      <c r="LI64">
        <v>80059085371.196701</v>
      </c>
      <c r="LJ64">
        <v>91.5</v>
      </c>
      <c r="LK64">
        <v>99.6</v>
      </c>
      <c r="LL64">
        <v>79.099999999999994</v>
      </c>
      <c r="LM64">
        <v>84</v>
      </c>
      <c r="LN64">
        <v>21371692865.259548</v>
      </c>
      <c r="LO64">
        <v>181</v>
      </c>
      <c r="LP64">
        <v>191</v>
      </c>
      <c r="LQ64">
        <v>126</v>
      </c>
      <c r="LR64">
        <v>144</v>
      </c>
      <c r="LS64">
        <v>47637217378.14991</v>
      </c>
      <c r="LT64">
        <v>262</v>
      </c>
      <c r="LU64">
        <v>263</v>
      </c>
      <c r="LV64">
        <v>195</v>
      </c>
      <c r="LW64">
        <v>228</v>
      </c>
      <c r="LX64">
        <v>270590532644.19769</v>
      </c>
      <c r="LY64">
        <v>564</v>
      </c>
      <c r="LZ64">
        <v>600</v>
      </c>
      <c r="MA64">
        <v>460</v>
      </c>
      <c r="MB64">
        <v>518</v>
      </c>
      <c r="MC64">
        <v>71601905155.922318</v>
      </c>
      <c r="MD64">
        <v>56</v>
      </c>
      <c r="ME64">
        <v>58.6</v>
      </c>
      <c r="MF64">
        <v>43.8</v>
      </c>
      <c r="MG64">
        <v>49.5</v>
      </c>
      <c r="MH64">
        <v>64860377188.03788</v>
      </c>
      <c r="MI64">
        <v>264</v>
      </c>
      <c r="MJ64">
        <v>275</v>
      </c>
      <c r="MK64">
        <v>209</v>
      </c>
      <c r="ML64">
        <v>233</v>
      </c>
      <c r="MM64">
        <v>33282940833.525471</v>
      </c>
      <c r="MN64">
        <v>687</v>
      </c>
      <c r="MO64">
        <v>744</v>
      </c>
      <c r="MP64">
        <v>532</v>
      </c>
      <c r="MQ64">
        <v>595</v>
      </c>
      <c r="MR64">
        <v>12266450032.933479</v>
      </c>
      <c r="MS64">
        <v>7600</v>
      </c>
      <c r="MT64">
        <v>7950</v>
      </c>
      <c r="MU64">
        <v>6035</v>
      </c>
      <c r="MV64">
        <v>6785</v>
      </c>
      <c r="MW64">
        <v>23219720171.23695</v>
      </c>
      <c r="MX64">
        <v>18.399999999999999</v>
      </c>
      <c r="MY64">
        <v>19.7</v>
      </c>
      <c r="MZ64">
        <v>14</v>
      </c>
      <c r="NA64">
        <v>16</v>
      </c>
      <c r="NB64">
        <v>28006832606.299049</v>
      </c>
      <c r="NC64">
        <v>59960</v>
      </c>
      <c r="ND64">
        <v>60750</v>
      </c>
      <c r="NE64">
        <v>48940</v>
      </c>
      <c r="NF64">
        <v>54290</v>
      </c>
      <c r="NG64">
        <v>148483584424.55209</v>
      </c>
      <c r="NH64">
        <v>8540</v>
      </c>
      <c r="NI64">
        <v>9055</v>
      </c>
      <c r="NJ64">
        <v>7005</v>
      </c>
      <c r="NK64">
        <v>7720</v>
      </c>
      <c r="NL64">
        <v>57067615658.195427</v>
      </c>
      <c r="NM64">
        <v>266</v>
      </c>
      <c r="NN64">
        <v>290</v>
      </c>
      <c r="NO64">
        <v>222</v>
      </c>
      <c r="NP64">
        <v>240</v>
      </c>
      <c r="NQ64">
        <v>19102699767.370789</v>
      </c>
      <c r="NR64">
        <v>162</v>
      </c>
      <c r="NS64">
        <v>162</v>
      </c>
      <c r="NT64">
        <v>128</v>
      </c>
      <c r="NU64">
        <v>140</v>
      </c>
      <c r="NV64">
        <v>11565476321.411699</v>
      </c>
      <c r="NW64">
        <v>214</v>
      </c>
      <c r="NX64">
        <v>221</v>
      </c>
      <c r="NY64">
        <v>182</v>
      </c>
      <c r="NZ64">
        <v>192</v>
      </c>
      <c r="OA64">
        <v>33692340287.308041</v>
      </c>
      <c r="OB64">
        <v>13320</v>
      </c>
      <c r="OC64">
        <v>16000</v>
      </c>
      <c r="OD64">
        <v>10670</v>
      </c>
      <c r="OE64">
        <v>11920</v>
      </c>
      <c r="OF64">
        <v>65264002911.962463</v>
      </c>
      <c r="OG64">
        <v>5865</v>
      </c>
      <c r="OH64">
        <v>6360</v>
      </c>
      <c r="OI64">
        <v>4605</v>
      </c>
      <c r="OJ64">
        <v>5175</v>
      </c>
      <c r="OK64">
        <v>50749392600.974693</v>
      </c>
      <c r="OL64">
        <v>370</v>
      </c>
      <c r="OM64">
        <v>407</v>
      </c>
      <c r="ON64">
        <v>284</v>
      </c>
      <c r="OO64">
        <v>320</v>
      </c>
      <c r="OP64">
        <v>11263886199.88541</v>
      </c>
      <c r="OQ64">
        <v>488</v>
      </c>
      <c r="OR64">
        <v>544</v>
      </c>
      <c r="OS64">
        <v>385</v>
      </c>
      <c r="OT64">
        <v>429</v>
      </c>
      <c r="OU64">
        <v>12650651967.01041</v>
      </c>
      <c r="OV64">
        <v>47800</v>
      </c>
      <c r="OW64">
        <v>53950</v>
      </c>
      <c r="OX64">
        <v>41270</v>
      </c>
      <c r="OY64">
        <v>45780</v>
      </c>
      <c r="OZ64">
        <v>105044882733.74541</v>
      </c>
      <c r="PA64">
        <v>12130</v>
      </c>
      <c r="PB64">
        <v>12500</v>
      </c>
      <c r="PC64">
        <v>10000</v>
      </c>
      <c r="PD64">
        <v>11100</v>
      </c>
      <c r="PE64">
        <v>37954174307.136269</v>
      </c>
      <c r="PF64">
        <v>26.6</v>
      </c>
      <c r="PG64">
        <v>30.3</v>
      </c>
      <c r="PH64">
        <v>20.7</v>
      </c>
      <c r="PI64">
        <v>24.2</v>
      </c>
      <c r="PJ64">
        <v>52397894357.752998</v>
      </c>
      <c r="PK64">
        <v>5970</v>
      </c>
      <c r="PL64">
        <v>6235</v>
      </c>
      <c r="PM64">
        <v>4175</v>
      </c>
      <c r="PN64">
        <v>4485</v>
      </c>
      <c r="PO64">
        <v>90591252636.711472</v>
      </c>
      <c r="PP64">
        <v>6680</v>
      </c>
      <c r="PQ64">
        <v>6970</v>
      </c>
      <c r="PR64">
        <v>5110</v>
      </c>
      <c r="PS64">
        <v>5715</v>
      </c>
      <c r="PT64">
        <v>11539140574.729099</v>
      </c>
      <c r="PU64">
        <v>550</v>
      </c>
      <c r="PV64">
        <v>565</v>
      </c>
      <c r="PW64">
        <v>460</v>
      </c>
      <c r="PX64">
        <v>508</v>
      </c>
      <c r="PY64">
        <v>10894293243.439039</v>
      </c>
      <c r="PZ64">
        <v>127</v>
      </c>
      <c r="QA64">
        <v>141</v>
      </c>
      <c r="QB64">
        <v>98.3</v>
      </c>
      <c r="QC64">
        <v>123</v>
      </c>
      <c r="QD64">
        <v>65792335861.961899</v>
      </c>
      <c r="QE64">
        <v>195</v>
      </c>
      <c r="QF64">
        <v>211</v>
      </c>
      <c r="QG64">
        <v>150</v>
      </c>
      <c r="QH64">
        <v>170</v>
      </c>
      <c r="QI64">
        <v>35202496461.396873</v>
      </c>
      <c r="QJ64">
        <v>186</v>
      </c>
      <c r="QK64">
        <v>196</v>
      </c>
      <c r="QL64">
        <v>153</v>
      </c>
      <c r="QM64">
        <v>164</v>
      </c>
      <c r="QN64">
        <v>10232952203.582319</v>
      </c>
      <c r="QO64">
        <v>7950</v>
      </c>
      <c r="QP64">
        <v>8600</v>
      </c>
      <c r="QQ64">
        <v>6290</v>
      </c>
      <c r="QR64">
        <v>6910</v>
      </c>
      <c r="QS64">
        <v>24900387066.100719</v>
      </c>
      <c r="QT64">
        <v>625</v>
      </c>
      <c r="QU64">
        <v>650</v>
      </c>
      <c r="QV64">
        <v>492</v>
      </c>
      <c r="QW64">
        <v>563</v>
      </c>
      <c r="QX64">
        <v>14072289581.53388</v>
      </c>
      <c r="QY64">
        <v>171</v>
      </c>
      <c r="QZ64">
        <v>178</v>
      </c>
      <c r="RA64">
        <v>130</v>
      </c>
      <c r="RB64">
        <v>146</v>
      </c>
      <c r="RC64">
        <v>12283761399.637119</v>
      </c>
      <c r="RD64">
        <v>602</v>
      </c>
      <c r="RE64">
        <v>634</v>
      </c>
      <c r="RF64">
        <v>471</v>
      </c>
      <c r="RG64">
        <v>539</v>
      </c>
      <c r="RH64">
        <v>5086641721975.376</v>
      </c>
      <c r="RI64">
        <v>89250</v>
      </c>
      <c r="RJ64">
        <v>93500</v>
      </c>
      <c r="RK64">
        <v>59400</v>
      </c>
      <c r="RL64">
        <v>65260</v>
      </c>
      <c r="RM64">
        <v>151994344380.28439</v>
      </c>
      <c r="RN64">
        <v>3640</v>
      </c>
      <c r="RO64">
        <v>3760</v>
      </c>
      <c r="RP64">
        <v>2670</v>
      </c>
      <c r="RQ64">
        <v>3030</v>
      </c>
      <c r="RR64">
        <v>58418371842.564713</v>
      </c>
      <c r="RS64">
        <v>34250</v>
      </c>
      <c r="RT64">
        <v>34500</v>
      </c>
      <c r="RU64">
        <v>28510</v>
      </c>
      <c r="RV64">
        <v>30680</v>
      </c>
      <c r="RW64">
        <v>31716153719.35107</v>
      </c>
      <c r="RX64">
        <v>7575</v>
      </c>
      <c r="RY64">
        <v>7895</v>
      </c>
      <c r="RZ64">
        <v>5700</v>
      </c>
      <c r="SA64">
        <v>6515</v>
      </c>
      <c r="SB64">
        <v>167742976159.77609</v>
      </c>
      <c r="SC64">
        <v>9725</v>
      </c>
      <c r="SD64">
        <v>11230</v>
      </c>
      <c r="SE64">
        <v>8005</v>
      </c>
      <c r="SF64">
        <v>8995</v>
      </c>
      <c r="SG64">
        <v>28516490912.006641</v>
      </c>
      <c r="SH64">
        <v>2345</v>
      </c>
      <c r="SI64">
        <v>2370</v>
      </c>
      <c r="SJ64">
        <v>1860</v>
      </c>
      <c r="SK64">
        <v>2075</v>
      </c>
      <c r="SL64">
        <v>17268862127.755051</v>
      </c>
      <c r="SM64">
        <v>5.9499999999999997E-2</v>
      </c>
      <c r="SN64">
        <v>0.06</v>
      </c>
      <c r="SO64">
        <v>4.5690000000000001E-2</v>
      </c>
      <c r="SP64">
        <v>4.9509999999999998E-2</v>
      </c>
      <c r="SQ64">
        <v>68969153487.298111</v>
      </c>
      <c r="UP64">
        <v>6</v>
      </c>
      <c r="UQ64">
        <v>4</v>
      </c>
      <c r="UR64">
        <v>14</v>
      </c>
      <c r="US64">
        <v>29</v>
      </c>
      <c r="UT64">
        <v>12</v>
      </c>
      <c r="UU64">
        <v>5</v>
      </c>
      <c r="UV64">
        <v>2</v>
      </c>
      <c r="UW64">
        <v>23</v>
      </c>
      <c r="UX64">
        <v>24</v>
      </c>
      <c r="UY64">
        <v>15</v>
      </c>
      <c r="UZ64">
        <v>36</v>
      </c>
      <c r="VA64">
        <v>7</v>
      </c>
      <c r="VB64">
        <v>16</v>
      </c>
      <c r="VC64">
        <v>33</v>
      </c>
      <c r="VD64">
        <v>10</v>
      </c>
      <c r="VE64">
        <v>65</v>
      </c>
      <c r="VF64">
        <v>56</v>
      </c>
      <c r="VG64">
        <v>50</v>
      </c>
      <c r="VH64">
        <v>34</v>
      </c>
      <c r="VI64">
        <v>72</v>
      </c>
      <c r="VJ64">
        <v>11</v>
      </c>
      <c r="VK64">
        <v>80</v>
      </c>
      <c r="VL64">
        <v>45</v>
      </c>
      <c r="VM64">
        <v>17</v>
      </c>
      <c r="VN64">
        <v>70</v>
      </c>
      <c r="VO64">
        <v>3</v>
      </c>
      <c r="VP64">
        <v>19</v>
      </c>
      <c r="VQ64">
        <v>49</v>
      </c>
      <c r="VR64">
        <v>25</v>
      </c>
      <c r="VS64">
        <v>78</v>
      </c>
      <c r="VT64">
        <v>85</v>
      </c>
      <c r="VU64">
        <v>83</v>
      </c>
      <c r="VV64">
        <v>101</v>
      </c>
      <c r="VW64">
        <v>8</v>
      </c>
      <c r="VX64">
        <v>63</v>
      </c>
      <c r="VY64">
        <v>74</v>
      </c>
      <c r="VZ64">
        <v>27</v>
      </c>
      <c r="WA64">
        <v>73</v>
      </c>
      <c r="WB64">
        <v>71</v>
      </c>
      <c r="WC64">
        <v>102</v>
      </c>
      <c r="WD64">
        <v>82</v>
      </c>
      <c r="WE64">
        <v>98</v>
      </c>
      <c r="WF64">
        <v>68</v>
      </c>
      <c r="WG64">
        <v>87</v>
      </c>
      <c r="WH64">
        <v>96</v>
      </c>
      <c r="WI64">
        <v>77</v>
      </c>
      <c r="WJ64">
        <v>31</v>
      </c>
      <c r="WK64">
        <v>46</v>
      </c>
      <c r="WL64">
        <v>100</v>
      </c>
      <c r="WM64">
        <v>9</v>
      </c>
      <c r="WN64">
        <v>52</v>
      </c>
      <c r="WO64">
        <v>59</v>
      </c>
      <c r="WP64">
        <v>66</v>
      </c>
      <c r="WQ64">
        <v>30</v>
      </c>
      <c r="WR64">
        <v>81</v>
      </c>
      <c r="WS64">
        <v>95</v>
      </c>
      <c r="WT64">
        <v>60</v>
      </c>
      <c r="WU64">
        <v>76</v>
      </c>
      <c r="WV64">
        <v>58</v>
      </c>
      <c r="WW64">
        <v>48</v>
      </c>
      <c r="WX64">
        <v>99</v>
      </c>
      <c r="WY64">
        <v>90</v>
      </c>
      <c r="WZ64">
        <v>22</v>
      </c>
      <c r="XA64">
        <v>32</v>
      </c>
      <c r="XB64">
        <v>69</v>
      </c>
      <c r="XC64">
        <v>47</v>
      </c>
      <c r="XD64">
        <v>13</v>
      </c>
      <c r="XE64">
        <v>35</v>
      </c>
      <c r="XF64">
        <v>40</v>
      </c>
      <c r="XG64">
        <v>55</v>
      </c>
      <c r="XH64">
        <v>89</v>
      </c>
      <c r="XI64">
        <v>67</v>
      </c>
      <c r="XJ64">
        <v>62</v>
      </c>
      <c r="XK64">
        <v>21</v>
      </c>
      <c r="XL64">
        <v>42</v>
      </c>
      <c r="XM64">
        <v>75</v>
      </c>
      <c r="XN64">
        <v>91</v>
      </c>
      <c r="XO64">
        <v>54</v>
      </c>
      <c r="XP64">
        <v>39</v>
      </c>
      <c r="XQ64">
        <v>44</v>
      </c>
      <c r="XR64">
        <v>93</v>
      </c>
      <c r="XS64">
        <v>86</v>
      </c>
      <c r="XT64">
        <v>26</v>
      </c>
      <c r="XU64">
        <v>51</v>
      </c>
      <c r="XV64">
        <v>43</v>
      </c>
      <c r="XW64">
        <v>28</v>
      </c>
      <c r="XX64">
        <v>92</v>
      </c>
      <c r="XY64">
        <v>94</v>
      </c>
      <c r="XZ64">
        <v>38</v>
      </c>
      <c r="YA64">
        <v>53</v>
      </c>
      <c r="YB64">
        <v>97</v>
      </c>
      <c r="YC64">
        <v>64</v>
      </c>
      <c r="YD64">
        <v>84</v>
      </c>
      <c r="YE64">
        <v>88</v>
      </c>
      <c r="YF64">
        <v>1</v>
      </c>
      <c r="YG64">
        <v>20</v>
      </c>
      <c r="YH64">
        <v>41</v>
      </c>
      <c r="YI64">
        <v>57</v>
      </c>
      <c r="YJ64">
        <v>18</v>
      </c>
      <c r="YK64">
        <v>61</v>
      </c>
      <c r="YL64">
        <v>79</v>
      </c>
      <c r="YM64">
        <v>37</v>
      </c>
      <c r="YX64">
        <v>0</v>
      </c>
      <c r="YY64">
        <v>1</v>
      </c>
      <c r="YZ64">
        <v>0</v>
      </c>
      <c r="ZA64">
        <v>0</v>
      </c>
      <c r="ZB64">
        <v>0</v>
      </c>
      <c r="ZC64">
        <v>1</v>
      </c>
      <c r="ZD64">
        <v>1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1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1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1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0.1880354778925073</v>
      </c>
      <c r="AHO64">
        <v>0.1212439024390244</v>
      </c>
      <c r="AHP64">
        <v>6.8118556701030938E-2</v>
      </c>
      <c r="AHQ64">
        <v>0.13800000000000001</v>
      </c>
      <c r="AHR64">
        <v>6.6600000000000006E-2</v>
      </c>
      <c r="AHS64">
        <v>0.1022857142857143</v>
      </c>
      <c r="AHT64">
        <v>6.9120603015075374E-2</v>
      </c>
      <c r="AHU64">
        <v>3.4305177111716628E-2</v>
      </c>
      <c r="AHV64">
        <v>6.5714285714285711E-2</v>
      </c>
      <c r="AHW64">
        <v>2.8552534900808231E-2</v>
      </c>
      <c r="AHX64">
        <v>7.1864406779661036E-2</v>
      </c>
      <c r="AHY64">
        <v>5.0672413793103457E-2</v>
      </c>
      <c r="AHZ64">
        <v>5.7555555555555547E-2</v>
      </c>
      <c r="AIA64">
        <v>5.1600000000000007E-2</v>
      </c>
      <c r="AIB64">
        <v>5.496688741721855E-2</v>
      </c>
      <c r="AIC64">
        <v>7.3064516129032267E-2</v>
      </c>
      <c r="AID64">
        <v>6.5394736842105269E-2</v>
      </c>
      <c r="AIE64">
        <v>6.0000000000000012E-2</v>
      </c>
      <c r="AIF64">
        <v>8.1333333333333341E-2</v>
      </c>
      <c r="AIG64">
        <v>5.7546082949308762E-2</v>
      </c>
      <c r="AIH64">
        <v>9.0434782608695669E-2</v>
      </c>
      <c r="AII64">
        <v>4.6187845303867409E-2</v>
      </c>
      <c r="AIJ64">
        <v>8.4655172413793112E-2</v>
      </c>
      <c r="AIK64">
        <v>6.8553921568627454E-2</v>
      </c>
      <c r="AIL64">
        <v>6.4943820224719104E-2</v>
      </c>
      <c r="AIM64">
        <v>1.468434343434344E-2</v>
      </c>
      <c r="AIN64">
        <v>5.7500000000000009E-2</v>
      </c>
      <c r="AIO64">
        <v>6.6268656716417962E-2</v>
      </c>
      <c r="AIP64">
        <v>5.6960784313725497E-2</v>
      </c>
      <c r="AIQ64">
        <v>9.3214285714285722E-2</v>
      </c>
      <c r="AIR64">
        <v>6.3600000000000004E-2</v>
      </c>
      <c r="AIS64">
        <v>9.2765957446808517E-2</v>
      </c>
      <c r="AIT64">
        <v>8.4736842105263166E-2</v>
      </c>
      <c r="AIU64">
        <v>4.2152690863579478E-2</v>
      </c>
      <c r="AIV64">
        <v>9.7941176470588254E-2</v>
      </c>
      <c r="AIW64">
        <v>7.5483870967741978E-2</v>
      </c>
      <c r="AIX64">
        <v>1.692982456140351E-2</v>
      </c>
      <c r="AIY64">
        <v>0.1181481481481482</v>
      </c>
      <c r="AIZ64">
        <v>4.9361702127659578E-2</v>
      </c>
      <c r="AJA64">
        <v>0.1108510638297872</v>
      </c>
      <c r="AJB64">
        <v>5.1388888888888873E-2</v>
      </c>
      <c r="AJC64">
        <v>8.0714285714285725E-2</v>
      </c>
      <c r="AJD64">
        <v>8.7828282828282839E-2</v>
      </c>
      <c r="AJE64">
        <v>7.5000000000000011E-2</v>
      </c>
      <c r="AJF64">
        <v>8.6065573770491816E-2</v>
      </c>
      <c r="AJG64">
        <v>7.4220183486238545E-2</v>
      </c>
      <c r="AJH64">
        <v>4.7256925583921777E-2</v>
      </c>
      <c r="AJI64">
        <v>0.157710843373494</v>
      </c>
      <c r="AJJ64">
        <v>6.0000000000000032E-2</v>
      </c>
      <c r="AJK64">
        <v>0.1150704225352112</v>
      </c>
      <c r="AJL64">
        <v>4.9117647058823537E-2</v>
      </c>
      <c r="AJM64">
        <v>0.1187234042553192</v>
      </c>
      <c r="AJN64">
        <v>8.5686274509803928E-2</v>
      </c>
      <c r="AJO64">
        <v>0.1251851851851852</v>
      </c>
      <c r="AJP64">
        <v>9.5789473684210535E-2</v>
      </c>
      <c r="AJQ64">
        <v>5.1587301587301598E-2</v>
      </c>
      <c r="AJR64">
        <v>8.7548209366391183E-2</v>
      </c>
      <c r="AJS64">
        <v>4.9729729729729742E-2</v>
      </c>
      <c r="AJT64">
        <v>5.0789473684210523E-2</v>
      </c>
      <c r="AJU64">
        <v>5.1176470588235323E-2</v>
      </c>
      <c r="AJV64">
        <v>7.6666666666666675E-2</v>
      </c>
      <c r="AJW64">
        <v>0.14166666666666669</v>
      </c>
      <c r="AJX64">
        <v>5.3461538461538463E-2</v>
      </c>
      <c r="AJY64">
        <v>0.1417241379310345</v>
      </c>
      <c r="AJZ64">
        <v>5.3452380952380973E-2</v>
      </c>
      <c r="AKA64">
        <v>3.1914893617021281E-2</v>
      </c>
      <c r="AKB64">
        <v>0.1214285714285714</v>
      </c>
      <c r="AKC64">
        <v>0.1351219512195122</v>
      </c>
      <c r="AKD64">
        <v>2.5000000000000001E-2</v>
      </c>
      <c r="AKE64">
        <v>6.3333333333333339E-2</v>
      </c>
      <c r="AKF64">
        <v>8.9583333333333348E-2</v>
      </c>
      <c r="AKG64">
        <v>3.6649616368286453E-2</v>
      </c>
      <c r="AKH64">
        <v>3.977777777777778E-2</v>
      </c>
      <c r="AKI64">
        <v>9.4426494345718925E-2</v>
      </c>
      <c r="AKJ64">
        <v>4.595238095238096E-2</v>
      </c>
      <c r="AKK64">
        <v>8.6000000000000021E-2</v>
      </c>
      <c r="AKL64">
        <v>7.2380952380952379E-2</v>
      </c>
      <c r="AKM64">
        <v>6.9655172413793112E-2</v>
      </c>
      <c r="AKN64">
        <v>3.8220858895705527E-2</v>
      </c>
      <c r="AKO64">
        <v>9.7982456140350893E-2</v>
      </c>
      <c r="AKP64">
        <v>4.2839506172839513E-2</v>
      </c>
      <c r="AKQ64">
        <v>8.2241379310344837E-2</v>
      </c>
      <c r="AKR64">
        <v>0.1431366459627329</v>
      </c>
      <c r="AKS64">
        <v>8.098591549295775E-2</v>
      </c>
      <c r="AKT64">
        <v>4.1612903225806457E-2</v>
      </c>
      <c r="AKU64">
        <v>3.0480480480480479E-2</v>
      </c>
      <c r="AKV64">
        <v>6.2524752475247539E-2</v>
      </c>
      <c r="AKW64">
        <v>7.7058823529411777E-2</v>
      </c>
      <c r="AKX64">
        <v>5.6666666666666671E-2</v>
      </c>
      <c r="AKY64">
        <v>8.1304347826086962E-2</v>
      </c>
      <c r="AKZ64">
        <v>5.3750000000000013E-2</v>
      </c>
      <c r="ALA64">
        <v>5.1245791245791247E-2</v>
      </c>
      <c r="ALB64">
        <v>9.1875000000000012E-2</v>
      </c>
      <c r="ALC64">
        <v>6.0000000000000012E-2</v>
      </c>
      <c r="ALD64">
        <v>5.4528301886792453E-2</v>
      </c>
      <c r="ALE64">
        <v>1.6471204188481681E-2</v>
      </c>
      <c r="ALF64">
        <v>5.4193548387096779E-2</v>
      </c>
      <c r="ALG64">
        <v>0.12859922178988331</v>
      </c>
      <c r="ALH64">
        <v>6.6405529953917061E-2</v>
      </c>
      <c r="ALI64">
        <v>4.0044543429844107E-2</v>
      </c>
      <c r="ALJ64">
        <v>8.9200000000000002E-2</v>
      </c>
      <c r="ALK64">
        <v>6.2000000000000013E-2</v>
      </c>
      <c r="ALV64">
        <v>-0.12374684476516</v>
      </c>
      <c r="ALW64">
        <v>-7.4908233504810795E-2</v>
      </c>
      <c r="ALX64">
        <v>-0.1704354274141463</v>
      </c>
      <c r="ALY64">
        <v>-0.15668662674650691</v>
      </c>
      <c r="ALZ64">
        <v>-0.20303571990073149</v>
      </c>
      <c r="AMA64">
        <v>-0.1575168135067444</v>
      </c>
      <c r="AMB64">
        <v>-0.1770449351992395</v>
      </c>
      <c r="AMC64">
        <v>-0.22509187516252049</v>
      </c>
      <c r="AMD64">
        <v>-0.26193737289126851</v>
      </c>
      <c r="AME64">
        <v>-0.11449412973305929</v>
      </c>
      <c r="AMF64">
        <v>-0.1840436160072749</v>
      </c>
      <c r="AMG64">
        <v>-0.22789624981597181</v>
      </c>
      <c r="AMH64">
        <v>-0.24318742651682931</v>
      </c>
      <c r="AMI64">
        <v>-0.27532973919271098</v>
      </c>
      <c r="AMJ64">
        <v>-0.20298469657433951</v>
      </c>
      <c r="AMK64">
        <v>-0.1984318216157327</v>
      </c>
      <c r="AML64">
        <v>-0.23824476482574911</v>
      </c>
      <c r="AMM64">
        <v>-0.21122740769606529</v>
      </c>
      <c r="AMN64">
        <v>-0.19164569411900831</v>
      </c>
      <c r="AMO64">
        <v>-0.21977137369465929</v>
      </c>
      <c r="AMP64">
        <v>-0.1225643950194848</v>
      </c>
      <c r="AMQ64">
        <v>-0.234848117530122</v>
      </c>
      <c r="AMR64">
        <v>-9.5459638344130848E-3</v>
      </c>
      <c r="AMS64">
        <v>-0.2401956009906018</v>
      </c>
      <c r="AMT64">
        <v>-0.19258972549198169</v>
      </c>
      <c r="AMU64">
        <v>-0.37109210151126332</v>
      </c>
      <c r="AMV64">
        <v>-0.2073653739641137</v>
      </c>
      <c r="AMW64">
        <v>-0.2076069412031927</v>
      </c>
      <c r="AMX64">
        <v>-0.1911033424480518</v>
      </c>
      <c r="AMY64">
        <v>-0.1634950739091213</v>
      </c>
      <c r="AMZ64">
        <v>-0.20617511469110419</v>
      </c>
      <c r="ANA64">
        <v>-0.13300859421054251</v>
      </c>
      <c r="ANB64">
        <v>-0.16006164309557511</v>
      </c>
      <c r="ANC64">
        <v>-0.24820383716652039</v>
      </c>
      <c r="AND64">
        <v>-0.15062652472832111</v>
      </c>
      <c r="ANE64">
        <v>-0.17073870219791321</v>
      </c>
      <c r="ANF64">
        <v>-0.27228936960028288</v>
      </c>
      <c r="ANG64">
        <v>-0.1326978934934829</v>
      </c>
      <c r="ANH64">
        <v>-0.21515318331442179</v>
      </c>
      <c r="ANI64">
        <v>-0.13603521666062091</v>
      </c>
      <c r="ANJ64">
        <v>-0.21742229826062179</v>
      </c>
      <c r="ANK64">
        <v>-0.2055650603554795</v>
      </c>
      <c r="ANL64">
        <v>-0.17640843247332749</v>
      </c>
      <c r="ANM64">
        <v>-0.203193612774451</v>
      </c>
      <c r="ANN64">
        <v>-0.16691109381590491</v>
      </c>
      <c r="ANO64">
        <v>-0.16561262651563799</v>
      </c>
      <c r="ANP64">
        <v>-0.24118680221184899</v>
      </c>
      <c r="ANQ64">
        <v>-0.1236575850114652</v>
      </c>
      <c r="ANR64">
        <v>-0.20967576736389559</v>
      </c>
      <c r="ANS64">
        <v>-0.1490198074106743</v>
      </c>
      <c r="ANT64">
        <v>-0.25797405189620759</v>
      </c>
      <c r="ANU64">
        <v>-0.12444335682263501</v>
      </c>
      <c r="ANV64">
        <v>-9.889958303288704E-2</v>
      </c>
      <c r="ANW64">
        <v>-0.12012463413365319</v>
      </c>
      <c r="ANX64">
        <v>-0.1448665943547148</v>
      </c>
      <c r="ANY64">
        <v>-0.19740439860042139</v>
      </c>
      <c r="ANZ64">
        <v>-0.13710562045214961</v>
      </c>
      <c r="AOA64">
        <v>-0.205000429979044</v>
      </c>
      <c r="AOB64">
        <v>-0.19691248134361919</v>
      </c>
      <c r="AOC64">
        <v>-0.19418449533094589</v>
      </c>
      <c r="AOD64">
        <v>-0.1451885501028595</v>
      </c>
      <c r="AOE64">
        <v>-8.8879060061694881E-2</v>
      </c>
      <c r="AOF64">
        <v>-0.2133440126117192</v>
      </c>
      <c r="AOG64">
        <v>-0.12342021428621219</v>
      </c>
      <c r="AOH64">
        <v>-0.1625158092223962</v>
      </c>
      <c r="AOI64">
        <v>-0.29865452469144838</v>
      </c>
      <c r="AOJ64">
        <v>-0.16664286106685711</v>
      </c>
      <c r="AOK64">
        <v>-0.11731028960043979</v>
      </c>
      <c r="AOL64">
        <v>-0.25972379565193932</v>
      </c>
      <c r="AOM64">
        <v>-0.18141142758574569</v>
      </c>
      <c r="AON64">
        <v>-0.1803253796694303</v>
      </c>
      <c r="AOO64">
        <v>-0.2121347511912928</v>
      </c>
      <c r="AOP64">
        <v>-0.2282746854958364</v>
      </c>
      <c r="AOQ64">
        <v>-0.14244273327898169</v>
      </c>
      <c r="AOR64">
        <v>-0.1802578212445046</v>
      </c>
      <c r="AOS64">
        <v>-0.14931702431436061</v>
      </c>
      <c r="AOT64">
        <v>-0.19164569411900831</v>
      </c>
      <c r="AOU64">
        <v>-0.163091759588045</v>
      </c>
      <c r="AOV64">
        <v>-0.2058585170795533</v>
      </c>
      <c r="AOW64">
        <v>-0.1618957207536148</v>
      </c>
      <c r="AOX64">
        <v>-0.22357477493247371</v>
      </c>
      <c r="AOY64">
        <v>-0.17352528984584031</v>
      </c>
      <c r="AOZ64">
        <v>-7.7165644424569191E-2</v>
      </c>
      <c r="APA64">
        <v>-0.1389650605331394</v>
      </c>
      <c r="APB64">
        <v>-0.18843793893694111</v>
      </c>
      <c r="APC64">
        <v>-0.34331557392381717</v>
      </c>
      <c r="APD64">
        <v>-0.20776817971572509</v>
      </c>
      <c r="APE64">
        <v>-0.13360949334208311</v>
      </c>
      <c r="APF64">
        <v>-0.1090255851932499</v>
      </c>
      <c r="APG64">
        <v>-0.18004185333932621</v>
      </c>
      <c r="APH64">
        <v>-0.19135985454832899</v>
      </c>
      <c r="API64">
        <v>-0.20823524076379879</v>
      </c>
      <c r="APJ64">
        <v>-0.14649544138511411</v>
      </c>
      <c r="APK64">
        <v>-0.20968931701813759</v>
      </c>
      <c r="APL64">
        <v>-0.18038426962868151</v>
      </c>
      <c r="APM64">
        <v>-0.40009708317559611</v>
      </c>
      <c r="APN64">
        <v>-0.2359736223755021</v>
      </c>
      <c r="APO64">
        <v>-0.1400724651723709</v>
      </c>
      <c r="APP64">
        <v>-0.20061693674554179</v>
      </c>
      <c r="APQ64">
        <v>-0.1740869494014966</v>
      </c>
      <c r="APR64">
        <v>-0.16327264499341401</v>
      </c>
      <c r="APS64">
        <v>-0.23219376738931641</v>
      </c>
      <c r="AQD64">
        <v>0</v>
      </c>
      <c r="AQE64">
        <v>-9.0821665549369376E-3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L64">
        <f t="shared" si="0"/>
        <v>-9.0821665549369376E-3</v>
      </c>
      <c r="AUM64">
        <f t="shared" si="1"/>
        <v>1.4119169387699859</v>
      </c>
      <c r="AUN64">
        <f t="shared" si="2"/>
        <v>-9.0821665549369879E-3</v>
      </c>
    </row>
    <row r="65" spans="1:1236" x14ac:dyDescent="0.2">
      <c r="A65" s="2">
        <v>44329.416666666657</v>
      </c>
      <c r="B65">
        <v>63245000</v>
      </c>
      <c r="C65">
        <v>65472000</v>
      </c>
      <c r="D65">
        <v>61000000</v>
      </c>
      <c r="E65">
        <v>62794000</v>
      </c>
      <c r="F65">
        <v>1111106941189.7229</v>
      </c>
      <c r="G65">
        <v>4950000</v>
      </c>
      <c r="H65">
        <v>5196000</v>
      </c>
      <c r="I65">
        <v>4595000</v>
      </c>
      <c r="J65">
        <v>4793000</v>
      </c>
      <c r="K65">
        <v>1784743783225.728</v>
      </c>
      <c r="L65">
        <v>125000</v>
      </c>
      <c r="M65">
        <v>130250</v>
      </c>
      <c r="N65">
        <v>114050</v>
      </c>
      <c r="O65">
        <v>123550</v>
      </c>
      <c r="P65">
        <v>263143098206.51291</v>
      </c>
      <c r="Q65">
        <v>4215</v>
      </c>
      <c r="R65">
        <v>4465</v>
      </c>
      <c r="S65">
        <v>3950</v>
      </c>
      <c r="T65">
        <v>4185</v>
      </c>
      <c r="U65">
        <v>60899715686.513542</v>
      </c>
      <c r="V65">
        <v>404100</v>
      </c>
      <c r="W65">
        <v>425350</v>
      </c>
      <c r="X65">
        <v>379250</v>
      </c>
      <c r="Y65">
        <v>401600</v>
      </c>
      <c r="Z65">
        <v>329148837262.47809</v>
      </c>
      <c r="AA65">
        <v>1660</v>
      </c>
      <c r="AB65">
        <v>1740</v>
      </c>
      <c r="AC65">
        <v>1575</v>
      </c>
      <c r="AD65">
        <v>1710</v>
      </c>
      <c r="AE65">
        <v>1410670141475.813</v>
      </c>
      <c r="AF65">
        <v>118750</v>
      </c>
      <c r="AG65">
        <v>123300</v>
      </c>
      <c r="AH65">
        <v>104700</v>
      </c>
      <c r="AI65">
        <v>112150</v>
      </c>
      <c r="AJ65">
        <v>1876518497940.5769</v>
      </c>
      <c r="AK65">
        <v>12810</v>
      </c>
      <c r="AL65">
        <v>13170</v>
      </c>
      <c r="AM65">
        <v>11610</v>
      </c>
      <c r="AN65">
        <v>12760</v>
      </c>
      <c r="AO65">
        <v>108601763668.82809</v>
      </c>
      <c r="AP65">
        <v>197</v>
      </c>
      <c r="AQ65">
        <v>207</v>
      </c>
      <c r="AR65">
        <v>181</v>
      </c>
      <c r="AS65">
        <v>202</v>
      </c>
      <c r="AT65">
        <v>121960116970.9541</v>
      </c>
      <c r="AU65">
        <v>41630</v>
      </c>
      <c r="AV65">
        <v>42890</v>
      </c>
      <c r="AW65">
        <v>37710</v>
      </c>
      <c r="AX65">
        <v>40110</v>
      </c>
      <c r="AY65">
        <v>245934060193.05951</v>
      </c>
      <c r="AZ65">
        <v>392</v>
      </c>
      <c r="BA65">
        <v>404</v>
      </c>
      <c r="BB65">
        <v>363</v>
      </c>
      <c r="BC65">
        <v>393</v>
      </c>
      <c r="BD65">
        <v>64790864247.87867</v>
      </c>
      <c r="BE65">
        <v>26360</v>
      </c>
      <c r="BF65">
        <v>27480</v>
      </c>
      <c r="BG65">
        <v>23690</v>
      </c>
      <c r="BH65">
        <v>26780</v>
      </c>
      <c r="BI65">
        <v>830241854608.90454</v>
      </c>
      <c r="BJ65">
        <v>8855</v>
      </c>
      <c r="BK65">
        <v>9775</v>
      </c>
      <c r="BL65">
        <v>8010</v>
      </c>
      <c r="BM65">
        <v>8895</v>
      </c>
      <c r="BN65">
        <v>186873736786.6452</v>
      </c>
      <c r="BO65">
        <v>1085</v>
      </c>
      <c r="BP65">
        <v>1165</v>
      </c>
      <c r="BQ65">
        <v>1010</v>
      </c>
      <c r="BR65">
        <v>1130</v>
      </c>
      <c r="BS65">
        <v>47603680083.961166</v>
      </c>
      <c r="BT65">
        <v>763</v>
      </c>
      <c r="BU65">
        <v>838</v>
      </c>
      <c r="BV65">
        <v>711</v>
      </c>
      <c r="BW65">
        <v>827</v>
      </c>
      <c r="BX65">
        <v>420144564193.9917</v>
      </c>
      <c r="BY65">
        <v>404</v>
      </c>
      <c r="BZ65">
        <v>420</v>
      </c>
      <c r="CA65">
        <v>383</v>
      </c>
      <c r="CB65">
        <v>406</v>
      </c>
      <c r="CC65">
        <v>19971443465.770599</v>
      </c>
      <c r="CD65">
        <v>2200</v>
      </c>
      <c r="CE65">
        <v>2290</v>
      </c>
      <c r="CF65">
        <v>2060</v>
      </c>
      <c r="CG65">
        <v>2220</v>
      </c>
      <c r="CH65">
        <v>24187366590.542252</v>
      </c>
      <c r="CI65">
        <v>2180</v>
      </c>
      <c r="CJ65">
        <v>2295</v>
      </c>
      <c r="CK65">
        <v>2050</v>
      </c>
      <c r="CL65">
        <v>2165</v>
      </c>
      <c r="CM65">
        <v>16136103585.03244</v>
      </c>
      <c r="CN65">
        <v>1540</v>
      </c>
      <c r="CO65">
        <v>1630</v>
      </c>
      <c r="CP65">
        <v>1395</v>
      </c>
      <c r="CQ65">
        <v>1540</v>
      </c>
      <c r="CR65">
        <v>66967675094.692482</v>
      </c>
      <c r="CS65">
        <v>46450</v>
      </c>
      <c r="CT65">
        <v>48470</v>
      </c>
      <c r="CU65">
        <v>43860</v>
      </c>
      <c r="CV65">
        <v>46930</v>
      </c>
      <c r="CW65">
        <v>20045483352.484871</v>
      </c>
      <c r="CX65">
        <v>2040</v>
      </c>
      <c r="CY65">
        <v>2500</v>
      </c>
      <c r="CZ65">
        <v>2000</v>
      </c>
      <c r="DA65">
        <v>2355</v>
      </c>
      <c r="DB65">
        <v>573560031357.72522</v>
      </c>
      <c r="DC65">
        <v>7575</v>
      </c>
      <c r="DD65">
        <v>8000</v>
      </c>
      <c r="DE65">
        <v>7000</v>
      </c>
      <c r="DF65">
        <v>7590</v>
      </c>
      <c r="DG65">
        <v>9252044071.6975574</v>
      </c>
      <c r="DH65">
        <v>535</v>
      </c>
      <c r="DI65">
        <v>615</v>
      </c>
      <c r="DJ65">
        <v>511</v>
      </c>
      <c r="DK65">
        <v>542</v>
      </c>
      <c r="DL65">
        <v>67681839306.607491</v>
      </c>
      <c r="DM65">
        <v>117300</v>
      </c>
      <c r="DN65">
        <v>125300</v>
      </c>
      <c r="DO65">
        <v>109050</v>
      </c>
      <c r="DP65">
        <v>118400</v>
      </c>
      <c r="DQ65">
        <v>168572658852.4996</v>
      </c>
      <c r="DR65">
        <v>2680</v>
      </c>
      <c r="DS65">
        <v>2825</v>
      </c>
      <c r="DT65">
        <v>2465</v>
      </c>
      <c r="DU65">
        <v>2665</v>
      </c>
      <c r="DV65">
        <v>20290748984.24873</v>
      </c>
      <c r="DW65">
        <v>13250</v>
      </c>
      <c r="DX65">
        <v>14460</v>
      </c>
      <c r="DY65">
        <v>12280</v>
      </c>
      <c r="DZ65">
        <v>14230</v>
      </c>
      <c r="EA65">
        <v>2040735940626.5049</v>
      </c>
      <c r="EB65">
        <v>152</v>
      </c>
      <c r="EC65">
        <v>158</v>
      </c>
      <c r="ED65">
        <v>144</v>
      </c>
      <c r="EE65">
        <v>155</v>
      </c>
      <c r="EF65">
        <v>168051711266.3273</v>
      </c>
      <c r="EG65">
        <v>39.5</v>
      </c>
      <c r="EH65">
        <v>41.2</v>
      </c>
      <c r="EI65">
        <v>36.1</v>
      </c>
      <c r="EJ65">
        <v>39.799999999999997</v>
      </c>
      <c r="EK65">
        <v>41983660110.303307</v>
      </c>
      <c r="EL65">
        <v>2800</v>
      </c>
      <c r="EM65">
        <v>2885</v>
      </c>
      <c r="EN65">
        <v>2505</v>
      </c>
      <c r="EO65">
        <v>2725</v>
      </c>
      <c r="EP65">
        <v>104464788830.80679</v>
      </c>
      <c r="EQ65">
        <v>236</v>
      </c>
      <c r="ER65">
        <v>244</v>
      </c>
      <c r="ES65">
        <v>218</v>
      </c>
      <c r="ET65">
        <v>236</v>
      </c>
      <c r="EU65">
        <v>16012177111.255449</v>
      </c>
      <c r="EV65">
        <v>426</v>
      </c>
      <c r="EW65">
        <v>497</v>
      </c>
      <c r="EX65">
        <v>400</v>
      </c>
      <c r="EY65">
        <v>449</v>
      </c>
      <c r="EZ65">
        <v>15054964323.94738</v>
      </c>
      <c r="FA65">
        <v>2100</v>
      </c>
      <c r="FB65">
        <v>2205</v>
      </c>
      <c r="FC65">
        <v>1955</v>
      </c>
      <c r="FD65">
        <v>2060</v>
      </c>
      <c r="FE65">
        <v>15829523094.617661</v>
      </c>
      <c r="FF65">
        <v>148</v>
      </c>
      <c r="FG65">
        <v>157</v>
      </c>
      <c r="FH65">
        <v>133</v>
      </c>
      <c r="FI65">
        <v>150</v>
      </c>
      <c r="FJ65">
        <v>6562626101.2341728</v>
      </c>
      <c r="FK65">
        <v>1617000</v>
      </c>
      <c r="FL65">
        <v>1700000</v>
      </c>
      <c r="FM65">
        <v>1477000</v>
      </c>
      <c r="FN65">
        <v>1611000</v>
      </c>
      <c r="FO65">
        <v>797969194553.43323</v>
      </c>
      <c r="FP65">
        <v>1530</v>
      </c>
      <c r="FQ65">
        <v>1580</v>
      </c>
      <c r="FR65">
        <v>1425</v>
      </c>
      <c r="FS65">
        <v>1515</v>
      </c>
      <c r="FT65">
        <v>26269362571.674789</v>
      </c>
      <c r="FU65">
        <v>64.900000000000006</v>
      </c>
      <c r="FV65">
        <v>68</v>
      </c>
      <c r="FW65">
        <v>59.6</v>
      </c>
      <c r="FX65">
        <v>64.900000000000006</v>
      </c>
      <c r="FY65">
        <v>18326716123.700901</v>
      </c>
      <c r="FZ65">
        <v>19.8</v>
      </c>
      <c r="GA65">
        <v>21.4</v>
      </c>
      <c r="GB65">
        <v>18.2</v>
      </c>
      <c r="GC65">
        <v>20</v>
      </c>
      <c r="GD65">
        <v>100420374718.4304</v>
      </c>
      <c r="GE65">
        <v>591</v>
      </c>
      <c r="GF65">
        <v>613</v>
      </c>
      <c r="GG65">
        <v>550</v>
      </c>
      <c r="GH65">
        <v>591</v>
      </c>
      <c r="GI65">
        <v>12389772422.732981</v>
      </c>
      <c r="GJ65">
        <v>21</v>
      </c>
      <c r="GK65">
        <v>28</v>
      </c>
      <c r="GL65">
        <v>19.7</v>
      </c>
      <c r="GM65">
        <v>25</v>
      </c>
      <c r="GN65">
        <v>33997856746.131901</v>
      </c>
      <c r="GO65">
        <v>2470</v>
      </c>
      <c r="GP65">
        <v>2605</v>
      </c>
      <c r="GQ65">
        <v>2350</v>
      </c>
      <c r="GR65">
        <v>2600</v>
      </c>
      <c r="GS65">
        <v>7045452147.3147087</v>
      </c>
      <c r="GT65">
        <v>16.5</v>
      </c>
      <c r="GU65">
        <v>19.8</v>
      </c>
      <c r="GV65">
        <v>15.4</v>
      </c>
      <c r="GW65">
        <v>18</v>
      </c>
      <c r="GX65">
        <v>17605414406.318089</v>
      </c>
      <c r="GY65">
        <v>1005</v>
      </c>
      <c r="GZ65">
        <v>1180</v>
      </c>
      <c r="HA65">
        <v>941</v>
      </c>
      <c r="HB65">
        <v>1035</v>
      </c>
      <c r="HC65">
        <v>11680855713.855431</v>
      </c>
      <c r="HD65">
        <v>15600</v>
      </c>
      <c r="HE65">
        <v>18300</v>
      </c>
      <c r="HF65">
        <v>14520</v>
      </c>
      <c r="HG65">
        <v>16060</v>
      </c>
      <c r="HH65">
        <v>30200483355.750561</v>
      </c>
      <c r="HI65">
        <v>147</v>
      </c>
      <c r="HJ65">
        <v>171</v>
      </c>
      <c r="HK65">
        <v>134</v>
      </c>
      <c r="HL65">
        <v>156</v>
      </c>
      <c r="HM65">
        <v>14112821758.88427</v>
      </c>
      <c r="HN65">
        <v>474</v>
      </c>
      <c r="HO65">
        <v>506</v>
      </c>
      <c r="HP65">
        <v>441</v>
      </c>
      <c r="HQ65">
        <v>496</v>
      </c>
      <c r="HR65">
        <v>10000295891.42828</v>
      </c>
      <c r="HS65">
        <v>3730</v>
      </c>
      <c r="HT65">
        <v>3925</v>
      </c>
      <c r="HU65">
        <v>3520</v>
      </c>
      <c r="HV65">
        <v>3770</v>
      </c>
      <c r="HW65">
        <v>15684571444.12944</v>
      </c>
      <c r="HX65">
        <v>397050</v>
      </c>
      <c r="HY65">
        <v>426200</v>
      </c>
      <c r="HZ65">
        <v>369900</v>
      </c>
      <c r="IA65">
        <v>404350</v>
      </c>
      <c r="IB65">
        <v>76391832022.979538</v>
      </c>
      <c r="IC65">
        <v>12120</v>
      </c>
      <c r="ID65">
        <v>12940</v>
      </c>
      <c r="IE65">
        <v>11100</v>
      </c>
      <c r="IF65">
        <v>12710</v>
      </c>
      <c r="IG65">
        <v>39122451765.131653</v>
      </c>
      <c r="IH65">
        <v>31.7</v>
      </c>
      <c r="II65">
        <v>33.299999999999997</v>
      </c>
      <c r="IJ65">
        <v>30.1</v>
      </c>
      <c r="IK65">
        <v>32.6</v>
      </c>
      <c r="IL65">
        <v>8444140632.5364113</v>
      </c>
      <c r="IM65">
        <v>7.5300000000000002E-3</v>
      </c>
      <c r="IN65">
        <v>7.9100000000000004E-3</v>
      </c>
      <c r="IO65">
        <v>7.0000000000000001E-3</v>
      </c>
      <c r="IP65">
        <v>7.5599999999999999E-3</v>
      </c>
      <c r="IQ65">
        <v>420981935422.74072</v>
      </c>
      <c r="IR65">
        <v>149</v>
      </c>
      <c r="IS65">
        <v>187</v>
      </c>
      <c r="IT65">
        <v>136</v>
      </c>
      <c r="IU65">
        <v>171</v>
      </c>
      <c r="IV65">
        <v>35122314146.720749</v>
      </c>
      <c r="IW65">
        <v>2625</v>
      </c>
      <c r="IX65">
        <v>2740</v>
      </c>
      <c r="IY65">
        <v>2455</v>
      </c>
      <c r="IZ65">
        <v>2635</v>
      </c>
      <c r="JA65">
        <v>29226092693.434319</v>
      </c>
      <c r="JB65">
        <v>432</v>
      </c>
      <c r="JC65">
        <v>437</v>
      </c>
      <c r="JD65">
        <v>372</v>
      </c>
      <c r="JE65">
        <v>431</v>
      </c>
      <c r="JF65">
        <v>24394005135.55904</v>
      </c>
      <c r="JG65">
        <v>1605</v>
      </c>
      <c r="JH65">
        <v>1665</v>
      </c>
      <c r="JI65">
        <v>1495</v>
      </c>
      <c r="JJ65">
        <v>1605</v>
      </c>
      <c r="JK65">
        <v>87295819522.977234</v>
      </c>
      <c r="JL65">
        <v>173</v>
      </c>
      <c r="JM65">
        <v>187</v>
      </c>
      <c r="JN65">
        <v>160</v>
      </c>
      <c r="JO65">
        <v>173</v>
      </c>
      <c r="JP65">
        <v>18536461759.760899</v>
      </c>
      <c r="JQ65">
        <v>305</v>
      </c>
      <c r="JR65">
        <v>319</v>
      </c>
      <c r="JS65">
        <v>286</v>
      </c>
      <c r="JT65">
        <v>308</v>
      </c>
      <c r="JU65">
        <v>11336488927.915871</v>
      </c>
      <c r="JV65">
        <v>30380</v>
      </c>
      <c r="JW65">
        <v>31500</v>
      </c>
      <c r="JX65">
        <v>28250</v>
      </c>
      <c r="JY65">
        <v>30060</v>
      </c>
      <c r="JZ65">
        <v>21993709815.44479</v>
      </c>
      <c r="KA65">
        <v>17.5</v>
      </c>
      <c r="KB65">
        <v>18.399999999999999</v>
      </c>
      <c r="KC65">
        <v>16.7</v>
      </c>
      <c r="KD65">
        <v>18.100000000000001</v>
      </c>
      <c r="KE65">
        <v>18816047922.824039</v>
      </c>
      <c r="KF65">
        <v>17.899999999999999</v>
      </c>
      <c r="KG65">
        <v>19.100000000000001</v>
      </c>
      <c r="KH65">
        <v>16.3</v>
      </c>
      <c r="KI65">
        <v>18.399999999999999</v>
      </c>
      <c r="KJ65">
        <v>31819638191.422119</v>
      </c>
      <c r="KK65">
        <v>16.100000000000001</v>
      </c>
      <c r="KL65">
        <v>16.899999999999999</v>
      </c>
      <c r="KM65">
        <v>14.7</v>
      </c>
      <c r="KN65">
        <v>16.3</v>
      </c>
      <c r="KO65">
        <v>46833697902.804367</v>
      </c>
      <c r="KP65">
        <v>224</v>
      </c>
      <c r="KQ65">
        <v>264</v>
      </c>
      <c r="KR65">
        <v>219</v>
      </c>
      <c r="KS65">
        <v>236</v>
      </c>
      <c r="KT65">
        <v>10496544136.814779</v>
      </c>
      <c r="KU65">
        <v>322</v>
      </c>
      <c r="KV65">
        <v>511</v>
      </c>
      <c r="KW65">
        <v>313</v>
      </c>
      <c r="KX65">
        <v>440</v>
      </c>
      <c r="KY65">
        <v>56633461606.326233</v>
      </c>
      <c r="KZ65">
        <v>124</v>
      </c>
      <c r="LA65">
        <v>134</v>
      </c>
      <c r="LB65">
        <v>115</v>
      </c>
      <c r="LC65">
        <v>130</v>
      </c>
      <c r="LD65">
        <v>142774836585.06079</v>
      </c>
      <c r="LE65">
        <v>1890</v>
      </c>
      <c r="LF65">
        <v>1990</v>
      </c>
      <c r="LG65">
        <v>1745</v>
      </c>
      <c r="LH65">
        <v>1900</v>
      </c>
      <c r="LI65">
        <v>80673295942.172729</v>
      </c>
      <c r="LJ65">
        <v>83.9</v>
      </c>
      <c r="LK65">
        <v>86.8</v>
      </c>
      <c r="LL65">
        <v>80.7</v>
      </c>
      <c r="LM65">
        <v>85.5</v>
      </c>
      <c r="LN65">
        <v>20964722978.002991</v>
      </c>
      <c r="LO65">
        <v>144</v>
      </c>
      <c r="LP65">
        <v>153</v>
      </c>
      <c r="LQ65">
        <v>132</v>
      </c>
      <c r="LR65">
        <v>144</v>
      </c>
      <c r="LS65">
        <v>47811574275.830597</v>
      </c>
      <c r="LT65">
        <v>228</v>
      </c>
      <c r="LU65">
        <v>239</v>
      </c>
      <c r="LV65">
        <v>207</v>
      </c>
      <c r="LW65">
        <v>234</v>
      </c>
      <c r="LX65">
        <v>280118162106.39972</v>
      </c>
      <c r="LY65">
        <v>517</v>
      </c>
      <c r="LZ65">
        <v>573</v>
      </c>
      <c r="MA65">
        <v>493</v>
      </c>
      <c r="MB65">
        <v>542</v>
      </c>
      <c r="MC65">
        <v>80048898031.56897</v>
      </c>
      <c r="MD65">
        <v>49.6</v>
      </c>
      <c r="ME65">
        <v>51.8</v>
      </c>
      <c r="MF65">
        <v>45.4</v>
      </c>
      <c r="MG65">
        <v>50.1</v>
      </c>
      <c r="MH65">
        <v>63443859614.445396</v>
      </c>
      <c r="MI65">
        <v>233</v>
      </c>
      <c r="MJ65">
        <v>241</v>
      </c>
      <c r="MK65">
        <v>213</v>
      </c>
      <c r="ML65">
        <v>233</v>
      </c>
      <c r="MM65">
        <v>32086173013.747429</v>
      </c>
      <c r="MN65">
        <v>595</v>
      </c>
      <c r="MO65">
        <v>743</v>
      </c>
      <c r="MP65">
        <v>586</v>
      </c>
      <c r="MQ65">
        <v>605</v>
      </c>
      <c r="MR65">
        <v>33884013539.572029</v>
      </c>
      <c r="MS65">
        <v>6760</v>
      </c>
      <c r="MT65">
        <v>7355</v>
      </c>
      <c r="MU65">
        <v>6240</v>
      </c>
      <c r="MV65">
        <v>6830</v>
      </c>
      <c r="MW65">
        <v>22499448843.801418</v>
      </c>
      <c r="MX65">
        <v>16.100000000000001</v>
      </c>
      <c r="MY65">
        <v>17.600000000000001</v>
      </c>
      <c r="MZ65">
        <v>14.6</v>
      </c>
      <c r="NA65">
        <v>16.399999999999999</v>
      </c>
      <c r="NB65">
        <v>28784326449.137711</v>
      </c>
      <c r="NC65">
        <v>54290</v>
      </c>
      <c r="ND65">
        <v>56730</v>
      </c>
      <c r="NE65">
        <v>50790</v>
      </c>
      <c r="NF65">
        <v>55300</v>
      </c>
      <c r="NG65">
        <v>151098009141.83789</v>
      </c>
      <c r="NH65">
        <v>7755</v>
      </c>
      <c r="NI65">
        <v>7980</v>
      </c>
      <c r="NJ65">
        <v>7100</v>
      </c>
      <c r="NK65">
        <v>7760</v>
      </c>
      <c r="NL65">
        <v>58398454986.910187</v>
      </c>
      <c r="NM65">
        <v>239</v>
      </c>
      <c r="NN65">
        <v>268</v>
      </c>
      <c r="NO65">
        <v>230</v>
      </c>
      <c r="NP65">
        <v>261</v>
      </c>
      <c r="NQ65">
        <v>18270375607.049629</v>
      </c>
      <c r="NR65">
        <v>139</v>
      </c>
      <c r="NS65">
        <v>145</v>
      </c>
      <c r="NT65">
        <v>132</v>
      </c>
      <c r="NU65">
        <v>140</v>
      </c>
      <c r="NV65">
        <v>10596871449.875</v>
      </c>
      <c r="NW65">
        <v>192</v>
      </c>
      <c r="NX65">
        <v>208</v>
      </c>
      <c r="NY65">
        <v>189</v>
      </c>
      <c r="NZ65">
        <v>202</v>
      </c>
      <c r="OA65">
        <v>33610738524.514149</v>
      </c>
      <c r="OB65">
        <v>11910</v>
      </c>
      <c r="OC65">
        <v>13350</v>
      </c>
      <c r="OD65">
        <v>11000</v>
      </c>
      <c r="OE65">
        <v>12220</v>
      </c>
      <c r="OF65">
        <v>73968883992.393127</v>
      </c>
      <c r="OG65">
        <v>5175</v>
      </c>
      <c r="OH65">
        <v>5385</v>
      </c>
      <c r="OI65">
        <v>4685</v>
      </c>
      <c r="OJ65">
        <v>5070</v>
      </c>
      <c r="OK65">
        <v>53593489150.387489</v>
      </c>
      <c r="OL65">
        <v>320</v>
      </c>
      <c r="OM65">
        <v>350</v>
      </c>
      <c r="ON65">
        <v>296</v>
      </c>
      <c r="OO65">
        <v>334</v>
      </c>
      <c r="OP65">
        <v>12144338618.332121</v>
      </c>
      <c r="OQ65">
        <v>429</v>
      </c>
      <c r="OR65">
        <v>457</v>
      </c>
      <c r="OS65">
        <v>397</v>
      </c>
      <c r="OT65">
        <v>445</v>
      </c>
      <c r="OU65">
        <v>10726093589.99448</v>
      </c>
      <c r="OV65">
        <v>45910</v>
      </c>
      <c r="OW65">
        <v>52970</v>
      </c>
      <c r="OX65">
        <v>45370</v>
      </c>
      <c r="OY65">
        <v>51650</v>
      </c>
      <c r="OZ65">
        <v>168984876692.93771</v>
      </c>
      <c r="PA65">
        <v>11160</v>
      </c>
      <c r="PB65">
        <v>11630</v>
      </c>
      <c r="PC65">
        <v>9810</v>
      </c>
      <c r="PD65">
        <v>10520</v>
      </c>
      <c r="PE65">
        <v>23405156107.360748</v>
      </c>
      <c r="PF65">
        <v>24.2</v>
      </c>
      <c r="PG65">
        <v>25.6</v>
      </c>
      <c r="PH65">
        <v>21.9</v>
      </c>
      <c r="PI65">
        <v>25</v>
      </c>
      <c r="PJ65">
        <v>54282826486.418808</v>
      </c>
      <c r="PK65">
        <v>4485</v>
      </c>
      <c r="PL65">
        <v>4610</v>
      </c>
      <c r="PM65">
        <v>3985</v>
      </c>
      <c r="PN65">
        <v>4410</v>
      </c>
      <c r="PO65">
        <v>59596141039.8293</v>
      </c>
      <c r="PP65">
        <v>5695</v>
      </c>
      <c r="PQ65">
        <v>6145</v>
      </c>
      <c r="PR65">
        <v>5350</v>
      </c>
      <c r="PS65">
        <v>5825</v>
      </c>
      <c r="PT65">
        <v>11323123129.799101</v>
      </c>
      <c r="PU65">
        <v>507</v>
      </c>
      <c r="PV65">
        <v>527</v>
      </c>
      <c r="PW65">
        <v>477</v>
      </c>
      <c r="PX65">
        <v>513</v>
      </c>
      <c r="PY65">
        <v>8379923781.0269661</v>
      </c>
      <c r="PZ65">
        <v>123</v>
      </c>
      <c r="QA65">
        <v>156</v>
      </c>
      <c r="QB65">
        <v>111</v>
      </c>
      <c r="QC65">
        <v>124</v>
      </c>
      <c r="QD65">
        <v>126039079680.1732</v>
      </c>
      <c r="QE65">
        <v>170</v>
      </c>
      <c r="QF65">
        <v>187</v>
      </c>
      <c r="QG65">
        <v>156</v>
      </c>
      <c r="QH65">
        <v>173</v>
      </c>
      <c r="QI65">
        <v>36486985442.991096</v>
      </c>
      <c r="QJ65">
        <v>164</v>
      </c>
      <c r="QK65">
        <v>178</v>
      </c>
      <c r="QL65">
        <v>156</v>
      </c>
      <c r="QM65">
        <v>169</v>
      </c>
      <c r="QN65">
        <v>10324709898.48638</v>
      </c>
      <c r="QO65">
        <v>6910</v>
      </c>
      <c r="QP65">
        <v>7970</v>
      </c>
      <c r="QQ65">
        <v>6610</v>
      </c>
      <c r="QR65">
        <v>7195</v>
      </c>
      <c r="QS65">
        <v>30344297997.29763</v>
      </c>
      <c r="QT65">
        <v>560</v>
      </c>
      <c r="QU65">
        <v>573</v>
      </c>
      <c r="QV65">
        <v>501</v>
      </c>
      <c r="QW65">
        <v>534</v>
      </c>
      <c r="QX65">
        <v>14134330893.24765</v>
      </c>
      <c r="QY65">
        <v>146</v>
      </c>
      <c r="QZ65">
        <v>170</v>
      </c>
      <c r="RA65">
        <v>135</v>
      </c>
      <c r="RB65">
        <v>151</v>
      </c>
      <c r="RC65">
        <v>14033220191.93124</v>
      </c>
      <c r="RD65">
        <v>538</v>
      </c>
      <c r="RE65">
        <v>650</v>
      </c>
      <c r="RF65">
        <v>485</v>
      </c>
      <c r="RG65">
        <v>597</v>
      </c>
      <c r="RH65">
        <v>4900569951033.1777</v>
      </c>
      <c r="RI65">
        <v>65260</v>
      </c>
      <c r="RJ65">
        <v>69550</v>
      </c>
      <c r="RK65">
        <v>58220</v>
      </c>
      <c r="RL65">
        <v>64620</v>
      </c>
      <c r="RM65">
        <v>152390088792.46829</v>
      </c>
      <c r="RN65">
        <v>3040</v>
      </c>
      <c r="RO65">
        <v>3230</v>
      </c>
      <c r="RP65">
        <v>2805</v>
      </c>
      <c r="RQ65">
        <v>3085</v>
      </c>
      <c r="RR65">
        <v>49503834262.211182</v>
      </c>
      <c r="RS65">
        <v>30630</v>
      </c>
      <c r="RT65">
        <v>31760</v>
      </c>
      <c r="RU65">
        <v>28950</v>
      </c>
      <c r="RV65">
        <v>30400</v>
      </c>
      <c r="RW65">
        <v>30212562222.695511</v>
      </c>
      <c r="RX65">
        <v>6515</v>
      </c>
      <c r="RY65">
        <v>7240</v>
      </c>
      <c r="RZ65">
        <v>5975</v>
      </c>
      <c r="SA65">
        <v>6470</v>
      </c>
      <c r="SB65">
        <v>116690044542.2683</v>
      </c>
      <c r="SC65">
        <v>8980</v>
      </c>
      <c r="SD65">
        <v>9590</v>
      </c>
      <c r="SE65">
        <v>8340</v>
      </c>
      <c r="SF65">
        <v>8955</v>
      </c>
      <c r="SG65">
        <v>27567830484.022369</v>
      </c>
      <c r="SH65">
        <v>2070</v>
      </c>
      <c r="SI65">
        <v>2150</v>
      </c>
      <c r="SJ65">
        <v>1945</v>
      </c>
      <c r="SK65">
        <v>2040</v>
      </c>
      <c r="SL65">
        <v>16489781148.694929</v>
      </c>
      <c r="SM65">
        <v>4.9500000000000002E-2</v>
      </c>
      <c r="SN65">
        <v>5.8290000000000002E-2</v>
      </c>
      <c r="SO65">
        <v>4.8239999999999998E-2</v>
      </c>
      <c r="SP65">
        <v>5.3030000000000001E-2</v>
      </c>
      <c r="SQ65">
        <v>73346613904.666183</v>
      </c>
      <c r="UP65">
        <v>6</v>
      </c>
      <c r="UQ65">
        <v>4</v>
      </c>
      <c r="UR65">
        <v>14</v>
      </c>
      <c r="US65">
        <v>39</v>
      </c>
      <c r="UT65">
        <v>12</v>
      </c>
      <c r="UU65">
        <v>5</v>
      </c>
      <c r="UV65">
        <v>3</v>
      </c>
      <c r="UW65">
        <v>26</v>
      </c>
      <c r="UX65">
        <v>24</v>
      </c>
      <c r="UY65">
        <v>15</v>
      </c>
      <c r="UZ65">
        <v>37</v>
      </c>
      <c r="VA65">
        <v>7</v>
      </c>
      <c r="VB65">
        <v>16</v>
      </c>
      <c r="VC65">
        <v>47</v>
      </c>
      <c r="VD65">
        <v>11</v>
      </c>
      <c r="VE65">
        <v>73</v>
      </c>
      <c r="VF65">
        <v>66</v>
      </c>
      <c r="VG65">
        <v>80</v>
      </c>
      <c r="VH65">
        <v>36</v>
      </c>
      <c r="VI65">
        <v>72</v>
      </c>
      <c r="VJ65">
        <v>9</v>
      </c>
      <c r="VK65">
        <v>98</v>
      </c>
      <c r="VL65">
        <v>35</v>
      </c>
      <c r="VM65">
        <v>18</v>
      </c>
      <c r="VN65">
        <v>71</v>
      </c>
      <c r="VO65">
        <v>2</v>
      </c>
      <c r="VP65">
        <v>19</v>
      </c>
      <c r="VQ65">
        <v>49</v>
      </c>
      <c r="VR65">
        <v>27</v>
      </c>
      <c r="VS65">
        <v>81</v>
      </c>
      <c r="VT65">
        <v>84</v>
      </c>
      <c r="VU65">
        <v>82</v>
      </c>
      <c r="VV65">
        <v>102</v>
      </c>
      <c r="VW65">
        <v>8</v>
      </c>
      <c r="VX65">
        <v>64</v>
      </c>
      <c r="VY65">
        <v>76</v>
      </c>
      <c r="VZ65">
        <v>28</v>
      </c>
      <c r="WA65">
        <v>88</v>
      </c>
      <c r="WB65">
        <v>53</v>
      </c>
      <c r="WC65">
        <v>101</v>
      </c>
      <c r="WD65">
        <v>78</v>
      </c>
      <c r="WE65">
        <v>90</v>
      </c>
      <c r="WF65">
        <v>60</v>
      </c>
      <c r="WG65">
        <v>86</v>
      </c>
      <c r="WH65">
        <v>97</v>
      </c>
      <c r="WI65">
        <v>83</v>
      </c>
      <c r="WJ65">
        <v>32</v>
      </c>
      <c r="WK65">
        <v>50</v>
      </c>
      <c r="WL65">
        <v>99</v>
      </c>
      <c r="WM65">
        <v>10</v>
      </c>
      <c r="WN65">
        <v>52</v>
      </c>
      <c r="WO65">
        <v>61</v>
      </c>
      <c r="WP65">
        <v>65</v>
      </c>
      <c r="WQ65">
        <v>29</v>
      </c>
      <c r="WR65">
        <v>75</v>
      </c>
      <c r="WS65">
        <v>91</v>
      </c>
      <c r="WT65">
        <v>69</v>
      </c>
      <c r="WU65">
        <v>74</v>
      </c>
      <c r="WV65">
        <v>57</v>
      </c>
      <c r="WW65">
        <v>48</v>
      </c>
      <c r="WX65">
        <v>95</v>
      </c>
      <c r="WY65">
        <v>42</v>
      </c>
      <c r="WZ65">
        <v>22</v>
      </c>
      <c r="XA65">
        <v>30</v>
      </c>
      <c r="XB65">
        <v>70</v>
      </c>
      <c r="XC65">
        <v>46</v>
      </c>
      <c r="XD65">
        <v>13</v>
      </c>
      <c r="XE65">
        <v>31</v>
      </c>
      <c r="XF65">
        <v>38</v>
      </c>
      <c r="XG65">
        <v>56</v>
      </c>
      <c r="XH65">
        <v>54</v>
      </c>
      <c r="XI65">
        <v>68</v>
      </c>
      <c r="XJ65">
        <v>62</v>
      </c>
      <c r="XK65">
        <v>21</v>
      </c>
      <c r="XL65">
        <v>41</v>
      </c>
      <c r="XM65">
        <v>77</v>
      </c>
      <c r="XN65">
        <v>94</v>
      </c>
      <c r="XO65">
        <v>55</v>
      </c>
      <c r="XP65">
        <v>33</v>
      </c>
      <c r="XQ65">
        <v>44</v>
      </c>
      <c r="XR65">
        <v>89</v>
      </c>
      <c r="XS65">
        <v>93</v>
      </c>
      <c r="XT65">
        <v>17</v>
      </c>
      <c r="XU65">
        <v>67</v>
      </c>
      <c r="XV65">
        <v>43</v>
      </c>
      <c r="XW65">
        <v>40</v>
      </c>
      <c r="XX65">
        <v>92</v>
      </c>
      <c r="XY65">
        <v>100</v>
      </c>
      <c r="XZ65">
        <v>23</v>
      </c>
      <c r="YA65">
        <v>51</v>
      </c>
      <c r="YB65">
        <v>96</v>
      </c>
      <c r="YC65">
        <v>58</v>
      </c>
      <c r="YD65">
        <v>85</v>
      </c>
      <c r="YE65">
        <v>87</v>
      </c>
      <c r="YF65">
        <v>1</v>
      </c>
      <c r="YG65">
        <v>20</v>
      </c>
      <c r="YH65">
        <v>45</v>
      </c>
      <c r="YI65">
        <v>59</v>
      </c>
      <c r="YJ65">
        <v>25</v>
      </c>
      <c r="YK65">
        <v>63</v>
      </c>
      <c r="YL65">
        <v>79</v>
      </c>
      <c r="YM65">
        <v>34</v>
      </c>
      <c r="YX65">
        <v>0</v>
      </c>
      <c r="YY65">
        <v>1</v>
      </c>
      <c r="YZ65">
        <v>0</v>
      </c>
      <c r="ZA65">
        <v>0</v>
      </c>
      <c r="ZB65">
        <v>0</v>
      </c>
      <c r="ZC65">
        <v>1</v>
      </c>
      <c r="ZD65">
        <v>1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1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1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6.7967763860568992E-2</v>
      </c>
      <c r="AHO65">
        <v>5.6241758241758248E-2</v>
      </c>
      <c r="AHP65">
        <v>4.3906250000000008E-2</v>
      </c>
      <c r="AHQ65">
        <v>3.7181467181467191E-2</v>
      </c>
      <c r="AHR65">
        <v>4.219534050179212E-2</v>
      </c>
      <c r="AHS65">
        <v>5.2083333333333343E-2</v>
      </c>
      <c r="AHT65">
        <v>3.3000000000000002E-2</v>
      </c>
      <c r="AHU65">
        <v>4.6151419558359628E-2</v>
      </c>
      <c r="AHV65">
        <v>3.6323529411764713E-2</v>
      </c>
      <c r="AHW65">
        <v>3.6816927322907089E-2</v>
      </c>
      <c r="AHX65">
        <v>4.3592233009708742E-2</v>
      </c>
      <c r="AHY65">
        <v>3.8432098765432098E-2</v>
      </c>
      <c r="AHZ65">
        <v>3.266666666666667E-2</v>
      </c>
      <c r="AIA65">
        <v>3.5384615384615389E-2</v>
      </c>
      <c r="AIB65">
        <v>4.6951871657754017E-2</v>
      </c>
      <c r="AIC65">
        <v>4.5728155339805829E-2</v>
      </c>
      <c r="AID65">
        <v>3.2289156626506027E-2</v>
      </c>
      <c r="AIE65">
        <v>3.2857142857142863E-2</v>
      </c>
      <c r="AIF65">
        <v>3.5700000000000003E-2</v>
      </c>
      <c r="AIG65">
        <v>2.9265957446808519E-2</v>
      </c>
      <c r="AIH65">
        <v>5.776315789473685E-2</v>
      </c>
      <c r="AII65">
        <v>4.0156599552572711E-2</v>
      </c>
      <c r="AIJ65">
        <v>1.9501915708812271E-2</v>
      </c>
      <c r="AIK65">
        <v>3.847184986595175E-2</v>
      </c>
      <c r="AIL65">
        <v>4.3169014084507053E-2</v>
      </c>
      <c r="AIM65">
        <v>3.1614100185528758E-2</v>
      </c>
      <c r="AIN65">
        <v>4.1162790697674423E-2</v>
      </c>
      <c r="AIO65">
        <v>3.6746031746031742E-2</v>
      </c>
      <c r="AIP65">
        <v>3.98136645962733E-2</v>
      </c>
      <c r="AIQ65">
        <v>4.3770491803278688E-2</v>
      </c>
      <c r="AIR65">
        <v>3.1858974358974362E-2</v>
      </c>
      <c r="AIS65">
        <v>3.9913043478260878E-2</v>
      </c>
      <c r="AIT65">
        <v>3.7727272727272727E-2</v>
      </c>
      <c r="AIU65">
        <v>3.968367346938776E-2</v>
      </c>
      <c r="AIV65">
        <v>4.6986301369863023E-2</v>
      </c>
      <c r="AIW65">
        <v>4.049723756906079E-2</v>
      </c>
      <c r="AIX65">
        <v>2.20618556701031E-2</v>
      </c>
      <c r="AIY65">
        <v>4.6714285714285722E-2</v>
      </c>
      <c r="AIZ65">
        <v>3.573529411764706E-2</v>
      </c>
      <c r="AJA65">
        <v>6.2045454545454549E-2</v>
      </c>
      <c r="AJB65">
        <v>3.3684210526315782E-2</v>
      </c>
      <c r="AJC65">
        <v>4.204946996466432E-2</v>
      </c>
      <c r="AJD65">
        <v>3.2486388384754997E-2</v>
      </c>
      <c r="AJE65">
        <v>2.7619047619047619E-2</v>
      </c>
      <c r="AJF65">
        <v>4.6521739130434787E-2</v>
      </c>
      <c r="AJG65">
        <v>3.6666666666666667E-2</v>
      </c>
      <c r="AJH65">
        <v>3.4599708879184857E-2</v>
      </c>
      <c r="AJI65">
        <v>3.6304347826086963E-2</v>
      </c>
      <c r="AJJ65">
        <v>4.0659340659340681E-2</v>
      </c>
      <c r="AJK65">
        <v>4.3214285714285733E-2</v>
      </c>
      <c r="AJL65">
        <v>2.2875E-2</v>
      </c>
      <c r="AJM65">
        <v>2.9387755102040818E-2</v>
      </c>
      <c r="AJN65">
        <v>3.7983193277310923E-2</v>
      </c>
      <c r="AJO65">
        <v>5.6612903225806463E-2</v>
      </c>
      <c r="AJP65">
        <v>4.4651162790697682E-2</v>
      </c>
      <c r="AJQ65">
        <v>3.8131868131868141E-2</v>
      </c>
      <c r="AJR65">
        <v>5.0981595092024552E-2</v>
      </c>
      <c r="AJS65">
        <v>4.2978723404255327E-2</v>
      </c>
      <c r="AJT65">
        <v>3.3278688524590171E-2</v>
      </c>
      <c r="AJU65">
        <v>3.7916666666666661E-2</v>
      </c>
      <c r="AJV65">
        <v>3.3698630136986298E-2</v>
      </c>
      <c r="AJW65">
        <v>5.5737704918032788E-2</v>
      </c>
      <c r="AJX65">
        <v>3.4285714285714287E-2</v>
      </c>
      <c r="AJY65">
        <v>3.2421875000000003E-2</v>
      </c>
      <c r="AJZ65">
        <v>4.463414634146342E-2</v>
      </c>
      <c r="AKA65">
        <v>2.784615384615385E-2</v>
      </c>
      <c r="AKB65">
        <v>3.8529411764705888E-2</v>
      </c>
      <c r="AKC65">
        <v>4.0285714285714293E-2</v>
      </c>
      <c r="AKD65">
        <v>3.7837837837837833E-2</v>
      </c>
      <c r="AKE65">
        <v>4.0000000000000008E-2</v>
      </c>
      <c r="AKF65">
        <v>3.2405660377358488E-2</v>
      </c>
      <c r="AKG65">
        <v>3.9686684073107048E-2</v>
      </c>
      <c r="AKH65">
        <v>3.2280701754385972E-2</v>
      </c>
      <c r="AKI65">
        <v>5.0770533446232023E-2</v>
      </c>
      <c r="AKJ65">
        <v>4.1658536585365863E-2</v>
      </c>
      <c r="AKK65">
        <v>3.9117647058823528E-2</v>
      </c>
      <c r="AKL65">
        <v>4.7647058823529417E-2</v>
      </c>
      <c r="AKM65">
        <v>5.4871794871794881E-2</v>
      </c>
      <c r="AKN65">
        <v>2.4990619136960601E-2</v>
      </c>
      <c r="AKO65">
        <v>3.3418803418803433E-2</v>
      </c>
      <c r="AKP65">
        <v>3.0081300813008131E-2</v>
      </c>
      <c r="AKQ65">
        <v>3.0691823899371071E-2</v>
      </c>
      <c r="AKR65">
        <v>3.7697160883280761E-2</v>
      </c>
      <c r="AKS65">
        <v>4.8520000000000008E-2</v>
      </c>
      <c r="AKT65">
        <v>2.7708333333333331E-2</v>
      </c>
      <c r="AKU65">
        <v>2.8980582524271849E-2</v>
      </c>
      <c r="AKV65">
        <v>3.5913978494623661E-2</v>
      </c>
      <c r="AKW65">
        <v>5.2380952380952389E-2</v>
      </c>
      <c r="AKX65">
        <v>2.9742388758782198E-2</v>
      </c>
      <c r="AKY65">
        <v>3.1967213114754103E-2</v>
      </c>
      <c r="AKZ65">
        <v>4.3255813953488383E-2</v>
      </c>
      <c r="ALA65">
        <v>3.441558441558442E-2</v>
      </c>
      <c r="ALB65">
        <v>3.9556962025316458E-2</v>
      </c>
      <c r="ALC65">
        <v>3.5625000000000011E-2</v>
      </c>
      <c r="ALD65">
        <v>3.6932515337423318E-2</v>
      </c>
      <c r="ALE65">
        <v>2.6173020527859241E-2</v>
      </c>
      <c r="ALF65">
        <v>3.339449541284404E-2</v>
      </c>
      <c r="ALG65">
        <v>5.7178631051752929E-2</v>
      </c>
      <c r="ALH65">
        <v>3.4510250569476091E-2</v>
      </c>
      <c r="ALI65">
        <v>3.0155038759689921E-2</v>
      </c>
      <c r="ALJ65">
        <v>4.5980392156862747E-2</v>
      </c>
      <c r="ALK65">
        <v>4.1579315164220837E-2</v>
      </c>
      <c r="ALV65">
        <v>-8.5550368095367313E-2</v>
      </c>
      <c r="ALW65">
        <v>-0.1167684981563238</v>
      </c>
      <c r="ALX65">
        <v>-0.1272568338500305</v>
      </c>
      <c r="ALY65">
        <v>-0.14276742145529001</v>
      </c>
      <c r="ALZ65">
        <v>-0.13025264973423459</v>
      </c>
      <c r="AMA65">
        <v>-7.4362145274668112E-2</v>
      </c>
      <c r="AMB65">
        <v>-0.19638636396272199</v>
      </c>
      <c r="AMC65">
        <v>-0.1171197029352203</v>
      </c>
      <c r="AMD65">
        <v>-0.12903197933138039</v>
      </c>
      <c r="AME65">
        <v>-0.15117645300072319</v>
      </c>
      <c r="AMF65">
        <v>-0.1174044245218695</v>
      </c>
      <c r="AMG65">
        <v>-0.12288412323659161</v>
      </c>
      <c r="AMH65">
        <v>-0.15664055040798941</v>
      </c>
      <c r="AMI65">
        <v>-0.1207117015968063</v>
      </c>
      <c r="AMJ65">
        <v>-3.8297019504481937E-2</v>
      </c>
      <c r="AMK65">
        <v>-0.1122299856927199</v>
      </c>
      <c r="AML65">
        <v>-0.1544406407071135</v>
      </c>
      <c r="AMM65">
        <v>-0.1593148984681709</v>
      </c>
      <c r="AMN65">
        <v>-0.14309927630771971</v>
      </c>
      <c r="AMO65">
        <v>-0.1630679554052146</v>
      </c>
      <c r="AMP65">
        <v>5.1838027979914658E-2</v>
      </c>
      <c r="AMQ65">
        <v>-0.13031917183751571</v>
      </c>
      <c r="AMR65">
        <v>-0.18882595440223979</v>
      </c>
      <c r="AMS65">
        <v>-0.13256825811415049</v>
      </c>
      <c r="AMT65">
        <v>-0.12541638304938729</v>
      </c>
      <c r="AMU65">
        <v>-0.1111198737676731</v>
      </c>
      <c r="AMV65">
        <v>-0.11019459639798219</v>
      </c>
      <c r="AMW65">
        <v>-0.1344734112560905</v>
      </c>
      <c r="AMX65">
        <v>-0.15249906120623699</v>
      </c>
      <c r="AMY65">
        <v>-0.11798167267715989</v>
      </c>
      <c r="AMZ65">
        <v>-0.1126833634318665</v>
      </c>
      <c r="ANA65">
        <v>-0.14061719492951261</v>
      </c>
      <c r="ANB65">
        <v>-0.1211694258541741</v>
      </c>
      <c r="ANC65">
        <v>-0.1382551760067405</v>
      </c>
      <c r="AND65">
        <v>-0.1188600900389003</v>
      </c>
      <c r="ANE65">
        <v>-0.12588345958522451</v>
      </c>
      <c r="ANF65">
        <v>-0.19187993181992999</v>
      </c>
      <c r="ANG65">
        <v>-0.10946941215904051</v>
      </c>
      <c r="ANH65">
        <v>2.0499983639278959E-2</v>
      </c>
      <c r="ANI65">
        <v>-3.7315703166158398E-2</v>
      </c>
      <c r="ANJ65">
        <v>-7.3480945086571103E-2</v>
      </c>
      <c r="ANK65">
        <v>-0.1008562900365861</v>
      </c>
      <c r="ANL65">
        <v>-0.12852692870864099</v>
      </c>
      <c r="ANM65">
        <v>-0.1295392408460391</v>
      </c>
      <c r="ANN65">
        <v>-7.0517478683273183E-2</v>
      </c>
      <c r="ANO65">
        <v>-0.12675579074409329</v>
      </c>
      <c r="ANP65">
        <v>-0.13529612808735719</v>
      </c>
      <c r="ANQ65">
        <v>-9.3176111959462182E-2</v>
      </c>
      <c r="ANR65">
        <v>-0.1042797164292104</v>
      </c>
      <c r="ANS65">
        <v>-0.1151797462654011</v>
      </c>
      <c r="ANT65">
        <v>-9.8849919209200832E-2</v>
      </c>
      <c r="ANU65">
        <v>-0.15746997177394809</v>
      </c>
      <c r="ANV65">
        <v>-0.12659320220190351</v>
      </c>
      <c r="ANW65">
        <v>-9.1708628198149178E-2</v>
      </c>
      <c r="ANX65">
        <v>-0.114090584897044</v>
      </c>
      <c r="ANY65">
        <v>-0.1247633121773571</v>
      </c>
      <c r="ANZ65">
        <v>-0.1099881093935791</v>
      </c>
      <c r="AOA65">
        <v>-9.1801284081710621E-2</v>
      </c>
      <c r="AOB65">
        <v>-0.12522449135142599</v>
      </c>
      <c r="AOC65">
        <v>-0.1224362086637534</v>
      </c>
      <c r="AOD65">
        <v>-9.7666471280088651E-2</v>
      </c>
      <c r="AOE65">
        <v>0.24324400843702659</v>
      </c>
      <c r="AOF65">
        <v>-0.1070273246610227</v>
      </c>
      <c r="AOG65">
        <v>-0.1437035431399645</v>
      </c>
      <c r="AOH65">
        <v>-9.5499918908863224E-2</v>
      </c>
      <c r="AOI65">
        <v>-0.18739291954334969</v>
      </c>
      <c r="AOJ65">
        <v>-0.1104356173149883</v>
      </c>
      <c r="AOK65">
        <v>-8.0346972154498375E-2</v>
      </c>
      <c r="AOL65">
        <v>-0.1245614035087719</v>
      </c>
      <c r="AOM65">
        <v>-0.12755691624270249</v>
      </c>
      <c r="AON65">
        <v>-0.14039253874561869</v>
      </c>
      <c r="AOO65">
        <v>-0.11853132090208961</v>
      </c>
      <c r="AOP65">
        <v>-0.13801947556075209</v>
      </c>
      <c r="AOQ65">
        <v>-8.4986435468625832E-2</v>
      </c>
      <c r="AOR65">
        <v>-0.1197013717439835</v>
      </c>
      <c r="AOS65">
        <v>-4.7772586694742269E-2</v>
      </c>
      <c r="AOT65">
        <v>-0.10614668099698039</v>
      </c>
      <c r="AOU65">
        <v>-4.8729963241365908E-2</v>
      </c>
      <c r="AOV65">
        <v>-0.16492503843085701</v>
      </c>
      <c r="AOW65">
        <v>-0.16567360941067061</v>
      </c>
      <c r="AOX65">
        <v>-0.12800349497597199</v>
      </c>
      <c r="AOY65">
        <v>-0.12837059411167831</v>
      </c>
      <c r="AOZ65">
        <v>-1.542942822489002E-2</v>
      </c>
      <c r="APA65">
        <v>-0.15568058082063119</v>
      </c>
      <c r="APB65">
        <v>-0.14137242755867571</v>
      </c>
      <c r="APC65">
        <v>-0.20355481240601289</v>
      </c>
      <c r="APD65">
        <v>-0.1242646781907881</v>
      </c>
      <c r="APE65">
        <v>-8.6770159413077419E-2</v>
      </c>
      <c r="APF65">
        <v>-0.14440602687938989</v>
      </c>
      <c r="APG65">
        <v>-0.14060158983778079</v>
      </c>
      <c r="APH65">
        <v>-9.2585718051767074E-2</v>
      </c>
      <c r="API65">
        <v>-0.11143491071174461</v>
      </c>
      <c r="APJ65">
        <v>-0.16765529972918011</v>
      </c>
      <c r="APK65">
        <v>-0.11531055535986839</v>
      </c>
      <c r="APL65">
        <v>-4.016664008544657E-2</v>
      </c>
      <c r="APM65">
        <v>-0.21805326293106889</v>
      </c>
      <c r="APN65">
        <v>-0.14290526339232279</v>
      </c>
      <c r="APO65">
        <v>-9.9519919269268176E-2</v>
      </c>
      <c r="APP65">
        <v>-0.15347498762737249</v>
      </c>
      <c r="APQ65">
        <v>-0.15796540032985709</v>
      </c>
      <c r="APR65">
        <v>-0.1260833172364948</v>
      </c>
      <c r="APS65">
        <v>-6.7720353133640776E-2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L65">
        <f t="shared" si="0"/>
        <v>0</v>
      </c>
      <c r="AUM65">
        <f t="shared" si="1"/>
        <v>1.4119169387699859</v>
      </c>
      <c r="AUN65">
        <f t="shared" si="2"/>
        <v>0</v>
      </c>
    </row>
    <row r="66" spans="1:1236" x14ac:dyDescent="0.2">
      <c r="A66" s="2">
        <v>44330.416666666657</v>
      </c>
      <c r="B66">
        <v>62795000</v>
      </c>
      <c r="C66">
        <v>63395000</v>
      </c>
      <c r="D66">
        <v>61001000</v>
      </c>
      <c r="E66">
        <v>61106000</v>
      </c>
      <c r="F66">
        <v>1091589965397.406</v>
      </c>
      <c r="G66">
        <v>4793000</v>
      </c>
      <c r="H66">
        <v>5087000</v>
      </c>
      <c r="I66">
        <v>4732000</v>
      </c>
      <c r="J66">
        <v>4992000</v>
      </c>
      <c r="K66">
        <v>1730203026990.811</v>
      </c>
      <c r="L66">
        <v>123550</v>
      </c>
      <c r="M66">
        <v>127000</v>
      </c>
      <c r="N66">
        <v>118850</v>
      </c>
      <c r="O66">
        <v>122600</v>
      </c>
      <c r="P66">
        <v>237663802829.28931</v>
      </c>
      <c r="Q66">
        <v>4180</v>
      </c>
      <c r="R66">
        <v>4420</v>
      </c>
      <c r="S66">
        <v>4055</v>
      </c>
      <c r="T66">
        <v>4320</v>
      </c>
      <c r="U66">
        <v>51369861520.696548</v>
      </c>
      <c r="V66">
        <v>401850</v>
      </c>
      <c r="W66">
        <v>411550</v>
      </c>
      <c r="X66">
        <v>388500</v>
      </c>
      <c r="Y66">
        <v>400650</v>
      </c>
      <c r="Z66">
        <v>244102273236.15948</v>
      </c>
      <c r="AA66">
        <v>1710</v>
      </c>
      <c r="AB66">
        <v>1795</v>
      </c>
      <c r="AC66">
        <v>1660</v>
      </c>
      <c r="AD66">
        <v>1710</v>
      </c>
      <c r="AE66">
        <v>1384441426104.8501</v>
      </c>
      <c r="AF66">
        <v>112200</v>
      </c>
      <c r="AG66">
        <v>135000</v>
      </c>
      <c r="AH66">
        <v>109400</v>
      </c>
      <c r="AI66">
        <v>134750</v>
      </c>
      <c r="AJ66">
        <v>2126196686155.5681</v>
      </c>
      <c r="AK66">
        <v>12750</v>
      </c>
      <c r="AL66">
        <v>13260</v>
      </c>
      <c r="AM66">
        <v>12100</v>
      </c>
      <c r="AN66">
        <v>12440</v>
      </c>
      <c r="AO66">
        <v>99605063289.890045</v>
      </c>
      <c r="AP66">
        <v>202</v>
      </c>
      <c r="AQ66">
        <v>206</v>
      </c>
      <c r="AR66">
        <v>193</v>
      </c>
      <c r="AS66">
        <v>201</v>
      </c>
      <c r="AT66">
        <v>113858681158.0354</v>
      </c>
      <c r="AU66">
        <v>40110</v>
      </c>
      <c r="AV66">
        <v>41970</v>
      </c>
      <c r="AW66">
        <v>38360</v>
      </c>
      <c r="AX66">
        <v>39900</v>
      </c>
      <c r="AY66">
        <v>250634927061.7402</v>
      </c>
      <c r="AZ66">
        <v>393</v>
      </c>
      <c r="BA66">
        <v>402</v>
      </c>
      <c r="BB66">
        <v>380</v>
      </c>
      <c r="BC66">
        <v>391</v>
      </c>
      <c r="BD66">
        <v>55976143917.241409</v>
      </c>
      <c r="BE66">
        <v>26770</v>
      </c>
      <c r="BF66">
        <v>28300</v>
      </c>
      <c r="BG66">
        <v>25010</v>
      </c>
      <c r="BH66">
        <v>26490</v>
      </c>
      <c r="BI66">
        <v>565765411571.84253</v>
      </c>
      <c r="BJ66">
        <v>8890</v>
      </c>
      <c r="BK66">
        <v>9770</v>
      </c>
      <c r="BL66">
        <v>8360</v>
      </c>
      <c r="BM66">
        <v>8940</v>
      </c>
      <c r="BN66">
        <v>132899648386.9218</v>
      </c>
      <c r="BO66">
        <v>1130</v>
      </c>
      <c r="BP66">
        <v>1185</v>
      </c>
      <c r="BQ66">
        <v>1085</v>
      </c>
      <c r="BR66">
        <v>1140</v>
      </c>
      <c r="BS66">
        <v>42754000680.617889</v>
      </c>
      <c r="BT66">
        <v>826</v>
      </c>
      <c r="BU66">
        <v>885</v>
      </c>
      <c r="BV66">
        <v>791</v>
      </c>
      <c r="BW66">
        <v>811</v>
      </c>
      <c r="BX66">
        <v>439820488431.13599</v>
      </c>
      <c r="BY66">
        <v>405</v>
      </c>
      <c r="BZ66">
        <v>430</v>
      </c>
      <c r="CA66">
        <v>393</v>
      </c>
      <c r="CB66">
        <v>415</v>
      </c>
      <c r="CC66">
        <v>16816163783.043039</v>
      </c>
      <c r="CD66">
        <v>2220</v>
      </c>
      <c r="CE66">
        <v>2260</v>
      </c>
      <c r="CF66">
        <v>2110</v>
      </c>
      <c r="CG66">
        <v>2205</v>
      </c>
      <c r="CH66">
        <v>17840205867.025391</v>
      </c>
      <c r="CI66">
        <v>2165</v>
      </c>
      <c r="CJ66">
        <v>2300</v>
      </c>
      <c r="CK66">
        <v>2105</v>
      </c>
      <c r="CL66">
        <v>2165</v>
      </c>
      <c r="CM66">
        <v>11511190566.425501</v>
      </c>
      <c r="CN66">
        <v>1545</v>
      </c>
      <c r="CO66">
        <v>1565</v>
      </c>
      <c r="CP66">
        <v>1460</v>
      </c>
      <c r="CQ66">
        <v>1525</v>
      </c>
      <c r="CR66">
        <v>28548782355.606121</v>
      </c>
      <c r="CS66">
        <v>46920</v>
      </c>
      <c r="CT66">
        <v>49100</v>
      </c>
      <c r="CU66">
        <v>45160</v>
      </c>
      <c r="CV66">
        <v>47590</v>
      </c>
      <c r="CW66">
        <v>18023332448.456089</v>
      </c>
      <c r="CX66">
        <v>2355</v>
      </c>
      <c r="CY66">
        <v>2530</v>
      </c>
      <c r="CZ66">
        <v>2270</v>
      </c>
      <c r="DA66">
        <v>2445</v>
      </c>
      <c r="DB66">
        <v>488091423747.56561</v>
      </c>
      <c r="DC66">
        <v>7605</v>
      </c>
      <c r="DD66">
        <v>7925</v>
      </c>
      <c r="DE66">
        <v>7435</v>
      </c>
      <c r="DF66">
        <v>7700</v>
      </c>
      <c r="DG66">
        <v>8305079816.8574972</v>
      </c>
      <c r="DH66">
        <v>541</v>
      </c>
      <c r="DI66">
        <v>552</v>
      </c>
      <c r="DJ66">
        <v>507</v>
      </c>
      <c r="DK66">
        <v>522</v>
      </c>
      <c r="DL66">
        <v>71427318511.055283</v>
      </c>
      <c r="DM66">
        <v>118400</v>
      </c>
      <c r="DN66">
        <v>132000</v>
      </c>
      <c r="DO66">
        <v>116400</v>
      </c>
      <c r="DP66">
        <v>128000</v>
      </c>
      <c r="DQ66">
        <v>163704636867.12149</v>
      </c>
      <c r="DR66">
        <v>2670</v>
      </c>
      <c r="DS66">
        <v>2770</v>
      </c>
      <c r="DT66">
        <v>2560</v>
      </c>
      <c r="DU66">
        <v>2590</v>
      </c>
      <c r="DV66">
        <v>19269398866.842152</v>
      </c>
      <c r="DW66">
        <v>14240</v>
      </c>
      <c r="DX66">
        <v>14680</v>
      </c>
      <c r="DY66">
        <v>13200</v>
      </c>
      <c r="DZ66">
        <v>13650</v>
      </c>
      <c r="EA66">
        <v>2156302399425.4241</v>
      </c>
      <c r="EB66">
        <v>155</v>
      </c>
      <c r="EC66">
        <v>161</v>
      </c>
      <c r="ED66">
        <v>150</v>
      </c>
      <c r="EE66">
        <v>153</v>
      </c>
      <c r="EF66">
        <v>156951778593.96521</v>
      </c>
      <c r="EG66">
        <v>39.700000000000003</v>
      </c>
      <c r="EH66">
        <v>40.799999999999997</v>
      </c>
      <c r="EI66">
        <v>38.200000000000003</v>
      </c>
      <c r="EJ66">
        <v>39.299999999999997</v>
      </c>
      <c r="EK66">
        <v>38491383324.952408</v>
      </c>
      <c r="EL66">
        <v>2720</v>
      </c>
      <c r="EM66">
        <v>2805</v>
      </c>
      <c r="EN66">
        <v>2600</v>
      </c>
      <c r="EO66">
        <v>2650</v>
      </c>
      <c r="EP66">
        <v>82988825227.083145</v>
      </c>
      <c r="EQ66">
        <v>236</v>
      </c>
      <c r="ER66">
        <v>249</v>
      </c>
      <c r="ES66">
        <v>229</v>
      </c>
      <c r="ET66">
        <v>243</v>
      </c>
      <c r="EU66">
        <v>14559515557.94471</v>
      </c>
      <c r="EV66">
        <v>448</v>
      </c>
      <c r="EW66">
        <v>454</v>
      </c>
      <c r="EX66">
        <v>422</v>
      </c>
      <c r="EY66">
        <v>451</v>
      </c>
      <c r="EZ66">
        <v>14520410063.812361</v>
      </c>
      <c r="FA66">
        <v>2050</v>
      </c>
      <c r="FB66">
        <v>2145</v>
      </c>
      <c r="FC66">
        <v>1990</v>
      </c>
      <c r="FD66">
        <v>2050</v>
      </c>
      <c r="FE66">
        <v>14309025543.57514</v>
      </c>
      <c r="FF66">
        <v>150</v>
      </c>
      <c r="FG66">
        <v>174</v>
      </c>
      <c r="FH66">
        <v>142</v>
      </c>
      <c r="FI66">
        <v>150</v>
      </c>
      <c r="FJ66">
        <v>7392477408.1038074</v>
      </c>
      <c r="FK66">
        <v>1610500</v>
      </c>
      <c r="FL66">
        <v>1657500</v>
      </c>
      <c r="FM66">
        <v>1537000</v>
      </c>
      <c r="FN66">
        <v>1600000</v>
      </c>
      <c r="FO66">
        <v>755045174197.11621</v>
      </c>
      <c r="FP66">
        <v>1520</v>
      </c>
      <c r="FQ66">
        <v>1535</v>
      </c>
      <c r="FR66">
        <v>1460</v>
      </c>
      <c r="FS66">
        <v>1480</v>
      </c>
      <c r="FT66">
        <v>23180939568.244339</v>
      </c>
      <c r="FU66">
        <v>64.900000000000006</v>
      </c>
      <c r="FV66">
        <v>67.7</v>
      </c>
      <c r="FW66">
        <v>62.2</v>
      </c>
      <c r="FX66">
        <v>63.3</v>
      </c>
      <c r="FY66">
        <v>17651311232.59581</v>
      </c>
      <c r="FZ66">
        <v>20</v>
      </c>
      <c r="GA66">
        <v>20.6</v>
      </c>
      <c r="GB66">
        <v>18.8</v>
      </c>
      <c r="GC66">
        <v>19.600000000000001</v>
      </c>
      <c r="GD66">
        <v>102750202202.8918</v>
      </c>
      <c r="GE66">
        <v>591</v>
      </c>
      <c r="GF66">
        <v>623</v>
      </c>
      <c r="GG66">
        <v>568</v>
      </c>
      <c r="GH66">
        <v>611</v>
      </c>
      <c r="GI66">
        <v>10761139543.26371</v>
      </c>
      <c r="GJ66">
        <v>25</v>
      </c>
      <c r="GK66">
        <v>26.3</v>
      </c>
      <c r="GL66">
        <v>22.8</v>
      </c>
      <c r="GM66">
        <v>23.2</v>
      </c>
      <c r="GN66">
        <v>49593802023.781029</v>
      </c>
      <c r="GO66">
        <v>2600</v>
      </c>
      <c r="GP66">
        <v>2610</v>
      </c>
      <c r="GQ66">
        <v>2400</v>
      </c>
      <c r="GR66">
        <v>2485</v>
      </c>
      <c r="GS66">
        <v>6279594326.5234385</v>
      </c>
      <c r="GT66">
        <v>18</v>
      </c>
      <c r="GU66">
        <v>21.4</v>
      </c>
      <c r="GV66">
        <v>17.5</v>
      </c>
      <c r="GW66">
        <v>19</v>
      </c>
      <c r="GX66">
        <v>23485211790.586361</v>
      </c>
      <c r="GY66">
        <v>1040</v>
      </c>
      <c r="GZ66">
        <v>1055</v>
      </c>
      <c r="HA66">
        <v>995</v>
      </c>
      <c r="HB66">
        <v>1015</v>
      </c>
      <c r="HC66">
        <v>10502486122.29705</v>
      </c>
      <c r="HD66">
        <v>16070</v>
      </c>
      <c r="HE66">
        <v>17090</v>
      </c>
      <c r="HF66">
        <v>15760</v>
      </c>
      <c r="HG66">
        <v>16260</v>
      </c>
      <c r="HH66">
        <v>31512567509.287842</v>
      </c>
      <c r="HI66">
        <v>157</v>
      </c>
      <c r="HJ66">
        <v>161</v>
      </c>
      <c r="HK66">
        <v>144</v>
      </c>
      <c r="HL66">
        <v>153</v>
      </c>
      <c r="HM66">
        <v>14115599902.25701</v>
      </c>
      <c r="HN66">
        <v>496</v>
      </c>
      <c r="HO66">
        <v>506</v>
      </c>
      <c r="HP66">
        <v>481</v>
      </c>
      <c r="HQ66">
        <v>492</v>
      </c>
      <c r="HR66">
        <v>7721501342.0228577</v>
      </c>
      <c r="HS66">
        <v>3770</v>
      </c>
      <c r="HT66">
        <v>3890</v>
      </c>
      <c r="HU66">
        <v>3620</v>
      </c>
      <c r="HV66">
        <v>3740</v>
      </c>
      <c r="HW66">
        <v>14320754153.32728</v>
      </c>
      <c r="HX66">
        <v>403950</v>
      </c>
      <c r="HY66">
        <v>426800</v>
      </c>
      <c r="HZ66">
        <v>390450</v>
      </c>
      <c r="IA66">
        <v>412500</v>
      </c>
      <c r="IB66">
        <v>72180366920.0457</v>
      </c>
      <c r="IC66">
        <v>12750</v>
      </c>
      <c r="ID66">
        <v>13100</v>
      </c>
      <c r="IE66">
        <v>12060</v>
      </c>
      <c r="IF66">
        <v>12180</v>
      </c>
      <c r="IG66">
        <v>33351073241.510841</v>
      </c>
      <c r="IH66">
        <v>32.5</v>
      </c>
      <c r="II66">
        <v>32.799999999999997</v>
      </c>
      <c r="IJ66">
        <v>31</v>
      </c>
      <c r="IK66">
        <v>31.8</v>
      </c>
      <c r="IL66">
        <v>8138120051.1712446</v>
      </c>
      <c r="IM66">
        <v>7.5599999999999999E-3</v>
      </c>
      <c r="IN66">
        <v>7.7000000000000002E-3</v>
      </c>
      <c r="IO66">
        <v>7.3099999999999997E-3</v>
      </c>
      <c r="IP66">
        <v>7.4400000000000004E-3</v>
      </c>
      <c r="IQ66">
        <v>371405028304.92401</v>
      </c>
      <c r="IR66">
        <v>172</v>
      </c>
      <c r="IS66">
        <v>177</v>
      </c>
      <c r="IT66">
        <v>158</v>
      </c>
      <c r="IU66">
        <v>164</v>
      </c>
      <c r="IV66">
        <v>35524563467.85009</v>
      </c>
      <c r="IW66">
        <v>2645</v>
      </c>
      <c r="IX66">
        <v>2675</v>
      </c>
      <c r="IY66">
        <v>2545</v>
      </c>
      <c r="IZ66">
        <v>2580</v>
      </c>
      <c r="JA66">
        <v>28026392521.645981</v>
      </c>
      <c r="JB66">
        <v>432</v>
      </c>
      <c r="JC66">
        <v>438</v>
      </c>
      <c r="JD66">
        <v>406</v>
      </c>
      <c r="JE66">
        <v>411</v>
      </c>
      <c r="JF66">
        <v>22391677454.473579</v>
      </c>
      <c r="JG66">
        <v>1610</v>
      </c>
      <c r="JH66">
        <v>1620</v>
      </c>
      <c r="JI66">
        <v>1550</v>
      </c>
      <c r="JJ66">
        <v>1575</v>
      </c>
      <c r="JK66">
        <v>81625945839.168182</v>
      </c>
      <c r="JL66">
        <v>173</v>
      </c>
      <c r="JM66">
        <v>179</v>
      </c>
      <c r="JN66">
        <v>168</v>
      </c>
      <c r="JO66">
        <v>176</v>
      </c>
      <c r="JP66">
        <v>17135868642.38747</v>
      </c>
      <c r="JQ66">
        <v>308</v>
      </c>
      <c r="JR66">
        <v>316</v>
      </c>
      <c r="JS66">
        <v>298</v>
      </c>
      <c r="JT66">
        <v>310</v>
      </c>
      <c r="JU66">
        <v>10881395570.773121</v>
      </c>
      <c r="JV66">
        <v>30030</v>
      </c>
      <c r="JW66">
        <v>33880</v>
      </c>
      <c r="JX66">
        <v>29440</v>
      </c>
      <c r="JY66">
        <v>32980</v>
      </c>
      <c r="JZ66">
        <v>20753026651.139179</v>
      </c>
      <c r="KA66">
        <v>18.100000000000001</v>
      </c>
      <c r="KB66">
        <v>18.2</v>
      </c>
      <c r="KC66">
        <v>17.100000000000001</v>
      </c>
      <c r="KD66">
        <v>17.8</v>
      </c>
      <c r="KE66">
        <v>18460438974.89024</v>
      </c>
      <c r="KF66">
        <v>18.399999999999999</v>
      </c>
      <c r="KG66">
        <v>18.600000000000001</v>
      </c>
      <c r="KH66">
        <v>17.399999999999999</v>
      </c>
      <c r="KI66">
        <v>17.7</v>
      </c>
      <c r="KJ66">
        <v>30369413507.177052</v>
      </c>
      <c r="KK66">
        <v>16.3</v>
      </c>
      <c r="KL66">
        <v>16.399999999999999</v>
      </c>
      <c r="KM66">
        <v>15.5</v>
      </c>
      <c r="KN66">
        <v>15.9</v>
      </c>
      <c r="KO66">
        <v>46518353432.031898</v>
      </c>
      <c r="KP66">
        <v>236</v>
      </c>
      <c r="KQ66">
        <v>249</v>
      </c>
      <c r="KR66">
        <v>231</v>
      </c>
      <c r="KS66">
        <v>240</v>
      </c>
      <c r="KT66">
        <v>10381339074.477209</v>
      </c>
      <c r="KU66">
        <v>439</v>
      </c>
      <c r="KV66">
        <v>496</v>
      </c>
      <c r="KW66">
        <v>393</v>
      </c>
      <c r="KX66">
        <v>397</v>
      </c>
      <c r="KY66">
        <v>91693373838.378601</v>
      </c>
      <c r="KZ66">
        <v>129</v>
      </c>
      <c r="LA66">
        <v>130</v>
      </c>
      <c r="LB66">
        <v>122</v>
      </c>
      <c r="LC66">
        <v>125</v>
      </c>
      <c r="LD66">
        <v>131884905858.0034</v>
      </c>
      <c r="LE66">
        <v>1900</v>
      </c>
      <c r="LF66">
        <v>2095</v>
      </c>
      <c r="LG66">
        <v>1865</v>
      </c>
      <c r="LH66">
        <v>1970</v>
      </c>
      <c r="LI66">
        <v>76052854843.17157</v>
      </c>
      <c r="LJ66">
        <v>85.8</v>
      </c>
      <c r="LK66">
        <v>96</v>
      </c>
      <c r="LL66">
        <v>83.2</v>
      </c>
      <c r="LM66">
        <v>89.4</v>
      </c>
      <c r="LN66">
        <v>21435624517.39679</v>
      </c>
      <c r="LO66">
        <v>143</v>
      </c>
      <c r="LP66">
        <v>156</v>
      </c>
      <c r="LQ66">
        <v>140</v>
      </c>
      <c r="LR66">
        <v>150</v>
      </c>
      <c r="LS66">
        <v>49163150699.534943</v>
      </c>
      <c r="LT66">
        <v>234</v>
      </c>
      <c r="LU66">
        <v>237</v>
      </c>
      <c r="LV66">
        <v>222</v>
      </c>
      <c r="LW66">
        <v>227</v>
      </c>
      <c r="LX66">
        <v>234428462912.76151</v>
      </c>
      <c r="LY66">
        <v>541</v>
      </c>
      <c r="LZ66">
        <v>550</v>
      </c>
      <c r="MA66">
        <v>524</v>
      </c>
      <c r="MB66">
        <v>530</v>
      </c>
      <c r="MC66">
        <v>74472311545.395813</v>
      </c>
      <c r="MD66">
        <v>50.1</v>
      </c>
      <c r="ME66">
        <v>53.5</v>
      </c>
      <c r="MF66">
        <v>48</v>
      </c>
      <c r="MG66">
        <v>48.5</v>
      </c>
      <c r="MH66">
        <v>64559758935.666351</v>
      </c>
      <c r="MI66">
        <v>233</v>
      </c>
      <c r="MJ66">
        <v>239</v>
      </c>
      <c r="MK66">
        <v>225</v>
      </c>
      <c r="ML66">
        <v>231</v>
      </c>
      <c r="MM66">
        <v>30767731077.511349</v>
      </c>
      <c r="MN66">
        <v>605</v>
      </c>
      <c r="MO66">
        <v>620</v>
      </c>
      <c r="MP66">
        <v>578</v>
      </c>
      <c r="MQ66">
        <v>600</v>
      </c>
      <c r="MR66">
        <v>33503111768.674881</v>
      </c>
      <c r="MS66">
        <v>6840</v>
      </c>
      <c r="MT66">
        <v>7070</v>
      </c>
      <c r="MU66">
        <v>6635</v>
      </c>
      <c r="MV66">
        <v>6860</v>
      </c>
      <c r="MW66">
        <v>21380369746.569061</v>
      </c>
      <c r="MX66">
        <v>16.399999999999999</v>
      </c>
      <c r="MY66">
        <v>16.8</v>
      </c>
      <c r="MZ66">
        <v>15.6</v>
      </c>
      <c r="NA66">
        <v>16.2</v>
      </c>
      <c r="NB66">
        <v>28781745907.181969</v>
      </c>
      <c r="NC66">
        <v>55320</v>
      </c>
      <c r="ND66">
        <v>58400</v>
      </c>
      <c r="NE66">
        <v>54350</v>
      </c>
      <c r="NF66">
        <v>56860</v>
      </c>
      <c r="NG66">
        <v>114145220985.0912</v>
      </c>
      <c r="NH66">
        <v>7760</v>
      </c>
      <c r="NI66">
        <v>7935</v>
      </c>
      <c r="NJ66">
        <v>7450</v>
      </c>
      <c r="NK66">
        <v>7715</v>
      </c>
      <c r="NL66">
        <v>55507077452.481087</v>
      </c>
      <c r="NM66">
        <v>261</v>
      </c>
      <c r="NN66">
        <v>280</v>
      </c>
      <c r="NO66">
        <v>250</v>
      </c>
      <c r="NP66">
        <v>253</v>
      </c>
      <c r="NQ66">
        <v>20169958969.00481</v>
      </c>
      <c r="NR66">
        <v>140</v>
      </c>
      <c r="NS66">
        <v>143</v>
      </c>
      <c r="NT66">
        <v>136</v>
      </c>
      <c r="NU66">
        <v>138</v>
      </c>
      <c r="NV66">
        <v>9055694059.0770092</v>
      </c>
      <c r="NW66">
        <v>203</v>
      </c>
      <c r="NX66">
        <v>207</v>
      </c>
      <c r="NY66">
        <v>195</v>
      </c>
      <c r="NZ66">
        <v>200</v>
      </c>
      <c r="OA66">
        <v>31151174451.574249</v>
      </c>
      <c r="OB66">
        <v>12230</v>
      </c>
      <c r="OC66">
        <v>12750</v>
      </c>
      <c r="OD66">
        <v>11900</v>
      </c>
      <c r="OE66">
        <v>12150</v>
      </c>
      <c r="OF66">
        <v>75473502141.485504</v>
      </c>
      <c r="OG66">
        <v>5060</v>
      </c>
      <c r="OH66">
        <v>5210</v>
      </c>
      <c r="OI66">
        <v>4870</v>
      </c>
      <c r="OJ66">
        <v>4940</v>
      </c>
      <c r="OK66">
        <v>48764182935.413567</v>
      </c>
      <c r="OL66">
        <v>334</v>
      </c>
      <c r="OM66">
        <v>419</v>
      </c>
      <c r="ON66">
        <v>310</v>
      </c>
      <c r="OO66">
        <v>409</v>
      </c>
      <c r="OP66">
        <v>19794267399.357769</v>
      </c>
      <c r="OQ66">
        <v>444</v>
      </c>
      <c r="OR66">
        <v>466</v>
      </c>
      <c r="OS66">
        <v>420</v>
      </c>
      <c r="OT66">
        <v>451</v>
      </c>
      <c r="OU66">
        <v>9973629689.3802586</v>
      </c>
      <c r="OV66">
        <v>51650</v>
      </c>
      <c r="OW66">
        <v>59800</v>
      </c>
      <c r="OX66">
        <v>49300</v>
      </c>
      <c r="OY66">
        <v>58180</v>
      </c>
      <c r="OZ66">
        <v>210434870221.3609</v>
      </c>
      <c r="PA66">
        <v>10510</v>
      </c>
      <c r="PB66">
        <v>11190</v>
      </c>
      <c r="PC66">
        <v>10070</v>
      </c>
      <c r="PD66">
        <v>10730</v>
      </c>
      <c r="PE66">
        <v>21531683968.904221</v>
      </c>
      <c r="PF66">
        <v>25</v>
      </c>
      <c r="PG66">
        <v>25.5</v>
      </c>
      <c r="PH66">
        <v>23.4</v>
      </c>
      <c r="PI66">
        <v>24</v>
      </c>
      <c r="PJ66">
        <v>53880096709.584717</v>
      </c>
      <c r="PK66">
        <v>4410</v>
      </c>
      <c r="PL66">
        <v>4860</v>
      </c>
      <c r="PM66">
        <v>4180</v>
      </c>
      <c r="PN66">
        <v>4490</v>
      </c>
      <c r="PO66">
        <v>57961109074.178551</v>
      </c>
      <c r="PP66">
        <v>5830</v>
      </c>
      <c r="PQ66">
        <v>6100</v>
      </c>
      <c r="PR66">
        <v>5610</v>
      </c>
      <c r="PS66">
        <v>5895</v>
      </c>
      <c r="PT66">
        <v>10943035192.166849</v>
      </c>
      <c r="PU66">
        <v>512</v>
      </c>
      <c r="PV66">
        <v>527</v>
      </c>
      <c r="PW66">
        <v>498</v>
      </c>
      <c r="PX66">
        <v>514</v>
      </c>
      <c r="PY66">
        <v>6833557271.0778027</v>
      </c>
      <c r="PZ66">
        <v>124</v>
      </c>
      <c r="QA66">
        <v>147</v>
      </c>
      <c r="QB66">
        <v>117</v>
      </c>
      <c r="QC66">
        <v>131</v>
      </c>
      <c r="QD66">
        <v>190560925043.11581</v>
      </c>
      <c r="QE66">
        <v>173</v>
      </c>
      <c r="QF66">
        <v>175</v>
      </c>
      <c r="QG66">
        <v>162</v>
      </c>
      <c r="QH66">
        <v>167</v>
      </c>
      <c r="QI66">
        <v>34299618611.061409</v>
      </c>
      <c r="QJ66">
        <v>170</v>
      </c>
      <c r="QK66">
        <v>187</v>
      </c>
      <c r="QL66">
        <v>160</v>
      </c>
      <c r="QM66">
        <v>178</v>
      </c>
      <c r="QN66">
        <v>11352762372.303261</v>
      </c>
      <c r="QO66">
        <v>7195</v>
      </c>
      <c r="QP66">
        <v>7630</v>
      </c>
      <c r="QQ66">
        <v>6870</v>
      </c>
      <c r="QR66">
        <v>7440</v>
      </c>
      <c r="QS66">
        <v>30357864649.089649</v>
      </c>
      <c r="QT66">
        <v>534</v>
      </c>
      <c r="QU66">
        <v>558</v>
      </c>
      <c r="QV66">
        <v>514</v>
      </c>
      <c r="QW66">
        <v>535</v>
      </c>
      <c r="QX66">
        <v>13486483627.08733</v>
      </c>
      <c r="QY66">
        <v>152</v>
      </c>
      <c r="QZ66">
        <v>167</v>
      </c>
      <c r="RA66">
        <v>143</v>
      </c>
      <c r="RB66">
        <v>159</v>
      </c>
      <c r="RC66">
        <v>15910857537.60668</v>
      </c>
      <c r="RD66">
        <v>596</v>
      </c>
      <c r="RE66">
        <v>717</v>
      </c>
      <c r="RF66">
        <v>584</v>
      </c>
      <c r="RG66">
        <v>675</v>
      </c>
      <c r="RH66">
        <v>4203747167218.188</v>
      </c>
      <c r="RI66">
        <v>64610</v>
      </c>
      <c r="RJ66">
        <v>77500</v>
      </c>
      <c r="RK66">
        <v>62560</v>
      </c>
      <c r="RL66">
        <v>71790</v>
      </c>
      <c r="RM66">
        <v>168547997234.60861</v>
      </c>
      <c r="RN66">
        <v>3085</v>
      </c>
      <c r="RO66">
        <v>3395</v>
      </c>
      <c r="RP66">
        <v>2930</v>
      </c>
      <c r="RQ66">
        <v>3205</v>
      </c>
      <c r="RR66">
        <v>46525964285.901337</v>
      </c>
      <c r="RS66">
        <v>30360</v>
      </c>
      <c r="RT66">
        <v>31550</v>
      </c>
      <c r="RU66">
        <v>30350</v>
      </c>
      <c r="RV66">
        <v>30610</v>
      </c>
      <c r="RW66">
        <v>27473675139.5196</v>
      </c>
      <c r="RX66">
        <v>6475</v>
      </c>
      <c r="RY66">
        <v>6895</v>
      </c>
      <c r="RZ66">
        <v>6200</v>
      </c>
      <c r="SA66">
        <v>6555</v>
      </c>
      <c r="SB66">
        <v>102606729215.8909</v>
      </c>
      <c r="SC66">
        <v>8975</v>
      </c>
      <c r="SD66">
        <v>9065</v>
      </c>
      <c r="SE66">
        <v>8560</v>
      </c>
      <c r="SF66">
        <v>8645</v>
      </c>
      <c r="SG66">
        <v>26826243541.493839</v>
      </c>
      <c r="SH66">
        <v>2040</v>
      </c>
      <c r="SI66">
        <v>2100</v>
      </c>
      <c r="SJ66">
        <v>1990</v>
      </c>
      <c r="SK66">
        <v>2030</v>
      </c>
      <c r="SL66">
        <v>15161387202.29952</v>
      </c>
      <c r="SM66">
        <v>5.2920000000000002E-2</v>
      </c>
      <c r="SN66">
        <v>6.1350000000000002E-2</v>
      </c>
      <c r="SO66">
        <v>5.1499999999999997E-2</v>
      </c>
      <c r="SP66">
        <v>5.4690000000000003E-2</v>
      </c>
      <c r="SQ66">
        <v>80636252898.890488</v>
      </c>
      <c r="UP66">
        <v>6</v>
      </c>
      <c r="UQ66">
        <v>4</v>
      </c>
      <c r="UR66">
        <v>14</v>
      </c>
      <c r="US66">
        <v>42</v>
      </c>
      <c r="UT66">
        <v>13</v>
      </c>
      <c r="UU66">
        <v>5</v>
      </c>
      <c r="UV66">
        <v>3</v>
      </c>
      <c r="UW66">
        <v>27</v>
      </c>
      <c r="UX66">
        <v>24</v>
      </c>
      <c r="UY66">
        <v>12</v>
      </c>
      <c r="UZ66">
        <v>39</v>
      </c>
      <c r="VA66">
        <v>8</v>
      </c>
      <c r="VB66">
        <v>21</v>
      </c>
      <c r="VC66">
        <v>48</v>
      </c>
      <c r="VD66">
        <v>10</v>
      </c>
      <c r="VE66">
        <v>79</v>
      </c>
      <c r="VF66">
        <v>76</v>
      </c>
      <c r="VG66">
        <v>88</v>
      </c>
      <c r="VH66">
        <v>60</v>
      </c>
      <c r="VI66">
        <v>75</v>
      </c>
      <c r="VJ66">
        <v>9</v>
      </c>
      <c r="VK66">
        <v>97</v>
      </c>
      <c r="VL66">
        <v>36</v>
      </c>
      <c r="VM66">
        <v>19</v>
      </c>
      <c r="VN66">
        <v>73</v>
      </c>
      <c r="VO66">
        <v>2</v>
      </c>
      <c r="VP66">
        <v>20</v>
      </c>
      <c r="VQ66">
        <v>49</v>
      </c>
      <c r="VR66">
        <v>29</v>
      </c>
      <c r="VS66">
        <v>82</v>
      </c>
      <c r="VT66">
        <v>83</v>
      </c>
      <c r="VU66">
        <v>85</v>
      </c>
      <c r="VV66">
        <v>100</v>
      </c>
      <c r="VW66">
        <v>7</v>
      </c>
      <c r="VX66">
        <v>65</v>
      </c>
      <c r="VY66">
        <v>77</v>
      </c>
      <c r="VZ66">
        <v>25</v>
      </c>
      <c r="WA66">
        <v>92</v>
      </c>
      <c r="WB66">
        <v>43</v>
      </c>
      <c r="WC66">
        <v>102</v>
      </c>
      <c r="WD66">
        <v>64</v>
      </c>
      <c r="WE66">
        <v>93</v>
      </c>
      <c r="WF66">
        <v>54</v>
      </c>
      <c r="WG66">
        <v>86</v>
      </c>
      <c r="WH66">
        <v>99</v>
      </c>
      <c r="WI66">
        <v>84</v>
      </c>
      <c r="WJ66">
        <v>35</v>
      </c>
      <c r="WK66">
        <v>53</v>
      </c>
      <c r="WL66">
        <v>98</v>
      </c>
      <c r="WM66">
        <v>11</v>
      </c>
      <c r="WN66">
        <v>50</v>
      </c>
      <c r="WO66">
        <v>61</v>
      </c>
      <c r="WP66">
        <v>66</v>
      </c>
      <c r="WQ66">
        <v>30</v>
      </c>
      <c r="WR66">
        <v>78</v>
      </c>
      <c r="WS66">
        <v>91</v>
      </c>
      <c r="WT66">
        <v>70</v>
      </c>
      <c r="WU66">
        <v>74</v>
      </c>
      <c r="WV66">
        <v>57</v>
      </c>
      <c r="WW66">
        <v>47</v>
      </c>
      <c r="WX66">
        <v>94</v>
      </c>
      <c r="WY66">
        <v>28</v>
      </c>
      <c r="WZ66">
        <v>22</v>
      </c>
      <c r="XA66">
        <v>32</v>
      </c>
      <c r="XB66">
        <v>68</v>
      </c>
      <c r="XC66">
        <v>44</v>
      </c>
      <c r="XD66">
        <v>15</v>
      </c>
      <c r="XE66">
        <v>34</v>
      </c>
      <c r="XF66">
        <v>37</v>
      </c>
      <c r="XG66">
        <v>56</v>
      </c>
      <c r="XH66">
        <v>52</v>
      </c>
      <c r="XI66">
        <v>69</v>
      </c>
      <c r="XJ66">
        <v>59</v>
      </c>
      <c r="XK66">
        <v>23</v>
      </c>
      <c r="XL66">
        <v>40</v>
      </c>
      <c r="XM66">
        <v>71</v>
      </c>
      <c r="XN66">
        <v>96</v>
      </c>
      <c r="XO66">
        <v>55</v>
      </c>
      <c r="XP66">
        <v>33</v>
      </c>
      <c r="XQ66">
        <v>45</v>
      </c>
      <c r="XR66">
        <v>72</v>
      </c>
      <c r="XS66">
        <v>95</v>
      </c>
      <c r="XT66">
        <v>16</v>
      </c>
      <c r="XU66">
        <v>67</v>
      </c>
      <c r="XV66">
        <v>41</v>
      </c>
      <c r="XW66">
        <v>38</v>
      </c>
      <c r="XX66">
        <v>90</v>
      </c>
      <c r="XY66">
        <v>101</v>
      </c>
      <c r="XZ66">
        <v>17</v>
      </c>
      <c r="YA66">
        <v>51</v>
      </c>
      <c r="YB66">
        <v>89</v>
      </c>
      <c r="YC66">
        <v>58</v>
      </c>
      <c r="YD66">
        <v>87</v>
      </c>
      <c r="YE66">
        <v>80</v>
      </c>
      <c r="YF66">
        <v>1</v>
      </c>
      <c r="YG66">
        <v>18</v>
      </c>
      <c r="YH66">
        <v>46</v>
      </c>
      <c r="YI66">
        <v>62</v>
      </c>
      <c r="YJ66">
        <v>26</v>
      </c>
      <c r="YK66">
        <v>63</v>
      </c>
      <c r="YL66">
        <v>81</v>
      </c>
      <c r="YM66">
        <v>31</v>
      </c>
      <c r="YX66">
        <v>0</v>
      </c>
      <c r="YY66">
        <v>1</v>
      </c>
      <c r="YZ66">
        <v>0</v>
      </c>
      <c r="ZA66">
        <v>0</v>
      </c>
      <c r="ZB66">
        <v>0</v>
      </c>
      <c r="ZC66">
        <v>1</v>
      </c>
      <c r="ZD66">
        <v>1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1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1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0.14142441860465119</v>
      </c>
      <c r="AHO66">
        <v>8.2362728785357747E-2</v>
      </c>
      <c r="AHP66">
        <v>7.7160493827160503E-2</v>
      </c>
      <c r="AHQ66">
        <v>8.1844660194174773E-2</v>
      </c>
      <c r="AHR66">
        <v>8.7657266811279833E-2</v>
      </c>
      <c r="AHS66">
        <v>0.1006060606060606</v>
      </c>
      <c r="AHT66">
        <v>6.3844086021505375E-2</v>
      </c>
      <c r="AHU66">
        <v>8.2115384615384632E-2</v>
      </c>
      <c r="AHV66">
        <v>7.5769230769230769E-2</v>
      </c>
      <c r="AHW66">
        <v>8.0366795366795363E-2</v>
      </c>
      <c r="AHX66">
        <v>9.5609756097560977E-2</v>
      </c>
      <c r="AHY66">
        <v>6.9551451187335092E-2</v>
      </c>
      <c r="AHZ66">
        <v>5.0169971671388112E-2</v>
      </c>
      <c r="AIA66">
        <v>7.0000000000000007E-2</v>
      </c>
      <c r="AIB66">
        <v>6.0078740157480319E-2</v>
      </c>
      <c r="AIC66">
        <v>0.1091891891891892</v>
      </c>
      <c r="AID66">
        <v>9.5652173913043495E-2</v>
      </c>
      <c r="AIE66">
        <v>8.8979591836734706E-2</v>
      </c>
      <c r="AIF66">
        <v>6.5531914893617024E-2</v>
      </c>
      <c r="AIG66">
        <v>0.1007592190889371</v>
      </c>
      <c r="AIH66">
        <v>4.0800000000000003E-2</v>
      </c>
      <c r="AII66">
        <v>7.5750000000000012E-2</v>
      </c>
      <c r="AIJ66">
        <v>5.1442307692307697E-2</v>
      </c>
      <c r="AIK66">
        <v>7.2184615384615389E-2</v>
      </c>
      <c r="AIL66">
        <v>7.4444444444444452E-2</v>
      </c>
      <c r="AIM66">
        <v>6.0779816513761457E-2</v>
      </c>
      <c r="AIN66">
        <v>0.1085714285714286</v>
      </c>
      <c r="AIO66">
        <v>7.7450980392156837E-2</v>
      </c>
      <c r="AIP66">
        <v>7.3684210526315796E-2</v>
      </c>
      <c r="AIQ66">
        <v>9.0769230769230783E-2</v>
      </c>
      <c r="AIR66">
        <v>4.3917525773195881E-2</v>
      </c>
      <c r="AIS66">
        <v>8.4000000000000019E-2</v>
      </c>
      <c r="AIT66">
        <v>6.1666666666666682E-2</v>
      </c>
      <c r="AIU66">
        <v>7.2511210762331843E-2</v>
      </c>
      <c r="AIV66">
        <v>9.8709677419354852E-2</v>
      </c>
      <c r="AIW66">
        <v>7.7261904761904796E-2</v>
      </c>
      <c r="AIX66">
        <v>6.1875000000000027E-2</v>
      </c>
      <c r="AIY66">
        <v>9.3809523809523815E-2</v>
      </c>
      <c r="AIZ66">
        <v>2.5301204819277109E-2</v>
      </c>
      <c r="AJA66">
        <v>9.6862745098039216E-2</v>
      </c>
      <c r="AJB66">
        <v>3.7500000000000012E-2</v>
      </c>
      <c r="AJC66">
        <v>4.2050209205020922E-2</v>
      </c>
      <c r="AJD66">
        <v>4.1269841269841283E-2</v>
      </c>
      <c r="AJE66">
        <v>3.9729729729729733E-2</v>
      </c>
      <c r="AJF66">
        <v>7.2923076923076938E-2</v>
      </c>
      <c r="AJG66">
        <v>9.2098765432098773E-2</v>
      </c>
      <c r="AJH66">
        <v>7.0523978685612804E-2</v>
      </c>
      <c r="AJI66">
        <v>6.5869565217391304E-2</v>
      </c>
      <c r="AJJ66">
        <v>9.9062500000000137E-2</v>
      </c>
      <c r="AJK66">
        <v>8.2747252747252739E-2</v>
      </c>
      <c r="AJL66">
        <v>2.9215686274509808E-2</v>
      </c>
      <c r="AJM66">
        <v>9.2105263157894746E-2</v>
      </c>
      <c r="AJN66">
        <v>6.6461538461538461E-2</v>
      </c>
      <c r="AJO66">
        <v>9.4411764705882362E-2</v>
      </c>
      <c r="AJP66">
        <v>6.4074074074074075E-2</v>
      </c>
      <c r="AJQ66">
        <v>9.2424242424242437E-2</v>
      </c>
      <c r="AJR66">
        <v>9.3476923076923096E-2</v>
      </c>
      <c r="AJS66">
        <v>0.1029411764705883</v>
      </c>
      <c r="AJT66">
        <v>6.3928571428571418E-2</v>
      </c>
      <c r="AJU66">
        <v>7.3181818181818223E-2</v>
      </c>
      <c r="AJV66">
        <v>4.9777777777777782E-2</v>
      </c>
      <c r="AJW66">
        <v>1.626262626262626E-2</v>
      </c>
      <c r="AJX66">
        <v>6.5263157894736842E-2</v>
      </c>
      <c r="AJY66">
        <v>7.7142857142857152E-2</v>
      </c>
      <c r="AJZ66">
        <v>0.1375409836065575</v>
      </c>
      <c r="AKA66">
        <v>6.8571428571428575E-2</v>
      </c>
      <c r="AKB66">
        <v>7.1250000000000022E-2</v>
      </c>
      <c r="AKC66">
        <v>6.4625000000000002E-2</v>
      </c>
      <c r="AKD66">
        <v>7.7500000000000027E-2</v>
      </c>
      <c r="AKE66">
        <v>8.3214285714285727E-2</v>
      </c>
      <c r="AKF66">
        <v>3.7898089171974528E-2</v>
      </c>
      <c r="AKG66">
        <v>6.062780269058296E-2</v>
      </c>
      <c r="AKH66">
        <v>5.366666666666664E-2</v>
      </c>
      <c r="AKI66">
        <v>9.1397306397306421E-2</v>
      </c>
      <c r="AKJ66">
        <v>8.8125000000000009E-2</v>
      </c>
      <c r="AKK66">
        <v>6.2894736842105267E-2</v>
      </c>
      <c r="AKL66">
        <v>0.1069230769230769</v>
      </c>
      <c r="AKM66">
        <v>0.10105263157894739</v>
      </c>
      <c r="AKN66">
        <v>5.0680851063829788E-2</v>
      </c>
      <c r="AKO66">
        <v>7.3928571428571441E-2</v>
      </c>
      <c r="AKP66">
        <v>5.9259259259259262E-2</v>
      </c>
      <c r="AKQ66">
        <v>7.1499999999999994E-2</v>
      </c>
      <c r="AKR66">
        <v>6.0407894736842098E-2</v>
      </c>
      <c r="AKS66">
        <v>6.1318681318681317E-2</v>
      </c>
      <c r="AKT66">
        <v>6.5405405405405362E-2</v>
      </c>
      <c r="AKU66">
        <v>7.1760000000000004E-2</v>
      </c>
      <c r="AKV66">
        <v>7.1635220125786159E-2</v>
      </c>
      <c r="AKW66">
        <v>0.1014</v>
      </c>
      <c r="AKX66">
        <v>2.7333333333333341E-2</v>
      </c>
      <c r="AKY66">
        <v>5.4838709677419363E-2</v>
      </c>
      <c r="AKZ66">
        <v>7.4545454545454554E-2</v>
      </c>
      <c r="ALA66">
        <v>5.0808823529411767E-2</v>
      </c>
      <c r="ALB66">
        <v>7.7777777777777793E-2</v>
      </c>
      <c r="ALC66">
        <v>4.1714285714285718E-2</v>
      </c>
      <c r="ALD66">
        <v>3.2606060606060611E-2</v>
      </c>
      <c r="ALE66">
        <v>5.759929390997353E-2</v>
      </c>
      <c r="ALF66">
        <v>7.1529411764705883E-2</v>
      </c>
      <c r="ALG66">
        <v>0.10900355871886119</v>
      </c>
      <c r="ALH66">
        <v>5.1501976284584992E-2</v>
      </c>
      <c r="ALI66">
        <v>7.1840000000000001E-2</v>
      </c>
      <c r="ALJ66">
        <v>0.1009756097560976</v>
      </c>
      <c r="ALK66">
        <v>4.925373134328357E-2</v>
      </c>
      <c r="ALV66">
        <v>-6.4106904826075395E-2</v>
      </c>
      <c r="ALW66">
        <v>-2.3839824033096039E-2</v>
      </c>
      <c r="ALX66">
        <v>-7.2460472143445642E-2</v>
      </c>
      <c r="ALY66">
        <v>-3.0365185122712361E-2</v>
      </c>
      <c r="ALZ66">
        <v>-6.0836434920227722E-2</v>
      </c>
      <c r="AMA66">
        <v>-4.9833387618069318E-2</v>
      </c>
      <c r="AMB66">
        <v>0.1046261386691638</v>
      </c>
      <c r="AMC66">
        <v>-8.4232127024590819E-2</v>
      </c>
      <c r="AMD66">
        <v>-6.8848349812003828E-2</v>
      </c>
      <c r="AME66">
        <v>-6.9304014920977819E-2</v>
      </c>
      <c r="AMF66">
        <v>-5.8188339162062792E-2</v>
      </c>
      <c r="AMG66">
        <v>-7.9565620198639886E-2</v>
      </c>
      <c r="AMH66">
        <v>-8.8839971630032211E-2</v>
      </c>
      <c r="AMI66">
        <v>-5.9669480913948407E-2</v>
      </c>
      <c r="AMJ66">
        <v>-9.1891540135019434E-2</v>
      </c>
      <c r="AMK66">
        <v>-2.3982731113923239E-2</v>
      </c>
      <c r="AML66">
        <v>-5.9444280603674793E-2</v>
      </c>
      <c r="AMM66">
        <v>-5.7330148446276707E-2</v>
      </c>
      <c r="AMN66">
        <v>-8.6368616151156319E-2</v>
      </c>
      <c r="AMO66">
        <v>-3.7074251699749212E-2</v>
      </c>
      <c r="AMP66">
        <v>-6.5167170457549384E-2</v>
      </c>
      <c r="AMQ66">
        <v>-5.3761693146710858E-2</v>
      </c>
      <c r="AMR66">
        <v>-0.12324423665316921</v>
      </c>
      <c r="AMS66">
        <v>7.6192211506644902E-3</v>
      </c>
      <c r="AMT66">
        <v>-9.4855902230626343E-2</v>
      </c>
      <c r="AMU66">
        <v>-0.1131435758619747</v>
      </c>
      <c r="AMV66">
        <v>-5.9325792858727078E-2</v>
      </c>
      <c r="AMW66">
        <v>-7.3535768699287907E-2</v>
      </c>
      <c r="AMX66">
        <v>-9.2982420039645852E-2</v>
      </c>
      <c r="AMY66">
        <v>-2.7992208354375551E-2</v>
      </c>
      <c r="AMZ66">
        <v>-9.5267672107949175E-2</v>
      </c>
      <c r="ANA66">
        <v>-6.1233854130818721E-2</v>
      </c>
      <c r="ANB66">
        <v>-7.7770385155614852E-2</v>
      </c>
      <c r="ANC66">
        <v>-7.4557041549885184E-2</v>
      </c>
      <c r="AND66">
        <v>-7.7250819175420649E-2</v>
      </c>
      <c r="ANE66">
        <v>-8.7593264989557995E-2</v>
      </c>
      <c r="ANF66">
        <v>-9.6214977452502404E-2</v>
      </c>
      <c r="ANG66">
        <v>-2.2392163464236111E-2</v>
      </c>
      <c r="ANH66">
        <v>-0.20729381716840761</v>
      </c>
      <c r="ANI66">
        <v>-9.2546346354037912E-2</v>
      </c>
      <c r="ANJ66">
        <v>-6.3160807098673999E-2</v>
      </c>
      <c r="ANK66">
        <v>-0.12811720242137539</v>
      </c>
      <c r="ANL66">
        <v>-9.8268940959950868E-2</v>
      </c>
      <c r="ANM66">
        <v>-0.13168534725420961</v>
      </c>
      <c r="ANN66">
        <v>-7.2779700768755728E-2</v>
      </c>
      <c r="ANO66">
        <v>-6.2285749457661188E-2</v>
      </c>
      <c r="ANP66">
        <v>-4.9170809041486629E-2</v>
      </c>
      <c r="ANQ66">
        <v>-0.1125547004016839</v>
      </c>
      <c r="ANR66">
        <v>-7.11714401109802E-2</v>
      </c>
      <c r="ANS66">
        <v>-7.5446113387697356E-2</v>
      </c>
      <c r="ANT66">
        <v>-0.17293514237348101</v>
      </c>
      <c r="ANU66">
        <v>-7.8134314330979171E-2</v>
      </c>
      <c r="ANV66">
        <v>-0.11870983544214039</v>
      </c>
      <c r="ANW66">
        <v>-7.4505855545546229E-2</v>
      </c>
      <c r="ANX66">
        <v>-6.0067532495331033E-2</v>
      </c>
      <c r="ANY66">
        <v>-4.8497765639752832E-2</v>
      </c>
      <c r="ANZ66">
        <v>3.7698414575051409E-2</v>
      </c>
      <c r="AOA66">
        <v>-6.4435772254962442E-2</v>
      </c>
      <c r="AOB66">
        <v>-0.10962922639569329</v>
      </c>
      <c r="AOC66">
        <v>-8.9854773212196259E-2</v>
      </c>
      <c r="AOD66">
        <v>-7.5273051575765249E-2</v>
      </c>
      <c r="AOE66">
        <v>-0.2650275656864709</v>
      </c>
      <c r="AOF66">
        <v>-0.1010758266859781</v>
      </c>
      <c r="AOG66">
        <v>-2.984636413205732E-2</v>
      </c>
      <c r="AOH66">
        <v>2.1734808379865189E-3</v>
      </c>
      <c r="AOI66">
        <v>-2.6702295734264411E-2</v>
      </c>
      <c r="AOJ66">
        <v>-9.5624750499001987E-2</v>
      </c>
      <c r="AOK66">
        <v>-9.1421288232485076E-2</v>
      </c>
      <c r="AOL66">
        <v>-9.3688795017844217E-2</v>
      </c>
      <c r="AOM66">
        <v>-6.8510751775800571E-2</v>
      </c>
      <c r="AON66">
        <v>-0.12566965556816151</v>
      </c>
      <c r="AOO66">
        <v>-7.6361639681097437E-2</v>
      </c>
      <c r="AOP66">
        <v>-9.8584952999029696E-2</v>
      </c>
      <c r="AOQ66">
        <v>-2.8426591661419032E-2</v>
      </c>
      <c r="AOR66">
        <v>-6.2902244291903942E-2</v>
      </c>
      <c r="AOS66">
        <v>-0.1000356429997149</v>
      </c>
      <c r="AOT66">
        <v>-6.1780875109848643E-2</v>
      </c>
      <c r="AOU66">
        <v>-6.2580720911118992E-2</v>
      </c>
      <c r="AOV66">
        <v>-9.7240059232523324E-2</v>
      </c>
      <c r="AOW66">
        <v>-9.0521360237012072E-2</v>
      </c>
      <c r="AOX66">
        <v>0.12844117858465909</v>
      </c>
      <c r="AOY66">
        <v>-5.2321517302946763E-2</v>
      </c>
      <c r="AOZ66">
        <v>4.5044986672282183E-2</v>
      </c>
      <c r="APA66">
        <v>-6.4171132341271808E-2</v>
      </c>
      <c r="APB66">
        <v>-0.1097135338262024</v>
      </c>
      <c r="APC66">
        <v>-5.3027877542955237E-2</v>
      </c>
      <c r="APD66">
        <v>-5.7171085368404102E-2</v>
      </c>
      <c r="APE66">
        <v>-4.6651575805558343E-2</v>
      </c>
      <c r="APF66">
        <v>-0.109371700285436</v>
      </c>
      <c r="APG66">
        <v>-0.11759504862953141</v>
      </c>
      <c r="APH66">
        <v>-2.0500435592902488E-2</v>
      </c>
      <c r="API66">
        <v>-5.90095998479232E-2</v>
      </c>
      <c r="APJ66">
        <v>-6.5150400952481036E-2</v>
      </c>
      <c r="APK66">
        <v>-6.5691625598360837E-2</v>
      </c>
      <c r="APL66">
        <v>-9.1298611325616452E-3</v>
      </c>
      <c r="APM66">
        <v>1.7480087849913731E-2</v>
      </c>
      <c r="APN66">
        <v>-3.1931587923470617E-2</v>
      </c>
      <c r="APO66">
        <v>-4.0207637613172809E-2</v>
      </c>
      <c r="APP66">
        <v>-8.141648465292417E-2</v>
      </c>
      <c r="APQ66">
        <v>-0.1030740602129077</v>
      </c>
      <c r="APR66">
        <v>-5.6291151652354432E-2</v>
      </c>
      <c r="APS66">
        <v>-5.994172669416542E-2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L66">
        <f t="shared" si="0"/>
        <v>0</v>
      </c>
      <c r="AUM66">
        <f t="shared" si="1"/>
        <v>1.4119169387699859</v>
      </c>
      <c r="AUN66">
        <f t="shared" si="2"/>
        <v>0</v>
      </c>
    </row>
    <row r="67" spans="1:1236" x14ac:dyDescent="0.2">
      <c r="A67" s="2">
        <v>44331.416666666657</v>
      </c>
      <c r="B67">
        <v>61105000</v>
      </c>
      <c r="C67">
        <v>61927000</v>
      </c>
      <c r="D67">
        <v>57900000</v>
      </c>
      <c r="E67">
        <v>58281000</v>
      </c>
      <c r="F67">
        <v>1110030739488.8379</v>
      </c>
      <c r="G67">
        <v>4991000</v>
      </c>
      <c r="H67">
        <v>5021000</v>
      </c>
      <c r="I67">
        <v>4505000</v>
      </c>
      <c r="J67">
        <v>4636000</v>
      </c>
      <c r="K67">
        <v>1551491968209.594</v>
      </c>
      <c r="L67">
        <v>122600</v>
      </c>
      <c r="M67">
        <v>124250</v>
      </c>
      <c r="N67">
        <v>113750</v>
      </c>
      <c r="O67">
        <v>114700</v>
      </c>
      <c r="P67">
        <v>219905798589.0347</v>
      </c>
      <c r="Q67">
        <v>4320</v>
      </c>
      <c r="R67">
        <v>4380</v>
      </c>
      <c r="S67">
        <v>3850</v>
      </c>
      <c r="T67">
        <v>3890</v>
      </c>
      <c r="U67">
        <v>31375228033.37289</v>
      </c>
      <c r="V67">
        <v>400500</v>
      </c>
      <c r="W67">
        <v>405000</v>
      </c>
      <c r="X67">
        <v>369000</v>
      </c>
      <c r="Y67">
        <v>375000</v>
      </c>
      <c r="Z67">
        <v>189577222812.6937</v>
      </c>
      <c r="AA67">
        <v>1710</v>
      </c>
      <c r="AB67">
        <v>1935</v>
      </c>
      <c r="AC67">
        <v>1655</v>
      </c>
      <c r="AD67">
        <v>1885</v>
      </c>
      <c r="AE67">
        <v>1635565765193.925</v>
      </c>
      <c r="AF67">
        <v>134650</v>
      </c>
      <c r="AG67">
        <v>139550</v>
      </c>
      <c r="AH67">
        <v>117750</v>
      </c>
      <c r="AI67">
        <v>119250</v>
      </c>
      <c r="AJ67">
        <v>2098157335274.8379</v>
      </c>
      <c r="AK67">
        <v>12440</v>
      </c>
      <c r="AL67">
        <v>12920</v>
      </c>
      <c r="AM67">
        <v>11470</v>
      </c>
      <c r="AN67">
        <v>11560</v>
      </c>
      <c r="AO67">
        <v>90405328072.580307</v>
      </c>
      <c r="AP67">
        <v>201</v>
      </c>
      <c r="AQ67">
        <v>225</v>
      </c>
      <c r="AR67">
        <v>195</v>
      </c>
      <c r="AS67">
        <v>199</v>
      </c>
      <c r="AT67">
        <v>104372642689.90649</v>
      </c>
      <c r="AU67">
        <v>39940</v>
      </c>
      <c r="AV67">
        <v>44090</v>
      </c>
      <c r="AW67">
        <v>38100</v>
      </c>
      <c r="AX67">
        <v>38220</v>
      </c>
      <c r="AY67">
        <v>192901227167.0896</v>
      </c>
      <c r="AZ67">
        <v>391</v>
      </c>
      <c r="BA67">
        <v>406</v>
      </c>
      <c r="BB67">
        <v>366</v>
      </c>
      <c r="BC67">
        <v>369</v>
      </c>
      <c r="BD67">
        <v>48412400495.004227</v>
      </c>
      <c r="BE67">
        <v>26500</v>
      </c>
      <c r="BF67">
        <v>27150</v>
      </c>
      <c r="BG67">
        <v>24200</v>
      </c>
      <c r="BH67">
        <v>24480</v>
      </c>
      <c r="BI67">
        <v>496681766887.07703</v>
      </c>
      <c r="BJ67">
        <v>8945</v>
      </c>
      <c r="BK67">
        <v>9095</v>
      </c>
      <c r="BL67">
        <v>8010</v>
      </c>
      <c r="BM67">
        <v>8010</v>
      </c>
      <c r="BN67">
        <v>85250084439.746902</v>
      </c>
      <c r="BO67">
        <v>1140</v>
      </c>
      <c r="BP67">
        <v>1145</v>
      </c>
      <c r="BQ67">
        <v>1045</v>
      </c>
      <c r="BR67">
        <v>1090</v>
      </c>
      <c r="BS67">
        <v>37343414136.284798</v>
      </c>
      <c r="BT67">
        <v>811</v>
      </c>
      <c r="BU67">
        <v>938</v>
      </c>
      <c r="BV67">
        <v>803</v>
      </c>
      <c r="BW67">
        <v>841</v>
      </c>
      <c r="BX67">
        <v>315135720705.71667</v>
      </c>
      <c r="BY67">
        <v>415</v>
      </c>
      <c r="BZ67">
        <v>421</v>
      </c>
      <c r="CA67">
        <v>387</v>
      </c>
      <c r="CB67">
        <v>406</v>
      </c>
      <c r="CC67">
        <v>14337343877.424419</v>
      </c>
      <c r="CD67">
        <v>2205</v>
      </c>
      <c r="CE67">
        <v>2240</v>
      </c>
      <c r="CF67">
        <v>2025</v>
      </c>
      <c r="CG67">
        <v>2045</v>
      </c>
      <c r="CH67">
        <v>13197726851.427719</v>
      </c>
      <c r="CI67">
        <v>2170</v>
      </c>
      <c r="CJ67">
        <v>2215</v>
      </c>
      <c r="CK67">
        <v>2005</v>
      </c>
      <c r="CL67">
        <v>2030</v>
      </c>
      <c r="CM67">
        <v>9779870636.4405785</v>
      </c>
      <c r="CN67">
        <v>1525</v>
      </c>
      <c r="CO67">
        <v>1545</v>
      </c>
      <c r="CP67">
        <v>1400</v>
      </c>
      <c r="CQ67">
        <v>1425</v>
      </c>
      <c r="CR67">
        <v>18892725288.234612</v>
      </c>
      <c r="CS67">
        <v>47590</v>
      </c>
      <c r="CT67">
        <v>48650</v>
      </c>
      <c r="CU67">
        <v>42700</v>
      </c>
      <c r="CV67">
        <v>43210</v>
      </c>
      <c r="CW67">
        <v>16727276461.979321</v>
      </c>
      <c r="CX67">
        <v>2445</v>
      </c>
      <c r="CY67">
        <v>2945</v>
      </c>
      <c r="CZ67">
        <v>2440</v>
      </c>
      <c r="DA67">
        <v>2820</v>
      </c>
      <c r="DB67">
        <v>809164382732.5509</v>
      </c>
      <c r="DC67">
        <v>7675</v>
      </c>
      <c r="DD67">
        <v>7815</v>
      </c>
      <c r="DE67">
        <v>7250</v>
      </c>
      <c r="DF67">
        <v>7410</v>
      </c>
      <c r="DG67">
        <v>7885846254.6023989</v>
      </c>
      <c r="DH67">
        <v>522</v>
      </c>
      <c r="DI67">
        <v>528</v>
      </c>
      <c r="DJ67">
        <v>475</v>
      </c>
      <c r="DK67">
        <v>478</v>
      </c>
      <c r="DL67">
        <v>73295489814.510498</v>
      </c>
      <c r="DM67">
        <v>128050</v>
      </c>
      <c r="DN67">
        <v>134600</v>
      </c>
      <c r="DO67">
        <v>115900</v>
      </c>
      <c r="DP67">
        <v>117050</v>
      </c>
      <c r="DQ67">
        <v>148250104026.3067</v>
      </c>
      <c r="DR67">
        <v>2590</v>
      </c>
      <c r="DS67">
        <v>2645</v>
      </c>
      <c r="DT67">
        <v>2465</v>
      </c>
      <c r="DU67">
        <v>2505</v>
      </c>
      <c r="DV67">
        <v>10506069904.50514</v>
      </c>
      <c r="DW67">
        <v>13650</v>
      </c>
      <c r="DX67">
        <v>14640</v>
      </c>
      <c r="DY67">
        <v>12530</v>
      </c>
      <c r="DZ67">
        <v>12850</v>
      </c>
      <c r="EA67">
        <v>2306794730053.9292</v>
      </c>
      <c r="EB67">
        <v>153</v>
      </c>
      <c r="EC67">
        <v>157</v>
      </c>
      <c r="ED67">
        <v>147</v>
      </c>
      <c r="EE67">
        <v>151</v>
      </c>
      <c r="EF67">
        <v>141389552436.36499</v>
      </c>
      <c r="EG67">
        <v>39.299999999999997</v>
      </c>
      <c r="EH67">
        <v>40</v>
      </c>
      <c r="EI67">
        <v>36</v>
      </c>
      <c r="EJ67">
        <v>36.299999999999997</v>
      </c>
      <c r="EK67">
        <v>34202066425.87006</v>
      </c>
      <c r="EL67">
        <v>2645</v>
      </c>
      <c r="EM67">
        <v>2690</v>
      </c>
      <c r="EN67">
        <v>2420</v>
      </c>
      <c r="EO67">
        <v>2455</v>
      </c>
      <c r="EP67">
        <v>74138593554.137436</v>
      </c>
      <c r="EQ67">
        <v>243</v>
      </c>
      <c r="ER67">
        <v>246</v>
      </c>
      <c r="ES67">
        <v>223</v>
      </c>
      <c r="ET67">
        <v>226</v>
      </c>
      <c r="EU67">
        <v>10393701706.51132</v>
      </c>
      <c r="EV67">
        <v>452</v>
      </c>
      <c r="EW67">
        <v>462</v>
      </c>
      <c r="EX67">
        <v>407</v>
      </c>
      <c r="EY67">
        <v>411</v>
      </c>
      <c r="EZ67">
        <v>11883652325.2605</v>
      </c>
      <c r="FA67">
        <v>2045</v>
      </c>
      <c r="FB67">
        <v>2105</v>
      </c>
      <c r="FC67">
        <v>1900</v>
      </c>
      <c r="FD67">
        <v>1915</v>
      </c>
      <c r="FE67">
        <v>11659292185.529539</v>
      </c>
      <c r="FF67">
        <v>152</v>
      </c>
      <c r="FG67">
        <v>152</v>
      </c>
      <c r="FH67">
        <v>140</v>
      </c>
      <c r="FI67">
        <v>140</v>
      </c>
      <c r="FJ67">
        <v>6945485928.5828962</v>
      </c>
      <c r="FK67">
        <v>1599500</v>
      </c>
      <c r="FL67">
        <v>1633000</v>
      </c>
      <c r="FM67">
        <v>1470500</v>
      </c>
      <c r="FN67">
        <v>1476500</v>
      </c>
      <c r="FO67">
        <v>659687106080.80334</v>
      </c>
      <c r="FP67">
        <v>1480</v>
      </c>
      <c r="FQ67">
        <v>1520</v>
      </c>
      <c r="FR67">
        <v>1395</v>
      </c>
      <c r="FS67">
        <v>1420</v>
      </c>
      <c r="FT67">
        <v>17832548978.763931</v>
      </c>
      <c r="FU67">
        <v>63.3</v>
      </c>
      <c r="FV67">
        <v>65</v>
      </c>
      <c r="FW67">
        <v>59.1</v>
      </c>
      <c r="FX67">
        <v>60</v>
      </c>
      <c r="FY67">
        <v>16369597315.423771</v>
      </c>
      <c r="FZ67">
        <v>19.600000000000001</v>
      </c>
      <c r="GA67">
        <v>24.7</v>
      </c>
      <c r="GB67">
        <v>18.5</v>
      </c>
      <c r="GC67">
        <v>21.7</v>
      </c>
      <c r="GD67">
        <v>122311293546.2334</v>
      </c>
      <c r="GE67">
        <v>610</v>
      </c>
      <c r="GF67">
        <v>658</v>
      </c>
      <c r="GG67">
        <v>546</v>
      </c>
      <c r="GH67">
        <v>554</v>
      </c>
      <c r="GI67">
        <v>11409265065.60387</v>
      </c>
      <c r="GJ67">
        <v>23.2</v>
      </c>
      <c r="GK67">
        <v>23.6</v>
      </c>
      <c r="GL67">
        <v>21.2</v>
      </c>
      <c r="GM67">
        <v>21.5</v>
      </c>
      <c r="GN67">
        <v>50279756344.333031</v>
      </c>
      <c r="GO67">
        <v>2485</v>
      </c>
      <c r="GP67">
        <v>2540</v>
      </c>
      <c r="GQ67">
        <v>2355</v>
      </c>
      <c r="GR67">
        <v>2420</v>
      </c>
      <c r="GS67">
        <v>5685448461.9703712</v>
      </c>
      <c r="GT67">
        <v>19</v>
      </c>
      <c r="GU67">
        <v>19.600000000000001</v>
      </c>
      <c r="GV67">
        <v>17</v>
      </c>
      <c r="GW67">
        <v>17.2</v>
      </c>
      <c r="GX67">
        <v>26119244236.746792</v>
      </c>
      <c r="GY67">
        <v>1015</v>
      </c>
      <c r="GZ67">
        <v>1025</v>
      </c>
      <c r="HA67">
        <v>953</v>
      </c>
      <c r="HB67">
        <v>962</v>
      </c>
      <c r="HC67">
        <v>9868411433.0718517</v>
      </c>
      <c r="HD67">
        <v>16270</v>
      </c>
      <c r="HE67">
        <v>16530</v>
      </c>
      <c r="HF67">
        <v>15010</v>
      </c>
      <c r="HG67">
        <v>15160</v>
      </c>
      <c r="HH67">
        <v>29127128133.965248</v>
      </c>
      <c r="HI67">
        <v>154</v>
      </c>
      <c r="HJ67">
        <v>164</v>
      </c>
      <c r="HK67">
        <v>145</v>
      </c>
      <c r="HL67">
        <v>149</v>
      </c>
      <c r="HM67">
        <v>15061342316.466391</v>
      </c>
      <c r="HN67">
        <v>492</v>
      </c>
      <c r="HO67">
        <v>512</v>
      </c>
      <c r="HP67">
        <v>442</v>
      </c>
      <c r="HQ67">
        <v>445</v>
      </c>
      <c r="HR67">
        <v>6045434946.9864969</v>
      </c>
      <c r="HS67">
        <v>3740</v>
      </c>
      <c r="HT67">
        <v>3865</v>
      </c>
      <c r="HU67">
        <v>3425</v>
      </c>
      <c r="HV67">
        <v>3440</v>
      </c>
      <c r="HW67">
        <v>10042584545.45001</v>
      </c>
      <c r="HX67">
        <v>412450</v>
      </c>
      <c r="HY67">
        <v>421450</v>
      </c>
      <c r="HZ67">
        <v>377350</v>
      </c>
      <c r="IA67">
        <v>387550</v>
      </c>
      <c r="IB67">
        <v>49875117473.562279</v>
      </c>
      <c r="IC67">
        <v>12180</v>
      </c>
      <c r="ID67">
        <v>12350</v>
      </c>
      <c r="IE67">
        <v>11430</v>
      </c>
      <c r="IF67">
        <v>11600</v>
      </c>
      <c r="IG67">
        <v>29218678024.978359</v>
      </c>
      <c r="IH67">
        <v>31.8</v>
      </c>
      <c r="II67">
        <v>32.700000000000003</v>
      </c>
      <c r="IJ67">
        <v>29.5</v>
      </c>
      <c r="IK67">
        <v>29.9</v>
      </c>
      <c r="IL67">
        <v>7453374111.7408009</v>
      </c>
      <c r="IM67">
        <v>7.45E-3</v>
      </c>
      <c r="IN67">
        <v>7.5199999999999998E-3</v>
      </c>
      <c r="IO67">
        <v>7.0699999999999999E-3</v>
      </c>
      <c r="IP67">
        <v>7.1799999999999998E-3</v>
      </c>
      <c r="IQ67">
        <v>335369298494.89191</v>
      </c>
      <c r="IR67">
        <v>163</v>
      </c>
      <c r="IS67">
        <v>166</v>
      </c>
      <c r="IT67">
        <v>151</v>
      </c>
      <c r="IU67">
        <v>154</v>
      </c>
      <c r="IV67">
        <v>34443199080.486031</v>
      </c>
      <c r="IW67">
        <v>2590</v>
      </c>
      <c r="IX67">
        <v>2635</v>
      </c>
      <c r="IY67">
        <v>2390</v>
      </c>
      <c r="IZ67">
        <v>2420</v>
      </c>
      <c r="JA67">
        <v>26136447424.43362</v>
      </c>
      <c r="JB67">
        <v>411</v>
      </c>
      <c r="JC67">
        <v>416</v>
      </c>
      <c r="JD67">
        <v>384</v>
      </c>
      <c r="JE67">
        <v>400</v>
      </c>
      <c r="JF67">
        <v>20130160499.08823</v>
      </c>
      <c r="JG67">
        <v>1570</v>
      </c>
      <c r="JH67">
        <v>1595</v>
      </c>
      <c r="JI67">
        <v>1485</v>
      </c>
      <c r="JJ67">
        <v>1515</v>
      </c>
      <c r="JK67">
        <v>74198331228.166016</v>
      </c>
      <c r="JL67">
        <v>176</v>
      </c>
      <c r="JM67">
        <v>177</v>
      </c>
      <c r="JN67">
        <v>164</v>
      </c>
      <c r="JO67">
        <v>165</v>
      </c>
      <c r="JP67">
        <v>15218238716.8517</v>
      </c>
      <c r="JQ67">
        <v>310</v>
      </c>
      <c r="JR67">
        <v>322</v>
      </c>
      <c r="JS67">
        <v>295</v>
      </c>
      <c r="JT67">
        <v>297</v>
      </c>
      <c r="JU67">
        <v>10425974869.414909</v>
      </c>
      <c r="JV67">
        <v>33000</v>
      </c>
      <c r="JW67">
        <v>35700</v>
      </c>
      <c r="JX67">
        <v>30200</v>
      </c>
      <c r="JY67">
        <v>30550</v>
      </c>
      <c r="JZ67">
        <v>27252697111.699261</v>
      </c>
      <c r="KA67">
        <v>17.899999999999999</v>
      </c>
      <c r="KB67">
        <v>18.7</v>
      </c>
      <c r="KC67">
        <v>17.100000000000001</v>
      </c>
      <c r="KD67">
        <v>17.3</v>
      </c>
      <c r="KE67">
        <v>17622237917.227119</v>
      </c>
      <c r="KF67">
        <v>17.7</v>
      </c>
      <c r="KG67">
        <v>18.2</v>
      </c>
      <c r="KH67">
        <v>16.5</v>
      </c>
      <c r="KI67">
        <v>17.3</v>
      </c>
      <c r="KJ67">
        <v>29111773900.816921</v>
      </c>
      <c r="KK67">
        <v>15.9</v>
      </c>
      <c r="KL67">
        <v>16.2</v>
      </c>
      <c r="KM67">
        <v>14.7</v>
      </c>
      <c r="KN67">
        <v>15.2</v>
      </c>
      <c r="KO67">
        <v>35894220439.532913</v>
      </c>
      <c r="KP67">
        <v>240</v>
      </c>
      <c r="KQ67">
        <v>248</v>
      </c>
      <c r="KR67">
        <v>227</v>
      </c>
      <c r="KS67">
        <v>234</v>
      </c>
      <c r="KT67">
        <v>10298973714.91025</v>
      </c>
      <c r="KU67">
        <v>397</v>
      </c>
      <c r="KV67">
        <v>420</v>
      </c>
      <c r="KW67">
        <v>370</v>
      </c>
      <c r="KX67">
        <v>399</v>
      </c>
      <c r="KY67">
        <v>106508963830.3812</v>
      </c>
      <c r="KZ67">
        <v>125</v>
      </c>
      <c r="LA67">
        <v>127</v>
      </c>
      <c r="LB67">
        <v>117</v>
      </c>
      <c r="LC67">
        <v>118</v>
      </c>
      <c r="LD67">
        <v>117985438861.7605</v>
      </c>
      <c r="LE67">
        <v>1970</v>
      </c>
      <c r="LF67">
        <v>1985</v>
      </c>
      <c r="LG67">
        <v>1810</v>
      </c>
      <c r="LH67">
        <v>1820</v>
      </c>
      <c r="LI67">
        <v>73244744355.24675</v>
      </c>
      <c r="LJ67">
        <v>89.5</v>
      </c>
      <c r="LK67">
        <v>93.6</v>
      </c>
      <c r="LL67">
        <v>83.6</v>
      </c>
      <c r="LM67">
        <v>86.3</v>
      </c>
      <c r="LN67">
        <v>21194516888.843609</v>
      </c>
      <c r="LO67">
        <v>151</v>
      </c>
      <c r="LP67">
        <v>151</v>
      </c>
      <c r="LQ67">
        <v>134</v>
      </c>
      <c r="LR67">
        <v>141</v>
      </c>
      <c r="LS67">
        <v>48473164956.307953</v>
      </c>
      <c r="LT67">
        <v>227</v>
      </c>
      <c r="LU67">
        <v>230</v>
      </c>
      <c r="LV67">
        <v>212</v>
      </c>
      <c r="LW67">
        <v>216</v>
      </c>
      <c r="LX67">
        <v>212582590265.90161</v>
      </c>
      <c r="LY67">
        <v>530</v>
      </c>
      <c r="LZ67">
        <v>647</v>
      </c>
      <c r="MA67">
        <v>528</v>
      </c>
      <c r="MB67">
        <v>532</v>
      </c>
      <c r="MC67">
        <v>129045694071.6149</v>
      </c>
      <c r="MD67">
        <v>48.5</v>
      </c>
      <c r="ME67">
        <v>53.2</v>
      </c>
      <c r="MF67">
        <v>46.8</v>
      </c>
      <c r="MG67">
        <v>47.7</v>
      </c>
      <c r="MH67">
        <v>66863334791.810577</v>
      </c>
      <c r="MI67">
        <v>231</v>
      </c>
      <c r="MJ67">
        <v>237</v>
      </c>
      <c r="MK67">
        <v>214</v>
      </c>
      <c r="ML67">
        <v>220</v>
      </c>
      <c r="MM67">
        <v>28914087912.556461</v>
      </c>
      <c r="MN67">
        <v>597</v>
      </c>
      <c r="MO67">
        <v>626</v>
      </c>
      <c r="MP67">
        <v>575</v>
      </c>
      <c r="MQ67">
        <v>597</v>
      </c>
      <c r="MR67">
        <v>33322780445.390141</v>
      </c>
      <c r="MS67">
        <v>6860</v>
      </c>
      <c r="MT67">
        <v>7290</v>
      </c>
      <c r="MU67">
        <v>6290</v>
      </c>
      <c r="MV67">
        <v>6365</v>
      </c>
      <c r="MW67">
        <v>14654077785.066589</v>
      </c>
      <c r="MX67">
        <v>16.2</v>
      </c>
      <c r="MY67">
        <v>16.600000000000001</v>
      </c>
      <c r="MZ67">
        <v>15.1</v>
      </c>
      <c r="NA67">
        <v>15.5</v>
      </c>
      <c r="NB67">
        <v>26588679447.725529</v>
      </c>
      <c r="NC67">
        <v>56920</v>
      </c>
      <c r="ND67">
        <v>59080</v>
      </c>
      <c r="NE67">
        <v>50870</v>
      </c>
      <c r="NF67">
        <v>51660</v>
      </c>
      <c r="NG67">
        <v>108408039732.5088</v>
      </c>
      <c r="NH67">
        <v>7730</v>
      </c>
      <c r="NI67">
        <v>7840</v>
      </c>
      <c r="NJ67">
        <v>7050</v>
      </c>
      <c r="NK67">
        <v>7115</v>
      </c>
      <c r="NL67">
        <v>53173266858.807518</v>
      </c>
      <c r="NM67">
        <v>253</v>
      </c>
      <c r="NN67">
        <v>256</v>
      </c>
      <c r="NO67">
        <v>237</v>
      </c>
      <c r="NP67">
        <v>244</v>
      </c>
      <c r="NQ67">
        <v>19524977125.121529</v>
      </c>
      <c r="NR67">
        <v>138</v>
      </c>
      <c r="NS67">
        <v>143</v>
      </c>
      <c r="NT67">
        <v>133</v>
      </c>
      <c r="NU67">
        <v>135</v>
      </c>
      <c r="NV67">
        <v>7926552502.2192802</v>
      </c>
      <c r="NW67">
        <v>200</v>
      </c>
      <c r="NX67">
        <v>204</v>
      </c>
      <c r="NY67">
        <v>191</v>
      </c>
      <c r="NZ67">
        <v>192</v>
      </c>
      <c r="OA67">
        <v>26656615182.13472</v>
      </c>
      <c r="OB67">
        <v>12160</v>
      </c>
      <c r="OC67">
        <v>12340</v>
      </c>
      <c r="OD67">
        <v>11150</v>
      </c>
      <c r="OE67">
        <v>11340</v>
      </c>
      <c r="OF67">
        <v>67959184749.976837</v>
      </c>
      <c r="OG67">
        <v>4945</v>
      </c>
      <c r="OH67">
        <v>5090</v>
      </c>
      <c r="OI67">
        <v>4530</v>
      </c>
      <c r="OJ67">
        <v>4605</v>
      </c>
      <c r="OK67">
        <v>45432428404.448273</v>
      </c>
      <c r="OL67">
        <v>408</v>
      </c>
      <c r="OM67">
        <v>412</v>
      </c>
      <c r="ON67">
        <v>322</v>
      </c>
      <c r="OO67">
        <v>324</v>
      </c>
      <c r="OP67">
        <v>33442700726.180969</v>
      </c>
      <c r="OQ67">
        <v>452</v>
      </c>
      <c r="OR67">
        <v>513</v>
      </c>
      <c r="OS67">
        <v>425</v>
      </c>
      <c r="OT67">
        <v>430</v>
      </c>
      <c r="OU67">
        <v>18102295388.92617</v>
      </c>
      <c r="OV67">
        <v>58200</v>
      </c>
      <c r="OW67">
        <v>62000</v>
      </c>
      <c r="OX67">
        <v>53000</v>
      </c>
      <c r="OY67">
        <v>54520</v>
      </c>
      <c r="OZ67">
        <v>274531004306.8468</v>
      </c>
      <c r="PA67">
        <v>10720</v>
      </c>
      <c r="PB67">
        <v>10940</v>
      </c>
      <c r="PC67">
        <v>9695</v>
      </c>
      <c r="PD67">
        <v>9800</v>
      </c>
      <c r="PE67">
        <v>19319042319.59127</v>
      </c>
      <c r="PF67">
        <v>23.9</v>
      </c>
      <c r="PG67">
        <v>24.5</v>
      </c>
      <c r="PH67">
        <v>22.6</v>
      </c>
      <c r="PI67">
        <v>24</v>
      </c>
      <c r="PJ67">
        <v>52613444044.018791</v>
      </c>
      <c r="PK67">
        <v>4495</v>
      </c>
      <c r="PL67">
        <v>4495</v>
      </c>
      <c r="PM67">
        <v>4070</v>
      </c>
      <c r="PN67">
        <v>4115</v>
      </c>
      <c r="PO67">
        <v>49359385043.126373</v>
      </c>
      <c r="PP67">
        <v>5900</v>
      </c>
      <c r="PQ67">
        <v>6150</v>
      </c>
      <c r="PR67">
        <v>5545</v>
      </c>
      <c r="PS67">
        <v>5585</v>
      </c>
      <c r="PT67">
        <v>9483721675.9188251</v>
      </c>
      <c r="PU67">
        <v>514</v>
      </c>
      <c r="PV67">
        <v>565</v>
      </c>
      <c r="PW67">
        <v>476</v>
      </c>
      <c r="PX67">
        <v>478</v>
      </c>
      <c r="PY67">
        <v>5993793702.481391</v>
      </c>
      <c r="PZ67">
        <v>132</v>
      </c>
      <c r="QA67">
        <v>136</v>
      </c>
      <c r="QB67">
        <v>124</v>
      </c>
      <c r="QC67">
        <v>127</v>
      </c>
      <c r="QD67">
        <v>194435021942.7562</v>
      </c>
      <c r="QE67">
        <v>167</v>
      </c>
      <c r="QF67">
        <v>169</v>
      </c>
      <c r="QG67">
        <v>157</v>
      </c>
      <c r="QH67">
        <v>158</v>
      </c>
      <c r="QI67">
        <v>31359201440.766571</v>
      </c>
      <c r="QJ67">
        <v>178</v>
      </c>
      <c r="QK67">
        <v>183</v>
      </c>
      <c r="QL67">
        <v>161</v>
      </c>
      <c r="QM67">
        <v>162</v>
      </c>
      <c r="QN67">
        <v>13816599535.405001</v>
      </c>
      <c r="QO67">
        <v>7435</v>
      </c>
      <c r="QP67">
        <v>7465</v>
      </c>
      <c r="QQ67">
        <v>6850</v>
      </c>
      <c r="QR67">
        <v>6900</v>
      </c>
      <c r="QS67">
        <v>28392405564.500622</v>
      </c>
      <c r="QT67">
        <v>534</v>
      </c>
      <c r="QU67">
        <v>637</v>
      </c>
      <c r="QV67">
        <v>528</v>
      </c>
      <c r="QW67">
        <v>535</v>
      </c>
      <c r="QX67">
        <v>21224752757.334358</v>
      </c>
      <c r="QY67">
        <v>159</v>
      </c>
      <c r="QZ67">
        <v>170</v>
      </c>
      <c r="RA67">
        <v>150</v>
      </c>
      <c r="RB67">
        <v>151</v>
      </c>
      <c r="RC67">
        <v>19316257066.751591</v>
      </c>
      <c r="RD67">
        <v>676</v>
      </c>
      <c r="RE67">
        <v>682</v>
      </c>
      <c r="RF67">
        <v>621</v>
      </c>
      <c r="RG67">
        <v>631</v>
      </c>
      <c r="RH67">
        <v>3982646809603.6572</v>
      </c>
      <c r="RI67">
        <v>71810</v>
      </c>
      <c r="RJ67">
        <v>71810</v>
      </c>
      <c r="RK67">
        <v>64450</v>
      </c>
      <c r="RL67">
        <v>65100</v>
      </c>
      <c r="RM67">
        <v>175049216905.8309</v>
      </c>
      <c r="RN67">
        <v>3200</v>
      </c>
      <c r="RO67">
        <v>3235</v>
      </c>
      <c r="RP67">
        <v>2905</v>
      </c>
      <c r="RQ67">
        <v>2950</v>
      </c>
      <c r="RR67">
        <v>44284092358.968018</v>
      </c>
      <c r="RS67">
        <v>30620</v>
      </c>
      <c r="RT67">
        <v>33090</v>
      </c>
      <c r="RU67">
        <v>29650</v>
      </c>
      <c r="RV67">
        <v>30060</v>
      </c>
      <c r="RW67">
        <v>23464073929.123112</v>
      </c>
      <c r="RX67">
        <v>6555</v>
      </c>
      <c r="RY67">
        <v>6650</v>
      </c>
      <c r="RZ67">
        <v>6100</v>
      </c>
      <c r="SA67">
        <v>6105</v>
      </c>
      <c r="SB67">
        <v>89997857968.823944</v>
      </c>
      <c r="SC67">
        <v>8645</v>
      </c>
      <c r="SD67">
        <v>8805</v>
      </c>
      <c r="SE67">
        <v>8080</v>
      </c>
      <c r="SF67">
        <v>8155</v>
      </c>
      <c r="SG67">
        <v>25569660189.375099</v>
      </c>
      <c r="SH67">
        <v>2040</v>
      </c>
      <c r="SI67">
        <v>2080</v>
      </c>
      <c r="SJ67">
        <v>1945</v>
      </c>
      <c r="SK67">
        <v>1960</v>
      </c>
      <c r="SL67">
        <v>13844935342.20335</v>
      </c>
      <c r="SM67">
        <v>5.4649999999999997E-2</v>
      </c>
      <c r="SN67">
        <v>5.7799999999999997E-2</v>
      </c>
      <c r="SO67">
        <v>5.0049999999999997E-2</v>
      </c>
      <c r="SP67">
        <v>5.0560000000000001E-2</v>
      </c>
      <c r="SQ67">
        <v>71078794509.560806</v>
      </c>
      <c r="UP67">
        <v>6</v>
      </c>
      <c r="UQ67">
        <v>5</v>
      </c>
      <c r="UR67">
        <v>13</v>
      </c>
      <c r="US67">
        <v>52</v>
      </c>
      <c r="UT67">
        <v>17</v>
      </c>
      <c r="UU67">
        <v>4</v>
      </c>
      <c r="UV67">
        <v>3</v>
      </c>
      <c r="UW67">
        <v>27</v>
      </c>
      <c r="UX67">
        <v>26</v>
      </c>
      <c r="UY67">
        <v>16</v>
      </c>
      <c r="UZ67">
        <v>43</v>
      </c>
      <c r="VA67">
        <v>9</v>
      </c>
      <c r="VB67">
        <v>29</v>
      </c>
      <c r="VC67">
        <v>46</v>
      </c>
      <c r="VD67">
        <v>11</v>
      </c>
      <c r="VE67">
        <v>81</v>
      </c>
      <c r="VF67">
        <v>84</v>
      </c>
      <c r="VG67">
        <v>94</v>
      </c>
      <c r="VH67">
        <v>72</v>
      </c>
      <c r="VI67">
        <v>76</v>
      </c>
      <c r="VJ67">
        <v>7</v>
      </c>
      <c r="VK67">
        <v>97</v>
      </c>
      <c r="VL67">
        <v>32</v>
      </c>
      <c r="VM67">
        <v>19</v>
      </c>
      <c r="VN67">
        <v>88</v>
      </c>
      <c r="VO67">
        <v>2</v>
      </c>
      <c r="VP67">
        <v>20</v>
      </c>
      <c r="VQ67">
        <v>49</v>
      </c>
      <c r="VR67">
        <v>31</v>
      </c>
      <c r="VS67">
        <v>90</v>
      </c>
      <c r="VT67">
        <v>85</v>
      </c>
      <c r="VU67">
        <v>86</v>
      </c>
      <c r="VV67">
        <v>99</v>
      </c>
      <c r="VW67">
        <v>8</v>
      </c>
      <c r="VX67">
        <v>74</v>
      </c>
      <c r="VY67">
        <v>77</v>
      </c>
      <c r="VZ67">
        <v>22</v>
      </c>
      <c r="WA67">
        <v>87</v>
      </c>
      <c r="WB67">
        <v>39</v>
      </c>
      <c r="WC67">
        <v>102</v>
      </c>
      <c r="WD67">
        <v>63</v>
      </c>
      <c r="WE67">
        <v>93</v>
      </c>
      <c r="WF67">
        <v>55</v>
      </c>
      <c r="WG67">
        <v>79</v>
      </c>
      <c r="WH67">
        <v>100</v>
      </c>
      <c r="WI67">
        <v>92</v>
      </c>
      <c r="WJ67">
        <v>40</v>
      </c>
      <c r="WK67">
        <v>54</v>
      </c>
      <c r="WL67">
        <v>98</v>
      </c>
      <c r="WM67">
        <v>10</v>
      </c>
      <c r="WN67">
        <v>48</v>
      </c>
      <c r="WO67">
        <v>62</v>
      </c>
      <c r="WP67">
        <v>68</v>
      </c>
      <c r="WQ67">
        <v>30</v>
      </c>
      <c r="WR67">
        <v>78</v>
      </c>
      <c r="WS67">
        <v>89</v>
      </c>
      <c r="WT67">
        <v>59</v>
      </c>
      <c r="WU67">
        <v>75</v>
      </c>
      <c r="WV67">
        <v>56</v>
      </c>
      <c r="WW67">
        <v>47</v>
      </c>
      <c r="WX67">
        <v>91</v>
      </c>
      <c r="WY67">
        <v>25</v>
      </c>
      <c r="WZ67">
        <v>23</v>
      </c>
      <c r="XA67">
        <v>33</v>
      </c>
      <c r="XB67">
        <v>67</v>
      </c>
      <c r="XC67">
        <v>42</v>
      </c>
      <c r="XD67">
        <v>14</v>
      </c>
      <c r="XE67">
        <v>21</v>
      </c>
      <c r="XF67">
        <v>36</v>
      </c>
      <c r="XG67">
        <v>57</v>
      </c>
      <c r="XH67">
        <v>51</v>
      </c>
      <c r="XI67">
        <v>80</v>
      </c>
      <c r="XJ67">
        <v>61</v>
      </c>
      <c r="XK67">
        <v>24</v>
      </c>
      <c r="XL67">
        <v>37</v>
      </c>
      <c r="XM67">
        <v>69</v>
      </c>
      <c r="XN67">
        <v>96</v>
      </c>
      <c r="XO67">
        <v>60</v>
      </c>
      <c r="XP67">
        <v>35</v>
      </c>
      <c r="XQ67">
        <v>44</v>
      </c>
      <c r="XR67">
        <v>50</v>
      </c>
      <c r="XS67">
        <v>73</v>
      </c>
      <c r="XT67">
        <v>12</v>
      </c>
      <c r="XU67">
        <v>70</v>
      </c>
      <c r="XV67">
        <v>38</v>
      </c>
      <c r="XW67">
        <v>41</v>
      </c>
      <c r="XX67">
        <v>95</v>
      </c>
      <c r="XY67">
        <v>101</v>
      </c>
      <c r="XZ67">
        <v>15</v>
      </c>
      <c r="YA67">
        <v>53</v>
      </c>
      <c r="YB67">
        <v>83</v>
      </c>
      <c r="YC67">
        <v>58</v>
      </c>
      <c r="YD67">
        <v>66</v>
      </c>
      <c r="YE67">
        <v>71</v>
      </c>
      <c r="YF67">
        <v>1</v>
      </c>
      <c r="YG67">
        <v>18</v>
      </c>
      <c r="YH67">
        <v>45</v>
      </c>
      <c r="YI67">
        <v>65</v>
      </c>
      <c r="YJ67">
        <v>28</v>
      </c>
      <c r="YK67">
        <v>64</v>
      </c>
      <c r="YL67">
        <v>82</v>
      </c>
      <c r="YM67">
        <v>34</v>
      </c>
      <c r="YX67">
        <v>0</v>
      </c>
      <c r="YY67">
        <v>1</v>
      </c>
      <c r="YZ67">
        <v>0</v>
      </c>
      <c r="ZA67">
        <v>0</v>
      </c>
      <c r="ZB67">
        <v>0</v>
      </c>
      <c r="ZC67">
        <v>1</v>
      </c>
      <c r="ZD67">
        <v>1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1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1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0.2</v>
      </c>
      <c r="AHO67">
        <v>0.13501408450704219</v>
      </c>
      <c r="AHP67">
        <v>0.15159509202453991</v>
      </c>
      <c r="AHQ67">
        <v>0.1145205479452055</v>
      </c>
      <c r="AHR67">
        <v>0.17433839479392629</v>
      </c>
      <c r="AHS67">
        <v>0.12666666666666671</v>
      </c>
      <c r="AHT67">
        <v>4.3828125000000009E-2</v>
      </c>
      <c r="AHU67">
        <v>0.1099137931034483</v>
      </c>
      <c r="AHV67">
        <v>0.1553846153846154</v>
      </c>
      <c r="AHW67">
        <v>0.1111080332409972</v>
      </c>
      <c r="AHX67">
        <v>0.17863636363636359</v>
      </c>
      <c r="AHY67">
        <v>8.1367781155015209E-2</v>
      </c>
      <c r="AHZ67">
        <v>6.3049645390070935E-2</v>
      </c>
      <c r="AIA67">
        <v>0.113</v>
      </c>
      <c r="AIB67">
        <v>8.7872340425531936E-2</v>
      </c>
      <c r="AIC67">
        <v>0.10945945945945949</v>
      </c>
      <c r="AID67">
        <v>0.14799999999999999</v>
      </c>
      <c r="AIE67">
        <v>0.111025641025641</v>
      </c>
      <c r="AIF67">
        <v>0.14714285714285719</v>
      </c>
      <c r="AIG67">
        <v>0.1190862944162437</v>
      </c>
      <c r="AIH67">
        <v>9.0576923076923083E-2</v>
      </c>
      <c r="AII67">
        <v>0.15520408163265309</v>
      </c>
      <c r="AIJ67">
        <v>0.1202222222222222</v>
      </c>
      <c r="AIK67">
        <v>7.5897435897435916E-2</v>
      </c>
      <c r="AIL67">
        <v>0.1271428571428572</v>
      </c>
      <c r="AIM67">
        <v>9.6216216216216233E-2</v>
      </c>
      <c r="AIN67">
        <v>0.1409090909090909</v>
      </c>
      <c r="AIO67">
        <v>0.15269230769230799</v>
      </c>
      <c r="AIP67">
        <v>0.1326829268292683</v>
      </c>
      <c r="AIQ67">
        <v>0.11799999999999999</v>
      </c>
      <c r="AIR67">
        <v>0.14000000000000001</v>
      </c>
      <c r="AIS67">
        <v>0.13225806451612909</v>
      </c>
      <c r="AIT67">
        <v>4.6875E-2</v>
      </c>
      <c r="AIU67">
        <v>0.13365145228215769</v>
      </c>
      <c r="AIV67">
        <v>0.2</v>
      </c>
      <c r="AIW67">
        <v>0.11799999999999999</v>
      </c>
      <c r="AIX67">
        <v>0.1111111111111111</v>
      </c>
      <c r="AIY67">
        <v>0.1074545454545455</v>
      </c>
      <c r="AIZ67">
        <v>7.1428571428571438E-2</v>
      </c>
      <c r="AJA67">
        <v>0.1238095238095238</v>
      </c>
      <c r="AJB67">
        <v>4.6153846153846177E-2</v>
      </c>
      <c r="AJC67">
        <v>0.17333333333333331</v>
      </c>
      <c r="AJD67">
        <v>0.12082706766917289</v>
      </c>
      <c r="AJE67">
        <v>9.2352941176470596E-2</v>
      </c>
      <c r="AJF67">
        <v>0.19839999999999999</v>
      </c>
      <c r="AJG67">
        <v>0.1396296296296296</v>
      </c>
      <c r="AJH67">
        <v>0.11112792297111421</v>
      </c>
      <c r="AJI67">
        <v>0.1225961538461539</v>
      </c>
      <c r="AJJ67">
        <v>0.18055555555555591</v>
      </c>
      <c r="AJK67">
        <v>0.19384615384615361</v>
      </c>
      <c r="AJL67">
        <v>9.0526315789473691E-2</v>
      </c>
      <c r="AJM67">
        <v>0.2</v>
      </c>
      <c r="AJN67">
        <v>0.13500000000000001</v>
      </c>
      <c r="AJO67">
        <v>0.2</v>
      </c>
      <c r="AJP67">
        <v>0.15727272727272729</v>
      </c>
      <c r="AJQ67">
        <v>0.1711111111111111</v>
      </c>
      <c r="AJR67">
        <v>6.7635135135135138E-2</v>
      </c>
      <c r="AJS67">
        <v>0.16454545454545491</v>
      </c>
      <c r="AJT67">
        <v>0.15333333333333299</v>
      </c>
      <c r="AJU67">
        <v>0.18111111111111139</v>
      </c>
      <c r="AJV67">
        <v>0.13111111111111109</v>
      </c>
      <c r="AJW67">
        <v>4.2621359223300979E-2</v>
      </c>
      <c r="AJX67">
        <v>0.16125</v>
      </c>
      <c r="AJY67">
        <v>8.2608695652173922E-2</v>
      </c>
      <c r="AJZ67">
        <v>6.7031250000000028E-2</v>
      </c>
      <c r="AKA67">
        <v>8.937500000000001E-2</v>
      </c>
      <c r="AKB67">
        <v>0.156</v>
      </c>
      <c r="AKC67">
        <v>0.2</v>
      </c>
      <c r="AKD67">
        <v>9.1090909090909111E-2</v>
      </c>
      <c r="AKE67">
        <v>0.16642857142857151</v>
      </c>
      <c r="AKF67">
        <v>0.14404761904761909</v>
      </c>
      <c r="AKG67">
        <v>0.15724137931034479</v>
      </c>
      <c r="AKH67">
        <v>0.1366666666666666</v>
      </c>
      <c r="AKI67">
        <v>0.1365925925925926</v>
      </c>
      <c r="AKJ67">
        <v>0.16</v>
      </c>
      <c r="AKK67">
        <v>8.7000000000000022E-2</v>
      </c>
      <c r="AKL67">
        <v>0.2</v>
      </c>
      <c r="AKM67">
        <v>0.16916666666666669</v>
      </c>
      <c r="AKN67">
        <v>0.14388235294117649</v>
      </c>
      <c r="AKO67">
        <v>0.14882352941176469</v>
      </c>
      <c r="AKP67">
        <v>3.0642201834862388E-2</v>
      </c>
      <c r="AKQ67">
        <v>9.6521739130434797E-2</v>
      </c>
      <c r="AKR67">
        <v>4.9190476190476201E-2</v>
      </c>
      <c r="AKS67">
        <v>9.3839285714285722E-2</v>
      </c>
      <c r="AKT67">
        <v>0.119047619047619</v>
      </c>
      <c r="AKU67">
        <v>6.4852941176470599E-2</v>
      </c>
      <c r="AKV67">
        <v>0.1189795918367347</v>
      </c>
      <c r="AKW67">
        <v>0.1765517241379311</v>
      </c>
      <c r="AKX67">
        <v>4.1333333333333333E-2</v>
      </c>
      <c r="AKY67">
        <v>0.13307692307692309</v>
      </c>
      <c r="AKZ67">
        <v>6.2962962962962971E-2</v>
      </c>
      <c r="ALA67">
        <v>9.4671052631578961E-2</v>
      </c>
      <c r="ALB67">
        <v>0.1213636363636364</v>
      </c>
      <c r="ALC67">
        <v>6.3333333333333339E-2</v>
      </c>
      <c r="ALD67">
        <v>4.481203007518797E-2</v>
      </c>
      <c r="ALE67">
        <v>4.32463186077644E-2</v>
      </c>
      <c r="ALF67">
        <v>6.6344086021505377E-2</v>
      </c>
      <c r="ALG67">
        <v>0.2</v>
      </c>
      <c r="ALH67">
        <v>9.3165467625899279E-2</v>
      </c>
      <c r="ALI67">
        <v>0.1777227722772278</v>
      </c>
      <c r="ALJ67">
        <v>0.18545454545454551</v>
      </c>
      <c r="ALK67">
        <v>5.3725888324873093E-2</v>
      </c>
      <c r="ALV67">
        <v>-6.8274833594984652E-2</v>
      </c>
      <c r="ALW67">
        <v>-0.1066086845367019</v>
      </c>
      <c r="ALX67">
        <v>-9.8147892098179756E-2</v>
      </c>
      <c r="ALY67">
        <v>-0.1394844957503095</v>
      </c>
      <c r="ALZ67">
        <v>-9.3494341333715036E-2</v>
      </c>
      <c r="AMA67">
        <v>5.6244753811645287E-2</v>
      </c>
      <c r="AMB67">
        <v>-0.1944798094553517</v>
      </c>
      <c r="AMC67">
        <v>-0.11567954720359599</v>
      </c>
      <c r="AMD67">
        <v>-4.4792343024793728E-2</v>
      </c>
      <c r="AME67">
        <v>-8.8096175597063175E-2</v>
      </c>
      <c r="AMF67">
        <v>-8.5753865403521257E-2</v>
      </c>
      <c r="AMG67">
        <v>-0.13369069287256011</v>
      </c>
      <c r="AMH67">
        <v>-0.17326176662219611</v>
      </c>
      <c r="AMI67">
        <v>-8.7690165886714078E-2</v>
      </c>
      <c r="AMJ67">
        <v>-2.3726439894104608E-2</v>
      </c>
      <c r="AMK67">
        <v>-6.7175913455672309E-2</v>
      </c>
      <c r="AML67">
        <v>-0.10665073362047831</v>
      </c>
      <c r="AMM67">
        <v>-0.10831479268585199</v>
      </c>
      <c r="AMN67">
        <v>-0.1002780492896931</v>
      </c>
      <c r="AMO67">
        <v>-0.13160805104883061</v>
      </c>
      <c r="AMP67">
        <v>9.0773792221382488E-2</v>
      </c>
      <c r="AMQ67">
        <v>-6.8128893727696149E-2</v>
      </c>
      <c r="AMR67">
        <v>-0.12563486433927379</v>
      </c>
      <c r="AMS67">
        <v>-0.14182749701186531</v>
      </c>
      <c r="AMT67">
        <v>-7.4211502782931427E-2</v>
      </c>
      <c r="AMU67">
        <v>-0.1105835583870481</v>
      </c>
      <c r="AMV67">
        <v>-5.1121731300805329E-2</v>
      </c>
      <c r="AMW67">
        <v>-0.10948054629656941</v>
      </c>
      <c r="AMX67">
        <v>-0.1100274428395256</v>
      </c>
      <c r="AMY67">
        <v>-0.11028535813748</v>
      </c>
      <c r="AMZ67">
        <v>-0.12530068068990219</v>
      </c>
      <c r="ANA67">
        <v>-0.1013638212385594</v>
      </c>
      <c r="ANB67">
        <v>-0.16999334664005331</v>
      </c>
      <c r="ANC67">
        <v>-0.11395945869971159</v>
      </c>
      <c r="AND67">
        <v>-6.7985939159572073E-2</v>
      </c>
      <c r="ANE67">
        <v>-9.5223632976287997E-2</v>
      </c>
      <c r="ANF67">
        <v>5.4310890414293489E-2</v>
      </c>
      <c r="ANG67">
        <v>-0.134449532307933</v>
      </c>
      <c r="ANH67">
        <v>-0.14171656686626741</v>
      </c>
      <c r="ANI67">
        <v>-6.9367057391009457E-2</v>
      </c>
      <c r="ANJ67">
        <v>-0.18227506800241999</v>
      </c>
      <c r="ANK67">
        <v>-8.3100784077777323E-2</v>
      </c>
      <c r="ANL67">
        <v>-0.108386121173655</v>
      </c>
      <c r="ANM67">
        <v>-8.6737294641486162E-2</v>
      </c>
      <c r="ANN67">
        <v>-0.1214597564039414</v>
      </c>
      <c r="ANO67">
        <v>-0.11580194449810061</v>
      </c>
      <c r="ANP67">
        <v>-0.1036217260689071</v>
      </c>
      <c r="ANQ67">
        <v>-9.0260424033822173E-2</v>
      </c>
      <c r="ANR67">
        <v>-8.9277103285783199E-2</v>
      </c>
      <c r="ANS67">
        <v>-6.4573273335604919E-2</v>
      </c>
      <c r="ANT67">
        <v>-0.1108102635309092</v>
      </c>
      <c r="ANU67">
        <v>-9.215091474301873E-2</v>
      </c>
      <c r="ANV67">
        <v>-6.6971443529802221E-2</v>
      </c>
      <c r="ANW67">
        <v>-5.9842930960508862E-2</v>
      </c>
      <c r="ANX67">
        <v>-9.4538196334603586E-2</v>
      </c>
      <c r="ANY67">
        <v>-7.2682221763369692E-2</v>
      </c>
      <c r="ANZ67">
        <v>-0.13605781055719349</v>
      </c>
      <c r="AOA67">
        <v>-6.6073814430758881E-2</v>
      </c>
      <c r="AOB67">
        <v>-5.8418681762158808E-2</v>
      </c>
      <c r="AOC67">
        <v>-7.4047623407619056E-2</v>
      </c>
      <c r="AOD67">
        <v>-6.3992496933843124E-2</v>
      </c>
      <c r="AOE67">
        <v>-0.1139193185535284</v>
      </c>
      <c r="AOF67">
        <v>-8.8922929335128242E-2</v>
      </c>
      <c r="AOG67">
        <v>-0.13058295878267459</v>
      </c>
      <c r="AOH67">
        <v>-0.1036966733894048</v>
      </c>
      <c r="AOI67">
        <v>-0.1167476368018681</v>
      </c>
      <c r="AOJ67">
        <v>-8.2568338802139762E-2</v>
      </c>
      <c r="AOK67">
        <v>-2.4168973287311161E-2</v>
      </c>
      <c r="AOL67">
        <v>-7.2983788520519788E-2</v>
      </c>
      <c r="AOM67">
        <v>-7.9320350894848901E-2</v>
      </c>
      <c r="AON67">
        <v>-3.7836947464294668E-2</v>
      </c>
      <c r="AOO67">
        <v>-0.1042612761055071</v>
      </c>
      <c r="AOP67">
        <v>-8.1064062351487554E-2</v>
      </c>
      <c r="AOQ67">
        <v>-0.12708843065417219</v>
      </c>
      <c r="AOR67">
        <v>-0.1111198737676731</v>
      </c>
      <c r="AOS67">
        <v>-9.3186760806744706E-2</v>
      </c>
      <c r="AOT67">
        <v>-4.9745032902393072E-2</v>
      </c>
      <c r="AOU67">
        <v>-7.1681878960525691E-2</v>
      </c>
      <c r="AOV67">
        <v>-0.1025243910272423</v>
      </c>
      <c r="AOW67">
        <v>-0.1033007299184622</v>
      </c>
      <c r="AOX67">
        <v>-0.30225602848357352</v>
      </c>
      <c r="AOY67">
        <v>-9.8350667086878896E-2</v>
      </c>
      <c r="AOZ67">
        <v>-0.14417091742441049</v>
      </c>
      <c r="APA67">
        <v>-0.13467391458218311</v>
      </c>
      <c r="APB67">
        <v>-4.1916167664670767E-2</v>
      </c>
      <c r="APC67">
        <v>-0.15231171576185781</v>
      </c>
      <c r="APD67">
        <v>-9.4759220371299691E-2</v>
      </c>
      <c r="APE67">
        <v>-9.9164018226555517E-2</v>
      </c>
      <c r="APF67">
        <v>-0.13950330631254501</v>
      </c>
      <c r="APG67">
        <v>-9.2972556328265732E-2</v>
      </c>
      <c r="APH67">
        <v>-0.15742405528368861</v>
      </c>
      <c r="API67">
        <v>-0.12060715421364571</v>
      </c>
      <c r="APJ67">
        <v>-4.161102255919813E-2</v>
      </c>
      <c r="APK67">
        <v>-0.12048417784314409</v>
      </c>
      <c r="APL67">
        <v>-0.15356089168464429</v>
      </c>
      <c r="APM67">
        <v>-0.182137742678115</v>
      </c>
      <c r="APN67">
        <v>-0.1439989649252115</v>
      </c>
      <c r="APO67">
        <v>-4.0999359385009537E-2</v>
      </c>
      <c r="APP67">
        <v>-0.1190686356370924</v>
      </c>
      <c r="APQ67">
        <v>-8.7109288026924525E-2</v>
      </c>
      <c r="APR67">
        <v>-6.8173914700432103E-2</v>
      </c>
      <c r="APS67">
        <v>-0.15470979987151179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L67">
        <f t="shared" si="0"/>
        <v>0</v>
      </c>
      <c r="AUM67">
        <f t="shared" si="1"/>
        <v>1.4119169387699859</v>
      </c>
      <c r="AUN67">
        <f t="shared" si="2"/>
        <v>0</v>
      </c>
    </row>
    <row r="68" spans="1:1236" x14ac:dyDescent="0.2">
      <c r="A68" s="2">
        <v>44332.416666666657</v>
      </c>
      <c r="B68">
        <v>58283000</v>
      </c>
      <c r="C68">
        <v>60721000</v>
      </c>
      <c r="D68">
        <v>55134000</v>
      </c>
      <c r="E68">
        <v>55330000</v>
      </c>
      <c r="F68">
        <v>1117964698100.7009</v>
      </c>
      <c r="G68">
        <v>4635000</v>
      </c>
      <c r="H68">
        <v>4737000</v>
      </c>
      <c r="I68">
        <v>4170000</v>
      </c>
      <c r="J68">
        <v>4192000</v>
      </c>
      <c r="K68">
        <v>1499335253479.877</v>
      </c>
      <c r="L68">
        <v>114700</v>
      </c>
      <c r="M68">
        <v>123750</v>
      </c>
      <c r="N68">
        <v>107150</v>
      </c>
      <c r="O68">
        <v>107800</v>
      </c>
      <c r="P68">
        <v>190630088372.45819</v>
      </c>
      <c r="Q68">
        <v>3890</v>
      </c>
      <c r="R68">
        <v>4420</v>
      </c>
      <c r="S68">
        <v>3700</v>
      </c>
      <c r="T68">
        <v>3830</v>
      </c>
      <c r="U68">
        <v>25893750132.421532</v>
      </c>
      <c r="V68">
        <v>375000</v>
      </c>
      <c r="W68">
        <v>395300</v>
      </c>
      <c r="X68">
        <v>347700</v>
      </c>
      <c r="Y68">
        <v>349200</v>
      </c>
      <c r="Z68">
        <v>161516533741.09149</v>
      </c>
      <c r="AA68">
        <v>1890</v>
      </c>
      <c r="AB68">
        <v>1965</v>
      </c>
      <c r="AC68">
        <v>1705</v>
      </c>
      <c r="AD68">
        <v>1710</v>
      </c>
      <c r="AE68">
        <v>1772693419344.4619</v>
      </c>
      <c r="AF68">
        <v>119300</v>
      </c>
      <c r="AG68">
        <v>126500</v>
      </c>
      <c r="AH68">
        <v>109350</v>
      </c>
      <c r="AI68">
        <v>110250</v>
      </c>
      <c r="AJ68">
        <v>1943869214940.332</v>
      </c>
      <c r="AK68">
        <v>11530</v>
      </c>
      <c r="AL68">
        <v>12870</v>
      </c>
      <c r="AM68">
        <v>10660</v>
      </c>
      <c r="AN68">
        <v>10670</v>
      </c>
      <c r="AO68">
        <v>49941646491.120667</v>
      </c>
      <c r="AP68">
        <v>200</v>
      </c>
      <c r="AQ68">
        <v>231</v>
      </c>
      <c r="AR68">
        <v>195</v>
      </c>
      <c r="AS68">
        <v>197</v>
      </c>
      <c r="AT68">
        <v>111871846356.9543</v>
      </c>
      <c r="AU68">
        <v>38330</v>
      </c>
      <c r="AV68">
        <v>41000</v>
      </c>
      <c r="AW68">
        <v>35060</v>
      </c>
      <c r="AX68">
        <v>35400</v>
      </c>
      <c r="AY68">
        <v>131472637216.9292</v>
      </c>
      <c r="AZ68">
        <v>370</v>
      </c>
      <c r="BA68">
        <v>400</v>
      </c>
      <c r="BB68">
        <v>348</v>
      </c>
      <c r="BC68">
        <v>350</v>
      </c>
      <c r="BD68">
        <v>44096618103.081512</v>
      </c>
      <c r="BE68">
        <v>24480</v>
      </c>
      <c r="BF68">
        <v>26650</v>
      </c>
      <c r="BG68">
        <v>21800</v>
      </c>
      <c r="BH68">
        <v>22060</v>
      </c>
      <c r="BI68">
        <v>348345533107.46362</v>
      </c>
      <c r="BJ68">
        <v>8010</v>
      </c>
      <c r="BK68">
        <v>8435</v>
      </c>
      <c r="BL68">
        <v>7115</v>
      </c>
      <c r="BM68">
        <v>7180</v>
      </c>
      <c r="BN68">
        <v>56076765728.745979</v>
      </c>
      <c r="BO68">
        <v>1090</v>
      </c>
      <c r="BP68">
        <v>1115</v>
      </c>
      <c r="BQ68">
        <v>950</v>
      </c>
      <c r="BR68">
        <v>955</v>
      </c>
      <c r="BS68">
        <v>29670192329.163151</v>
      </c>
      <c r="BT68">
        <v>841</v>
      </c>
      <c r="BU68">
        <v>973</v>
      </c>
      <c r="BV68">
        <v>813</v>
      </c>
      <c r="BW68">
        <v>818</v>
      </c>
      <c r="BX68">
        <v>389916471088.77063</v>
      </c>
      <c r="BY68">
        <v>406</v>
      </c>
      <c r="BZ68">
        <v>422</v>
      </c>
      <c r="CA68">
        <v>366</v>
      </c>
      <c r="CB68">
        <v>366</v>
      </c>
      <c r="CC68">
        <v>11199720052.183649</v>
      </c>
      <c r="CD68">
        <v>2045</v>
      </c>
      <c r="CE68">
        <v>2155</v>
      </c>
      <c r="CF68">
        <v>1830</v>
      </c>
      <c r="CG68">
        <v>1845</v>
      </c>
      <c r="CH68">
        <v>11157797621.548269</v>
      </c>
      <c r="CI68">
        <v>2030</v>
      </c>
      <c r="CJ68">
        <v>2240</v>
      </c>
      <c r="CK68">
        <v>1865</v>
      </c>
      <c r="CL68">
        <v>1880</v>
      </c>
      <c r="CM68">
        <v>7641168929.5604973</v>
      </c>
      <c r="CN68">
        <v>1430</v>
      </c>
      <c r="CO68">
        <v>1480</v>
      </c>
      <c r="CP68">
        <v>1290</v>
      </c>
      <c r="CQ68">
        <v>1310</v>
      </c>
      <c r="CR68">
        <v>12780403731.526409</v>
      </c>
      <c r="CS68">
        <v>43290</v>
      </c>
      <c r="CT68">
        <v>46180</v>
      </c>
      <c r="CU68">
        <v>40510</v>
      </c>
      <c r="CV68">
        <v>40520</v>
      </c>
      <c r="CW68">
        <v>14067127886.61701</v>
      </c>
      <c r="CX68">
        <v>2815</v>
      </c>
      <c r="CY68">
        <v>3070</v>
      </c>
      <c r="CZ68">
        <v>2540</v>
      </c>
      <c r="DA68">
        <v>2675</v>
      </c>
      <c r="DB68">
        <v>1090361300016.702</v>
      </c>
      <c r="DC68">
        <v>7365</v>
      </c>
      <c r="DD68">
        <v>7625</v>
      </c>
      <c r="DE68">
        <v>6485</v>
      </c>
      <c r="DF68">
        <v>6520</v>
      </c>
      <c r="DG68">
        <v>5153967722.5058441</v>
      </c>
      <c r="DH68">
        <v>478</v>
      </c>
      <c r="DI68">
        <v>509</v>
      </c>
      <c r="DJ68">
        <v>433</v>
      </c>
      <c r="DK68">
        <v>434</v>
      </c>
      <c r="DL68">
        <v>72701494624.219467</v>
      </c>
      <c r="DM68">
        <v>117050</v>
      </c>
      <c r="DN68">
        <v>124050</v>
      </c>
      <c r="DO68">
        <v>108800</v>
      </c>
      <c r="DP68">
        <v>109650</v>
      </c>
      <c r="DQ68">
        <v>127361234054.3568</v>
      </c>
      <c r="DR68">
        <v>2505</v>
      </c>
      <c r="DS68">
        <v>2740</v>
      </c>
      <c r="DT68">
        <v>2310</v>
      </c>
      <c r="DU68">
        <v>2315</v>
      </c>
      <c r="DV68">
        <v>9087745257.3695354</v>
      </c>
      <c r="DW68">
        <v>12840</v>
      </c>
      <c r="DX68">
        <v>13690</v>
      </c>
      <c r="DY68">
        <v>11630</v>
      </c>
      <c r="DZ68">
        <v>11730</v>
      </c>
      <c r="EA68">
        <v>1449179899864.7549</v>
      </c>
      <c r="EB68">
        <v>151</v>
      </c>
      <c r="EC68">
        <v>160</v>
      </c>
      <c r="ED68">
        <v>141</v>
      </c>
      <c r="EE68">
        <v>142</v>
      </c>
      <c r="EF68">
        <v>122644318184.87421</v>
      </c>
      <c r="EG68">
        <v>36.299999999999997</v>
      </c>
      <c r="EH68">
        <v>39</v>
      </c>
      <c r="EI68">
        <v>33.299999999999997</v>
      </c>
      <c r="EJ68">
        <v>33.5</v>
      </c>
      <c r="EK68">
        <v>27336775693.84095</v>
      </c>
      <c r="EL68">
        <v>2455</v>
      </c>
      <c r="EM68">
        <v>2670</v>
      </c>
      <c r="EN68">
        <v>2280</v>
      </c>
      <c r="EO68">
        <v>2280</v>
      </c>
      <c r="EP68">
        <v>62897382880.391273</v>
      </c>
      <c r="EQ68">
        <v>227</v>
      </c>
      <c r="ER68">
        <v>245</v>
      </c>
      <c r="ES68">
        <v>211</v>
      </c>
      <c r="ET68">
        <v>212</v>
      </c>
      <c r="EU68">
        <v>9801300634.9970818</v>
      </c>
      <c r="EV68">
        <v>410</v>
      </c>
      <c r="EW68">
        <v>451</v>
      </c>
      <c r="EX68">
        <v>378</v>
      </c>
      <c r="EY68">
        <v>379</v>
      </c>
      <c r="EZ68">
        <v>11283596894.159479</v>
      </c>
      <c r="FA68">
        <v>1915</v>
      </c>
      <c r="FB68">
        <v>2080</v>
      </c>
      <c r="FC68">
        <v>1830</v>
      </c>
      <c r="FD68">
        <v>1855</v>
      </c>
      <c r="FE68">
        <v>10465428419.416929</v>
      </c>
      <c r="FF68">
        <v>140</v>
      </c>
      <c r="FG68">
        <v>161</v>
      </c>
      <c r="FH68">
        <v>138</v>
      </c>
      <c r="FI68">
        <v>140</v>
      </c>
      <c r="FJ68">
        <v>6887076329.7958059</v>
      </c>
      <c r="FK68">
        <v>1478000</v>
      </c>
      <c r="FL68">
        <v>1578000</v>
      </c>
      <c r="FM68">
        <v>1352000</v>
      </c>
      <c r="FN68">
        <v>1359000</v>
      </c>
      <c r="FO68">
        <v>505882684238.92328</v>
      </c>
      <c r="FP68">
        <v>1420</v>
      </c>
      <c r="FQ68">
        <v>1515</v>
      </c>
      <c r="FR68">
        <v>1330</v>
      </c>
      <c r="FS68">
        <v>1340</v>
      </c>
      <c r="FT68">
        <v>14368090663.085739</v>
      </c>
      <c r="FU68">
        <v>60</v>
      </c>
      <c r="FV68">
        <v>65.8</v>
      </c>
      <c r="FW68">
        <v>58.3</v>
      </c>
      <c r="FX68">
        <v>58.6</v>
      </c>
      <c r="FY68">
        <v>15001748941.636641</v>
      </c>
      <c r="FZ68">
        <v>21.7</v>
      </c>
      <c r="GA68">
        <v>22.7</v>
      </c>
      <c r="GB68">
        <v>18.5</v>
      </c>
      <c r="GC68">
        <v>18.8</v>
      </c>
      <c r="GD68">
        <v>75971109097.423569</v>
      </c>
      <c r="GE68">
        <v>554</v>
      </c>
      <c r="GF68">
        <v>592</v>
      </c>
      <c r="GG68">
        <v>514</v>
      </c>
      <c r="GH68">
        <v>518</v>
      </c>
      <c r="GI68">
        <v>9899470691.5388851</v>
      </c>
      <c r="GJ68">
        <v>21.6</v>
      </c>
      <c r="GK68">
        <v>24.6</v>
      </c>
      <c r="GL68">
        <v>21.4</v>
      </c>
      <c r="GM68">
        <v>22.3</v>
      </c>
      <c r="GN68">
        <v>44274321356.655693</v>
      </c>
      <c r="GO68">
        <v>2420</v>
      </c>
      <c r="GP68">
        <v>2840</v>
      </c>
      <c r="GQ68">
        <v>2300</v>
      </c>
      <c r="GR68">
        <v>2315</v>
      </c>
      <c r="GS68">
        <v>9069551608.9967251</v>
      </c>
      <c r="GT68">
        <v>17.2</v>
      </c>
      <c r="GU68">
        <v>17.899999999999999</v>
      </c>
      <c r="GV68">
        <v>15.7</v>
      </c>
      <c r="GW68">
        <v>15.7</v>
      </c>
      <c r="GX68">
        <v>21168679670.252522</v>
      </c>
      <c r="GY68">
        <v>960</v>
      </c>
      <c r="GZ68">
        <v>1015</v>
      </c>
      <c r="HA68">
        <v>900</v>
      </c>
      <c r="HB68">
        <v>900</v>
      </c>
      <c r="HC68">
        <v>8680352982.3617096</v>
      </c>
      <c r="HD68">
        <v>15150</v>
      </c>
      <c r="HE68">
        <v>15970</v>
      </c>
      <c r="HF68">
        <v>14120</v>
      </c>
      <c r="HG68">
        <v>14150</v>
      </c>
      <c r="HH68">
        <v>26477418135.921131</v>
      </c>
      <c r="HI68">
        <v>149</v>
      </c>
      <c r="HJ68">
        <v>159</v>
      </c>
      <c r="HK68">
        <v>140</v>
      </c>
      <c r="HL68">
        <v>145</v>
      </c>
      <c r="HM68">
        <v>15090356140.34915</v>
      </c>
      <c r="HN68">
        <v>445</v>
      </c>
      <c r="HO68">
        <v>474</v>
      </c>
      <c r="HP68">
        <v>410</v>
      </c>
      <c r="HQ68">
        <v>411</v>
      </c>
      <c r="HR68">
        <v>5156492050.8546944</v>
      </c>
      <c r="HS68">
        <v>3445</v>
      </c>
      <c r="HT68">
        <v>3665</v>
      </c>
      <c r="HU68">
        <v>3150</v>
      </c>
      <c r="HV68">
        <v>3185</v>
      </c>
      <c r="HW68">
        <v>7059029488.2766247</v>
      </c>
      <c r="HX68">
        <v>387000</v>
      </c>
      <c r="HY68">
        <v>403200</v>
      </c>
      <c r="HZ68">
        <v>362200</v>
      </c>
      <c r="IA68">
        <v>371850</v>
      </c>
      <c r="IB68">
        <v>34831302230.781578</v>
      </c>
      <c r="IC68">
        <v>11600</v>
      </c>
      <c r="ID68">
        <v>13200</v>
      </c>
      <c r="IE68">
        <v>11090</v>
      </c>
      <c r="IF68">
        <v>11300</v>
      </c>
      <c r="IG68">
        <v>29946589499.429569</v>
      </c>
      <c r="IH68">
        <v>30</v>
      </c>
      <c r="II68">
        <v>31.2</v>
      </c>
      <c r="IJ68">
        <v>28.2</v>
      </c>
      <c r="IK68">
        <v>28.3</v>
      </c>
      <c r="IL68">
        <v>4539064125.0136719</v>
      </c>
      <c r="IM68">
        <v>7.1799999999999998E-3</v>
      </c>
      <c r="IN68">
        <v>7.5900000000000004E-3</v>
      </c>
      <c r="IO68">
        <v>6.8199999999999997E-3</v>
      </c>
      <c r="IP68">
        <v>6.8799999999999998E-3</v>
      </c>
      <c r="IQ68">
        <v>296587377832.73279</v>
      </c>
      <c r="IR68">
        <v>154</v>
      </c>
      <c r="IS68">
        <v>167</v>
      </c>
      <c r="IT68">
        <v>144</v>
      </c>
      <c r="IU68">
        <v>144</v>
      </c>
      <c r="IV68">
        <v>31755288498.994289</v>
      </c>
      <c r="IW68">
        <v>2420</v>
      </c>
      <c r="IX68">
        <v>2640</v>
      </c>
      <c r="IY68">
        <v>2280</v>
      </c>
      <c r="IZ68">
        <v>2310</v>
      </c>
      <c r="JA68">
        <v>23323769547.815029</v>
      </c>
      <c r="JB68">
        <v>399</v>
      </c>
      <c r="JC68">
        <v>463</v>
      </c>
      <c r="JD68">
        <v>381</v>
      </c>
      <c r="JE68">
        <v>410</v>
      </c>
      <c r="JF68">
        <v>23192138495.204201</v>
      </c>
      <c r="JG68">
        <v>1510</v>
      </c>
      <c r="JH68">
        <v>1575</v>
      </c>
      <c r="JI68">
        <v>1370</v>
      </c>
      <c r="JJ68">
        <v>1385</v>
      </c>
      <c r="JK68">
        <v>66477182400.652512</v>
      </c>
      <c r="JL68">
        <v>166</v>
      </c>
      <c r="JM68">
        <v>188</v>
      </c>
      <c r="JN68">
        <v>165</v>
      </c>
      <c r="JO68">
        <v>166</v>
      </c>
      <c r="JP68">
        <v>14754138695.661341</v>
      </c>
      <c r="JQ68">
        <v>298</v>
      </c>
      <c r="JR68">
        <v>310</v>
      </c>
      <c r="JS68">
        <v>280</v>
      </c>
      <c r="JT68">
        <v>282</v>
      </c>
      <c r="JU68">
        <v>7043136392.236289</v>
      </c>
      <c r="JV68">
        <v>30560</v>
      </c>
      <c r="JW68">
        <v>32550</v>
      </c>
      <c r="JX68">
        <v>28200</v>
      </c>
      <c r="JY68">
        <v>28270</v>
      </c>
      <c r="JZ68">
        <v>26611250107.57497</v>
      </c>
      <c r="KA68">
        <v>17.399999999999999</v>
      </c>
      <c r="KB68">
        <v>17.7</v>
      </c>
      <c r="KC68">
        <v>15.8</v>
      </c>
      <c r="KD68">
        <v>15.9</v>
      </c>
      <c r="KE68">
        <v>10406797400.00532</v>
      </c>
      <c r="KF68">
        <v>17.3</v>
      </c>
      <c r="KG68">
        <v>17.7</v>
      </c>
      <c r="KH68">
        <v>15.6</v>
      </c>
      <c r="KI68">
        <v>15.8</v>
      </c>
      <c r="KJ68">
        <v>19745926384.28783</v>
      </c>
      <c r="KK68">
        <v>15.2</v>
      </c>
      <c r="KL68">
        <v>15.5</v>
      </c>
      <c r="KM68">
        <v>13.6</v>
      </c>
      <c r="KN68">
        <v>13.7</v>
      </c>
      <c r="KO68">
        <v>24722875572.94722</v>
      </c>
      <c r="KP68">
        <v>233</v>
      </c>
      <c r="KQ68">
        <v>241</v>
      </c>
      <c r="KR68">
        <v>211</v>
      </c>
      <c r="KS68">
        <v>213</v>
      </c>
      <c r="KT68">
        <v>9139798710.6157951</v>
      </c>
      <c r="KU68">
        <v>399</v>
      </c>
      <c r="KV68">
        <v>447</v>
      </c>
      <c r="KW68">
        <v>375</v>
      </c>
      <c r="KX68">
        <v>396</v>
      </c>
      <c r="KY68">
        <v>126797875890.1317</v>
      </c>
      <c r="KZ68">
        <v>118</v>
      </c>
      <c r="LA68">
        <v>125</v>
      </c>
      <c r="LB68">
        <v>106</v>
      </c>
      <c r="LC68">
        <v>107</v>
      </c>
      <c r="LD68">
        <v>84889848653.552902</v>
      </c>
      <c r="LE68">
        <v>1820</v>
      </c>
      <c r="LF68">
        <v>1880</v>
      </c>
      <c r="LG68">
        <v>1700</v>
      </c>
      <c r="LH68">
        <v>1705</v>
      </c>
      <c r="LI68">
        <v>61513137880.037712</v>
      </c>
      <c r="LJ68">
        <v>86.3</v>
      </c>
      <c r="LK68">
        <v>93.6</v>
      </c>
      <c r="LL68">
        <v>79.599999999999994</v>
      </c>
      <c r="LM68">
        <v>79.900000000000006</v>
      </c>
      <c r="LN68">
        <v>13730774400.315901</v>
      </c>
      <c r="LO68">
        <v>141</v>
      </c>
      <c r="LP68">
        <v>145</v>
      </c>
      <c r="LQ68">
        <v>127</v>
      </c>
      <c r="LR68">
        <v>130</v>
      </c>
      <c r="LS68">
        <v>30554232878.249149</v>
      </c>
      <c r="LT68">
        <v>217</v>
      </c>
      <c r="LU68">
        <v>235</v>
      </c>
      <c r="LV68">
        <v>201</v>
      </c>
      <c r="LW68">
        <v>205</v>
      </c>
      <c r="LX68">
        <v>193517107746.8428</v>
      </c>
      <c r="LY68">
        <v>532</v>
      </c>
      <c r="LZ68">
        <v>598</v>
      </c>
      <c r="MA68">
        <v>513</v>
      </c>
      <c r="MB68">
        <v>515</v>
      </c>
      <c r="MC68">
        <v>134966367611.7569</v>
      </c>
      <c r="MD68">
        <v>47.6</v>
      </c>
      <c r="ME68">
        <v>49.3</v>
      </c>
      <c r="MF68">
        <v>44</v>
      </c>
      <c r="MG68">
        <v>44.1</v>
      </c>
      <c r="MH68">
        <v>21449673077.7719</v>
      </c>
      <c r="MI68">
        <v>221</v>
      </c>
      <c r="MJ68">
        <v>243</v>
      </c>
      <c r="MK68">
        <v>200</v>
      </c>
      <c r="ML68">
        <v>201</v>
      </c>
      <c r="MM68">
        <v>21404407092.3018</v>
      </c>
      <c r="MN68">
        <v>596</v>
      </c>
      <c r="MO68">
        <v>673</v>
      </c>
      <c r="MP68">
        <v>553</v>
      </c>
      <c r="MQ68">
        <v>585</v>
      </c>
      <c r="MR68">
        <v>34533298590.347748</v>
      </c>
      <c r="MS68">
        <v>6365</v>
      </c>
      <c r="MT68">
        <v>6850</v>
      </c>
      <c r="MU68">
        <v>5905</v>
      </c>
      <c r="MV68">
        <v>5935</v>
      </c>
      <c r="MW68">
        <v>8329133000.8784666</v>
      </c>
      <c r="MX68">
        <v>15.5</v>
      </c>
      <c r="MY68">
        <v>16.100000000000001</v>
      </c>
      <c r="MZ68">
        <v>14</v>
      </c>
      <c r="NA68">
        <v>14.2</v>
      </c>
      <c r="NB68">
        <v>9867526238.3637009</v>
      </c>
      <c r="NC68">
        <v>51660</v>
      </c>
      <c r="ND68">
        <v>54430</v>
      </c>
      <c r="NE68">
        <v>47290</v>
      </c>
      <c r="NF68">
        <v>47510</v>
      </c>
      <c r="NG68">
        <v>102499974161.81039</v>
      </c>
      <c r="NH68">
        <v>7110</v>
      </c>
      <c r="NI68">
        <v>7560</v>
      </c>
      <c r="NJ68">
        <v>6500</v>
      </c>
      <c r="NK68">
        <v>6500</v>
      </c>
      <c r="NL68">
        <v>40976245319.953102</v>
      </c>
      <c r="NM68">
        <v>244</v>
      </c>
      <c r="NN68">
        <v>246</v>
      </c>
      <c r="NO68">
        <v>223</v>
      </c>
      <c r="NP68">
        <v>223</v>
      </c>
      <c r="NQ68">
        <v>16170971114.958851</v>
      </c>
      <c r="NR68">
        <v>135</v>
      </c>
      <c r="NS68">
        <v>142</v>
      </c>
      <c r="NT68">
        <v>124</v>
      </c>
      <c r="NU68">
        <v>125</v>
      </c>
      <c r="NV68">
        <v>6186967867.072917</v>
      </c>
      <c r="NW68">
        <v>191</v>
      </c>
      <c r="NX68">
        <v>204</v>
      </c>
      <c r="NY68">
        <v>182</v>
      </c>
      <c r="NZ68">
        <v>182</v>
      </c>
      <c r="OA68">
        <v>22099706635.727188</v>
      </c>
      <c r="OB68">
        <v>11340</v>
      </c>
      <c r="OC68">
        <v>11840</v>
      </c>
      <c r="OD68">
        <v>10360</v>
      </c>
      <c r="OE68">
        <v>10430</v>
      </c>
      <c r="OF68">
        <v>51891707952.163231</v>
      </c>
      <c r="OG68">
        <v>4600</v>
      </c>
      <c r="OH68">
        <v>5035</v>
      </c>
      <c r="OI68">
        <v>4420</v>
      </c>
      <c r="OJ68">
        <v>4470</v>
      </c>
      <c r="OK68">
        <v>43157448672.408592</v>
      </c>
      <c r="OL68">
        <v>324</v>
      </c>
      <c r="OM68">
        <v>347</v>
      </c>
      <c r="ON68">
        <v>303</v>
      </c>
      <c r="OO68">
        <v>305</v>
      </c>
      <c r="OP68">
        <v>30289600722.533539</v>
      </c>
      <c r="OQ68">
        <v>429</v>
      </c>
      <c r="OR68">
        <v>449</v>
      </c>
      <c r="OS68">
        <v>387</v>
      </c>
      <c r="OT68">
        <v>390</v>
      </c>
      <c r="OU68">
        <v>17241925334.32618</v>
      </c>
      <c r="OV68">
        <v>54560</v>
      </c>
      <c r="OW68">
        <v>57260</v>
      </c>
      <c r="OX68">
        <v>49200</v>
      </c>
      <c r="OY68">
        <v>49440</v>
      </c>
      <c r="OZ68">
        <v>300035023004.8266</v>
      </c>
      <c r="PA68">
        <v>9800</v>
      </c>
      <c r="PB68">
        <v>14230</v>
      </c>
      <c r="PC68">
        <v>9800</v>
      </c>
      <c r="PD68">
        <v>12630</v>
      </c>
      <c r="PE68">
        <v>95169312360.242905</v>
      </c>
      <c r="PF68">
        <v>23.9</v>
      </c>
      <c r="PG68">
        <v>24.3</v>
      </c>
      <c r="PH68">
        <v>21.2</v>
      </c>
      <c r="PI68">
        <v>21.3</v>
      </c>
      <c r="PJ68">
        <v>37122163367.151817</v>
      </c>
      <c r="PK68">
        <v>4120</v>
      </c>
      <c r="PL68">
        <v>4295</v>
      </c>
      <c r="PM68">
        <v>3715</v>
      </c>
      <c r="PN68">
        <v>3730</v>
      </c>
      <c r="PO68">
        <v>31176925145.452641</v>
      </c>
      <c r="PP68">
        <v>5585</v>
      </c>
      <c r="PQ68">
        <v>5780</v>
      </c>
      <c r="PR68">
        <v>5115</v>
      </c>
      <c r="PS68">
        <v>5130</v>
      </c>
      <c r="PT68">
        <v>6916189752.2866497</v>
      </c>
      <c r="PU68">
        <v>477</v>
      </c>
      <c r="PV68">
        <v>509</v>
      </c>
      <c r="PW68">
        <v>444</v>
      </c>
      <c r="PX68">
        <v>449</v>
      </c>
      <c r="PY68">
        <v>4775995512.4417896</v>
      </c>
      <c r="PZ68">
        <v>127</v>
      </c>
      <c r="QA68">
        <v>130</v>
      </c>
      <c r="QB68">
        <v>110</v>
      </c>
      <c r="QC68">
        <v>110</v>
      </c>
      <c r="QD68">
        <v>174804128720.98761</v>
      </c>
      <c r="QE68">
        <v>158</v>
      </c>
      <c r="QF68">
        <v>165</v>
      </c>
      <c r="QG68">
        <v>147</v>
      </c>
      <c r="QH68">
        <v>147</v>
      </c>
      <c r="QI68">
        <v>26637511774.425301</v>
      </c>
      <c r="QJ68">
        <v>163</v>
      </c>
      <c r="QK68">
        <v>168</v>
      </c>
      <c r="QL68">
        <v>151</v>
      </c>
      <c r="QM68">
        <v>152</v>
      </c>
      <c r="QN68">
        <v>11086215967.546021</v>
      </c>
      <c r="QO68">
        <v>6900</v>
      </c>
      <c r="QP68">
        <v>7165</v>
      </c>
      <c r="QQ68">
        <v>6460</v>
      </c>
      <c r="QR68">
        <v>6460</v>
      </c>
      <c r="QS68">
        <v>21275776668.231609</v>
      </c>
      <c r="QT68">
        <v>535</v>
      </c>
      <c r="QU68">
        <v>569</v>
      </c>
      <c r="QV68">
        <v>483</v>
      </c>
      <c r="QW68">
        <v>486</v>
      </c>
      <c r="QX68">
        <v>20485663511.029812</v>
      </c>
      <c r="QY68">
        <v>151</v>
      </c>
      <c r="QZ68">
        <v>158</v>
      </c>
      <c r="RA68">
        <v>137</v>
      </c>
      <c r="RB68">
        <v>137</v>
      </c>
      <c r="RC68">
        <v>15108410662.728109</v>
      </c>
      <c r="RD68">
        <v>631</v>
      </c>
      <c r="RE68">
        <v>673</v>
      </c>
      <c r="RF68">
        <v>576</v>
      </c>
      <c r="RG68">
        <v>604</v>
      </c>
      <c r="RH68">
        <v>3554475386196.9302</v>
      </c>
      <c r="RI68">
        <v>65100</v>
      </c>
      <c r="RJ68">
        <v>68600</v>
      </c>
      <c r="RK68">
        <v>61000</v>
      </c>
      <c r="RL68">
        <v>61230</v>
      </c>
      <c r="RM68">
        <v>125312232678.9225</v>
      </c>
      <c r="RN68">
        <v>2950</v>
      </c>
      <c r="RO68">
        <v>3050</v>
      </c>
      <c r="RP68">
        <v>2700</v>
      </c>
      <c r="RQ68">
        <v>2710</v>
      </c>
      <c r="RR68">
        <v>34724515409.154152</v>
      </c>
      <c r="RS68">
        <v>30050</v>
      </c>
      <c r="RT68">
        <v>31180</v>
      </c>
      <c r="RU68">
        <v>27240</v>
      </c>
      <c r="RV68">
        <v>27300</v>
      </c>
      <c r="RW68">
        <v>20083979758.044472</v>
      </c>
      <c r="RX68">
        <v>6105</v>
      </c>
      <c r="RY68">
        <v>6690</v>
      </c>
      <c r="RZ68">
        <v>5685</v>
      </c>
      <c r="SA68">
        <v>5795</v>
      </c>
      <c r="SB68">
        <v>75279646998.469803</v>
      </c>
      <c r="SC68">
        <v>8155</v>
      </c>
      <c r="SD68">
        <v>8685</v>
      </c>
      <c r="SE68">
        <v>7600</v>
      </c>
      <c r="SF68">
        <v>7685</v>
      </c>
      <c r="SG68">
        <v>17428059183.990582</v>
      </c>
      <c r="SH68">
        <v>1965</v>
      </c>
      <c r="SI68">
        <v>2015</v>
      </c>
      <c r="SJ68">
        <v>1800</v>
      </c>
      <c r="SK68">
        <v>1805</v>
      </c>
      <c r="SL68">
        <v>12319578118.003481</v>
      </c>
      <c r="SM68">
        <v>5.0560000000000001E-2</v>
      </c>
      <c r="SN68">
        <v>5.3469999999999997E-2</v>
      </c>
      <c r="SO68">
        <v>4.727E-2</v>
      </c>
      <c r="SP68">
        <v>4.7320000000000001E-2</v>
      </c>
      <c r="SQ68">
        <v>62910342178.736397</v>
      </c>
      <c r="UP68">
        <v>6</v>
      </c>
      <c r="UQ68">
        <v>4</v>
      </c>
      <c r="UR68">
        <v>14</v>
      </c>
      <c r="US68">
        <v>55</v>
      </c>
      <c r="UT68">
        <v>16</v>
      </c>
      <c r="UU68">
        <v>3</v>
      </c>
      <c r="UV68">
        <v>2</v>
      </c>
      <c r="UW68">
        <v>36</v>
      </c>
      <c r="UX68">
        <v>23</v>
      </c>
      <c r="UY68">
        <v>18</v>
      </c>
      <c r="UZ68">
        <v>38</v>
      </c>
      <c r="VA68">
        <v>10</v>
      </c>
      <c r="VB68">
        <v>34</v>
      </c>
      <c r="VC68">
        <v>50</v>
      </c>
      <c r="VD68">
        <v>9</v>
      </c>
      <c r="VE68">
        <v>80</v>
      </c>
      <c r="VF68">
        <v>81</v>
      </c>
      <c r="VG68">
        <v>93</v>
      </c>
      <c r="VH68">
        <v>77</v>
      </c>
      <c r="VI68">
        <v>75</v>
      </c>
      <c r="VJ68">
        <v>7</v>
      </c>
      <c r="VK68">
        <v>100</v>
      </c>
      <c r="VL68">
        <v>29</v>
      </c>
      <c r="VM68">
        <v>19</v>
      </c>
      <c r="VN68">
        <v>89</v>
      </c>
      <c r="VO68">
        <v>5</v>
      </c>
      <c r="VP68">
        <v>22</v>
      </c>
      <c r="VQ68">
        <v>51</v>
      </c>
      <c r="VR68">
        <v>32</v>
      </c>
      <c r="VS68">
        <v>87</v>
      </c>
      <c r="VT68">
        <v>79</v>
      </c>
      <c r="VU68">
        <v>83</v>
      </c>
      <c r="VV68">
        <v>97</v>
      </c>
      <c r="VW68">
        <v>8</v>
      </c>
      <c r="VX68">
        <v>74</v>
      </c>
      <c r="VY68">
        <v>72</v>
      </c>
      <c r="VZ68">
        <v>27</v>
      </c>
      <c r="WA68">
        <v>85</v>
      </c>
      <c r="WB68">
        <v>37</v>
      </c>
      <c r="WC68">
        <v>90</v>
      </c>
      <c r="WD68">
        <v>63</v>
      </c>
      <c r="WE68">
        <v>91</v>
      </c>
      <c r="WF68">
        <v>54</v>
      </c>
      <c r="WG68">
        <v>71</v>
      </c>
      <c r="WH68">
        <v>99</v>
      </c>
      <c r="WI68">
        <v>94</v>
      </c>
      <c r="WJ68">
        <v>42</v>
      </c>
      <c r="WK68">
        <v>49</v>
      </c>
      <c r="WL68">
        <v>102</v>
      </c>
      <c r="WM68">
        <v>12</v>
      </c>
      <c r="WN68">
        <v>45</v>
      </c>
      <c r="WO68">
        <v>57</v>
      </c>
      <c r="WP68">
        <v>58</v>
      </c>
      <c r="WQ68">
        <v>30</v>
      </c>
      <c r="WR68">
        <v>73</v>
      </c>
      <c r="WS68">
        <v>95</v>
      </c>
      <c r="WT68">
        <v>53</v>
      </c>
      <c r="WU68">
        <v>84</v>
      </c>
      <c r="WV68">
        <v>66</v>
      </c>
      <c r="WW68">
        <v>56</v>
      </c>
      <c r="WX68">
        <v>88</v>
      </c>
      <c r="WY68">
        <v>20</v>
      </c>
      <c r="WZ68">
        <v>26</v>
      </c>
      <c r="XA68">
        <v>33</v>
      </c>
      <c r="XB68">
        <v>76</v>
      </c>
      <c r="XC68">
        <v>47</v>
      </c>
      <c r="XD68">
        <v>13</v>
      </c>
      <c r="XE68">
        <v>17</v>
      </c>
      <c r="XF68">
        <v>60</v>
      </c>
      <c r="XG68">
        <v>61</v>
      </c>
      <c r="XH68">
        <v>44</v>
      </c>
      <c r="XI68">
        <v>92</v>
      </c>
      <c r="XJ68">
        <v>86</v>
      </c>
      <c r="XK68">
        <v>24</v>
      </c>
      <c r="XL68">
        <v>40</v>
      </c>
      <c r="XM68">
        <v>69</v>
      </c>
      <c r="XN68">
        <v>98</v>
      </c>
      <c r="XO68">
        <v>59</v>
      </c>
      <c r="XP68">
        <v>35</v>
      </c>
      <c r="XQ68">
        <v>39</v>
      </c>
      <c r="XR68">
        <v>48</v>
      </c>
      <c r="XS68">
        <v>68</v>
      </c>
      <c r="XT68">
        <v>11</v>
      </c>
      <c r="XU68">
        <v>25</v>
      </c>
      <c r="XV68">
        <v>41</v>
      </c>
      <c r="XW68">
        <v>46</v>
      </c>
      <c r="XX68">
        <v>96</v>
      </c>
      <c r="XY68">
        <v>101</v>
      </c>
      <c r="XZ68">
        <v>15</v>
      </c>
      <c r="YA68">
        <v>52</v>
      </c>
      <c r="YB68">
        <v>82</v>
      </c>
      <c r="YC68">
        <v>62</v>
      </c>
      <c r="YD68">
        <v>64</v>
      </c>
      <c r="YE68">
        <v>70</v>
      </c>
      <c r="YF68">
        <v>1</v>
      </c>
      <c r="YG68">
        <v>21</v>
      </c>
      <c r="YH68">
        <v>43</v>
      </c>
      <c r="YI68">
        <v>65</v>
      </c>
      <c r="YJ68">
        <v>28</v>
      </c>
      <c r="YK68">
        <v>67</v>
      </c>
      <c r="YL68">
        <v>78</v>
      </c>
      <c r="YM68">
        <v>31</v>
      </c>
      <c r="YX68">
        <v>0</v>
      </c>
      <c r="YY68">
        <v>1</v>
      </c>
      <c r="YZ68">
        <v>0</v>
      </c>
      <c r="ZA68">
        <v>0</v>
      </c>
      <c r="ZB68">
        <v>0</v>
      </c>
      <c r="ZC68">
        <v>1</v>
      </c>
      <c r="ZD68">
        <v>1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1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1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1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0.1517382666997765</v>
      </c>
      <c r="AHO68">
        <v>9.6724806201550398E-2</v>
      </c>
      <c r="AHP68">
        <v>0.1167619047619048</v>
      </c>
      <c r="AHQ68">
        <v>8.1509433962264163E-2</v>
      </c>
      <c r="AHR68">
        <v>0.11125</v>
      </c>
      <c r="AHS68">
        <v>6.1071428571428582E-2</v>
      </c>
      <c r="AHT68">
        <v>6.1766055045871571E-2</v>
      </c>
      <c r="AHU68">
        <v>8.579310344827587E-2</v>
      </c>
      <c r="AHV68">
        <v>6.7000000000000018E-2</v>
      </c>
      <c r="AHW68">
        <v>6.6677796327212019E-2</v>
      </c>
      <c r="AHX68">
        <v>9.7750000000000004E-2</v>
      </c>
      <c r="AHY68">
        <v>8.9830508474576284E-2</v>
      </c>
      <c r="AHZ68">
        <v>8.2442396313364072E-2</v>
      </c>
      <c r="AIA68">
        <v>0.114</v>
      </c>
      <c r="AIB68">
        <v>6.0074074074074092E-2</v>
      </c>
      <c r="AIC68">
        <v>0.1220588235294118</v>
      </c>
      <c r="AID68">
        <v>0.1025581395348837</v>
      </c>
      <c r="AIE68">
        <v>0.1033333333333333</v>
      </c>
      <c r="AIF68">
        <v>0.10517241379310351</v>
      </c>
      <c r="AIG68">
        <v>7.9983193277310932E-2</v>
      </c>
      <c r="AIH68">
        <v>4.8415841584158417E-2</v>
      </c>
      <c r="AII68">
        <v>0.13584070796460179</v>
      </c>
      <c r="AIJ68">
        <v>9.8490566037735872E-2</v>
      </c>
      <c r="AIK68">
        <v>6.847593582887701E-2</v>
      </c>
      <c r="AIL68">
        <v>0.1438888888888889</v>
      </c>
      <c r="AIM68">
        <v>6.4691943127962087E-2</v>
      </c>
      <c r="AIN68">
        <v>0.153</v>
      </c>
      <c r="AIO68">
        <v>9.8250000000000004E-2</v>
      </c>
      <c r="AIP68">
        <v>9.7962962962962974E-2</v>
      </c>
      <c r="AIQ68">
        <v>0.1056521739130435</v>
      </c>
      <c r="AIR68">
        <v>8.2181818181818189E-2</v>
      </c>
      <c r="AIS68">
        <v>9.9756097560975615E-2</v>
      </c>
      <c r="AIT68">
        <v>0.12666666666666671</v>
      </c>
      <c r="AIU68">
        <v>9.8430769230769252E-2</v>
      </c>
      <c r="AIV68">
        <v>0.11840000000000001</v>
      </c>
      <c r="AIW68">
        <v>0.1072881355932204</v>
      </c>
      <c r="AIX68">
        <v>3.1612903225806448E-2</v>
      </c>
      <c r="AIY68">
        <v>5.4464285714285722E-2</v>
      </c>
      <c r="AIZ68">
        <v>9.6666666666666581E-2</v>
      </c>
      <c r="AJA68">
        <v>0.13432432432432431</v>
      </c>
      <c r="AJB68">
        <v>7.3076923076923053E-2</v>
      </c>
      <c r="AJC68">
        <v>0.14097222222222219</v>
      </c>
      <c r="AJD68">
        <v>0.1070394736842105</v>
      </c>
      <c r="AJE68">
        <v>8.1052631578947376E-2</v>
      </c>
      <c r="AJF68">
        <v>7.0285714285714299E-2</v>
      </c>
      <c r="AJG68">
        <v>8.500000000000002E-2</v>
      </c>
      <c r="AJH68">
        <v>9.3526077097505683E-2</v>
      </c>
      <c r="AJI68">
        <v>0.13239130434782609</v>
      </c>
      <c r="AJJ68">
        <v>9.9374999999999922E-2</v>
      </c>
      <c r="AJK68">
        <v>0.16555555555555559</v>
      </c>
      <c r="AJL68">
        <v>0.1086666666666667</v>
      </c>
      <c r="AJM68">
        <v>0.10571428571428571</v>
      </c>
      <c r="AJN68">
        <v>0.12843750000000001</v>
      </c>
      <c r="AJO68">
        <v>0.14272727272727281</v>
      </c>
      <c r="AJP68">
        <v>0.13538461538461541</v>
      </c>
      <c r="AJQ68">
        <v>0.1148148148148148</v>
      </c>
      <c r="AJR68">
        <v>6.0000000000000012E-2</v>
      </c>
      <c r="AJS68">
        <v>0.1118750000000002</v>
      </c>
      <c r="AJT68">
        <v>0.10411764705882361</v>
      </c>
      <c r="AJU68">
        <v>0.106</v>
      </c>
      <c r="AJV68">
        <v>0.1142857142857143</v>
      </c>
      <c r="AJW68">
        <v>7.9400000000000012E-2</v>
      </c>
      <c r="AJX68">
        <v>0.125</v>
      </c>
      <c r="AJY68">
        <v>0.1125714285714286</v>
      </c>
      <c r="AJZ68">
        <v>8.9500000000000024E-2</v>
      </c>
      <c r="AKA68">
        <v>8.8823529411764704E-2</v>
      </c>
      <c r="AKB68">
        <v>0.12611111111111109</v>
      </c>
      <c r="AKC68">
        <v>4.4537815126050428E-2</v>
      </c>
      <c r="AKD68">
        <v>7.5781249999999939E-2</v>
      </c>
      <c r="AKE68">
        <v>0.10043478260869559</v>
      </c>
      <c r="AKF68">
        <v>0.1170588235294118</v>
      </c>
      <c r="AKG68">
        <v>6.8600000000000008E-2</v>
      </c>
      <c r="AKH68">
        <v>0.1079999999999999</v>
      </c>
      <c r="AKI68">
        <v>6.9330085261875771E-2</v>
      </c>
      <c r="AKJ68">
        <v>9.7848101265822787E-2</v>
      </c>
      <c r="AKK68">
        <v>0.13315789473684209</v>
      </c>
      <c r="AKL68">
        <v>0.13800000000000001</v>
      </c>
      <c r="AKM68">
        <v>0.15384615384615391</v>
      </c>
      <c r="AKN68">
        <v>0.1021848739495798</v>
      </c>
      <c r="AKO68">
        <v>8.830357142857144E-2</v>
      </c>
      <c r="AKP68">
        <v>4.5333333333333337E-2</v>
      </c>
      <c r="AKQ68">
        <v>5.1363636363636368E-2</v>
      </c>
      <c r="AKR68">
        <v>6.4666666666666678E-2</v>
      </c>
      <c r="AKS68">
        <v>8.6104417670682748E-2</v>
      </c>
      <c r="AKT68">
        <v>0.12578947368421059</v>
      </c>
      <c r="AKU68">
        <v>0.105764705882353</v>
      </c>
      <c r="AKV68">
        <v>9.7520661157024804E-2</v>
      </c>
      <c r="AKW68">
        <v>5.7752808988764053E-2</v>
      </c>
      <c r="AKX68">
        <v>0.11</v>
      </c>
      <c r="AKY68">
        <v>0.13916666666666669</v>
      </c>
      <c r="AKZ68">
        <v>8.090909090909093E-2</v>
      </c>
      <c r="ALA68">
        <v>0.1208943089430894</v>
      </c>
      <c r="ALB68">
        <v>4.8990825688073399E-2</v>
      </c>
      <c r="ALC68">
        <v>7.9500000000000015E-2</v>
      </c>
      <c r="ALD68">
        <v>0.1108196721311475</v>
      </c>
      <c r="ALE68">
        <v>9.7567934782608709E-2</v>
      </c>
      <c r="ALF68">
        <v>9.6969696969696983E-2</v>
      </c>
      <c r="ALG68">
        <v>8.9011627906976754E-2</v>
      </c>
      <c r="ALH68">
        <v>0.11918181818181819</v>
      </c>
      <c r="ALI68">
        <v>0.1192413793103448</v>
      </c>
      <c r="ALJ68">
        <v>0.15111111111111111</v>
      </c>
      <c r="ALK68">
        <v>7.0516129032258068E-2</v>
      </c>
      <c r="ALV68">
        <v>-8.6031166709725659E-2</v>
      </c>
      <c r="ALW68">
        <v>-0.14668598629432331</v>
      </c>
      <c r="ALX68">
        <v>-0.10487986095337461</v>
      </c>
      <c r="ALY68">
        <v>-8.1898777655279198E-2</v>
      </c>
      <c r="ALZ68">
        <v>-0.1149974859441423</v>
      </c>
      <c r="AMA68">
        <v>-0.1609982006430489</v>
      </c>
      <c r="AMB68">
        <v>-0.15660614255360239</v>
      </c>
      <c r="AMC68">
        <v>-0.13281067404155381</v>
      </c>
      <c r="AMD68">
        <v>-8.7378730910272484E-2</v>
      </c>
      <c r="AME68">
        <v>-0.14679533854251581</v>
      </c>
      <c r="AMF68">
        <v>-0.1061466809969803</v>
      </c>
      <c r="AMG68">
        <v>-0.1534603688019838</v>
      </c>
      <c r="AMH68">
        <v>-0.1638307716633379</v>
      </c>
      <c r="AMI68">
        <v>-0.16562489056973759</v>
      </c>
      <c r="AMJ68">
        <v>-0.1032091018842887</v>
      </c>
      <c r="AMK68">
        <v>-0.1382058577879702</v>
      </c>
      <c r="AML68">
        <v>-0.14627887082976901</v>
      </c>
      <c r="AMM68">
        <v>-0.1229531569180141</v>
      </c>
      <c r="AMN68">
        <v>-0.131600360012089</v>
      </c>
      <c r="AMO68">
        <v>-0.12767224655843401</v>
      </c>
      <c r="AMP68">
        <v>-0.13143558034704839</v>
      </c>
      <c r="AMQ68">
        <v>-0.15083725977270701</v>
      </c>
      <c r="AMR68">
        <v>-0.14317648152654061</v>
      </c>
      <c r="AMS68">
        <v>-0.135978833472296</v>
      </c>
      <c r="AMT68">
        <v>-0.11146108553605701</v>
      </c>
      <c r="AMU68">
        <v>-0.15918145716483539</v>
      </c>
      <c r="AMV68">
        <v>-9.3377347868365823E-2</v>
      </c>
      <c r="AMW68">
        <v>-0.12881808185196181</v>
      </c>
      <c r="AMX68">
        <v>-0.1232053267981411</v>
      </c>
      <c r="AMY68">
        <v>-0.11465956974939021</v>
      </c>
      <c r="AMZ68">
        <v>-0.13717251211861989</v>
      </c>
      <c r="ANA68">
        <v>-8.4215707370884019E-2</v>
      </c>
      <c r="ANB68">
        <v>-4.492385092828044E-2</v>
      </c>
      <c r="ANC68">
        <v>-0.13190646124777861</v>
      </c>
      <c r="AND68">
        <v>-9.9729714264556901E-2</v>
      </c>
      <c r="ANE68">
        <v>-7.2818620106887111E-2</v>
      </c>
      <c r="ANF68">
        <v>-0.24496168952417741</v>
      </c>
      <c r="ANG68">
        <v>-0.1542096135597657</v>
      </c>
      <c r="ANH68">
        <v>-2.5834296319641511E-2</v>
      </c>
      <c r="ANI68">
        <v>-8.2285180882017084E-2</v>
      </c>
      <c r="ANJ68">
        <v>-0.1547391703080325</v>
      </c>
      <c r="ANK68">
        <v>-9.99927855133107E-2</v>
      </c>
      <c r="ANL68">
        <v>-0.1141726603361473</v>
      </c>
      <c r="ANM68">
        <v>-8.8825503566998476E-2</v>
      </c>
      <c r="ANN68">
        <v>-0.14716816367265459</v>
      </c>
      <c r="ANO68">
        <v>-0.13443780923827639</v>
      </c>
      <c r="ANP68">
        <v>-9.4571399921096533E-2</v>
      </c>
      <c r="ANQ68">
        <v>-6.6758688261950527E-2</v>
      </c>
      <c r="ANR68">
        <v>-0.108005507971399</v>
      </c>
      <c r="ANS68">
        <v>-7.460703171644556E-2</v>
      </c>
      <c r="ANT68">
        <v>-0.11191857770527069</v>
      </c>
      <c r="ANU68">
        <v>-9.507239208897833E-2</v>
      </c>
      <c r="ANV68">
        <v>-1.5992112161219652E-2</v>
      </c>
      <c r="ANW68">
        <v>-0.118548844802408</v>
      </c>
      <c r="ANX68">
        <v>-4.1522751598252687E-2</v>
      </c>
      <c r="ANY68">
        <v>-9.831700964043022E-2</v>
      </c>
      <c r="ANZ68">
        <v>-0.15469391448265291</v>
      </c>
      <c r="AOA68">
        <v>-0.1298611568072644</v>
      </c>
      <c r="AOB68">
        <v>-0.132951727399196</v>
      </c>
      <c r="AOC68">
        <v>-0.14449470964028049</v>
      </c>
      <c r="AOD68">
        <v>-0.12874866283859379</v>
      </c>
      <c r="AOE68">
        <v>-6.9766128121116266E-2</v>
      </c>
      <c r="AOF68">
        <v>-0.13355403015107989</v>
      </c>
      <c r="AOG68">
        <v>-0.1097281191221751</v>
      </c>
      <c r="AOH68">
        <v>-0.12835664924258811</v>
      </c>
      <c r="AOI68">
        <v>-0.13390610084179469</v>
      </c>
      <c r="AOJ68">
        <v>-9.6541430413509266E-2</v>
      </c>
      <c r="AOK68">
        <v>-0.13280792599079089</v>
      </c>
      <c r="AOL68">
        <v>-0.13535527370455941</v>
      </c>
      <c r="AOM68">
        <v>-0.13893503315948741</v>
      </c>
      <c r="AON68">
        <v>-6.2486451072111593E-2</v>
      </c>
      <c r="AOO68">
        <v>-0.13892099268324229</v>
      </c>
      <c r="AOP68">
        <v>-0.12964225395363119</v>
      </c>
      <c r="AOQ68">
        <v>-0.15143298984385739</v>
      </c>
      <c r="AOR68">
        <v>-0.13736816839339319</v>
      </c>
      <c r="AOS68">
        <v>-0.123827296098139</v>
      </c>
      <c r="AOT68">
        <v>-0.1107071571143428</v>
      </c>
      <c r="AOU68">
        <v>-8.2159731170570294E-2</v>
      </c>
      <c r="AOV68">
        <v>-0.1295883306700383</v>
      </c>
      <c r="AOW68">
        <v>-8.7673014626484691E-2</v>
      </c>
      <c r="AOX68">
        <v>-0.1767413682120853</v>
      </c>
      <c r="AOY68">
        <v>-0.1787672013267334</v>
      </c>
      <c r="AOZ68">
        <v>-0.1662269771327646</v>
      </c>
      <c r="APA68">
        <v>0.20696386071704051</v>
      </c>
      <c r="APB68">
        <v>-0.14627887082976901</v>
      </c>
      <c r="APC68">
        <v>-0.14250207029679821</v>
      </c>
      <c r="APD68">
        <v>-0.1321408139135741</v>
      </c>
      <c r="APE68">
        <v>-0.14245908949119979</v>
      </c>
      <c r="APF68">
        <v>-0.1762339981690754</v>
      </c>
      <c r="APG68">
        <v>-0.1072367460201549</v>
      </c>
      <c r="APH68">
        <v>-0.12992405992612491</v>
      </c>
      <c r="API68">
        <v>-0.1072894100802904</v>
      </c>
      <c r="APJ68">
        <v>-0.1788636467522968</v>
      </c>
      <c r="APK68">
        <v>-0.15246525582375631</v>
      </c>
      <c r="APL68">
        <v>-9.0568673688148915E-2</v>
      </c>
      <c r="APM68">
        <v>-0.1133240933080045</v>
      </c>
      <c r="APN68">
        <v>-0.13348904117927871</v>
      </c>
      <c r="APO68">
        <v>-0.14412911664866679</v>
      </c>
      <c r="APP68">
        <v>-9.5318766855004733E-2</v>
      </c>
      <c r="APQ68">
        <v>-0.1013417837058492</v>
      </c>
      <c r="APR68">
        <v>-0.1154763044636434</v>
      </c>
      <c r="APS68">
        <v>-0.13417658116301601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-1.003679072347355E-2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L68">
        <f t="shared" ref="AUL68:AUL131" si="3">SUM(AQD68:AUK68)</f>
        <v>-1.003679072347355E-2</v>
      </c>
      <c r="AUM68">
        <f t="shared" ref="AUM68:AUM131" si="4">AUM67*(1+AUL68)</f>
        <v>1.3977458239366243</v>
      </c>
      <c r="AUN68">
        <f t="shared" ref="AUN68:AUN131" si="5">AUM68/MAX(AUM67:AUM68)-1</f>
        <v>-1.003679072347341E-2</v>
      </c>
    </row>
    <row r="69" spans="1:1236" x14ac:dyDescent="0.2">
      <c r="A69" s="2">
        <v>44333.416666666657</v>
      </c>
      <c r="B69">
        <v>55370000</v>
      </c>
      <c r="C69">
        <v>57000000</v>
      </c>
      <c r="D69">
        <v>51381000</v>
      </c>
      <c r="E69">
        <v>55110000</v>
      </c>
      <c r="F69">
        <v>1109199528685.051</v>
      </c>
      <c r="G69">
        <v>4191000</v>
      </c>
      <c r="H69">
        <v>4473000</v>
      </c>
      <c r="I69">
        <v>3800000</v>
      </c>
      <c r="J69">
        <v>4167000</v>
      </c>
      <c r="K69">
        <v>1514668271777.875</v>
      </c>
      <c r="L69">
        <v>107900</v>
      </c>
      <c r="M69">
        <v>113500</v>
      </c>
      <c r="N69">
        <v>96950</v>
      </c>
      <c r="O69">
        <v>108850</v>
      </c>
      <c r="P69">
        <v>180422459622.67871</v>
      </c>
      <c r="Q69">
        <v>3830</v>
      </c>
      <c r="R69">
        <v>3985</v>
      </c>
      <c r="S69">
        <v>3415</v>
      </c>
      <c r="T69">
        <v>3755</v>
      </c>
      <c r="U69">
        <v>24180597336.32032</v>
      </c>
      <c r="V69">
        <v>349200</v>
      </c>
      <c r="W69">
        <v>368350</v>
      </c>
      <c r="X69">
        <v>320050</v>
      </c>
      <c r="Y69">
        <v>368100</v>
      </c>
      <c r="Z69">
        <v>144892012556.87671</v>
      </c>
      <c r="AA69">
        <v>1710</v>
      </c>
      <c r="AB69">
        <v>1910</v>
      </c>
      <c r="AC69">
        <v>1610</v>
      </c>
      <c r="AD69">
        <v>1865</v>
      </c>
      <c r="AE69">
        <v>2210565546115.2109</v>
      </c>
      <c r="AF69">
        <v>110350</v>
      </c>
      <c r="AG69">
        <v>119800</v>
      </c>
      <c r="AH69">
        <v>99290</v>
      </c>
      <c r="AI69">
        <v>116900</v>
      </c>
      <c r="AJ69">
        <v>2078342171844.99</v>
      </c>
      <c r="AK69">
        <v>10690</v>
      </c>
      <c r="AL69">
        <v>11300</v>
      </c>
      <c r="AM69">
        <v>9700</v>
      </c>
      <c r="AN69">
        <v>10870</v>
      </c>
      <c r="AO69">
        <v>40924146380.856018</v>
      </c>
      <c r="AP69">
        <v>197</v>
      </c>
      <c r="AQ69">
        <v>205</v>
      </c>
      <c r="AR69">
        <v>175</v>
      </c>
      <c r="AS69">
        <v>193</v>
      </c>
      <c r="AT69">
        <v>125760895801.8409</v>
      </c>
      <c r="AU69">
        <v>35260</v>
      </c>
      <c r="AV69">
        <v>36510</v>
      </c>
      <c r="AW69">
        <v>32100</v>
      </c>
      <c r="AX69">
        <v>34100</v>
      </c>
      <c r="AY69">
        <v>50142887409.853729</v>
      </c>
      <c r="AZ69">
        <v>350</v>
      </c>
      <c r="BA69">
        <v>356</v>
      </c>
      <c r="BB69">
        <v>312</v>
      </c>
      <c r="BC69">
        <v>345</v>
      </c>
      <c r="BD69">
        <v>42787329374.498543</v>
      </c>
      <c r="BE69">
        <v>22070</v>
      </c>
      <c r="BF69">
        <v>23060</v>
      </c>
      <c r="BG69">
        <v>19720</v>
      </c>
      <c r="BH69">
        <v>22100</v>
      </c>
      <c r="BI69">
        <v>316055091139.24298</v>
      </c>
      <c r="BJ69">
        <v>7180</v>
      </c>
      <c r="BK69">
        <v>7545</v>
      </c>
      <c r="BL69">
        <v>6400</v>
      </c>
      <c r="BM69">
        <v>7390</v>
      </c>
      <c r="BN69">
        <v>47413641912.716583</v>
      </c>
      <c r="BO69">
        <v>956</v>
      </c>
      <c r="BP69">
        <v>1010</v>
      </c>
      <c r="BQ69">
        <v>850</v>
      </c>
      <c r="BR69">
        <v>952</v>
      </c>
      <c r="BS69">
        <v>28359664161.438869</v>
      </c>
      <c r="BT69">
        <v>819</v>
      </c>
      <c r="BU69">
        <v>879</v>
      </c>
      <c r="BV69">
        <v>751</v>
      </c>
      <c r="BW69">
        <v>804</v>
      </c>
      <c r="BX69">
        <v>457141151749.17181</v>
      </c>
      <c r="BY69">
        <v>368</v>
      </c>
      <c r="BZ69">
        <v>415</v>
      </c>
      <c r="CA69">
        <v>318</v>
      </c>
      <c r="CB69">
        <v>367</v>
      </c>
      <c r="CC69">
        <v>13033675402.215521</v>
      </c>
      <c r="CD69">
        <v>1850</v>
      </c>
      <c r="CE69">
        <v>1900</v>
      </c>
      <c r="CF69">
        <v>1600</v>
      </c>
      <c r="CG69">
        <v>1780</v>
      </c>
      <c r="CH69">
        <v>6467093322.6725512</v>
      </c>
      <c r="CI69">
        <v>1865</v>
      </c>
      <c r="CJ69">
        <v>1940</v>
      </c>
      <c r="CK69">
        <v>1690</v>
      </c>
      <c r="CL69">
        <v>1890</v>
      </c>
      <c r="CM69">
        <v>5883967821.9258137</v>
      </c>
      <c r="CN69">
        <v>1305</v>
      </c>
      <c r="CO69">
        <v>1335</v>
      </c>
      <c r="CP69">
        <v>1150</v>
      </c>
      <c r="CQ69">
        <v>1275</v>
      </c>
      <c r="CR69">
        <v>10399124453.18391</v>
      </c>
      <c r="CS69">
        <v>40530</v>
      </c>
      <c r="CT69">
        <v>41990</v>
      </c>
      <c r="CU69">
        <v>36200</v>
      </c>
      <c r="CV69">
        <v>39680</v>
      </c>
      <c r="CW69">
        <v>9309482263.4489365</v>
      </c>
      <c r="CX69">
        <v>2675</v>
      </c>
      <c r="CY69">
        <v>2835</v>
      </c>
      <c r="CZ69">
        <v>2400</v>
      </c>
      <c r="DA69">
        <v>2515</v>
      </c>
      <c r="DB69">
        <v>1370398145077.4089</v>
      </c>
      <c r="DC69">
        <v>6520</v>
      </c>
      <c r="DD69">
        <v>6725</v>
      </c>
      <c r="DE69">
        <v>5950</v>
      </c>
      <c r="DF69">
        <v>6440</v>
      </c>
      <c r="DG69">
        <v>3754104398.06357</v>
      </c>
      <c r="DH69">
        <v>434</v>
      </c>
      <c r="DI69">
        <v>445</v>
      </c>
      <c r="DJ69">
        <v>386</v>
      </c>
      <c r="DK69">
        <v>420</v>
      </c>
      <c r="DL69">
        <v>47867561262.693604</v>
      </c>
      <c r="DM69">
        <v>109650</v>
      </c>
      <c r="DN69">
        <v>114400</v>
      </c>
      <c r="DO69">
        <v>96560</v>
      </c>
      <c r="DP69">
        <v>108950</v>
      </c>
      <c r="DQ69">
        <v>124919791029.63589</v>
      </c>
      <c r="DR69">
        <v>2320</v>
      </c>
      <c r="DS69">
        <v>2470</v>
      </c>
      <c r="DT69">
        <v>2135</v>
      </c>
      <c r="DU69">
        <v>2345</v>
      </c>
      <c r="DV69">
        <v>8334583127.1084003</v>
      </c>
      <c r="DW69">
        <v>11720</v>
      </c>
      <c r="DX69">
        <v>12200</v>
      </c>
      <c r="DY69">
        <v>10450</v>
      </c>
      <c r="DZ69">
        <v>11620</v>
      </c>
      <c r="EA69">
        <v>1078576868926.861</v>
      </c>
      <c r="EB69">
        <v>141</v>
      </c>
      <c r="EC69">
        <v>148</v>
      </c>
      <c r="ED69">
        <v>131</v>
      </c>
      <c r="EE69">
        <v>143</v>
      </c>
      <c r="EF69">
        <v>111063906839.08681</v>
      </c>
      <c r="EG69">
        <v>33.6</v>
      </c>
      <c r="EH69">
        <v>34.700000000000003</v>
      </c>
      <c r="EI69">
        <v>29.6</v>
      </c>
      <c r="EJ69">
        <v>32.9</v>
      </c>
      <c r="EK69">
        <v>23761417428.661041</v>
      </c>
      <c r="EL69">
        <v>2290</v>
      </c>
      <c r="EM69">
        <v>2405</v>
      </c>
      <c r="EN69">
        <v>2050</v>
      </c>
      <c r="EO69">
        <v>2315</v>
      </c>
      <c r="EP69">
        <v>54666997594.008263</v>
      </c>
      <c r="EQ69">
        <v>212</v>
      </c>
      <c r="ER69">
        <v>218</v>
      </c>
      <c r="ES69">
        <v>190</v>
      </c>
      <c r="ET69">
        <v>207</v>
      </c>
      <c r="EU69">
        <v>8671895287.353756</v>
      </c>
      <c r="EV69">
        <v>379</v>
      </c>
      <c r="EW69">
        <v>391</v>
      </c>
      <c r="EX69">
        <v>332</v>
      </c>
      <c r="EY69">
        <v>373</v>
      </c>
      <c r="EZ69">
        <v>9910308222.0936661</v>
      </c>
      <c r="FA69">
        <v>1850</v>
      </c>
      <c r="FB69">
        <v>1930</v>
      </c>
      <c r="FC69">
        <v>1680</v>
      </c>
      <c r="FD69">
        <v>1855</v>
      </c>
      <c r="FE69">
        <v>7739404083.821125</v>
      </c>
      <c r="FF69">
        <v>140</v>
      </c>
      <c r="FG69">
        <v>141</v>
      </c>
      <c r="FH69">
        <v>123</v>
      </c>
      <c r="FI69">
        <v>134</v>
      </c>
      <c r="FJ69">
        <v>6720541211.5912409</v>
      </c>
      <c r="FK69">
        <v>1363500</v>
      </c>
      <c r="FL69">
        <v>1411000</v>
      </c>
      <c r="FM69">
        <v>1200000</v>
      </c>
      <c r="FN69">
        <v>1359000</v>
      </c>
      <c r="FO69">
        <v>445864580854.15808</v>
      </c>
      <c r="FP69">
        <v>1340</v>
      </c>
      <c r="FQ69">
        <v>1405</v>
      </c>
      <c r="FR69">
        <v>1230</v>
      </c>
      <c r="FS69">
        <v>1335</v>
      </c>
      <c r="FT69">
        <v>11269559325.252939</v>
      </c>
      <c r="FU69">
        <v>58.7</v>
      </c>
      <c r="FV69">
        <v>60.8</v>
      </c>
      <c r="FW69">
        <v>53</v>
      </c>
      <c r="FX69">
        <v>58.1</v>
      </c>
      <c r="FY69">
        <v>12428377314.677361</v>
      </c>
      <c r="FZ69">
        <v>18.8</v>
      </c>
      <c r="GA69">
        <v>18.899999999999999</v>
      </c>
      <c r="GB69">
        <v>16.600000000000001</v>
      </c>
      <c r="GC69">
        <v>17.899999999999999</v>
      </c>
      <c r="GD69">
        <v>52367810774.811256</v>
      </c>
      <c r="GE69">
        <v>516</v>
      </c>
      <c r="GF69">
        <v>535</v>
      </c>
      <c r="GG69">
        <v>462</v>
      </c>
      <c r="GH69">
        <v>515</v>
      </c>
      <c r="GI69">
        <v>8908359012.3461514</v>
      </c>
      <c r="GJ69">
        <v>22.2</v>
      </c>
      <c r="GK69">
        <v>22.7</v>
      </c>
      <c r="GL69">
        <v>19.3</v>
      </c>
      <c r="GM69">
        <v>20.9</v>
      </c>
      <c r="GN69">
        <v>46633802164.109688</v>
      </c>
      <c r="GO69">
        <v>2310</v>
      </c>
      <c r="GP69">
        <v>2435</v>
      </c>
      <c r="GQ69">
        <v>2100</v>
      </c>
      <c r="GR69">
        <v>2340</v>
      </c>
      <c r="GS69">
        <v>8507076589.0554867</v>
      </c>
      <c r="GT69">
        <v>15.8</v>
      </c>
      <c r="GU69">
        <v>16.100000000000001</v>
      </c>
      <c r="GV69">
        <v>14</v>
      </c>
      <c r="GW69">
        <v>15.3</v>
      </c>
      <c r="GX69">
        <v>19114576287.939861</v>
      </c>
      <c r="GY69">
        <v>900</v>
      </c>
      <c r="GZ69">
        <v>959</v>
      </c>
      <c r="HA69">
        <v>788</v>
      </c>
      <c r="HB69">
        <v>877</v>
      </c>
      <c r="HC69">
        <v>8786670970.9876041</v>
      </c>
      <c r="HD69">
        <v>14150</v>
      </c>
      <c r="HE69">
        <v>14850</v>
      </c>
      <c r="HF69">
        <v>12650</v>
      </c>
      <c r="HG69">
        <v>14060</v>
      </c>
      <c r="HH69">
        <v>23878778554.695381</v>
      </c>
      <c r="HI69">
        <v>145</v>
      </c>
      <c r="HJ69">
        <v>148</v>
      </c>
      <c r="HK69">
        <v>125</v>
      </c>
      <c r="HL69">
        <v>133</v>
      </c>
      <c r="HM69">
        <v>13380798557.066231</v>
      </c>
      <c r="HN69">
        <v>412</v>
      </c>
      <c r="HO69">
        <v>476</v>
      </c>
      <c r="HP69">
        <v>373</v>
      </c>
      <c r="HQ69">
        <v>442</v>
      </c>
      <c r="HR69">
        <v>7527848971.0163612</v>
      </c>
      <c r="HS69">
        <v>3185</v>
      </c>
      <c r="HT69">
        <v>3295</v>
      </c>
      <c r="HU69">
        <v>2880</v>
      </c>
      <c r="HV69">
        <v>3140</v>
      </c>
      <c r="HW69">
        <v>4634410453.2323008</v>
      </c>
      <c r="HX69">
        <v>371500</v>
      </c>
      <c r="HY69">
        <v>377800</v>
      </c>
      <c r="HZ69">
        <v>316000</v>
      </c>
      <c r="IA69">
        <v>358600</v>
      </c>
      <c r="IB69">
        <v>33966102739.25008</v>
      </c>
      <c r="IC69">
        <v>11310</v>
      </c>
      <c r="ID69">
        <v>12980</v>
      </c>
      <c r="IE69">
        <v>10000</v>
      </c>
      <c r="IF69">
        <v>12310</v>
      </c>
      <c r="IG69">
        <v>39720973774.693161</v>
      </c>
      <c r="IH69">
        <v>28.2</v>
      </c>
      <c r="II69">
        <v>28.4</v>
      </c>
      <c r="IJ69">
        <v>25.2</v>
      </c>
      <c r="IK69">
        <v>27.2</v>
      </c>
      <c r="IL69">
        <v>3586550757.9371972</v>
      </c>
      <c r="IM69">
        <v>6.8900000000000003E-3</v>
      </c>
      <c r="IN69">
        <v>7.1599999999999997E-3</v>
      </c>
      <c r="IO69">
        <v>6.1599999999999997E-3</v>
      </c>
      <c r="IP69">
        <v>6.77E-3</v>
      </c>
      <c r="IQ69">
        <v>299403039995.71167</v>
      </c>
      <c r="IR69">
        <v>144</v>
      </c>
      <c r="IS69">
        <v>157</v>
      </c>
      <c r="IT69">
        <v>126</v>
      </c>
      <c r="IU69">
        <v>147</v>
      </c>
      <c r="IV69">
        <v>21830616660.25042</v>
      </c>
      <c r="IW69">
        <v>2315</v>
      </c>
      <c r="IX69">
        <v>2385</v>
      </c>
      <c r="IY69">
        <v>2060</v>
      </c>
      <c r="IZ69">
        <v>2280</v>
      </c>
      <c r="JA69">
        <v>10669871800.616301</v>
      </c>
      <c r="JB69">
        <v>411</v>
      </c>
      <c r="JC69">
        <v>448</v>
      </c>
      <c r="JD69">
        <v>361</v>
      </c>
      <c r="JE69">
        <v>414</v>
      </c>
      <c r="JF69">
        <v>30340304180.474411</v>
      </c>
      <c r="JG69">
        <v>1385</v>
      </c>
      <c r="JH69">
        <v>1435</v>
      </c>
      <c r="JI69">
        <v>1225</v>
      </c>
      <c r="JJ69">
        <v>1345</v>
      </c>
      <c r="JK69">
        <v>61873659152.320236</v>
      </c>
      <c r="JL69">
        <v>166</v>
      </c>
      <c r="JM69">
        <v>170</v>
      </c>
      <c r="JN69">
        <v>150</v>
      </c>
      <c r="JO69">
        <v>166</v>
      </c>
      <c r="JP69">
        <v>12595756670.644899</v>
      </c>
      <c r="JQ69">
        <v>282</v>
      </c>
      <c r="JR69">
        <v>284</v>
      </c>
      <c r="JS69">
        <v>244</v>
      </c>
      <c r="JT69">
        <v>268</v>
      </c>
      <c r="JU69">
        <v>4650746594.0039158</v>
      </c>
      <c r="JV69">
        <v>28300</v>
      </c>
      <c r="JW69">
        <v>29630</v>
      </c>
      <c r="JX69">
        <v>25720</v>
      </c>
      <c r="JY69">
        <v>26760</v>
      </c>
      <c r="JZ69">
        <v>25475330620.730751</v>
      </c>
      <c r="KA69">
        <v>15.8</v>
      </c>
      <c r="KB69">
        <v>15.9</v>
      </c>
      <c r="KC69">
        <v>13.8</v>
      </c>
      <c r="KD69">
        <v>15.2</v>
      </c>
      <c r="KE69">
        <v>8601692338.9298458</v>
      </c>
      <c r="KF69">
        <v>15.8</v>
      </c>
      <c r="KG69">
        <v>16</v>
      </c>
      <c r="KH69">
        <v>13.7</v>
      </c>
      <c r="KI69">
        <v>15.1</v>
      </c>
      <c r="KJ69">
        <v>15133534753.957701</v>
      </c>
      <c r="KK69">
        <v>13.7</v>
      </c>
      <c r="KL69">
        <v>13.9</v>
      </c>
      <c r="KM69">
        <v>12.1</v>
      </c>
      <c r="KN69">
        <v>13.4</v>
      </c>
      <c r="KO69">
        <v>20531877369.373909</v>
      </c>
      <c r="KP69">
        <v>213</v>
      </c>
      <c r="KQ69">
        <v>241</v>
      </c>
      <c r="KR69">
        <v>190</v>
      </c>
      <c r="KS69">
        <v>210</v>
      </c>
      <c r="KT69">
        <v>6115868697.4554224</v>
      </c>
      <c r="KU69">
        <v>396</v>
      </c>
      <c r="KV69">
        <v>404</v>
      </c>
      <c r="KW69">
        <v>349</v>
      </c>
      <c r="KX69">
        <v>368</v>
      </c>
      <c r="KY69">
        <v>133551048358.4682</v>
      </c>
      <c r="KZ69">
        <v>108</v>
      </c>
      <c r="LA69">
        <v>110</v>
      </c>
      <c r="LB69">
        <v>97.7</v>
      </c>
      <c r="LC69">
        <v>107</v>
      </c>
      <c r="LD69">
        <v>70768830923.371338</v>
      </c>
      <c r="LE69">
        <v>1700</v>
      </c>
      <c r="LF69">
        <v>1775</v>
      </c>
      <c r="LG69">
        <v>1485</v>
      </c>
      <c r="LH69">
        <v>1700</v>
      </c>
      <c r="LI69">
        <v>41214579016.074318</v>
      </c>
      <c r="LJ69">
        <v>80</v>
      </c>
      <c r="LK69">
        <v>80.099999999999994</v>
      </c>
      <c r="LL69">
        <v>69</v>
      </c>
      <c r="LM69">
        <v>75.2</v>
      </c>
      <c r="LN69">
        <v>10424403962.21596</v>
      </c>
      <c r="LO69">
        <v>130</v>
      </c>
      <c r="LP69">
        <v>134</v>
      </c>
      <c r="LQ69">
        <v>117</v>
      </c>
      <c r="LR69">
        <v>129</v>
      </c>
      <c r="LS69">
        <v>17102782547.212009</v>
      </c>
      <c r="LT69">
        <v>205</v>
      </c>
      <c r="LU69">
        <v>216</v>
      </c>
      <c r="LV69">
        <v>185</v>
      </c>
      <c r="LW69">
        <v>201</v>
      </c>
      <c r="LX69">
        <v>196331098650.3598</v>
      </c>
      <c r="LY69">
        <v>515</v>
      </c>
      <c r="LZ69">
        <v>530</v>
      </c>
      <c r="MA69">
        <v>462</v>
      </c>
      <c r="MB69">
        <v>518</v>
      </c>
      <c r="MC69">
        <v>124041204487.14461</v>
      </c>
      <c r="MD69">
        <v>44.2</v>
      </c>
      <c r="ME69">
        <v>45.5</v>
      </c>
      <c r="MF69">
        <v>38.4</v>
      </c>
      <c r="MG69">
        <v>43.3</v>
      </c>
      <c r="MH69">
        <v>16426190896.22344</v>
      </c>
      <c r="MI69">
        <v>201</v>
      </c>
      <c r="MJ69">
        <v>207</v>
      </c>
      <c r="MK69">
        <v>182</v>
      </c>
      <c r="ML69">
        <v>199</v>
      </c>
      <c r="MM69">
        <v>17397899489.323509</v>
      </c>
      <c r="MN69">
        <v>585</v>
      </c>
      <c r="MO69">
        <v>650</v>
      </c>
      <c r="MP69">
        <v>537</v>
      </c>
      <c r="MQ69">
        <v>577</v>
      </c>
      <c r="MR69">
        <v>43589023703.757507</v>
      </c>
      <c r="MS69">
        <v>5940</v>
      </c>
      <c r="MT69">
        <v>6195</v>
      </c>
      <c r="MU69">
        <v>5395</v>
      </c>
      <c r="MV69">
        <v>5825</v>
      </c>
      <c r="MW69">
        <v>6470216511.0739708</v>
      </c>
      <c r="MX69">
        <v>14.1</v>
      </c>
      <c r="MY69">
        <v>14.4</v>
      </c>
      <c r="MZ69">
        <v>12.7</v>
      </c>
      <c r="NA69">
        <v>13.8</v>
      </c>
      <c r="NB69">
        <v>6548063751.2137604</v>
      </c>
      <c r="NC69">
        <v>47500</v>
      </c>
      <c r="ND69">
        <v>49810</v>
      </c>
      <c r="NE69">
        <v>42550</v>
      </c>
      <c r="NF69">
        <v>48260</v>
      </c>
      <c r="NG69">
        <v>98600632294.192642</v>
      </c>
      <c r="NH69">
        <v>6505</v>
      </c>
      <c r="NI69">
        <v>6800</v>
      </c>
      <c r="NJ69">
        <v>5990</v>
      </c>
      <c r="NK69">
        <v>6450</v>
      </c>
      <c r="NL69">
        <v>33258784893.2882</v>
      </c>
      <c r="NM69">
        <v>225</v>
      </c>
      <c r="NN69">
        <v>234</v>
      </c>
      <c r="NO69">
        <v>203</v>
      </c>
      <c r="NP69">
        <v>222</v>
      </c>
      <c r="NQ69">
        <v>12241227720.568979</v>
      </c>
      <c r="NR69">
        <v>124</v>
      </c>
      <c r="NS69">
        <v>128</v>
      </c>
      <c r="NT69">
        <v>114</v>
      </c>
      <c r="NU69">
        <v>123</v>
      </c>
      <c r="NV69">
        <v>4996112224.9561586</v>
      </c>
      <c r="NW69">
        <v>182</v>
      </c>
      <c r="NX69">
        <v>189</v>
      </c>
      <c r="NY69">
        <v>170</v>
      </c>
      <c r="NZ69">
        <v>180</v>
      </c>
      <c r="OA69">
        <v>18972497355.298611</v>
      </c>
      <c r="OB69">
        <v>10430</v>
      </c>
      <c r="OC69">
        <v>10570</v>
      </c>
      <c r="OD69">
        <v>9305</v>
      </c>
      <c r="OE69">
        <v>10360</v>
      </c>
      <c r="OF69">
        <v>27212214692.02792</v>
      </c>
      <c r="OG69">
        <v>4480</v>
      </c>
      <c r="OH69">
        <v>4890</v>
      </c>
      <c r="OI69">
        <v>4000</v>
      </c>
      <c r="OJ69">
        <v>4780</v>
      </c>
      <c r="OK69">
        <v>43976157308.98085</v>
      </c>
      <c r="OL69">
        <v>306</v>
      </c>
      <c r="OM69">
        <v>309</v>
      </c>
      <c r="ON69">
        <v>275</v>
      </c>
      <c r="OO69">
        <v>293</v>
      </c>
      <c r="OP69">
        <v>28082656070.017361</v>
      </c>
      <c r="OQ69">
        <v>389</v>
      </c>
      <c r="OR69">
        <v>394</v>
      </c>
      <c r="OS69">
        <v>351</v>
      </c>
      <c r="OT69">
        <v>382</v>
      </c>
      <c r="OU69">
        <v>13978173606.02692</v>
      </c>
      <c r="OV69">
        <v>49440</v>
      </c>
      <c r="OW69">
        <v>50630</v>
      </c>
      <c r="OX69">
        <v>42760</v>
      </c>
      <c r="OY69">
        <v>50000</v>
      </c>
      <c r="OZ69">
        <v>285071434969.11041</v>
      </c>
      <c r="PA69">
        <v>12630</v>
      </c>
      <c r="PB69">
        <v>13860</v>
      </c>
      <c r="PC69">
        <v>11110</v>
      </c>
      <c r="PD69">
        <v>11570</v>
      </c>
      <c r="PE69">
        <v>173616559229.31519</v>
      </c>
      <c r="PF69">
        <v>21.3</v>
      </c>
      <c r="PG69">
        <v>21.7</v>
      </c>
      <c r="PH69">
        <v>19.3</v>
      </c>
      <c r="PI69">
        <v>20.9</v>
      </c>
      <c r="PJ69">
        <v>20231925766.285019</v>
      </c>
      <c r="PK69">
        <v>3720</v>
      </c>
      <c r="PL69">
        <v>3865</v>
      </c>
      <c r="PM69">
        <v>3320</v>
      </c>
      <c r="PN69">
        <v>3700</v>
      </c>
      <c r="PO69">
        <v>17150171242.830509</v>
      </c>
      <c r="PP69">
        <v>5135</v>
      </c>
      <c r="PQ69">
        <v>5230</v>
      </c>
      <c r="PR69">
        <v>4680</v>
      </c>
      <c r="PS69">
        <v>4930</v>
      </c>
      <c r="PT69">
        <v>5337087760.8264608</v>
      </c>
      <c r="PU69">
        <v>449</v>
      </c>
      <c r="PV69">
        <v>491</v>
      </c>
      <c r="PW69">
        <v>410</v>
      </c>
      <c r="PX69">
        <v>444</v>
      </c>
      <c r="PY69">
        <v>5623642996.2999277</v>
      </c>
      <c r="PZ69">
        <v>111</v>
      </c>
      <c r="QA69">
        <v>115</v>
      </c>
      <c r="QB69">
        <v>100</v>
      </c>
      <c r="QC69">
        <v>110</v>
      </c>
      <c r="QD69">
        <v>163893149858.09781</v>
      </c>
      <c r="QE69">
        <v>147</v>
      </c>
      <c r="QF69">
        <v>148</v>
      </c>
      <c r="QG69">
        <v>128</v>
      </c>
      <c r="QH69">
        <v>143</v>
      </c>
      <c r="QI69">
        <v>22647744243.657501</v>
      </c>
      <c r="QJ69">
        <v>153</v>
      </c>
      <c r="QK69">
        <v>161</v>
      </c>
      <c r="QL69">
        <v>131</v>
      </c>
      <c r="QM69">
        <v>150</v>
      </c>
      <c r="QN69">
        <v>10510923232.656851</v>
      </c>
      <c r="QO69">
        <v>6460</v>
      </c>
      <c r="QP69">
        <v>6525</v>
      </c>
      <c r="QQ69">
        <v>5660</v>
      </c>
      <c r="QR69">
        <v>6210</v>
      </c>
      <c r="QS69">
        <v>16587866347.343639</v>
      </c>
      <c r="QT69">
        <v>487</v>
      </c>
      <c r="QU69">
        <v>498</v>
      </c>
      <c r="QV69">
        <v>440</v>
      </c>
      <c r="QW69">
        <v>480</v>
      </c>
      <c r="QX69">
        <v>19485809779.023029</v>
      </c>
      <c r="QY69">
        <v>137</v>
      </c>
      <c r="QZ69">
        <v>144</v>
      </c>
      <c r="RA69">
        <v>122</v>
      </c>
      <c r="RB69">
        <v>135</v>
      </c>
      <c r="RC69">
        <v>13715744683.24399</v>
      </c>
      <c r="RD69">
        <v>606</v>
      </c>
      <c r="RE69">
        <v>644</v>
      </c>
      <c r="RF69">
        <v>554</v>
      </c>
      <c r="RG69">
        <v>606</v>
      </c>
      <c r="RH69">
        <v>3691102723823.1812</v>
      </c>
      <c r="RI69">
        <v>61230</v>
      </c>
      <c r="RJ69">
        <v>68500</v>
      </c>
      <c r="RK69">
        <v>53810</v>
      </c>
      <c r="RL69">
        <v>61300</v>
      </c>
      <c r="RM69">
        <v>48435888339.167862</v>
      </c>
      <c r="RN69">
        <v>2710</v>
      </c>
      <c r="RO69">
        <v>2945</v>
      </c>
      <c r="RP69">
        <v>2405</v>
      </c>
      <c r="RQ69">
        <v>2695</v>
      </c>
      <c r="RR69">
        <v>29734347667.403721</v>
      </c>
      <c r="RS69">
        <v>27300</v>
      </c>
      <c r="RT69">
        <v>27710</v>
      </c>
      <c r="RU69">
        <v>24350</v>
      </c>
      <c r="RV69">
        <v>25240</v>
      </c>
      <c r="RW69">
        <v>21043867599.414349</v>
      </c>
      <c r="RX69">
        <v>5795</v>
      </c>
      <c r="RY69">
        <v>5825</v>
      </c>
      <c r="RZ69">
        <v>4880</v>
      </c>
      <c r="SA69">
        <v>5440</v>
      </c>
      <c r="SB69">
        <v>75194704254.962021</v>
      </c>
      <c r="SC69">
        <v>7680</v>
      </c>
      <c r="SD69">
        <v>8650</v>
      </c>
      <c r="SE69">
        <v>7010</v>
      </c>
      <c r="SF69">
        <v>8025</v>
      </c>
      <c r="SG69">
        <v>16794817518.183149</v>
      </c>
      <c r="SH69">
        <v>1805</v>
      </c>
      <c r="SI69">
        <v>1830</v>
      </c>
      <c r="SJ69">
        <v>1580</v>
      </c>
      <c r="SK69">
        <v>1705</v>
      </c>
      <c r="SL69">
        <v>11846195241.93005</v>
      </c>
      <c r="SM69">
        <v>4.7320000000000001E-2</v>
      </c>
      <c r="SN69">
        <v>4.8980000000000003E-2</v>
      </c>
      <c r="SO69">
        <v>4.1140000000000003E-2</v>
      </c>
      <c r="SP69">
        <v>4.5780000000000001E-2</v>
      </c>
      <c r="SQ69">
        <v>63954430153.343117</v>
      </c>
      <c r="UP69">
        <v>6</v>
      </c>
      <c r="UQ69">
        <v>4</v>
      </c>
      <c r="UR69">
        <v>14</v>
      </c>
      <c r="US69">
        <v>49</v>
      </c>
      <c r="UT69">
        <v>17</v>
      </c>
      <c r="UU69">
        <v>2</v>
      </c>
      <c r="UV69">
        <v>3</v>
      </c>
      <c r="UW69">
        <v>39</v>
      </c>
      <c r="UX69">
        <v>19</v>
      </c>
      <c r="UY69">
        <v>30</v>
      </c>
      <c r="UZ69">
        <v>37</v>
      </c>
      <c r="VA69">
        <v>10</v>
      </c>
      <c r="VB69">
        <v>33</v>
      </c>
      <c r="VC69">
        <v>45</v>
      </c>
      <c r="VD69">
        <v>8</v>
      </c>
      <c r="VE69">
        <v>70</v>
      </c>
      <c r="VF69">
        <v>93</v>
      </c>
      <c r="VG69">
        <v>95</v>
      </c>
      <c r="VH69">
        <v>79</v>
      </c>
      <c r="VI69">
        <v>81</v>
      </c>
      <c r="VJ69">
        <v>5</v>
      </c>
      <c r="VK69">
        <v>101</v>
      </c>
      <c r="VL69">
        <v>32</v>
      </c>
      <c r="VM69">
        <v>20</v>
      </c>
      <c r="VN69">
        <v>87</v>
      </c>
      <c r="VO69">
        <v>7</v>
      </c>
      <c r="VP69">
        <v>22</v>
      </c>
      <c r="VQ69">
        <v>51</v>
      </c>
      <c r="VR69">
        <v>28</v>
      </c>
      <c r="VS69">
        <v>84</v>
      </c>
      <c r="VT69">
        <v>80</v>
      </c>
      <c r="VU69">
        <v>88</v>
      </c>
      <c r="VV69">
        <v>90</v>
      </c>
      <c r="VW69">
        <v>9</v>
      </c>
      <c r="VX69">
        <v>75</v>
      </c>
      <c r="VY69">
        <v>72</v>
      </c>
      <c r="VZ69">
        <v>29</v>
      </c>
      <c r="WA69">
        <v>82</v>
      </c>
      <c r="WB69">
        <v>34</v>
      </c>
      <c r="WC69">
        <v>86</v>
      </c>
      <c r="WD69">
        <v>58</v>
      </c>
      <c r="WE69">
        <v>83</v>
      </c>
      <c r="WF69">
        <v>50</v>
      </c>
      <c r="WG69">
        <v>69</v>
      </c>
      <c r="WH69">
        <v>89</v>
      </c>
      <c r="WI69">
        <v>100</v>
      </c>
      <c r="WJ69">
        <v>41</v>
      </c>
      <c r="WK69">
        <v>40</v>
      </c>
      <c r="WL69">
        <v>102</v>
      </c>
      <c r="WM69">
        <v>11</v>
      </c>
      <c r="WN69">
        <v>53</v>
      </c>
      <c r="WO69">
        <v>76</v>
      </c>
      <c r="WP69">
        <v>43</v>
      </c>
      <c r="WQ69">
        <v>27</v>
      </c>
      <c r="WR69">
        <v>71</v>
      </c>
      <c r="WS69">
        <v>99</v>
      </c>
      <c r="WT69">
        <v>48</v>
      </c>
      <c r="WU69">
        <v>85</v>
      </c>
      <c r="WV69">
        <v>66</v>
      </c>
      <c r="WW69">
        <v>55</v>
      </c>
      <c r="WX69">
        <v>94</v>
      </c>
      <c r="WY69">
        <v>18</v>
      </c>
      <c r="WZ69">
        <v>25</v>
      </c>
      <c r="XA69">
        <v>38</v>
      </c>
      <c r="XB69">
        <v>78</v>
      </c>
      <c r="XC69">
        <v>62</v>
      </c>
      <c r="XD69">
        <v>13</v>
      </c>
      <c r="XE69">
        <v>21</v>
      </c>
      <c r="XF69">
        <v>65</v>
      </c>
      <c r="XG69">
        <v>60</v>
      </c>
      <c r="XH69">
        <v>36</v>
      </c>
      <c r="XI69">
        <v>92</v>
      </c>
      <c r="XJ69">
        <v>91</v>
      </c>
      <c r="XK69">
        <v>23</v>
      </c>
      <c r="XL69">
        <v>42</v>
      </c>
      <c r="XM69">
        <v>73</v>
      </c>
      <c r="XN69">
        <v>98</v>
      </c>
      <c r="XO69">
        <v>59</v>
      </c>
      <c r="XP69">
        <v>47</v>
      </c>
      <c r="XQ69">
        <v>35</v>
      </c>
      <c r="XR69">
        <v>46</v>
      </c>
      <c r="XS69">
        <v>67</v>
      </c>
      <c r="XT69">
        <v>12</v>
      </c>
      <c r="XU69">
        <v>15</v>
      </c>
      <c r="XV69">
        <v>56</v>
      </c>
      <c r="XW69">
        <v>61</v>
      </c>
      <c r="XX69">
        <v>97</v>
      </c>
      <c r="XY69">
        <v>96</v>
      </c>
      <c r="XZ69">
        <v>16</v>
      </c>
      <c r="YA69">
        <v>52</v>
      </c>
      <c r="YB69">
        <v>77</v>
      </c>
      <c r="YC69">
        <v>64</v>
      </c>
      <c r="YD69">
        <v>57</v>
      </c>
      <c r="YE69">
        <v>68</v>
      </c>
      <c r="YF69">
        <v>1</v>
      </c>
      <c r="YG69">
        <v>31</v>
      </c>
      <c r="YH69">
        <v>44</v>
      </c>
      <c r="YI69">
        <v>54</v>
      </c>
      <c r="YJ69">
        <v>24</v>
      </c>
      <c r="YK69">
        <v>63</v>
      </c>
      <c r="YL69">
        <v>74</v>
      </c>
      <c r="YM69">
        <v>26</v>
      </c>
      <c r="YX69">
        <v>0</v>
      </c>
      <c r="YY69">
        <v>1</v>
      </c>
      <c r="YZ69">
        <v>0</v>
      </c>
      <c r="ZA69">
        <v>0</v>
      </c>
      <c r="ZB69">
        <v>0</v>
      </c>
      <c r="ZC69">
        <v>1</v>
      </c>
      <c r="ZD69">
        <v>1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1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1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0.1043189547163057</v>
      </c>
      <c r="AHO69">
        <v>8.1746031746031747E-2</v>
      </c>
      <c r="AHP69">
        <v>6.9096385542168681E-2</v>
      </c>
      <c r="AHQ69">
        <v>5.4027777777777793E-2</v>
      </c>
      <c r="AHR69">
        <v>7.8781512605042014E-2</v>
      </c>
      <c r="AHS69">
        <v>7.2692307692307709E-2</v>
      </c>
      <c r="AHT69">
        <v>6.9562682215743452E-2</v>
      </c>
      <c r="AHU69">
        <v>5.2171945701357469E-2</v>
      </c>
      <c r="AHV69">
        <v>5.5555555555555559E-2</v>
      </c>
      <c r="AHW69">
        <v>6.4528619528619532E-2</v>
      </c>
      <c r="AHX69">
        <v>7.1153846153846165E-2</v>
      </c>
      <c r="AHY69">
        <v>5.0474226804123723E-2</v>
      </c>
      <c r="AHZ69">
        <v>6.0681818181818198E-2</v>
      </c>
      <c r="AIA69">
        <v>6.606060606060607E-2</v>
      </c>
      <c r="AIB69">
        <v>5.2562500000000012E-2</v>
      </c>
      <c r="AIC69">
        <v>7.2500000000000009E-2</v>
      </c>
      <c r="AID69">
        <v>6.2923076923076929E-2</v>
      </c>
      <c r="AIE69">
        <v>5.4133333333333339E-2</v>
      </c>
      <c r="AIF69">
        <v>7.5263157894736851E-2</v>
      </c>
      <c r="AIG69">
        <v>7.6349206349206347E-2</v>
      </c>
      <c r="AIH69">
        <v>5.3113207547169819E-2</v>
      </c>
      <c r="AII69">
        <v>6.4605263157894749E-2</v>
      </c>
      <c r="AIJ69">
        <v>6.2894736842105267E-2</v>
      </c>
      <c r="AIK69">
        <v>7.6754098360655748E-2</v>
      </c>
      <c r="AIL69">
        <v>5.8255813953488368E-2</v>
      </c>
      <c r="AIM69">
        <v>6.2330097087378647E-2</v>
      </c>
      <c r="AIN69">
        <v>7.9473684210526321E-2</v>
      </c>
      <c r="AIO69">
        <v>6.368421052631576E-2</v>
      </c>
      <c r="AIP69">
        <v>6.2948717948717967E-2</v>
      </c>
      <c r="AIQ69">
        <v>6.6764705882352948E-2</v>
      </c>
      <c r="AIR69">
        <v>5.6164383561643841E-2</v>
      </c>
      <c r="AIS69">
        <v>7.6600000000000001E-2</v>
      </c>
      <c r="AIT69">
        <v>6.0869565217391307E-2</v>
      </c>
      <c r="AIU69">
        <v>6.5398230088495587E-2</v>
      </c>
      <c r="AIV69">
        <v>7.6756756756756764E-2</v>
      </c>
      <c r="AIW69">
        <v>8.0000000000000016E-2</v>
      </c>
      <c r="AIX69">
        <v>5.1666666666666687E-2</v>
      </c>
      <c r="AIY69">
        <v>7.1025641025641031E-2</v>
      </c>
      <c r="AIZ69">
        <v>6.7499999999999949E-2</v>
      </c>
      <c r="AJA69">
        <v>4.4814814814814821E-2</v>
      </c>
      <c r="AJB69">
        <v>7.81818181818182E-2</v>
      </c>
      <c r="AJC69">
        <v>8.3478260869565224E-2</v>
      </c>
      <c r="AJD69">
        <v>8.1891891891891888E-2</v>
      </c>
      <c r="AJE69">
        <v>7.8421052631578947E-2</v>
      </c>
      <c r="AJF69">
        <v>6.9531250000000003E-2</v>
      </c>
      <c r="AJG69">
        <v>6.689320388349515E-2</v>
      </c>
      <c r="AJH69">
        <v>9.4390243902439039E-2</v>
      </c>
      <c r="AJI69">
        <v>5.4976303317535551E-2</v>
      </c>
      <c r="AJJ69">
        <v>0.1</v>
      </c>
      <c r="AJK69">
        <v>9.3246753246753175E-2</v>
      </c>
      <c r="AJL69">
        <v>6.6956521739130442E-2</v>
      </c>
      <c r="AJM69">
        <v>6.7222222222222225E-2</v>
      </c>
      <c r="AJN69">
        <v>4.8658536585365862E-2</v>
      </c>
      <c r="AJO69">
        <v>7.3658536585365864E-2</v>
      </c>
      <c r="AJP69">
        <v>7.2173913043478269E-2</v>
      </c>
      <c r="AJQ69">
        <v>9.9333333333333343E-2</v>
      </c>
      <c r="AJR69">
        <v>7.0252873563218396E-2</v>
      </c>
      <c r="AJS69">
        <v>9.1578947368421135E-2</v>
      </c>
      <c r="AJT69">
        <v>8.2380952380952402E-2</v>
      </c>
      <c r="AJU69">
        <v>7.9999999999999988E-2</v>
      </c>
      <c r="AJV69">
        <v>7.7666666666666676E-2</v>
      </c>
      <c r="AJW69">
        <v>5.541666666666667E-2</v>
      </c>
      <c r="AJX69">
        <v>6.2105263157894747E-2</v>
      </c>
      <c r="AJY69">
        <v>0.1011111111111111</v>
      </c>
      <c r="AJZ69">
        <v>6.1642857142857152E-2</v>
      </c>
      <c r="AKA69">
        <v>7.8333333333333352E-2</v>
      </c>
      <c r="AKB69">
        <v>6.382352941176471E-2</v>
      </c>
      <c r="AKC69">
        <v>6.2588235294117653E-2</v>
      </c>
      <c r="AKD69">
        <v>8.9811320754717039E-2</v>
      </c>
      <c r="AKE69">
        <v>5.1395348837209309E-2</v>
      </c>
      <c r="AKF69">
        <v>4.9666666666666671E-2</v>
      </c>
      <c r="AKG69">
        <v>6.7354497354497375E-2</v>
      </c>
      <c r="AKH69">
        <v>7.3809523809523755E-2</v>
      </c>
      <c r="AKI69">
        <v>7.2352941176470592E-2</v>
      </c>
      <c r="AKJ69">
        <v>6.7075471698113218E-2</v>
      </c>
      <c r="AKK69">
        <v>0.10608695652173911</v>
      </c>
      <c r="AKL69">
        <v>7.5000000000000011E-2</v>
      </c>
      <c r="AKM69">
        <v>8.6818181818181836E-2</v>
      </c>
      <c r="AKN69">
        <v>7.662162162162163E-2</v>
      </c>
      <c r="AKO69">
        <v>7.4796747967479676E-2</v>
      </c>
      <c r="AKP69">
        <v>7.3636363636363653E-2</v>
      </c>
      <c r="AKQ69">
        <v>6.9193548387096779E-2</v>
      </c>
      <c r="AKR69">
        <v>6.7692307692307704E-2</v>
      </c>
      <c r="AKS69">
        <v>2.2121896162528219E-2</v>
      </c>
      <c r="AKT69">
        <v>7.7096774193548365E-2</v>
      </c>
      <c r="AKU69">
        <v>7.1034482758620704E-2</v>
      </c>
      <c r="AKV69">
        <v>8.3984962406015051E-2</v>
      </c>
      <c r="AKW69">
        <v>7.3384615384615395E-2</v>
      </c>
      <c r="AKX69">
        <v>6.3500000000000001E-2</v>
      </c>
      <c r="AKY69">
        <v>8.7777777777777788E-2</v>
      </c>
      <c r="AKZ69">
        <v>9.5882352941176488E-2</v>
      </c>
      <c r="ALA69">
        <v>9.7872340425531917E-2</v>
      </c>
      <c r="ALB69">
        <v>6.2209302325581403E-2</v>
      </c>
      <c r="ALC69">
        <v>7.1904761904761916E-2</v>
      </c>
      <c r="ALD69">
        <v>6.505154639175259E-2</v>
      </c>
      <c r="ALE69">
        <v>8.5657894736842113E-2</v>
      </c>
      <c r="ALF69">
        <v>8.4285714285714297E-2</v>
      </c>
      <c r="ALG69">
        <v>7.6269035532994939E-2</v>
      </c>
      <c r="ALH69">
        <v>6.0746268656716423E-2</v>
      </c>
      <c r="ALI69">
        <v>7.5161290322580662E-2</v>
      </c>
      <c r="ALJ69">
        <v>9.1395348837209303E-2</v>
      </c>
      <c r="ALK69">
        <v>8.1548387096774241E-2</v>
      </c>
      <c r="ALV69">
        <v>-5.6281000971399542E-2</v>
      </c>
      <c r="ALW69">
        <v>-7.2440435923325941E-2</v>
      </c>
      <c r="ALX69">
        <v>-6.6992520982132042E-2</v>
      </c>
      <c r="ALY69">
        <v>-0.1073961861479905</v>
      </c>
      <c r="ALZ69">
        <v>-1.7076303157759539E-2</v>
      </c>
      <c r="AMA69">
        <v>9.540701206283142E-3</v>
      </c>
      <c r="AMB69">
        <v>-2.09515801275314E-2</v>
      </c>
      <c r="AMC69">
        <v>-8.2102010476715059E-2</v>
      </c>
      <c r="AMD69">
        <v>-0.105909112008541</v>
      </c>
      <c r="AME69">
        <v>-0.11159109977794859</v>
      </c>
      <c r="AMF69">
        <v>-8.6109695502611827E-2</v>
      </c>
      <c r="AMG69">
        <v>-0.1013767525166039</v>
      </c>
      <c r="AMH69">
        <v>-6.1160841582141863E-2</v>
      </c>
      <c r="AMI69">
        <v>-8.6952719500815401E-2</v>
      </c>
      <c r="AMJ69">
        <v>-0.1092431377511939</v>
      </c>
      <c r="AMK69">
        <v>-7.693199459666511E-2</v>
      </c>
      <c r="AML69">
        <v>-0.1190587768562255</v>
      </c>
      <c r="AMM69">
        <v>-8.2847702888984465E-2</v>
      </c>
      <c r="AMN69">
        <v>-9.2921300256629591E-2</v>
      </c>
      <c r="AMO69">
        <v>-8.8629152395083066E-2</v>
      </c>
      <c r="AMP69">
        <v>-0.14797276195907519</v>
      </c>
      <c r="AMQ69">
        <v>-9.5304454560554586E-2</v>
      </c>
      <c r="AMR69">
        <v>-0.1137217091241246</v>
      </c>
      <c r="AMS69">
        <v>-7.4695631121045047E-2</v>
      </c>
      <c r="AMT69">
        <v>-7.8643501950733774E-2</v>
      </c>
      <c r="AMU69">
        <v>-9.2265664748933496E-2</v>
      </c>
      <c r="AMV69">
        <v>-5.3626965338426043E-2</v>
      </c>
      <c r="AMW69">
        <v>-0.1009969087887327</v>
      </c>
      <c r="AMX69">
        <v>-7.2129383084936771E-2</v>
      </c>
      <c r="AMY69">
        <v>-9.9678372512616575E-2</v>
      </c>
      <c r="AMZ69">
        <v>-0.105870088943653</v>
      </c>
      <c r="ANA69">
        <v>-6.4508956770004344E-2</v>
      </c>
      <c r="ANB69">
        <v>-0.11904244316647231</v>
      </c>
      <c r="ANC69">
        <v>-8.3254419031898896E-2</v>
      </c>
      <c r="AND69">
        <v>-7.1783135300080514E-2</v>
      </c>
      <c r="ANE69">
        <v>-7.336967378293846E-2</v>
      </c>
      <c r="ANF69">
        <v>-0.14695966917838951</v>
      </c>
      <c r="ANG69">
        <v>-7.5776375177572741E-2</v>
      </c>
      <c r="ANH69">
        <v>-0.12535433335010651</v>
      </c>
      <c r="ANI69">
        <v>-9.6643921459406701E-2</v>
      </c>
      <c r="ANJ69">
        <v>-9.8288629840909691E-2</v>
      </c>
      <c r="ANK69">
        <v>-8.7729501831845469E-2</v>
      </c>
      <c r="ANL69">
        <v>-7.1053250050479466E-2</v>
      </c>
      <c r="ANM69">
        <v>-0.142595068762152</v>
      </c>
      <c r="ANN69">
        <v>-8.4785384186581991E-3</v>
      </c>
      <c r="ANO69">
        <v>-9.1513414710158614E-2</v>
      </c>
      <c r="ANP69">
        <v>-8.8855961546295159E-2</v>
      </c>
      <c r="ANQ69">
        <v>-8.4222981453188073E-3</v>
      </c>
      <c r="ANR69">
        <v>-8.7831071863007981E-2</v>
      </c>
      <c r="ANS69">
        <v>-7.3130714515985296E-2</v>
      </c>
      <c r="ANT69">
        <v>-5.8436182297784023E-2</v>
      </c>
      <c r="ANU69">
        <v>-8.9820359281437057E-2</v>
      </c>
      <c r="ANV69">
        <v>-8.7727200466323874E-2</v>
      </c>
      <c r="ANW69">
        <v>-9.9407906875324969E-2</v>
      </c>
      <c r="ANX69">
        <v>-6.8522110708161055E-2</v>
      </c>
      <c r="ANY69">
        <v>-0.10124532080619909</v>
      </c>
      <c r="ANZ69">
        <v>-0.12540857579345011</v>
      </c>
      <c r="AOA69">
        <v>-9.6159918968034108E-2</v>
      </c>
      <c r="AOB69">
        <v>-0.1074349816687101</v>
      </c>
      <c r="AOC69">
        <v>-8.8975632353041179E-2</v>
      </c>
      <c r="AOD69">
        <v>-8.262422523374291E-2</v>
      </c>
      <c r="AOE69">
        <v>-0.1515487543431655</v>
      </c>
      <c r="AOF69">
        <v>-9.2996984753896395E-2</v>
      </c>
      <c r="AOG69">
        <v>-5.4070629690340037E-2</v>
      </c>
      <c r="AOH69">
        <v>-0.13908275403216561</v>
      </c>
      <c r="AOI69">
        <v>-7.5647266617843489E-2</v>
      </c>
      <c r="AOJ69">
        <v>-9.8208987430544181E-2</v>
      </c>
      <c r="AOK69">
        <v>-7.4561191518308645E-2</v>
      </c>
      <c r="AOL69">
        <v>-7.9463271961945914E-2</v>
      </c>
      <c r="AOM69">
        <v>-0.1091883648433469</v>
      </c>
      <c r="AON69">
        <v>-0.10899750885825241</v>
      </c>
      <c r="AOO69">
        <v>-9.5244209436876615E-2</v>
      </c>
      <c r="AOP69">
        <v>-9.2745202663978898E-2</v>
      </c>
      <c r="AOQ69">
        <v>-5.8794883309550738E-2</v>
      </c>
      <c r="AOR69">
        <v>-8.6815707603981718E-2</v>
      </c>
      <c r="AOS69">
        <v>-6.5058044587358088E-2</v>
      </c>
      <c r="AOT69">
        <v>-7.8879834316329611E-2</v>
      </c>
      <c r="AOU69">
        <v>-7.1080636654152873E-2</v>
      </c>
      <c r="AOV69">
        <v>-7.6218199232689465E-2</v>
      </c>
      <c r="AOW69">
        <v>-5.5523417916126796E-3</v>
      </c>
      <c r="AOX69">
        <v>-0.1102733557275694</v>
      </c>
      <c r="AOY69">
        <v>-9.4107024047143772E-2</v>
      </c>
      <c r="AOZ69">
        <v>-6.8629152766096824E-2</v>
      </c>
      <c r="APA69">
        <v>-0.22372432635570891</v>
      </c>
      <c r="APB69">
        <v>-8.899050913490314E-2</v>
      </c>
      <c r="APC69">
        <v>-8.0990139421904361E-2</v>
      </c>
      <c r="APD69">
        <v>-0.1019077528527764</v>
      </c>
      <c r="APE69">
        <v>-8.1562731235348629E-2</v>
      </c>
      <c r="APF69">
        <v>-9.4538196334603586E-2</v>
      </c>
      <c r="APG69">
        <v>-8.6992681304058572E-2</v>
      </c>
      <c r="APH69">
        <v>-7.4915185109657001E-2</v>
      </c>
      <c r="API69">
        <v>-9.2079327583365345E-2</v>
      </c>
      <c r="APJ69">
        <v>-9.7955033329567121E-2</v>
      </c>
      <c r="APK69">
        <v>-8.8399472241956767E-2</v>
      </c>
      <c r="APL69">
        <v>-7.7798566350873455E-2</v>
      </c>
      <c r="APM69">
        <v>-6.1121183743538587E-2</v>
      </c>
      <c r="APN69">
        <v>-6.9586995852316091E-2</v>
      </c>
      <c r="APO69">
        <v>-0.14112601581940321</v>
      </c>
      <c r="APP69">
        <v>-0.13961358743410371</v>
      </c>
      <c r="APQ69">
        <v>-2.791558870704924E-2</v>
      </c>
      <c r="APR69">
        <v>-0.1120556273074766</v>
      </c>
      <c r="APS69">
        <v>-9.5651616243910276E-2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L69">
        <f t="shared" si="3"/>
        <v>0</v>
      </c>
      <c r="AUM69">
        <f t="shared" si="4"/>
        <v>1.3977458239366243</v>
      </c>
      <c r="AUN69">
        <f t="shared" si="5"/>
        <v>0</v>
      </c>
    </row>
    <row r="70" spans="1:1236" x14ac:dyDescent="0.2">
      <c r="A70" s="2">
        <v>44334.416666666657</v>
      </c>
      <c r="B70">
        <v>55107000</v>
      </c>
      <c r="C70">
        <v>56366000</v>
      </c>
      <c r="D70">
        <v>53001000</v>
      </c>
      <c r="E70">
        <v>53033000</v>
      </c>
      <c r="F70">
        <v>1015100611888.899</v>
      </c>
      <c r="G70">
        <v>4167000</v>
      </c>
      <c r="H70">
        <v>4368000</v>
      </c>
      <c r="I70">
        <v>4058000</v>
      </c>
      <c r="J70">
        <v>4173000</v>
      </c>
      <c r="K70">
        <v>1306446469483.2991</v>
      </c>
      <c r="L70">
        <v>108800</v>
      </c>
      <c r="M70">
        <v>112950</v>
      </c>
      <c r="N70">
        <v>104800</v>
      </c>
      <c r="O70">
        <v>107800</v>
      </c>
      <c r="P70">
        <v>159958874470.0015</v>
      </c>
      <c r="Q70">
        <v>3755</v>
      </c>
      <c r="R70">
        <v>4200</v>
      </c>
      <c r="S70">
        <v>3700</v>
      </c>
      <c r="T70">
        <v>4015</v>
      </c>
      <c r="U70">
        <v>33218150835.762371</v>
      </c>
      <c r="V70">
        <v>368100</v>
      </c>
      <c r="W70">
        <v>394700</v>
      </c>
      <c r="X70">
        <v>358700</v>
      </c>
      <c r="Y70">
        <v>360050</v>
      </c>
      <c r="Z70">
        <v>160168515055.84641</v>
      </c>
      <c r="AA70">
        <v>1870</v>
      </c>
      <c r="AB70">
        <v>2090</v>
      </c>
      <c r="AC70">
        <v>1835</v>
      </c>
      <c r="AD70">
        <v>1995</v>
      </c>
      <c r="AE70">
        <v>2585900668397.6812</v>
      </c>
      <c r="AF70">
        <v>116950</v>
      </c>
      <c r="AG70">
        <v>117550</v>
      </c>
      <c r="AH70">
        <v>107500</v>
      </c>
      <c r="AI70">
        <v>108900</v>
      </c>
      <c r="AJ70">
        <v>1944720921466.356</v>
      </c>
      <c r="AK70">
        <v>10840</v>
      </c>
      <c r="AL70">
        <v>11320</v>
      </c>
      <c r="AM70">
        <v>10500</v>
      </c>
      <c r="AN70">
        <v>10720</v>
      </c>
      <c r="AO70">
        <v>36205865584.980476</v>
      </c>
      <c r="AP70">
        <v>193</v>
      </c>
      <c r="AQ70">
        <v>199</v>
      </c>
      <c r="AR70">
        <v>186</v>
      </c>
      <c r="AS70">
        <v>191</v>
      </c>
      <c r="AT70">
        <v>119655340901.7195</v>
      </c>
      <c r="AU70">
        <v>34130</v>
      </c>
      <c r="AV70">
        <v>36130</v>
      </c>
      <c r="AW70">
        <v>33450</v>
      </c>
      <c r="AX70">
        <v>34160</v>
      </c>
      <c r="AY70">
        <v>42984507035.448624</v>
      </c>
      <c r="AZ70">
        <v>345</v>
      </c>
      <c r="BA70">
        <v>362</v>
      </c>
      <c r="BB70">
        <v>340</v>
      </c>
      <c r="BC70">
        <v>355</v>
      </c>
      <c r="BD70">
        <v>38970189392.548576</v>
      </c>
      <c r="BE70">
        <v>22100</v>
      </c>
      <c r="BF70">
        <v>22840</v>
      </c>
      <c r="BG70">
        <v>21100</v>
      </c>
      <c r="BH70">
        <v>21870</v>
      </c>
      <c r="BI70">
        <v>265399008572.11929</v>
      </c>
      <c r="BJ70">
        <v>7395</v>
      </c>
      <c r="BK70">
        <v>8415</v>
      </c>
      <c r="BL70">
        <v>7300</v>
      </c>
      <c r="BM70">
        <v>7920</v>
      </c>
      <c r="BN70">
        <v>44941671175.535027</v>
      </c>
      <c r="BO70">
        <v>951</v>
      </c>
      <c r="BP70">
        <v>1105</v>
      </c>
      <c r="BQ70">
        <v>945</v>
      </c>
      <c r="BR70">
        <v>1075</v>
      </c>
      <c r="BS70">
        <v>36794586462.401649</v>
      </c>
      <c r="BT70">
        <v>804</v>
      </c>
      <c r="BU70">
        <v>858</v>
      </c>
      <c r="BV70">
        <v>794</v>
      </c>
      <c r="BW70">
        <v>801</v>
      </c>
      <c r="BX70">
        <v>476245196168.25342</v>
      </c>
      <c r="BY70">
        <v>369</v>
      </c>
      <c r="BZ70">
        <v>409</v>
      </c>
      <c r="CA70">
        <v>360</v>
      </c>
      <c r="CB70">
        <v>385</v>
      </c>
      <c r="CC70">
        <v>13883482695.3804</v>
      </c>
      <c r="CD70">
        <v>1780</v>
      </c>
      <c r="CE70">
        <v>3540</v>
      </c>
      <c r="CF70">
        <v>1780</v>
      </c>
      <c r="CG70">
        <v>2995</v>
      </c>
      <c r="CH70">
        <v>127372930162.33051</v>
      </c>
      <c r="CI70">
        <v>1895</v>
      </c>
      <c r="CJ70">
        <v>1980</v>
      </c>
      <c r="CK70">
        <v>1845</v>
      </c>
      <c r="CL70">
        <v>1900</v>
      </c>
      <c r="CM70">
        <v>6512371920.5286398</v>
      </c>
      <c r="CN70">
        <v>1275</v>
      </c>
      <c r="CO70">
        <v>1445</v>
      </c>
      <c r="CP70">
        <v>1265</v>
      </c>
      <c r="CQ70">
        <v>1345</v>
      </c>
      <c r="CR70">
        <v>11190745550.442261</v>
      </c>
      <c r="CS70">
        <v>39680</v>
      </c>
      <c r="CT70">
        <v>48000</v>
      </c>
      <c r="CU70">
        <v>39620</v>
      </c>
      <c r="CV70">
        <v>41820</v>
      </c>
      <c r="CW70">
        <v>11746270658.995729</v>
      </c>
      <c r="CX70">
        <v>2510</v>
      </c>
      <c r="CY70">
        <v>2625</v>
      </c>
      <c r="CZ70">
        <v>2450</v>
      </c>
      <c r="DA70">
        <v>2455</v>
      </c>
      <c r="DB70">
        <v>1178684333962.1069</v>
      </c>
      <c r="DC70">
        <v>6485</v>
      </c>
      <c r="DD70">
        <v>9795</v>
      </c>
      <c r="DE70">
        <v>6445</v>
      </c>
      <c r="DF70">
        <v>9440</v>
      </c>
      <c r="DG70">
        <v>67479640555.029694</v>
      </c>
      <c r="DH70">
        <v>420</v>
      </c>
      <c r="DI70">
        <v>445</v>
      </c>
      <c r="DJ70">
        <v>409</v>
      </c>
      <c r="DK70">
        <v>438</v>
      </c>
      <c r="DL70">
        <v>23815545873.554771</v>
      </c>
      <c r="DM70">
        <v>109000</v>
      </c>
      <c r="DN70">
        <v>112950</v>
      </c>
      <c r="DO70">
        <v>105300</v>
      </c>
      <c r="DP70">
        <v>107350</v>
      </c>
      <c r="DQ70">
        <v>103457085349.84171</v>
      </c>
      <c r="DR70">
        <v>2345</v>
      </c>
      <c r="DS70">
        <v>2470</v>
      </c>
      <c r="DT70">
        <v>2310</v>
      </c>
      <c r="DU70">
        <v>2360</v>
      </c>
      <c r="DV70">
        <v>7290714919.5745525</v>
      </c>
      <c r="DW70">
        <v>11620</v>
      </c>
      <c r="DX70">
        <v>12250</v>
      </c>
      <c r="DY70">
        <v>11140</v>
      </c>
      <c r="DZ70">
        <v>11450</v>
      </c>
      <c r="EA70">
        <v>811575158971.85083</v>
      </c>
      <c r="EB70">
        <v>143</v>
      </c>
      <c r="EC70">
        <v>147</v>
      </c>
      <c r="ED70">
        <v>140</v>
      </c>
      <c r="EE70">
        <v>143</v>
      </c>
      <c r="EF70">
        <v>101847097401.57449</v>
      </c>
      <c r="EG70">
        <v>32.9</v>
      </c>
      <c r="EH70">
        <v>35</v>
      </c>
      <c r="EI70">
        <v>32.299999999999997</v>
      </c>
      <c r="EJ70">
        <v>33.700000000000003</v>
      </c>
      <c r="EK70">
        <v>21595875763.557201</v>
      </c>
      <c r="EL70">
        <v>2310</v>
      </c>
      <c r="EM70">
        <v>2395</v>
      </c>
      <c r="EN70">
        <v>2225</v>
      </c>
      <c r="EO70">
        <v>2300</v>
      </c>
      <c r="EP70">
        <v>47508175370.046913</v>
      </c>
      <c r="EQ70">
        <v>207</v>
      </c>
      <c r="ER70">
        <v>221</v>
      </c>
      <c r="ES70">
        <v>207</v>
      </c>
      <c r="ET70">
        <v>213</v>
      </c>
      <c r="EU70">
        <v>7864235295.6780195</v>
      </c>
      <c r="EV70">
        <v>373</v>
      </c>
      <c r="EW70">
        <v>399</v>
      </c>
      <c r="EX70">
        <v>371</v>
      </c>
      <c r="EY70">
        <v>388</v>
      </c>
      <c r="EZ70">
        <v>6285089572.7675896</v>
      </c>
      <c r="FA70">
        <v>1845</v>
      </c>
      <c r="FB70">
        <v>2165</v>
      </c>
      <c r="FC70">
        <v>1845</v>
      </c>
      <c r="FD70">
        <v>2020</v>
      </c>
      <c r="FE70">
        <v>9513803883.813303</v>
      </c>
      <c r="FF70">
        <v>133</v>
      </c>
      <c r="FG70">
        <v>141</v>
      </c>
      <c r="FH70">
        <v>130</v>
      </c>
      <c r="FI70">
        <v>138</v>
      </c>
      <c r="FJ70">
        <v>7212544833.1950397</v>
      </c>
      <c r="FK70">
        <v>1358500</v>
      </c>
      <c r="FL70">
        <v>1428000</v>
      </c>
      <c r="FM70">
        <v>1320000</v>
      </c>
      <c r="FN70">
        <v>1341000</v>
      </c>
      <c r="FO70">
        <v>366502234377.15112</v>
      </c>
      <c r="FP70">
        <v>1340</v>
      </c>
      <c r="FQ70">
        <v>1415</v>
      </c>
      <c r="FR70">
        <v>1320</v>
      </c>
      <c r="FS70">
        <v>1355</v>
      </c>
      <c r="FT70">
        <v>10139919296.036579</v>
      </c>
      <c r="FU70">
        <v>58</v>
      </c>
      <c r="FV70">
        <v>60.7</v>
      </c>
      <c r="FW70">
        <v>56.3</v>
      </c>
      <c r="FX70">
        <v>57.5</v>
      </c>
      <c r="FY70">
        <v>12264352272.599461</v>
      </c>
      <c r="FZ70">
        <v>17.899999999999999</v>
      </c>
      <c r="GA70">
        <v>19.600000000000001</v>
      </c>
      <c r="GB70">
        <v>17.5</v>
      </c>
      <c r="GC70">
        <v>18.8</v>
      </c>
      <c r="GD70">
        <v>50310218926.708893</v>
      </c>
      <c r="GE70">
        <v>515</v>
      </c>
      <c r="GF70">
        <v>550</v>
      </c>
      <c r="GG70">
        <v>504</v>
      </c>
      <c r="GH70">
        <v>531</v>
      </c>
      <c r="GI70">
        <v>8674446206.1003876</v>
      </c>
      <c r="GJ70">
        <v>20.9</v>
      </c>
      <c r="GK70">
        <v>22.7</v>
      </c>
      <c r="GL70">
        <v>20.399999999999999</v>
      </c>
      <c r="GM70">
        <v>21.6</v>
      </c>
      <c r="GN70">
        <v>36419831974.093987</v>
      </c>
      <c r="GO70">
        <v>2340</v>
      </c>
      <c r="GP70">
        <v>2460</v>
      </c>
      <c r="GQ70">
        <v>2270</v>
      </c>
      <c r="GR70">
        <v>2320</v>
      </c>
      <c r="GS70">
        <v>7994250570.921339</v>
      </c>
      <c r="GT70">
        <v>15.3</v>
      </c>
      <c r="GU70">
        <v>18.600000000000001</v>
      </c>
      <c r="GV70">
        <v>15.1</v>
      </c>
      <c r="GW70">
        <v>16.399999999999999</v>
      </c>
      <c r="GX70">
        <v>19087556969.580898</v>
      </c>
      <c r="GY70">
        <v>878</v>
      </c>
      <c r="GZ70">
        <v>999</v>
      </c>
      <c r="HA70">
        <v>867</v>
      </c>
      <c r="HB70">
        <v>903</v>
      </c>
      <c r="HC70">
        <v>7319025536.4929237</v>
      </c>
      <c r="HD70">
        <v>14060</v>
      </c>
      <c r="HE70">
        <v>17060</v>
      </c>
      <c r="HF70">
        <v>13870</v>
      </c>
      <c r="HG70">
        <v>14900</v>
      </c>
      <c r="HH70">
        <v>21263590841.81366</v>
      </c>
      <c r="HI70">
        <v>133</v>
      </c>
      <c r="HJ70">
        <v>149</v>
      </c>
      <c r="HK70">
        <v>131</v>
      </c>
      <c r="HL70">
        <v>141</v>
      </c>
      <c r="HM70">
        <v>11149745206.0832</v>
      </c>
      <c r="HN70">
        <v>442</v>
      </c>
      <c r="HO70">
        <v>472</v>
      </c>
      <c r="HP70">
        <v>439</v>
      </c>
      <c r="HQ70">
        <v>458</v>
      </c>
      <c r="HR70">
        <v>7832404911.1386871</v>
      </c>
      <c r="HS70">
        <v>3150</v>
      </c>
      <c r="HT70">
        <v>3585</v>
      </c>
      <c r="HU70">
        <v>3140</v>
      </c>
      <c r="HV70">
        <v>3465</v>
      </c>
      <c r="HW70">
        <v>8653462030.7464275</v>
      </c>
      <c r="HX70">
        <v>358600</v>
      </c>
      <c r="HY70">
        <v>369100</v>
      </c>
      <c r="HZ70">
        <v>343500</v>
      </c>
      <c r="IA70">
        <v>352550</v>
      </c>
      <c r="IB70">
        <v>30497590615.962399</v>
      </c>
      <c r="IC70">
        <v>12310</v>
      </c>
      <c r="ID70">
        <v>12670</v>
      </c>
      <c r="IE70">
        <v>11800</v>
      </c>
      <c r="IF70">
        <v>12030</v>
      </c>
      <c r="IG70">
        <v>37762589877.896408</v>
      </c>
      <c r="IH70">
        <v>27.2</v>
      </c>
      <c r="II70">
        <v>29.2</v>
      </c>
      <c r="IJ70">
        <v>27</v>
      </c>
      <c r="IK70">
        <v>28.8</v>
      </c>
      <c r="IL70">
        <v>3050382654.8680592</v>
      </c>
      <c r="IM70">
        <v>6.77E-3</v>
      </c>
      <c r="IN70">
        <v>6.9300000000000004E-3</v>
      </c>
      <c r="IO70">
        <v>6.5900000000000004E-3</v>
      </c>
      <c r="IP70">
        <v>6.7299999999999999E-3</v>
      </c>
      <c r="IQ70">
        <v>256807360012.9657</v>
      </c>
      <c r="IR70">
        <v>147</v>
      </c>
      <c r="IS70">
        <v>167</v>
      </c>
      <c r="IT70">
        <v>145</v>
      </c>
      <c r="IU70">
        <v>159</v>
      </c>
      <c r="IV70">
        <v>16340819011.573681</v>
      </c>
      <c r="IW70">
        <v>2285</v>
      </c>
      <c r="IX70">
        <v>2510</v>
      </c>
      <c r="IY70">
        <v>2280</v>
      </c>
      <c r="IZ70">
        <v>2340</v>
      </c>
      <c r="JA70">
        <v>12392119003.99708</v>
      </c>
      <c r="JB70">
        <v>414</v>
      </c>
      <c r="JC70">
        <v>421</v>
      </c>
      <c r="JD70">
        <v>399</v>
      </c>
      <c r="JE70">
        <v>411</v>
      </c>
      <c r="JF70">
        <v>26367513827.398159</v>
      </c>
      <c r="JG70">
        <v>1345</v>
      </c>
      <c r="JH70">
        <v>1595</v>
      </c>
      <c r="JI70">
        <v>1340</v>
      </c>
      <c r="JJ70">
        <v>1415</v>
      </c>
      <c r="JK70">
        <v>71758688268.522919</v>
      </c>
      <c r="JL70">
        <v>166</v>
      </c>
      <c r="JM70">
        <v>202</v>
      </c>
      <c r="JN70">
        <v>163</v>
      </c>
      <c r="JO70">
        <v>200</v>
      </c>
      <c r="JP70">
        <v>13393680370.79487</v>
      </c>
      <c r="JQ70">
        <v>269</v>
      </c>
      <c r="JR70">
        <v>337</v>
      </c>
      <c r="JS70">
        <v>266</v>
      </c>
      <c r="JT70">
        <v>304</v>
      </c>
      <c r="JU70">
        <v>17813030639.392239</v>
      </c>
      <c r="JV70">
        <v>26760</v>
      </c>
      <c r="JW70">
        <v>29100</v>
      </c>
      <c r="JX70">
        <v>26360</v>
      </c>
      <c r="JY70">
        <v>28260</v>
      </c>
      <c r="JZ70">
        <v>24524704290.931259</v>
      </c>
      <c r="KA70">
        <v>15.2</v>
      </c>
      <c r="KB70">
        <v>16.399999999999999</v>
      </c>
      <c r="KC70">
        <v>14.8</v>
      </c>
      <c r="KD70">
        <v>15.7</v>
      </c>
      <c r="KE70">
        <v>8489542140.8017378</v>
      </c>
      <c r="KF70">
        <v>15.2</v>
      </c>
      <c r="KG70">
        <v>16.5</v>
      </c>
      <c r="KH70">
        <v>14.9</v>
      </c>
      <c r="KI70">
        <v>16.2</v>
      </c>
      <c r="KJ70">
        <v>13228126869.53672</v>
      </c>
      <c r="KK70">
        <v>13.4</v>
      </c>
      <c r="KL70">
        <v>14.7</v>
      </c>
      <c r="KM70">
        <v>13.2</v>
      </c>
      <c r="KN70">
        <v>13.9</v>
      </c>
      <c r="KO70">
        <v>19075446051.49316</v>
      </c>
      <c r="KP70">
        <v>210</v>
      </c>
      <c r="KQ70">
        <v>226</v>
      </c>
      <c r="KR70">
        <v>209</v>
      </c>
      <c r="KS70">
        <v>219</v>
      </c>
      <c r="KT70">
        <v>4396234533.2793131</v>
      </c>
      <c r="KU70">
        <v>369</v>
      </c>
      <c r="KV70">
        <v>432</v>
      </c>
      <c r="KW70">
        <v>355</v>
      </c>
      <c r="KX70">
        <v>402</v>
      </c>
      <c r="KY70">
        <v>88711545278.586884</v>
      </c>
      <c r="KZ70">
        <v>107</v>
      </c>
      <c r="LA70">
        <v>117</v>
      </c>
      <c r="LB70">
        <v>106</v>
      </c>
      <c r="LC70">
        <v>111</v>
      </c>
      <c r="LD70">
        <v>68051826553.601593</v>
      </c>
      <c r="LE70">
        <v>1700</v>
      </c>
      <c r="LF70">
        <v>1895</v>
      </c>
      <c r="LG70">
        <v>1650</v>
      </c>
      <c r="LH70">
        <v>1750</v>
      </c>
      <c r="LI70">
        <v>42619668335.444542</v>
      </c>
      <c r="LJ70">
        <v>75.3</v>
      </c>
      <c r="LK70">
        <v>81</v>
      </c>
      <c r="LL70">
        <v>73.099999999999994</v>
      </c>
      <c r="LM70">
        <v>77.099999999999994</v>
      </c>
      <c r="LN70">
        <v>11538986240.263849</v>
      </c>
      <c r="LO70">
        <v>129</v>
      </c>
      <c r="LP70">
        <v>137</v>
      </c>
      <c r="LQ70">
        <v>126</v>
      </c>
      <c r="LR70">
        <v>132</v>
      </c>
      <c r="LS70">
        <v>15589867043.719339</v>
      </c>
      <c r="LT70">
        <v>202</v>
      </c>
      <c r="LU70">
        <v>209</v>
      </c>
      <c r="LV70">
        <v>196</v>
      </c>
      <c r="LW70">
        <v>200</v>
      </c>
      <c r="LX70">
        <v>162381306098.3353</v>
      </c>
      <c r="LY70">
        <v>518</v>
      </c>
      <c r="LZ70">
        <v>561</v>
      </c>
      <c r="MA70">
        <v>497</v>
      </c>
      <c r="MB70">
        <v>520</v>
      </c>
      <c r="MC70">
        <v>115907301915.97009</v>
      </c>
      <c r="MD70">
        <v>43.3</v>
      </c>
      <c r="ME70">
        <v>46.7</v>
      </c>
      <c r="MF70">
        <v>42.2</v>
      </c>
      <c r="MG70">
        <v>45.4</v>
      </c>
      <c r="MH70">
        <v>15562845117.764839</v>
      </c>
      <c r="MI70">
        <v>199</v>
      </c>
      <c r="MJ70">
        <v>213</v>
      </c>
      <c r="MK70">
        <v>190</v>
      </c>
      <c r="ML70">
        <v>202</v>
      </c>
      <c r="MM70">
        <v>17299172018.998562</v>
      </c>
      <c r="MN70">
        <v>577</v>
      </c>
      <c r="MO70">
        <v>625</v>
      </c>
      <c r="MP70">
        <v>575</v>
      </c>
      <c r="MQ70">
        <v>601</v>
      </c>
      <c r="MR70">
        <v>22938760988.50127</v>
      </c>
      <c r="MS70">
        <v>5830</v>
      </c>
      <c r="MT70">
        <v>6290</v>
      </c>
      <c r="MU70">
        <v>5745</v>
      </c>
      <c r="MV70">
        <v>6185</v>
      </c>
      <c r="MW70">
        <v>6184162623.8780708</v>
      </c>
      <c r="MX70">
        <v>13.8</v>
      </c>
      <c r="MY70">
        <v>15.6</v>
      </c>
      <c r="MZ70">
        <v>13.2</v>
      </c>
      <c r="NA70">
        <v>14.7</v>
      </c>
      <c r="NB70">
        <v>6560930260.6020403</v>
      </c>
      <c r="NC70">
        <v>48170</v>
      </c>
      <c r="ND70">
        <v>55490</v>
      </c>
      <c r="NE70">
        <v>47150</v>
      </c>
      <c r="NF70">
        <v>52450</v>
      </c>
      <c r="NG70">
        <v>106773787644.4599</v>
      </c>
      <c r="NH70">
        <v>6450</v>
      </c>
      <c r="NI70">
        <v>7580</v>
      </c>
      <c r="NJ70">
        <v>6445</v>
      </c>
      <c r="NK70">
        <v>6860</v>
      </c>
      <c r="NL70">
        <v>36784752018.053993</v>
      </c>
      <c r="NM70">
        <v>222</v>
      </c>
      <c r="NN70">
        <v>247</v>
      </c>
      <c r="NO70">
        <v>221</v>
      </c>
      <c r="NP70">
        <v>233</v>
      </c>
      <c r="NQ70">
        <v>14756298467.274429</v>
      </c>
      <c r="NR70">
        <v>123</v>
      </c>
      <c r="NS70">
        <v>130</v>
      </c>
      <c r="NT70">
        <v>123</v>
      </c>
      <c r="NU70">
        <v>125</v>
      </c>
      <c r="NV70">
        <v>5013471174.3549204</v>
      </c>
      <c r="NW70">
        <v>180</v>
      </c>
      <c r="NX70">
        <v>186</v>
      </c>
      <c r="NY70">
        <v>177</v>
      </c>
      <c r="NZ70">
        <v>182</v>
      </c>
      <c r="OA70">
        <v>16185459859.55381</v>
      </c>
      <c r="OB70">
        <v>10360</v>
      </c>
      <c r="OC70">
        <v>12330</v>
      </c>
      <c r="OD70">
        <v>10160</v>
      </c>
      <c r="OE70">
        <v>11570</v>
      </c>
      <c r="OF70">
        <v>35307515011.787163</v>
      </c>
      <c r="OG70">
        <v>4780</v>
      </c>
      <c r="OH70">
        <v>5020</v>
      </c>
      <c r="OI70">
        <v>4520</v>
      </c>
      <c r="OJ70">
        <v>4725</v>
      </c>
      <c r="OK70">
        <v>42269249600.810242</v>
      </c>
      <c r="OL70">
        <v>292</v>
      </c>
      <c r="OM70">
        <v>318</v>
      </c>
      <c r="ON70">
        <v>283</v>
      </c>
      <c r="OO70">
        <v>305</v>
      </c>
      <c r="OP70">
        <v>28184176937.109829</v>
      </c>
      <c r="OQ70">
        <v>382</v>
      </c>
      <c r="OR70">
        <v>437</v>
      </c>
      <c r="OS70">
        <v>373</v>
      </c>
      <c r="OT70">
        <v>392</v>
      </c>
      <c r="OU70">
        <v>15591976411.212641</v>
      </c>
      <c r="OV70">
        <v>50020</v>
      </c>
      <c r="OW70">
        <v>52960</v>
      </c>
      <c r="OX70">
        <v>47000</v>
      </c>
      <c r="OY70">
        <v>50260</v>
      </c>
      <c r="OZ70">
        <v>231517297054.2872</v>
      </c>
      <c r="PA70">
        <v>11570</v>
      </c>
      <c r="PB70">
        <v>12670</v>
      </c>
      <c r="PC70">
        <v>11240</v>
      </c>
      <c r="PD70">
        <v>11820</v>
      </c>
      <c r="PE70">
        <v>187650836506.08981</v>
      </c>
      <c r="PF70">
        <v>20.8</v>
      </c>
      <c r="PG70">
        <v>24.8</v>
      </c>
      <c r="PH70">
        <v>20.6</v>
      </c>
      <c r="PI70">
        <v>23.5</v>
      </c>
      <c r="PJ70">
        <v>25293256106.762718</v>
      </c>
      <c r="PK70">
        <v>3700</v>
      </c>
      <c r="PL70">
        <v>4900</v>
      </c>
      <c r="PM70">
        <v>3650</v>
      </c>
      <c r="PN70">
        <v>4130</v>
      </c>
      <c r="PO70">
        <v>23396148482.615349</v>
      </c>
      <c r="PP70">
        <v>4935</v>
      </c>
      <c r="PQ70">
        <v>7350</v>
      </c>
      <c r="PR70">
        <v>4850</v>
      </c>
      <c r="PS70">
        <v>6155</v>
      </c>
      <c r="PT70">
        <v>97059184925.571808</v>
      </c>
      <c r="PU70">
        <v>444</v>
      </c>
      <c r="PV70">
        <v>479</v>
      </c>
      <c r="PW70">
        <v>441</v>
      </c>
      <c r="PX70">
        <v>469</v>
      </c>
      <c r="PY70">
        <v>5583715387.6667471</v>
      </c>
      <c r="PZ70">
        <v>110</v>
      </c>
      <c r="QA70">
        <v>117</v>
      </c>
      <c r="QB70">
        <v>109</v>
      </c>
      <c r="QC70">
        <v>112</v>
      </c>
      <c r="QD70">
        <v>109676568385.0817</v>
      </c>
      <c r="QE70">
        <v>143</v>
      </c>
      <c r="QF70">
        <v>156</v>
      </c>
      <c r="QG70">
        <v>141</v>
      </c>
      <c r="QH70">
        <v>151</v>
      </c>
      <c r="QI70">
        <v>20496468285.910912</v>
      </c>
      <c r="QJ70">
        <v>150</v>
      </c>
      <c r="QK70">
        <v>163</v>
      </c>
      <c r="QL70">
        <v>144</v>
      </c>
      <c r="QM70">
        <v>156</v>
      </c>
      <c r="QN70">
        <v>12255371309.431459</v>
      </c>
      <c r="QO70">
        <v>6230</v>
      </c>
      <c r="QP70">
        <v>8295</v>
      </c>
      <c r="QQ70">
        <v>6110</v>
      </c>
      <c r="QR70">
        <v>7545</v>
      </c>
      <c r="QS70">
        <v>39484802348.251709</v>
      </c>
      <c r="QT70">
        <v>480</v>
      </c>
      <c r="QU70">
        <v>518</v>
      </c>
      <c r="QV70">
        <v>469</v>
      </c>
      <c r="QW70">
        <v>489</v>
      </c>
      <c r="QX70">
        <v>21737410422.54454</v>
      </c>
      <c r="QY70">
        <v>135</v>
      </c>
      <c r="QZ70">
        <v>151</v>
      </c>
      <c r="RA70">
        <v>133</v>
      </c>
      <c r="RB70">
        <v>142</v>
      </c>
      <c r="RC70">
        <v>13080829989.678949</v>
      </c>
      <c r="RD70">
        <v>606</v>
      </c>
      <c r="RE70">
        <v>633</v>
      </c>
      <c r="RF70">
        <v>585</v>
      </c>
      <c r="RG70">
        <v>588</v>
      </c>
      <c r="RH70">
        <v>2906231653623.6948</v>
      </c>
      <c r="RI70">
        <v>61300</v>
      </c>
      <c r="RJ70">
        <v>67850</v>
      </c>
      <c r="RK70">
        <v>60700</v>
      </c>
      <c r="RL70">
        <v>63600</v>
      </c>
      <c r="RM70">
        <v>48534323599.60849</v>
      </c>
      <c r="RN70">
        <v>2700</v>
      </c>
      <c r="RO70">
        <v>2980</v>
      </c>
      <c r="RP70">
        <v>2605</v>
      </c>
      <c r="RQ70">
        <v>2705</v>
      </c>
      <c r="RR70">
        <v>30528898503.366871</v>
      </c>
      <c r="RS70">
        <v>25210</v>
      </c>
      <c r="RT70">
        <v>27280</v>
      </c>
      <c r="RU70">
        <v>24990</v>
      </c>
      <c r="RV70">
        <v>25750</v>
      </c>
      <c r="RW70">
        <v>22325943814.433559</v>
      </c>
      <c r="RX70">
        <v>5440</v>
      </c>
      <c r="RY70">
        <v>5940</v>
      </c>
      <c r="RZ70">
        <v>5365</v>
      </c>
      <c r="SA70">
        <v>5655</v>
      </c>
      <c r="SB70">
        <v>76133693881.923172</v>
      </c>
      <c r="SC70">
        <v>8025</v>
      </c>
      <c r="SD70">
        <v>8555</v>
      </c>
      <c r="SE70">
        <v>8000</v>
      </c>
      <c r="SF70">
        <v>8070</v>
      </c>
      <c r="SG70">
        <v>15937777155.802589</v>
      </c>
      <c r="SH70">
        <v>1705</v>
      </c>
      <c r="SI70">
        <v>1810</v>
      </c>
      <c r="SJ70">
        <v>1675</v>
      </c>
      <c r="SK70">
        <v>1720</v>
      </c>
      <c r="SL70">
        <v>11773534747.467051</v>
      </c>
      <c r="SM70">
        <v>4.5780000000000001E-2</v>
      </c>
      <c r="SN70">
        <v>4.7710000000000002E-2</v>
      </c>
      <c r="SO70">
        <v>4.4499999999999998E-2</v>
      </c>
      <c r="SP70">
        <v>4.5429999999999998E-2</v>
      </c>
      <c r="SQ70">
        <v>51383785533.331543</v>
      </c>
      <c r="UP70">
        <v>6</v>
      </c>
      <c r="UQ70">
        <v>4</v>
      </c>
      <c r="UR70">
        <v>16</v>
      </c>
      <c r="US70">
        <v>46</v>
      </c>
      <c r="UT70">
        <v>15</v>
      </c>
      <c r="UU70">
        <v>2</v>
      </c>
      <c r="UV70">
        <v>3</v>
      </c>
      <c r="UW70">
        <v>44</v>
      </c>
      <c r="UX70">
        <v>18</v>
      </c>
      <c r="UY70">
        <v>35</v>
      </c>
      <c r="UZ70">
        <v>39</v>
      </c>
      <c r="VA70">
        <v>10</v>
      </c>
      <c r="VB70">
        <v>34</v>
      </c>
      <c r="VC70">
        <v>41</v>
      </c>
      <c r="VD70">
        <v>8</v>
      </c>
      <c r="VE70">
        <v>72</v>
      </c>
      <c r="VF70">
        <v>17</v>
      </c>
      <c r="VG70">
        <v>96</v>
      </c>
      <c r="VH70">
        <v>82</v>
      </c>
      <c r="VI70">
        <v>80</v>
      </c>
      <c r="VJ70">
        <v>5</v>
      </c>
      <c r="VK70">
        <v>29</v>
      </c>
      <c r="VL70">
        <v>53</v>
      </c>
      <c r="VM70">
        <v>22</v>
      </c>
      <c r="VN70">
        <v>93</v>
      </c>
      <c r="VO70">
        <v>7</v>
      </c>
      <c r="VP70">
        <v>23</v>
      </c>
      <c r="VQ70">
        <v>58</v>
      </c>
      <c r="VR70">
        <v>33</v>
      </c>
      <c r="VS70">
        <v>90</v>
      </c>
      <c r="VT70">
        <v>97</v>
      </c>
      <c r="VU70">
        <v>85</v>
      </c>
      <c r="VV70">
        <v>94</v>
      </c>
      <c r="VW70">
        <v>9</v>
      </c>
      <c r="VX70">
        <v>84</v>
      </c>
      <c r="VY70">
        <v>77</v>
      </c>
      <c r="VZ70">
        <v>31</v>
      </c>
      <c r="WA70">
        <v>86</v>
      </c>
      <c r="WB70">
        <v>43</v>
      </c>
      <c r="WC70">
        <v>89</v>
      </c>
      <c r="WD70">
        <v>61</v>
      </c>
      <c r="WE70">
        <v>92</v>
      </c>
      <c r="WF70">
        <v>59</v>
      </c>
      <c r="WG70">
        <v>83</v>
      </c>
      <c r="WH70">
        <v>91</v>
      </c>
      <c r="WI70">
        <v>87</v>
      </c>
      <c r="WJ70">
        <v>48</v>
      </c>
      <c r="WK70">
        <v>40</v>
      </c>
      <c r="WL70">
        <v>102</v>
      </c>
      <c r="WM70">
        <v>11</v>
      </c>
      <c r="WN70">
        <v>65</v>
      </c>
      <c r="WO70">
        <v>76</v>
      </c>
      <c r="WP70">
        <v>50</v>
      </c>
      <c r="WQ70">
        <v>27</v>
      </c>
      <c r="WR70">
        <v>73</v>
      </c>
      <c r="WS70">
        <v>63</v>
      </c>
      <c r="WT70">
        <v>52</v>
      </c>
      <c r="WU70">
        <v>88</v>
      </c>
      <c r="WV70">
        <v>74</v>
      </c>
      <c r="WW70">
        <v>62</v>
      </c>
      <c r="WX70">
        <v>101</v>
      </c>
      <c r="WY70">
        <v>25</v>
      </c>
      <c r="WZ70">
        <v>28</v>
      </c>
      <c r="XA70">
        <v>36</v>
      </c>
      <c r="XB70">
        <v>81</v>
      </c>
      <c r="XC70">
        <v>69</v>
      </c>
      <c r="XD70">
        <v>14</v>
      </c>
      <c r="XE70">
        <v>19</v>
      </c>
      <c r="XF70">
        <v>70</v>
      </c>
      <c r="XG70">
        <v>64</v>
      </c>
      <c r="XH70">
        <v>55</v>
      </c>
      <c r="XI70">
        <v>98</v>
      </c>
      <c r="XJ70">
        <v>95</v>
      </c>
      <c r="XK70">
        <v>21</v>
      </c>
      <c r="XL70">
        <v>42</v>
      </c>
      <c r="XM70">
        <v>71</v>
      </c>
      <c r="XN70">
        <v>100</v>
      </c>
      <c r="XO70">
        <v>66</v>
      </c>
      <c r="XP70">
        <v>45</v>
      </c>
      <c r="XQ70">
        <v>37</v>
      </c>
      <c r="XR70">
        <v>49</v>
      </c>
      <c r="XS70">
        <v>68</v>
      </c>
      <c r="XT70">
        <v>12</v>
      </c>
      <c r="XU70">
        <v>13</v>
      </c>
      <c r="XV70">
        <v>51</v>
      </c>
      <c r="XW70">
        <v>54</v>
      </c>
      <c r="XX70">
        <v>24</v>
      </c>
      <c r="XY70">
        <v>99</v>
      </c>
      <c r="XZ70">
        <v>20</v>
      </c>
      <c r="YA70">
        <v>60</v>
      </c>
      <c r="YB70">
        <v>78</v>
      </c>
      <c r="YC70">
        <v>38</v>
      </c>
      <c r="YD70">
        <v>57</v>
      </c>
      <c r="YE70">
        <v>75</v>
      </c>
      <c r="YF70">
        <v>1</v>
      </c>
      <c r="YG70">
        <v>32</v>
      </c>
      <c r="YH70">
        <v>47</v>
      </c>
      <c r="YI70">
        <v>56</v>
      </c>
      <c r="YJ70">
        <v>26</v>
      </c>
      <c r="YK70">
        <v>67</v>
      </c>
      <c r="YL70">
        <v>79</v>
      </c>
      <c r="YM70">
        <v>30</v>
      </c>
      <c r="YX70">
        <v>0</v>
      </c>
      <c r="YY70">
        <v>1</v>
      </c>
      <c r="YZ70">
        <v>0</v>
      </c>
      <c r="ZA70">
        <v>0</v>
      </c>
      <c r="ZB70">
        <v>0</v>
      </c>
      <c r="ZC70">
        <v>1</v>
      </c>
      <c r="ZD70">
        <v>1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1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1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1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9.854066559886103E-2</v>
      </c>
      <c r="AHO70">
        <v>6.2273402674591402E-2</v>
      </c>
      <c r="AHP70">
        <v>6.5196374622356487E-2</v>
      </c>
      <c r="AHQ70">
        <v>6.719298245614036E-2</v>
      </c>
      <c r="AHR70">
        <v>7.2298136645962727E-2</v>
      </c>
      <c r="AHS70">
        <v>5.7000000000000009E-2</v>
      </c>
      <c r="AHT70">
        <v>5.3803022915650901E-2</v>
      </c>
      <c r="AHU70">
        <v>6.6812500000000011E-2</v>
      </c>
      <c r="AHV70">
        <v>6.5666666666666665E-2</v>
      </c>
      <c r="AHW70">
        <v>7.9954648526077102E-2</v>
      </c>
      <c r="AHX70">
        <v>7.9545454545454544E-2</v>
      </c>
      <c r="AHY70">
        <v>6.6077844311377254E-2</v>
      </c>
      <c r="AHZ70">
        <v>6.2707423580786029E-2</v>
      </c>
      <c r="AIA70">
        <v>5.9749999999999998E-2</v>
      </c>
      <c r="AIB70">
        <v>6.398437500000001E-2</v>
      </c>
      <c r="AIC70">
        <v>3.7938144329896922E-2</v>
      </c>
      <c r="AID70">
        <v>6.1666666666666682E-2</v>
      </c>
      <c r="AIE70">
        <v>7.46E-2</v>
      </c>
      <c r="AIF70">
        <v>7.0540540540540542E-2</v>
      </c>
      <c r="AIG70">
        <v>7.0000000000000007E-2</v>
      </c>
      <c r="AIH70">
        <v>6.1494252873563221E-2</v>
      </c>
      <c r="AII70">
        <v>8.4129032258064534E-2</v>
      </c>
      <c r="AIJ70">
        <v>7.3559322033898311E-2</v>
      </c>
      <c r="AIK70">
        <v>6.1463004484304952E-2</v>
      </c>
      <c r="AIL70">
        <v>6.9253731343283595E-2</v>
      </c>
      <c r="AIM70">
        <v>6.6971428571428571E-2</v>
      </c>
      <c r="AIN70">
        <v>8.294117647058824E-2</v>
      </c>
      <c r="AIO70">
        <v>6.5882352941176461E-2</v>
      </c>
      <c r="AIP70">
        <v>6.4507042253521135E-2</v>
      </c>
      <c r="AIQ70">
        <v>7.5714285714285734E-2</v>
      </c>
      <c r="AIR70">
        <v>6.4237288135593221E-2</v>
      </c>
      <c r="AIS70">
        <v>7.3999999999999996E-2</v>
      </c>
      <c r="AIT70">
        <v>7.7777777777777793E-2</v>
      </c>
      <c r="AIU70">
        <v>6.4620853080568738E-2</v>
      </c>
      <c r="AIV70">
        <v>7.6571428571428582E-2</v>
      </c>
      <c r="AIW70">
        <v>7.5256410256410305E-2</v>
      </c>
      <c r="AIX70">
        <v>8.1739130434782717E-2</v>
      </c>
      <c r="AIY70">
        <v>7.0684931506849319E-2</v>
      </c>
      <c r="AIZ70">
        <v>6.5294117647058864E-2</v>
      </c>
      <c r="AJA70">
        <v>6.8955223880597022E-2</v>
      </c>
      <c r="AJB70">
        <v>7.5238095238095187E-2</v>
      </c>
      <c r="AJC70">
        <v>5.2631578947368418E-2</v>
      </c>
      <c r="AJD70">
        <v>6.4318181818181816E-2</v>
      </c>
      <c r="AJE70">
        <v>6.3043478260869576E-2</v>
      </c>
      <c r="AJF70">
        <v>4.0000000000000008E-2</v>
      </c>
      <c r="AJG70">
        <v>7.6746987951807233E-2</v>
      </c>
      <c r="AJH70">
        <v>6.011326860841424E-2</v>
      </c>
      <c r="AJI70">
        <v>3.7953020134228188E-2</v>
      </c>
      <c r="AJJ70">
        <v>8.8125000000000023E-2</v>
      </c>
      <c r="AJK70">
        <v>6.8900000000000003E-2</v>
      </c>
      <c r="AJL70">
        <v>4.645161290322581E-2</v>
      </c>
      <c r="AJM70">
        <v>7.123076923076925E-2</v>
      </c>
      <c r="AJN70">
        <v>4.7241379310344833E-2</v>
      </c>
      <c r="AJO70">
        <v>6.5952380952380971E-2</v>
      </c>
      <c r="AJP70">
        <v>8.3000000000000018E-2</v>
      </c>
      <c r="AJQ70">
        <v>7.0499999999999993E-2</v>
      </c>
      <c r="AJR70">
        <v>7.2378516624040934E-2</v>
      </c>
      <c r="AJS70">
        <v>7.5238095238095271E-2</v>
      </c>
      <c r="AJT70">
        <v>6.8695652173913033E-2</v>
      </c>
      <c r="AJU70">
        <v>7.6111111111111088E-2</v>
      </c>
      <c r="AJV70">
        <v>4.1764705882352947E-2</v>
      </c>
      <c r="AJW70">
        <v>7.1999999999999995E-2</v>
      </c>
      <c r="AJX70">
        <v>8.780487804878051E-2</v>
      </c>
      <c r="AJY70">
        <v>5.862068965517242E-2</v>
      </c>
      <c r="AJZ70">
        <v>7.2072072072072113E-2</v>
      </c>
      <c r="AKA70">
        <v>7.6470588235294124E-2</v>
      </c>
      <c r="AKB70">
        <v>6.6129032258064532E-2</v>
      </c>
      <c r="AKC70">
        <v>7.5735294117647067E-2</v>
      </c>
      <c r="AKD70">
        <v>6.225352112676056E-2</v>
      </c>
      <c r="AKE70">
        <v>8.0400000000000013E-2</v>
      </c>
      <c r="AKF70">
        <v>5.1769911504424782E-2</v>
      </c>
      <c r="AKG70">
        <v>7.425000000000001E-2</v>
      </c>
      <c r="AKH70">
        <v>8.2941176470588185E-2</v>
      </c>
      <c r="AKI70">
        <v>6.5426997245179072E-2</v>
      </c>
      <c r="AKJ70">
        <v>8.0308641975308653E-2</v>
      </c>
      <c r="AKK70">
        <v>7.2580645161290328E-2</v>
      </c>
      <c r="AKL70">
        <v>8.8571428571428579E-2</v>
      </c>
      <c r="AKM70">
        <v>9.5789473684210535E-2</v>
      </c>
      <c r="AKN70">
        <v>8.2450592885375498E-2</v>
      </c>
      <c r="AKO70">
        <v>5.03370786516854E-2</v>
      </c>
      <c r="AKP70">
        <v>9.0000000000000024E-2</v>
      </c>
      <c r="AKQ70">
        <v>9.0465116279069779E-2</v>
      </c>
      <c r="AKR70">
        <v>6.2820838627700132E-2</v>
      </c>
      <c r="AKS70">
        <v>4.5927272727272733E-2</v>
      </c>
      <c r="AKT70">
        <v>8.8750000000000065E-2</v>
      </c>
      <c r="AKU70">
        <v>6.8256880733944966E-2</v>
      </c>
      <c r="AKV70">
        <v>9.3363636363636371E-2</v>
      </c>
      <c r="AKW70">
        <v>5.5432098765432113E-2</v>
      </c>
      <c r="AKX70">
        <v>7.3999999999999996E-2</v>
      </c>
      <c r="AKY70">
        <v>7.3499999999999996E-2</v>
      </c>
      <c r="AKZ70">
        <v>5.0999999999999997E-2</v>
      </c>
      <c r="ALA70">
        <v>7.4682080924855496E-2</v>
      </c>
      <c r="ALB70">
        <v>8.3965517241379323E-2</v>
      </c>
      <c r="ALC70">
        <v>6.2272727272727292E-2</v>
      </c>
      <c r="ALD70">
        <v>6.7333333333333342E-2</v>
      </c>
      <c r="ALE70">
        <v>4.1681415929203547E-2</v>
      </c>
      <c r="ALF70">
        <v>5.0185185185185187E-2</v>
      </c>
      <c r="ALG70">
        <v>8.1250000000000003E-2</v>
      </c>
      <c r="ALH70">
        <v>6.1322751322751327E-2</v>
      </c>
      <c r="ALI70">
        <v>4.6829268292682927E-2</v>
      </c>
      <c r="ALJ70">
        <v>7.22E-2</v>
      </c>
      <c r="ALK70">
        <v>6.0357142857142873E-2</v>
      </c>
      <c r="ALV70">
        <v>-8.7975077617506781E-2</v>
      </c>
      <c r="ALW70">
        <v>-7.7086417816083164E-2</v>
      </c>
      <c r="ALX70">
        <v>-8.2898478081206761E-2</v>
      </c>
      <c r="ALY70">
        <v>-1.015543171083577E-2</v>
      </c>
      <c r="ALZ70">
        <v>-8.575481287266129E-2</v>
      </c>
      <c r="AMA70">
        <v>-1.631884745360768E-2</v>
      </c>
      <c r="AMB70">
        <v>-0.14731913477396449</v>
      </c>
      <c r="AMC70">
        <v>-8.2714296492924944E-2</v>
      </c>
      <c r="AMD70">
        <v>-8.5396514662981704E-2</v>
      </c>
      <c r="AME70">
        <v>-6.3612694797552272E-2</v>
      </c>
      <c r="AMF70">
        <v>-3.6559034519516698E-2</v>
      </c>
      <c r="AMG70">
        <v>-8.3605611662665558E-2</v>
      </c>
      <c r="AMH70">
        <v>-9.9299361740905479E-3</v>
      </c>
      <c r="AMI70">
        <v>3.8514629325248739E-2</v>
      </c>
      <c r="AMJ70">
        <v>-8.0872816578823836E-2</v>
      </c>
      <c r="AMK70">
        <v>-8.1525571611268388E-2</v>
      </c>
      <c r="AML70">
        <v>0.54561860734489587</v>
      </c>
      <c r="AMM70">
        <v>-6.3160807098673888E-2</v>
      </c>
      <c r="AMN70">
        <v>-2.037971588815057E-2</v>
      </c>
      <c r="AMO70">
        <v>-2.1654635532223909E-2</v>
      </c>
      <c r="AMP70">
        <v>-0.1035015212471482</v>
      </c>
      <c r="AMQ70">
        <v>0.36810700171138278</v>
      </c>
      <c r="AMR70">
        <v>-2.9473866505032139E-2</v>
      </c>
      <c r="AMS70">
        <v>-9.3271225527235879E-2</v>
      </c>
      <c r="AMT70">
        <v>-6.4446231914280894E-2</v>
      </c>
      <c r="AMU70">
        <v>-8.729160326805363E-2</v>
      </c>
      <c r="AMV70">
        <v>-5.9873652035862257E-2</v>
      </c>
      <c r="AMW70">
        <v>-5.3160252133251151E-2</v>
      </c>
      <c r="AMX70">
        <v>-7.9067994663938435E-2</v>
      </c>
      <c r="AMY70">
        <v>-4.0046603625328532E-2</v>
      </c>
      <c r="AMZ70">
        <v>-3.9873048933189548E-2</v>
      </c>
      <c r="ANA70">
        <v>2.128737448959939E-2</v>
      </c>
      <c r="ANB70">
        <v>-3.2048578898540958E-2</v>
      </c>
      <c r="ANC70">
        <v>-8.7673014626484691E-2</v>
      </c>
      <c r="AND70">
        <v>-5.4577360165833033E-2</v>
      </c>
      <c r="ANE70">
        <v>-7.4790644881481017E-2</v>
      </c>
      <c r="ANF70">
        <v>-1.7062986887118051E-2</v>
      </c>
      <c r="ANG70">
        <v>-4.101497820315847E-2</v>
      </c>
      <c r="ANH70">
        <v>-4.8063165703990052E-2</v>
      </c>
      <c r="ANI70">
        <v>-7.8469183268557452E-2</v>
      </c>
      <c r="ANJ70">
        <v>-9.4611999243121581E-4</v>
      </c>
      <c r="ANK70">
        <v>-6.6533254197365554E-2</v>
      </c>
      <c r="ANL70">
        <v>-2.107394709262211E-2</v>
      </c>
      <c r="ANM70">
        <v>-2.8116776826968889E-2</v>
      </c>
      <c r="ANN70">
        <v>-7.5640006714028929E-2</v>
      </c>
      <c r="ANO70">
        <v>2.7898038621193999E-2</v>
      </c>
      <c r="ANP70">
        <v>-9.847852433771731E-2</v>
      </c>
      <c r="ANQ70">
        <v>-0.13174086609389909</v>
      </c>
      <c r="ANR70">
        <v>-3.9920159680637557E-3</v>
      </c>
      <c r="ANS70">
        <v>-7.7973351783365952E-2</v>
      </c>
      <c r="ANT70">
        <v>-2.544449562413631E-2</v>
      </c>
      <c r="ANU70">
        <v>-4.7739046931672857E-2</v>
      </c>
      <c r="ANV70">
        <v>-0.1052256143450804</v>
      </c>
      <c r="ANW70">
        <v>-2.8033587996420969E-2</v>
      </c>
      <c r="ANX70">
        <v>0.1318272545817456</v>
      </c>
      <c r="ANY70">
        <v>4.7703900158161172E-2</v>
      </c>
      <c r="ANZ70">
        <v>-1.9774137950809179E-2</v>
      </c>
      <c r="AOA70">
        <v>-3.7703055427606318E-2</v>
      </c>
      <c r="AOB70">
        <v>-1.3129703894962369E-2</v>
      </c>
      <c r="AOC70">
        <v>-3.1852379157768403E-2</v>
      </c>
      <c r="AOD70">
        <v>-7.3776014849282312E-2</v>
      </c>
      <c r="AOE70">
        <v>9.8239838104372534E-3</v>
      </c>
      <c r="AOF70">
        <v>-2.2917488046443561E-2</v>
      </c>
      <c r="AOG70">
        <v>-5.5276979915507729E-2</v>
      </c>
      <c r="AOH70">
        <v>-5.0189046767318828E-2</v>
      </c>
      <c r="AOI70">
        <v>-4.3832335329341388E-2</v>
      </c>
      <c r="AOJ70">
        <v>-8.4130589395920885E-2</v>
      </c>
      <c r="AOK70">
        <v>-6.1731609245277541E-2</v>
      </c>
      <c r="AOL70">
        <v>-3.4818303627536677E-2</v>
      </c>
      <c r="AOM70">
        <v>-4.8729963241365908E-2</v>
      </c>
      <c r="AON70">
        <v>-5.5089505283040907E-2</v>
      </c>
      <c r="AOO70">
        <v>-1.1186295146464629E-2</v>
      </c>
      <c r="AOP70">
        <v>-5.9267131266493855E-4</v>
      </c>
      <c r="AOQ70">
        <v>8.506153715734488E-3</v>
      </c>
      <c r="AOR70">
        <v>-3.2655331204840539E-3</v>
      </c>
      <c r="AOS70">
        <v>-2.286374619182685E-2</v>
      </c>
      <c r="AOT70">
        <v>-4.2300015353907483E-2</v>
      </c>
      <c r="AOU70">
        <v>-4.3411857024736822E-2</v>
      </c>
      <c r="AOV70">
        <v>4.8334080077280017E-2</v>
      </c>
      <c r="AOW70">
        <v>-9.9303784774947612E-2</v>
      </c>
      <c r="AOX70">
        <v>-1.6885323204723249E-2</v>
      </c>
      <c r="AOY70">
        <v>-3.2378860618292538E-2</v>
      </c>
      <c r="AOZ70">
        <v>-7.2201625846629369E-2</v>
      </c>
      <c r="APA70">
        <v>-9.0551226631325865E-2</v>
      </c>
      <c r="APB70">
        <v>6.3917619306840923E-2</v>
      </c>
      <c r="APC70">
        <v>3.5497287363598813E-2</v>
      </c>
      <c r="APD70">
        <v>0.17666586213369809</v>
      </c>
      <c r="APE70">
        <v>-3.5856048480953473E-2</v>
      </c>
      <c r="APF70">
        <v>-5.0613666284452408E-2</v>
      </c>
      <c r="APG70">
        <v>-1.7011728177631639E-2</v>
      </c>
      <c r="APH70">
        <v>-5.8319724187987809E-2</v>
      </c>
      <c r="API70">
        <v>0.127936996550988</v>
      </c>
      <c r="APJ70">
        <v>-4.3127889603896352E-2</v>
      </c>
      <c r="APK70">
        <v>-3.1279905941541508E-2</v>
      </c>
      <c r="APL70">
        <v>-0.10037988539050929</v>
      </c>
      <c r="APM70">
        <v>-7.7192690153235488E-2</v>
      </c>
      <c r="APN70">
        <v>-9.2861415216704657E-2</v>
      </c>
      <c r="APO70">
        <v>-4.6217717038960382E-2</v>
      </c>
      <c r="APP70">
        <v>-4.7369953539010863E-2</v>
      </c>
      <c r="APQ70">
        <v>-9.1262359396526382E-2</v>
      </c>
      <c r="APR70">
        <v>-6.3861348341568314E-2</v>
      </c>
      <c r="APS70">
        <v>-8.9564532906018957E-2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-9.3017430485563767E-4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L70">
        <f t="shared" si="3"/>
        <v>-9.3017430485563767E-4</v>
      </c>
      <c r="AUM70">
        <f t="shared" si="4"/>
        <v>1.3964456766864792</v>
      </c>
      <c r="AUN70">
        <f t="shared" si="5"/>
        <v>-9.3017430485553554E-4</v>
      </c>
    </row>
    <row r="71" spans="1:1236" x14ac:dyDescent="0.2">
      <c r="A71" s="2">
        <v>44335.416666666657</v>
      </c>
      <c r="B71">
        <v>53032000</v>
      </c>
      <c r="C71">
        <v>53701000</v>
      </c>
      <c r="D71">
        <v>42595000</v>
      </c>
      <c r="E71">
        <v>49742000</v>
      </c>
      <c r="F71">
        <v>1276427409643.783</v>
      </c>
      <c r="G71">
        <v>4175000</v>
      </c>
      <c r="H71">
        <v>4183000</v>
      </c>
      <c r="I71">
        <v>2600000</v>
      </c>
      <c r="J71">
        <v>3141000</v>
      </c>
      <c r="K71">
        <v>1795562848648.0701</v>
      </c>
      <c r="L71">
        <v>107750</v>
      </c>
      <c r="M71">
        <v>108000</v>
      </c>
      <c r="N71">
        <v>51000</v>
      </c>
      <c r="O71">
        <v>71900</v>
      </c>
      <c r="P71">
        <v>212493966538.24649</v>
      </c>
      <c r="Q71">
        <v>4015</v>
      </c>
      <c r="R71">
        <v>4580</v>
      </c>
      <c r="S71">
        <v>2210</v>
      </c>
      <c r="T71">
        <v>2990</v>
      </c>
      <c r="U71">
        <v>57662964219.199631</v>
      </c>
      <c r="V71">
        <v>360050</v>
      </c>
      <c r="W71">
        <v>361600</v>
      </c>
      <c r="X71">
        <v>200000</v>
      </c>
      <c r="Y71">
        <v>240550</v>
      </c>
      <c r="Z71">
        <v>189011202278.16739</v>
      </c>
      <c r="AA71">
        <v>1990</v>
      </c>
      <c r="AB71">
        <v>1995</v>
      </c>
      <c r="AC71">
        <v>1235</v>
      </c>
      <c r="AD71">
        <v>1365</v>
      </c>
      <c r="AE71">
        <v>3602895581263.1719</v>
      </c>
      <c r="AF71">
        <v>108900</v>
      </c>
      <c r="AG71">
        <v>109200</v>
      </c>
      <c r="AH71">
        <v>58000</v>
      </c>
      <c r="AI71">
        <v>78190</v>
      </c>
      <c r="AJ71">
        <v>2150730559885.8369</v>
      </c>
      <c r="AK71">
        <v>10700</v>
      </c>
      <c r="AL71">
        <v>10730</v>
      </c>
      <c r="AM71">
        <v>5725</v>
      </c>
      <c r="AN71">
        <v>7060</v>
      </c>
      <c r="AO71">
        <v>38957101442.913391</v>
      </c>
      <c r="AP71">
        <v>190</v>
      </c>
      <c r="AQ71">
        <v>191</v>
      </c>
      <c r="AR71">
        <v>100</v>
      </c>
      <c r="AS71">
        <v>123</v>
      </c>
      <c r="AT71">
        <v>136516508186.6976</v>
      </c>
      <c r="AU71">
        <v>34160</v>
      </c>
      <c r="AV71">
        <v>37680</v>
      </c>
      <c r="AW71">
        <v>18520</v>
      </c>
      <c r="AX71">
        <v>29160</v>
      </c>
      <c r="AY71">
        <v>59661524567.488693</v>
      </c>
      <c r="AZ71">
        <v>355</v>
      </c>
      <c r="BA71">
        <v>356</v>
      </c>
      <c r="BB71">
        <v>204</v>
      </c>
      <c r="BC71">
        <v>245</v>
      </c>
      <c r="BD71">
        <v>49294799561.390503</v>
      </c>
      <c r="BE71">
        <v>21860</v>
      </c>
      <c r="BF71">
        <v>21870</v>
      </c>
      <c r="BG71">
        <v>11000</v>
      </c>
      <c r="BH71">
        <v>14090</v>
      </c>
      <c r="BI71">
        <v>296653857658.75702</v>
      </c>
      <c r="BJ71">
        <v>7920</v>
      </c>
      <c r="BK71">
        <v>7920</v>
      </c>
      <c r="BL71">
        <v>4135</v>
      </c>
      <c r="BM71">
        <v>5055</v>
      </c>
      <c r="BN71">
        <v>45275847398.124969</v>
      </c>
      <c r="BO71">
        <v>1070</v>
      </c>
      <c r="BP71">
        <v>1380</v>
      </c>
      <c r="BQ71">
        <v>767</v>
      </c>
      <c r="BR71">
        <v>1010</v>
      </c>
      <c r="BS71">
        <v>132694084777.6145</v>
      </c>
      <c r="BT71">
        <v>801</v>
      </c>
      <c r="BU71">
        <v>802</v>
      </c>
      <c r="BV71">
        <v>410</v>
      </c>
      <c r="BW71">
        <v>572</v>
      </c>
      <c r="BX71">
        <v>509882291955.33502</v>
      </c>
      <c r="BY71">
        <v>385</v>
      </c>
      <c r="BZ71">
        <v>386</v>
      </c>
      <c r="CA71">
        <v>202</v>
      </c>
      <c r="CB71">
        <v>258</v>
      </c>
      <c r="CC71">
        <v>16317756259.605459</v>
      </c>
      <c r="CD71">
        <v>2995</v>
      </c>
      <c r="CE71">
        <v>3255</v>
      </c>
      <c r="CF71">
        <v>1300</v>
      </c>
      <c r="CG71">
        <v>1640</v>
      </c>
      <c r="CH71">
        <v>192612127454.5379</v>
      </c>
      <c r="CI71">
        <v>1900</v>
      </c>
      <c r="CJ71">
        <v>1910</v>
      </c>
      <c r="CK71">
        <v>920</v>
      </c>
      <c r="CL71">
        <v>1260</v>
      </c>
      <c r="CM71">
        <v>9348467332.0548038</v>
      </c>
      <c r="CN71">
        <v>1345</v>
      </c>
      <c r="CO71">
        <v>1400</v>
      </c>
      <c r="CP71">
        <v>731</v>
      </c>
      <c r="CQ71">
        <v>1075</v>
      </c>
      <c r="CR71">
        <v>15170754213.07971</v>
      </c>
      <c r="CS71">
        <v>41820</v>
      </c>
      <c r="CT71">
        <v>44240</v>
      </c>
      <c r="CU71">
        <v>25010</v>
      </c>
      <c r="CV71">
        <v>29050</v>
      </c>
      <c r="CW71">
        <v>14575155503.95635</v>
      </c>
      <c r="CX71">
        <v>2455</v>
      </c>
      <c r="CY71">
        <v>2460</v>
      </c>
      <c r="CZ71">
        <v>1455</v>
      </c>
      <c r="DA71">
        <v>1920</v>
      </c>
      <c r="DB71">
        <v>1355160928474.1399</v>
      </c>
      <c r="DC71">
        <v>9460</v>
      </c>
      <c r="DD71">
        <v>23240</v>
      </c>
      <c r="DE71">
        <v>8350</v>
      </c>
      <c r="DF71">
        <v>20350</v>
      </c>
      <c r="DG71">
        <v>496214195254.32178</v>
      </c>
      <c r="DH71">
        <v>438</v>
      </c>
      <c r="DI71">
        <v>440</v>
      </c>
      <c r="DJ71">
        <v>205</v>
      </c>
      <c r="DK71">
        <v>290</v>
      </c>
      <c r="DL71">
        <v>19478291810.994461</v>
      </c>
      <c r="DM71">
        <v>107400</v>
      </c>
      <c r="DN71">
        <v>107500</v>
      </c>
      <c r="DO71">
        <v>54830</v>
      </c>
      <c r="DP71">
        <v>72600</v>
      </c>
      <c r="DQ71">
        <v>98794652952.392014</v>
      </c>
      <c r="DR71">
        <v>2360</v>
      </c>
      <c r="DS71">
        <v>2365</v>
      </c>
      <c r="DT71">
        <v>1310</v>
      </c>
      <c r="DU71">
        <v>1500</v>
      </c>
      <c r="DV71">
        <v>10067421882.484051</v>
      </c>
      <c r="DW71">
        <v>11470</v>
      </c>
      <c r="DX71">
        <v>11470</v>
      </c>
      <c r="DY71">
        <v>6475</v>
      </c>
      <c r="DZ71">
        <v>7405</v>
      </c>
      <c r="EA71">
        <v>900797357031.80615</v>
      </c>
      <c r="EB71">
        <v>143</v>
      </c>
      <c r="EC71">
        <v>144</v>
      </c>
      <c r="ED71">
        <v>88</v>
      </c>
      <c r="EE71">
        <v>105</v>
      </c>
      <c r="EF71">
        <v>135589525284.6068</v>
      </c>
      <c r="EG71">
        <v>33.700000000000003</v>
      </c>
      <c r="EH71">
        <v>33.9</v>
      </c>
      <c r="EI71">
        <v>16.600000000000001</v>
      </c>
      <c r="EJ71">
        <v>21.7</v>
      </c>
      <c r="EK71">
        <v>31463630196.368309</v>
      </c>
      <c r="EL71">
        <v>2300</v>
      </c>
      <c r="EM71">
        <v>2310</v>
      </c>
      <c r="EN71">
        <v>1140</v>
      </c>
      <c r="EO71">
        <v>1445</v>
      </c>
      <c r="EP71">
        <v>62740823470.726913</v>
      </c>
      <c r="EQ71">
        <v>213</v>
      </c>
      <c r="ER71">
        <v>214</v>
      </c>
      <c r="ES71">
        <v>102</v>
      </c>
      <c r="ET71">
        <v>138</v>
      </c>
      <c r="EU71">
        <v>10730816323.37233</v>
      </c>
      <c r="EV71">
        <v>389</v>
      </c>
      <c r="EW71">
        <v>412</v>
      </c>
      <c r="EX71">
        <v>233</v>
      </c>
      <c r="EY71">
        <v>274</v>
      </c>
      <c r="EZ71">
        <v>8078699087.1447792</v>
      </c>
      <c r="FA71">
        <v>2020</v>
      </c>
      <c r="FB71">
        <v>2020</v>
      </c>
      <c r="FC71">
        <v>1055</v>
      </c>
      <c r="FD71">
        <v>1275</v>
      </c>
      <c r="FE71">
        <v>11489939303.813339</v>
      </c>
      <c r="FF71">
        <v>138</v>
      </c>
      <c r="FG71">
        <v>138</v>
      </c>
      <c r="FH71">
        <v>75</v>
      </c>
      <c r="FI71">
        <v>96.1</v>
      </c>
      <c r="FJ71">
        <v>8725442649.4544868</v>
      </c>
      <c r="FK71">
        <v>1341500</v>
      </c>
      <c r="FL71">
        <v>1342500</v>
      </c>
      <c r="FM71">
        <v>735000</v>
      </c>
      <c r="FN71">
        <v>919000</v>
      </c>
      <c r="FO71">
        <v>421087279701.89917</v>
      </c>
      <c r="FP71">
        <v>1360</v>
      </c>
      <c r="FQ71">
        <v>1360</v>
      </c>
      <c r="FR71">
        <v>669</v>
      </c>
      <c r="FS71">
        <v>956</v>
      </c>
      <c r="FT71">
        <v>13047954684.426781</v>
      </c>
      <c r="FU71">
        <v>57.6</v>
      </c>
      <c r="FV71">
        <v>57.7</v>
      </c>
      <c r="FW71">
        <v>28.5</v>
      </c>
      <c r="FX71">
        <v>37.6</v>
      </c>
      <c r="FY71">
        <v>19124688109.67281</v>
      </c>
      <c r="FZ71">
        <v>18.7</v>
      </c>
      <c r="GA71">
        <v>18.7</v>
      </c>
      <c r="GB71">
        <v>9.35</v>
      </c>
      <c r="GC71">
        <v>13.2</v>
      </c>
      <c r="GD71">
        <v>50436929634.523941</v>
      </c>
      <c r="GE71">
        <v>530</v>
      </c>
      <c r="GF71">
        <v>532</v>
      </c>
      <c r="GG71">
        <v>277</v>
      </c>
      <c r="GH71">
        <v>370</v>
      </c>
      <c r="GI71">
        <v>9517592255.5853882</v>
      </c>
      <c r="GJ71">
        <v>21.7</v>
      </c>
      <c r="GK71">
        <v>21.7</v>
      </c>
      <c r="GL71">
        <v>10.5</v>
      </c>
      <c r="GM71">
        <v>14.4</v>
      </c>
      <c r="GN71">
        <v>24291805847.712631</v>
      </c>
      <c r="GO71">
        <v>2325</v>
      </c>
      <c r="GP71">
        <v>2330</v>
      </c>
      <c r="GQ71">
        <v>1300</v>
      </c>
      <c r="GR71">
        <v>1615</v>
      </c>
      <c r="GS71">
        <v>9084167162.6250648</v>
      </c>
      <c r="GT71">
        <v>16.399999999999999</v>
      </c>
      <c r="GU71">
        <v>16.600000000000001</v>
      </c>
      <c r="GV71">
        <v>9.56</v>
      </c>
      <c r="GW71">
        <v>11.1</v>
      </c>
      <c r="GX71">
        <v>15028350494.50857</v>
      </c>
      <c r="GY71">
        <v>901</v>
      </c>
      <c r="GZ71">
        <v>1210</v>
      </c>
      <c r="HA71">
        <v>562</v>
      </c>
      <c r="HB71">
        <v>694</v>
      </c>
      <c r="HC71">
        <v>24992711545.782471</v>
      </c>
      <c r="HD71">
        <v>14910</v>
      </c>
      <c r="HE71">
        <v>15820</v>
      </c>
      <c r="HF71">
        <v>7590</v>
      </c>
      <c r="HG71">
        <v>10330</v>
      </c>
      <c r="HH71">
        <v>29600353163.537189</v>
      </c>
      <c r="HI71">
        <v>142</v>
      </c>
      <c r="HJ71">
        <v>142</v>
      </c>
      <c r="HK71">
        <v>81.8</v>
      </c>
      <c r="HL71">
        <v>103</v>
      </c>
      <c r="HM71">
        <v>12060511100.46825</v>
      </c>
      <c r="HN71">
        <v>457</v>
      </c>
      <c r="HO71">
        <v>495</v>
      </c>
      <c r="HP71">
        <v>255</v>
      </c>
      <c r="HQ71">
        <v>335</v>
      </c>
      <c r="HR71">
        <v>9838853393.2037048</v>
      </c>
      <c r="HS71">
        <v>3460</v>
      </c>
      <c r="HT71">
        <v>3920</v>
      </c>
      <c r="HU71">
        <v>1805</v>
      </c>
      <c r="HV71">
        <v>2370</v>
      </c>
      <c r="HW71">
        <v>13588002502.35318</v>
      </c>
      <c r="HX71">
        <v>352500</v>
      </c>
      <c r="HY71">
        <v>354250</v>
      </c>
      <c r="HZ71">
        <v>215000</v>
      </c>
      <c r="IA71">
        <v>229950</v>
      </c>
      <c r="IB71">
        <v>35830105312.305794</v>
      </c>
      <c r="IC71">
        <v>12030</v>
      </c>
      <c r="ID71">
        <v>12060</v>
      </c>
      <c r="IE71">
        <v>6015</v>
      </c>
      <c r="IF71">
        <v>7455</v>
      </c>
      <c r="IG71">
        <v>51609940031.159943</v>
      </c>
      <c r="IH71">
        <v>28.8</v>
      </c>
      <c r="II71">
        <v>29.1</v>
      </c>
      <c r="IJ71">
        <v>13.4</v>
      </c>
      <c r="IK71">
        <v>18.7</v>
      </c>
      <c r="IL71">
        <v>4321749887.0207129</v>
      </c>
      <c r="IM71">
        <v>6.7299999999999999E-3</v>
      </c>
      <c r="IN71">
        <v>6.7299999999999999E-3</v>
      </c>
      <c r="IO71">
        <v>3.7100000000000002E-3</v>
      </c>
      <c r="IP71">
        <v>4.7999999999999996E-3</v>
      </c>
      <c r="IQ71">
        <v>390736494634.10779</v>
      </c>
      <c r="IR71">
        <v>159</v>
      </c>
      <c r="IS71">
        <v>159</v>
      </c>
      <c r="IT71">
        <v>92</v>
      </c>
      <c r="IU71">
        <v>117</v>
      </c>
      <c r="IV71">
        <v>12012262334.19861</v>
      </c>
      <c r="IW71">
        <v>2340</v>
      </c>
      <c r="IX71">
        <v>2345</v>
      </c>
      <c r="IY71">
        <v>1110</v>
      </c>
      <c r="IZ71">
        <v>1500</v>
      </c>
      <c r="JA71">
        <v>16128561713.774031</v>
      </c>
      <c r="JB71">
        <v>410</v>
      </c>
      <c r="JC71">
        <v>412</v>
      </c>
      <c r="JD71">
        <v>210</v>
      </c>
      <c r="JE71">
        <v>294</v>
      </c>
      <c r="JF71">
        <v>31528132052.032242</v>
      </c>
      <c r="JG71">
        <v>1415</v>
      </c>
      <c r="JH71">
        <v>1420</v>
      </c>
      <c r="JI71">
        <v>700</v>
      </c>
      <c r="JJ71">
        <v>1030</v>
      </c>
      <c r="JK71">
        <v>93459340728.237045</v>
      </c>
      <c r="JL71">
        <v>200</v>
      </c>
      <c r="JM71">
        <v>202</v>
      </c>
      <c r="JN71">
        <v>94.3</v>
      </c>
      <c r="JO71">
        <v>141</v>
      </c>
      <c r="JP71">
        <v>18219218219.27692</v>
      </c>
      <c r="JQ71">
        <v>304</v>
      </c>
      <c r="JR71">
        <v>484</v>
      </c>
      <c r="JS71">
        <v>250</v>
      </c>
      <c r="JT71">
        <v>295</v>
      </c>
      <c r="JU71">
        <v>107036608788.6969</v>
      </c>
      <c r="JV71">
        <v>28350</v>
      </c>
      <c r="JW71">
        <v>28350</v>
      </c>
      <c r="JX71">
        <v>15000</v>
      </c>
      <c r="JY71">
        <v>17630</v>
      </c>
      <c r="JZ71">
        <v>39385268793.049812</v>
      </c>
      <c r="KA71">
        <v>15.7</v>
      </c>
      <c r="KB71">
        <v>15.9</v>
      </c>
      <c r="KC71">
        <v>9</v>
      </c>
      <c r="KD71">
        <v>11.4</v>
      </c>
      <c r="KE71">
        <v>11584336949.31181</v>
      </c>
      <c r="KF71">
        <v>16.2</v>
      </c>
      <c r="KG71">
        <v>16.3</v>
      </c>
      <c r="KH71">
        <v>8.6300000000000008</v>
      </c>
      <c r="KI71">
        <v>11.7</v>
      </c>
      <c r="KJ71">
        <v>16920289599.300341</v>
      </c>
      <c r="KK71">
        <v>13.8</v>
      </c>
      <c r="KL71">
        <v>13.9</v>
      </c>
      <c r="KM71">
        <v>7.55</v>
      </c>
      <c r="KN71">
        <v>10</v>
      </c>
      <c r="KO71">
        <v>24805229683.492771</v>
      </c>
      <c r="KP71">
        <v>219</v>
      </c>
      <c r="KQ71">
        <v>219</v>
      </c>
      <c r="KR71">
        <v>112</v>
      </c>
      <c r="KS71">
        <v>154</v>
      </c>
      <c r="KT71">
        <v>6325168599.9270296</v>
      </c>
      <c r="KU71">
        <v>403</v>
      </c>
      <c r="KV71">
        <v>405</v>
      </c>
      <c r="KW71">
        <v>214</v>
      </c>
      <c r="KX71">
        <v>276</v>
      </c>
      <c r="KY71">
        <v>59417212045.66629</v>
      </c>
      <c r="KZ71">
        <v>111</v>
      </c>
      <c r="LA71">
        <v>111</v>
      </c>
      <c r="LB71">
        <v>55</v>
      </c>
      <c r="LC71">
        <v>79.900000000000006</v>
      </c>
      <c r="LD71">
        <v>92280150837.394089</v>
      </c>
      <c r="LE71">
        <v>1750</v>
      </c>
      <c r="LF71">
        <v>1785</v>
      </c>
      <c r="LG71">
        <v>963</v>
      </c>
      <c r="LH71">
        <v>1345</v>
      </c>
      <c r="LI71">
        <v>44246886605.28273</v>
      </c>
      <c r="LJ71">
        <v>77.2</v>
      </c>
      <c r="LK71">
        <v>77.599999999999994</v>
      </c>
      <c r="LL71">
        <v>49.7</v>
      </c>
      <c r="LM71">
        <v>59.6</v>
      </c>
      <c r="LN71">
        <v>11751523833.29752</v>
      </c>
      <c r="LO71">
        <v>132</v>
      </c>
      <c r="LP71">
        <v>133</v>
      </c>
      <c r="LQ71">
        <v>80.099999999999994</v>
      </c>
      <c r="LR71">
        <v>97.6</v>
      </c>
      <c r="LS71">
        <v>16637813582.675329</v>
      </c>
      <c r="LT71">
        <v>201</v>
      </c>
      <c r="LU71">
        <v>202</v>
      </c>
      <c r="LV71">
        <v>98.7</v>
      </c>
      <c r="LW71">
        <v>134</v>
      </c>
      <c r="LX71">
        <v>305523672357.48633</v>
      </c>
      <c r="LY71">
        <v>520</v>
      </c>
      <c r="LZ71">
        <v>521</v>
      </c>
      <c r="MA71">
        <v>252</v>
      </c>
      <c r="MB71">
        <v>336</v>
      </c>
      <c r="MC71">
        <v>124339374910.86169</v>
      </c>
      <c r="MD71">
        <v>45.4</v>
      </c>
      <c r="ME71">
        <v>45.4</v>
      </c>
      <c r="MF71">
        <v>22.1</v>
      </c>
      <c r="MG71">
        <v>29.6</v>
      </c>
      <c r="MH71">
        <v>17403983121.694241</v>
      </c>
      <c r="MI71">
        <v>202</v>
      </c>
      <c r="MJ71">
        <v>202</v>
      </c>
      <c r="MK71">
        <v>123</v>
      </c>
      <c r="ML71">
        <v>157</v>
      </c>
      <c r="MM71">
        <v>20931940480.970879</v>
      </c>
      <c r="MN71">
        <v>600</v>
      </c>
      <c r="MO71">
        <v>629</v>
      </c>
      <c r="MP71">
        <v>342</v>
      </c>
      <c r="MQ71">
        <v>511</v>
      </c>
      <c r="MR71">
        <v>26317152902.32016</v>
      </c>
      <c r="MS71">
        <v>6185</v>
      </c>
      <c r="MT71">
        <v>8600</v>
      </c>
      <c r="MU71">
        <v>3420</v>
      </c>
      <c r="MV71">
        <v>4390</v>
      </c>
      <c r="MW71">
        <v>24988718766.235821</v>
      </c>
      <c r="MX71">
        <v>14.7</v>
      </c>
      <c r="MY71">
        <v>15.3</v>
      </c>
      <c r="MZ71">
        <v>7.8</v>
      </c>
      <c r="NA71">
        <v>10.6</v>
      </c>
      <c r="NB71">
        <v>7839467256.0026932</v>
      </c>
      <c r="NC71">
        <v>52450</v>
      </c>
      <c r="ND71">
        <v>52500</v>
      </c>
      <c r="NE71">
        <v>28760</v>
      </c>
      <c r="NF71">
        <v>36750</v>
      </c>
      <c r="NG71">
        <v>129857092624.81059</v>
      </c>
      <c r="NH71">
        <v>6860</v>
      </c>
      <c r="NI71">
        <v>6870</v>
      </c>
      <c r="NJ71">
        <v>3520</v>
      </c>
      <c r="NK71">
        <v>4605</v>
      </c>
      <c r="NL71">
        <v>43448066224.625961</v>
      </c>
      <c r="NM71">
        <v>233</v>
      </c>
      <c r="NN71">
        <v>257</v>
      </c>
      <c r="NO71">
        <v>166</v>
      </c>
      <c r="NP71">
        <v>203</v>
      </c>
      <c r="NQ71">
        <v>23242815662.237572</v>
      </c>
      <c r="NR71">
        <v>125</v>
      </c>
      <c r="NS71">
        <v>126</v>
      </c>
      <c r="NT71">
        <v>76</v>
      </c>
      <c r="NU71">
        <v>88.7</v>
      </c>
      <c r="NV71">
        <v>8825384605.4500523</v>
      </c>
      <c r="NW71">
        <v>181</v>
      </c>
      <c r="NX71">
        <v>182</v>
      </c>
      <c r="NY71">
        <v>105</v>
      </c>
      <c r="NZ71">
        <v>158</v>
      </c>
      <c r="OA71">
        <v>19700645425.140961</v>
      </c>
      <c r="OB71">
        <v>11570</v>
      </c>
      <c r="OC71">
        <v>12480</v>
      </c>
      <c r="OD71">
        <v>5765</v>
      </c>
      <c r="OE71">
        <v>9140</v>
      </c>
      <c r="OF71">
        <v>55951870781.942833</v>
      </c>
      <c r="OG71">
        <v>4715</v>
      </c>
      <c r="OH71">
        <v>4725</v>
      </c>
      <c r="OI71">
        <v>2440</v>
      </c>
      <c r="OJ71">
        <v>2930</v>
      </c>
      <c r="OK71">
        <v>53374263181.302467</v>
      </c>
      <c r="OL71">
        <v>305</v>
      </c>
      <c r="OM71">
        <v>413</v>
      </c>
      <c r="ON71">
        <v>160</v>
      </c>
      <c r="OO71">
        <v>225</v>
      </c>
      <c r="OP71">
        <v>33543634096.945881</v>
      </c>
      <c r="OQ71">
        <v>392</v>
      </c>
      <c r="OR71">
        <v>444</v>
      </c>
      <c r="OS71">
        <v>245</v>
      </c>
      <c r="OT71">
        <v>300</v>
      </c>
      <c r="OU71">
        <v>17133543525.405809</v>
      </c>
      <c r="OV71">
        <v>50280</v>
      </c>
      <c r="OW71">
        <v>53950</v>
      </c>
      <c r="OX71">
        <v>26500</v>
      </c>
      <c r="OY71">
        <v>31830</v>
      </c>
      <c r="OZ71">
        <v>255931661338.1481</v>
      </c>
      <c r="PA71">
        <v>11820</v>
      </c>
      <c r="PB71">
        <v>11880</v>
      </c>
      <c r="PC71">
        <v>6700</v>
      </c>
      <c r="PD71">
        <v>7250</v>
      </c>
      <c r="PE71">
        <v>193415003834.82181</v>
      </c>
      <c r="PF71">
        <v>23.5</v>
      </c>
      <c r="PG71">
        <v>24.7</v>
      </c>
      <c r="PH71">
        <v>11.5</v>
      </c>
      <c r="PI71">
        <v>16.600000000000001</v>
      </c>
      <c r="PJ71">
        <v>35347413833.657494</v>
      </c>
      <c r="PK71">
        <v>4125</v>
      </c>
      <c r="PL71">
        <v>4540</v>
      </c>
      <c r="PM71">
        <v>2240</v>
      </c>
      <c r="PN71">
        <v>3040</v>
      </c>
      <c r="PO71">
        <v>30320877648.017349</v>
      </c>
      <c r="PP71">
        <v>6160</v>
      </c>
      <c r="PQ71">
        <v>7700</v>
      </c>
      <c r="PR71">
        <v>3090</v>
      </c>
      <c r="PS71">
        <v>5980</v>
      </c>
      <c r="PT71">
        <v>164223355838.48071</v>
      </c>
      <c r="PU71">
        <v>471</v>
      </c>
      <c r="PV71">
        <v>521</v>
      </c>
      <c r="PW71">
        <v>262</v>
      </c>
      <c r="PX71">
        <v>342</v>
      </c>
      <c r="PY71">
        <v>7655765791.3565245</v>
      </c>
      <c r="PZ71">
        <v>113</v>
      </c>
      <c r="QA71">
        <v>115</v>
      </c>
      <c r="QB71">
        <v>52</v>
      </c>
      <c r="QC71">
        <v>81.3</v>
      </c>
      <c r="QD71">
        <v>64552318766.032494</v>
      </c>
      <c r="QE71">
        <v>151</v>
      </c>
      <c r="QF71">
        <v>151</v>
      </c>
      <c r="QG71">
        <v>75</v>
      </c>
      <c r="QH71">
        <v>104</v>
      </c>
      <c r="QI71">
        <v>25941127198.990971</v>
      </c>
      <c r="QJ71">
        <v>156</v>
      </c>
      <c r="QK71">
        <v>164</v>
      </c>
      <c r="QL71">
        <v>92</v>
      </c>
      <c r="QM71">
        <v>125</v>
      </c>
      <c r="QN71">
        <v>13528496850.324829</v>
      </c>
      <c r="QO71">
        <v>7545</v>
      </c>
      <c r="QP71">
        <v>8135</v>
      </c>
      <c r="QQ71">
        <v>4065</v>
      </c>
      <c r="QR71">
        <v>6780</v>
      </c>
      <c r="QS71">
        <v>82577422230.067749</v>
      </c>
      <c r="QT71">
        <v>489</v>
      </c>
      <c r="QU71">
        <v>489</v>
      </c>
      <c r="QV71">
        <v>256</v>
      </c>
      <c r="QW71">
        <v>323</v>
      </c>
      <c r="QX71">
        <v>24213882738.91317</v>
      </c>
      <c r="QY71">
        <v>141</v>
      </c>
      <c r="QZ71">
        <v>145</v>
      </c>
      <c r="RA71">
        <v>78.099999999999994</v>
      </c>
      <c r="RB71">
        <v>102</v>
      </c>
      <c r="RC71">
        <v>12807565434.901581</v>
      </c>
      <c r="RD71">
        <v>587</v>
      </c>
      <c r="RE71">
        <v>588</v>
      </c>
      <c r="RF71">
        <v>360</v>
      </c>
      <c r="RG71">
        <v>428</v>
      </c>
      <c r="RH71">
        <v>2705779024501.4492</v>
      </c>
      <c r="RI71">
        <v>63600</v>
      </c>
      <c r="RJ71">
        <v>64200</v>
      </c>
      <c r="RK71">
        <v>35000</v>
      </c>
      <c r="RL71">
        <v>50070</v>
      </c>
      <c r="RM71">
        <v>40889966965.469749</v>
      </c>
      <c r="RN71">
        <v>2705</v>
      </c>
      <c r="RO71">
        <v>2710</v>
      </c>
      <c r="RP71">
        <v>1320</v>
      </c>
      <c r="RQ71">
        <v>1855</v>
      </c>
      <c r="RR71">
        <v>33999551452.605091</v>
      </c>
      <c r="RS71">
        <v>25750</v>
      </c>
      <c r="RT71">
        <v>25870</v>
      </c>
      <c r="RU71">
        <v>13500</v>
      </c>
      <c r="RV71">
        <v>18710</v>
      </c>
      <c r="RW71">
        <v>28802995189.773048</v>
      </c>
      <c r="RX71">
        <v>5655</v>
      </c>
      <c r="RY71">
        <v>5665</v>
      </c>
      <c r="RZ71">
        <v>2855</v>
      </c>
      <c r="SA71">
        <v>3770</v>
      </c>
      <c r="SB71">
        <v>87705308394.697296</v>
      </c>
      <c r="SC71">
        <v>8075</v>
      </c>
      <c r="SD71">
        <v>8075</v>
      </c>
      <c r="SE71">
        <v>4200</v>
      </c>
      <c r="SF71">
        <v>4950</v>
      </c>
      <c r="SG71">
        <v>21678922188.144081</v>
      </c>
      <c r="SH71">
        <v>1720</v>
      </c>
      <c r="SI71">
        <v>1730</v>
      </c>
      <c r="SJ71">
        <v>900</v>
      </c>
      <c r="SK71">
        <v>1120</v>
      </c>
      <c r="SL71">
        <v>15558812457.23102</v>
      </c>
      <c r="SM71">
        <v>4.5429999999999998E-2</v>
      </c>
      <c r="SN71">
        <v>4.5440000000000001E-2</v>
      </c>
      <c r="SO71">
        <v>2.843E-2</v>
      </c>
      <c r="SP71">
        <v>3.1460000000000002E-2</v>
      </c>
      <c r="SQ71">
        <v>32484005222.51688</v>
      </c>
      <c r="UP71">
        <v>6</v>
      </c>
      <c r="UQ71">
        <v>4</v>
      </c>
      <c r="UR71">
        <v>15</v>
      </c>
      <c r="US71">
        <v>35</v>
      </c>
      <c r="UT71">
        <v>18</v>
      </c>
      <c r="UU71">
        <v>1</v>
      </c>
      <c r="UV71">
        <v>3</v>
      </c>
      <c r="UW71">
        <v>46</v>
      </c>
      <c r="UX71">
        <v>20</v>
      </c>
      <c r="UY71">
        <v>33</v>
      </c>
      <c r="UZ71">
        <v>40</v>
      </c>
      <c r="VA71">
        <v>13</v>
      </c>
      <c r="VB71">
        <v>41</v>
      </c>
      <c r="VC71">
        <v>22</v>
      </c>
      <c r="VD71">
        <v>8</v>
      </c>
      <c r="VE71">
        <v>75</v>
      </c>
      <c r="VF71">
        <v>17</v>
      </c>
      <c r="VG71">
        <v>94</v>
      </c>
      <c r="VH71">
        <v>78</v>
      </c>
      <c r="VI71">
        <v>80</v>
      </c>
      <c r="VJ71">
        <v>5</v>
      </c>
      <c r="VK71">
        <v>9</v>
      </c>
      <c r="VL71">
        <v>68</v>
      </c>
      <c r="VM71">
        <v>26</v>
      </c>
      <c r="VN71">
        <v>91</v>
      </c>
      <c r="VO71">
        <v>7</v>
      </c>
      <c r="VP71">
        <v>21</v>
      </c>
      <c r="VQ71">
        <v>53</v>
      </c>
      <c r="VR71">
        <v>32</v>
      </c>
      <c r="VS71">
        <v>90</v>
      </c>
      <c r="VT71">
        <v>98</v>
      </c>
      <c r="VU71">
        <v>89</v>
      </c>
      <c r="VV71">
        <v>97</v>
      </c>
      <c r="VW71">
        <v>10</v>
      </c>
      <c r="VX71">
        <v>83</v>
      </c>
      <c r="VY71">
        <v>69</v>
      </c>
      <c r="VZ71">
        <v>39</v>
      </c>
      <c r="WA71">
        <v>93</v>
      </c>
      <c r="WB71">
        <v>62</v>
      </c>
      <c r="WC71">
        <v>95</v>
      </c>
      <c r="WD71">
        <v>79</v>
      </c>
      <c r="WE71">
        <v>59</v>
      </c>
      <c r="WF71">
        <v>55</v>
      </c>
      <c r="WG71">
        <v>85</v>
      </c>
      <c r="WH71">
        <v>92</v>
      </c>
      <c r="WI71">
        <v>81</v>
      </c>
      <c r="WJ71">
        <v>47</v>
      </c>
      <c r="WK71">
        <v>38</v>
      </c>
      <c r="WL71">
        <v>102</v>
      </c>
      <c r="WM71">
        <v>11</v>
      </c>
      <c r="WN71">
        <v>86</v>
      </c>
      <c r="WO71">
        <v>76</v>
      </c>
      <c r="WP71">
        <v>52</v>
      </c>
      <c r="WQ71">
        <v>27</v>
      </c>
      <c r="WR71">
        <v>70</v>
      </c>
      <c r="WS71">
        <v>25</v>
      </c>
      <c r="WT71">
        <v>45</v>
      </c>
      <c r="WU71">
        <v>88</v>
      </c>
      <c r="WV71">
        <v>73</v>
      </c>
      <c r="WW71">
        <v>61</v>
      </c>
      <c r="WX71">
        <v>101</v>
      </c>
      <c r="WY71">
        <v>34</v>
      </c>
      <c r="WZ71">
        <v>28</v>
      </c>
      <c r="XA71">
        <v>42</v>
      </c>
      <c r="XB71">
        <v>87</v>
      </c>
      <c r="XC71">
        <v>74</v>
      </c>
      <c r="XD71">
        <v>12</v>
      </c>
      <c r="XE71">
        <v>24</v>
      </c>
      <c r="XF71">
        <v>71</v>
      </c>
      <c r="XG71">
        <v>66</v>
      </c>
      <c r="XH71">
        <v>57</v>
      </c>
      <c r="XI71">
        <v>60</v>
      </c>
      <c r="XJ71">
        <v>99</v>
      </c>
      <c r="XK71">
        <v>23</v>
      </c>
      <c r="XL71">
        <v>43</v>
      </c>
      <c r="XM71">
        <v>64</v>
      </c>
      <c r="XN71">
        <v>96</v>
      </c>
      <c r="XO71">
        <v>67</v>
      </c>
      <c r="XP71">
        <v>36</v>
      </c>
      <c r="XQ71">
        <v>37</v>
      </c>
      <c r="XR71">
        <v>50</v>
      </c>
      <c r="XS71">
        <v>72</v>
      </c>
      <c r="XT71">
        <v>14</v>
      </c>
      <c r="XU71">
        <v>16</v>
      </c>
      <c r="XV71">
        <v>48</v>
      </c>
      <c r="XW71">
        <v>54</v>
      </c>
      <c r="XX71">
        <v>19</v>
      </c>
      <c r="XY71">
        <v>100</v>
      </c>
      <c r="XZ71">
        <v>31</v>
      </c>
      <c r="YA71">
        <v>58</v>
      </c>
      <c r="YB71">
        <v>82</v>
      </c>
      <c r="YC71">
        <v>30</v>
      </c>
      <c r="YD71">
        <v>63</v>
      </c>
      <c r="YE71">
        <v>84</v>
      </c>
      <c r="YF71">
        <v>2</v>
      </c>
      <c r="YG71">
        <v>44</v>
      </c>
      <c r="YH71">
        <v>49</v>
      </c>
      <c r="YI71">
        <v>56</v>
      </c>
      <c r="YJ71">
        <v>29</v>
      </c>
      <c r="YK71">
        <v>65</v>
      </c>
      <c r="YL71">
        <v>77</v>
      </c>
      <c r="YM71">
        <v>51</v>
      </c>
      <c r="YX71">
        <v>0</v>
      </c>
      <c r="YY71">
        <v>1</v>
      </c>
      <c r="YZ71">
        <v>0</v>
      </c>
      <c r="ZA71">
        <v>0</v>
      </c>
      <c r="ZB71">
        <v>0</v>
      </c>
      <c r="ZC71">
        <v>1</v>
      </c>
      <c r="ZD71">
        <v>1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1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1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0.16376523031203569</v>
      </c>
      <c r="AHO71">
        <v>0.1344193548387097</v>
      </c>
      <c r="AHP71">
        <v>0.1334969325153374</v>
      </c>
      <c r="AHQ71">
        <v>7.51E-2</v>
      </c>
      <c r="AHR71">
        <v>0.10224999999999999</v>
      </c>
      <c r="AHS71">
        <v>7.3333333333333348E-2</v>
      </c>
      <c r="AHT71">
        <v>0.1163681592039801</v>
      </c>
      <c r="AHU71">
        <v>0.13219512195121949</v>
      </c>
      <c r="AHV71">
        <v>0.14846153846153851</v>
      </c>
      <c r="AHW71">
        <v>0.12735074626865669</v>
      </c>
      <c r="AHX71">
        <v>0.15681818181818191</v>
      </c>
      <c r="AHY71">
        <v>0.12701149425287361</v>
      </c>
      <c r="AHZ71">
        <v>6.6322869955156946E-2</v>
      </c>
      <c r="AIA71">
        <v>5.9437499999999997E-2</v>
      </c>
      <c r="AIB71">
        <v>0.12562499999999999</v>
      </c>
      <c r="AIC71">
        <v>7.5306122448979607E-2</v>
      </c>
      <c r="AID71">
        <v>1.011363636363637E-2</v>
      </c>
      <c r="AIE71">
        <v>0.1403703703703704</v>
      </c>
      <c r="AIF71">
        <v>7.0833333333333345E-2</v>
      </c>
      <c r="AIG71">
        <v>4.7350835322195708E-2</v>
      </c>
      <c r="AIH71">
        <v>0.14342857142857149</v>
      </c>
      <c r="AII71">
        <v>1.9358208955223881E-2</v>
      </c>
      <c r="AIJ71">
        <v>0.1166666666666667</v>
      </c>
      <c r="AIK71">
        <v>0.142483660130719</v>
      </c>
      <c r="AIL71">
        <v>0.14656250000000001</v>
      </c>
      <c r="AIM71">
        <v>0.1046846846846847</v>
      </c>
      <c r="AIN71">
        <v>0.2</v>
      </c>
      <c r="AIO71">
        <v>0.1218518518518517</v>
      </c>
      <c r="AIP71">
        <v>0.13588235294117651</v>
      </c>
      <c r="AIQ71">
        <v>0.14785714285714291</v>
      </c>
      <c r="AIR71">
        <v>0.1332142857142857</v>
      </c>
      <c r="AIS71">
        <v>5.7656249999999999E-2</v>
      </c>
      <c r="AIT71">
        <v>0.1209090909090909</v>
      </c>
      <c r="AIU71">
        <v>0.12578703703703711</v>
      </c>
      <c r="AIV71">
        <v>0.1410526315789474</v>
      </c>
      <c r="AIW71">
        <v>0.1318181818181817</v>
      </c>
      <c r="AIX71">
        <v>8.5238095238095182E-2</v>
      </c>
      <c r="AIY71">
        <v>0.1119565217391305</v>
      </c>
      <c r="AIZ71">
        <v>9.0869565217391271E-2</v>
      </c>
      <c r="AJA71">
        <v>0.12315789473684211</v>
      </c>
      <c r="AJB71">
        <v>4.3714285714285699E-2</v>
      </c>
      <c r="AJC71">
        <v>6.6515151515151527E-2</v>
      </c>
      <c r="AJD71">
        <v>4.4075235109717871E-2</v>
      </c>
      <c r="AJE71">
        <v>7.3888888888888893E-2</v>
      </c>
      <c r="AJF71">
        <v>0.133939393939394</v>
      </c>
      <c r="AJG71">
        <v>7.0786516853932599E-2</v>
      </c>
      <c r="AJH71">
        <v>0.140078125</v>
      </c>
      <c r="AJI71">
        <v>0.14149425287356321</v>
      </c>
      <c r="AJJ71">
        <v>0.1236363636363637</v>
      </c>
      <c r="AJK71">
        <v>0.19911764705882351</v>
      </c>
      <c r="AJL71">
        <v>6.6818181818181818E-2</v>
      </c>
      <c r="AJM71">
        <v>9.9347826086956526E-2</v>
      </c>
      <c r="AJN71">
        <v>0.1881818181818182</v>
      </c>
      <c r="AJO71">
        <v>5.274509803921569E-2</v>
      </c>
      <c r="AJP71">
        <v>4.2564102564102563E-2</v>
      </c>
      <c r="AJQ71">
        <v>3.7887323943661982E-2</v>
      </c>
      <c r="AJR71">
        <v>9.7664233576642348E-2</v>
      </c>
      <c r="AJS71">
        <v>9.500000000000014E-2</v>
      </c>
      <c r="AJT71">
        <v>9.5000000000000029E-2</v>
      </c>
      <c r="AJU71">
        <v>8.9333333333333334E-2</v>
      </c>
      <c r="AJV71">
        <v>0.1235294117647059</v>
      </c>
      <c r="AJW71">
        <v>4.7922077922077928E-2</v>
      </c>
      <c r="AJX71">
        <v>9.7272727272727288E-2</v>
      </c>
      <c r="AJY71">
        <v>6.938775510204083E-2</v>
      </c>
      <c r="AJZ71">
        <v>9.5316455696202479E-2</v>
      </c>
      <c r="AKA71">
        <v>0.11727272727272731</v>
      </c>
      <c r="AKB71">
        <v>0.1553846153846154</v>
      </c>
      <c r="AKC71">
        <v>8.0937500000000009E-2</v>
      </c>
      <c r="AKD71">
        <v>9.6222222222222223E-2</v>
      </c>
      <c r="AKE71">
        <v>8.6521739130434788E-2</v>
      </c>
      <c r="AKF71">
        <v>0.1154</v>
      </c>
      <c r="AKG71">
        <v>0.10697247706422019</v>
      </c>
      <c r="AKH71">
        <v>5.7500000000000002E-2</v>
      </c>
      <c r="AKI71">
        <v>5.7757793764988012E-2</v>
      </c>
      <c r="AKJ71">
        <v>5.6828193832599128E-2</v>
      </c>
      <c r="AKK71">
        <v>8.5384615384615392E-2</v>
      </c>
      <c r="AKL71">
        <v>0.17571428571428571</v>
      </c>
      <c r="AKM71">
        <v>0.2</v>
      </c>
      <c r="AKN71">
        <v>4.7741935483870977E-2</v>
      </c>
      <c r="AKO71">
        <v>9.5600000000000018E-2</v>
      </c>
      <c r="AKP71">
        <v>8.3428571428571449E-2</v>
      </c>
      <c r="AKQ71">
        <v>5.9687499999999998E-2</v>
      </c>
      <c r="AKR71">
        <v>8.3926174496644301E-2</v>
      </c>
      <c r="AKS71">
        <v>8.090909090909093E-2</v>
      </c>
      <c r="AKT71">
        <v>4.9523809523809539E-2</v>
      </c>
      <c r="AKU71">
        <v>2.9600000000000001E-2</v>
      </c>
      <c r="AKV71">
        <v>1.9740000000000001E-2</v>
      </c>
      <c r="AKW71">
        <v>0.1168421052631579</v>
      </c>
      <c r="AKX71">
        <v>0.13750000000000001</v>
      </c>
      <c r="AKY71">
        <v>9.5333333333333339E-2</v>
      </c>
      <c r="AKZ71">
        <v>7.8947368421052641E-2</v>
      </c>
      <c r="ALA71">
        <v>2.851258581235698E-2</v>
      </c>
      <c r="ALB71">
        <v>9.7959183673469397E-2</v>
      </c>
      <c r="ALC71">
        <v>7.5000000000000011E-2</v>
      </c>
      <c r="ALD71">
        <v>0.12625</v>
      </c>
      <c r="ALE71">
        <v>8.5734265734265749E-2</v>
      </c>
      <c r="ALF71">
        <v>7.1999999999999995E-2</v>
      </c>
      <c r="ALG71">
        <v>0.11008733624454151</v>
      </c>
      <c r="ALH71">
        <v>9.4608695652173933E-2</v>
      </c>
      <c r="ALI71">
        <v>0.14459459459459459</v>
      </c>
      <c r="ALJ71">
        <v>0.1262962962962963</v>
      </c>
      <c r="ALK71">
        <v>0.14261682242990631</v>
      </c>
      <c r="ALV71">
        <v>-9.4510063297360558E-2</v>
      </c>
      <c r="ALW71">
        <v>-0.27749166793433921</v>
      </c>
      <c r="ALX71">
        <v>-0.35959781755514231</v>
      </c>
      <c r="ALY71">
        <v>-0.30174352350398848</v>
      </c>
      <c r="ALZ71">
        <v>-0.36624858997782772</v>
      </c>
      <c r="AMA71">
        <v>-0.3579452664918098</v>
      </c>
      <c r="AMB71">
        <v>-0.31641111019129192</v>
      </c>
      <c r="AMC71">
        <v>-0.36707323426953459</v>
      </c>
      <c r="AMD71">
        <v>-0.37654462068229949</v>
      </c>
      <c r="AME71">
        <v>-0.18187062494728859</v>
      </c>
      <c r="AMF71">
        <v>-0.33327334402233788</v>
      </c>
      <c r="AMG71">
        <v>-0.38258897954201587</v>
      </c>
      <c r="AMH71">
        <v>-0.4060960944522044</v>
      </c>
      <c r="AMI71">
        <v>-0.12524516185021259</v>
      </c>
      <c r="AMJ71">
        <v>-0.31606654637903081</v>
      </c>
      <c r="AMK71">
        <v>-0.37247848625094138</v>
      </c>
      <c r="AML71">
        <v>-0.57846371772583871</v>
      </c>
      <c r="AMM71">
        <v>-0.36214990603291508</v>
      </c>
      <c r="AMN71">
        <v>-0.2538616147495949</v>
      </c>
      <c r="AMO71">
        <v>-0.37113601529824503</v>
      </c>
      <c r="AMP71">
        <v>-0.24785237784018979</v>
      </c>
      <c r="AMQ71">
        <v>0.82027503143690161</v>
      </c>
      <c r="AMR71">
        <v>-0.36657386980425111</v>
      </c>
      <c r="AMS71">
        <v>-0.34987476160288988</v>
      </c>
      <c r="AMT71">
        <v>-0.38770000981643271</v>
      </c>
      <c r="AMU71">
        <v>-0.38665786929259982</v>
      </c>
      <c r="AMV71">
        <v>-0.28613762236618911</v>
      </c>
      <c r="AMW71">
        <v>-0.38335596994313798</v>
      </c>
      <c r="AMX71">
        <v>-0.39654862183390038</v>
      </c>
      <c r="AMY71">
        <v>-0.37523135547087649</v>
      </c>
      <c r="AMZ71">
        <v>-0.32281343021153719</v>
      </c>
      <c r="ANA71">
        <v>-0.4174723946602209</v>
      </c>
      <c r="ANB71">
        <v>-0.33298698769707979</v>
      </c>
      <c r="ANC71">
        <v>-0.344083599193587</v>
      </c>
      <c r="AND71">
        <v>-0.3234929785189834</v>
      </c>
      <c r="ANE71">
        <v>-0.37374748830099003</v>
      </c>
      <c r="ANF71">
        <v>-0.33431365117865541</v>
      </c>
      <c r="ANG71">
        <v>-0.33359321140720372</v>
      </c>
      <c r="ANH71">
        <v>-0.37231881969103381</v>
      </c>
      <c r="ANI71">
        <v>-0.33530872140017492</v>
      </c>
      <c r="ANJ71">
        <v>-0.39087115026146058</v>
      </c>
      <c r="ANK71">
        <v>-0.28518144682713159</v>
      </c>
      <c r="ANL71">
        <v>-0.37662753862163578</v>
      </c>
      <c r="ANM71">
        <v>-0.32060382546165939</v>
      </c>
      <c r="ANN71">
        <v>-0.29532698067434299</v>
      </c>
      <c r="ANO71">
        <v>-0.35898467830123859</v>
      </c>
      <c r="ANP71">
        <v>-0.37303028763168983</v>
      </c>
      <c r="ANQ71">
        <v>-0.40431291448390833</v>
      </c>
      <c r="ANR71">
        <v>-0.37707861868236769</v>
      </c>
      <c r="ANS71">
        <v>-0.30712488067343591</v>
      </c>
      <c r="ANT71">
        <v>-0.31451215216625572</v>
      </c>
      <c r="ANU71">
        <v>-0.39144115028598597</v>
      </c>
      <c r="ANV71">
        <v>-0.30445048145988313</v>
      </c>
      <c r="ANW71">
        <v>-0.33491849364480109</v>
      </c>
      <c r="ANX71">
        <v>-0.36019532688609113</v>
      </c>
      <c r="ANY71">
        <v>-0.13454387249065911</v>
      </c>
      <c r="ANZ71">
        <v>-0.40916484661900948</v>
      </c>
      <c r="AOA71">
        <v>-0.31184902921429869</v>
      </c>
      <c r="AOB71">
        <v>-0.31451215216625572</v>
      </c>
      <c r="AOC71">
        <v>-0.31545843021860048</v>
      </c>
      <c r="AOD71">
        <v>-0.32577921080915101</v>
      </c>
      <c r="AOE71">
        <v>-0.37735401224730608</v>
      </c>
      <c r="AOF71">
        <v>-0.31690096202444901</v>
      </c>
      <c r="AOG71">
        <v>-0.28457637462058533</v>
      </c>
      <c r="AOH71">
        <v>-0.26848951511640928</v>
      </c>
      <c r="AOI71">
        <v>-0.29301542369805861</v>
      </c>
      <c r="AOJ71">
        <v>-0.35679484404684603</v>
      </c>
      <c r="AOK71">
        <v>-0.39373427058925642</v>
      </c>
      <c r="AOL71">
        <v>-0.38128360278393891</v>
      </c>
      <c r="AOM71">
        <v>-0.26757258317089472</v>
      </c>
      <c r="AON71">
        <v>-0.185663872255489</v>
      </c>
      <c r="AOO71">
        <v>-0.32288423540066591</v>
      </c>
      <c r="AOP71">
        <v>-0.33599467731204258</v>
      </c>
      <c r="AOQ71">
        <v>-0.35352713858753698</v>
      </c>
      <c r="AOR71">
        <v>-0.38248175476714019</v>
      </c>
      <c r="AOS71">
        <v>-0.17809097252649181</v>
      </c>
      <c r="AOT71">
        <v>-0.3124832047966325</v>
      </c>
      <c r="AOU71">
        <v>-0.15164818610756919</v>
      </c>
      <c r="AOV71">
        <v>-0.28063903800459139</v>
      </c>
      <c r="AOW71">
        <v>-0.41222489562667219</v>
      </c>
      <c r="AOX71">
        <v>-0.30511070881492819</v>
      </c>
      <c r="AOY71">
        <v>-0.29527736978872449</v>
      </c>
      <c r="AOZ71">
        <v>-0.40475151836769557</v>
      </c>
      <c r="APA71">
        <v>-0.42392836982596438</v>
      </c>
      <c r="APB71">
        <v>-0.35415107285429148</v>
      </c>
      <c r="APC71">
        <v>-0.36255489021956089</v>
      </c>
      <c r="APD71">
        <v>-0.19620408306194631</v>
      </c>
      <c r="APE71">
        <v>-0.30482708053281199</v>
      </c>
      <c r="APF71">
        <v>-0.30790214442909047</v>
      </c>
      <c r="APG71">
        <v>-0.34646794738598519</v>
      </c>
      <c r="APH71">
        <v>-0.2477281087372083</v>
      </c>
      <c r="API71">
        <v>-0.21818418156451211</v>
      </c>
      <c r="APJ71">
        <v>-0.37349449105683491</v>
      </c>
      <c r="APK71">
        <v>-0.32271457085828348</v>
      </c>
      <c r="APL71">
        <v>-0.30230537288761261</v>
      </c>
      <c r="APM71">
        <v>-0.25760893545993252</v>
      </c>
      <c r="APN71">
        <v>-0.3612463922630107</v>
      </c>
      <c r="APO71">
        <v>-0.30710877928099922</v>
      </c>
      <c r="APP71">
        <v>-0.36811946153968889</v>
      </c>
      <c r="APQ71">
        <v>-0.40972888105859517</v>
      </c>
      <c r="APR71">
        <v>-0.37592786455061911</v>
      </c>
      <c r="APS71">
        <v>-0.33380650201669582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L71">
        <f t="shared" si="3"/>
        <v>0</v>
      </c>
      <c r="AUM71">
        <f t="shared" si="4"/>
        <v>1.3964456766864792</v>
      </c>
      <c r="AUN71">
        <f t="shared" si="5"/>
        <v>0</v>
      </c>
    </row>
    <row r="72" spans="1:1236" x14ac:dyDescent="0.2">
      <c r="A72" s="2">
        <v>44336.416666666657</v>
      </c>
      <c r="B72">
        <v>49765000</v>
      </c>
      <c r="C72">
        <v>53070000</v>
      </c>
      <c r="D72">
        <v>49000000</v>
      </c>
      <c r="E72">
        <v>52409000</v>
      </c>
      <c r="F72">
        <v>1277353087165.2959</v>
      </c>
      <c r="G72">
        <v>3140000</v>
      </c>
      <c r="H72">
        <v>3749000</v>
      </c>
      <c r="I72">
        <v>3062000</v>
      </c>
      <c r="J72">
        <v>3651000</v>
      </c>
      <c r="K72">
        <v>1846519203242.71</v>
      </c>
      <c r="L72">
        <v>71900</v>
      </c>
      <c r="M72">
        <v>92150</v>
      </c>
      <c r="N72">
        <v>70070</v>
      </c>
      <c r="O72">
        <v>89660</v>
      </c>
      <c r="P72">
        <v>218112146307.51999</v>
      </c>
      <c r="Q72">
        <v>3005</v>
      </c>
      <c r="R72">
        <v>3510</v>
      </c>
      <c r="S72">
        <v>2950</v>
      </c>
      <c r="T72">
        <v>3460</v>
      </c>
      <c r="U72">
        <v>63668909787.510887</v>
      </c>
      <c r="V72">
        <v>240550</v>
      </c>
      <c r="W72">
        <v>283600</v>
      </c>
      <c r="X72">
        <v>238000</v>
      </c>
      <c r="Y72">
        <v>274700</v>
      </c>
      <c r="Z72">
        <v>189793540992.97659</v>
      </c>
      <c r="AA72">
        <v>1365</v>
      </c>
      <c r="AB72">
        <v>1590</v>
      </c>
      <c r="AC72">
        <v>1350</v>
      </c>
      <c r="AD72">
        <v>1510</v>
      </c>
      <c r="AE72">
        <v>3548470579202.5459</v>
      </c>
      <c r="AF72">
        <v>78130</v>
      </c>
      <c r="AG72">
        <v>99870</v>
      </c>
      <c r="AH72">
        <v>76500</v>
      </c>
      <c r="AI72">
        <v>97230</v>
      </c>
      <c r="AJ72">
        <v>2335489594343.6309</v>
      </c>
      <c r="AK72">
        <v>7060</v>
      </c>
      <c r="AL72">
        <v>9070</v>
      </c>
      <c r="AM72">
        <v>6965</v>
      </c>
      <c r="AN72">
        <v>8985</v>
      </c>
      <c r="AO72">
        <v>39450933377.955681</v>
      </c>
      <c r="AP72">
        <v>123</v>
      </c>
      <c r="AQ72">
        <v>155</v>
      </c>
      <c r="AR72">
        <v>122</v>
      </c>
      <c r="AS72">
        <v>153</v>
      </c>
      <c r="AT72">
        <v>111957088144.86349</v>
      </c>
      <c r="AU72">
        <v>29170</v>
      </c>
      <c r="AV72">
        <v>36910</v>
      </c>
      <c r="AW72">
        <v>27750</v>
      </c>
      <c r="AX72">
        <v>31450</v>
      </c>
      <c r="AY72">
        <v>128073148590.26289</v>
      </c>
      <c r="AZ72">
        <v>245</v>
      </c>
      <c r="BA72">
        <v>301</v>
      </c>
      <c r="BB72">
        <v>243</v>
      </c>
      <c r="BC72">
        <v>300</v>
      </c>
      <c r="BD72">
        <v>49341759059.317688</v>
      </c>
      <c r="BE72">
        <v>14080</v>
      </c>
      <c r="BF72">
        <v>17660</v>
      </c>
      <c r="BG72">
        <v>13810</v>
      </c>
      <c r="BH72">
        <v>17500</v>
      </c>
      <c r="BI72">
        <v>286008685668.6167</v>
      </c>
      <c r="BJ72">
        <v>5055</v>
      </c>
      <c r="BK72">
        <v>6835</v>
      </c>
      <c r="BL72">
        <v>5055</v>
      </c>
      <c r="BM72">
        <v>6605</v>
      </c>
      <c r="BN72">
        <v>52896642119.947769</v>
      </c>
      <c r="BO72">
        <v>1010</v>
      </c>
      <c r="BP72">
        <v>1035</v>
      </c>
      <c r="BQ72">
        <v>893</v>
      </c>
      <c r="BR72">
        <v>956</v>
      </c>
      <c r="BS72">
        <v>149724520800.28061</v>
      </c>
      <c r="BT72">
        <v>572</v>
      </c>
      <c r="BU72">
        <v>668</v>
      </c>
      <c r="BV72">
        <v>565</v>
      </c>
      <c r="BW72">
        <v>641</v>
      </c>
      <c r="BX72">
        <v>436696560614.19672</v>
      </c>
      <c r="BY72">
        <v>258</v>
      </c>
      <c r="BZ72">
        <v>344</v>
      </c>
      <c r="CA72">
        <v>257</v>
      </c>
      <c r="CB72">
        <v>334</v>
      </c>
      <c r="CC72">
        <v>17327479470.327229</v>
      </c>
      <c r="CD72">
        <v>1645</v>
      </c>
      <c r="CE72">
        <v>1990</v>
      </c>
      <c r="CF72">
        <v>1615</v>
      </c>
      <c r="CG72">
        <v>1960</v>
      </c>
      <c r="CH72">
        <v>201014409027.7262</v>
      </c>
      <c r="CI72">
        <v>1260</v>
      </c>
      <c r="CJ72">
        <v>2100</v>
      </c>
      <c r="CK72">
        <v>1240</v>
      </c>
      <c r="CL72">
        <v>1680</v>
      </c>
      <c r="CM72">
        <v>15301558507.590981</v>
      </c>
      <c r="CN72">
        <v>1080</v>
      </c>
      <c r="CO72">
        <v>1575</v>
      </c>
      <c r="CP72">
        <v>1035</v>
      </c>
      <c r="CQ72">
        <v>1340</v>
      </c>
      <c r="CR72">
        <v>25313743101.48711</v>
      </c>
      <c r="CS72">
        <v>29050</v>
      </c>
      <c r="CT72">
        <v>41320</v>
      </c>
      <c r="CU72">
        <v>28600</v>
      </c>
      <c r="CV72">
        <v>38410</v>
      </c>
      <c r="CW72">
        <v>17722405299.798908</v>
      </c>
      <c r="CX72">
        <v>1925</v>
      </c>
      <c r="CY72">
        <v>2415</v>
      </c>
      <c r="CZ72">
        <v>1900</v>
      </c>
      <c r="DA72">
        <v>2350</v>
      </c>
      <c r="DB72">
        <v>1093374996066.6021</v>
      </c>
      <c r="DC72">
        <v>20330</v>
      </c>
      <c r="DD72">
        <v>22190</v>
      </c>
      <c r="DE72">
        <v>11580</v>
      </c>
      <c r="DF72">
        <v>11970</v>
      </c>
      <c r="DG72">
        <v>738370542165.88049</v>
      </c>
      <c r="DH72">
        <v>286</v>
      </c>
      <c r="DI72">
        <v>380</v>
      </c>
      <c r="DJ72">
        <v>283</v>
      </c>
      <c r="DK72">
        <v>368</v>
      </c>
      <c r="DL72">
        <v>18569044607.611549</v>
      </c>
      <c r="DM72">
        <v>72750</v>
      </c>
      <c r="DN72">
        <v>91300</v>
      </c>
      <c r="DO72">
        <v>71000</v>
      </c>
      <c r="DP72">
        <v>90500</v>
      </c>
      <c r="DQ72">
        <v>93824150951.347626</v>
      </c>
      <c r="DR72">
        <v>1500</v>
      </c>
      <c r="DS72">
        <v>1860</v>
      </c>
      <c r="DT72">
        <v>1475</v>
      </c>
      <c r="DU72">
        <v>1850</v>
      </c>
      <c r="DV72">
        <v>10995479306.17901</v>
      </c>
      <c r="DW72">
        <v>7405</v>
      </c>
      <c r="DX72">
        <v>8775</v>
      </c>
      <c r="DY72">
        <v>7280</v>
      </c>
      <c r="DZ72">
        <v>8650</v>
      </c>
      <c r="EA72">
        <v>819837913858.81128</v>
      </c>
      <c r="EB72">
        <v>105</v>
      </c>
      <c r="EC72">
        <v>118</v>
      </c>
      <c r="ED72">
        <v>102</v>
      </c>
      <c r="EE72">
        <v>116</v>
      </c>
      <c r="EF72">
        <v>150974075950.28549</v>
      </c>
      <c r="EG72">
        <v>21.7</v>
      </c>
      <c r="EH72">
        <v>29.1</v>
      </c>
      <c r="EI72">
        <v>20.9</v>
      </c>
      <c r="EJ72">
        <v>27.4</v>
      </c>
      <c r="EK72">
        <v>33305506436.30328</v>
      </c>
      <c r="EL72">
        <v>1450</v>
      </c>
      <c r="EM72">
        <v>2330</v>
      </c>
      <c r="EN72">
        <v>1440</v>
      </c>
      <c r="EO72">
        <v>1965</v>
      </c>
      <c r="EP72">
        <v>105798999207.6545</v>
      </c>
      <c r="EQ72">
        <v>139</v>
      </c>
      <c r="ER72">
        <v>231</v>
      </c>
      <c r="ES72">
        <v>136</v>
      </c>
      <c r="ET72">
        <v>185</v>
      </c>
      <c r="EU72">
        <v>22266388217.218201</v>
      </c>
      <c r="EV72">
        <v>276</v>
      </c>
      <c r="EW72">
        <v>355</v>
      </c>
      <c r="EX72">
        <v>272</v>
      </c>
      <c r="EY72">
        <v>348</v>
      </c>
      <c r="EZ72">
        <v>8862864856.2274265</v>
      </c>
      <c r="FA72">
        <v>1275</v>
      </c>
      <c r="FB72">
        <v>1530</v>
      </c>
      <c r="FC72">
        <v>1270</v>
      </c>
      <c r="FD72">
        <v>1515</v>
      </c>
      <c r="FE72">
        <v>12257609680.45377</v>
      </c>
      <c r="FF72">
        <v>96.1</v>
      </c>
      <c r="FG72">
        <v>127</v>
      </c>
      <c r="FH72">
        <v>95.4</v>
      </c>
      <c r="FI72">
        <v>125</v>
      </c>
      <c r="FJ72">
        <v>10365182654.10684</v>
      </c>
      <c r="FK72">
        <v>919000</v>
      </c>
      <c r="FL72">
        <v>1085500</v>
      </c>
      <c r="FM72">
        <v>900000</v>
      </c>
      <c r="FN72">
        <v>1062000</v>
      </c>
      <c r="FO72">
        <v>398521534325.27661</v>
      </c>
      <c r="FP72">
        <v>956</v>
      </c>
      <c r="FQ72">
        <v>1150</v>
      </c>
      <c r="FR72">
        <v>930</v>
      </c>
      <c r="FS72">
        <v>1150</v>
      </c>
      <c r="FT72">
        <v>12807937299.60598</v>
      </c>
      <c r="FU72">
        <v>38</v>
      </c>
      <c r="FV72">
        <v>58.3</v>
      </c>
      <c r="FW72">
        <v>36.700000000000003</v>
      </c>
      <c r="FX72">
        <v>49</v>
      </c>
      <c r="FY72">
        <v>23729518392.931999</v>
      </c>
      <c r="FZ72">
        <v>13.2</v>
      </c>
      <c r="GA72">
        <v>17.600000000000001</v>
      </c>
      <c r="GB72">
        <v>12.7</v>
      </c>
      <c r="GC72">
        <v>16.7</v>
      </c>
      <c r="GD72">
        <v>37986990273.456207</v>
      </c>
      <c r="GE72">
        <v>370</v>
      </c>
      <c r="GF72">
        <v>718</v>
      </c>
      <c r="GG72">
        <v>364</v>
      </c>
      <c r="GH72">
        <v>558</v>
      </c>
      <c r="GI72">
        <v>31872613996.00779</v>
      </c>
      <c r="GJ72">
        <v>14.2</v>
      </c>
      <c r="GK72">
        <v>18.8</v>
      </c>
      <c r="GL72">
        <v>14.1</v>
      </c>
      <c r="GM72">
        <v>18.2</v>
      </c>
      <c r="GN72">
        <v>25438472970.275291</v>
      </c>
      <c r="GO72">
        <v>1615</v>
      </c>
      <c r="GP72">
        <v>1955</v>
      </c>
      <c r="GQ72">
        <v>1590</v>
      </c>
      <c r="GR72">
        <v>1950</v>
      </c>
      <c r="GS72">
        <v>8650331727.916151</v>
      </c>
      <c r="GT72">
        <v>11.1</v>
      </c>
      <c r="GU72">
        <v>14.6</v>
      </c>
      <c r="GV72">
        <v>10.9</v>
      </c>
      <c r="GW72">
        <v>13.9</v>
      </c>
      <c r="GX72">
        <v>15674600576.131531</v>
      </c>
      <c r="GY72">
        <v>694</v>
      </c>
      <c r="GZ72">
        <v>4335</v>
      </c>
      <c r="HA72">
        <v>691</v>
      </c>
      <c r="HB72">
        <v>2460</v>
      </c>
      <c r="HC72">
        <v>270270050234.82599</v>
      </c>
      <c r="HD72">
        <v>10330</v>
      </c>
      <c r="HE72">
        <v>24980</v>
      </c>
      <c r="HF72">
        <v>10030</v>
      </c>
      <c r="HG72">
        <v>14500</v>
      </c>
      <c r="HH72">
        <v>107917233625.96519</v>
      </c>
      <c r="HI72">
        <v>103</v>
      </c>
      <c r="HJ72">
        <v>360</v>
      </c>
      <c r="HK72">
        <v>101</v>
      </c>
      <c r="HL72">
        <v>267</v>
      </c>
      <c r="HM72">
        <v>68070678272.863762</v>
      </c>
      <c r="HN72">
        <v>335</v>
      </c>
      <c r="HO72">
        <v>420</v>
      </c>
      <c r="HP72">
        <v>329</v>
      </c>
      <c r="HQ72">
        <v>414</v>
      </c>
      <c r="HR72">
        <v>9753187237.2809067</v>
      </c>
      <c r="HS72">
        <v>2370</v>
      </c>
      <c r="HT72">
        <v>2810</v>
      </c>
      <c r="HU72">
        <v>2360</v>
      </c>
      <c r="HV72">
        <v>2780</v>
      </c>
      <c r="HW72">
        <v>14351994105.37232</v>
      </c>
      <c r="HX72">
        <v>229600</v>
      </c>
      <c r="HY72">
        <v>269000</v>
      </c>
      <c r="HZ72">
        <v>225650</v>
      </c>
      <c r="IA72">
        <v>261200</v>
      </c>
      <c r="IB72">
        <v>40774840793.018494</v>
      </c>
      <c r="IC72">
        <v>7395</v>
      </c>
      <c r="ID72">
        <v>10470</v>
      </c>
      <c r="IE72">
        <v>7175</v>
      </c>
      <c r="IF72">
        <v>9640</v>
      </c>
      <c r="IG72">
        <v>73223944194.35762</v>
      </c>
      <c r="IH72">
        <v>18.7</v>
      </c>
      <c r="II72">
        <v>25</v>
      </c>
      <c r="IJ72">
        <v>18.2</v>
      </c>
      <c r="IK72">
        <v>24.7</v>
      </c>
      <c r="IL72">
        <v>5282352073.8304644</v>
      </c>
      <c r="IM72">
        <v>4.7999999999999996E-3</v>
      </c>
      <c r="IN72">
        <v>6.4000000000000003E-3</v>
      </c>
      <c r="IO72">
        <v>4.7699999999999999E-3</v>
      </c>
      <c r="IP72">
        <v>6.1199999999999996E-3</v>
      </c>
      <c r="IQ72">
        <v>450153310940.58618</v>
      </c>
      <c r="IR72">
        <v>118</v>
      </c>
      <c r="IS72">
        <v>169</v>
      </c>
      <c r="IT72">
        <v>114</v>
      </c>
      <c r="IU72">
        <v>154</v>
      </c>
      <c r="IV72">
        <v>16744040864.758789</v>
      </c>
      <c r="IW72">
        <v>1500</v>
      </c>
      <c r="IX72">
        <v>1975</v>
      </c>
      <c r="IY72">
        <v>1480</v>
      </c>
      <c r="IZ72">
        <v>1950</v>
      </c>
      <c r="JA72">
        <v>17773232015.865711</v>
      </c>
      <c r="JB72">
        <v>294</v>
      </c>
      <c r="JC72">
        <v>398</v>
      </c>
      <c r="JD72">
        <v>286</v>
      </c>
      <c r="JE72">
        <v>375</v>
      </c>
      <c r="JF72">
        <v>38214448499.943588</v>
      </c>
      <c r="JG72">
        <v>1025</v>
      </c>
      <c r="JH72">
        <v>1255</v>
      </c>
      <c r="JI72">
        <v>1015</v>
      </c>
      <c r="JJ72">
        <v>1250</v>
      </c>
      <c r="JK72">
        <v>95802508735.85228</v>
      </c>
      <c r="JL72">
        <v>141</v>
      </c>
      <c r="JM72">
        <v>166</v>
      </c>
      <c r="JN72">
        <v>136</v>
      </c>
      <c r="JO72">
        <v>163</v>
      </c>
      <c r="JP72">
        <v>19327778138.235439</v>
      </c>
      <c r="JQ72">
        <v>295</v>
      </c>
      <c r="JR72">
        <v>363</v>
      </c>
      <c r="JS72">
        <v>271</v>
      </c>
      <c r="JT72">
        <v>333</v>
      </c>
      <c r="JU72">
        <v>130052427604.4641</v>
      </c>
      <c r="JV72">
        <v>17630</v>
      </c>
      <c r="JW72">
        <v>21880</v>
      </c>
      <c r="JX72">
        <v>17320</v>
      </c>
      <c r="JY72">
        <v>21810</v>
      </c>
      <c r="JZ72">
        <v>34686610296.328857</v>
      </c>
      <c r="KA72">
        <v>11.4</v>
      </c>
      <c r="KB72">
        <v>15.2</v>
      </c>
      <c r="KC72">
        <v>11.1</v>
      </c>
      <c r="KD72">
        <v>14.4</v>
      </c>
      <c r="KE72">
        <v>13173129843.099501</v>
      </c>
      <c r="KF72">
        <v>11.7</v>
      </c>
      <c r="KG72">
        <v>23</v>
      </c>
      <c r="KH72">
        <v>11.1</v>
      </c>
      <c r="KI72">
        <v>18</v>
      </c>
      <c r="KJ72">
        <v>39651446096.962189</v>
      </c>
      <c r="KK72">
        <v>10</v>
      </c>
      <c r="KL72">
        <v>14.5</v>
      </c>
      <c r="KM72">
        <v>9.9</v>
      </c>
      <c r="KN72">
        <v>13.3</v>
      </c>
      <c r="KO72">
        <v>30819368248.521881</v>
      </c>
      <c r="KP72">
        <v>154</v>
      </c>
      <c r="KQ72">
        <v>202</v>
      </c>
      <c r="KR72">
        <v>153</v>
      </c>
      <c r="KS72">
        <v>197</v>
      </c>
      <c r="KT72">
        <v>6735456205.3832598</v>
      </c>
      <c r="KU72">
        <v>276</v>
      </c>
      <c r="KV72">
        <v>364</v>
      </c>
      <c r="KW72">
        <v>269</v>
      </c>
      <c r="KX72">
        <v>355</v>
      </c>
      <c r="KY72">
        <v>53791702823.713417</v>
      </c>
      <c r="KZ72">
        <v>79.900000000000006</v>
      </c>
      <c r="LA72">
        <v>114</v>
      </c>
      <c r="LB72">
        <v>79.599999999999994</v>
      </c>
      <c r="LC72">
        <v>107</v>
      </c>
      <c r="LD72">
        <v>113779778918.8157</v>
      </c>
      <c r="LE72">
        <v>1355</v>
      </c>
      <c r="LF72">
        <v>1890</v>
      </c>
      <c r="LG72">
        <v>1325</v>
      </c>
      <c r="LH72">
        <v>1845</v>
      </c>
      <c r="LI72">
        <v>54352400265.523003</v>
      </c>
      <c r="LJ72">
        <v>59.5</v>
      </c>
      <c r="LK72">
        <v>74.900000000000006</v>
      </c>
      <c r="LL72">
        <v>59.2</v>
      </c>
      <c r="LM72">
        <v>73.2</v>
      </c>
      <c r="LN72">
        <v>12561679927.039591</v>
      </c>
      <c r="LO72">
        <v>97.7</v>
      </c>
      <c r="LP72">
        <v>122</v>
      </c>
      <c r="LQ72">
        <v>95.1</v>
      </c>
      <c r="LR72">
        <v>120</v>
      </c>
      <c r="LS72">
        <v>19269770351.650921</v>
      </c>
      <c r="LT72">
        <v>133</v>
      </c>
      <c r="LU72">
        <v>181</v>
      </c>
      <c r="LV72">
        <v>130</v>
      </c>
      <c r="LW72">
        <v>173</v>
      </c>
      <c r="LX72">
        <v>349843842237.02942</v>
      </c>
      <c r="LY72">
        <v>336</v>
      </c>
      <c r="LZ72">
        <v>432</v>
      </c>
      <c r="MA72">
        <v>331</v>
      </c>
      <c r="MB72">
        <v>413</v>
      </c>
      <c r="MC72">
        <v>74667162176.13855</v>
      </c>
      <c r="MD72">
        <v>29.5</v>
      </c>
      <c r="ME72">
        <v>38.9</v>
      </c>
      <c r="MF72">
        <v>29</v>
      </c>
      <c r="MG72">
        <v>37.4</v>
      </c>
      <c r="MH72">
        <v>15697569685.02733</v>
      </c>
      <c r="MI72">
        <v>158</v>
      </c>
      <c r="MJ72">
        <v>208</v>
      </c>
      <c r="MK72">
        <v>153</v>
      </c>
      <c r="ML72">
        <v>199</v>
      </c>
      <c r="MM72">
        <v>24276918321.102428</v>
      </c>
      <c r="MN72">
        <v>511</v>
      </c>
      <c r="MO72">
        <v>595</v>
      </c>
      <c r="MP72">
        <v>460</v>
      </c>
      <c r="MQ72">
        <v>548</v>
      </c>
      <c r="MR72">
        <v>29710863785.721668</v>
      </c>
      <c r="MS72">
        <v>4380</v>
      </c>
      <c r="MT72">
        <v>5250</v>
      </c>
      <c r="MU72">
        <v>4255</v>
      </c>
      <c r="MV72">
        <v>5235</v>
      </c>
      <c r="MW72">
        <v>29758168119.020531</v>
      </c>
      <c r="MX72">
        <v>10.7</v>
      </c>
      <c r="MY72">
        <v>14.3</v>
      </c>
      <c r="MZ72">
        <v>10.199999999999999</v>
      </c>
      <c r="NA72">
        <v>13.7</v>
      </c>
      <c r="NB72">
        <v>9489654354.2467575</v>
      </c>
      <c r="NC72">
        <v>36750</v>
      </c>
      <c r="ND72">
        <v>41420</v>
      </c>
      <c r="NE72">
        <v>35000</v>
      </c>
      <c r="NF72">
        <v>40100</v>
      </c>
      <c r="NG72">
        <v>143359325997.80579</v>
      </c>
      <c r="NH72">
        <v>4605</v>
      </c>
      <c r="NI72">
        <v>5575</v>
      </c>
      <c r="NJ72">
        <v>4525</v>
      </c>
      <c r="NK72">
        <v>5440</v>
      </c>
      <c r="NL72">
        <v>42208160459.798088</v>
      </c>
      <c r="NM72">
        <v>203</v>
      </c>
      <c r="NN72">
        <v>253</v>
      </c>
      <c r="NO72">
        <v>202</v>
      </c>
      <c r="NP72">
        <v>247</v>
      </c>
      <c r="NQ72">
        <v>29951968862.831299</v>
      </c>
      <c r="NR72">
        <v>88</v>
      </c>
      <c r="NS72">
        <v>103</v>
      </c>
      <c r="NT72">
        <v>87.1</v>
      </c>
      <c r="NU72">
        <v>102</v>
      </c>
      <c r="NV72">
        <v>10970935245.156601</v>
      </c>
      <c r="NW72">
        <v>159</v>
      </c>
      <c r="NX72">
        <v>170</v>
      </c>
      <c r="NY72">
        <v>153</v>
      </c>
      <c r="NZ72">
        <v>167</v>
      </c>
      <c r="OA72">
        <v>20250664700.32159</v>
      </c>
      <c r="OB72">
        <v>9140</v>
      </c>
      <c r="OC72">
        <v>11480</v>
      </c>
      <c r="OD72">
        <v>9125</v>
      </c>
      <c r="OE72">
        <v>10650</v>
      </c>
      <c r="OF72">
        <v>85163044651.059982</v>
      </c>
      <c r="OG72">
        <v>2930</v>
      </c>
      <c r="OH72">
        <v>3450</v>
      </c>
      <c r="OI72">
        <v>2835</v>
      </c>
      <c r="OJ72">
        <v>3400</v>
      </c>
      <c r="OK72">
        <v>75354325717.193787</v>
      </c>
      <c r="OL72">
        <v>225</v>
      </c>
      <c r="OM72">
        <v>296</v>
      </c>
      <c r="ON72">
        <v>221</v>
      </c>
      <c r="OO72">
        <v>288</v>
      </c>
      <c r="OP72">
        <v>24354121241.85516</v>
      </c>
      <c r="OQ72">
        <v>300</v>
      </c>
      <c r="OR72">
        <v>393</v>
      </c>
      <c r="OS72">
        <v>300</v>
      </c>
      <c r="OT72">
        <v>369</v>
      </c>
      <c r="OU72">
        <v>12967322394.314541</v>
      </c>
      <c r="OV72">
        <v>31780</v>
      </c>
      <c r="OW72">
        <v>39000</v>
      </c>
      <c r="OX72">
        <v>31150</v>
      </c>
      <c r="OY72">
        <v>38200</v>
      </c>
      <c r="OZ72">
        <v>213351874557.75</v>
      </c>
      <c r="PA72">
        <v>7250</v>
      </c>
      <c r="PB72">
        <v>8700</v>
      </c>
      <c r="PC72">
        <v>7010</v>
      </c>
      <c r="PD72">
        <v>8650</v>
      </c>
      <c r="PE72">
        <v>207119708222.7774</v>
      </c>
      <c r="PF72">
        <v>16.600000000000001</v>
      </c>
      <c r="PG72">
        <v>22.1</v>
      </c>
      <c r="PH72">
        <v>16.5</v>
      </c>
      <c r="PI72">
        <v>21.4</v>
      </c>
      <c r="PJ72">
        <v>39306787982.863602</v>
      </c>
      <c r="PK72">
        <v>3045</v>
      </c>
      <c r="PL72">
        <v>3935</v>
      </c>
      <c r="PM72">
        <v>3045</v>
      </c>
      <c r="PN72">
        <v>3725</v>
      </c>
      <c r="PO72">
        <v>35347325018.169113</v>
      </c>
      <c r="PP72">
        <v>6000</v>
      </c>
      <c r="PQ72">
        <v>6225</v>
      </c>
      <c r="PR72">
        <v>5000</v>
      </c>
      <c r="PS72">
        <v>5625</v>
      </c>
      <c r="PT72">
        <v>189197880513.03629</v>
      </c>
      <c r="PU72">
        <v>344</v>
      </c>
      <c r="PV72">
        <v>468</v>
      </c>
      <c r="PW72">
        <v>333</v>
      </c>
      <c r="PX72">
        <v>444</v>
      </c>
      <c r="PY72">
        <v>8938136809.5457668</v>
      </c>
      <c r="PZ72">
        <v>81.400000000000006</v>
      </c>
      <c r="QA72">
        <v>108</v>
      </c>
      <c r="QB72">
        <v>80.7</v>
      </c>
      <c r="QC72">
        <v>105</v>
      </c>
      <c r="QD72">
        <v>56894992429.213654</v>
      </c>
      <c r="QE72">
        <v>105</v>
      </c>
      <c r="QF72">
        <v>160</v>
      </c>
      <c r="QG72">
        <v>103</v>
      </c>
      <c r="QH72">
        <v>143</v>
      </c>
      <c r="QI72">
        <v>31579795509.234421</v>
      </c>
      <c r="QJ72">
        <v>124</v>
      </c>
      <c r="QK72">
        <v>165</v>
      </c>
      <c r="QL72">
        <v>121</v>
      </c>
      <c r="QM72">
        <v>155</v>
      </c>
      <c r="QN72">
        <v>12293527188.611139</v>
      </c>
      <c r="QO72">
        <v>6780</v>
      </c>
      <c r="QP72">
        <v>7365</v>
      </c>
      <c r="QQ72">
        <v>6000</v>
      </c>
      <c r="QR72">
        <v>7130</v>
      </c>
      <c r="QS72">
        <v>95633579757.698959</v>
      </c>
      <c r="QT72">
        <v>323</v>
      </c>
      <c r="QU72">
        <v>429</v>
      </c>
      <c r="QV72">
        <v>320</v>
      </c>
      <c r="QW72">
        <v>428</v>
      </c>
      <c r="QX72">
        <v>18824735457.965172</v>
      </c>
      <c r="QY72">
        <v>102</v>
      </c>
      <c r="QZ72">
        <v>140</v>
      </c>
      <c r="RA72">
        <v>99.5</v>
      </c>
      <c r="RB72">
        <v>133</v>
      </c>
      <c r="RC72">
        <v>12469463635.721939</v>
      </c>
      <c r="RD72">
        <v>429</v>
      </c>
      <c r="RE72">
        <v>539</v>
      </c>
      <c r="RF72">
        <v>420</v>
      </c>
      <c r="RG72">
        <v>516</v>
      </c>
      <c r="RH72">
        <v>2934124261797.5439</v>
      </c>
      <c r="RI72">
        <v>50300</v>
      </c>
      <c r="RJ72">
        <v>63000</v>
      </c>
      <c r="RK72">
        <v>49700</v>
      </c>
      <c r="RL72">
        <v>62110</v>
      </c>
      <c r="RM72">
        <v>42750097005.732063</v>
      </c>
      <c r="RN72">
        <v>1855</v>
      </c>
      <c r="RO72">
        <v>2410</v>
      </c>
      <c r="RP72">
        <v>1820</v>
      </c>
      <c r="RQ72">
        <v>2365</v>
      </c>
      <c r="RR72">
        <v>34981481810.096893</v>
      </c>
      <c r="RS72">
        <v>18710</v>
      </c>
      <c r="RT72">
        <v>24500</v>
      </c>
      <c r="RU72">
        <v>17600</v>
      </c>
      <c r="RV72">
        <v>21520</v>
      </c>
      <c r="RW72">
        <v>31771499815.48035</v>
      </c>
      <c r="RX72">
        <v>3770</v>
      </c>
      <c r="RY72">
        <v>6750</v>
      </c>
      <c r="RZ72">
        <v>3710</v>
      </c>
      <c r="SA72">
        <v>5665</v>
      </c>
      <c r="SB72">
        <v>126155506270.5069</v>
      </c>
      <c r="SC72">
        <v>4950</v>
      </c>
      <c r="SD72">
        <v>7300</v>
      </c>
      <c r="SE72">
        <v>4855</v>
      </c>
      <c r="SF72">
        <v>6320</v>
      </c>
      <c r="SG72">
        <v>25502115944.59724</v>
      </c>
      <c r="SH72">
        <v>1120</v>
      </c>
      <c r="SI72">
        <v>1695</v>
      </c>
      <c r="SJ72">
        <v>1095</v>
      </c>
      <c r="SK72">
        <v>1495</v>
      </c>
      <c r="SL72">
        <v>18137296271.03635</v>
      </c>
      <c r="SM72">
        <v>3.1460000000000002E-2</v>
      </c>
      <c r="SN72">
        <v>3.866E-2</v>
      </c>
      <c r="SO72">
        <v>3.1019999999999999E-2</v>
      </c>
      <c r="SP72">
        <v>3.8460000000000001E-2</v>
      </c>
      <c r="SQ72">
        <v>29386505151.098701</v>
      </c>
      <c r="UP72">
        <v>5</v>
      </c>
      <c r="UQ72">
        <v>4</v>
      </c>
      <c r="UR72">
        <v>15</v>
      </c>
      <c r="US72">
        <v>39</v>
      </c>
      <c r="UT72">
        <v>19</v>
      </c>
      <c r="UU72">
        <v>1</v>
      </c>
      <c r="UV72">
        <v>3</v>
      </c>
      <c r="UW72">
        <v>49</v>
      </c>
      <c r="UX72">
        <v>28</v>
      </c>
      <c r="UY72">
        <v>25</v>
      </c>
      <c r="UZ72">
        <v>44</v>
      </c>
      <c r="VA72">
        <v>13</v>
      </c>
      <c r="VB72">
        <v>43</v>
      </c>
      <c r="VC72">
        <v>22</v>
      </c>
      <c r="VD72">
        <v>10</v>
      </c>
      <c r="VE72">
        <v>80</v>
      </c>
      <c r="VF72">
        <v>18</v>
      </c>
      <c r="VG72">
        <v>84</v>
      </c>
      <c r="VH72">
        <v>67</v>
      </c>
      <c r="VI72">
        <v>79</v>
      </c>
      <c r="VJ72">
        <v>6</v>
      </c>
      <c r="VK72">
        <v>8</v>
      </c>
      <c r="VL72">
        <v>76</v>
      </c>
      <c r="VM72">
        <v>33</v>
      </c>
      <c r="VN72">
        <v>93</v>
      </c>
      <c r="VO72">
        <v>7</v>
      </c>
      <c r="VP72">
        <v>21</v>
      </c>
      <c r="VQ72">
        <v>56</v>
      </c>
      <c r="VR72">
        <v>30</v>
      </c>
      <c r="VS72">
        <v>71</v>
      </c>
      <c r="VT72">
        <v>99</v>
      </c>
      <c r="VU72">
        <v>92</v>
      </c>
      <c r="VV72">
        <v>95</v>
      </c>
      <c r="VW72">
        <v>11</v>
      </c>
      <c r="VX72">
        <v>88</v>
      </c>
      <c r="VY72">
        <v>70</v>
      </c>
      <c r="VZ72">
        <v>52</v>
      </c>
      <c r="WA72">
        <v>57</v>
      </c>
      <c r="WB72">
        <v>66</v>
      </c>
      <c r="WC72">
        <v>100</v>
      </c>
      <c r="WD72">
        <v>83</v>
      </c>
      <c r="WE72">
        <v>14</v>
      </c>
      <c r="WF72">
        <v>29</v>
      </c>
      <c r="WG72">
        <v>38</v>
      </c>
      <c r="WH72">
        <v>96</v>
      </c>
      <c r="WI72">
        <v>85</v>
      </c>
      <c r="WJ72">
        <v>47</v>
      </c>
      <c r="WK72">
        <v>37</v>
      </c>
      <c r="WL72">
        <v>102</v>
      </c>
      <c r="WM72">
        <v>9</v>
      </c>
      <c r="WN72">
        <v>81</v>
      </c>
      <c r="WO72">
        <v>78</v>
      </c>
      <c r="WP72">
        <v>51</v>
      </c>
      <c r="WQ72">
        <v>31</v>
      </c>
      <c r="WR72">
        <v>73</v>
      </c>
      <c r="WS72">
        <v>24</v>
      </c>
      <c r="WT72">
        <v>55</v>
      </c>
      <c r="WU72">
        <v>86</v>
      </c>
      <c r="WV72">
        <v>48</v>
      </c>
      <c r="WW72">
        <v>60</v>
      </c>
      <c r="WX72">
        <v>101</v>
      </c>
      <c r="WY72">
        <v>42</v>
      </c>
      <c r="WZ72">
        <v>27</v>
      </c>
      <c r="XA72">
        <v>41</v>
      </c>
      <c r="XB72">
        <v>89</v>
      </c>
      <c r="XC72">
        <v>74</v>
      </c>
      <c r="XD72">
        <v>12</v>
      </c>
      <c r="XE72">
        <v>36</v>
      </c>
      <c r="XF72">
        <v>82</v>
      </c>
      <c r="XG72">
        <v>69</v>
      </c>
      <c r="XH72">
        <v>63</v>
      </c>
      <c r="XI72">
        <v>62</v>
      </c>
      <c r="XJ72">
        <v>97</v>
      </c>
      <c r="XK72">
        <v>23</v>
      </c>
      <c r="XL72">
        <v>46</v>
      </c>
      <c r="XM72">
        <v>61</v>
      </c>
      <c r="XN72">
        <v>94</v>
      </c>
      <c r="XO72">
        <v>72</v>
      </c>
      <c r="XP72">
        <v>34</v>
      </c>
      <c r="XQ72">
        <v>35</v>
      </c>
      <c r="XR72">
        <v>68</v>
      </c>
      <c r="XS72">
        <v>87</v>
      </c>
      <c r="XT72">
        <v>16</v>
      </c>
      <c r="XU72">
        <v>17</v>
      </c>
      <c r="XV72">
        <v>50</v>
      </c>
      <c r="XW72">
        <v>53</v>
      </c>
      <c r="XX72">
        <v>20</v>
      </c>
      <c r="XY72">
        <v>98</v>
      </c>
      <c r="XZ72">
        <v>40</v>
      </c>
      <c r="YA72">
        <v>59</v>
      </c>
      <c r="YB72">
        <v>91</v>
      </c>
      <c r="YC72">
        <v>32</v>
      </c>
      <c r="YD72">
        <v>75</v>
      </c>
      <c r="YE72">
        <v>90</v>
      </c>
      <c r="YF72">
        <v>2</v>
      </c>
      <c r="YG72">
        <v>45</v>
      </c>
      <c r="YH72">
        <v>54</v>
      </c>
      <c r="YI72">
        <v>58</v>
      </c>
      <c r="YJ72">
        <v>26</v>
      </c>
      <c r="YK72">
        <v>65</v>
      </c>
      <c r="YL72">
        <v>77</v>
      </c>
      <c r="YM72">
        <v>64</v>
      </c>
      <c r="YX72">
        <v>1</v>
      </c>
      <c r="YY72">
        <v>1</v>
      </c>
      <c r="YZ72">
        <v>0</v>
      </c>
      <c r="ZA72">
        <v>0</v>
      </c>
      <c r="ZB72">
        <v>0</v>
      </c>
      <c r="ZC72">
        <v>1</v>
      </c>
      <c r="ZD72">
        <v>1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1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4.775076535206195E-2</v>
      </c>
      <c r="AHO72">
        <v>2.6373973468098551E-2</v>
      </c>
      <c r="AHP72">
        <v>1.8903508771929829E-2</v>
      </c>
      <c r="AHQ72">
        <v>1.6940928270042191E-2</v>
      </c>
      <c r="AHR72">
        <v>2.228032178217822E-2</v>
      </c>
      <c r="AHS72">
        <v>2.6184210526315799E-2</v>
      </c>
      <c r="AHT72">
        <v>2.1269531250000001E-2</v>
      </c>
      <c r="AHU72">
        <v>2.1378621378621381E-2</v>
      </c>
      <c r="AHV72">
        <v>2.0879120879120881E-2</v>
      </c>
      <c r="AHW72">
        <v>1.7828810020876829E-2</v>
      </c>
      <c r="AHX72">
        <v>2.335526315789474E-2</v>
      </c>
      <c r="AHY72">
        <v>2.011039558417663E-2</v>
      </c>
      <c r="AHZ72">
        <v>2.0924702774108329E-2</v>
      </c>
      <c r="AIA72">
        <v>1.7455138662316481E-2</v>
      </c>
      <c r="AIB72">
        <v>2.0433673469387761E-2</v>
      </c>
      <c r="AIC72">
        <v>2.0923913043478262E-2</v>
      </c>
      <c r="AID72">
        <v>1.5319693094629159E-2</v>
      </c>
      <c r="AIE72">
        <v>1.9191919191919191E-2</v>
      </c>
      <c r="AIF72">
        <v>2.0104633781763831E-2</v>
      </c>
      <c r="AIG72">
        <v>2.1747269890795631E-2</v>
      </c>
      <c r="AIH72">
        <v>2.4427860696517419E-2</v>
      </c>
      <c r="AII72">
        <v>6.3532572196104784E-3</v>
      </c>
      <c r="AIJ72">
        <v>1.8638297872340431E-2</v>
      </c>
      <c r="AIK72">
        <v>2.0391114486424909E-2</v>
      </c>
      <c r="AIL72">
        <v>2.2369668246445502E-2</v>
      </c>
      <c r="AIM72">
        <v>2.2962962962962959E-2</v>
      </c>
      <c r="AIN72">
        <v>2.553571428571429E-2</v>
      </c>
      <c r="AIO72">
        <v>1.9479768786127179E-2</v>
      </c>
      <c r="AIP72">
        <v>1.9658119658119661E-2</v>
      </c>
      <c r="AIQ72">
        <v>1.9017857142857138E-2</v>
      </c>
      <c r="AIR72">
        <v>2.1731843575419001E-2</v>
      </c>
      <c r="AIS72">
        <v>2.093264248704664E-2</v>
      </c>
      <c r="AIT72">
        <v>2.190476190476191E-2</v>
      </c>
      <c r="AIU72">
        <v>2.2082304526748971E-2</v>
      </c>
      <c r="AIV72">
        <v>1.9681620839363249E-2</v>
      </c>
      <c r="AIW72">
        <v>1.972602739726027E-2</v>
      </c>
      <c r="AIX72">
        <v>0.02</v>
      </c>
      <c r="AIY72">
        <v>2.0784313725490201E-2</v>
      </c>
      <c r="AIZ72">
        <v>1.9375E-2</v>
      </c>
      <c r="AJA72">
        <v>2.2572815533980582E-2</v>
      </c>
      <c r="AJB72">
        <v>2.3295454545454539E-2</v>
      </c>
      <c r="AJC72">
        <v>1.3904320987654321E-2</v>
      </c>
      <c r="AJD72">
        <v>1.811664641555286E-2</v>
      </c>
      <c r="AJE72">
        <v>2.3588039867109639E-2</v>
      </c>
      <c r="AJF72">
        <v>1.9041666666666669E-2</v>
      </c>
      <c r="AJG72">
        <v>1.6359338061465719E-2</v>
      </c>
      <c r="AJH72">
        <v>2.5314183123877919E-2</v>
      </c>
      <c r="AJI72">
        <v>1.990074441687345E-2</v>
      </c>
      <c r="AJJ72">
        <v>1.8343949044585989E-2</v>
      </c>
      <c r="AJK72">
        <v>2.228476821192053E-2</v>
      </c>
      <c r="AJL72">
        <v>2.373134328358209E-2</v>
      </c>
      <c r="AJM72">
        <v>1.8947368421052629E-2</v>
      </c>
      <c r="AJN72">
        <v>2.0297029702970301E-2</v>
      </c>
      <c r="AJO72">
        <v>1.9652777777777779E-2</v>
      </c>
      <c r="AJP72">
        <v>1.8570102135561751E-2</v>
      </c>
      <c r="AJQ72">
        <v>1.299145299145299E-2</v>
      </c>
      <c r="AJR72">
        <v>2.123595505617978E-2</v>
      </c>
      <c r="AJS72">
        <v>2.2753623188405799E-2</v>
      </c>
      <c r="AJT72">
        <v>2.1121251629726209E-2</v>
      </c>
      <c r="AJU72">
        <v>2.1732283464566932E-2</v>
      </c>
      <c r="AJV72">
        <v>2.0467289719626171E-2</v>
      </c>
      <c r="AJW72">
        <v>2.1099476439790581E-2</v>
      </c>
      <c r="AJX72">
        <v>1.982142857142857E-2</v>
      </c>
      <c r="AJY72">
        <v>2.1289537712895379E-2</v>
      </c>
      <c r="AJZ72">
        <v>2.7670250896057361E-2</v>
      </c>
      <c r="AKA72">
        <v>2.495274102079395E-2</v>
      </c>
      <c r="AKB72">
        <v>1.945788964181995E-2</v>
      </c>
      <c r="AKC72">
        <v>1.9330855018587358E-2</v>
      </c>
      <c r="AKD72">
        <v>1.9484978540772531E-2</v>
      </c>
      <c r="AKE72">
        <v>2.556962025316456E-2</v>
      </c>
      <c r="AKF72">
        <v>2.090592334494774E-2</v>
      </c>
      <c r="AKG72">
        <v>1.194015444015444E-2</v>
      </c>
      <c r="AKH72">
        <v>1.9599999999999999E-2</v>
      </c>
      <c r="AKI72">
        <v>2.2093513058129739E-2</v>
      </c>
      <c r="AKJ72">
        <v>2.0477611940298509E-2</v>
      </c>
      <c r="AKK72">
        <v>2.5604395604395608E-2</v>
      </c>
      <c r="AKL72">
        <v>2.5000000000000001E-2</v>
      </c>
      <c r="AKM72">
        <v>2.350649350649351E-2</v>
      </c>
      <c r="AKN72">
        <v>1.7230081906180191E-2</v>
      </c>
      <c r="AKO72">
        <v>2.063457330415755E-2</v>
      </c>
      <c r="AKP72">
        <v>1.205533596837945E-2</v>
      </c>
      <c r="AKQ72">
        <v>1.9698492462311559E-2</v>
      </c>
      <c r="AKR72">
        <v>1.8316939890710381E-2</v>
      </c>
      <c r="AKS72">
        <v>2.281853281853282E-2</v>
      </c>
      <c r="AKT72">
        <v>1.780303030303031E-2</v>
      </c>
      <c r="AKU72">
        <v>1.7934782608695649E-2</v>
      </c>
      <c r="AKV72">
        <v>1.336225596529284E-2</v>
      </c>
      <c r="AKW72">
        <v>1.8185328185328191E-2</v>
      </c>
      <c r="AKX72">
        <v>1.7936507936507941E-2</v>
      </c>
      <c r="AKY72">
        <v>1.986842105263158E-2</v>
      </c>
      <c r="AKZ72">
        <v>2.1666666666666671E-2</v>
      </c>
      <c r="ALA72">
        <v>1.853808353808354E-2</v>
      </c>
      <c r="ALB72">
        <v>2.098712446351932E-2</v>
      </c>
      <c r="ALC72">
        <v>2.1076233183856499E-2</v>
      </c>
      <c r="ALD72">
        <v>2.5745614035087721E-2</v>
      </c>
      <c r="ALE72">
        <v>2.1780821917808221E-2</v>
      </c>
      <c r="ALF72">
        <v>1.9460431654676261E-2</v>
      </c>
      <c r="ALG72">
        <v>2.0816491511721911E-2</v>
      </c>
      <c r="ALH72">
        <v>2.012455516014235E-2</v>
      </c>
      <c r="ALI72">
        <v>2.0838709677419361E-2</v>
      </c>
      <c r="ALJ72">
        <v>2.0722891566265059E-2</v>
      </c>
      <c r="ALK72">
        <v>2.6707818930041149E-2</v>
      </c>
      <c r="ALV72">
        <v>-5.6368949796996581E-2</v>
      </c>
      <c r="ALW72">
        <v>-7.5054012539590764E-2</v>
      </c>
      <c r="ALX72">
        <v>-0.1105370931443886</v>
      </c>
      <c r="ALY72">
        <v>-0.17752085328150391</v>
      </c>
      <c r="ALZ72">
        <v>-0.14858131876902811</v>
      </c>
      <c r="AMA72">
        <v>-0.13812489633912689</v>
      </c>
      <c r="AMB72">
        <v>-6.6404547503854827E-2</v>
      </c>
      <c r="AMC72">
        <v>-6.4143086376266978E-2</v>
      </c>
      <c r="AMD72">
        <v>-9.5612928445779066E-2</v>
      </c>
      <c r="AME72">
        <v>-0.19162706844375771</v>
      </c>
      <c r="AMF72">
        <v>-6.9151416792583076E-2</v>
      </c>
      <c r="AMG72">
        <v>-0.1068337319723862</v>
      </c>
      <c r="AMH72">
        <v>-5.3093525076511328E-2</v>
      </c>
      <c r="AMI72">
        <v>-0.27673100437939169</v>
      </c>
      <c r="AMJ72">
        <v>-0.1686964612441785</v>
      </c>
      <c r="AMK72">
        <v>-4.9523809523809532E-2</v>
      </c>
      <c r="AML72">
        <v>-0.25560509105716123</v>
      </c>
      <c r="AMM72">
        <v>-4.6556459730112347E-2</v>
      </c>
      <c r="AMN72">
        <v>-5.6450548884556813E-2</v>
      </c>
      <c r="AMO72">
        <v>-1.056080003448423E-2</v>
      </c>
      <c r="AMP72">
        <v>-3.5790417106055572E-2</v>
      </c>
      <c r="AMQ72">
        <v>-0.57075731525248341</v>
      </c>
      <c r="AMR72">
        <v>-9.1620971192682754E-2</v>
      </c>
      <c r="AMS72">
        <v>-9.0288918051266931E-2</v>
      </c>
      <c r="AMT72">
        <v>-9.1188769194041064E-2</v>
      </c>
      <c r="AMU72">
        <v>-0.12997030427909639</v>
      </c>
      <c r="AMV72">
        <v>-0.13130130716011579</v>
      </c>
      <c r="AMW72">
        <v>-0.1008033356680379</v>
      </c>
      <c r="AMX72">
        <v>-3.8252732863511267E-2</v>
      </c>
      <c r="AMY72">
        <v>-5.5069348482522103E-2</v>
      </c>
      <c r="AMZ72">
        <v>-5.1680496735666881E-2</v>
      </c>
      <c r="ANA72">
        <v>-0.14142128261258419</v>
      </c>
      <c r="ANB72">
        <v>-2.428684949849513E-2</v>
      </c>
      <c r="ANC72">
        <v>-0.13493315964676661</v>
      </c>
      <c r="AND72">
        <v>-0.1199314778050506</v>
      </c>
      <c r="ANE72">
        <v>-7.2159862783937934E-2</v>
      </c>
      <c r="ANF72">
        <v>-6.946386946386951E-2</v>
      </c>
      <c r="ANG72">
        <v>0.1171305629946138</v>
      </c>
      <c r="ANH72">
        <v>-8.4477509627210123E-2</v>
      </c>
      <c r="ANI72">
        <v>-8.8161704759495252E-2</v>
      </c>
      <c r="ANJ72">
        <v>-5.3043024757598263E-2</v>
      </c>
      <c r="ANK72">
        <v>1.4068562286036961</v>
      </c>
      <c r="ANL72">
        <v>-1.9966988832986751E-4</v>
      </c>
      <c r="ANM72">
        <v>0.99800249238562722</v>
      </c>
      <c r="ANN72">
        <v>-9.3742185957754853E-2</v>
      </c>
      <c r="ANO72">
        <v>-0.19215107349123781</v>
      </c>
      <c r="ANP72">
        <v>-0.13056300299392859</v>
      </c>
      <c r="ANQ72">
        <v>-7.832810500908427E-2</v>
      </c>
      <c r="ANR72">
        <v>-7.3393702237709135E-2</v>
      </c>
      <c r="ANS72">
        <v>-3.3982747658407357E-2</v>
      </c>
      <c r="ANT72">
        <v>1.244375934599451E-2</v>
      </c>
      <c r="ANU72">
        <v>-8.2778952131156935E-2</v>
      </c>
      <c r="ANV72">
        <v>-5.4422799969680913E-2</v>
      </c>
      <c r="ANW72">
        <v>-0.1010758266859783</v>
      </c>
      <c r="ANX72">
        <v>-0.16679855582650449</v>
      </c>
      <c r="ANY72">
        <v>-0.19497412941108069</v>
      </c>
      <c r="ANZ72">
        <v>-0.106235995402735</v>
      </c>
      <c r="AOA72">
        <v>-3.417407609024381E-2</v>
      </c>
      <c r="AOB72">
        <v>0.15404851706307371</v>
      </c>
      <c r="AOC72">
        <v>5.4577751517836948E-3</v>
      </c>
      <c r="AOD72">
        <v>-5.4392419979318429E-2</v>
      </c>
      <c r="AOE72">
        <v>-4.8229248098688123E-2</v>
      </c>
      <c r="AOF72">
        <v>-1.2299774871017971E-2</v>
      </c>
      <c r="AOG72">
        <v>4.0563267575833617E-2</v>
      </c>
      <c r="AOH72">
        <v>-7.38210440928877E-3</v>
      </c>
      <c r="AOI72">
        <v>-3.7285879308640017E-2</v>
      </c>
      <c r="AOJ72">
        <v>-6.6832487205388924E-2</v>
      </c>
      <c r="AOK72">
        <v>-0.12571456449481491</v>
      </c>
      <c r="AOL72">
        <v>-9.4758235655057033E-2</v>
      </c>
      <c r="AOM72">
        <v>3.5726016321786509E-3</v>
      </c>
      <c r="AON72">
        <v>-0.16606206990144989</v>
      </c>
      <c r="AOO72">
        <v>-0.25192226737343099</v>
      </c>
      <c r="AOP72">
        <v>-5.5687932094288912E-2</v>
      </c>
      <c r="AOQ72">
        <v>-0.17852899712709491</v>
      </c>
      <c r="AOR72">
        <v>-0.1372160138322083</v>
      </c>
      <c r="AOS72">
        <v>-1.000413659602328E-2</v>
      </c>
      <c r="AOT72">
        <v>-0.10094854538710191</v>
      </c>
      <c r="AOU72">
        <v>-0.15780590717299581</v>
      </c>
      <c r="AOV72">
        <v>-0.1512314438935691</v>
      </c>
      <c r="AOW72">
        <v>-0.16846478926738309</v>
      </c>
      <c r="AOX72">
        <v>-0.18392517951295129</v>
      </c>
      <c r="AOY72">
        <v>-8.0032675575007595E-2</v>
      </c>
      <c r="AOZ72">
        <v>-0.16388298011163699</v>
      </c>
      <c r="APA72">
        <v>-0.1244442010288366</v>
      </c>
      <c r="APB72">
        <v>-8.1268497487783198E-2</v>
      </c>
      <c r="APC72">
        <v>-0.1155828985652058</v>
      </c>
      <c r="APD72">
        <v>-0.3254009740903504</v>
      </c>
      <c r="APE72">
        <v>-6.6045311699726161E-2</v>
      </c>
      <c r="APF72">
        <v>-7.3686108739120515E-2</v>
      </c>
      <c r="APG72">
        <v>-3.9920159680638667E-3</v>
      </c>
      <c r="APH72">
        <v>-3.5117265469061798E-2</v>
      </c>
      <c r="API72">
        <v>-0.19438038273990871</v>
      </c>
      <c r="APJ72">
        <v>-3.0053658326123611E-2</v>
      </c>
      <c r="APK72">
        <v>-2.2007664258047122E-2</v>
      </c>
      <c r="APL72">
        <v>-5.3517274842580183E-2</v>
      </c>
      <c r="APM72">
        <v>-4.6809616514275072E-2</v>
      </c>
      <c r="APN72">
        <v>-7.6251418731165144E-2</v>
      </c>
      <c r="APO72">
        <v>-0.13902021223670361</v>
      </c>
      <c r="APP72">
        <v>9.0315986384718494E-2</v>
      </c>
      <c r="APQ72">
        <v>-8.605873552350829E-2</v>
      </c>
      <c r="APR72">
        <v>-2.994662141515014E-2</v>
      </c>
      <c r="APS72">
        <v>-4.1499635534385959E-2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L72">
        <f t="shared" si="3"/>
        <v>0</v>
      </c>
      <c r="AUM72">
        <f t="shared" si="4"/>
        <v>1.3964456766864792</v>
      </c>
      <c r="AUN72">
        <f t="shared" si="5"/>
        <v>0</v>
      </c>
    </row>
    <row r="73" spans="1:1236" x14ac:dyDescent="0.2">
      <c r="A73" s="2">
        <v>44337.416666666657</v>
      </c>
      <c r="B73">
        <v>52411000</v>
      </c>
      <c r="C73">
        <v>52726000</v>
      </c>
      <c r="D73">
        <v>45701000</v>
      </c>
      <c r="E73">
        <v>48413000</v>
      </c>
      <c r="F73">
        <v>1297974834110.0259</v>
      </c>
      <c r="G73">
        <v>3653000</v>
      </c>
      <c r="H73">
        <v>3717000</v>
      </c>
      <c r="I73">
        <v>2900000</v>
      </c>
      <c r="J73">
        <v>3161000</v>
      </c>
      <c r="K73">
        <v>1805643635234.51</v>
      </c>
      <c r="L73">
        <v>89780</v>
      </c>
      <c r="M73">
        <v>90590</v>
      </c>
      <c r="N73">
        <v>68230</v>
      </c>
      <c r="O73">
        <v>74060</v>
      </c>
      <c r="P73">
        <v>210939695178.37769</v>
      </c>
      <c r="Q73">
        <v>3460</v>
      </c>
      <c r="R73">
        <v>4095</v>
      </c>
      <c r="S73">
        <v>2860</v>
      </c>
      <c r="T73">
        <v>3490</v>
      </c>
      <c r="U73">
        <v>77089318632.649002</v>
      </c>
      <c r="V73">
        <v>274400</v>
      </c>
      <c r="W73">
        <v>275400</v>
      </c>
      <c r="X73">
        <v>215000</v>
      </c>
      <c r="Y73">
        <v>234150</v>
      </c>
      <c r="Z73">
        <v>183572217766.634</v>
      </c>
      <c r="AA73">
        <v>1510</v>
      </c>
      <c r="AB73">
        <v>1520</v>
      </c>
      <c r="AC73">
        <v>1180</v>
      </c>
      <c r="AD73">
        <v>1295</v>
      </c>
      <c r="AE73">
        <v>3503637469823.521</v>
      </c>
      <c r="AF73">
        <v>97230</v>
      </c>
      <c r="AG73">
        <v>97500</v>
      </c>
      <c r="AH73">
        <v>74870</v>
      </c>
      <c r="AI73">
        <v>82110</v>
      </c>
      <c r="AJ73">
        <v>2331066269786.6021</v>
      </c>
      <c r="AK73">
        <v>8960</v>
      </c>
      <c r="AL73">
        <v>9180</v>
      </c>
      <c r="AM73">
        <v>6565</v>
      </c>
      <c r="AN73">
        <v>7295</v>
      </c>
      <c r="AO73">
        <v>37636639524.702744</v>
      </c>
      <c r="AP73">
        <v>153</v>
      </c>
      <c r="AQ73">
        <v>154</v>
      </c>
      <c r="AR73">
        <v>120</v>
      </c>
      <c r="AS73">
        <v>137</v>
      </c>
      <c r="AT73">
        <v>92701912810.111618</v>
      </c>
      <c r="AU73">
        <v>31450</v>
      </c>
      <c r="AV73">
        <v>31700</v>
      </c>
      <c r="AW73">
        <v>24400</v>
      </c>
      <c r="AX73">
        <v>26020</v>
      </c>
      <c r="AY73">
        <v>122147737447.85651</v>
      </c>
      <c r="AZ73">
        <v>300</v>
      </c>
      <c r="BA73">
        <v>302</v>
      </c>
      <c r="BB73">
        <v>242</v>
      </c>
      <c r="BC73">
        <v>272</v>
      </c>
      <c r="BD73">
        <v>53925043666.134628</v>
      </c>
      <c r="BE73">
        <v>17450</v>
      </c>
      <c r="BF73">
        <v>17670</v>
      </c>
      <c r="BG73">
        <v>13170</v>
      </c>
      <c r="BH73">
        <v>14180</v>
      </c>
      <c r="BI73">
        <v>260379481117.46899</v>
      </c>
      <c r="BJ73">
        <v>6605</v>
      </c>
      <c r="BK73">
        <v>6720</v>
      </c>
      <c r="BL73">
        <v>4900</v>
      </c>
      <c r="BM73">
        <v>5585</v>
      </c>
      <c r="BN73">
        <v>49998621892.369614</v>
      </c>
      <c r="BO73">
        <v>956</v>
      </c>
      <c r="BP73">
        <v>995</v>
      </c>
      <c r="BQ73">
        <v>788</v>
      </c>
      <c r="BR73">
        <v>842</v>
      </c>
      <c r="BS73">
        <v>153137019726.30911</v>
      </c>
      <c r="BT73">
        <v>640</v>
      </c>
      <c r="BU73">
        <v>645</v>
      </c>
      <c r="BV73">
        <v>504</v>
      </c>
      <c r="BW73">
        <v>536</v>
      </c>
      <c r="BX73">
        <v>287611548341.72852</v>
      </c>
      <c r="BY73">
        <v>333</v>
      </c>
      <c r="BZ73">
        <v>398</v>
      </c>
      <c r="CA73">
        <v>279</v>
      </c>
      <c r="CB73">
        <v>344</v>
      </c>
      <c r="CC73">
        <v>25685733243.615551</v>
      </c>
      <c r="CD73">
        <v>1960</v>
      </c>
      <c r="CE73">
        <v>2195</v>
      </c>
      <c r="CF73">
        <v>1490</v>
      </c>
      <c r="CG73">
        <v>1675</v>
      </c>
      <c r="CH73">
        <v>205898271512.93839</v>
      </c>
      <c r="CI73">
        <v>1680</v>
      </c>
      <c r="CJ73">
        <v>1790</v>
      </c>
      <c r="CK73">
        <v>1285</v>
      </c>
      <c r="CL73">
        <v>1425</v>
      </c>
      <c r="CM73">
        <v>18480598416.939171</v>
      </c>
      <c r="CN73">
        <v>1335</v>
      </c>
      <c r="CO73">
        <v>1435</v>
      </c>
      <c r="CP73">
        <v>1140</v>
      </c>
      <c r="CQ73">
        <v>1260</v>
      </c>
      <c r="CR73">
        <v>31800394665.724201</v>
      </c>
      <c r="CS73">
        <v>38680</v>
      </c>
      <c r="CT73">
        <v>42500</v>
      </c>
      <c r="CU73">
        <v>32290</v>
      </c>
      <c r="CV73">
        <v>36390</v>
      </c>
      <c r="CW73">
        <v>18747139430.828251</v>
      </c>
      <c r="CX73">
        <v>2345</v>
      </c>
      <c r="CY73">
        <v>2350</v>
      </c>
      <c r="CZ73">
        <v>1800</v>
      </c>
      <c r="DA73">
        <v>2030</v>
      </c>
      <c r="DB73">
        <v>851295732929.4314</v>
      </c>
      <c r="DC73">
        <v>11970</v>
      </c>
      <c r="DD73">
        <v>12690</v>
      </c>
      <c r="DE73">
        <v>7940</v>
      </c>
      <c r="DF73">
        <v>8290</v>
      </c>
      <c r="DG73">
        <v>796954060311.08508</v>
      </c>
      <c r="DH73">
        <v>370</v>
      </c>
      <c r="DI73">
        <v>440</v>
      </c>
      <c r="DJ73">
        <v>308</v>
      </c>
      <c r="DK73">
        <v>365</v>
      </c>
      <c r="DL73">
        <v>24324507408.9641</v>
      </c>
      <c r="DM73">
        <v>90530</v>
      </c>
      <c r="DN73">
        <v>93000</v>
      </c>
      <c r="DO73">
        <v>71860</v>
      </c>
      <c r="DP73">
        <v>77550</v>
      </c>
      <c r="DQ73">
        <v>88276384356.08786</v>
      </c>
      <c r="DR73">
        <v>1850</v>
      </c>
      <c r="DS73">
        <v>1865</v>
      </c>
      <c r="DT73">
        <v>1460</v>
      </c>
      <c r="DU73">
        <v>1630</v>
      </c>
      <c r="DV73">
        <v>13263212388.91044</v>
      </c>
      <c r="DW73">
        <v>8650</v>
      </c>
      <c r="DX73">
        <v>8680</v>
      </c>
      <c r="DY73">
        <v>6680</v>
      </c>
      <c r="DZ73">
        <v>7170</v>
      </c>
      <c r="EA73">
        <v>780522507549.59998</v>
      </c>
      <c r="EB73">
        <v>116</v>
      </c>
      <c r="EC73">
        <v>118</v>
      </c>
      <c r="ED73">
        <v>96.5</v>
      </c>
      <c r="EE73">
        <v>101</v>
      </c>
      <c r="EF73">
        <v>150553323739.29568</v>
      </c>
      <c r="EG73">
        <v>27.4</v>
      </c>
      <c r="EH73">
        <v>29</v>
      </c>
      <c r="EI73">
        <v>20.8</v>
      </c>
      <c r="EJ73">
        <v>25.2</v>
      </c>
      <c r="EK73">
        <v>41858768855.231506</v>
      </c>
      <c r="EL73">
        <v>1965</v>
      </c>
      <c r="EM73">
        <v>2025</v>
      </c>
      <c r="EN73">
        <v>1450</v>
      </c>
      <c r="EO73">
        <v>1635</v>
      </c>
      <c r="EP73">
        <v>104841717101.5703</v>
      </c>
      <c r="EQ73">
        <v>185</v>
      </c>
      <c r="ER73">
        <v>198</v>
      </c>
      <c r="ES73">
        <v>151</v>
      </c>
      <c r="ET73">
        <v>162</v>
      </c>
      <c r="EU73">
        <v>24976937704.492081</v>
      </c>
      <c r="EV73">
        <v>348</v>
      </c>
      <c r="EW73">
        <v>422</v>
      </c>
      <c r="EX73">
        <v>303</v>
      </c>
      <c r="EY73">
        <v>362</v>
      </c>
      <c r="EZ73">
        <v>15698670065.34182</v>
      </c>
      <c r="FA73">
        <v>1515</v>
      </c>
      <c r="FB73">
        <v>1555</v>
      </c>
      <c r="FC73">
        <v>1220</v>
      </c>
      <c r="FD73">
        <v>1350</v>
      </c>
      <c r="FE73">
        <v>13759377394.853029</v>
      </c>
      <c r="FF73">
        <v>125</v>
      </c>
      <c r="FG73">
        <v>148</v>
      </c>
      <c r="FH73">
        <v>108</v>
      </c>
      <c r="FI73">
        <v>131</v>
      </c>
      <c r="FJ73">
        <v>15209706834.240681</v>
      </c>
      <c r="FK73">
        <v>1062000</v>
      </c>
      <c r="FL73">
        <v>1073000</v>
      </c>
      <c r="FM73">
        <v>835100</v>
      </c>
      <c r="FN73">
        <v>890100</v>
      </c>
      <c r="FO73">
        <v>375140824615.60181</v>
      </c>
      <c r="FP73">
        <v>1150</v>
      </c>
      <c r="FQ73">
        <v>1165</v>
      </c>
      <c r="FR73">
        <v>896</v>
      </c>
      <c r="FS73">
        <v>981</v>
      </c>
      <c r="FT73">
        <v>13885500127.199869</v>
      </c>
      <c r="FU73">
        <v>49.1</v>
      </c>
      <c r="FV73">
        <v>64.2</v>
      </c>
      <c r="FW73">
        <v>38.1</v>
      </c>
      <c r="FX73">
        <v>47.9</v>
      </c>
      <c r="FY73">
        <v>30347637430.12447</v>
      </c>
      <c r="FZ73">
        <v>16.7</v>
      </c>
      <c r="GA73">
        <v>20.5</v>
      </c>
      <c r="GB73">
        <v>14.8</v>
      </c>
      <c r="GC73">
        <v>18.600000000000001</v>
      </c>
      <c r="GD73">
        <v>40617889164.258423</v>
      </c>
      <c r="GE73">
        <v>558</v>
      </c>
      <c r="GF73">
        <v>567</v>
      </c>
      <c r="GG73">
        <v>417</v>
      </c>
      <c r="GH73">
        <v>451</v>
      </c>
      <c r="GI73">
        <v>35109102209.576187</v>
      </c>
      <c r="GJ73">
        <v>18.3</v>
      </c>
      <c r="GK73">
        <v>20.399999999999999</v>
      </c>
      <c r="GL73">
        <v>16.2</v>
      </c>
      <c r="GM73">
        <v>20.100000000000001</v>
      </c>
      <c r="GN73">
        <v>29805832961.221161</v>
      </c>
      <c r="GO73">
        <v>1950</v>
      </c>
      <c r="GP73">
        <v>2110</v>
      </c>
      <c r="GQ73">
        <v>1545</v>
      </c>
      <c r="GR73">
        <v>1740</v>
      </c>
      <c r="GS73">
        <v>7181151029.5826921</v>
      </c>
      <c r="GT73">
        <v>13.6</v>
      </c>
      <c r="GU73">
        <v>18.100000000000001</v>
      </c>
      <c r="GV73">
        <v>12.9</v>
      </c>
      <c r="GW73">
        <v>15.1</v>
      </c>
      <c r="GX73">
        <v>30070432170.071999</v>
      </c>
      <c r="GY73">
        <v>2465</v>
      </c>
      <c r="GZ73">
        <v>2900</v>
      </c>
      <c r="HA73">
        <v>1370</v>
      </c>
      <c r="HB73">
        <v>1430</v>
      </c>
      <c r="HC73">
        <v>380199735839.53717</v>
      </c>
      <c r="HD73">
        <v>14510</v>
      </c>
      <c r="HE73">
        <v>15370</v>
      </c>
      <c r="HF73">
        <v>11410</v>
      </c>
      <c r="HG73">
        <v>12370</v>
      </c>
      <c r="HH73">
        <v>115597541682.8481</v>
      </c>
      <c r="HI73">
        <v>268</v>
      </c>
      <c r="HJ73">
        <v>574</v>
      </c>
      <c r="HK73">
        <v>196</v>
      </c>
      <c r="HL73">
        <v>217</v>
      </c>
      <c r="HM73">
        <v>486264534631.41913</v>
      </c>
      <c r="HN73">
        <v>411</v>
      </c>
      <c r="HO73">
        <v>624</v>
      </c>
      <c r="HP73">
        <v>342</v>
      </c>
      <c r="HQ73">
        <v>383</v>
      </c>
      <c r="HR73">
        <v>56554159932.74826</v>
      </c>
      <c r="HS73">
        <v>2785</v>
      </c>
      <c r="HT73">
        <v>2845</v>
      </c>
      <c r="HU73">
        <v>2295</v>
      </c>
      <c r="HV73">
        <v>2460</v>
      </c>
      <c r="HW73">
        <v>15812865157.854799</v>
      </c>
      <c r="HX73">
        <v>261200</v>
      </c>
      <c r="HY73">
        <v>262000</v>
      </c>
      <c r="HZ73">
        <v>210500</v>
      </c>
      <c r="IA73">
        <v>226400</v>
      </c>
      <c r="IB73">
        <v>43359450452.898521</v>
      </c>
      <c r="IC73">
        <v>9640</v>
      </c>
      <c r="ID73">
        <v>9795</v>
      </c>
      <c r="IE73">
        <v>7435</v>
      </c>
      <c r="IF73">
        <v>8315</v>
      </c>
      <c r="IG73">
        <v>72600407162.342545</v>
      </c>
      <c r="IH73">
        <v>24.7</v>
      </c>
      <c r="II73">
        <v>27.9</v>
      </c>
      <c r="IJ73">
        <v>21</v>
      </c>
      <c r="IK73">
        <v>26.9</v>
      </c>
      <c r="IL73">
        <v>9542043430.5302219</v>
      </c>
      <c r="IM73">
        <v>6.1199999999999996E-3</v>
      </c>
      <c r="IN73">
        <v>6.1399999999999996E-3</v>
      </c>
      <c r="IO73">
        <v>4.7999999999999996E-3</v>
      </c>
      <c r="IP73">
        <v>5.1900000000000002E-3</v>
      </c>
      <c r="IQ73">
        <v>470701623110.95862</v>
      </c>
      <c r="IR73">
        <v>154</v>
      </c>
      <c r="IS73">
        <v>223</v>
      </c>
      <c r="IT73">
        <v>133</v>
      </c>
      <c r="IU73">
        <v>150</v>
      </c>
      <c r="IV73">
        <v>39190380508.749672</v>
      </c>
      <c r="IW73">
        <v>1950</v>
      </c>
      <c r="IX73">
        <v>2000</v>
      </c>
      <c r="IY73">
        <v>1455</v>
      </c>
      <c r="IZ73">
        <v>1635</v>
      </c>
      <c r="JA73">
        <v>19143155140.579189</v>
      </c>
      <c r="JB73">
        <v>375</v>
      </c>
      <c r="JC73">
        <v>378</v>
      </c>
      <c r="JD73">
        <v>289</v>
      </c>
      <c r="JE73">
        <v>335</v>
      </c>
      <c r="JF73">
        <v>35387954802.462723</v>
      </c>
      <c r="JG73">
        <v>1245</v>
      </c>
      <c r="JH73">
        <v>1265</v>
      </c>
      <c r="JI73">
        <v>953</v>
      </c>
      <c r="JJ73">
        <v>1045</v>
      </c>
      <c r="JK73">
        <v>96303628027.444107</v>
      </c>
      <c r="JL73">
        <v>162</v>
      </c>
      <c r="JM73">
        <v>178</v>
      </c>
      <c r="JN73">
        <v>139</v>
      </c>
      <c r="JO73">
        <v>158</v>
      </c>
      <c r="JP73">
        <v>21821359553.938919</v>
      </c>
      <c r="JQ73">
        <v>333</v>
      </c>
      <c r="JR73">
        <v>341</v>
      </c>
      <c r="JS73">
        <v>272</v>
      </c>
      <c r="JT73">
        <v>302</v>
      </c>
      <c r="JU73">
        <v>139675443632.5694</v>
      </c>
      <c r="JV73">
        <v>21810</v>
      </c>
      <c r="JW73">
        <v>22180</v>
      </c>
      <c r="JX73">
        <v>15520</v>
      </c>
      <c r="JY73">
        <v>17360</v>
      </c>
      <c r="JZ73">
        <v>36015486613.747566</v>
      </c>
      <c r="KA73">
        <v>14.5</v>
      </c>
      <c r="KB73">
        <v>16.899999999999999</v>
      </c>
      <c r="KC73">
        <v>13.5</v>
      </c>
      <c r="KD73">
        <v>16.2</v>
      </c>
      <c r="KE73">
        <v>22060765368.776791</v>
      </c>
      <c r="KF73">
        <v>17.899999999999999</v>
      </c>
      <c r="KG73">
        <v>24.6</v>
      </c>
      <c r="KH73">
        <v>13</v>
      </c>
      <c r="KI73">
        <v>14.8</v>
      </c>
      <c r="KJ73">
        <v>134011683479.785</v>
      </c>
      <c r="KK73">
        <v>13.3</v>
      </c>
      <c r="KL73">
        <v>16.8</v>
      </c>
      <c r="KM73">
        <v>11.8</v>
      </c>
      <c r="KN73">
        <v>15.3</v>
      </c>
      <c r="KO73">
        <v>48175832457.61515</v>
      </c>
      <c r="KP73">
        <v>198</v>
      </c>
      <c r="KQ73">
        <v>215</v>
      </c>
      <c r="KR73">
        <v>172</v>
      </c>
      <c r="KS73">
        <v>201</v>
      </c>
      <c r="KT73">
        <v>8711727972.8477287</v>
      </c>
      <c r="KU73">
        <v>356</v>
      </c>
      <c r="KV73">
        <v>372</v>
      </c>
      <c r="KW73">
        <v>266</v>
      </c>
      <c r="KX73">
        <v>305</v>
      </c>
      <c r="KY73">
        <v>39745672061.316452</v>
      </c>
      <c r="KZ73">
        <v>108</v>
      </c>
      <c r="LA73">
        <v>125</v>
      </c>
      <c r="LB73">
        <v>89</v>
      </c>
      <c r="LC73">
        <v>115</v>
      </c>
      <c r="LD73">
        <v>164620790213.94431</v>
      </c>
      <c r="LE73">
        <v>1850</v>
      </c>
      <c r="LF73">
        <v>1995</v>
      </c>
      <c r="LG73">
        <v>1580</v>
      </c>
      <c r="LH73">
        <v>1980</v>
      </c>
      <c r="LI73">
        <v>71224987319.638474</v>
      </c>
      <c r="LJ73">
        <v>73.400000000000006</v>
      </c>
      <c r="LK73">
        <v>100</v>
      </c>
      <c r="LL73">
        <v>65</v>
      </c>
      <c r="LM73">
        <v>89.2</v>
      </c>
      <c r="LN73">
        <v>21123357472.503361</v>
      </c>
      <c r="LO73">
        <v>120</v>
      </c>
      <c r="LP73">
        <v>136</v>
      </c>
      <c r="LQ73">
        <v>107</v>
      </c>
      <c r="LR73">
        <v>126</v>
      </c>
      <c r="LS73">
        <v>25284669980.1339</v>
      </c>
      <c r="LT73">
        <v>173</v>
      </c>
      <c r="LU73">
        <v>174</v>
      </c>
      <c r="LV73">
        <v>122</v>
      </c>
      <c r="LW73">
        <v>141</v>
      </c>
      <c r="LX73">
        <v>355674425635.85101</v>
      </c>
      <c r="LY73">
        <v>413</v>
      </c>
      <c r="LZ73">
        <v>425</v>
      </c>
      <c r="MA73">
        <v>321</v>
      </c>
      <c r="MB73">
        <v>363</v>
      </c>
      <c r="MC73">
        <v>68856446087.393478</v>
      </c>
      <c r="MD73">
        <v>37.5</v>
      </c>
      <c r="ME73">
        <v>41.8</v>
      </c>
      <c r="MF73">
        <v>31</v>
      </c>
      <c r="MG73">
        <v>37.4</v>
      </c>
      <c r="MH73">
        <v>20520717197.272018</v>
      </c>
      <c r="MI73">
        <v>198</v>
      </c>
      <c r="MJ73">
        <v>223</v>
      </c>
      <c r="MK73">
        <v>175</v>
      </c>
      <c r="ML73">
        <v>218</v>
      </c>
      <c r="MM73">
        <v>35421022404.713043</v>
      </c>
      <c r="MN73">
        <v>548</v>
      </c>
      <c r="MO73">
        <v>630</v>
      </c>
      <c r="MP73">
        <v>487</v>
      </c>
      <c r="MQ73">
        <v>544</v>
      </c>
      <c r="MR73">
        <v>32878283877.063839</v>
      </c>
      <c r="MS73">
        <v>5235</v>
      </c>
      <c r="MT73">
        <v>5275</v>
      </c>
      <c r="MU73">
        <v>4165</v>
      </c>
      <c r="MV73">
        <v>4535</v>
      </c>
      <c r="MW73">
        <v>30504351799.504471</v>
      </c>
      <c r="MX73">
        <v>13.7</v>
      </c>
      <c r="MY73">
        <v>17.8</v>
      </c>
      <c r="MZ73">
        <v>12.3</v>
      </c>
      <c r="NA73">
        <v>16.899999999999999</v>
      </c>
      <c r="NB73">
        <v>16502269747.18429</v>
      </c>
      <c r="NC73">
        <v>40130</v>
      </c>
      <c r="ND73">
        <v>40320</v>
      </c>
      <c r="NE73">
        <v>30170</v>
      </c>
      <c r="NF73">
        <v>33080</v>
      </c>
      <c r="NG73">
        <v>146079642987.88239</v>
      </c>
      <c r="NH73">
        <v>5440</v>
      </c>
      <c r="NI73">
        <v>5555</v>
      </c>
      <c r="NJ73">
        <v>4255</v>
      </c>
      <c r="NK73">
        <v>4755</v>
      </c>
      <c r="NL73">
        <v>42177001367.218437</v>
      </c>
      <c r="NM73">
        <v>247</v>
      </c>
      <c r="NN73">
        <v>264</v>
      </c>
      <c r="NO73">
        <v>214</v>
      </c>
      <c r="NP73">
        <v>258</v>
      </c>
      <c r="NQ73">
        <v>39378667700.707642</v>
      </c>
      <c r="NR73">
        <v>102</v>
      </c>
      <c r="NS73">
        <v>104</v>
      </c>
      <c r="NT73">
        <v>86.2</v>
      </c>
      <c r="NU73">
        <v>92.2</v>
      </c>
      <c r="NV73">
        <v>17379676644.933781</v>
      </c>
      <c r="NW73">
        <v>167</v>
      </c>
      <c r="NX73">
        <v>174</v>
      </c>
      <c r="NY73">
        <v>144</v>
      </c>
      <c r="NZ73">
        <v>157</v>
      </c>
      <c r="OA73">
        <v>22768037511.414452</v>
      </c>
      <c r="OB73">
        <v>10700</v>
      </c>
      <c r="OC73">
        <v>19000</v>
      </c>
      <c r="OD73">
        <v>9850</v>
      </c>
      <c r="OE73">
        <v>16480</v>
      </c>
      <c r="OF73">
        <v>238791717734.57181</v>
      </c>
      <c r="OG73">
        <v>3390</v>
      </c>
      <c r="OH73">
        <v>3460</v>
      </c>
      <c r="OI73">
        <v>2550</v>
      </c>
      <c r="OJ73">
        <v>3025</v>
      </c>
      <c r="OK73">
        <v>95419510654.628738</v>
      </c>
      <c r="OL73">
        <v>288</v>
      </c>
      <c r="OM73">
        <v>466</v>
      </c>
      <c r="ON73">
        <v>276</v>
      </c>
      <c r="OO73">
        <v>405</v>
      </c>
      <c r="OP73">
        <v>116809761987.15359</v>
      </c>
      <c r="OQ73">
        <v>369</v>
      </c>
      <c r="OR73">
        <v>530</v>
      </c>
      <c r="OS73">
        <v>342</v>
      </c>
      <c r="OT73">
        <v>440</v>
      </c>
      <c r="OU73">
        <v>55505109514.462914</v>
      </c>
      <c r="OV73">
        <v>38290</v>
      </c>
      <c r="OW73">
        <v>39200</v>
      </c>
      <c r="OX73">
        <v>27050</v>
      </c>
      <c r="OY73">
        <v>31410</v>
      </c>
      <c r="OZ73">
        <v>205491951217.21741</v>
      </c>
      <c r="PA73">
        <v>8665</v>
      </c>
      <c r="PB73">
        <v>8860</v>
      </c>
      <c r="PC73">
        <v>6350</v>
      </c>
      <c r="PD73">
        <v>7070</v>
      </c>
      <c r="PE73">
        <v>133272814867.88161</v>
      </c>
      <c r="PF73">
        <v>21.4</v>
      </c>
      <c r="PG73">
        <v>23.6</v>
      </c>
      <c r="PH73">
        <v>18.5</v>
      </c>
      <c r="PI73">
        <v>23</v>
      </c>
      <c r="PJ73">
        <v>50601429219.148827</v>
      </c>
      <c r="PK73">
        <v>3730</v>
      </c>
      <c r="PL73">
        <v>3970</v>
      </c>
      <c r="PM73">
        <v>3200</v>
      </c>
      <c r="PN73">
        <v>3565</v>
      </c>
      <c r="PO73">
        <v>39065806054.126312</v>
      </c>
      <c r="PP73">
        <v>5625</v>
      </c>
      <c r="PQ73">
        <v>7165</v>
      </c>
      <c r="PR73">
        <v>5005</v>
      </c>
      <c r="PS73">
        <v>6175</v>
      </c>
      <c r="PT73">
        <v>238576314746.285</v>
      </c>
      <c r="PU73">
        <v>444</v>
      </c>
      <c r="PV73">
        <v>504</v>
      </c>
      <c r="PW73">
        <v>375</v>
      </c>
      <c r="PX73">
        <v>418</v>
      </c>
      <c r="PY73">
        <v>14901191171.598551</v>
      </c>
      <c r="PZ73">
        <v>105</v>
      </c>
      <c r="QA73">
        <v>122</v>
      </c>
      <c r="QB73">
        <v>93.1</v>
      </c>
      <c r="QC73">
        <v>116</v>
      </c>
      <c r="QD73">
        <v>72771444165.70874</v>
      </c>
      <c r="QE73">
        <v>143</v>
      </c>
      <c r="QF73">
        <v>159</v>
      </c>
      <c r="QG73">
        <v>118</v>
      </c>
      <c r="QH73">
        <v>152</v>
      </c>
      <c r="QI73">
        <v>42607387353.897278</v>
      </c>
      <c r="QJ73">
        <v>155</v>
      </c>
      <c r="QK73">
        <v>221</v>
      </c>
      <c r="QL73">
        <v>133</v>
      </c>
      <c r="QM73">
        <v>155</v>
      </c>
      <c r="QN73">
        <v>38497845152.018646</v>
      </c>
      <c r="QO73">
        <v>7120</v>
      </c>
      <c r="QP73">
        <v>9160</v>
      </c>
      <c r="QQ73">
        <v>6300</v>
      </c>
      <c r="QR73">
        <v>8020</v>
      </c>
      <c r="QS73">
        <v>126788586092.1131</v>
      </c>
      <c r="QT73">
        <v>427</v>
      </c>
      <c r="QU73">
        <v>449</v>
      </c>
      <c r="QV73">
        <v>325</v>
      </c>
      <c r="QW73">
        <v>393</v>
      </c>
      <c r="QX73">
        <v>21462930401.990059</v>
      </c>
      <c r="QY73">
        <v>133</v>
      </c>
      <c r="QZ73">
        <v>212</v>
      </c>
      <c r="RA73">
        <v>120</v>
      </c>
      <c r="RB73">
        <v>177</v>
      </c>
      <c r="RC73">
        <v>37774332147.959908</v>
      </c>
      <c r="RD73">
        <v>517</v>
      </c>
      <c r="RE73">
        <v>518</v>
      </c>
      <c r="RF73">
        <v>423</v>
      </c>
      <c r="RG73">
        <v>458</v>
      </c>
      <c r="RH73">
        <v>2767728434252.4639</v>
      </c>
      <c r="RI73">
        <v>62190</v>
      </c>
      <c r="RJ73">
        <v>66000</v>
      </c>
      <c r="RK73">
        <v>54750</v>
      </c>
      <c r="RL73">
        <v>59530</v>
      </c>
      <c r="RM73">
        <v>48360734846.11702</v>
      </c>
      <c r="RN73">
        <v>2365</v>
      </c>
      <c r="RO73">
        <v>2545</v>
      </c>
      <c r="RP73">
        <v>1910</v>
      </c>
      <c r="RQ73">
        <v>2325</v>
      </c>
      <c r="RR73">
        <v>42201519232.923286</v>
      </c>
      <c r="RS73">
        <v>21500</v>
      </c>
      <c r="RT73">
        <v>22500</v>
      </c>
      <c r="RU73">
        <v>18300</v>
      </c>
      <c r="RV73">
        <v>19100</v>
      </c>
      <c r="RW73">
        <v>35693318188.671822</v>
      </c>
      <c r="RX73">
        <v>5665</v>
      </c>
      <c r="RY73">
        <v>7195</v>
      </c>
      <c r="RZ73">
        <v>4300</v>
      </c>
      <c r="SA73">
        <v>4505</v>
      </c>
      <c r="SB73">
        <v>247827596147.84421</v>
      </c>
      <c r="SC73">
        <v>6320</v>
      </c>
      <c r="SD73">
        <v>6880</v>
      </c>
      <c r="SE73">
        <v>4935</v>
      </c>
      <c r="SF73">
        <v>5590</v>
      </c>
      <c r="SG73">
        <v>29818995848.018749</v>
      </c>
      <c r="SH73">
        <v>1510</v>
      </c>
      <c r="SI73">
        <v>1570</v>
      </c>
      <c r="SJ73">
        <v>1175</v>
      </c>
      <c r="SK73">
        <v>1340</v>
      </c>
      <c r="SL73">
        <v>19765820684.814442</v>
      </c>
      <c r="SM73">
        <v>3.8460000000000001E-2</v>
      </c>
      <c r="SN73">
        <v>3.952E-2</v>
      </c>
      <c r="SO73">
        <v>3.0370000000000001E-2</v>
      </c>
      <c r="SP73">
        <v>3.3509999999999998E-2</v>
      </c>
      <c r="SQ73">
        <v>26631131369.01067</v>
      </c>
      <c r="UP73">
        <v>5</v>
      </c>
      <c r="UQ73">
        <v>4</v>
      </c>
      <c r="UR73">
        <v>19</v>
      </c>
      <c r="US73">
        <v>39</v>
      </c>
      <c r="UT73">
        <v>22</v>
      </c>
      <c r="UU73">
        <v>1</v>
      </c>
      <c r="UV73">
        <v>3</v>
      </c>
      <c r="UW73">
        <v>63</v>
      </c>
      <c r="UX73">
        <v>37</v>
      </c>
      <c r="UY73">
        <v>31</v>
      </c>
      <c r="UZ73">
        <v>46</v>
      </c>
      <c r="VA73">
        <v>15</v>
      </c>
      <c r="VB73">
        <v>48</v>
      </c>
      <c r="VC73">
        <v>24</v>
      </c>
      <c r="VD73">
        <v>14</v>
      </c>
      <c r="VE73">
        <v>77</v>
      </c>
      <c r="VF73">
        <v>20</v>
      </c>
      <c r="VG73">
        <v>90</v>
      </c>
      <c r="VH73">
        <v>70</v>
      </c>
      <c r="VI73">
        <v>89</v>
      </c>
      <c r="VJ73">
        <v>6</v>
      </c>
      <c r="VK73">
        <v>7</v>
      </c>
      <c r="VL73">
        <v>80</v>
      </c>
      <c r="VM73">
        <v>38</v>
      </c>
      <c r="VN73">
        <v>99</v>
      </c>
      <c r="VO73">
        <v>8</v>
      </c>
      <c r="VP73">
        <v>25</v>
      </c>
      <c r="VQ73">
        <v>55</v>
      </c>
      <c r="VR73">
        <v>34</v>
      </c>
      <c r="VS73">
        <v>79</v>
      </c>
      <c r="VT73">
        <v>94</v>
      </c>
      <c r="VU73">
        <v>98</v>
      </c>
      <c r="VV73">
        <v>95</v>
      </c>
      <c r="VW73">
        <v>12</v>
      </c>
      <c r="VX73">
        <v>97</v>
      </c>
      <c r="VY73">
        <v>72</v>
      </c>
      <c r="VZ73">
        <v>56</v>
      </c>
      <c r="WA73">
        <v>68</v>
      </c>
      <c r="WB73">
        <v>75</v>
      </c>
      <c r="WC73">
        <v>102</v>
      </c>
      <c r="WD73">
        <v>73</v>
      </c>
      <c r="WE73">
        <v>11</v>
      </c>
      <c r="WF73">
        <v>33</v>
      </c>
      <c r="WG73">
        <v>9</v>
      </c>
      <c r="WH73">
        <v>44</v>
      </c>
      <c r="WI73">
        <v>93</v>
      </c>
      <c r="WJ73">
        <v>51</v>
      </c>
      <c r="WK73">
        <v>41</v>
      </c>
      <c r="WL73">
        <v>100</v>
      </c>
      <c r="WM73">
        <v>10</v>
      </c>
      <c r="WN73">
        <v>59</v>
      </c>
      <c r="WO73">
        <v>88</v>
      </c>
      <c r="WP73">
        <v>67</v>
      </c>
      <c r="WQ73">
        <v>35</v>
      </c>
      <c r="WR73">
        <v>83</v>
      </c>
      <c r="WS73">
        <v>27</v>
      </c>
      <c r="WT73">
        <v>64</v>
      </c>
      <c r="WU73">
        <v>82</v>
      </c>
      <c r="WV73">
        <v>28</v>
      </c>
      <c r="WW73">
        <v>50</v>
      </c>
      <c r="WX73">
        <v>101</v>
      </c>
      <c r="WY73">
        <v>57</v>
      </c>
      <c r="WZ73">
        <v>23</v>
      </c>
      <c r="XA73">
        <v>42</v>
      </c>
      <c r="XB73">
        <v>85</v>
      </c>
      <c r="XC73">
        <v>78</v>
      </c>
      <c r="XD73">
        <v>13</v>
      </c>
      <c r="XE73">
        <v>43</v>
      </c>
      <c r="XF73">
        <v>86</v>
      </c>
      <c r="XG73">
        <v>66</v>
      </c>
      <c r="XH73">
        <v>69</v>
      </c>
      <c r="XI73">
        <v>71</v>
      </c>
      <c r="XJ73">
        <v>92</v>
      </c>
      <c r="XK73">
        <v>26</v>
      </c>
      <c r="XL73">
        <v>54</v>
      </c>
      <c r="XM73">
        <v>58</v>
      </c>
      <c r="XN73">
        <v>91</v>
      </c>
      <c r="XO73">
        <v>81</v>
      </c>
      <c r="XP73">
        <v>17</v>
      </c>
      <c r="XQ73">
        <v>36</v>
      </c>
      <c r="XR73">
        <v>32</v>
      </c>
      <c r="XS73">
        <v>45</v>
      </c>
      <c r="XT73">
        <v>21</v>
      </c>
      <c r="XU73">
        <v>29</v>
      </c>
      <c r="XV73">
        <v>47</v>
      </c>
      <c r="XW73">
        <v>60</v>
      </c>
      <c r="XX73">
        <v>18</v>
      </c>
      <c r="XY73">
        <v>96</v>
      </c>
      <c r="XZ73">
        <v>40</v>
      </c>
      <c r="YA73">
        <v>52</v>
      </c>
      <c r="YB73">
        <v>61</v>
      </c>
      <c r="YC73">
        <v>30</v>
      </c>
      <c r="YD73">
        <v>84</v>
      </c>
      <c r="YE73">
        <v>62</v>
      </c>
      <c r="YF73">
        <v>2</v>
      </c>
      <c r="YG73">
        <v>49</v>
      </c>
      <c r="YH73">
        <v>53</v>
      </c>
      <c r="YI73">
        <v>65</v>
      </c>
      <c r="YJ73">
        <v>16</v>
      </c>
      <c r="YK73">
        <v>74</v>
      </c>
      <c r="YL73">
        <v>87</v>
      </c>
      <c r="YM73">
        <v>76</v>
      </c>
      <c r="YX73">
        <v>1</v>
      </c>
      <c r="YY73">
        <v>1</v>
      </c>
      <c r="YZ73">
        <v>0</v>
      </c>
      <c r="ZA73">
        <v>0</v>
      </c>
      <c r="ZB73">
        <v>0</v>
      </c>
      <c r="ZC73">
        <v>1</v>
      </c>
      <c r="ZD73">
        <v>1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1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0.1222727272727273</v>
      </c>
      <c r="AHO73">
        <v>4.5705967976710338E-2</v>
      </c>
      <c r="AHP73">
        <v>3.2563405797101451E-2</v>
      </c>
      <c r="AHQ73">
        <v>5.3660714285714277E-2</v>
      </c>
      <c r="AHR73">
        <v>5.2752192982456148E-2</v>
      </c>
      <c r="AHS73">
        <v>5.6875000000000002E-2</v>
      </c>
      <c r="AHT73">
        <v>3.3431750106974759E-2</v>
      </c>
      <c r="AHU73">
        <v>3.3539192399049893E-2</v>
      </c>
      <c r="AHV73">
        <v>3.7272727272727277E-2</v>
      </c>
      <c r="AHW73">
        <v>3.184497816593887E-2</v>
      </c>
      <c r="AHX73">
        <v>4.2241379310344829E-2</v>
      </c>
      <c r="AHY73">
        <v>3.6571428571428567E-2</v>
      </c>
      <c r="AHZ73">
        <v>2.8398876404494389E-2</v>
      </c>
      <c r="AIA73">
        <v>7.1126760563380284E-2</v>
      </c>
      <c r="AIB73">
        <v>5.5533980582524269E-2</v>
      </c>
      <c r="AIC73">
        <v>2.9655172413793111E-2</v>
      </c>
      <c r="AID73">
        <v>4.3866666666666672E-2</v>
      </c>
      <c r="AIE73">
        <v>1.465116279069768E-2</v>
      </c>
      <c r="AIF73">
        <v>0.02</v>
      </c>
      <c r="AIG73">
        <v>2.2838050314465411E-2</v>
      </c>
      <c r="AIH73">
        <v>3.7378640776699043E-2</v>
      </c>
      <c r="AII73">
        <v>1.916116870876532E-2</v>
      </c>
      <c r="AIJ73">
        <v>2.9484536082474231E-2</v>
      </c>
      <c r="AIK73">
        <v>3.5837438423645333E-2</v>
      </c>
      <c r="AIL73">
        <v>3.8961038961038967E-2</v>
      </c>
      <c r="AIM73">
        <v>4.9531772575250849E-2</v>
      </c>
      <c r="AIN73">
        <v>6.5625000000000003E-2</v>
      </c>
      <c r="AIO73">
        <v>2.646341463414633E-2</v>
      </c>
      <c r="AIP73">
        <v>1.6292134831460671E-2</v>
      </c>
      <c r="AIQ73">
        <v>1.4631578947368421E-2</v>
      </c>
      <c r="AIR73">
        <v>3.3253012048192768E-2</v>
      </c>
      <c r="AIS73">
        <v>4.9038461538461538E-2</v>
      </c>
      <c r="AIT73">
        <v>3.0411392405063291E-2</v>
      </c>
      <c r="AIU73">
        <v>4.9541778975741253E-2</v>
      </c>
      <c r="AIV73">
        <v>4.3454545454545461E-2</v>
      </c>
      <c r="AIW73">
        <v>1.7592592592592601E-2</v>
      </c>
      <c r="AIX73">
        <v>2.6938775510204072E-2</v>
      </c>
      <c r="AIY73">
        <v>1.0451977401129939E-2</v>
      </c>
      <c r="AIZ73">
        <v>3.0212765957446801E-2</v>
      </c>
      <c r="AJA73">
        <v>4.424657534246576E-2</v>
      </c>
      <c r="AJB73">
        <v>3.0000000000000009E-2</v>
      </c>
      <c r="AJC73">
        <v>1.904500548847421E-3</v>
      </c>
      <c r="AJD73">
        <v>6.90969899665552E-3</v>
      </c>
      <c r="AJE73">
        <v>3.9768339768339756E-3</v>
      </c>
      <c r="AJF73">
        <v>3.6813186813186821E-2</v>
      </c>
      <c r="AJG73">
        <v>5.2666666666666667E-2</v>
      </c>
      <c r="AJH73">
        <v>5.296424452133796E-2</v>
      </c>
      <c r="AJI73">
        <v>2.2443095599393021E-2</v>
      </c>
      <c r="AJJ73">
        <v>2.75E-2</v>
      </c>
      <c r="AJK73">
        <v>2.9447852760736189E-2</v>
      </c>
      <c r="AJL73">
        <v>2.1454545454545459E-2</v>
      </c>
      <c r="AJM73">
        <v>3.03030303030303E-2</v>
      </c>
      <c r="AJN73">
        <v>2.6249999999999999E-2</v>
      </c>
      <c r="AJO73">
        <v>4.2708333333333327E-2</v>
      </c>
      <c r="AJP73">
        <v>4.7000000000000007E-2</v>
      </c>
      <c r="AJQ73">
        <v>3.206521739130435E-2</v>
      </c>
      <c r="AJR73">
        <v>3.8662280701754391E-2</v>
      </c>
      <c r="AJS73">
        <v>2.7804878048780492E-2</v>
      </c>
      <c r="AJT73">
        <v>9.8319327731092431E-3</v>
      </c>
      <c r="AJU73">
        <v>2.1739130434782612E-2</v>
      </c>
      <c r="AJV73">
        <v>3.1428571428571438E-2</v>
      </c>
      <c r="AJW73">
        <v>2.9052631578947379E-2</v>
      </c>
      <c r="AJX73">
        <v>2.3226744186046509E-2</v>
      </c>
      <c r="AJY73">
        <v>2.398230088495576E-2</v>
      </c>
      <c r="AJZ73">
        <v>3.7898089171974507E-2</v>
      </c>
      <c r="AKA73">
        <v>3.6319702602230483E-2</v>
      </c>
      <c r="AKB73">
        <v>2.6078431372549019E-2</v>
      </c>
      <c r="AKC73">
        <v>3.3267326732673269E-2</v>
      </c>
      <c r="AKD73">
        <v>2.9797979797979809E-2</v>
      </c>
      <c r="AKE73">
        <v>2.872727272727273E-2</v>
      </c>
      <c r="AKF73">
        <v>3.7851851851851859E-2</v>
      </c>
      <c r="AKG73">
        <v>4.4020100502512573E-2</v>
      </c>
      <c r="AKH73">
        <v>2.6097560975609752E-2</v>
      </c>
      <c r="AKI73">
        <v>5.7242990654205607E-2</v>
      </c>
      <c r="AKJ73">
        <v>4.3857142857142872E-2</v>
      </c>
      <c r="AKK73">
        <v>3.980392156862745E-2</v>
      </c>
      <c r="AKL73">
        <v>5.5345911949685522E-2</v>
      </c>
      <c r="AKM73">
        <v>9.3529411764705889E-2</v>
      </c>
      <c r="AKN73">
        <v>3.8811040339702757E-2</v>
      </c>
      <c r="AKO73">
        <v>4.7642276422764238E-2</v>
      </c>
      <c r="AKP73">
        <v>3.0000000000000009E-2</v>
      </c>
      <c r="AKQ73">
        <v>3.2258064516129038E-2</v>
      </c>
      <c r="AKR73">
        <v>4.0484076433121019E-2</v>
      </c>
      <c r="AKS73">
        <v>4.2899408284023673E-2</v>
      </c>
      <c r="AKT73">
        <v>2.9642857142857141E-2</v>
      </c>
      <c r="AKU73">
        <v>3.4213483146067418E-2</v>
      </c>
      <c r="AKV73">
        <v>4.8979591836734698E-2</v>
      </c>
      <c r="AKW73">
        <v>2.548148148148148E-2</v>
      </c>
      <c r="AKX73">
        <v>2.981684981684983E-2</v>
      </c>
      <c r="AKY73">
        <v>1.8421052631578949E-2</v>
      </c>
      <c r="AKZ73">
        <v>2.8181818181818179E-2</v>
      </c>
      <c r="ALA73">
        <v>4.9670329670329673E-2</v>
      </c>
      <c r="ALB73">
        <v>2.9633027522935781E-2</v>
      </c>
      <c r="ALC73">
        <v>2.5185185185185189E-2</v>
      </c>
      <c r="ALD73">
        <v>3.6050420168067233E-2</v>
      </c>
      <c r="ALE73">
        <v>3.7819548872180447E-2</v>
      </c>
      <c r="ALF73">
        <v>3.1440677966101699E-2</v>
      </c>
      <c r="ALG73">
        <v>2.7115942028985509E-2</v>
      </c>
      <c r="ALH73">
        <v>1.240131578947368E-2</v>
      </c>
      <c r="ALI73">
        <v>2.024539877300614E-2</v>
      </c>
      <c r="ALJ73">
        <v>1.8666666666666672E-2</v>
      </c>
      <c r="ALK73">
        <v>4.1178010471204188E-2</v>
      </c>
      <c r="ALV73">
        <v>-0.1143567106685868</v>
      </c>
      <c r="ALW73">
        <v>-0.21221537907545349</v>
      </c>
      <c r="ALX73">
        <v>-0.26835596808762952</v>
      </c>
      <c r="ALY73">
        <v>-7.0570089766990085E-2</v>
      </c>
      <c r="ALZ73">
        <v>-0.21529182550108389</v>
      </c>
      <c r="AMA73">
        <v>-0.20869304336113051</v>
      </c>
      <c r="AMB73">
        <v>-0.2491188948366867</v>
      </c>
      <c r="AMC73">
        <v>-0.27431927655301142</v>
      </c>
      <c r="AMD73">
        <v>-0.19496699815707819</v>
      </c>
      <c r="AME73">
        <v>-0.28070697350788287</v>
      </c>
      <c r="AMF73">
        <v>-0.17655266973651479</v>
      </c>
      <c r="AMG73">
        <v>-0.27105067284785272</v>
      </c>
      <c r="AMH73">
        <v>-0.25781126206559518</v>
      </c>
      <c r="AMI73">
        <v>-0.1834092282815091</v>
      </c>
      <c r="AMJ73">
        <v>-0.2279677809962144</v>
      </c>
      <c r="AMK73">
        <v>-8.9968800778257529E-2</v>
      </c>
      <c r="AML73">
        <v>-0.22313696239651079</v>
      </c>
      <c r="AMM73">
        <v>-0.32734057950449802</v>
      </c>
      <c r="AMN73">
        <v>-0.2180871901057698</v>
      </c>
      <c r="AMO73">
        <v>-0.19527685304346901</v>
      </c>
      <c r="AMP73">
        <v>-0.2230946368550123</v>
      </c>
      <c r="AMQ73">
        <v>-0.52203147973228647</v>
      </c>
      <c r="AMR73">
        <v>-0.13131920150141771</v>
      </c>
      <c r="AMS73">
        <v>-0.23281268214465001</v>
      </c>
      <c r="AMT73">
        <v>-0.20514417920584779</v>
      </c>
      <c r="AMU73">
        <v>-0.24007690923022271</v>
      </c>
      <c r="AMV73">
        <v>-0.18873543236108431</v>
      </c>
      <c r="AMW73">
        <v>-0.20319361277445111</v>
      </c>
      <c r="AMX73">
        <v>-0.32428503987874879</v>
      </c>
      <c r="AMY73">
        <v>-0.30600734015839293</v>
      </c>
      <c r="AMZ73">
        <v>-7.4313503929240299E-2</v>
      </c>
      <c r="ANA73">
        <v>-0.18260742951786399</v>
      </c>
      <c r="ANB73">
        <v>-7.3316435311195804E-2</v>
      </c>
      <c r="ANC73">
        <v>-0.23226091657343459</v>
      </c>
      <c r="AND73">
        <v>-0.22453664100370679</v>
      </c>
      <c r="ANE73">
        <v>-0.2035261696973332</v>
      </c>
      <c r="ANF73">
        <v>-3.2597989399790313E-2</v>
      </c>
      <c r="ANG73">
        <v>-0.38884408054639019</v>
      </c>
      <c r="ANH73">
        <v>-3.0520073654144442E-2</v>
      </c>
      <c r="ANI73">
        <v>-0.18731353237253509</v>
      </c>
      <c r="ANJ73">
        <v>-2.6555303632217812E-2</v>
      </c>
      <c r="ANK73">
        <v>-0.66776500649272941</v>
      </c>
      <c r="ANL73">
        <v>-0.43958977655332948</v>
      </c>
      <c r="ANM73">
        <v>-0.45626733953476689</v>
      </c>
      <c r="ANN73">
        <v>-0.16435693782205579</v>
      </c>
      <c r="ANO73">
        <v>-0.18598683032605889</v>
      </c>
      <c r="ANP73">
        <v>-0.20284151096834169</v>
      </c>
      <c r="ANQ73">
        <v>-0.26628514841855599</v>
      </c>
      <c r="ANR73">
        <v>-4.6526164752345937E-2</v>
      </c>
      <c r="ANS73">
        <v>-0.25460974230342481</v>
      </c>
      <c r="ANT73">
        <v>-0.17685290575873061</v>
      </c>
      <c r="ANU73">
        <v>-0.25894286512299641</v>
      </c>
      <c r="ANV73">
        <v>-0.22584066206334441</v>
      </c>
      <c r="ANW73">
        <v>-0.23748839317701589</v>
      </c>
      <c r="ANX73">
        <v>-0.1109081272483283</v>
      </c>
      <c r="ANY73">
        <v>-0.20634720005898491</v>
      </c>
      <c r="ANZ73">
        <v>-0.28224580312185932</v>
      </c>
      <c r="AOA73">
        <v>-2.5055628923422169E-2</v>
      </c>
      <c r="AOB73">
        <v>-0.38193215246655521</v>
      </c>
      <c r="AOC73">
        <v>-2.314601566098573E-2</v>
      </c>
      <c r="AOD73">
        <v>-0.1002354840880036</v>
      </c>
      <c r="AOE73">
        <v>-0.24713151145045731</v>
      </c>
      <c r="AOF73">
        <v>-8.5136436392390991E-2</v>
      </c>
      <c r="AOG73">
        <v>-7.5218847182539905E-2</v>
      </c>
      <c r="AOH73">
        <v>9.3463534469522713E-2</v>
      </c>
      <c r="AOI73">
        <v>-5.9595309194275248E-2</v>
      </c>
      <c r="AOJ73">
        <v>-0.29250818262718892</v>
      </c>
      <c r="AOK73">
        <v>-0.2199549121821083</v>
      </c>
      <c r="AOL73">
        <v>-0.12248059828517301</v>
      </c>
      <c r="AOM73">
        <v>-3.7118667321675902E-2</v>
      </c>
      <c r="AON73">
        <v>-0.1196939994908639</v>
      </c>
      <c r="AOO73">
        <v>-0.21205473919148179</v>
      </c>
      <c r="AOP73">
        <v>6.8732376516807747E-2</v>
      </c>
      <c r="AOQ73">
        <v>-0.23977978514590581</v>
      </c>
      <c r="AOR73">
        <v>-0.20603219378510379</v>
      </c>
      <c r="AOS73">
        <v>-5.6990605944075227E-2</v>
      </c>
      <c r="AOT73">
        <v>-0.16478457364488841</v>
      </c>
      <c r="AOU73">
        <v>-0.10898431058111691</v>
      </c>
      <c r="AOV73">
        <v>0.38195845732235822</v>
      </c>
      <c r="AOW73">
        <v>-0.18514559791842949</v>
      </c>
      <c r="AOX73">
        <v>0.23927260686001259</v>
      </c>
      <c r="AOY73">
        <v>5.4737696688452082E-2</v>
      </c>
      <c r="AOZ73">
        <v>-0.25892192873520992</v>
      </c>
      <c r="APA73">
        <v>-0.2595398057722621</v>
      </c>
      <c r="APB73">
        <v>-5.3380841622539983E-2</v>
      </c>
      <c r="APC73">
        <v>-0.1495165357906941</v>
      </c>
      <c r="APD73">
        <v>-1.39720558882237E-2</v>
      </c>
      <c r="APE73">
        <v>-0.18605799154379421</v>
      </c>
      <c r="APF73">
        <v>-2.6237453453817231E-2</v>
      </c>
      <c r="APG73">
        <v>-0.11724073718452301</v>
      </c>
      <c r="APH73">
        <v>-0.12778961850310691</v>
      </c>
      <c r="API73">
        <v>2.3772384740291971E-2</v>
      </c>
      <c r="APJ73">
        <v>-0.18705890399885591</v>
      </c>
      <c r="APK73">
        <v>0.15036484942024589</v>
      </c>
      <c r="APL73">
        <v>-0.20872219135017039</v>
      </c>
      <c r="APM73">
        <v>-0.13869327005489299</v>
      </c>
      <c r="APN73">
        <v>-0.12942911170140919</v>
      </c>
      <c r="APO73">
        <v>-0.23752495009980051</v>
      </c>
      <c r="APP73">
        <v>-0.37550230089577291</v>
      </c>
      <c r="APQ73">
        <v>-0.26182504067106088</v>
      </c>
      <c r="APR73">
        <v>-0.26262392342387048</v>
      </c>
      <c r="APS73">
        <v>-0.2105906446331556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L73">
        <f t="shared" si="3"/>
        <v>0</v>
      </c>
      <c r="AUM73">
        <f t="shared" si="4"/>
        <v>1.3964456766864792</v>
      </c>
      <c r="AUN73">
        <f t="shared" si="5"/>
        <v>0</v>
      </c>
    </row>
    <row r="74" spans="1:1236" x14ac:dyDescent="0.2">
      <c r="A74" s="2">
        <v>44338.416666666657</v>
      </c>
      <c r="B74">
        <v>48419000</v>
      </c>
      <c r="C74">
        <v>48592000</v>
      </c>
      <c r="D74">
        <v>43957000</v>
      </c>
      <c r="E74">
        <v>48574000</v>
      </c>
      <c r="F74">
        <v>1161908946939.332</v>
      </c>
      <c r="G74">
        <v>3162000</v>
      </c>
      <c r="H74">
        <v>3173000</v>
      </c>
      <c r="I74">
        <v>2687000</v>
      </c>
      <c r="J74">
        <v>3002000</v>
      </c>
      <c r="K74">
        <v>1568102223028.2561</v>
      </c>
      <c r="L74">
        <v>74050</v>
      </c>
      <c r="M74">
        <v>74220</v>
      </c>
      <c r="N74">
        <v>61170</v>
      </c>
      <c r="O74">
        <v>68770</v>
      </c>
      <c r="P74">
        <v>175219434655.55069</v>
      </c>
      <c r="Q74">
        <v>3490</v>
      </c>
      <c r="R74">
        <v>3500</v>
      </c>
      <c r="S74">
        <v>2875</v>
      </c>
      <c r="T74">
        <v>3285</v>
      </c>
      <c r="U74">
        <v>77588524042.630768</v>
      </c>
      <c r="V74">
        <v>233800</v>
      </c>
      <c r="W74">
        <v>234050</v>
      </c>
      <c r="X74">
        <v>201300</v>
      </c>
      <c r="Y74">
        <v>222350</v>
      </c>
      <c r="Z74">
        <v>161353952836.1514</v>
      </c>
      <c r="AA74">
        <v>1290</v>
      </c>
      <c r="AB74">
        <v>1295</v>
      </c>
      <c r="AC74">
        <v>1025</v>
      </c>
      <c r="AD74">
        <v>1215</v>
      </c>
      <c r="AE74">
        <v>3057501084161.9141</v>
      </c>
      <c r="AF74">
        <v>82100</v>
      </c>
      <c r="AG74">
        <v>82110</v>
      </c>
      <c r="AH74">
        <v>67500</v>
      </c>
      <c r="AI74">
        <v>78710</v>
      </c>
      <c r="AJ74">
        <v>2048042667667.394</v>
      </c>
      <c r="AK74">
        <v>7305</v>
      </c>
      <c r="AL74">
        <v>7305</v>
      </c>
      <c r="AM74">
        <v>6000</v>
      </c>
      <c r="AN74">
        <v>6900</v>
      </c>
      <c r="AO74">
        <v>34028680069.238869</v>
      </c>
      <c r="AP74">
        <v>136</v>
      </c>
      <c r="AQ74">
        <v>140</v>
      </c>
      <c r="AR74">
        <v>115</v>
      </c>
      <c r="AS74">
        <v>128</v>
      </c>
      <c r="AT74">
        <v>70756857006.570877</v>
      </c>
      <c r="AU74">
        <v>26020</v>
      </c>
      <c r="AV74">
        <v>26550</v>
      </c>
      <c r="AW74">
        <v>21500</v>
      </c>
      <c r="AX74">
        <v>23480</v>
      </c>
      <c r="AY74">
        <v>117701971769.61729</v>
      </c>
      <c r="AZ74">
        <v>272</v>
      </c>
      <c r="BA74">
        <v>274</v>
      </c>
      <c r="BB74">
        <v>227</v>
      </c>
      <c r="BC74">
        <v>253</v>
      </c>
      <c r="BD74">
        <v>50953126973.030693</v>
      </c>
      <c r="BE74">
        <v>14170</v>
      </c>
      <c r="BF74">
        <v>14400</v>
      </c>
      <c r="BG74">
        <v>11430</v>
      </c>
      <c r="BH74">
        <v>13300</v>
      </c>
      <c r="BI74">
        <v>215695311324.39191</v>
      </c>
      <c r="BJ74">
        <v>5585</v>
      </c>
      <c r="BK74">
        <v>5800</v>
      </c>
      <c r="BL74">
        <v>4775</v>
      </c>
      <c r="BM74">
        <v>5260</v>
      </c>
      <c r="BN74">
        <v>45042152296.718224</v>
      </c>
      <c r="BO74">
        <v>842</v>
      </c>
      <c r="BP74">
        <v>843</v>
      </c>
      <c r="BQ74">
        <v>700</v>
      </c>
      <c r="BR74">
        <v>792</v>
      </c>
      <c r="BS74">
        <v>145489061182.5123</v>
      </c>
      <c r="BT74">
        <v>536</v>
      </c>
      <c r="BU74">
        <v>537</v>
      </c>
      <c r="BV74">
        <v>453</v>
      </c>
      <c r="BW74">
        <v>509</v>
      </c>
      <c r="BX74">
        <v>192422427021.7496</v>
      </c>
      <c r="BY74">
        <v>343</v>
      </c>
      <c r="BZ74">
        <v>439</v>
      </c>
      <c r="CA74">
        <v>282</v>
      </c>
      <c r="CB74">
        <v>316</v>
      </c>
      <c r="CC74">
        <v>37644327979.570847</v>
      </c>
      <c r="CD74">
        <v>1680</v>
      </c>
      <c r="CE74">
        <v>1690</v>
      </c>
      <c r="CF74">
        <v>1410</v>
      </c>
      <c r="CG74">
        <v>1585</v>
      </c>
      <c r="CH74">
        <v>204692122432.48251</v>
      </c>
      <c r="CI74">
        <v>1425</v>
      </c>
      <c r="CJ74">
        <v>1750</v>
      </c>
      <c r="CK74">
        <v>1225</v>
      </c>
      <c r="CL74">
        <v>1465</v>
      </c>
      <c r="CM74">
        <v>25979116886.678211</v>
      </c>
      <c r="CN74">
        <v>1255</v>
      </c>
      <c r="CO74">
        <v>1480</v>
      </c>
      <c r="CP74">
        <v>1080</v>
      </c>
      <c r="CQ74">
        <v>1280</v>
      </c>
      <c r="CR74">
        <v>39957228517.938103</v>
      </c>
      <c r="CS74">
        <v>36300</v>
      </c>
      <c r="CT74">
        <v>46470</v>
      </c>
      <c r="CU74">
        <v>30930</v>
      </c>
      <c r="CV74">
        <v>33510</v>
      </c>
      <c r="CW74">
        <v>21847243062.322868</v>
      </c>
      <c r="CX74">
        <v>2030</v>
      </c>
      <c r="CY74">
        <v>2035</v>
      </c>
      <c r="CZ74">
        <v>1705</v>
      </c>
      <c r="DA74">
        <v>1955</v>
      </c>
      <c r="DB74">
        <v>618715313013.64722</v>
      </c>
      <c r="DC74">
        <v>8290</v>
      </c>
      <c r="DD74">
        <v>8320</v>
      </c>
      <c r="DE74">
        <v>6800</v>
      </c>
      <c r="DF74">
        <v>7305</v>
      </c>
      <c r="DG74">
        <v>822841754947.3468</v>
      </c>
      <c r="DH74">
        <v>365</v>
      </c>
      <c r="DI74">
        <v>509</v>
      </c>
      <c r="DJ74">
        <v>330</v>
      </c>
      <c r="DK74">
        <v>353</v>
      </c>
      <c r="DL74">
        <v>42817146823.595627</v>
      </c>
      <c r="DM74">
        <v>77400</v>
      </c>
      <c r="DN74">
        <v>86640</v>
      </c>
      <c r="DO74">
        <v>63080</v>
      </c>
      <c r="DP74">
        <v>77000</v>
      </c>
      <c r="DQ74">
        <v>75093960703.576218</v>
      </c>
      <c r="DR74">
        <v>1630</v>
      </c>
      <c r="DS74">
        <v>1770</v>
      </c>
      <c r="DT74">
        <v>1350</v>
      </c>
      <c r="DU74">
        <v>1495</v>
      </c>
      <c r="DV74">
        <v>16075271442.26272</v>
      </c>
      <c r="DW74">
        <v>7160</v>
      </c>
      <c r="DX74">
        <v>7180</v>
      </c>
      <c r="DY74">
        <v>6105</v>
      </c>
      <c r="DZ74">
        <v>6725</v>
      </c>
      <c r="EA74">
        <v>647084936454.10767</v>
      </c>
      <c r="EB74">
        <v>101</v>
      </c>
      <c r="EC74">
        <v>102</v>
      </c>
      <c r="ED74">
        <v>88.1</v>
      </c>
      <c r="EE74">
        <v>97.9</v>
      </c>
      <c r="EF74">
        <v>134487344330.7849</v>
      </c>
      <c r="EG74">
        <v>25.2</v>
      </c>
      <c r="EH74">
        <v>25.2</v>
      </c>
      <c r="EI74">
        <v>20.7</v>
      </c>
      <c r="EJ74">
        <v>23.9</v>
      </c>
      <c r="EK74">
        <v>43756009406.134857</v>
      </c>
      <c r="EL74">
        <v>1630</v>
      </c>
      <c r="EM74">
        <v>1655</v>
      </c>
      <c r="EN74">
        <v>1340</v>
      </c>
      <c r="EO74">
        <v>1515</v>
      </c>
      <c r="EP74">
        <v>94777705280.801682</v>
      </c>
      <c r="EQ74">
        <v>162</v>
      </c>
      <c r="ER74">
        <v>291</v>
      </c>
      <c r="ES74">
        <v>138</v>
      </c>
      <c r="ET74">
        <v>156</v>
      </c>
      <c r="EU74">
        <v>42437608869.297913</v>
      </c>
      <c r="EV74">
        <v>363</v>
      </c>
      <c r="EW74">
        <v>416</v>
      </c>
      <c r="EX74">
        <v>306</v>
      </c>
      <c r="EY74">
        <v>335</v>
      </c>
      <c r="EZ74">
        <v>23738081765.818821</v>
      </c>
      <c r="FA74">
        <v>1340</v>
      </c>
      <c r="FB74">
        <v>1540</v>
      </c>
      <c r="FC74">
        <v>1100</v>
      </c>
      <c r="FD74">
        <v>1250</v>
      </c>
      <c r="FE74">
        <v>15069108451.090111</v>
      </c>
      <c r="FF74">
        <v>132</v>
      </c>
      <c r="FG74">
        <v>238</v>
      </c>
      <c r="FH74">
        <v>106</v>
      </c>
      <c r="FI74">
        <v>125</v>
      </c>
      <c r="FJ74">
        <v>26711505290.510448</v>
      </c>
      <c r="FK74">
        <v>890000</v>
      </c>
      <c r="FL74">
        <v>898900</v>
      </c>
      <c r="FM74">
        <v>747400</v>
      </c>
      <c r="FN74">
        <v>838800</v>
      </c>
      <c r="FO74">
        <v>309159251225.47919</v>
      </c>
      <c r="FP74">
        <v>979</v>
      </c>
      <c r="FQ74">
        <v>1095</v>
      </c>
      <c r="FR74">
        <v>827</v>
      </c>
      <c r="FS74">
        <v>898</v>
      </c>
      <c r="FT74">
        <v>14994457768.05862</v>
      </c>
      <c r="FU74">
        <v>47.7</v>
      </c>
      <c r="FV74">
        <v>48.7</v>
      </c>
      <c r="FW74">
        <v>38.5</v>
      </c>
      <c r="FX74">
        <v>41.7</v>
      </c>
      <c r="FY74">
        <v>32820213407.803261</v>
      </c>
      <c r="FZ74">
        <v>18.600000000000001</v>
      </c>
      <c r="GA74">
        <v>22.1</v>
      </c>
      <c r="GB74">
        <v>15</v>
      </c>
      <c r="GC74">
        <v>17.600000000000001</v>
      </c>
      <c r="GD74">
        <v>50371657853.416183</v>
      </c>
      <c r="GE74">
        <v>452</v>
      </c>
      <c r="GF74">
        <v>454</v>
      </c>
      <c r="GG74">
        <v>370</v>
      </c>
      <c r="GH74">
        <v>416</v>
      </c>
      <c r="GI74">
        <v>34827749849.675873</v>
      </c>
      <c r="GJ74">
        <v>20.100000000000001</v>
      </c>
      <c r="GK74">
        <v>26.2</v>
      </c>
      <c r="GL74">
        <v>15.2</v>
      </c>
      <c r="GM74">
        <v>17.600000000000001</v>
      </c>
      <c r="GN74">
        <v>35722489500.489868</v>
      </c>
      <c r="GO74">
        <v>1735</v>
      </c>
      <c r="GP74">
        <v>3300</v>
      </c>
      <c r="GQ74">
        <v>1435</v>
      </c>
      <c r="GR74">
        <v>1625</v>
      </c>
      <c r="GS74">
        <v>59746395796.067642</v>
      </c>
      <c r="GT74">
        <v>15.1</v>
      </c>
      <c r="GU74">
        <v>15.9</v>
      </c>
      <c r="GV74">
        <v>12.2</v>
      </c>
      <c r="GW74">
        <v>13.7</v>
      </c>
      <c r="GX74">
        <v>31752315583.70591</v>
      </c>
      <c r="GY74">
        <v>1425</v>
      </c>
      <c r="GZ74">
        <v>1645</v>
      </c>
      <c r="HA74">
        <v>1015</v>
      </c>
      <c r="HB74">
        <v>1185</v>
      </c>
      <c r="HC74">
        <v>427011222046.59851</v>
      </c>
      <c r="HD74">
        <v>12370</v>
      </c>
      <c r="HE74">
        <v>12810</v>
      </c>
      <c r="HF74">
        <v>10330</v>
      </c>
      <c r="HG74">
        <v>12010</v>
      </c>
      <c r="HH74">
        <v>115564956321.8896</v>
      </c>
      <c r="HI74">
        <v>216</v>
      </c>
      <c r="HJ74">
        <v>217</v>
      </c>
      <c r="HK74">
        <v>129</v>
      </c>
      <c r="HL74">
        <v>151</v>
      </c>
      <c r="HM74">
        <v>574384889846.14514</v>
      </c>
      <c r="HN74">
        <v>383</v>
      </c>
      <c r="HO74">
        <v>420</v>
      </c>
      <c r="HP74">
        <v>328</v>
      </c>
      <c r="HQ74">
        <v>361</v>
      </c>
      <c r="HR74">
        <v>55644886158.886108</v>
      </c>
      <c r="HS74">
        <v>2460</v>
      </c>
      <c r="HT74">
        <v>2935</v>
      </c>
      <c r="HU74">
        <v>2020</v>
      </c>
      <c r="HV74">
        <v>2260</v>
      </c>
      <c r="HW74">
        <v>17267846527.989189</v>
      </c>
      <c r="HX74">
        <v>225900</v>
      </c>
      <c r="HY74">
        <v>235200</v>
      </c>
      <c r="HZ74">
        <v>197750</v>
      </c>
      <c r="IA74">
        <v>220100</v>
      </c>
      <c r="IB74">
        <v>37788823995.334999</v>
      </c>
      <c r="IC74">
        <v>8285</v>
      </c>
      <c r="ID74">
        <v>9180</v>
      </c>
      <c r="IE74">
        <v>6970</v>
      </c>
      <c r="IF74">
        <v>9040</v>
      </c>
      <c r="IG74">
        <v>65049806871.296547</v>
      </c>
      <c r="IH74">
        <v>26.9</v>
      </c>
      <c r="II74">
        <v>29.6</v>
      </c>
      <c r="IJ74">
        <v>20.3</v>
      </c>
      <c r="IK74">
        <v>24.1</v>
      </c>
      <c r="IL74">
        <v>12370918241.867519</v>
      </c>
      <c r="IM74">
        <v>5.1799999999999997E-3</v>
      </c>
      <c r="IN74">
        <v>5.1799999999999997E-3</v>
      </c>
      <c r="IO74">
        <v>4.3699999999999998E-3</v>
      </c>
      <c r="IP74">
        <v>4.8700000000000002E-3</v>
      </c>
      <c r="IQ74">
        <v>416987647033.33368</v>
      </c>
      <c r="IR74">
        <v>149</v>
      </c>
      <c r="IS74">
        <v>193</v>
      </c>
      <c r="IT74">
        <v>125</v>
      </c>
      <c r="IU74">
        <v>152</v>
      </c>
      <c r="IV74">
        <v>46530217600.379463</v>
      </c>
      <c r="IW74">
        <v>1630</v>
      </c>
      <c r="IX74">
        <v>1685</v>
      </c>
      <c r="IY74">
        <v>1390</v>
      </c>
      <c r="IZ74">
        <v>1530</v>
      </c>
      <c r="JA74">
        <v>19856135293.171021</v>
      </c>
      <c r="JB74">
        <v>336</v>
      </c>
      <c r="JC74">
        <v>397</v>
      </c>
      <c r="JD74">
        <v>287</v>
      </c>
      <c r="JE74">
        <v>364</v>
      </c>
      <c r="JF74">
        <v>38166180089.189041</v>
      </c>
      <c r="JG74">
        <v>1045</v>
      </c>
      <c r="JH74">
        <v>1125</v>
      </c>
      <c r="JI74">
        <v>867</v>
      </c>
      <c r="JJ74">
        <v>1005</v>
      </c>
      <c r="JK74">
        <v>96059905664.936905</v>
      </c>
      <c r="JL74">
        <v>158</v>
      </c>
      <c r="JM74">
        <v>159</v>
      </c>
      <c r="JN74">
        <v>129</v>
      </c>
      <c r="JO74">
        <v>144</v>
      </c>
      <c r="JP74">
        <v>22595437645.024319</v>
      </c>
      <c r="JQ74">
        <v>302</v>
      </c>
      <c r="JR74">
        <v>345</v>
      </c>
      <c r="JS74">
        <v>261</v>
      </c>
      <c r="JT74">
        <v>286</v>
      </c>
      <c r="JU74">
        <v>151309728227.24591</v>
      </c>
      <c r="JV74">
        <v>17360</v>
      </c>
      <c r="JW74">
        <v>17490</v>
      </c>
      <c r="JX74">
        <v>14380</v>
      </c>
      <c r="JY74">
        <v>16500</v>
      </c>
      <c r="JZ74">
        <v>33975037537.487808</v>
      </c>
      <c r="KA74">
        <v>16.100000000000001</v>
      </c>
      <c r="KB74">
        <v>21.1</v>
      </c>
      <c r="KC74">
        <v>13.6</v>
      </c>
      <c r="KD74">
        <v>15.1</v>
      </c>
      <c r="KE74">
        <v>37291007026.060051</v>
      </c>
      <c r="KF74">
        <v>14.8</v>
      </c>
      <c r="KG74">
        <v>14.9</v>
      </c>
      <c r="KH74">
        <v>11</v>
      </c>
      <c r="KI74">
        <v>12.7</v>
      </c>
      <c r="KJ74">
        <v>138632488875.1449</v>
      </c>
      <c r="KK74">
        <v>15.3</v>
      </c>
      <c r="KL74">
        <v>15.9</v>
      </c>
      <c r="KM74">
        <v>11.6</v>
      </c>
      <c r="KN74">
        <v>13.3</v>
      </c>
      <c r="KO74">
        <v>53335102709.915207</v>
      </c>
      <c r="KP74">
        <v>201</v>
      </c>
      <c r="KQ74">
        <v>259</v>
      </c>
      <c r="KR74">
        <v>179</v>
      </c>
      <c r="KS74">
        <v>197</v>
      </c>
      <c r="KT74">
        <v>14941425785.57424</v>
      </c>
      <c r="KU74">
        <v>305</v>
      </c>
      <c r="KV74">
        <v>399</v>
      </c>
      <c r="KW74">
        <v>254</v>
      </c>
      <c r="KX74">
        <v>333</v>
      </c>
      <c r="KY74">
        <v>60062163798.030083</v>
      </c>
      <c r="KZ74">
        <v>116</v>
      </c>
      <c r="LA74">
        <v>121</v>
      </c>
      <c r="LB74">
        <v>92.1</v>
      </c>
      <c r="LC74">
        <v>108</v>
      </c>
      <c r="LD74">
        <v>191814112702.30261</v>
      </c>
      <c r="LE74">
        <v>1985</v>
      </c>
      <c r="LF74">
        <v>1990</v>
      </c>
      <c r="LG74">
        <v>1575</v>
      </c>
      <c r="LH74">
        <v>1740</v>
      </c>
      <c r="LI74">
        <v>76254681978.051788</v>
      </c>
      <c r="LJ74">
        <v>88.5</v>
      </c>
      <c r="LK74">
        <v>94.9</v>
      </c>
      <c r="LL74">
        <v>70</v>
      </c>
      <c r="LM74">
        <v>71.900000000000006</v>
      </c>
      <c r="LN74">
        <v>32881471583.68821</v>
      </c>
      <c r="LO74">
        <v>127</v>
      </c>
      <c r="LP74">
        <v>130</v>
      </c>
      <c r="LQ74">
        <v>107</v>
      </c>
      <c r="LR74">
        <v>113</v>
      </c>
      <c r="LS74">
        <v>28603518725.96912</v>
      </c>
      <c r="LT74">
        <v>141</v>
      </c>
      <c r="LU74">
        <v>142</v>
      </c>
      <c r="LV74">
        <v>116</v>
      </c>
      <c r="LW74">
        <v>134</v>
      </c>
      <c r="LX74">
        <v>320043361685.05103</v>
      </c>
      <c r="LY74">
        <v>363</v>
      </c>
      <c r="LZ74">
        <v>371</v>
      </c>
      <c r="MA74">
        <v>296</v>
      </c>
      <c r="MB74">
        <v>331</v>
      </c>
      <c r="MC74">
        <v>67421064038.2005</v>
      </c>
      <c r="MD74">
        <v>37.5</v>
      </c>
      <c r="ME74">
        <v>38</v>
      </c>
      <c r="MF74">
        <v>31.6</v>
      </c>
      <c r="MG74">
        <v>35.5</v>
      </c>
      <c r="MH74">
        <v>22261435626.92382</v>
      </c>
      <c r="MI74">
        <v>218</v>
      </c>
      <c r="MJ74">
        <v>229</v>
      </c>
      <c r="MK74">
        <v>178</v>
      </c>
      <c r="ML74">
        <v>198</v>
      </c>
      <c r="MM74">
        <v>41762855301.749611</v>
      </c>
      <c r="MN74">
        <v>544</v>
      </c>
      <c r="MO74">
        <v>598</v>
      </c>
      <c r="MP74">
        <v>473</v>
      </c>
      <c r="MQ74">
        <v>522</v>
      </c>
      <c r="MR74">
        <v>23375021692.750179</v>
      </c>
      <c r="MS74">
        <v>4535</v>
      </c>
      <c r="MT74">
        <v>5500</v>
      </c>
      <c r="MU74">
        <v>3895</v>
      </c>
      <c r="MV74">
        <v>4145</v>
      </c>
      <c r="MW74">
        <v>31897019563.128731</v>
      </c>
      <c r="MX74">
        <v>16.899999999999999</v>
      </c>
      <c r="MY74">
        <v>17.399999999999999</v>
      </c>
      <c r="MZ74">
        <v>13</v>
      </c>
      <c r="NA74">
        <v>14.6</v>
      </c>
      <c r="NB74">
        <v>24770333334.859699</v>
      </c>
      <c r="NC74">
        <v>33080</v>
      </c>
      <c r="ND74">
        <v>33100</v>
      </c>
      <c r="NE74">
        <v>27600</v>
      </c>
      <c r="NF74">
        <v>30750</v>
      </c>
      <c r="NG74">
        <v>130483751121.6925</v>
      </c>
      <c r="NH74">
        <v>4760</v>
      </c>
      <c r="NI74">
        <v>4775</v>
      </c>
      <c r="NJ74">
        <v>4000</v>
      </c>
      <c r="NK74">
        <v>4555</v>
      </c>
      <c r="NL74">
        <v>39040199240.079597</v>
      </c>
      <c r="NM74">
        <v>258</v>
      </c>
      <c r="NN74">
        <v>269</v>
      </c>
      <c r="NO74">
        <v>216</v>
      </c>
      <c r="NP74">
        <v>245</v>
      </c>
      <c r="NQ74">
        <v>44669424480.076157</v>
      </c>
      <c r="NR74">
        <v>92.2</v>
      </c>
      <c r="NS74">
        <v>92.3</v>
      </c>
      <c r="NT74">
        <v>80</v>
      </c>
      <c r="NU74">
        <v>90.4</v>
      </c>
      <c r="NV74">
        <v>18802776122.53751</v>
      </c>
      <c r="NW74">
        <v>157</v>
      </c>
      <c r="NX74">
        <v>180</v>
      </c>
      <c r="NY74">
        <v>139</v>
      </c>
      <c r="NZ74">
        <v>155</v>
      </c>
      <c r="OA74">
        <v>23142745577.839279</v>
      </c>
      <c r="OB74">
        <v>16500</v>
      </c>
      <c r="OC74">
        <v>18500</v>
      </c>
      <c r="OD74">
        <v>8550</v>
      </c>
      <c r="OE74">
        <v>10040</v>
      </c>
      <c r="OF74">
        <v>329085841350.66132</v>
      </c>
      <c r="OG74">
        <v>3015</v>
      </c>
      <c r="OH74">
        <v>3025</v>
      </c>
      <c r="OI74">
        <v>2435</v>
      </c>
      <c r="OJ74">
        <v>2685</v>
      </c>
      <c r="OK74">
        <v>92542833536.95137</v>
      </c>
      <c r="OL74">
        <v>405</v>
      </c>
      <c r="OM74">
        <v>627</v>
      </c>
      <c r="ON74">
        <v>282</v>
      </c>
      <c r="OO74">
        <v>404</v>
      </c>
      <c r="OP74">
        <v>191990767773.82901</v>
      </c>
      <c r="OQ74">
        <v>438</v>
      </c>
      <c r="OR74">
        <v>538</v>
      </c>
      <c r="OS74">
        <v>355</v>
      </c>
      <c r="OT74">
        <v>384</v>
      </c>
      <c r="OU74">
        <v>78887084838.881744</v>
      </c>
      <c r="OV74">
        <v>31410</v>
      </c>
      <c r="OW74">
        <v>31460</v>
      </c>
      <c r="OX74">
        <v>25350</v>
      </c>
      <c r="OY74">
        <v>29620</v>
      </c>
      <c r="OZ74">
        <v>186329462053.5834</v>
      </c>
      <c r="PA74">
        <v>7070</v>
      </c>
      <c r="PB74">
        <v>7075</v>
      </c>
      <c r="PC74">
        <v>5800</v>
      </c>
      <c r="PD74">
        <v>6315</v>
      </c>
      <c r="PE74">
        <v>67105880199.353462</v>
      </c>
      <c r="PF74">
        <v>23</v>
      </c>
      <c r="PG74">
        <v>26.3</v>
      </c>
      <c r="PH74">
        <v>18.7</v>
      </c>
      <c r="PI74">
        <v>21.7</v>
      </c>
      <c r="PJ74">
        <v>68023171069.005699</v>
      </c>
      <c r="PK74">
        <v>3565</v>
      </c>
      <c r="PL74">
        <v>5155</v>
      </c>
      <c r="PM74">
        <v>3060</v>
      </c>
      <c r="PN74">
        <v>4995</v>
      </c>
      <c r="PO74">
        <v>55854238781.876984</v>
      </c>
      <c r="PP74">
        <v>6180</v>
      </c>
      <c r="PQ74">
        <v>6955</v>
      </c>
      <c r="PR74">
        <v>4875</v>
      </c>
      <c r="PS74">
        <v>5640</v>
      </c>
      <c r="PT74">
        <v>262045256913.47311</v>
      </c>
      <c r="PU74">
        <v>417</v>
      </c>
      <c r="PV74">
        <v>515</v>
      </c>
      <c r="PW74">
        <v>354</v>
      </c>
      <c r="PX74">
        <v>404</v>
      </c>
      <c r="PY74">
        <v>15890563463.512911</v>
      </c>
      <c r="PZ74">
        <v>116</v>
      </c>
      <c r="QA74">
        <v>147</v>
      </c>
      <c r="QB74">
        <v>95.5</v>
      </c>
      <c r="QC74">
        <v>110</v>
      </c>
      <c r="QD74">
        <v>106293614419.40581</v>
      </c>
      <c r="QE74">
        <v>152</v>
      </c>
      <c r="QF74">
        <v>155</v>
      </c>
      <c r="QG74">
        <v>124</v>
      </c>
      <c r="QH74">
        <v>136</v>
      </c>
      <c r="QI74">
        <v>44521536178.493347</v>
      </c>
      <c r="QJ74">
        <v>155</v>
      </c>
      <c r="QK74">
        <v>215</v>
      </c>
      <c r="QL74">
        <v>147</v>
      </c>
      <c r="QM74">
        <v>161</v>
      </c>
      <c r="QN74">
        <v>47917945060.71196</v>
      </c>
      <c r="QO74">
        <v>8025</v>
      </c>
      <c r="QP74">
        <v>8685</v>
      </c>
      <c r="QQ74">
        <v>6710</v>
      </c>
      <c r="QR74">
        <v>7720</v>
      </c>
      <c r="QS74">
        <v>155021113748.9942</v>
      </c>
      <c r="QT74">
        <v>393</v>
      </c>
      <c r="QU74">
        <v>650</v>
      </c>
      <c r="QV74">
        <v>338</v>
      </c>
      <c r="QW74">
        <v>481</v>
      </c>
      <c r="QX74">
        <v>125522093934.55409</v>
      </c>
      <c r="QY74">
        <v>177</v>
      </c>
      <c r="QZ74">
        <v>200</v>
      </c>
      <c r="RA74">
        <v>125</v>
      </c>
      <c r="RB74">
        <v>131</v>
      </c>
      <c r="RC74">
        <v>57815661789.138077</v>
      </c>
      <c r="RD74">
        <v>458</v>
      </c>
      <c r="RE74">
        <v>459</v>
      </c>
      <c r="RF74">
        <v>390</v>
      </c>
      <c r="RG74">
        <v>445</v>
      </c>
      <c r="RH74">
        <v>2395774886163.4468</v>
      </c>
      <c r="RI74">
        <v>59820</v>
      </c>
      <c r="RJ74">
        <v>61900</v>
      </c>
      <c r="RK74">
        <v>49300</v>
      </c>
      <c r="RL74">
        <v>59150</v>
      </c>
      <c r="RM74">
        <v>47767009065.775124</v>
      </c>
      <c r="RN74">
        <v>2325</v>
      </c>
      <c r="RO74">
        <v>2530</v>
      </c>
      <c r="RP74">
        <v>1915</v>
      </c>
      <c r="RQ74">
        <v>2210</v>
      </c>
      <c r="RR74">
        <v>40226180269.877243</v>
      </c>
      <c r="RS74">
        <v>19100</v>
      </c>
      <c r="RT74">
        <v>19190</v>
      </c>
      <c r="RU74">
        <v>16760</v>
      </c>
      <c r="RV74">
        <v>17960</v>
      </c>
      <c r="RW74">
        <v>32550248917.893169</v>
      </c>
      <c r="RX74">
        <v>4500</v>
      </c>
      <c r="RY74">
        <v>4545</v>
      </c>
      <c r="RZ74">
        <v>3750</v>
      </c>
      <c r="SA74">
        <v>4145</v>
      </c>
      <c r="SB74">
        <v>231962112451.12619</v>
      </c>
      <c r="SC74">
        <v>5590</v>
      </c>
      <c r="SD74">
        <v>5600</v>
      </c>
      <c r="SE74">
        <v>4585</v>
      </c>
      <c r="SF74">
        <v>5135</v>
      </c>
      <c r="SG74">
        <v>24753596796.624439</v>
      </c>
      <c r="SH74">
        <v>1335</v>
      </c>
      <c r="SI74">
        <v>1380</v>
      </c>
      <c r="SJ74">
        <v>1130</v>
      </c>
      <c r="SK74">
        <v>1270</v>
      </c>
      <c r="SL74">
        <v>18473567744.60323</v>
      </c>
      <c r="SM74">
        <v>3.3509999999999998E-2</v>
      </c>
      <c r="SN74">
        <v>4.2000000000000003E-2</v>
      </c>
      <c r="SO74">
        <v>2.8500000000000001E-2</v>
      </c>
      <c r="SP74">
        <v>3.4500000000000003E-2</v>
      </c>
      <c r="SQ74">
        <v>24857101922.686089</v>
      </c>
      <c r="UP74">
        <v>5</v>
      </c>
      <c r="UQ74">
        <v>4</v>
      </c>
      <c r="UR74">
        <v>23</v>
      </c>
      <c r="US74">
        <v>39</v>
      </c>
      <c r="UT74">
        <v>24</v>
      </c>
      <c r="UU74">
        <v>1</v>
      </c>
      <c r="UV74">
        <v>3</v>
      </c>
      <c r="UW74">
        <v>74</v>
      </c>
      <c r="UX74">
        <v>42</v>
      </c>
      <c r="UY74">
        <v>32</v>
      </c>
      <c r="UZ74">
        <v>53</v>
      </c>
      <c r="VA74">
        <v>17</v>
      </c>
      <c r="VB74">
        <v>58</v>
      </c>
      <c r="VC74">
        <v>27</v>
      </c>
      <c r="VD74">
        <v>19</v>
      </c>
      <c r="VE74">
        <v>70</v>
      </c>
      <c r="VF74">
        <v>18</v>
      </c>
      <c r="VG74">
        <v>83</v>
      </c>
      <c r="VH74">
        <v>66</v>
      </c>
      <c r="VI74">
        <v>92</v>
      </c>
      <c r="VJ74">
        <v>8</v>
      </c>
      <c r="VK74">
        <v>6</v>
      </c>
      <c r="VL74">
        <v>62</v>
      </c>
      <c r="VM74">
        <v>41</v>
      </c>
      <c r="VN74">
        <v>97</v>
      </c>
      <c r="VO74">
        <v>7</v>
      </c>
      <c r="VP74">
        <v>29</v>
      </c>
      <c r="VQ74">
        <v>61</v>
      </c>
      <c r="VR74">
        <v>36</v>
      </c>
      <c r="VS74">
        <v>63</v>
      </c>
      <c r="VT74">
        <v>87</v>
      </c>
      <c r="VU74">
        <v>99</v>
      </c>
      <c r="VV74">
        <v>82</v>
      </c>
      <c r="VW74">
        <v>14</v>
      </c>
      <c r="VX74">
        <v>100</v>
      </c>
      <c r="VY74">
        <v>77</v>
      </c>
      <c r="VZ74">
        <v>54</v>
      </c>
      <c r="WA74">
        <v>73</v>
      </c>
      <c r="WB74">
        <v>72</v>
      </c>
      <c r="WC74">
        <v>48</v>
      </c>
      <c r="WD74">
        <v>80</v>
      </c>
      <c r="WE74">
        <v>10</v>
      </c>
      <c r="WF74">
        <v>33</v>
      </c>
      <c r="WG74">
        <v>9</v>
      </c>
      <c r="WH74">
        <v>51</v>
      </c>
      <c r="WI74">
        <v>96</v>
      </c>
      <c r="WJ74">
        <v>69</v>
      </c>
      <c r="WK74">
        <v>46</v>
      </c>
      <c r="WL74">
        <v>102</v>
      </c>
      <c r="WM74">
        <v>11</v>
      </c>
      <c r="WN74">
        <v>57</v>
      </c>
      <c r="WO74">
        <v>93</v>
      </c>
      <c r="WP74">
        <v>68</v>
      </c>
      <c r="WQ74">
        <v>35</v>
      </c>
      <c r="WR74">
        <v>90</v>
      </c>
      <c r="WS74">
        <v>26</v>
      </c>
      <c r="WT74">
        <v>75</v>
      </c>
      <c r="WU74">
        <v>71</v>
      </c>
      <c r="WV74">
        <v>28</v>
      </c>
      <c r="WW74">
        <v>52</v>
      </c>
      <c r="WX74">
        <v>101</v>
      </c>
      <c r="WY74">
        <v>47</v>
      </c>
      <c r="WZ74">
        <v>21</v>
      </c>
      <c r="XA74">
        <v>40</v>
      </c>
      <c r="XB74">
        <v>76</v>
      </c>
      <c r="XC74">
        <v>81</v>
      </c>
      <c r="XD74">
        <v>13</v>
      </c>
      <c r="XE74">
        <v>44</v>
      </c>
      <c r="XF74">
        <v>91</v>
      </c>
      <c r="XG74">
        <v>64</v>
      </c>
      <c r="XH74">
        <v>88</v>
      </c>
      <c r="XI74">
        <v>79</v>
      </c>
      <c r="XJ74">
        <v>85</v>
      </c>
      <c r="XK74">
        <v>30</v>
      </c>
      <c r="XL74">
        <v>67</v>
      </c>
      <c r="XM74">
        <v>59</v>
      </c>
      <c r="XN74">
        <v>94</v>
      </c>
      <c r="XO74">
        <v>89</v>
      </c>
      <c r="XP74">
        <v>12</v>
      </c>
      <c r="XQ74">
        <v>37</v>
      </c>
      <c r="XR74">
        <v>20</v>
      </c>
      <c r="XS74">
        <v>38</v>
      </c>
      <c r="XT74">
        <v>22</v>
      </c>
      <c r="XU74">
        <v>45</v>
      </c>
      <c r="XV74">
        <v>43</v>
      </c>
      <c r="XW74">
        <v>50</v>
      </c>
      <c r="XX74">
        <v>15</v>
      </c>
      <c r="XY74">
        <v>98</v>
      </c>
      <c r="XZ74">
        <v>34</v>
      </c>
      <c r="YA74">
        <v>60</v>
      </c>
      <c r="YB74">
        <v>55</v>
      </c>
      <c r="YC74">
        <v>25</v>
      </c>
      <c r="YD74">
        <v>31</v>
      </c>
      <c r="YE74">
        <v>49</v>
      </c>
      <c r="YF74">
        <v>2</v>
      </c>
      <c r="YG74">
        <v>56</v>
      </c>
      <c r="YH74">
        <v>65</v>
      </c>
      <c r="YI74">
        <v>78</v>
      </c>
      <c r="YJ74">
        <v>16</v>
      </c>
      <c r="YK74">
        <v>86</v>
      </c>
      <c r="YL74">
        <v>95</v>
      </c>
      <c r="YM74">
        <v>84</v>
      </c>
      <c r="YX74">
        <v>1</v>
      </c>
      <c r="YY74">
        <v>1</v>
      </c>
      <c r="YZ74">
        <v>0</v>
      </c>
      <c r="ZA74">
        <v>0</v>
      </c>
      <c r="ZB74">
        <v>0</v>
      </c>
      <c r="ZC74">
        <v>1</v>
      </c>
      <c r="ZD74">
        <v>1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1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7.4606405693950176E-2</v>
      </c>
      <c r="AHO74">
        <v>4.4712362301101587E-2</v>
      </c>
      <c r="AHP74">
        <v>4.0152057245080502E-2</v>
      </c>
      <c r="AHQ74">
        <v>2.801619433198381E-2</v>
      </c>
      <c r="AHR74">
        <v>4.5430463576158951E-2</v>
      </c>
      <c r="AHS74">
        <v>4.4411764705882352E-2</v>
      </c>
      <c r="AHT74">
        <v>4.2965090587715422E-2</v>
      </c>
      <c r="AHU74">
        <v>3.4263862332695988E-2</v>
      </c>
      <c r="AHV74">
        <v>4.5000000000000012E-2</v>
      </c>
      <c r="AHW74">
        <v>4.3082191780821927E-2</v>
      </c>
      <c r="AHX74">
        <v>0.05</v>
      </c>
      <c r="AHY74">
        <v>3.8777777777777793E-2</v>
      </c>
      <c r="AHZ74">
        <v>3.6291208791208791E-2</v>
      </c>
      <c r="AIA74">
        <v>4.6183574879227057E-2</v>
      </c>
      <c r="AIB74">
        <v>4.5390070921985833E-2</v>
      </c>
      <c r="AIC74">
        <v>2.7983193277310931E-2</v>
      </c>
      <c r="AID74">
        <v>2.780141843971631E-2</v>
      </c>
      <c r="AIE74">
        <v>3.3267326732673269E-2</v>
      </c>
      <c r="AIF74">
        <v>4.5254237288135601E-2</v>
      </c>
      <c r="AIG74">
        <v>3.7884427032321262E-2</v>
      </c>
      <c r="AIH74">
        <v>4.2636363636363639E-2</v>
      </c>
      <c r="AII74">
        <v>2.52E-2</v>
      </c>
      <c r="AIJ74">
        <v>2.803030303030303E-2</v>
      </c>
      <c r="AIK74">
        <v>4.2824030274361408E-2</v>
      </c>
      <c r="AIL74">
        <v>4.5679012345679011E-2</v>
      </c>
      <c r="AIM74">
        <v>4.3250000000000011E-2</v>
      </c>
      <c r="AIN74">
        <v>5.3953488372093031E-2</v>
      </c>
      <c r="AIO74">
        <v>3.3414634146341472E-2</v>
      </c>
      <c r="AIP74">
        <v>3.4173913043478263E-2</v>
      </c>
      <c r="AIQ74">
        <v>3.9361702127659583E-2</v>
      </c>
      <c r="AIR74">
        <v>2.9243697478991599E-2</v>
      </c>
      <c r="AIS74">
        <v>4.5223880597014932E-2</v>
      </c>
      <c r="AIT74">
        <v>3.125E-2</v>
      </c>
      <c r="AIU74">
        <v>4.4640605296343012E-2</v>
      </c>
      <c r="AIV74">
        <v>4.2750929368029753E-2</v>
      </c>
      <c r="AIW74">
        <v>1.8812260536398472E-2</v>
      </c>
      <c r="AIX74">
        <v>2.9298245614035091E-2</v>
      </c>
      <c r="AIY74">
        <v>3.7199999999999997E-2</v>
      </c>
      <c r="AIZ74">
        <v>4.3571428571428587E-2</v>
      </c>
      <c r="AJA74">
        <v>3.4513274336283192E-2</v>
      </c>
      <c r="AJB74">
        <v>2.6153846153846149E-2</v>
      </c>
      <c r="AJC74">
        <v>1.6111111111111111E-2</v>
      </c>
      <c r="AJD74">
        <v>3.6641414141414148E-2</v>
      </c>
      <c r="AJE74">
        <v>7.0899470899470907E-3</v>
      </c>
      <c r="AJF74">
        <v>1.457446808510638E-2</v>
      </c>
      <c r="AJG74">
        <v>5.0636363636363639E-2</v>
      </c>
      <c r="AJH74">
        <v>5.0718446601941747E-2</v>
      </c>
      <c r="AJI74">
        <v>4.0847457627118652E-2</v>
      </c>
      <c r="AJJ74">
        <v>3.5797101449275372E-2</v>
      </c>
      <c r="AJK74">
        <v>4.567164179104477E-2</v>
      </c>
      <c r="AJL74">
        <v>1.7111111111111119E-2</v>
      </c>
      <c r="AJM74">
        <v>3.577981651376147E-2</v>
      </c>
      <c r="AJN74">
        <v>4.2134831460674163E-2</v>
      </c>
      <c r="AJO74">
        <v>3.9903846153846151E-2</v>
      </c>
      <c r="AJP74">
        <v>4.1538461538461538E-2</v>
      </c>
      <c r="AJQ74">
        <v>4.8260869565217399E-2</v>
      </c>
      <c r="AJR74">
        <v>3.2747747747747753E-2</v>
      </c>
      <c r="AJS74">
        <v>4.2647058823529427E-2</v>
      </c>
      <c r="AJT74">
        <v>1.5431034482758619E-2</v>
      </c>
      <c r="AJU74">
        <v>2.6599999999999999E-2</v>
      </c>
      <c r="AJV74">
        <v>4.6046511627906982E-2</v>
      </c>
      <c r="AJW74">
        <v>3.3584905660377362E-2</v>
      </c>
      <c r="AJX74">
        <v>3.0000000000000009E-2</v>
      </c>
      <c r="AJY74">
        <v>4.457831325301205E-2</v>
      </c>
      <c r="AJZ74">
        <v>2.0971428571428571E-2</v>
      </c>
      <c r="AKA74">
        <v>4.1379310344827593E-2</v>
      </c>
      <c r="AKB74">
        <v>3.3269230769230773E-2</v>
      </c>
      <c r="AKC74">
        <v>3.9711538461538458E-2</v>
      </c>
      <c r="AKD74">
        <v>3.4722222222222231E-2</v>
      </c>
      <c r="AKE74">
        <v>4.1250000000000009E-2</v>
      </c>
      <c r="AKF74">
        <v>3.8321678321678328E-2</v>
      </c>
      <c r="AKG74">
        <v>4.7162162162162173E-2</v>
      </c>
      <c r="AKH74">
        <v>2.4909090909090909E-2</v>
      </c>
      <c r="AKI74">
        <v>3.9536945812807887E-2</v>
      </c>
      <c r="AKJ74">
        <v>4.1846153846153852E-2</v>
      </c>
      <c r="AKK74">
        <v>4.9400000000000013E-2</v>
      </c>
      <c r="AKL74">
        <v>5.7303370786516872E-2</v>
      </c>
      <c r="AKM74">
        <v>5.566666666666667E-2</v>
      </c>
      <c r="AKN74">
        <v>1.169398907103825E-2</v>
      </c>
      <c r="AKO74">
        <v>3.7252747252747263E-2</v>
      </c>
      <c r="AKP74">
        <v>1.515789473684211E-2</v>
      </c>
      <c r="AKQ74">
        <v>1.962765957446809E-2</v>
      </c>
      <c r="AKR74">
        <v>3.1514403292181067E-2</v>
      </c>
      <c r="AKS74">
        <v>3.4521912350597608E-2</v>
      </c>
      <c r="AKT74">
        <v>4.1960784313725477E-2</v>
      </c>
      <c r="AKU74">
        <v>4.8441558441558452E-2</v>
      </c>
      <c r="AKV74">
        <v>2.6041666666666671E-2</v>
      </c>
      <c r="AKW74">
        <v>3.4418604651162803E-2</v>
      </c>
      <c r="AKX74">
        <v>3.6332179930795842E-2</v>
      </c>
      <c r="AKY74">
        <v>3.4878048780487808E-2</v>
      </c>
      <c r="AKZ74">
        <v>1.761363636363637E-2</v>
      </c>
      <c r="ALA74">
        <v>2.4895104895104901E-2</v>
      </c>
      <c r="ALB74">
        <v>3.4435483870967752E-2</v>
      </c>
      <c r="ALC74">
        <v>1.4456521739130441E-2</v>
      </c>
      <c r="ALD74">
        <v>5.4421052631578953E-2</v>
      </c>
      <c r="ALE74">
        <v>5.528000000000001E-2</v>
      </c>
      <c r="ALF74">
        <v>3.7244094488188981E-2</v>
      </c>
      <c r="ALG74">
        <v>5.1190476190476203E-2</v>
      </c>
      <c r="ALH74">
        <v>1.9568221070811749E-2</v>
      </c>
      <c r="ALI74">
        <v>3.2493573264781493E-2</v>
      </c>
      <c r="ALJ74">
        <v>3.8227848101265831E-2</v>
      </c>
      <c r="ALK74">
        <v>4.2032786885245907E-2</v>
      </c>
      <c r="ALV74">
        <v>-6.8386397150722256E-2</v>
      </c>
      <c r="ALW74">
        <v>-0.16257779916989989</v>
      </c>
      <c r="ALX74">
        <v>-0.19634554661649359</v>
      </c>
      <c r="ALY74">
        <v>-0.20343609798054541</v>
      </c>
      <c r="ALZ74">
        <v>-0.1611273664791629</v>
      </c>
      <c r="AMA74">
        <v>-0.17113034205561481</v>
      </c>
      <c r="AMB74">
        <v>-0.16077944202586639</v>
      </c>
      <c r="AMC74">
        <v>-0.2020371448684635</v>
      </c>
      <c r="AMD74">
        <v>-0.16673841858766139</v>
      </c>
      <c r="AME74">
        <v>-0.21178741270408291</v>
      </c>
      <c r="AMF74">
        <v>-0.1655959603970866</v>
      </c>
      <c r="AMG74">
        <v>-0.19324566457827341</v>
      </c>
      <c r="AMH74">
        <v>-0.19337921539522959</v>
      </c>
      <c r="AMI74">
        <v>-0.16569188434342311</v>
      </c>
      <c r="AMJ74">
        <v>-0.1641087157918294</v>
      </c>
      <c r="AMK74">
        <v>-0.21804093676002029</v>
      </c>
      <c r="AML74">
        <v>-0.22328528674508311</v>
      </c>
      <c r="AMM74">
        <v>-0.1301629230361929</v>
      </c>
      <c r="AMN74">
        <v>-9.0987365731994174E-2</v>
      </c>
      <c r="AMO74">
        <v>-0.19390828293901249</v>
      </c>
      <c r="AMP74">
        <v>-0.1552296708102234</v>
      </c>
      <c r="AMQ74">
        <v>-0.3177835608670142</v>
      </c>
      <c r="AMR74">
        <v>-0.1842440409204793</v>
      </c>
      <c r="AMS74">
        <v>-0.1281958079975096</v>
      </c>
      <c r="AMT74">
        <v>-0.18743141275430039</v>
      </c>
      <c r="AMU74">
        <v>-0.17914783178740559</v>
      </c>
      <c r="AMV74">
        <v>-0.1274346162261607</v>
      </c>
      <c r="AMW74">
        <v>-0.18755662735961509</v>
      </c>
      <c r="AMX74">
        <v>-0.21306279227724481</v>
      </c>
      <c r="AMY74">
        <v>-0.1623868166631697</v>
      </c>
      <c r="AMZ74">
        <v>-0.21026585881491469</v>
      </c>
      <c r="ANA74">
        <v>-0.17412273297517741</v>
      </c>
      <c r="ANB74">
        <v>-0.18091448681584199</v>
      </c>
      <c r="ANC74">
        <v>-0.17195946577532281</v>
      </c>
      <c r="AND74">
        <v>-0.19675332765093981</v>
      </c>
      <c r="ANE74">
        <v>-0.31632044552869548</v>
      </c>
      <c r="ANF74">
        <v>-0.18276267976866781</v>
      </c>
      <c r="ANG74">
        <v>-0.21377737882868031</v>
      </c>
      <c r="ANH74">
        <v>-0.21037204869540199</v>
      </c>
      <c r="ANI74">
        <v>-0.1977630859717987</v>
      </c>
      <c r="ANJ74">
        <v>-0.2290785660317782</v>
      </c>
      <c r="ANK74">
        <v>-0.4610641730238153</v>
      </c>
      <c r="ANL74">
        <v>-0.16640725517605909</v>
      </c>
      <c r="ANM74">
        <v>-0.62864887508932754</v>
      </c>
      <c r="ANN74">
        <v>-0.31381892703143333</v>
      </c>
      <c r="ANO74">
        <v>-0.17697329290231231</v>
      </c>
      <c r="ANP74">
        <v>-0.1288640680094213</v>
      </c>
      <c r="ANQ74">
        <v>-4.8715036909804277E-2</v>
      </c>
      <c r="ANR74">
        <v>-0.2091007441459749</v>
      </c>
      <c r="ANS74">
        <v>-0.17084463551529411</v>
      </c>
      <c r="ANT74">
        <v>-0.2196226104492047</v>
      </c>
      <c r="ANU74">
        <v>-0.1990054057456703</v>
      </c>
      <c r="ANV74">
        <v>-4.7182900952366102E-2</v>
      </c>
      <c r="ANW74">
        <v>-0.1665378651522933</v>
      </c>
      <c r="ANX74">
        <v>-0.19197098760226031</v>
      </c>
      <c r="ANY74">
        <v>-0.15346721119425341</v>
      </c>
      <c r="ANZ74">
        <v>-0.20569687112001231</v>
      </c>
      <c r="AOA74">
        <v>-0.15507187871448111</v>
      </c>
      <c r="AOB74">
        <v>-0.38595624285409769</v>
      </c>
      <c r="AOC74">
        <v>-0.25579178721209261</v>
      </c>
      <c r="AOD74">
        <v>-0.1181412455986902</v>
      </c>
      <c r="AOE74">
        <v>-7.3545646137891829E-2</v>
      </c>
      <c r="AOF74">
        <v>-0.19724729645187231</v>
      </c>
      <c r="AOG74">
        <v>-0.20955352692562429</v>
      </c>
      <c r="AOH74">
        <v>-0.32440590517079049</v>
      </c>
      <c r="AOI74">
        <v>-0.20460139791089191</v>
      </c>
      <c r="AOJ74">
        <v>-0.20080796490850639</v>
      </c>
      <c r="AOK74">
        <v>-0.2055936320130822</v>
      </c>
      <c r="AOL74">
        <v>-0.17579758897124151</v>
      </c>
      <c r="AOM74">
        <v>-0.18508437670114319</v>
      </c>
      <c r="AON74">
        <v>-0.15529460980557161</v>
      </c>
      <c r="AOO74">
        <v>-0.1889090188973723</v>
      </c>
      <c r="AOP74">
        <v>-0.25996353349281082</v>
      </c>
      <c r="AOQ74">
        <v>-0.1972940503477385</v>
      </c>
      <c r="AOR74">
        <v>-0.16140178054242699</v>
      </c>
      <c r="AOS74">
        <v>-0.13773160392994921</v>
      </c>
      <c r="AOT74">
        <v>-0.10940532387253191</v>
      </c>
      <c r="AOU74">
        <v>-0.1024346655526157</v>
      </c>
      <c r="AOV74">
        <v>-0.52550794022867664</v>
      </c>
      <c r="AOW74">
        <v>-0.22931370688018771</v>
      </c>
      <c r="AOX74">
        <v>-0.19522554890219559</v>
      </c>
      <c r="AOY74">
        <v>-0.28107694385664761</v>
      </c>
      <c r="AOZ74">
        <v>-0.21297168235224909</v>
      </c>
      <c r="APA74">
        <v>-0.2444696193199187</v>
      </c>
      <c r="APB74">
        <v>-0.1540754108221912</v>
      </c>
      <c r="APC74">
        <v>0.25950883044038497</v>
      </c>
      <c r="APD74">
        <v>-0.22624173141320669</v>
      </c>
      <c r="APE74">
        <v>-0.16430482752045239</v>
      </c>
      <c r="APF74">
        <v>-0.1601312514870602</v>
      </c>
      <c r="APG74">
        <v>-0.2147415314298938</v>
      </c>
      <c r="APH74">
        <v>-0.1941844953309462</v>
      </c>
      <c r="API74">
        <v>-0.18676027110242749</v>
      </c>
      <c r="APJ74">
        <v>5.2922725976618068E-2</v>
      </c>
      <c r="APK74">
        <v>-0.41490113942518547</v>
      </c>
      <c r="APL74">
        <v>-0.12319771929928471</v>
      </c>
      <c r="APM74">
        <v>-9.9795671854396528E-2</v>
      </c>
      <c r="APN74">
        <v>-0.16700940597518299</v>
      </c>
      <c r="APO74">
        <v>-0.15621210409369929</v>
      </c>
      <c r="APP74">
        <v>-0.30585067779531322</v>
      </c>
      <c r="APQ74">
        <v>-0.22064746697082041</v>
      </c>
      <c r="APR74">
        <v>-0.17459697244988001</v>
      </c>
      <c r="APS74">
        <v>-9.774778917941962E-2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L74">
        <f t="shared" si="3"/>
        <v>0</v>
      </c>
      <c r="AUM74">
        <f t="shared" si="4"/>
        <v>1.3964456766864792</v>
      </c>
      <c r="AUN74">
        <f t="shared" si="5"/>
        <v>0</v>
      </c>
    </row>
    <row r="75" spans="1:1236" x14ac:dyDescent="0.2">
      <c r="A75" s="2">
        <v>44339.416666666657</v>
      </c>
      <c r="B75">
        <v>48569000</v>
      </c>
      <c r="C75">
        <v>48575000</v>
      </c>
      <c r="D75">
        <v>39331000</v>
      </c>
      <c r="E75">
        <v>42514000</v>
      </c>
      <c r="F75">
        <v>1241999133190.4409</v>
      </c>
      <c r="G75">
        <v>3002000</v>
      </c>
      <c r="H75">
        <v>3003000</v>
      </c>
      <c r="I75">
        <v>2178000</v>
      </c>
      <c r="J75">
        <v>2574000</v>
      </c>
      <c r="K75">
        <v>1607407532781.761</v>
      </c>
      <c r="L75">
        <v>68950</v>
      </c>
      <c r="M75">
        <v>69000</v>
      </c>
      <c r="N75">
        <v>45130</v>
      </c>
      <c r="O75">
        <v>51870</v>
      </c>
      <c r="P75">
        <v>161041334276.11511</v>
      </c>
      <c r="Q75">
        <v>3290</v>
      </c>
      <c r="R75">
        <v>3335</v>
      </c>
      <c r="S75">
        <v>2210</v>
      </c>
      <c r="T75">
        <v>2405</v>
      </c>
      <c r="U75">
        <v>66122655873.189407</v>
      </c>
      <c r="V75">
        <v>222400</v>
      </c>
      <c r="W75">
        <v>223000</v>
      </c>
      <c r="X75">
        <v>150000</v>
      </c>
      <c r="Y75">
        <v>173950</v>
      </c>
      <c r="Z75">
        <v>132407610300.29379</v>
      </c>
      <c r="AA75">
        <v>1210</v>
      </c>
      <c r="AB75">
        <v>1230</v>
      </c>
      <c r="AC75">
        <v>822</v>
      </c>
      <c r="AD75">
        <v>948</v>
      </c>
      <c r="AE75">
        <v>2929326348796.25</v>
      </c>
      <c r="AF75">
        <v>78710</v>
      </c>
      <c r="AG75">
        <v>78750</v>
      </c>
      <c r="AH75">
        <v>51600</v>
      </c>
      <c r="AI75">
        <v>61150</v>
      </c>
      <c r="AJ75">
        <v>2005766921123.5659</v>
      </c>
      <c r="AK75">
        <v>6895</v>
      </c>
      <c r="AL75">
        <v>6930</v>
      </c>
      <c r="AM75">
        <v>4265</v>
      </c>
      <c r="AN75">
        <v>5335</v>
      </c>
      <c r="AO75">
        <v>33852245830.043079</v>
      </c>
      <c r="AP75">
        <v>128</v>
      </c>
      <c r="AQ75">
        <v>130</v>
      </c>
      <c r="AR75">
        <v>80.5</v>
      </c>
      <c r="AS75">
        <v>90.6</v>
      </c>
      <c r="AT75">
        <v>65983132211.36879</v>
      </c>
      <c r="AU75">
        <v>23470</v>
      </c>
      <c r="AV75">
        <v>23570</v>
      </c>
      <c r="AW75">
        <v>14800</v>
      </c>
      <c r="AX75">
        <v>17880</v>
      </c>
      <c r="AY75">
        <v>108947496822.9295</v>
      </c>
      <c r="AZ75">
        <v>253</v>
      </c>
      <c r="BA75">
        <v>253</v>
      </c>
      <c r="BB75">
        <v>173</v>
      </c>
      <c r="BC75">
        <v>195</v>
      </c>
      <c r="BD75">
        <v>50295927240.107674</v>
      </c>
      <c r="BE75">
        <v>13270</v>
      </c>
      <c r="BF75">
        <v>13350</v>
      </c>
      <c r="BG75">
        <v>8100</v>
      </c>
      <c r="BH75">
        <v>9685</v>
      </c>
      <c r="BI75">
        <v>195040351964.67859</v>
      </c>
      <c r="BJ75">
        <v>5260</v>
      </c>
      <c r="BK75">
        <v>5330</v>
      </c>
      <c r="BL75">
        <v>3300</v>
      </c>
      <c r="BM75">
        <v>3700</v>
      </c>
      <c r="BN75">
        <v>36105770748.239243</v>
      </c>
      <c r="BO75">
        <v>792</v>
      </c>
      <c r="BP75">
        <v>809</v>
      </c>
      <c r="BQ75">
        <v>510</v>
      </c>
      <c r="BR75">
        <v>587</v>
      </c>
      <c r="BS75">
        <v>122724765870.1367</v>
      </c>
      <c r="BT75">
        <v>509</v>
      </c>
      <c r="BU75">
        <v>510</v>
      </c>
      <c r="BV75">
        <v>348</v>
      </c>
      <c r="BW75">
        <v>441</v>
      </c>
      <c r="BX75">
        <v>148584201208.96689</v>
      </c>
      <c r="BY75">
        <v>315</v>
      </c>
      <c r="BZ75">
        <v>333</v>
      </c>
      <c r="CA75">
        <v>214</v>
      </c>
      <c r="CB75">
        <v>243</v>
      </c>
      <c r="CC75">
        <v>34532044225.705383</v>
      </c>
      <c r="CD75">
        <v>1590</v>
      </c>
      <c r="CE75">
        <v>1870</v>
      </c>
      <c r="CF75">
        <v>1005</v>
      </c>
      <c r="CG75">
        <v>1135</v>
      </c>
      <c r="CH75">
        <v>83009161498.381332</v>
      </c>
      <c r="CI75">
        <v>1465</v>
      </c>
      <c r="CJ75">
        <v>1705</v>
      </c>
      <c r="CK75">
        <v>970</v>
      </c>
      <c r="CL75">
        <v>1100</v>
      </c>
      <c r="CM75">
        <v>36954636219.260094</v>
      </c>
      <c r="CN75">
        <v>1290</v>
      </c>
      <c r="CO75">
        <v>1440</v>
      </c>
      <c r="CP75">
        <v>903</v>
      </c>
      <c r="CQ75">
        <v>1085</v>
      </c>
      <c r="CR75">
        <v>43500222543.027344</v>
      </c>
      <c r="CS75">
        <v>33640</v>
      </c>
      <c r="CT75">
        <v>42010</v>
      </c>
      <c r="CU75">
        <v>26810</v>
      </c>
      <c r="CV75">
        <v>27040</v>
      </c>
      <c r="CW75">
        <v>50222966053.651848</v>
      </c>
      <c r="CX75">
        <v>1950</v>
      </c>
      <c r="CY75">
        <v>1955</v>
      </c>
      <c r="CZ75">
        <v>1335</v>
      </c>
      <c r="DA75">
        <v>1580</v>
      </c>
      <c r="DB75">
        <v>618995673791.08887</v>
      </c>
      <c r="DC75">
        <v>7300</v>
      </c>
      <c r="DD75">
        <v>7650</v>
      </c>
      <c r="DE75">
        <v>4920</v>
      </c>
      <c r="DF75">
        <v>5690</v>
      </c>
      <c r="DG75">
        <v>686602004289.96387</v>
      </c>
      <c r="DH75">
        <v>352</v>
      </c>
      <c r="DI75">
        <v>376</v>
      </c>
      <c r="DJ75">
        <v>232</v>
      </c>
      <c r="DK75">
        <v>265</v>
      </c>
      <c r="DL75">
        <v>39735090648.728958</v>
      </c>
      <c r="DM75">
        <v>76520</v>
      </c>
      <c r="DN75">
        <v>79900</v>
      </c>
      <c r="DO75">
        <v>52810</v>
      </c>
      <c r="DP75">
        <v>57410</v>
      </c>
      <c r="DQ75">
        <v>80342423603.474823</v>
      </c>
      <c r="DR75">
        <v>1495</v>
      </c>
      <c r="DS75">
        <v>1560</v>
      </c>
      <c r="DT75">
        <v>1005</v>
      </c>
      <c r="DU75">
        <v>1175</v>
      </c>
      <c r="DV75">
        <v>17114547237.575399</v>
      </c>
      <c r="DW75">
        <v>6725</v>
      </c>
      <c r="DX75">
        <v>6750</v>
      </c>
      <c r="DY75">
        <v>4635</v>
      </c>
      <c r="DZ75">
        <v>5245</v>
      </c>
      <c r="EA75">
        <v>575529148348.75769</v>
      </c>
      <c r="EB75">
        <v>97.8</v>
      </c>
      <c r="EC75">
        <v>97.9</v>
      </c>
      <c r="ED75">
        <v>69.900000000000006</v>
      </c>
      <c r="EE75">
        <v>76.2</v>
      </c>
      <c r="EF75">
        <v>124308338282.5843</v>
      </c>
      <c r="EG75">
        <v>23.9</v>
      </c>
      <c r="EH75">
        <v>24</v>
      </c>
      <c r="EI75">
        <v>15</v>
      </c>
      <c r="EJ75">
        <v>17.8</v>
      </c>
      <c r="EK75">
        <v>45612429004.679268</v>
      </c>
      <c r="EL75">
        <v>1510</v>
      </c>
      <c r="EM75">
        <v>1515</v>
      </c>
      <c r="EN75">
        <v>937</v>
      </c>
      <c r="EO75">
        <v>1105</v>
      </c>
      <c r="EP75">
        <v>86762554697.942368</v>
      </c>
      <c r="EQ75">
        <v>154</v>
      </c>
      <c r="ER75">
        <v>156</v>
      </c>
      <c r="ES75">
        <v>100</v>
      </c>
      <c r="ET75">
        <v>108</v>
      </c>
      <c r="EU75">
        <v>38805043528.078247</v>
      </c>
      <c r="EV75">
        <v>335</v>
      </c>
      <c r="EW75">
        <v>345</v>
      </c>
      <c r="EX75">
        <v>220</v>
      </c>
      <c r="EY75">
        <v>248</v>
      </c>
      <c r="EZ75">
        <v>22821433488.197929</v>
      </c>
      <c r="FA75">
        <v>1250</v>
      </c>
      <c r="FB75">
        <v>1255</v>
      </c>
      <c r="FC75">
        <v>790</v>
      </c>
      <c r="FD75">
        <v>988</v>
      </c>
      <c r="FE75">
        <v>14346812956.32543</v>
      </c>
      <c r="FF75">
        <v>125</v>
      </c>
      <c r="FG75">
        <v>128</v>
      </c>
      <c r="FH75">
        <v>85</v>
      </c>
      <c r="FI75">
        <v>91.3</v>
      </c>
      <c r="FJ75">
        <v>29557457440.469231</v>
      </c>
      <c r="FK75">
        <v>839200</v>
      </c>
      <c r="FL75">
        <v>839200</v>
      </c>
      <c r="FM75">
        <v>585000</v>
      </c>
      <c r="FN75">
        <v>663100</v>
      </c>
      <c r="FO75">
        <v>293886351455.6626</v>
      </c>
      <c r="FP75">
        <v>895</v>
      </c>
      <c r="FQ75">
        <v>899</v>
      </c>
      <c r="FR75">
        <v>580</v>
      </c>
      <c r="FS75">
        <v>681</v>
      </c>
      <c r="FT75">
        <v>15060311481.12118</v>
      </c>
      <c r="FU75">
        <v>41.7</v>
      </c>
      <c r="FV75">
        <v>41.7</v>
      </c>
      <c r="FW75">
        <v>26.1</v>
      </c>
      <c r="FX75">
        <v>32.700000000000003</v>
      </c>
      <c r="FY75">
        <v>31209528819.308578</v>
      </c>
      <c r="FZ75">
        <v>17.600000000000001</v>
      </c>
      <c r="GA75">
        <v>18.399999999999999</v>
      </c>
      <c r="GB75">
        <v>12</v>
      </c>
      <c r="GC75">
        <v>13.2</v>
      </c>
      <c r="GD75">
        <v>47202077034.710052</v>
      </c>
      <c r="GE75">
        <v>416</v>
      </c>
      <c r="GF75">
        <v>429</v>
      </c>
      <c r="GG75">
        <v>271</v>
      </c>
      <c r="GH75">
        <v>326</v>
      </c>
      <c r="GI75">
        <v>33618921946.715099</v>
      </c>
      <c r="GJ75">
        <v>17.600000000000001</v>
      </c>
      <c r="GK75">
        <v>17.899999999999999</v>
      </c>
      <c r="GL75">
        <v>12.4</v>
      </c>
      <c r="GM75">
        <v>13.1</v>
      </c>
      <c r="GN75">
        <v>32884660374.152569</v>
      </c>
      <c r="GO75">
        <v>1625</v>
      </c>
      <c r="GP75">
        <v>1635</v>
      </c>
      <c r="GQ75">
        <v>1005</v>
      </c>
      <c r="GR75">
        <v>1160</v>
      </c>
      <c r="GS75">
        <v>55798743005.52948</v>
      </c>
      <c r="GT75">
        <v>13.6</v>
      </c>
      <c r="GU75">
        <v>13.7</v>
      </c>
      <c r="GV75">
        <v>9.5</v>
      </c>
      <c r="GW75">
        <v>10.7</v>
      </c>
      <c r="GX75">
        <v>28774988153.281349</v>
      </c>
      <c r="GY75">
        <v>1185</v>
      </c>
      <c r="GZ75">
        <v>1525</v>
      </c>
      <c r="HA75">
        <v>730</v>
      </c>
      <c r="HB75">
        <v>1140</v>
      </c>
      <c r="HC75">
        <v>492087939681.43152</v>
      </c>
      <c r="HD75">
        <v>12000</v>
      </c>
      <c r="HE75">
        <v>12400</v>
      </c>
      <c r="HF75">
        <v>8000</v>
      </c>
      <c r="HG75">
        <v>9200</v>
      </c>
      <c r="HH75">
        <v>106488259478.07381</v>
      </c>
      <c r="HI75">
        <v>152</v>
      </c>
      <c r="HJ75">
        <v>159</v>
      </c>
      <c r="HK75">
        <v>100</v>
      </c>
      <c r="HL75">
        <v>113</v>
      </c>
      <c r="HM75">
        <v>581276794390.27527</v>
      </c>
      <c r="HN75">
        <v>361</v>
      </c>
      <c r="HO75">
        <v>375</v>
      </c>
      <c r="HP75">
        <v>236</v>
      </c>
      <c r="HQ75">
        <v>269</v>
      </c>
      <c r="HR75">
        <v>51386660573.219337</v>
      </c>
      <c r="HS75">
        <v>2255</v>
      </c>
      <c r="HT75">
        <v>2410</v>
      </c>
      <c r="HU75">
        <v>1500</v>
      </c>
      <c r="HV75">
        <v>1745</v>
      </c>
      <c r="HW75">
        <v>13941489905.811581</v>
      </c>
      <c r="HX75">
        <v>220550</v>
      </c>
      <c r="HY75">
        <v>224950</v>
      </c>
      <c r="HZ75">
        <v>162750</v>
      </c>
      <c r="IA75">
        <v>179950</v>
      </c>
      <c r="IB75">
        <v>36450447478.058983</v>
      </c>
      <c r="IC75">
        <v>9070</v>
      </c>
      <c r="ID75">
        <v>9235</v>
      </c>
      <c r="IE75">
        <v>5800</v>
      </c>
      <c r="IF75">
        <v>7180</v>
      </c>
      <c r="IG75">
        <v>64690398023.712662</v>
      </c>
      <c r="IH75">
        <v>24.3</v>
      </c>
      <c r="II75">
        <v>24.5</v>
      </c>
      <c r="IJ75">
        <v>16.899999999999999</v>
      </c>
      <c r="IK75">
        <v>18.5</v>
      </c>
      <c r="IL75">
        <v>13270381066.102421</v>
      </c>
      <c r="IM75">
        <v>4.8700000000000002E-3</v>
      </c>
      <c r="IN75">
        <v>4.8799999999999998E-3</v>
      </c>
      <c r="IO75">
        <v>3.3600000000000001E-3</v>
      </c>
      <c r="IP75">
        <v>3.7799999999999999E-3</v>
      </c>
      <c r="IQ75">
        <v>418575690198.28082</v>
      </c>
      <c r="IR75">
        <v>152</v>
      </c>
      <c r="IS75">
        <v>186</v>
      </c>
      <c r="IT75">
        <v>111</v>
      </c>
      <c r="IU75">
        <v>130</v>
      </c>
      <c r="IV75">
        <v>49464756465.03669</v>
      </c>
      <c r="IW75">
        <v>1535</v>
      </c>
      <c r="IX75">
        <v>1545</v>
      </c>
      <c r="IY75">
        <v>941</v>
      </c>
      <c r="IZ75">
        <v>1150</v>
      </c>
      <c r="JA75">
        <v>18609569595.317871</v>
      </c>
      <c r="JB75">
        <v>363</v>
      </c>
      <c r="JC75">
        <v>365</v>
      </c>
      <c r="JD75">
        <v>262</v>
      </c>
      <c r="JE75">
        <v>296</v>
      </c>
      <c r="JF75">
        <v>38788353466.546387</v>
      </c>
      <c r="JG75">
        <v>1005</v>
      </c>
      <c r="JH75">
        <v>1005</v>
      </c>
      <c r="JI75">
        <v>620</v>
      </c>
      <c r="JJ75">
        <v>740</v>
      </c>
      <c r="JK75">
        <v>89305792756.662277</v>
      </c>
      <c r="JL75">
        <v>144</v>
      </c>
      <c r="JM75">
        <v>144</v>
      </c>
      <c r="JN75">
        <v>99.5</v>
      </c>
      <c r="JO75">
        <v>122</v>
      </c>
      <c r="JP75">
        <v>19398056569.619411</v>
      </c>
      <c r="JQ75">
        <v>287</v>
      </c>
      <c r="JR75">
        <v>303</v>
      </c>
      <c r="JS75">
        <v>181</v>
      </c>
      <c r="JT75">
        <v>201</v>
      </c>
      <c r="JU75">
        <v>131291974299.86659</v>
      </c>
      <c r="JV75">
        <v>16490</v>
      </c>
      <c r="JW75">
        <v>16530</v>
      </c>
      <c r="JX75">
        <v>10740</v>
      </c>
      <c r="JY75">
        <v>13960</v>
      </c>
      <c r="JZ75">
        <v>33751841825.350819</v>
      </c>
      <c r="KA75">
        <v>15.2</v>
      </c>
      <c r="KB75">
        <v>15.2</v>
      </c>
      <c r="KC75">
        <v>10.8</v>
      </c>
      <c r="KD75">
        <v>11.3</v>
      </c>
      <c r="KE75">
        <v>39441982603.856407</v>
      </c>
      <c r="KF75">
        <v>12.7</v>
      </c>
      <c r="KG75">
        <v>13.1</v>
      </c>
      <c r="KH75">
        <v>9</v>
      </c>
      <c r="KI75">
        <v>9.9700000000000006</v>
      </c>
      <c r="KJ75">
        <v>133892903117.79221</v>
      </c>
      <c r="KK75">
        <v>13.4</v>
      </c>
      <c r="KL75">
        <v>13.4</v>
      </c>
      <c r="KM75">
        <v>9.5299999999999994</v>
      </c>
      <c r="KN75">
        <v>10.1</v>
      </c>
      <c r="KO75">
        <v>53653043017.54882</v>
      </c>
      <c r="KP75">
        <v>198</v>
      </c>
      <c r="KQ75">
        <v>200</v>
      </c>
      <c r="KR75">
        <v>134</v>
      </c>
      <c r="KS75">
        <v>149</v>
      </c>
      <c r="KT75">
        <v>14780432893.12958</v>
      </c>
      <c r="KU75">
        <v>334</v>
      </c>
      <c r="KV75">
        <v>335</v>
      </c>
      <c r="KW75">
        <v>239</v>
      </c>
      <c r="KX75">
        <v>270</v>
      </c>
      <c r="KY75">
        <v>54429384023.399857</v>
      </c>
      <c r="KZ75">
        <v>109</v>
      </c>
      <c r="LA75">
        <v>110</v>
      </c>
      <c r="LB75">
        <v>75.3</v>
      </c>
      <c r="LC75">
        <v>80.599999999999994</v>
      </c>
      <c r="LD75">
        <v>193010840245.96991</v>
      </c>
      <c r="LE75">
        <v>1740</v>
      </c>
      <c r="LF75">
        <v>1745</v>
      </c>
      <c r="LG75">
        <v>1205</v>
      </c>
      <c r="LH75">
        <v>1290</v>
      </c>
      <c r="LI75">
        <v>72249872426.322983</v>
      </c>
      <c r="LJ75">
        <v>71.900000000000006</v>
      </c>
      <c r="LK75">
        <v>72.2</v>
      </c>
      <c r="LL75">
        <v>56.4</v>
      </c>
      <c r="LM75">
        <v>58.5</v>
      </c>
      <c r="LN75">
        <v>31519911507.665779</v>
      </c>
      <c r="LO75">
        <v>114</v>
      </c>
      <c r="LP75">
        <v>119</v>
      </c>
      <c r="LQ75">
        <v>77.900000000000006</v>
      </c>
      <c r="LR75">
        <v>81.3</v>
      </c>
      <c r="LS75">
        <v>30102412393.92041</v>
      </c>
      <c r="LT75">
        <v>134</v>
      </c>
      <c r="LU75">
        <v>134</v>
      </c>
      <c r="LV75">
        <v>83.1</v>
      </c>
      <c r="LW75">
        <v>107</v>
      </c>
      <c r="LX75">
        <v>343368062581.53308</v>
      </c>
      <c r="LY75">
        <v>331</v>
      </c>
      <c r="LZ75">
        <v>334</v>
      </c>
      <c r="MA75">
        <v>207</v>
      </c>
      <c r="MB75">
        <v>256</v>
      </c>
      <c r="MC75">
        <v>64291088344.980881</v>
      </c>
      <c r="MD75">
        <v>35.5</v>
      </c>
      <c r="ME75">
        <v>35.5</v>
      </c>
      <c r="MF75">
        <v>23.5</v>
      </c>
      <c r="MG75">
        <v>26.9</v>
      </c>
      <c r="MH75">
        <v>22315611626.744259</v>
      </c>
      <c r="MI75">
        <v>198</v>
      </c>
      <c r="MJ75">
        <v>201</v>
      </c>
      <c r="MK75">
        <v>141</v>
      </c>
      <c r="ML75">
        <v>158</v>
      </c>
      <c r="MM75">
        <v>42483473791.552109</v>
      </c>
      <c r="MN75">
        <v>521</v>
      </c>
      <c r="MO75">
        <v>740</v>
      </c>
      <c r="MP75">
        <v>395</v>
      </c>
      <c r="MQ75">
        <v>473</v>
      </c>
      <c r="MR75">
        <v>37063200733.56646</v>
      </c>
      <c r="MS75">
        <v>4145</v>
      </c>
      <c r="MT75">
        <v>5130</v>
      </c>
      <c r="MU75">
        <v>2870</v>
      </c>
      <c r="MV75">
        <v>3290</v>
      </c>
      <c r="MW75">
        <v>36656514561.063049</v>
      </c>
      <c r="MX75">
        <v>14.5</v>
      </c>
      <c r="MY75">
        <v>15.5</v>
      </c>
      <c r="MZ75">
        <v>10.1</v>
      </c>
      <c r="NA75">
        <v>11.2</v>
      </c>
      <c r="NB75">
        <v>23405094582.065071</v>
      </c>
      <c r="NC75">
        <v>30730</v>
      </c>
      <c r="ND75">
        <v>30770</v>
      </c>
      <c r="NE75">
        <v>19000</v>
      </c>
      <c r="NF75">
        <v>24590</v>
      </c>
      <c r="NG75">
        <v>118566138182.00549</v>
      </c>
      <c r="NH75">
        <v>4560</v>
      </c>
      <c r="NI75">
        <v>4585</v>
      </c>
      <c r="NJ75">
        <v>3055</v>
      </c>
      <c r="NK75">
        <v>3515</v>
      </c>
      <c r="NL75">
        <v>31945711517.46471</v>
      </c>
      <c r="NM75">
        <v>245</v>
      </c>
      <c r="NN75">
        <v>248</v>
      </c>
      <c r="NO75">
        <v>177</v>
      </c>
      <c r="NP75">
        <v>184</v>
      </c>
      <c r="NQ75">
        <v>42421155291.226143</v>
      </c>
      <c r="NR75">
        <v>90.4</v>
      </c>
      <c r="NS75">
        <v>90.6</v>
      </c>
      <c r="NT75">
        <v>62.5</v>
      </c>
      <c r="NU75">
        <v>68.8</v>
      </c>
      <c r="NV75">
        <v>18309304463.286129</v>
      </c>
      <c r="NW75">
        <v>155</v>
      </c>
      <c r="NX75">
        <v>156</v>
      </c>
      <c r="NY75">
        <v>110</v>
      </c>
      <c r="NZ75">
        <v>120</v>
      </c>
      <c r="OA75">
        <v>23300311085.974209</v>
      </c>
      <c r="OB75">
        <v>10160</v>
      </c>
      <c r="OC75">
        <v>11820</v>
      </c>
      <c r="OD75">
        <v>6350</v>
      </c>
      <c r="OE75">
        <v>6995</v>
      </c>
      <c r="OF75">
        <v>308418289376.61139</v>
      </c>
      <c r="OG75">
        <v>2670</v>
      </c>
      <c r="OH75">
        <v>2685</v>
      </c>
      <c r="OI75">
        <v>1705</v>
      </c>
      <c r="OJ75">
        <v>2060</v>
      </c>
      <c r="OK75">
        <v>90851786423.352112</v>
      </c>
      <c r="OL75">
        <v>404</v>
      </c>
      <c r="OM75">
        <v>917</v>
      </c>
      <c r="ON75">
        <v>287</v>
      </c>
      <c r="OO75">
        <v>398</v>
      </c>
      <c r="OP75">
        <v>388425621960.88092</v>
      </c>
      <c r="OQ75">
        <v>384</v>
      </c>
      <c r="OR75">
        <v>757</v>
      </c>
      <c r="OS75">
        <v>317</v>
      </c>
      <c r="OT75">
        <v>331</v>
      </c>
      <c r="OU75">
        <v>202011353575.71399</v>
      </c>
      <c r="OV75">
        <v>29630</v>
      </c>
      <c r="OW75">
        <v>29650</v>
      </c>
      <c r="OX75">
        <v>17500</v>
      </c>
      <c r="OY75">
        <v>21610</v>
      </c>
      <c r="OZ75">
        <v>175272521218.8887</v>
      </c>
      <c r="PA75">
        <v>6315</v>
      </c>
      <c r="PB75">
        <v>6325</v>
      </c>
      <c r="PC75">
        <v>3835</v>
      </c>
      <c r="PD75">
        <v>4560</v>
      </c>
      <c r="PE75">
        <v>57606613104.2136</v>
      </c>
      <c r="PF75">
        <v>21.7</v>
      </c>
      <c r="PG75">
        <v>22.3</v>
      </c>
      <c r="PH75">
        <v>15.2</v>
      </c>
      <c r="PI75">
        <v>16.399999999999999</v>
      </c>
      <c r="PJ75">
        <v>61909070051.109253</v>
      </c>
      <c r="PK75">
        <v>4965</v>
      </c>
      <c r="PL75">
        <v>5480</v>
      </c>
      <c r="PM75">
        <v>2685</v>
      </c>
      <c r="PN75">
        <v>2795</v>
      </c>
      <c r="PO75">
        <v>63502188674.803146</v>
      </c>
      <c r="PP75">
        <v>5630</v>
      </c>
      <c r="PQ75">
        <v>5900</v>
      </c>
      <c r="PR75">
        <v>3915</v>
      </c>
      <c r="PS75">
        <v>4090</v>
      </c>
      <c r="PT75">
        <v>158418998353.06619</v>
      </c>
      <c r="PU75">
        <v>404</v>
      </c>
      <c r="PV75">
        <v>431</v>
      </c>
      <c r="PW75">
        <v>280</v>
      </c>
      <c r="PX75">
        <v>305</v>
      </c>
      <c r="PY75">
        <v>15232803326.2132</v>
      </c>
      <c r="PZ75">
        <v>110</v>
      </c>
      <c r="QA75">
        <v>112</v>
      </c>
      <c r="QB75">
        <v>82.3</v>
      </c>
      <c r="QC75">
        <v>85.4</v>
      </c>
      <c r="QD75">
        <v>107311168568.9063</v>
      </c>
      <c r="QE75">
        <v>136</v>
      </c>
      <c r="QF75">
        <v>140</v>
      </c>
      <c r="QG75">
        <v>96.3</v>
      </c>
      <c r="QH75">
        <v>104</v>
      </c>
      <c r="QI75">
        <v>43890165281.511673</v>
      </c>
      <c r="QJ75">
        <v>161</v>
      </c>
      <c r="QK75">
        <v>250</v>
      </c>
      <c r="QL75">
        <v>144</v>
      </c>
      <c r="QM75">
        <v>149</v>
      </c>
      <c r="QN75">
        <v>95652993873.798477</v>
      </c>
      <c r="QO75">
        <v>7700</v>
      </c>
      <c r="QP75">
        <v>8155</v>
      </c>
      <c r="QQ75">
        <v>5325</v>
      </c>
      <c r="QR75">
        <v>5745</v>
      </c>
      <c r="QS75">
        <v>125336213866.4662</v>
      </c>
      <c r="QT75">
        <v>477</v>
      </c>
      <c r="QU75">
        <v>488</v>
      </c>
      <c r="QV75">
        <v>297</v>
      </c>
      <c r="QW75">
        <v>328</v>
      </c>
      <c r="QX75">
        <v>131746113700.3179</v>
      </c>
      <c r="QY75">
        <v>131</v>
      </c>
      <c r="QZ75">
        <v>210</v>
      </c>
      <c r="RA75">
        <v>90</v>
      </c>
      <c r="RB75">
        <v>103</v>
      </c>
      <c r="RC75">
        <v>64291414850.083748</v>
      </c>
      <c r="RD75">
        <v>445</v>
      </c>
      <c r="RE75">
        <v>446</v>
      </c>
      <c r="RF75">
        <v>316</v>
      </c>
      <c r="RG75">
        <v>371</v>
      </c>
      <c r="RH75">
        <v>2292438113937.2651</v>
      </c>
      <c r="RI75">
        <v>59150</v>
      </c>
      <c r="RJ75">
        <v>61640</v>
      </c>
      <c r="RK75">
        <v>43560</v>
      </c>
      <c r="RL75">
        <v>47830</v>
      </c>
      <c r="RM75">
        <v>44524751841.308006</v>
      </c>
      <c r="RN75">
        <v>2200</v>
      </c>
      <c r="RO75">
        <v>2225</v>
      </c>
      <c r="RP75">
        <v>1435</v>
      </c>
      <c r="RQ75">
        <v>1610</v>
      </c>
      <c r="RR75">
        <v>36004658297.757561</v>
      </c>
      <c r="RS75">
        <v>17960</v>
      </c>
      <c r="RT75">
        <v>17980</v>
      </c>
      <c r="RU75">
        <v>13390</v>
      </c>
      <c r="RV75">
        <v>14740</v>
      </c>
      <c r="RW75">
        <v>30020666507.989319</v>
      </c>
      <c r="RX75">
        <v>4145</v>
      </c>
      <c r="RY75">
        <v>4485</v>
      </c>
      <c r="RZ75">
        <v>2755</v>
      </c>
      <c r="SA75">
        <v>3170</v>
      </c>
      <c r="SB75">
        <v>213480423022.2699</v>
      </c>
      <c r="SC75">
        <v>5135</v>
      </c>
      <c r="SD75">
        <v>5860</v>
      </c>
      <c r="SE75">
        <v>3495</v>
      </c>
      <c r="SF75">
        <v>3995</v>
      </c>
      <c r="SG75">
        <v>26125560744.512859</v>
      </c>
      <c r="SH75">
        <v>1270</v>
      </c>
      <c r="SI75">
        <v>2240</v>
      </c>
      <c r="SJ75">
        <v>980</v>
      </c>
      <c r="SK75">
        <v>1535</v>
      </c>
      <c r="SL75">
        <v>39931959290.281418</v>
      </c>
      <c r="SM75">
        <v>3.4660000000000003E-2</v>
      </c>
      <c r="SN75">
        <v>4.1000000000000002E-2</v>
      </c>
      <c r="SO75">
        <v>2.6440000000000002E-2</v>
      </c>
      <c r="SP75">
        <v>2.8500000000000001E-2</v>
      </c>
      <c r="SQ75">
        <v>49103083197.438202</v>
      </c>
      <c r="UP75">
        <v>5</v>
      </c>
      <c r="UQ75">
        <v>4</v>
      </c>
      <c r="UR75">
        <v>21</v>
      </c>
      <c r="US75">
        <v>42</v>
      </c>
      <c r="UT75">
        <v>25</v>
      </c>
      <c r="UU75">
        <v>1</v>
      </c>
      <c r="UV75">
        <v>3</v>
      </c>
      <c r="UW75">
        <v>77</v>
      </c>
      <c r="UX75">
        <v>43</v>
      </c>
      <c r="UY75">
        <v>32</v>
      </c>
      <c r="UZ75">
        <v>54</v>
      </c>
      <c r="VA75">
        <v>18</v>
      </c>
      <c r="VB75">
        <v>74</v>
      </c>
      <c r="VC75">
        <v>30</v>
      </c>
      <c r="VD75">
        <v>23</v>
      </c>
      <c r="VE75">
        <v>76</v>
      </c>
      <c r="VF75">
        <v>39</v>
      </c>
      <c r="VG75">
        <v>71</v>
      </c>
      <c r="VH75">
        <v>62</v>
      </c>
      <c r="VI75">
        <v>55</v>
      </c>
      <c r="VJ75">
        <v>7</v>
      </c>
      <c r="VK75">
        <v>6</v>
      </c>
      <c r="VL75">
        <v>66</v>
      </c>
      <c r="VM75">
        <v>40</v>
      </c>
      <c r="VN75">
        <v>96</v>
      </c>
      <c r="VO75">
        <v>9</v>
      </c>
      <c r="VP75">
        <v>29</v>
      </c>
      <c r="VQ75">
        <v>59</v>
      </c>
      <c r="VR75">
        <v>38</v>
      </c>
      <c r="VS75">
        <v>68</v>
      </c>
      <c r="VT75">
        <v>91</v>
      </c>
      <c r="VU75">
        <v>100</v>
      </c>
      <c r="VV75">
        <v>86</v>
      </c>
      <c r="VW75">
        <v>15</v>
      </c>
      <c r="VX75">
        <v>98</v>
      </c>
      <c r="VY75">
        <v>83</v>
      </c>
      <c r="VZ75">
        <v>58</v>
      </c>
      <c r="WA75">
        <v>79</v>
      </c>
      <c r="WB75">
        <v>80</v>
      </c>
      <c r="WC75">
        <v>50</v>
      </c>
      <c r="WD75">
        <v>87</v>
      </c>
      <c r="WE75">
        <v>10</v>
      </c>
      <c r="WF75">
        <v>34</v>
      </c>
      <c r="WG75">
        <v>8</v>
      </c>
      <c r="WH75">
        <v>53</v>
      </c>
      <c r="WI75">
        <v>101</v>
      </c>
      <c r="WJ75">
        <v>73</v>
      </c>
      <c r="WK75">
        <v>44</v>
      </c>
      <c r="WL75">
        <v>102</v>
      </c>
      <c r="WM75">
        <v>11</v>
      </c>
      <c r="WN75">
        <v>56</v>
      </c>
      <c r="WO75">
        <v>94</v>
      </c>
      <c r="WP75">
        <v>69</v>
      </c>
      <c r="WQ75">
        <v>37</v>
      </c>
      <c r="WR75">
        <v>93</v>
      </c>
      <c r="WS75">
        <v>27</v>
      </c>
      <c r="WT75">
        <v>78</v>
      </c>
      <c r="WU75">
        <v>67</v>
      </c>
      <c r="WV75">
        <v>24</v>
      </c>
      <c r="WW75">
        <v>52</v>
      </c>
      <c r="WX75">
        <v>99</v>
      </c>
      <c r="WY75">
        <v>51</v>
      </c>
      <c r="WZ75">
        <v>19</v>
      </c>
      <c r="XA75">
        <v>41</v>
      </c>
      <c r="XB75">
        <v>82</v>
      </c>
      <c r="XC75">
        <v>84</v>
      </c>
      <c r="XD75">
        <v>13</v>
      </c>
      <c r="XE75">
        <v>46</v>
      </c>
      <c r="XF75">
        <v>92</v>
      </c>
      <c r="XG75">
        <v>63</v>
      </c>
      <c r="XH75">
        <v>70</v>
      </c>
      <c r="XI75">
        <v>72</v>
      </c>
      <c r="XJ75">
        <v>89</v>
      </c>
      <c r="XK75">
        <v>31</v>
      </c>
      <c r="XL75">
        <v>81</v>
      </c>
      <c r="XM75">
        <v>64</v>
      </c>
      <c r="XN75">
        <v>95</v>
      </c>
      <c r="XO75">
        <v>90</v>
      </c>
      <c r="XP75">
        <v>14</v>
      </c>
      <c r="XQ75">
        <v>36</v>
      </c>
      <c r="XR75">
        <v>12</v>
      </c>
      <c r="XS75">
        <v>17</v>
      </c>
      <c r="XT75">
        <v>20</v>
      </c>
      <c r="XU75">
        <v>49</v>
      </c>
      <c r="XV75">
        <v>48</v>
      </c>
      <c r="XW75">
        <v>47</v>
      </c>
      <c r="XX75">
        <v>22</v>
      </c>
      <c r="XY75">
        <v>97</v>
      </c>
      <c r="XZ75">
        <v>33</v>
      </c>
      <c r="YA75">
        <v>61</v>
      </c>
      <c r="YB75">
        <v>35</v>
      </c>
      <c r="YC75">
        <v>28</v>
      </c>
      <c r="YD75">
        <v>26</v>
      </c>
      <c r="YE75">
        <v>45</v>
      </c>
      <c r="YF75">
        <v>2</v>
      </c>
      <c r="YG75">
        <v>60</v>
      </c>
      <c r="YH75">
        <v>75</v>
      </c>
      <c r="YI75">
        <v>85</v>
      </c>
      <c r="YJ75">
        <v>16</v>
      </c>
      <c r="YK75">
        <v>88</v>
      </c>
      <c r="YL75">
        <v>65</v>
      </c>
      <c r="YM75">
        <v>57</v>
      </c>
      <c r="YX75">
        <v>1</v>
      </c>
      <c r="YY75">
        <v>1</v>
      </c>
      <c r="YZ75">
        <v>0</v>
      </c>
      <c r="ZA75">
        <v>0</v>
      </c>
      <c r="ZB75">
        <v>0</v>
      </c>
      <c r="ZC75">
        <v>1</v>
      </c>
      <c r="ZD75">
        <v>1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1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0.1044638619201726</v>
      </c>
      <c r="AHO75">
        <v>6.5061728395061733E-2</v>
      </c>
      <c r="AHP75">
        <v>5.6743295019157092E-2</v>
      </c>
      <c r="AHQ75">
        <v>5.5840000000000001E-2</v>
      </c>
      <c r="AHR75">
        <v>7.1389312977099259E-2</v>
      </c>
      <c r="AHS75">
        <v>4.777777777777778E-2</v>
      </c>
      <c r="AHT75">
        <v>5.6194387405886392E-2</v>
      </c>
      <c r="AHU75">
        <v>5.5977011494252868E-2</v>
      </c>
      <c r="AHV75">
        <v>5.4399999999999997E-2</v>
      </c>
      <c r="AHW75">
        <v>5.1524752475247529E-2</v>
      </c>
      <c r="AHX75">
        <v>5.7872340425531917E-2</v>
      </c>
      <c r="AHY75">
        <v>4.771043771043771E-2</v>
      </c>
      <c r="AHZ75">
        <v>5.4487804878048787E-2</v>
      </c>
      <c r="AIA75">
        <v>5.8881118881118882E-2</v>
      </c>
      <c r="AIB75">
        <v>6.3809523809523802E-2</v>
      </c>
      <c r="AIC75">
        <v>2.1847133757961781E-2</v>
      </c>
      <c r="AID75">
        <v>6.0000000000000012E-2</v>
      </c>
      <c r="AIE75">
        <v>2.7142857142857149E-2</v>
      </c>
      <c r="AIF75">
        <v>3.1375000000000007E-2</v>
      </c>
      <c r="AIG75">
        <v>2.3359073359073359E-2</v>
      </c>
      <c r="AIH75">
        <v>6.1515151515151523E-2</v>
      </c>
      <c r="AII75">
        <v>5.453947368421054E-2</v>
      </c>
      <c r="AIJ75">
        <v>2.0391061452513969E-2</v>
      </c>
      <c r="AIK75">
        <v>3.2852292020373507E-2</v>
      </c>
      <c r="AIL75">
        <v>3.8809523809523808E-2</v>
      </c>
      <c r="AIM75">
        <v>6.6604651162790698E-2</v>
      </c>
      <c r="AIN75">
        <v>7.2661870503597098E-2</v>
      </c>
      <c r="AIO75">
        <v>5.6000000000000008E-2</v>
      </c>
      <c r="AIP75">
        <v>5.1746031746031762E-2</v>
      </c>
      <c r="AIQ75">
        <v>1.058823529411765E-2</v>
      </c>
      <c r="AIR75">
        <v>3.3000000000000002E-2</v>
      </c>
      <c r="AIS75">
        <v>3.045454545454546E-2</v>
      </c>
      <c r="AIT75">
        <v>0.01</v>
      </c>
      <c r="AIU75">
        <v>5.8745874587458752E-2</v>
      </c>
      <c r="AIV75">
        <v>3.6529850746268647E-2</v>
      </c>
      <c r="AIW75">
        <v>4.6764705882352937E-2</v>
      </c>
      <c r="AIX75">
        <v>2.619718309859155E-2</v>
      </c>
      <c r="AIY75">
        <v>5.3809523809523807E-2</v>
      </c>
      <c r="AIZ75">
        <v>1.8272727272727281E-2</v>
      </c>
      <c r="AJA75">
        <v>9.3029490616621992E-3</v>
      </c>
      <c r="AJB75">
        <v>4.0810810810810803E-2</v>
      </c>
      <c r="AJC75">
        <v>2.2619047619047618E-2</v>
      </c>
      <c r="AJD75">
        <v>4.9879032258064518E-2</v>
      </c>
      <c r="AJE75">
        <v>2.4545454545454551E-2</v>
      </c>
      <c r="AJF75">
        <v>4.1630434782608701E-2</v>
      </c>
      <c r="AJG75">
        <v>2.6885245901639349E-2</v>
      </c>
      <c r="AJH75">
        <v>6.0320427236315088E-2</v>
      </c>
      <c r="AJI75">
        <v>3.7488687782805431E-2</v>
      </c>
      <c r="AJJ75">
        <v>2.892473118279569E-2</v>
      </c>
      <c r="AJK75">
        <v>6.3950617283950628E-2</v>
      </c>
      <c r="AJL75">
        <v>2.1911764705882349E-2</v>
      </c>
      <c r="AJM75">
        <v>5.5254237288135589E-2</v>
      </c>
      <c r="AJN75">
        <v>3.0545454545454549E-2</v>
      </c>
      <c r="AJO75">
        <v>4.0503875968992249E-2</v>
      </c>
      <c r="AJP75">
        <v>5.2666666666666667E-2</v>
      </c>
      <c r="AJQ75">
        <v>3.5952380952380958E-2</v>
      </c>
      <c r="AJR75">
        <v>5.5819935691318337E-2</v>
      </c>
      <c r="AJS75">
        <v>2.1466666666666669E-2</v>
      </c>
      <c r="AJT75">
        <v>3.7948717948717951E-2</v>
      </c>
      <c r="AJU75">
        <v>3.5581395348837197E-2</v>
      </c>
      <c r="AJV75">
        <v>2.5125000000000001E-2</v>
      </c>
      <c r="AJW75">
        <v>2.1034482758620691E-2</v>
      </c>
      <c r="AJX75">
        <v>4.0138408304498267E-2</v>
      </c>
      <c r="AJY75">
        <v>4.7831325301204833E-2</v>
      </c>
      <c r="AJZ75">
        <v>3.5542168674698789E-2</v>
      </c>
      <c r="AKA75">
        <v>5.5217391304347829E-2</v>
      </c>
      <c r="AKB75">
        <v>5.4230769230769242E-2</v>
      </c>
      <c r="AKC75">
        <v>4.8399999999999999E-2</v>
      </c>
      <c r="AKD75">
        <v>5.8593750000000007E-2</v>
      </c>
      <c r="AKE75">
        <v>4.2745098039215688E-2</v>
      </c>
      <c r="AKF75">
        <v>4.3520000000000003E-2</v>
      </c>
      <c r="AKG75">
        <v>2.8255451713395639E-2</v>
      </c>
      <c r="AKH75">
        <v>3.840909090909092E-2</v>
      </c>
      <c r="AKI75">
        <v>6.0145454545454551E-2</v>
      </c>
      <c r="AKJ75">
        <v>6.1419354838709687E-2</v>
      </c>
      <c r="AKK75">
        <v>4.8679245283018868E-2</v>
      </c>
      <c r="AKL75">
        <v>7.4959349593495969E-2</v>
      </c>
      <c r="AKM75">
        <v>3.8292682926829268E-2</v>
      </c>
      <c r="AKN75">
        <v>1.6582914572864319E-2</v>
      </c>
      <c r="AKO75">
        <v>5.1101694915254237E-2</v>
      </c>
      <c r="AKP75">
        <v>1.173913043478261E-2</v>
      </c>
      <c r="AKQ75">
        <v>2.3934426229508199E-2</v>
      </c>
      <c r="AKR75">
        <v>5.14075286415712E-2</v>
      </c>
      <c r="AKS75">
        <v>5.5450980392156873E-2</v>
      </c>
      <c r="AKT75">
        <v>3.0263157894736839E-2</v>
      </c>
      <c r="AKU75">
        <v>1.7016706443914089E-2</v>
      </c>
      <c r="AKV75">
        <v>2.9711538461538459E-2</v>
      </c>
      <c r="AKW75">
        <v>2.5900621118012421E-2</v>
      </c>
      <c r="AKX75">
        <v>2.2524271844660191E-2</v>
      </c>
      <c r="AKY75">
        <v>4.9032258064516138E-2</v>
      </c>
      <c r="AKZ75">
        <v>2.2794117647058829E-2</v>
      </c>
      <c r="ALA75">
        <v>4.0632911392405067E-2</v>
      </c>
      <c r="ALB75">
        <v>1.2596153846153851E-2</v>
      </c>
      <c r="ALC75">
        <v>2.3599999999999999E-2</v>
      </c>
      <c r="ALD75">
        <v>6.6376811594202917E-2</v>
      </c>
      <c r="ALE75">
        <v>4.7476190476190477E-2</v>
      </c>
      <c r="ALF75">
        <v>3.7804878048780487E-2</v>
      </c>
      <c r="ALG75">
        <v>7.8600823045267498E-2</v>
      </c>
      <c r="ALH75">
        <v>5.6603773584905662E-2</v>
      </c>
      <c r="ALI75">
        <v>5.5073891625615767E-2</v>
      </c>
      <c r="ALJ75">
        <v>5.3400000000000003E-2</v>
      </c>
      <c r="ALK75">
        <v>2.4822222222222221E-2</v>
      </c>
      <c r="ALV75">
        <v>-0.1678680311451223</v>
      </c>
      <c r="ALW75">
        <v>-0.20994620927636251</v>
      </c>
      <c r="ALX75">
        <v>-0.31549606980143718</v>
      </c>
      <c r="ALY75">
        <v>-0.33507308768999122</v>
      </c>
      <c r="ALZ75">
        <v>-0.27439812031261518</v>
      </c>
      <c r="AMA75">
        <v>-0.29798098969347547</v>
      </c>
      <c r="AMB75">
        <v>-0.29191550051092369</v>
      </c>
      <c r="AMC75">
        <v>-0.29596520770978751</v>
      </c>
      <c r="AMD75">
        <v>-0.35773435335734238</v>
      </c>
      <c r="AME75">
        <v>-0.31492122506285758</v>
      </c>
      <c r="AMF75">
        <v>-0.29757122283462001</v>
      </c>
      <c r="AMG75">
        <v>-0.34623264484247368</v>
      </c>
      <c r="AMH75">
        <v>-0.36158864600811369</v>
      </c>
      <c r="AMI75">
        <v>-0.3229221926731366</v>
      </c>
      <c r="AMJ75">
        <v>-0.20283208537552841</v>
      </c>
      <c r="AMK75">
        <v>-0.38493026653173962</v>
      </c>
      <c r="AML75">
        <v>-0.34654967521604191</v>
      </c>
      <c r="AMM75">
        <v>-0.36578362811280468</v>
      </c>
      <c r="AMN75">
        <v>-0.27471901833916068</v>
      </c>
      <c r="AMO75">
        <v>-0.34962434464565201</v>
      </c>
      <c r="AMP75">
        <v>-0.2559372979808705</v>
      </c>
      <c r="AMQ75">
        <v>-0.2968628499824173</v>
      </c>
      <c r="AMR75">
        <v>-0.40216961320846412</v>
      </c>
      <c r="AMS75">
        <v>-0.3524256130999609</v>
      </c>
      <c r="AMT75">
        <v>-0.31360153593107037</v>
      </c>
      <c r="AMU75">
        <v>-0.28067994819311459</v>
      </c>
      <c r="AMV75">
        <v>-0.27545767653237668</v>
      </c>
      <c r="AMW75">
        <v>-0.32202898218858628</v>
      </c>
      <c r="AMX75">
        <v>-0.33997671822771258</v>
      </c>
      <c r="AMY75">
        <v>-0.53332380791562217</v>
      </c>
      <c r="AMZ75">
        <v>-0.36664107682071762</v>
      </c>
      <c r="ANA75">
        <v>-0.33057422569826328</v>
      </c>
      <c r="ANB75">
        <v>-0.52389775422976037</v>
      </c>
      <c r="ANC75">
        <v>-0.27815411310828247</v>
      </c>
      <c r="AND75">
        <v>-0.34083436625291691</v>
      </c>
      <c r="ANE75">
        <v>-0.3040713444905061</v>
      </c>
      <c r="ANF75">
        <v>-0.37837799578148679</v>
      </c>
      <c r="ANG75">
        <v>-0.29105108560172233</v>
      </c>
      <c r="ANH75">
        <v>-0.43516430342777651</v>
      </c>
      <c r="ANI75">
        <v>-0.54824271300995264</v>
      </c>
      <c r="ANJ75">
        <v>-0.31020806283872387</v>
      </c>
      <c r="ANK75">
        <v>-0.24303393213572849</v>
      </c>
      <c r="ANL75">
        <v>-0.30790986003823162</v>
      </c>
      <c r="ANM75">
        <v>-0.42577090716526128</v>
      </c>
      <c r="ANN75">
        <v>-0.34170479679461718</v>
      </c>
      <c r="ANO75">
        <v>-0.35925016326793419</v>
      </c>
      <c r="ANP75">
        <v>-0.25093872436925319</v>
      </c>
      <c r="ANQ75">
        <v>-0.29716586483053548</v>
      </c>
      <c r="ANR75">
        <v>-0.36351821400377138</v>
      </c>
      <c r="ANS75">
        <v>-0.28627295172687811</v>
      </c>
      <c r="ANT75">
        <v>-0.30386538750456082</v>
      </c>
      <c r="ANU75">
        <v>-0.31922188312824568</v>
      </c>
      <c r="ANV75">
        <v>-0.29469291082905957</v>
      </c>
      <c r="ANW75">
        <v>-0.35004770001443319</v>
      </c>
      <c r="ANX75">
        <v>-0.23576745879310571</v>
      </c>
      <c r="ANY75">
        <v>-0.39149664197440981</v>
      </c>
      <c r="ANZ75">
        <v>-0.22946680758737451</v>
      </c>
      <c r="AOA75">
        <v>-0.40607439474612778</v>
      </c>
      <c r="AOB75">
        <v>-0.3221706757134194</v>
      </c>
      <c r="AOC75">
        <v>-0.35307520008215099</v>
      </c>
      <c r="AOD75">
        <v>-0.37644878310605678</v>
      </c>
      <c r="AOE75">
        <v>-0.33844488145480262</v>
      </c>
      <c r="AOF75">
        <v>-0.34971046162029928</v>
      </c>
      <c r="AOG75">
        <v>-0.34025658567332601</v>
      </c>
      <c r="AOH75">
        <v>-0.30922979175022808</v>
      </c>
      <c r="AOI75">
        <v>-0.35477729799365421</v>
      </c>
      <c r="AOJ75">
        <v>-0.2750145966570261</v>
      </c>
      <c r="AOK75">
        <v>-0.30806500973629403</v>
      </c>
      <c r="AOL75">
        <v>-0.30768437285635453</v>
      </c>
      <c r="AOM75">
        <v>-0.29588697325706531</v>
      </c>
      <c r="AON75">
        <v>-0.1926104945208128</v>
      </c>
      <c r="AOO75">
        <v>-0.33767230571701468</v>
      </c>
      <c r="AOP75">
        <v>-0.33201859753546792</v>
      </c>
      <c r="AOQ75">
        <v>-0.26846367003150212</v>
      </c>
      <c r="AOR75">
        <v>-0.29237633878276797</v>
      </c>
      <c r="AOS75">
        <v>-0.32498906422881679</v>
      </c>
      <c r="AOT75">
        <v>-0.29026049403006537</v>
      </c>
      <c r="AOU75">
        <v>-0.31896889980722309</v>
      </c>
      <c r="AOV75">
        <v>-0.53967123565884423</v>
      </c>
      <c r="AOW75">
        <v>-0.30800119827798023</v>
      </c>
      <c r="AOX75">
        <v>-0.31238303964490799</v>
      </c>
      <c r="AOY75">
        <v>-0.30666952110500351</v>
      </c>
      <c r="AOZ75">
        <v>-0.34147980618234242</v>
      </c>
      <c r="APA75">
        <v>-0.34673910000925873</v>
      </c>
      <c r="APB75">
        <v>-0.35943015928926469</v>
      </c>
      <c r="APC75">
        <v>-0.5369908830986676</v>
      </c>
      <c r="APD75">
        <v>-0.38925447455912771</v>
      </c>
      <c r="APE75">
        <v>-0.37299806990765638</v>
      </c>
      <c r="APF75">
        <v>-0.37341376179501029</v>
      </c>
      <c r="APG75">
        <v>-0.31627174693517263</v>
      </c>
      <c r="APH75">
        <v>-0.2389477455345719</v>
      </c>
      <c r="API75">
        <v>-0.34134493602722621</v>
      </c>
      <c r="APJ75">
        <v>-0.48390107620462081</v>
      </c>
      <c r="APK75">
        <v>-0.39116425901905377</v>
      </c>
      <c r="APL75">
        <v>-0.22936608534755309</v>
      </c>
      <c r="APM75">
        <v>-0.27213045261653918</v>
      </c>
      <c r="APN75">
        <v>-0.36048939011309378</v>
      </c>
      <c r="APO75">
        <v>-0.234359442783273</v>
      </c>
      <c r="APP75">
        <v>-0.30493223789075669</v>
      </c>
      <c r="APQ75">
        <v>-0.29480693022461929</v>
      </c>
      <c r="APR75">
        <v>9.5965774544101823E-2</v>
      </c>
      <c r="APS75">
        <v>-0.31450790763317599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L75">
        <f t="shared" si="3"/>
        <v>0</v>
      </c>
      <c r="AUM75">
        <f t="shared" si="4"/>
        <v>1.3964456766864792</v>
      </c>
      <c r="AUN75">
        <f t="shared" si="5"/>
        <v>0</v>
      </c>
    </row>
    <row r="76" spans="1:1236" x14ac:dyDescent="0.2">
      <c r="A76" s="2">
        <v>44340.416666666657</v>
      </c>
      <c r="B76">
        <v>42511000</v>
      </c>
      <c r="C76">
        <v>49113000</v>
      </c>
      <c r="D76">
        <v>41253000</v>
      </c>
      <c r="E76">
        <v>48229000</v>
      </c>
      <c r="F76">
        <v>1056550835433.3831</v>
      </c>
      <c r="G76">
        <v>2574000</v>
      </c>
      <c r="H76">
        <v>3430000</v>
      </c>
      <c r="I76">
        <v>2466000</v>
      </c>
      <c r="J76">
        <v>3312000</v>
      </c>
      <c r="K76">
        <v>1362628829037.6599</v>
      </c>
      <c r="L76">
        <v>51860</v>
      </c>
      <c r="M76">
        <v>74370</v>
      </c>
      <c r="N76">
        <v>49050</v>
      </c>
      <c r="O76">
        <v>71010</v>
      </c>
      <c r="P76">
        <v>125964010733.5686</v>
      </c>
      <c r="Q76">
        <v>2405</v>
      </c>
      <c r="R76">
        <v>3135</v>
      </c>
      <c r="S76">
        <v>2250</v>
      </c>
      <c r="T76">
        <v>3010</v>
      </c>
      <c r="U76">
        <v>49218048333.647667</v>
      </c>
      <c r="V76">
        <v>173450</v>
      </c>
      <c r="W76">
        <v>240000</v>
      </c>
      <c r="X76">
        <v>165900</v>
      </c>
      <c r="Y76">
        <v>232050</v>
      </c>
      <c r="Z76">
        <v>110593029777.8139</v>
      </c>
      <c r="AA76">
        <v>947</v>
      </c>
      <c r="AB76">
        <v>1300</v>
      </c>
      <c r="AC76">
        <v>903</v>
      </c>
      <c r="AD76">
        <v>1250</v>
      </c>
      <c r="AE76">
        <v>2386157406300.5752</v>
      </c>
      <c r="AF76">
        <v>61230</v>
      </c>
      <c r="AG76">
        <v>103750</v>
      </c>
      <c r="AH76">
        <v>57650</v>
      </c>
      <c r="AI76">
        <v>97330</v>
      </c>
      <c r="AJ76">
        <v>2148174462044.3879</v>
      </c>
      <c r="AK76">
        <v>5335</v>
      </c>
      <c r="AL76">
        <v>8505</v>
      </c>
      <c r="AM76">
        <v>5015</v>
      </c>
      <c r="AN76">
        <v>7820</v>
      </c>
      <c r="AO76">
        <v>132591907819.7251</v>
      </c>
      <c r="AP76">
        <v>90.6</v>
      </c>
      <c r="AQ76">
        <v>122</v>
      </c>
      <c r="AR76">
        <v>84</v>
      </c>
      <c r="AS76">
        <v>116</v>
      </c>
      <c r="AT76">
        <v>59141326286.748451</v>
      </c>
      <c r="AU76">
        <v>17860</v>
      </c>
      <c r="AV76">
        <v>22280</v>
      </c>
      <c r="AW76">
        <v>16440</v>
      </c>
      <c r="AX76">
        <v>21510</v>
      </c>
      <c r="AY76">
        <v>90119097331.855194</v>
      </c>
      <c r="AZ76">
        <v>193</v>
      </c>
      <c r="BA76">
        <v>244</v>
      </c>
      <c r="BB76">
        <v>184</v>
      </c>
      <c r="BC76">
        <v>236</v>
      </c>
      <c r="BD76">
        <v>44625438313.19693</v>
      </c>
      <c r="BE76">
        <v>9675</v>
      </c>
      <c r="BF76">
        <v>16300</v>
      </c>
      <c r="BG76">
        <v>9040</v>
      </c>
      <c r="BH76">
        <v>14870</v>
      </c>
      <c r="BI76">
        <v>173589963371.11029</v>
      </c>
      <c r="BJ76">
        <v>3630</v>
      </c>
      <c r="BK76">
        <v>5090</v>
      </c>
      <c r="BL76">
        <v>3405</v>
      </c>
      <c r="BM76">
        <v>4895</v>
      </c>
      <c r="BN76">
        <v>35777771793.224968</v>
      </c>
      <c r="BO76">
        <v>587</v>
      </c>
      <c r="BP76">
        <v>819</v>
      </c>
      <c r="BQ76">
        <v>546</v>
      </c>
      <c r="BR76">
        <v>748</v>
      </c>
      <c r="BS76">
        <v>45587343598.605927</v>
      </c>
      <c r="BT76">
        <v>442</v>
      </c>
      <c r="BU76">
        <v>566</v>
      </c>
      <c r="BV76">
        <v>420</v>
      </c>
      <c r="BW76">
        <v>543</v>
      </c>
      <c r="BX76">
        <v>136988924188.3577</v>
      </c>
      <c r="BY76">
        <v>243</v>
      </c>
      <c r="BZ76">
        <v>305</v>
      </c>
      <c r="CA76">
        <v>223</v>
      </c>
      <c r="CB76">
        <v>283</v>
      </c>
      <c r="CC76">
        <v>33466981700.809689</v>
      </c>
      <c r="CD76">
        <v>1135</v>
      </c>
      <c r="CE76">
        <v>1700</v>
      </c>
      <c r="CF76">
        <v>1025</v>
      </c>
      <c r="CG76">
        <v>1495</v>
      </c>
      <c r="CH76">
        <v>35866747921.949539</v>
      </c>
      <c r="CI76">
        <v>1100</v>
      </c>
      <c r="CJ76">
        <v>1415</v>
      </c>
      <c r="CK76">
        <v>1020</v>
      </c>
      <c r="CL76">
        <v>1360</v>
      </c>
      <c r="CM76">
        <v>35939324566.031807</v>
      </c>
      <c r="CN76">
        <v>1085</v>
      </c>
      <c r="CO76">
        <v>1365</v>
      </c>
      <c r="CP76">
        <v>1010</v>
      </c>
      <c r="CQ76">
        <v>1250</v>
      </c>
      <c r="CR76">
        <v>43674678964.923363</v>
      </c>
      <c r="CS76">
        <v>27080</v>
      </c>
      <c r="CT76">
        <v>34840</v>
      </c>
      <c r="CU76">
        <v>25520</v>
      </c>
      <c r="CV76">
        <v>33180</v>
      </c>
      <c r="CW76">
        <v>52258617786.029778</v>
      </c>
      <c r="CX76">
        <v>1580</v>
      </c>
      <c r="CY76">
        <v>2035</v>
      </c>
      <c r="CZ76">
        <v>1500</v>
      </c>
      <c r="DA76">
        <v>1970</v>
      </c>
      <c r="DB76">
        <v>459864074625.66278</v>
      </c>
      <c r="DC76">
        <v>5695</v>
      </c>
      <c r="DD76">
        <v>9650</v>
      </c>
      <c r="DE76">
        <v>5210</v>
      </c>
      <c r="DF76">
        <v>8465</v>
      </c>
      <c r="DG76">
        <v>220937589205.44711</v>
      </c>
      <c r="DH76">
        <v>266</v>
      </c>
      <c r="DI76">
        <v>325</v>
      </c>
      <c r="DJ76">
        <v>240</v>
      </c>
      <c r="DK76">
        <v>317</v>
      </c>
      <c r="DL76">
        <v>38537738666.399696</v>
      </c>
      <c r="DM76">
        <v>57410</v>
      </c>
      <c r="DN76">
        <v>84350</v>
      </c>
      <c r="DO76">
        <v>54100</v>
      </c>
      <c r="DP76">
        <v>80330</v>
      </c>
      <c r="DQ76">
        <v>76121015720.374237</v>
      </c>
      <c r="DR76">
        <v>1175</v>
      </c>
      <c r="DS76">
        <v>1500</v>
      </c>
      <c r="DT76">
        <v>1115</v>
      </c>
      <c r="DU76">
        <v>1450</v>
      </c>
      <c r="DV76">
        <v>16218250353.70549</v>
      </c>
      <c r="DW76">
        <v>5245</v>
      </c>
      <c r="DX76">
        <v>7485</v>
      </c>
      <c r="DY76">
        <v>4955</v>
      </c>
      <c r="DZ76">
        <v>7085</v>
      </c>
      <c r="EA76">
        <v>447340991833.76788</v>
      </c>
      <c r="EB76">
        <v>76.400000000000006</v>
      </c>
      <c r="EC76">
        <v>101</v>
      </c>
      <c r="ED76">
        <v>72.599999999999994</v>
      </c>
      <c r="EE76">
        <v>97.2</v>
      </c>
      <c r="EF76">
        <v>101255954727.6566</v>
      </c>
      <c r="EG76">
        <v>17.8</v>
      </c>
      <c r="EH76">
        <v>22.8</v>
      </c>
      <c r="EI76">
        <v>16.5</v>
      </c>
      <c r="EJ76">
        <v>21.9</v>
      </c>
      <c r="EK76">
        <v>41136008208.531113</v>
      </c>
      <c r="EL76">
        <v>1105</v>
      </c>
      <c r="EM76">
        <v>1520</v>
      </c>
      <c r="EN76">
        <v>1035</v>
      </c>
      <c r="EO76">
        <v>1480</v>
      </c>
      <c r="EP76">
        <v>75529396554.23671</v>
      </c>
      <c r="EQ76">
        <v>108</v>
      </c>
      <c r="ER76">
        <v>143</v>
      </c>
      <c r="ES76">
        <v>103</v>
      </c>
      <c r="ET76">
        <v>139</v>
      </c>
      <c r="EU76">
        <v>37408986485.356354</v>
      </c>
      <c r="EV76">
        <v>248</v>
      </c>
      <c r="EW76">
        <v>306</v>
      </c>
      <c r="EX76">
        <v>228</v>
      </c>
      <c r="EY76">
        <v>297</v>
      </c>
      <c r="EZ76">
        <v>21903501377.459229</v>
      </c>
      <c r="FA76">
        <v>988</v>
      </c>
      <c r="FB76">
        <v>1270</v>
      </c>
      <c r="FC76">
        <v>914</v>
      </c>
      <c r="FD76">
        <v>1240</v>
      </c>
      <c r="FE76">
        <v>15475429800.835699</v>
      </c>
      <c r="FF76">
        <v>91.5</v>
      </c>
      <c r="FG76">
        <v>108</v>
      </c>
      <c r="FH76">
        <v>85.9</v>
      </c>
      <c r="FI76">
        <v>105</v>
      </c>
      <c r="FJ76">
        <v>29576588541.781601</v>
      </c>
      <c r="FK76">
        <v>665000</v>
      </c>
      <c r="FL76">
        <v>977500</v>
      </c>
      <c r="FM76">
        <v>637400</v>
      </c>
      <c r="FN76">
        <v>940100</v>
      </c>
      <c r="FO76">
        <v>252795109231.72141</v>
      </c>
      <c r="FP76">
        <v>685</v>
      </c>
      <c r="FQ76">
        <v>943</v>
      </c>
      <c r="FR76">
        <v>650</v>
      </c>
      <c r="FS76">
        <v>926</v>
      </c>
      <c r="FT76">
        <v>23088184370.428291</v>
      </c>
      <c r="FU76">
        <v>32.700000000000003</v>
      </c>
      <c r="FV76">
        <v>43.9</v>
      </c>
      <c r="FW76">
        <v>31</v>
      </c>
      <c r="FX76">
        <v>42.4</v>
      </c>
      <c r="FY76">
        <v>26575788312.830891</v>
      </c>
      <c r="FZ76">
        <v>13.2</v>
      </c>
      <c r="GA76">
        <v>16.7</v>
      </c>
      <c r="GB76">
        <v>12</v>
      </c>
      <c r="GC76">
        <v>15.7</v>
      </c>
      <c r="GD76">
        <v>45823035577.640617</v>
      </c>
      <c r="GE76">
        <v>329</v>
      </c>
      <c r="GF76">
        <v>413</v>
      </c>
      <c r="GG76">
        <v>309</v>
      </c>
      <c r="GH76">
        <v>396</v>
      </c>
      <c r="GI76">
        <v>33151331150.001438</v>
      </c>
      <c r="GJ76">
        <v>13.2</v>
      </c>
      <c r="GK76">
        <v>16.600000000000001</v>
      </c>
      <c r="GL76">
        <v>11.8</v>
      </c>
      <c r="GM76">
        <v>15.8</v>
      </c>
      <c r="GN76">
        <v>31736824358.240898</v>
      </c>
      <c r="GO76">
        <v>1160</v>
      </c>
      <c r="GP76">
        <v>1470</v>
      </c>
      <c r="GQ76">
        <v>1115</v>
      </c>
      <c r="GR76">
        <v>1440</v>
      </c>
      <c r="GS76">
        <v>54520963801.952271</v>
      </c>
      <c r="GT76">
        <v>10.6</v>
      </c>
      <c r="GU76">
        <v>13.3</v>
      </c>
      <c r="GV76">
        <v>9.99</v>
      </c>
      <c r="GW76">
        <v>13</v>
      </c>
      <c r="GX76">
        <v>28369417265.417511</v>
      </c>
      <c r="GY76">
        <v>1135</v>
      </c>
      <c r="GZ76">
        <v>1280</v>
      </c>
      <c r="HA76">
        <v>951</v>
      </c>
      <c r="HB76">
        <v>1125</v>
      </c>
      <c r="HC76">
        <v>528733072857.97968</v>
      </c>
      <c r="HD76">
        <v>9215</v>
      </c>
      <c r="HE76">
        <v>12480</v>
      </c>
      <c r="HF76">
        <v>8555</v>
      </c>
      <c r="HG76">
        <v>11200</v>
      </c>
      <c r="HH76">
        <v>102465622440.508</v>
      </c>
      <c r="HI76">
        <v>114</v>
      </c>
      <c r="HJ76">
        <v>134</v>
      </c>
      <c r="HK76">
        <v>101</v>
      </c>
      <c r="HL76">
        <v>127</v>
      </c>
      <c r="HM76">
        <v>607263746854.2511</v>
      </c>
      <c r="HN76">
        <v>270</v>
      </c>
      <c r="HO76">
        <v>329</v>
      </c>
      <c r="HP76">
        <v>253</v>
      </c>
      <c r="HQ76">
        <v>313</v>
      </c>
      <c r="HR76">
        <v>50165632049.63942</v>
      </c>
      <c r="HS76">
        <v>1745</v>
      </c>
      <c r="HT76">
        <v>2205</v>
      </c>
      <c r="HU76">
        <v>1640</v>
      </c>
      <c r="HV76">
        <v>2150</v>
      </c>
      <c r="HW76">
        <v>12487845017.58815</v>
      </c>
      <c r="HX76">
        <v>179950</v>
      </c>
      <c r="HY76">
        <v>229300</v>
      </c>
      <c r="HZ76">
        <v>171050</v>
      </c>
      <c r="IA76">
        <v>221000</v>
      </c>
      <c r="IB76">
        <v>33873310917.10022</v>
      </c>
      <c r="IC76">
        <v>7220</v>
      </c>
      <c r="ID76">
        <v>8695</v>
      </c>
      <c r="IE76">
        <v>6735</v>
      </c>
      <c r="IF76">
        <v>8610</v>
      </c>
      <c r="IG76">
        <v>57322898409.843224</v>
      </c>
      <c r="IH76">
        <v>18.5</v>
      </c>
      <c r="II76">
        <v>40.6</v>
      </c>
      <c r="IJ76">
        <v>17</v>
      </c>
      <c r="IK76">
        <v>33.299999999999997</v>
      </c>
      <c r="IL76">
        <v>30855637563.33688</v>
      </c>
      <c r="IM76">
        <v>3.7799999999999999E-3</v>
      </c>
      <c r="IN76">
        <v>5.4099999999999999E-3</v>
      </c>
      <c r="IO76">
        <v>3.5300000000000002E-3</v>
      </c>
      <c r="IP76">
        <v>5.1200000000000004E-3</v>
      </c>
      <c r="IQ76">
        <v>364807279271.37909</v>
      </c>
      <c r="IR76">
        <v>130</v>
      </c>
      <c r="IS76">
        <v>169</v>
      </c>
      <c r="IT76">
        <v>122</v>
      </c>
      <c r="IU76">
        <v>149</v>
      </c>
      <c r="IV76">
        <v>54490237090.49192</v>
      </c>
      <c r="IW76">
        <v>1155</v>
      </c>
      <c r="IX76">
        <v>1640</v>
      </c>
      <c r="IY76">
        <v>1070</v>
      </c>
      <c r="IZ76">
        <v>1570</v>
      </c>
      <c r="JA76">
        <v>37233552809.918343</v>
      </c>
      <c r="JB76">
        <v>298</v>
      </c>
      <c r="JC76">
        <v>357</v>
      </c>
      <c r="JD76">
        <v>276</v>
      </c>
      <c r="JE76">
        <v>346</v>
      </c>
      <c r="JF76">
        <v>36763228941.423958</v>
      </c>
      <c r="JG76">
        <v>740</v>
      </c>
      <c r="JH76">
        <v>1045</v>
      </c>
      <c r="JI76">
        <v>695</v>
      </c>
      <c r="JJ76">
        <v>1000</v>
      </c>
      <c r="JK76">
        <v>87677924348.210037</v>
      </c>
      <c r="JL76">
        <v>121</v>
      </c>
      <c r="JM76">
        <v>144</v>
      </c>
      <c r="JN76">
        <v>115</v>
      </c>
      <c r="JO76">
        <v>138</v>
      </c>
      <c r="JP76">
        <v>16833560160.06419</v>
      </c>
      <c r="JQ76">
        <v>201</v>
      </c>
      <c r="JR76">
        <v>246</v>
      </c>
      <c r="JS76">
        <v>183</v>
      </c>
      <c r="JT76">
        <v>235</v>
      </c>
      <c r="JU76">
        <v>44778413931.444633</v>
      </c>
      <c r="JV76">
        <v>13980</v>
      </c>
      <c r="JW76">
        <v>18480</v>
      </c>
      <c r="JX76">
        <v>13150</v>
      </c>
      <c r="JY76">
        <v>17780</v>
      </c>
      <c r="JZ76">
        <v>24617255987.104679</v>
      </c>
      <c r="KA76">
        <v>11.3</v>
      </c>
      <c r="KB76">
        <v>13.5</v>
      </c>
      <c r="KC76">
        <v>10.3</v>
      </c>
      <c r="KD76">
        <v>13.2</v>
      </c>
      <c r="KE76">
        <v>39938503168.614067</v>
      </c>
      <c r="KF76">
        <v>9.9700000000000006</v>
      </c>
      <c r="KG76">
        <v>12.8</v>
      </c>
      <c r="KH76">
        <v>9.0500000000000007</v>
      </c>
      <c r="KI76">
        <v>11.8</v>
      </c>
      <c r="KJ76">
        <v>144038282786.45651</v>
      </c>
      <c r="KK76">
        <v>10.1</v>
      </c>
      <c r="KL76">
        <v>12.3</v>
      </c>
      <c r="KM76">
        <v>9.2899999999999991</v>
      </c>
      <c r="KN76">
        <v>11.6</v>
      </c>
      <c r="KO76">
        <v>51477032215.071999</v>
      </c>
      <c r="KP76">
        <v>149</v>
      </c>
      <c r="KQ76">
        <v>190</v>
      </c>
      <c r="KR76">
        <v>137</v>
      </c>
      <c r="KS76">
        <v>179</v>
      </c>
      <c r="KT76">
        <v>13824294333.501539</v>
      </c>
      <c r="KU76">
        <v>271</v>
      </c>
      <c r="KV76">
        <v>328</v>
      </c>
      <c r="KW76">
        <v>255</v>
      </c>
      <c r="KX76">
        <v>316</v>
      </c>
      <c r="KY76">
        <v>49718330863.275467</v>
      </c>
      <c r="KZ76">
        <v>80.599999999999994</v>
      </c>
      <c r="LA76">
        <v>99.8</v>
      </c>
      <c r="LB76">
        <v>71.8</v>
      </c>
      <c r="LC76">
        <v>92.7</v>
      </c>
      <c r="LD76">
        <v>190423799981.67581</v>
      </c>
      <c r="LE76">
        <v>1295</v>
      </c>
      <c r="LF76">
        <v>1675</v>
      </c>
      <c r="LG76">
        <v>1195</v>
      </c>
      <c r="LH76">
        <v>1630</v>
      </c>
      <c r="LI76">
        <v>67442062372.663116</v>
      </c>
      <c r="LJ76">
        <v>59.7</v>
      </c>
      <c r="LK76">
        <v>83.9</v>
      </c>
      <c r="LL76">
        <v>55.2</v>
      </c>
      <c r="LM76">
        <v>69.599999999999994</v>
      </c>
      <c r="LN76">
        <v>33822050359.448509</v>
      </c>
      <c r="LO76">
        <v>81.099999999999994</v>
      </c>
      <c r="LP76">
        <v>105</v>
      </c>
      <c r="LQ76">
        <v>75.400000000000006</v>
      </c>
      <c r="LR76">
        <v>102</v>
      </c>
      <c r="LS76">
        <v>30658525091.277081</v>
      </c>
      <c r="LT76">
        <v>108</v>
      </c>
      <c r="LU76">
        <v>149</v>
      </c>
      <c r="LV76">
        <v>101</v>
      </c>
      <c r="LW76">
        <v>143</v>
      </c>
      <c r="LX76">
        <v>327495785097.92938</v>
      </c>
      <c r="LY76">
        <v>257</v>
      </c>
      <c r="LZ76">
        <v>335</v>
      </c>
      <c r="MA76">
        <v>243</v>
      </c>
      <c r="MB76">
        <v>322</v>
      </c>
      <c r="MC76">
        <v>58721245621.122017</v>
      </c>
      <c r="MD76">
        <v>26.9</v>
      </c>
      <c r="ME76">
        <v>35.1</v>
      </c>
      <c r="MF76">
        <v>25.1</v>
      </c>
      <c r="MG76">
        <v>33.200000000000003</v>
      </c>
      <c r="MH76">
        <v>21956118182.009102</v>
      </c>
      <c r="MI76">
        <v>158</v>
      </c>
      <c r="MJ76">
        <v>185</v>
      </c>
      <c r="MK76">
        <v>144</v>
      </c>
      <c r="ML76">
        <v>178</v>
      </c>
      <c r="MM76">
        <v>40921493480.709846</v>
      </c>
      <c r="MN76">
        <v>472</v>
      </c>
      <c r="MO76">
        <v>817</v>
      </c>
      <c r="MP76">
        <v>437</v>
      </c>
      <c r="MQ76">
        <v>619</v>
      </c>
      <c r="MR76">
        <v>62257493612.596336</v>
      </c>
      <c r="MS76">
        <v>3295</v>
      </c>
      <c r="MT76">
        <v>4085</v>
      </c>
      <c r="MU76">
        <v>3125</v>
      </c>
      <c r="MV76">
        <v>3950</v>
      </c>
      <c r="MW76">
        <v>23667276365.164181</v>
      </c>
      <c r="MX76">
        <v>11.2</v>
      </c>
      <c r="MY76">
        <v>13.7</v>
      </c>
      <c r="MZ76">
        <v>10.199999999999999</v>
      </c>
      <c r="NA76">
        <v>12.7</v>
      </c>
      <c r="NB76">
        <v>23701476367.766399</v>
      </c>
      <c r="NC76">
        <v>24600</v>
      </c>
      <c r="ND76">
        <v>34060</v>
      </c>
      <c r="NE76">
        <v>23350</v>
      </c>
      <c r="NF76">
        <v>32800</v>
      </c>
      <c r="NG76">
        <v>117838307747.8221</v>
      </c>
      <c r="NH76">
        <v>3525</v>
      </c>
      <c r="NI76">
        <v>4610</v>
      </c>
      <c r="NJ76">
        <v>3370</v>
      </c>
      <c r="NK76">
        <v>4465</v>
      </c>
      <c r="NL76">
        <v>30594539434.921848</v>
      </c>
      <c r="NM76">
        <v>184</v>
      </c>
      <c r="NN76">
        <v>216</v>
      </c>
      <c r="NO76">
        <v>170</v>
      </c>
      <c r="NP76">
        <v>209</v>
      </c>
      <c r="NQ76">
        <v>32676428193.93462</v>
      </c>
      <c r="NR76">
        <v>68.7</v>
      </c>
      <c r="NS76">
        <v>88.7</v>
      </c>
      <c r="NT76">
        <v>65.099999999999994</v>
      </c>
      <c r="NU76">
        <v>85.8</v>
      </c>
      <c r="NV76">
        <v>17233215983.20293</v>
      </c>
      <c r="NW76">
        <v>120</v>
      </c>
      <c r="NX76">
        <v>155</v>
      </c>
      <c r="NY76">
        <v>114</v>
      </c>
      <c r="NZ76">
        <v>153</v>
      </c>
      <c r="OA76">
        <v>21615169852.347469</v>
      </c>
      <c r="OB76">
        <v>7040</v>
      </c>
      <c r="OC76">
        <v>10650</v>
      </c>
      <c r="OD76">
        <v>6620</v>
      </c>
      <c r="OE76">
        <v>8755</v>
      </c>
      <c r="OF76">
        <v>292542575144.03168</v>
      </c>
      <c r="OG76">
        <v>2060</v>
      </c>
      <c r="OH76">
        <v>2750</v>
      </c>
      <c r="OI76">
        <v>1935</v>
      </c>
      <c r="OJ76">
        <v>2655</v>
      </c>
      <c r="OK76">
        <v>90711611226.556931</v>
      </c>
      <c r="OL76">
        <v>396</v>
      </c>
      <c r="OM76">
        <v>439</v>
      </c>
      <c r="ON76">
        <v>334</v>
      </c>
      <c r="OO76">
        <v>369</v>
      </c>
      <c r="OP76">
        <v>437801468076.30762</v>
      </c>
      <c r="OQ76">
        <v>331</v>
      </c>
      <c r="OR76">
        <v>402</v>
      </c>
      <c r="OS76">
        <v>280</v>
      </c>
      <c r="OT76">
        <v>370</v>
      </c>
      <c r="OU76">
        <v>223405502192.80569</v>
      </c>
      <c r="OV76">
        <v>21630</v>
      </c>
      <c r="OW76">
        <v>31500</v>
      </c>
      <c r="OX76">
        <v>20350</v>
      </c>
      <c r="OY76">
        <v>30050</v>
      </c>
      <c r="OZ76">
        <v>144811756062.95831</v>
      </c>
      <c r="PA76">
        <v>4590</v>
      </c>
      <c r="PB76">
        <v>6085</v>
      </c>
      <c r="PC76">
        <v>4275</v>
      </c>
      <c r="PD76">
        <v>5870</v>
      </c>
      <c r="PE76">
        <v>50441617488.42997</v>
      </c>
      <c r="PF76">
        <v>16.3</v>
      </c>
      <c r="PG76">
        <v>19.600000000000001</v>
      </c>
      <c r="PH76">
        <v>15</v>
      </c>
      <c r="PI76">
        <v>18.7</v>
      </c>
      <c r="PJ76">
        <v>54614118296.021049</v>
      </c>
      <c r="PK76">
        <v>2790</v>
      </c>
      <c r="PL76">
        <v>3380</v>
      </c>
      <c r="PM76">
        <v>2520</v>
      </c>
      <c r="PN76">
        <v>3255</v>
      </c>
      <c r="PO76">
        <v>55835114970.115929</v>
      </c>
      <c r="PP76">
        <v>4085</v>
      </c>
      <c r="PQ76">
        <v>5200</v>
      </c>
      <c r="PR76">
        <v>3710</v>
      </c>
      <c r="PS76">
        <v>4690</v>
      </c>
      <c r="PT76">
        <v>96356547804.593124</v>
      </c>
      <c r="PU76">
        <v>305</v>
      </c>
      <c r="PV76">
        <v>383</v>
      </c>
      <c r="PW76">
        <v>290</v>
      </c>
      <c r="PX76">
        <v>381</v>
      </c>
      <c r="PY76">
        <v>13953989652.010509</v>
      </c>
      <c r="PZ76">
        <v>85.4</v>
      </c>
      <c r="QA76">
        <v>103</v>
      </c>
      <c r="QB76">
        <v>77.8</v>
      </c>
      <c r="QC76">
        <v>96.6</v>
      </c>
      <c r="QD76">
        <v>101690762196.79781</v>
      </c>
      <c r="QE76">
        <v>104</v>
      </c>
      <c r="QF76">
        <v>130</v>
      </c>
      <c r="QG76">
        <v>99.2</v>
      </c>
      <c r="QH76">
        <v>124</v>
      </c>
      <c r="QI76">
        <v>40209905594.251083</v>
      </c>
      <c r="QJ76">
        <v>149</v>
      </c>
      <c r="QK76">
        <v>188</v>
      </c>
      <c r="QL76">
        <v>135</v>
      </c>
      <c r="QM76">
        <v>164</v>
      </c>
      <c r="QN76">
        <v>106567543228.1407</v>
      </c>
      <c r="QO76">
        <v>5810</v>
      </c>
      <c r="QP76">
        <v>8230</v>
      </c>
      <c r="QQ76">
        <v>5325</v>
      </c>
      <c r="QR76">
        <v>6475</v>
      </c>
      <c r="QS76">
        <v>83960496675.438095</v>
      </c>
      <c r="QT76">
        <v>328</v>
      </c>
      <c r="QU76">
        <v>396</v>
      </c>
      <c r="QV76">
        <v>311</v>
      </c>
      <c r="QW76">
        <v>381</v>
      </c>
      <c r="QX76">
        <v>137740337182.80179</v>
      </c>
      <c r="QY76">
        <v>103</v>
      </c>
      <c r="QZ76">
        <v>133</v>
      </c>
      <c r="RA76">
        <v>96.7</v>
      </c>
      <c r="RB76">
        <v>121</v>
      </c>
      <c r="RC76">
        <v>69166695866.661499</v>
      </c>
      <c r="RD76">
        <v>371</v>
      </c>
      <c r="RE76">
        <v>473</v>
      </c>
      <c r="RF76">
        <v>348</v>
      </c>
      <c r="RG76">
        <v>454</v>
      </c>
      <c r="RH76">
        <v>1692657036593.9399</v>
      </c>
      <c r="RI76">
        <v>47840</v>
      </c>
      <c r="RJ76">
        <v>58950</v>
      </c>
      <c r="RK76">
        <v>45460</v>
      </c>
      <c r="RL76">
        <v>54270</v>
      </c>
      <c r="RM76">
        <v>42902411604.145508</v>
      </c>
      <c r="RN76">
        <v>1615</v>
      </c>
      <c r="RO76">
        <v>2530</v>
      </c>
      <c r="RP76">
        <v>1480</v>
      </c>
      <c r="RQ76">
        <v>2160</v>
      </c>
      <c r="RR76">
        <v>54230987206.035454</v>
      </c>
      <c r="RS76">
        <v>14520</v>
      </c>
      <c r="RT76">
        <v>17190</v>
      </c>
      <c r="RU76">
        <v>14400</v>
      </c>
      <c r="RV76">
        <v>16620</v>
      </c>
      <c r="RW76">
        <v>30553842659.95573</v>
      </c>
      <c r="RX76">
        <v>3170</v>
      </c>
      <c r="RY76">
        <v>4155</v>
      </c>
      <c r="RZ76">
        <v>3065</v>
      </c>
      <c r="SA76">
        <v>3815</v>
      </c>
      <c r="SB76">
        <v>208887424110.56641</v>
      </c>
      <c r="SC76">
        <v>3995</v>
      </c>
      <c r="SD76">
        <v>5200</v>
      </c>
      <c r="SE76">
        <v>3995</v>
      </c>
      <c r="SF76">
        <v>5040</v>
      </c>
      <c r="SG76">
        <v>27201235183.61356</v>
      </c>
      <c r="SH76">
        <v>1530</v>
      </c>
      <c r="SI76">
        <v>1540</v>
      </c>
      <c r="SJ76">
        <v>1180</v>
      </c>
      <c r="SK76">
        <v>1315</v>
      </c>
      <c r="SL76">
        <v>58885935468.995537</v>
      </c>
      <c r="SM76">
        <v>2.8680000000000001E-2</v>
      </c>
      <c r="SN76">
        <v>3.8980000000000001E-2</v>
      </c>
      <c r="SO76">
        <v>2.7019999999999999E-2</v>
      </c>
      <c r="SP76">
        <v>3.6790000000000003E-2</v>
      </c>
      <c r="SQ76">
        <v>60227243634.756638</v>
      </c>
      <c r="UP76">
        <v>5</v>
      </c>
      <c r="UQ76">
        <v>4</v>
      </c>
      <c r="UR76">
        <v>25</v>
      </c>
      <c r="US76">
        <v>57</v>
      </c>
      <c r="UT76">
        <v>27</v>
      </c>
      <c r="UU76">
        <v>1</v>
      </c>
      <c r="UV76">
        <v>2</v>
      </c>
      <c r="UW76">
        <v>24</v>
      </c>
      <c r="UX76">
        <v>43</v>
      </c>
      <c r="UY76">
        <v>34</v>
      </c>
      <c r="UZ76">
        <v>61</v>
      </c>
      <c r="VA76">
        <v>19</v>
      </c>
      <c r="VB76">
        <v>74</v>
      </c>
      <c r="VC76">
        <v>59</v>
      </c>
      <c r="VD76">
        <v>23</v>
      </c>
      <c r="VE76">
        <v>77</v>
      </c>
      <c r="VF76">
        <v>73</v>
      </c>
      <c r="VG76">
        <v>72</v>
      </c>
      <c r="VH76">
        <v>62</v>
      </c>
      <c r="VI76">
        <v>52</v>
      </c>
      <c r="VJ76">
        <v>8</v>
      </c>
      <c r="VK76">
        <v>16</v>
      </c>
      <c r="VL76">
        <v>68</v>
      </c>
      <c r="VM76">
        <v>37</v>
      </c>
      <c r="VN76">
        <v>98</v>
      </c>
      <c r="VO76">
        <v>9</v>
      </c>
      <c r="VP76">
        <v>31</v>
      </c>
      <c r="VQ76">
        <v>64</v>
      </c>
      <c r="VR76">
        <v>38</v>
      </c>
      <c r="VS76">
        <v>69</v>
      </c>
      <c r="VT76">
        <v>94</v>
      </c>
      <c r="VU76">
        <v>99</v>
      </c>
      <c r="VV76">
        <v>85</v>
      </c>
      <c r="VW76">
        <v>14</v>
      </c>
      <c r="VX76">
        <v>92</v>
      </c>
      <c r="VY76">
        <v>88</v>
      </c>
      <c r="VZ76">
        <v>58</v>
      </c>
      <c r="WA76">
        <v>78</v>
      </c>
      <c r="WB76">
        <v>80</v>
      </c>
      <c r="WC76">
        <v>49</v>
      </c>
      <c r="WD76">
        <v>86</v>
      </c>
      <c r="WE76">
        <v>7</v>
      </c>
      <c r="WF76">
        <v>29</v>
      </c>
      <c r="WG76">
        <v>6</v>
      </c>
      <c r="WH76">
        <v>55</v>
      </c>
      <c r="WI76">
        <v>102</v>
      </c>
      <c r="WJ76">
        <v>75</v>
      </c>
      <c r="WK76">
        <v>46</v>
      </c>
      <c r="WL76">
        <v>81</v>
      </c>
      <c r="WM76">
        <v>11</v>
      </c>
      <c r="WN76">
        <v>50</v>
      </c>
      <c r="WO76">
        <v>70</v>
      </c>
      <c r="WP76">
        <v>71</v>
      </c>
      <c r="WQ76">
        <v>35</v>
      </c>
      <c r="WR76">
        <v>97</v>
      </c>
      <c r="WS76">
        <v>60</v>
      </c>
      <c r="WT76">
        <v>89</v>
      </c>
      <c r="WU76">
        <v>67</v>
      </c>
      <c r="WV76">
        <v>21</v>
      </c>
      <c r="WW76">
        <v>53</v>
      </c>
      <c r="WX76">
        <v>101</v>
      </c>
      <c r="WY76">
        <v>56</v>
      </c>
      <c r="WZ76">
        <v>18</v>
      </c>
      <c r="XA76">
        <v>40</v>
      </c>
      <c r="XB76">
        <v>76</v>
      </c>
      <c r="XC76">
        <v>82</v>
      </c>
      <c r="XD76">
        <v>12</v>
      </c>
      <c r="XE76">
        <v>45</v>
      </c>
      <c r="XF76">
        <v>93</v>
      </c>
      <c r="XG76">
        <v>65</v>
      </c>
      <c r="XH76">
        <v>41</v>
      </c>
      <c r="XI76">
        <v>91</v>
      </c>
      <c r="XJ76">
        <v>90</v>
      </c>
      <c r="XK76">
        <v>26</v>
      </c>
      <c r="XL76">
        <v>83</v>
      </c>
      <c r="XM76">
        <v>79</v>
      </c>
      <c r="XN76">
        <v>96</v>
      </c>
      <c r="XO76">
        <v>95</v>
      </c>
      <c r="XP76">
        <v>13</v>
      </c>
      <c r="XQ76">
        <v>33</v>
      </c>
      <c r="XR76">
        <v>10</v>
      </c>
      <c r="XS76">
        <v>15</v>
      </c>
      <c r="XT76">
        <v>20</v>
      </c>
      <c r="XU76">
        <v>54</v>
      </c>
      <c r="XV76">
        <v>48</v>
      </c>
      <c r="XW76">
        <v>47</v>
      </c>
      <c r="XX76">
        <v>32</v>
      </c>
      <c r="XY76">
        <v>100</v>
      </c>
      <c r="XZ76">
        <v>30</v>
      </c>
      <c r="YA76">
        <v>66</v>
      </c>
      <c r="YB76">
        <v>28</v>
      </c>
      <c r="YC76">
        <v>36</v>
      </c>
      <c r="YD76">
        <v>22</v>
      </c>
      <c r="YE76">
        <v>39</v>
      </c>
      <c r="YF76">
        <v>3</v>
      </c>
      <c r="YG76">
        <v>63</v>
      </c>
      <c r="YH76">
        <v>51</v>
      </c>
      <c r="YI76">
        <v>84</v>
      </c>
      <c r="YJ76">
        <v>17</v>
      </c>
      <c r="YK76">
        <v>87</v>
      </c>
      <c r="YL76">
        <v>44</v>
      </c>
      <c r="YM76">
        <v>42</v>
      </c>
      <c r="YX76">
        <v>1</v>
      </c>
      <c r="YY76">
        <v>1</v>
      </c>
      <c r="YZ76">
        <v>0</v>
      </c>
      <c r="ZA76">
        <v>0</v>
      </c>
      <c r="ZB76">
        <v>0</v>
      </c>
      <c r="ZC76">
        <v>1</v>
      </c>
      <c r="ZD76">
        <v>1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1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5.2541107745564697E-2</v>
      </c>
      <c r="AHO76">
        <v>3.6387878787878802E-2</v>
      </c>
      <c r="AHP76">
        <v>2.8885630498533731E-2</v>
      </c>
      <c r="AHQ76">
        <v>2.9244444444444451E-2</v>
      </c>
      <c r="AHR76">
        <v>3.046575342465753E-2</v>
      </c>
      <c r="AHS76">
        <v>2.9656862745098041E-2</v>
      </c>
      <c r="AHT76">
        <v>2.8990791896869251E-2</v>
      </c>
      <c r="AHU76">
        <v>2.5872420262664161E-2</v>
      </c>
      <c r="AHV76">
        <v>2.5858585858585859E-2</v>
      </c>
      <c r="AHW76">
        <v>2.676168757126568E-2</v>
      </c>
      <c r="AHX76">
        <v>3.1625000000000007E-2</v>
      </c>
      <c r="AHY76">
        <v>2.527619047619048E-2</v>
      </c>
      <c r="AHZ76">
        <v>2.5911330049261081E-2</v>
      </c>
      <c r="AIA76">
        <v>2.648829431438127E-2</v>
      </c>
      <c r="AIB76">
        <v>3.1419753086419748E-2</v>
      </c>
      <c r="AIC76">
        <v>2.6470588235294121E-2</v>
      </c>
      <c r="AID76">
        <v>1.8381502890173412E-2</v>
      </c>
      <c r="AIE76">
        <v>1.993197278911565E-2</v>
      </c>
      <c r="AIF76">
        <v>2.402234636871509E-2</v>
      </c>
      <c r="AIG76">
        <v>2.2131578947368419E-2</v>
      </c>
      <c r="AIH76">
        <v>3.145161290322581E-2</v>
      </c>
      <c r="AII76">
        <v>2.6739926739926739E-2</v>
      </c>
      <c r="AIJ76">
        <v>2.4444444444444449E-2</v>
      </c>
      <c r="AIK76">
        <v>2.824658545588779E-2</v>
      </c>
      <c r="AIL76">
        <v>2.6936936936936939E-2</v>
      </c>
      <c r="AIM76">
        <v>3.1796690307328609E-2</v>
      </c>
      <c r="AIN76">
        <v>3.4928571428571427E-2</v>
      </c>
      <c r="AIO76">
        <v>2.6555555555555551E-2</v>
      </c>
      <c r="AIP76">
        <v>2.6124567474048441E-2</v>
      </c>
      <c r="AIQ76">
        <v>2.75E-2</v>
      </c>
      <c r="AIR76">
        <v>2.6800000000000001E-2</v>
      </c>
      <c r="AIS76">
        <v>2.6881720430107531E-2</v>
      </c>
      <c r="AIT76">
        <v>2.9069767441860472E-2</v>
      </c>
      <c r="AIU76">
        <v>3.3013375295043279E-2</v>
      </c>
      <c r="AIV76">
        <v>2.8056426332288401E-2</v>
      </c>
      <c r="AIW76">
        <v>2.6730769230769232E-2</v>
      </c>
      <c r="AIX76">
        <v>2.7500000000000011E-2</v>
      </c>
      <c r="AIY76">
        <v>2.6329113924050639E-2</v>
      </c>
      <c r="AIZ76">
        <v>3.2000000000000008E-2</v>
      </c>
      <c r="AJA76">
        <v>2.5793650793650799E-2</v>
      </c>
      <c r="AJB76">
        <v>3.2380952380952392E-2</v>
      </c>
      <c r="AJC76">
        <v>1.4905660377358489E-2</v>
      </c>
      <c r="AJD76">
        <v>2.7272727272727278E-2</v>
      </c>
      <c r="AJE76">
        <v>2.576271186440679E-2</v>
      </c>
      <c r="AJF76">
        <v>2.5971223021582741E-2</v>
      </c>
      <c r="AJG76">
        <v>2.478021978021978E-2</v>
      </c>
      <c r="AJH76">
        <v>3.5458199356913182E-2</v>
      </c>
      <c r="AJI76">
        <v>2.6404657933042211E-2</v>
      </c>
      <c r="AJJ76">
        <v>3.1973684210526307E-2</v>
      </c>
      <c r="AJK76">
        <v>3.2039473684210541E-2</v>
      </c>
      <c r="AJL76">
        <v>2.0266666666666669E-2</v>
      </c>
      <c r="AJM76">
        <v>2.5413907284768208E-2</v>
      </c>
      <c r="AJN76">
        <v>3.5242718446601949E-2</v>
      </c>
      <c r="AJO76">
        <v>2.6103896103896108E-2</v>
      </c>
      <c r="AJP76">
        <v>3.2359550561797748E-2</v>
      </c>
      <c r="AJQ76">
        <v>2.352459016393443E-2</v>
      </c>
      <c r="AJR76">
        <v>2.848013816925735E-2</v>
      </c>
      <c r="AJS76">
        <v>3.454545454545456E-2</v>
      </c>
      <c r="AJT76">
        <v>3.0975609756097571E-2</v>
      </c>
      <c r="AJU76">
        <v>3.4625322997416018E-2</v>
      </c>
      <c r="AJV76">
        <v>3.0000000000000009E-2</v>
      </c>
      <c r="AJW76">
        <v>3.4791666666666672E-2</v>
      </c>
      <c r="AJX76">
        <v>3.141210374639769E-2</v>
      </c>
      <c r="AJY76">
        <v>3.2222222222222228E-2</v>
      </c>
      <c r="AJZ76">
        <v>4.5506329113924049E-2</v>
      </c>
      <c r="AKA76">
        <v>2.7737226277372271E-2</v>
      </c>
      <c r="AKB76">
        <v>2.6326129666011781E-2</v>
      </c>
      <c r="AKC76">
        <v>2.6062992125984251E-2</v>
      </c>
      <c r="AKD76">
        <v>2.958333333333334E-2</v>
      </c>
      <c r="AKE76">
        <v>3.3000000000000002E-2</v>
      </c>
      <c r="AKF76">
        <v>1.5101449275362319E-2</v>
      </c>
      <c r="AKG76">
        <v>1.8340707964601771E-2</v>
      </c>
      <c r="AKH76">
        <v>2.6851851851851849E-2</v>
      </c>
      <c r="AKI76">
        <v>2.6108751062022088E-2</v>
      </c>
      <c r="AKJ76">
        <v>2.9803921568627462E-2</v>
      </c>
      <c r="AKK76">
        <v>3.4507042253521129E-2</v>
      </c>
      <c r="AKL76">
        <v>3.2170818505338088E-2</v>
      </c>
      <c r="AKM76">
        <v>3.369565217391305E-2</v>
      </c>
      <c r="AKN76">
        <v>1.8574040219378429E-2</v>
      </c>
      <c r="AKO76">
        <v>2.7244897959183671E-2</v>
      </c>
      <c r="AKP76">
        <v>6.4126984126984133E-3</v>
      </c>
      <c r="AKQ76">
        <v>8.7272727272727276E-3</v>
      </c>
      <c r="AKR76">
        <v>2.438683127572017E-2</v>
      </c>
      <c r="AKS76">
        <v>2.5361445783132531E-2</v>
      </c>
      <c r="AKT76">
        <v>3.0563380281690131E-2</v>
      </c>
      <c r="AKU76">
        <v>1.776386404293381E-2</v>
      </c>
      <c r="AKV76">
        <v>2.8362720403022679E-2</v>
      </c>
      <c r="AKW76">
        <v>2.6754966887417221E-2</v>
      </c>
      <c r="AKX76">
        <v>3.7037037037037028E-2</v>
      </c>
      <c r="AKY76">
        <v>3.112128146453089E-2</v>
      </c>
      <c r="AKZ76">
        <v>1.518867924528302E-2</v>
      </c>
      <c r="ALA76">
        <v>2.7208480565371021E-2</v>
      </c>
      <c r="ALB76">
        <v>2.4973821989528799E-2</v>
      </c>
      <c r="ALC76">
        <v>1.091666666666667E-2</v>
      </c>
      <c r="ALD76">
        <v>3.4230769230769231E-2</v>
      </c>
      <c r="ALE76">
        <v>3.271570796460177E-2</v>
      </c>
      <c r="ALF76">
        <v>2.7848101265822791E-2</v>
      </c>
      <c r="ALG76">
        <v>3.9128540305010888E-2</v>
      </c>
      <c r="ALH76">
        <v>2.3959537572254341E-2</v>
      </c>
      <c r="ALI76">
        <v>2.1712473572938689E-2</v>
      </c>
      <c r="ALJ76">
        <v>1.007936507936508E-2</v>
      </c>
      <c r="ALK76">
        <v>2.380494505494506E-2</v>
      </c>
      <c r="ALV76">
        <v>1.9168503211682841E-2</v>
      </c>
      <c r="ALW76">
        <v>0.1045633494437543</v>
      </c>
      <c r="ALX76">
        <v>0.1086531381159619</v>
      </c>
      <c r="ALY76">
        <v>1.02726308125114E-2</v>
      </c>
      <c r="ALZ76">
        <v>0.1008509297195084</v>
      </c>
      <c r="AMA76">
        <v>8.1676785438679733E-2</v>
      </c>
      <c r="AMB76">
        <v>0.29592215875714628</v>
      </c>
      <c r="AMC76">
        <v>0.16817134385147961</v>
      </c>
      <c r="AMD76">
        <v>1.6205127672699331E-3</v>
      </c>
      <c r="AME76">
        <v>-3.6901248077008557E-2</v>
      </c>
      <c r="AMF76">
        <v>8.8321211653945575E-3</v>
      </c>
      <c r="AMG76">
        <v>0.2041169693134057</v>
      </c>
      <c r="AMH76">
        <v>4.9614441730102772E-2</v>
      </c>
      <c r="AMI76">
        <v>1.1560043524627689E-2</v>
      </c>
      <c r="AMJ76">
        <v>3.409624345954354E-2</v>
      </c>
      <c r="AMK76">
        <v>-6.819748931888292E-2</v>
      </c>
      <c r="AML76">
        <v>-5.0059370891391008E-2</v>
      </c>
      <c r="AMM76">
        <v>-7.6953418546212515E-2</v>
      </c>
      <c r="AMN76">
        <v>-8.0155168053254511E-2</v>
      </c>
      <c r="AMO76">
        <v>-4.7071946073251492E-2</v>
      </c>
      <c r="AMP76">
        <v>3.8167052139107982E-2</v>
      </c>
      <c r="AMQ76">
        <v>0.19422203751137951</v>
      </c>
      <c r="AMR76">
        <v>-6.587416882211905E-2</v>
      </c>
      <c r="AMS76">
        <v>0.12760653029787081</v>
      </c>
      <c r="AMT76">
        <v>-5.7063154242290581E-3</v>
      </c>
      <c r="AMU76">
        <v>0.1196694275075396</v>
      </c>
      <c r="AMV76">
        <v>7.0928938583010748E-2</v>
      </c>
      <c r="AMW76">
        <v>-2.1857630031417049E-2</v>
      </c>
      <c r="AMX76">
        <v>5.7454674581969511E-2</v>
      </c>
      <c r="AMY76">
        <v>1.7978748385582E-2</v>
      </c>
      <c r="AMZ76">
        <v>-4.7296710925974088E-2</v>
      </c>
      <c r="ANA76">
        <v>1.1921261941499889E-2</v>
      </c>
      <c r="ANB76">
        <v>-7.4505855545546007E-2</v>
      </c>
      <c r="ANC76">
        <v>0.1821071907441274</v>
      </c>
      <c r="AND76">
        <v>9.2129536072910412E-2</v>
      </c>
      <c r="ANE76">
        <v>4.2734284517384813E-2</v>
      </c>
      <c r="ANF76">
        <v>-4.6504551871866077E-2</v>
      </c>
      <c r="ANG76">
        <v>-3.3286368439591318E-2</v>
      </c>
      <c r="ANH76">
        <v>-1.335886221287819E-2</v>
      </c>
      <c r="ANI76">
        <v>-2.762610372475394E-2</v>
      </c>
      <c r="ANJ76">
        <v>1.95357316862339E-2</v>
      </c>
      <c r="ANK76">
        <v>-0.26883590079221648</v>
      </c>
      <c r="ANL76">
        <v>-2.2751693284477899E-2</v>
      </c>
      <c r="ANM76">
        <v>-0.1185155820762657</v>
      </c>
      <c r="ANN76">
        <v>-8.173637996466554E-2</v>
      </c>
      <c r="ANO76">
        <v>-2.6628561059698911E-2</v>
      </c>
      <c r="ANP76">
        <v>4.2965005785633233E-2</v>
      </c>
      <c r="ANQ76">
        <v>-4.0489091746576673E-2</v>
      </c>
      <c r="ANR76">
        <v>0.48731237077414669</v>
      </c>
      <c r="ANS76">
        <v>0.12325129476729391</v>
      </c>
      <c r="ANT76">
        <v>-0.1139988679357703</v>
      </c>
      <c r="ANU76">
        <v>7.325499995205198E-2</v>
      </c>
      <c r="ANV76">
        <v>-1.396634484964265E-2</v>
      </c>
      <c r="ANW76">
        <v>6.8105076709850998E-2</v>
      </c>
      <c r="ANX76">
        <v>-4.0494926377611318E-2</v>
      </c>
      <c r="ANY76">
        <v>-0.10663406012402681</v>
      </c>
      <c r="ANZ76">
        <v>4.9423523323722802E-2</v>
      </c>
      <c r="AOA76">
        <v>-2.6125526724329221E-2</v>
      </c>
      <c r="AOB76">
        <v>-2.2221779402924469E-2</v>
      </c>
      <c r="AOC76">
        <v>-3.9992304547531443E-2</v>
      </c>
      <c r="AOD76">
        <v>-2.0409729990568341E-2</v>
      </c>
      <c r="AOE76">
        <v>-1.3358862212878299E-2</v>
      </c>
      <c r="AOF76">
        <v>-5.7376823687999012E-2</v>
      </c>
      <c r="AOG76">
        <v>3.7375727777671397E-2</v>
      </c>
      <c r="AOH76">
        <v>2.5475675867200339E-2</v>
      </c>
      <c r="AOI76">
        <v>-5.6257381940483242E-4</v>
      </c>
      <c r="AOJ76">
        <v>6.7284688771576562E-2</v>
      </c>
      <c r="AOK76">
        <v>6.6948785735854166E-4</v>
      </c>
      <c r="AOL76">
        <v>5.0901237039597813E-3</v>
      </c>
      <c r="AOM76">
        <v>-5.6971164054869017E-2</v>
      </c>
      <c r="AON76">
        <v>-4.3399624335502818E-2</v>
      </c>
      <c r="AOO76">
        <v>-0.1109081272483283</v>
      </c>
      <c r="AOP76">
        <v>-8.9978316747799214E-2</v>
      </c>
      <c r="AOQ76">
        <v>7.1643820772429256E-2</v>
      </c>
      <c r="AOR76">
        <v>3.6637680350255053E-2</v>
      </c>
      <c r="AOS76">
        <v>-5.1637044816971962E-2</v>
      </c>
      <c r="AOT76">
        <v>3.2718852325560377E-2</v>
      </c>
      <c r="AOU76">
        <v>6.5658892006197345E-2</v>
      </c>
      <c r="AOV76">
        <v>-0.1079232838670484</v>
      </c>
      <c r="AOW76">
        <v>3.702007749207481E-2</v>
      </c>
      <c r="AOX76">
        <v>-0.48308446398342553</v>
      </c>
      <c r="AOY76">
        <v>-0.33117431199307368</v>
      </c>
      <c r="AOZ76">
        <v>8.0311854183709785E-2</v>
      </c>
      <c r="APA76">
        <v>1.9823249815706929E-3</v>
      </c>
      <c r="APB76">
        <v>-6.1695249299889121E-2</v>
      </c>
      <c r="APC76">
        <v>-0.22578961480025031</v>
      </c>
      <c r="APD76">
        <v>-8.0004442125104713E-2</v>
      </c>
      <c r="APE76">
        <v>-2.6832012715699571E-3</v>
      </c>
      <c r="APF76">
        <v>-4.025564830438888E-2</v>
      </c>
      <c r="APG76">
        <v>-1.8633372904568238E-2</v>
      </c>
      <c r="APH76">
        <v>-0.19135985454832899</v>
      </c>
      <c r="API76">
        <v>-0.1073838482205139</v>
      </c>
      <c r="APJ76">
        <v>-0.1039455916973608</v>
      </c>
      <c r="APK76">
        <v>-0.2606321100131026</v>
      </c>
      <c r="APL76">
        <v>3.7127579702979308E-2</v>
      </c>
      <c r="APM76">
        <v>-4.9694913969529297E-2</v>
      </c>
      <c r="APN76">
        <v>7.0336938064170074E-2</v>
      </c>
      <c r="APO76">
        <v>-1.554250998449147E-2</v>
      </c>
      <c r="APP76">
        <v>-5.8297283994588327E-2</v>
      </c>
      <c r="APQ76">
        <v>-3.0443217861717331E-2</v>
      </c>
      <c r="APR76">
        <v>-0.39363402823981669</v>
      </c>
      <c r="APS76">
        <v>1.8997044842462119E-2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L76">
        <f t="shared" si="3"/>
        <v>0</v>
      </c>
      <c r="AUM76">
        <f t="shared" si="4"/>
        <v>1.3964456766864792</v>
      </c>
      <c r="AUN76">
        <f t="shared" si="5"/>
        <v>0</v>
      </c>
    </row>
    <row r="77" spans="1:1236" x14ac:dyDescent="0.2">
      <c r="A77" s="2">
        <v>44341.416666666657</v>
      </c>
      <c r="B77">
        <v>48155000</v>
      </c>
      <c r="C77">
        <v>48411000</v>
      </c>
      <c r="D77">
        <v>45197000</v>
      </c>
      <c r="E77">
        <v>46699000</v>
      </c>
      <c r="F77">
        <v>970028815685.67432</v>
      </c>
      <c r="G77">
        <v>3310000</v>
      </c>
      <c r="H77">
        <v>3382000</v>
      </c>
      <c r="I77">
        <v>2950000</v>
      </c>
      <c r="J77">
        <v>3290000</v>
      </c>
      <c r="K77">
        <v>1302416488521.2949</v>
      </c>
      <c r="L77">
        <v>71010</v>
      </c>
      <c r="M77">
        <v>72390</v>
      </c>
      <c r="N77">
        <v>63100</v>
      </c>
      <c r="O77">
        <v>68890</v>
      </c>
      <c r="P77">
        <v>116229329415.7879</v>
      </c>
      <c r="Q77">
        <v>3000</v>
      </c>
      <c r="R77">
        <v>3325</v>
      </c>
      <c r="S77">
        <v>2705</v>
      </c>
      <c r="T77">
        <v>2925</v>
      </c>
      <c r="U77">
        <v>51716325205.800667</v>
      </c>
      <c r="V77">
        <v>232050</v>
      </c>
      <c r="W77">
        <v>235000</v>
      </c>
      <c r="X77">
        <v>206950</v>
      </c>
      <c r="Y77">
        <v>224000</v>
      </c>
      <c r="Z77">
        <v>96012030958.108139</v>
      </c>
      <c r="AA77">
        <v>1255</v>
      </c>
      <c r="AB77">
        <v>1275</v>
      </c>
      <c r="AC77">
        <v>1095</v>
      </c>
      <c r="AD77">
        <v>1185</v>
      </c>
      <c r="AE77">
        <v>2161142811849.542</v>
      </c>
      <c r="AF77">
        <v>97430</v>
      </c>
      <c r="AG77">
        <v>99800</v>
      </c>
      <c r="AH77">
        <v>86680</v>
      </c>
      <c r="AI77">
        <v>94890</v>
      </c>
      <c r="AJ77">
        <v>2328977014623.3979</v>
      </c>
      <c r="AK77">
        <v>7805</v>
      </c>
      <c r="AL77">
        <v>8670</v>
      </c>
      <c r="AM77">
        <v>6820</v>
      </c>
      <c r="AN77">
        <v>8590</v>
      </c>
      <c r="AO77">
        <v>144561810303.93121</v>
      </c>
      <c r="AP77">
        <v>117</v>
      </c>
      <c r="AQ77">
        <v>120</v>
      </c>
      <c r="AR77">
        <v>106</v>
      </c>
      <c r="AS77">
        <v>113</v>
      </c>
      <c r="AT77">
        <v>54165685181.962486</v>
      </c>
      <c r="AU77">
        <v>21560</v>
      </c>
      <c r="AV77">
        <v>21900</v>
      </c>
      <c r="AW77">
        <v>17340</v>
      </c>
      <c r="AX77">
        <v>19070</v>
      </c>
      <c r="AY77">
        <v>42323027333.635002</v>
      </c>
      <c r="AZ77">
        <v>236</v>
      </c>
      <c r="BA77">
        <v>241</v>
      </c>
      <c r="BB77">
        <v>211</v>
      </c>
      <c r="BC77">
        <v>232</v>
      </c>
      <c r="BD77">
        <v>41843463970.644402</v>
      </c>
      <c r="BE77">
        <v>14870</v>
      </c>
      <c r="BF77">
        <v>15490</v>
      </c>
      <c r="BG77">
        <v>13110</v>
      </c>
      <c r="BH77">
        <v>14050</v>
      </c>
      <c r="BI77">
        <v>173603415596.83249</v>
      </c>
      <c r="BJ77">
        <v>4895</v>
      </c>
      <c r="BK77">
        <v>5705</v>
      </c>
      <c r="BL77">
        <v>4475</v>
      </c>
      <c r="BM77">
        <v>5090</v>
      </c>
      <c r="BN77">
        <v>48740545565.999878</v>
      </c>
      <c r="BO77">
        <v>747</v>
      </c>
      <c r="BP77">
        <v>843</v>
      </c>
      <c r="BQ77">
        <v>684</v>
      </c>
      <c r="BR77">
        <v>805</v>
      </c>
      <c r="BS77">
        <v>48458448544.639</v>
      </c>
      <c r="BT77">
        <v>543</v>
      </c>
      <c r="BU77">
        <v>557</v>
      </c>
      <c r="BV77">
        <v>505</v>
      </c>
      <c r="BW77">
        <v>526</v>
      </c>
      <c r="BX77">
        <v>121751958204.77879</v>
      </c>
      <c r="BY77">
        <v>284</v>
      </c>
      <c r="BZ77">
        <v>294</v>
      </c>
      <c r="CA77">
        <v>249</v>
      </c>
      <c r="CB77">
        <v>275</v>
      </c>
      <c r="CC77">
        <v>31683289060.581558</v>
      </c>
      <c r="CD77">
        <v>1490</v>
      </c>
      <c r="CE77">
        <v>1575</v>
      </c>
      <c r="CF77">
        <v>1295</v>
      </c>
      <c r="CG77">
        <v>1415</v>
      </c>
      <c r="CH77">
        <v>33857894050.162701</v>
      </c>
      <c r="CI77">
        <v>1360</v>
      </c>
      <c r="CJ77">
        <v>1390</v>
      </c>
      <c r="CK77">
        <v>1195</v>
      </c>
      <c r="CL77">
        <v>1335</v>
      </c>
      <c r="CM77">
        <v>30052998458.467522</v>
      </c>
      <c r="CN77">
        <v>1250</v>
      </c>
      <c r="CO77">
        <v>1290</v>
      </c>
      <c r="CP77">
        <v>1135</v>
      </c>
      <c r="CQ77">
        <v>1205</v>
      </c>
      <c r="CR77">
        <v>33589804939.393108</v>
      </c>
      <c r="CS77">
        <v>33170</v>
      </c>
      <c r="CT77">
        <v>33490</v>
      </c>
      <c r="CU77">
        <v>29320</v>
      </c>
      <c r="CV77">
        <v>31340</v>
      </c>
      <c r="CW77">
        <v>48030132486.502563</v>
      </c>
      <c r="CX77">
        <v>1965</v>
      </c>
      <c r="CY77">
        <v>2010</v>
      </c>
      <c r="CZ77">
        <v>1785</v>
      </c>
      <c r="DA77">
        <v>1930</v>
      </c>
      <c r="DB77">
        <v>383451853016.49402</v>
      </c>
      <c r="DC77">
        <v>8460</v>
      </c>
      <c r="DD77">
        <v>12550</v>
      </c>
      <c r="DE77">
        <v>6880</v>
      </c>
      <c r="DF77">
        <v>11340</v>
      </c>
      <c r="DG77">
        <v>198217350491.92059</v>
      </c>
      <c r="DH77">
        <v>317</v>
      </c>
      <c r="DI77">
        <v>320</v>
      </c>
      <c r="DJ77">
        <v>283</v>
      </c>
      <c r="DK77">
        <v>304</v>
      </c>
      <c r="DL77">
        <v>34949952579.12339</v>
      </c>
      <c r="DM77">
        <v>80330</v>
      </c>
      <c r="DN77">
        <v>80950</v>
      </c>
      <c r="DO77">
        <v>69800</v>
      </c>
      <c r="DP77">
        <v>75390</v>
      </c>
      <c r="DQ77">
        <v>71767200104.861252</v>
      </c>
      <c r="DR77">
        <v>1450</v>
      </c>
      <c r="DS77">
        <v>1475</v>
      </c>
      <c r="DT77">
        <v>1280</v>
      </c>
      <c r="DU77">
        <v>1460</v>
      </c>
      <c r="DV77">
        <v>15646432270.59384</v>
      </c>
      <c r="DW77">
        <v>7080</v>
      </c>
      <c r="DX77">
        <v>7155</v>
      </c>
      <c r="DY77">
        <v>6240</v>
      </c>
      <c r="DZ77">
        <v>6930</v>
      </c>
      <c r="EA77">
        <v>387995960975.18237</v>
      </c>
      <c r="EB77">
        <v>97.2</v>
      </c>
      <c r="EC77">
        <v>98.7</v>
      </c>
      <c r="ED77">
        <v>88.2</v>
      </c>
      <c r="EE77">
        <v>93.9</v>
      </c>
      <c r="EF77">
        <v>82118756686.617615</v>
      </c>
      <c r="EG77">
        <v>21.9</v>
      </c>
      <c r="EH77">
        <v>30.5</v>
      </c>
      <c r="EI77">
        <v>19.8</v>
      </c>
      <c r="EJ77">
        <v>25.3</v>
      </c>
      <c r="EK77">
        <v>51617444755.41774</v>
      </c>
      <c r="EL77">
        <v>1475</v>
      </c>
      <c r="EM77">
        <v>1505</v>
      </c>
      <c r="EN77">
        <v>1270</v>
      </c>
      <c r="EO77">
        <v>1400</v>
      </c>
      <c r="EP77">
        <v>38971030709.357407</v>
      </c>
      <c r="EQ77">
        <v>139</v>
      </c>
      <c r="ER77">
        <v>144</v>
      </c>
      <c r="ES77">
        <v>121</v>
      </c>
      <c r="ET77">
        <v>131</v>
      </c>
      <c r="EU77">
        <v>27484603214.14859</v>
      </c>
      <c r="EV77">
        <v>297</v>
      </c>
      <c r="EW77">
        <v>298</v>
      </c>
      <c r="EX77">
        <v>264</v>
      </c>
      <c r="EY77">
        <v>285</v>
      </c>
      <c r="EZ77">
        <v>19810618009.936378</v>
      </c>
      <c r="FA77">
        <v>1240</v>
      </c>
      <c r="FB77">
        <v>1255</v>
      </c>
      <c r="FC77">
        <v>1095</v>
      </c>
      <c r="FD77">
        <v>1210</v>
      </c>
      <c r="FE77">
        <v>14231811367.063681</v>
      </c>
      <c r="FF77">
        <v>105</v>
      </c>
      <c r="FG77">
        <v>105</v>
      </c>
      <c r="FH77">
        <v>95.3</v>
      </c>
      <c r="FI77">
        <v>100</v>
      </c>
      <c r="FJ77">
        <v>27769139737.722279</v>
      </c>
      <c r="FK77">
        <v>935800</v>
      </c>
      <c r="FL77">
        <v>951700</v>
      </c>
      <c r="FM77">
        <v>828600</v>
      </c>
      <c r="FN77">
        <v>875000</v>
      </c>
      <c r="FO77">
        <v>250280586588.00711</v>
      </c>
      <c r="FP77">
        <v>928</v>
      </c>
      <c r="FQ77">
        <v>944</v>
      </c>
      <c r="FR77">
        <v>819</v>
      </c>
      <c r="FS77">
        <v>914</v>
      </c>
      <c r="FT77">
        <v>23050383521.143341</v>
      </c>
      <c r="FU77">
        <v>42.6</v>
      </c>
      <c r="FV77">
        <v>43.3</v>
      </c>
      <c r="FW77">
        <v>35.9</v>
      </c>
      <c r="FX77">
        <v>39.4</v>
      </c>
      <c r="FY77">
        <v>21524262247.29076</v>
      </c>
      <c r="FZ77">
        <v>15.7</v>
      </c>
      <c r="GA77">
        <v>16.5</v>
      </c>
      <c r="GB77">
        <v>14.3</v>
      </c>
      <c r="GC77">
        <v>16</v>
      </c>
      <c r="GD77">
        <v>42508667108.590927</v>
      </c>
      <c r="GE77">
        <v>396</v>
      </c>
      <c r="GF77">
        <v>402</v>
      </c>
      <c r="GG77">
        <v>352</v>
      </c>
      <c r="GH77">
        <v>387</v>
      </c>
      <c r="GI77">
        <v>11422906028.487209</v>
      </c>
      <c r="GJ77">
        <v>15.9</v>
      </c>
      <c r="GK77">
        <v>16.899999999999999</v>
      </c>
      <c r="GL77">
        <v>13.6</v>
      </c>
      <c r="GM77">
        <v>16.100000000000001</v>
      </c>
      <c r="GN77">
        <v>30299268545.841549</v>
      </c>
      <c r="GO77">
        <v>1440</v>
      </c>
      <c r="GP77">
        <v>1445</v>
      </c>
      <c r="GQ77">
        <v>1280</v>
      </c>
      <c r="GR77">
        <v>1365</v>
      </c>
      <c r="GS77">
        <v>51048452221.206787</v>
      </c>
      <c r="GT77">
        <v>13.2</v>
      </c>
      <c r="GU77">
        <v>13.7</v>
      </c>
      <c r="GV77">
        <v>11</v>
      </c>
      <c r="GW77">
        <v>11.9</v>
      </c>
      <c r="GX77">
        <v>28535546768.558121</v>
      </c>
      <c r="GY77">
        <v>1125</v>
      </c>
      <c r="GZ77">
        <v>1325</v>
      </c>
      <c r="HA77">
        <v>949</v>
      </c>
      <c r="HB77">
        <v>1180</v>
      </c>
      <c r="HC77">
        <v>207236588046.07031</v>
      </c>
      <c r="HD77">
        <v>11210</v>
      </c>
      <c r="HE77">
        <v>12000</v>
      </c>
      <c r="HF77">
        <v>10040</v>
      </c>
      <c r="HG77">
        <v>11060</v>
      </c>
      <c r="HH77">
        <v>38069523314.191513</v>
      </c>
      <c r="HI77">
        <v>126</v>
      </c>
      <c r="HJ77">
        <v>134</v>
      </c>
      <c r="HK77">
        <v>112</v>
      </c>
      <c r="HL77">
        <v>126</v>
      </c>
      <c r="HM77">
        <v>462416525426.3056</v>
      </c>
      <c r="HN77">
        <v>313</v>
      </c>
      <c r="HO77">
        <v>316</v>
      </c>
      <c r="HP77">
        <v>280</v>
      </c>
      <c r="HQ77">
        <v>299</v>
      </c>
      <c r="HR77">
        <v>46943298113.778793</v>
      </c>
      <c r="HS77">
        <v>2150</v>
      </c>
      <c r="HT77">
        <v>2200</v>
      </c>
      <c r="HU77">
        <v>1870</v>
      </c>
      <c r="HV77">
        <v>2095</v>
      </c>
      <c r="HW77">
        <v>11183969063.19853</v>
      </c>
      <c r="HX77">
        <v>220750</v>
      </c>
      <c r="HY77">
        <v>222400</v>
      </c>
      <c r="HZ77">
        <v>199450</v>
      </c>
      <c r="IA77">
        <v>212750</v>
      </c>
      <c r="IB77">
        <v>28664756761.97472</v>
      </c>
      <c r="IC77">
        <v>8610</v>
      </c>
      <c r="ID77">
        <v>8890</v>
      </c>
      <c r="IE77">
        <v>7375</v>
      </c>
      <c r="IF77">
        <v>8285</v>
      </c>
      <c r="IG77">
        <v>40666626420.098663</v>
      </c>
      <c r="IH77">
        <v>33.1</v>
      </c>
      <c r="II77">
        <v>41.7</v>
      </c>
      <c r="IJ77">
        <v>23.5</v>
      </c>
      <c r="IK77">
        <v>24.8</v>
      </c>
      <c r="IL77">
        <v>102164260520.1756</v>
      </c>
      <c r="IM77">
        <v>5.13E-3</v>
      </c>
      <c r="IN77">
        <v>5.3299999999999997E-3</v>
      </c>
      <c r="IO77">
        <v>4.62E-3</v>
      </c>
      <c r="IP77">
        <v>4.8999999999999998E-3</v>
      </c>
      <c r="IQ77">
        <v>367260897345.22443</v>
      </c>
      <c r="IR77">
        <v>149</v>
      </c>
      <c r="IS77">
        <v>154</v>
      </c>
      <c r="IT77">
        <v>135</v>
      </c>
      <c r="IU77">
        <v>142</v>
      </c>
      <c r="IV77">
        <v>50577891742.598984</v>
      </c>
      <c r="IW77">
        <v>1560</v>
      </c>
      <c r="IX77">
        <v>1595</v>
      </c>
      <c r="IY77">
        <v>1345</v>
      </c>
      <c r="IZ77">
        <v>1490</v>
      </c>
      <c r="JA77">
        <v>34433474356.81369</v>
      </c>
      <c r="JB77">
        <v>348</v>
      </c>
      <c r="JC77">
        <v>356</v>
      </c>
      <c r="JD77">
        <v>310</v>
      </c>
      <c r="JE77">
        <v>347</v>
      </c>
      <c r="JF77">
        <v>31072269035.107712</v>
      </c>
      <c r="JG77">
        <v>1000</v>
      </c>
      <c r="JH77">
        <v>1015</v>
      </c>
      <c r="JI77">
        <v>888</v>
      </c>
      <c r="JJ77">
        <v>961</v>
      </c>
      <c r="JK77">
        <v>86585380307.276901</v>
      </c>
      <c r="JL77">
        <v>137</v>
      </c>
      <c r="JM77">
        <v>141</v>
      </c>
      <c r="JN77">
        <v>124</v>
      </c>
      <c r="JO77">
        <v>129</v>
      </c>
      <c r="JP77">
        <v>15548820671.98329</v>
      </c>
      <c r="JQ77">
        <v>235</v>
      </c>
      <c r="JR77">
        <v>244</v>
      </c>
      <c r="JS77">
        <v>211</v>
      </c>
      <c r="JT77">
        <v>233</v>
      </c>
      <c r="JU77">
        <v>25251738614.816879</v>
      </c>
      <c r="JV77">
        <v>17760</v>
      </c>
      <c r="JW77">
        <v>18150</v>
      </c>
      <c r="JX77">
        <v>15380</v>
      </c>
      <c r="JY77">
        <v>16850</v>
      </c>
      <c r="JZ77">
        <v>21239249302.134609</v>
      </c>
      <c r="KA77">
        <v>13.1</v>
      </c>
      <c r="KB77">
        <v>13.5</v>
      </c>
      <c r="KC77">
        <v>11.9</v>
      </c>
      <c r="KD77">
        <v>13</v>
      </c>
      <c r="KE77">
        <v>38208986728.68364</v>
      </c>
      <c r="KF77">
        <v>11.7</v>
      </c>
      <c r="KG77">
        <v>13.3</v>
      </c>
      <c r="KH77">
        <v>9.99</v>
      </c>
      <c r="KI77">
        <v>11.7</v>
      </c>
      <c r="KJ77">
        <v>117652269439.1781</v>
      </c>
      <c r="KK77">
        <v>11.7</v>
      </c>
      <c r="KL77">
        <v>12.2</v>
      </c>
      <c r="KM77">
        <v>10.4</v>
      </c>
      <c r="KN77">
        <v>11.6</v>
      </c>
      <c r="KO77">
        <v>44813565516.380043</v>
      </c>
      <c r="KP77">
        <v>179</v>
      </c>
      <c r="KQ77">
        <v>181</v>
      </c>
      <c r="KR77">
        <v>155</v>
      </c>
      <c r="KS77">
        <v>171</v>
      </c>
      <c r="KT77">
        <v>13118945751.428301</v>
      </c>
      <c r="KU77">
        <v>315</v>
      </c>
      <c r="KV77">
        <v>319</v>
      </c>
      <c r="KW77">
        <v>283</v>
      </c>
      <c r="KX77">
        <v>312</v>
      </c>
      <c r="KY77">
        <v>42797370122.60025</v>
      </c>
      <c r="KZ77">
        <v>92.7</v>
      </c>
      <c r="LA77">
        <v>93.9</v>
      </c>
      <c r="LB77">
        <v>85</v>
      </c>
      <c r="LC77">
        <v>89.3</v>
      </c>
      <c r="LD77">
        <v>168249084435.4032</v>
      </c>
      <c r="LE77">
        <v>1630</v>
      </c>
      <c r="LF77">
        <v>1940</v>
      </c>
      <c r="LG77">
        <v>1450</v>
      </c>
      <c r="LH77">
        <v>1660</v>
      </c>
      <c r="LI77">
        <v>95812988404.000977</v>
      </c>
      <c r="LJ77">
        <v>69.8</v>
      </c>
      <c r="LK77">
        <v>77</v>
      </c>
      <c r="LL77">
        <v>61.2</v>
      </c>
      <c r="LM77">
        <v>65.5</v>
      </c>
      <c r="LN77">
        <v>38848092890.530731</v>
      </c>
      <c r="LO77">
        <v>102</v>
      </c>
      <c r="LP77">
        <v>103</v>
      </c>
      <c r="LQ77">
        <v>88.9</v>
      </c>
      <c r="LR77">
        <v>96.4</v>
      </c>
      <c r="LS77">
        <v>27606960084.82037</v>
      </c>
      <c r="LT77">
        <v>143</v>
      </c>
      <c r="LU77">
        <v>147</v>
      </c>
      <c r="LV77">
        <v>130</v>
      </c>
      <c r="LW77">
        <v>137</v>
      </c>
      <c r="LX77">
        <v>297596590090.42047</v>
      </c>
      <c r="LY77">
        <v>323</v>
      </c>
      <c r="LZ77">
        <v>335</v>
      </c>
      <c r="MA77">
        <v>286</v>
      </c>
      <c r="MB77">
        <v>312</v>
      </c>
      <c r="MC77">
        <v>52546158925.797684</v>
      </c>
      <c r="MD77">
        <v>33.200000000000003</v>
      </c>
      <c r="ME77">
        <v>35.9</v>
      </c>
      <c r="MF77">
        <v>28.4</v>
      </c>
      <c r="MG77">
        <v>34</v>
      </c>
      <c r="MH77">
        <v>24730936809.076618</v>
      </c>
      <c r="MI77">
        <v>178</v>
      </c>
      <c r="MJ77">
        <v>183</v>
      </c>
      <c r="MK77">
        <v>162</v>
      </c>
      <c r="ML77">
        <v>170</v>
      </c>
      <c r="MM77">
        <v>36939598664.658531</v>
      </c>
      <c r="MN77">
        <v>618</v>
      </c>
      <c r="MO77">
        <v>639</v>
      </c>
      <c r="MP77">
        <v>557</v>
      </c>
      <c r="MQ77">
        <v>593</v>
      </c>
      <c r="MR77">
        <v>67885372852.43956</v>
      </c>
      <c r="MS77">
        <v>3950</v>
      </c>
      <c r="MT77">
        <v>4465</v>
      </c>
      <c r="MU77">
        <v>3555</v>
      </c>
      <c r="MV77">
        <v>4120</v>
      </c>
      <c r="MW77">
        <v>20379117132.942009</v>
      </c>
      <c r="MX77">
        <v>12.7</v>
      </c>
      <c r="MY77">
        <v>16.399999999999999</v>
      </c>
      <c r="MZ77">
        <v>11.8</v>
      </c>
      <c r="NA77">
        <v>14.1</v>
      </c>
      <c r="NB77">
        <v>25504594934.64497</v>
      </c>
      <c r="NC77">
        <v>32800</v>
      </c>
      <c r="ND77">
        <v>34400</v>
      </c>
      <c r="NE77">
        <v>29390</v>
      </c>
      <c r="NF77">
        <v>33870</v>
      </c>
      <c r="NG77">
        <v>96805601436.088196</v>
      </c>
      <c r="NH77">
        <v>4465</v>
      </c>
      <c r="NI77">
        <v>4580</v>
      </c>
      <c r="NJ77">
        <v>4030</v>
      </c>
      <c r="NK77">
        <v>4420</v>
      </c>
      <c r="NL77">
        <v>29769228639.020351</v>
      </c>
      <c r="NM77">
        <v>209</v>
      </c>
      <c r="NN77">
        <v>227</v>
      </c>
      <c r="NO77">
        <v>200</v>
      </c>
      <c r="NP77">
        <v>210</v>
      </c>
      <c r="NQ77">
        <v>26829664959.936081</v>
      </c>
      <c r="NR77">
        <v>85.8</v>
      </c>
      <c r="NS77">
        <v>87.1</v>
      </c>
      <c r="NT77">
        <v>78</v>
      </c>
      <c r="NU77">
        <v>82.7</v>
      </c>
      <c r="NV77">
        <v>15223591870.396021</v>
      </c>
      <c r="NW77">
        <v>153</v>
      </c>
      <c r="NX77">
        <v>164</v>
      </c>
      <c r="NY77">
        <v>143</v>
      </c>
      <c r="NZ77">
        <v>152</v>
      </c>
      <c r="OA77">
        <v>24422411101.540569</v>
      </c>
      <c r="OB77">
        <v>8750</v>
      </c>
      <c r="OC77">
        <v>9805</v>
      </c>
      <c r="OD77">
        <v>7760</v>
      </c>
      <c r="OE77">
        <v>8615</v>
      </c>
      <c r="OF77">
        <v>258619924044.23569</v>
      </c>
      <c r="OG77">
        <v>2660</v>
      </c>
      <c r="OH77">
        <v>2820</v>
      </c>
      <c r="OI77">
        <v>2355</v>
      </c>
      <c r="OJ77">
        <v>2805</v>
      </c>
      <c r="OK77">
        <v>74423920036.963379</v>
      </c>
      <c r="OL77">
        <v>370</v>
      </c>
      <c r="OM77">
        <v>370</v>
      </c>
      <c r="ON77">
        <v>322</v>
      </c>
      <c r="OO77">
        <v>340</v>
      </c>
      <c r="OP77">
        <v>451430834847.45569</v>
      </c>
      <c r="OQ77">
        <v>371</v>
      </c>
      <c r="OR77">
        <v>371</v>
      </c>
      <c r="OS77">
        <v>321</v>
      </c>
      <c r="OT77">
        <v>340</v>
      </c>
      <c r="OU77">
        <v>219536469450.39151</v>
      </c>
      <c r="OV77">
        <v>30000</v>
      </c>
      <c r="OW77">
        <v>30640</v>
      </c>
      <c r="OX77">
        <v>26000</v>
      </c>
      <c r="OY77">
        <v>28300</v>
      </c>
      <c r="OZ77">
        <v>125535504503.6835</v>
      </c>
      <c r="PA77">
        <v>5865</v>
      </c>
      <c r="PB77">
        <v>5990</v>
      </c>
      <c r="PC77">
        <v>5080</v>
      </c>
      <c r="PD77">
        <v>5540</v>
      </c>
      <c r="PE77">
        <v>37520480605.791183</v>
      </c>
      <c r="PF77">
        <v>18.600000000000001</v>
      </c>
      <c r="PG77">
        <v>19.3</v>
      </c>
      <c r="PH77">
        <v>17.2</v>
      </c>
      <c r="PI77">
        <v>18.399999999999999</v>
      </c>
      <c r="PJ77">
        <v>48803601382.640343</v>
      </c>
      <c r="PK77">
        <v>3260</v>
      </c>
      <c r="PL77">
        <v>3285</v>
      </c>
      <c r="PM77">
        <v>2875</v>
      </c>
      <c r="PN77">
        <v>3110</v>
      </c>
      <c r="PO77">
        <v>48982873261.000816</v>
      </c>
      <c r="PP77">
        <v>4690</v>
      </c>
      <c r="PQ77">
        <v>4930</v>
      </c>
      <c r="PR77">
        <v>4250</v>
      </c>
      <c r="PS77">
        <v>4640</v>
      </c>
      <c r="PT77">
        <v>74513024496.995255</v>
      </c>
      <c r="PU77">
        <v>381</v>
      </c>
      <c r="PV77">
        <v>407</v>
      </c>
      <c r="PW77">
        <v>342</v>
      </c>
      <c r="PX77">
        <v>390</v>
      </c>
      <c r="PY77">
        <v>12310863414.678909</v>
      </c>
      <c r="PZ77">
        <v>96.5</v>
      </c>
      <c r="QA77">
        <v>98.9</v>
      </c>
      <c r="QB77">
        <v>89</v>
      </c>
      <c r="QC77">
        <v>92.8</v>
      </c>
      <c r="QD77">
        <v>95652736419.273483</v>
      </c>
      <c r="QE77">
        <v>124</v>
      </c>
      <c r="QF77">
        <v>128</v>
      </c>
      <c r="QG77">
        <v>114</v>
      </c>
      <c r="QH77">
        <v>120</v>
      </c>
      <c r="QI77">
        <v>33928213417.324749</v>
      </c>
      <c r="QJ77">
        <v>164</v>
      </c>
      <c r="QK77">
        <v>165</v>
      </c>
      <c r="QL77">
        <v>150</v>
      </c>
      <c r="QM77">
        <v>155</v>
      </c>
      <c r="QN77">
        <v>108251218107.0052</v>
      </c>
      <c r="QO77">
        <v>6470</v>
      </c>
      <c r="QP77">
        <v>6815</v>
      </c>
      <c r="QQ77">
        <v>6050</v>
      </c>
      <c r="QR77">
        <v>6445</v>
      </c>
      <c r="QS77">
        <v>73578665221.618088</v>
      </c>
      <c r="QT77">
        <v>380</v>
      </c>
      <c r="QU77">
        <v>387</v>
      </c>
      <c r="QV77">
        <v>325</v>
      </c>
      <c r="QW77">
        <v>354</v>
      </c>
      <c r="QX77">
        <v>132635433341.897</v>
      </c>
      <c r="QY77">
        <v>122</v>
      </c>
      <c r="QZ77">
        <v>124</v>
      </c>
      <c r="RA77">
        <v>110</v>
      </c>
      <c r="RB77">
        <v>117</v>
      </c>
      <c r="RC77">
        <v>66247579532.848984</v>
      </c>
      <c r="RD77">
        <v>453</v>
      </c>
      <c r="RE77">
        <v>459</v>
      </c>
      <c r="RF77">
        <v>400</v>
      </c>
      <c r="RG77">
        <v>421</v>
      </c>
      <c r="RH77">
        <v>1259136803687.498</v>
      </c>
      <c r="RI77">
        <v>54270</v>
      </c>
      <c r="RJ77">
        <v>56000</v>
      </c>
      <c r="RK77">
        <v>50790</v>
      </c>
      <c r="RL77">
        <v>52820</v>
      </c>
      <c r="RM77">
        <v>36680274106.291077</v>
      </c>
      <c r="RN77">
        <v>2160</v>
      </c>
      <c r="RO77">
        <v>2195</v>
      </c>
      <c r="RP77">
        <v>1900</v>
      </c>
      <c r="RQ77">
        <v>2005</v>
      </c>
      <c r="RR77">
        <v>52303131258.430061</v>
      </c>
      <c r="RS77">
        <v>16610</v>
      </c>
      <c r="RT77">
        <v>23100</v>
      </c>
      <c r="RU77">
        <v>15800</v>
      </c>
      <c r="RV77">
        <v>17350</v>
      </c>
      <c r="RW77">
        <v>64689034666.268356</v>
      </c>
      <c r="RX77">
        <v>3815</v>
      </c>
      <c r="RY77">
        <v>4090</v>
      </c>
      <c r="RZ77">
        <v>3410</v>
      </c>
      <c r="SA77">
        <v>3810</v>
      </c>
      <c r="SB77">
        <v>167258068010.7356</v>
      </c>
      <c r="SC77">
        <v>5030</v>
      </c>
      <c r="SD77">
        <v>5280</v>
      </c>
      <c r="SE77">
        <v>4540</v>
      </c>
      <c r="SF77">
        <v>4935</v>
      </c>
      <c r="SG77">
        <v>24430912112.230839</v>
      </c>
      <c r="SH77">
        <v>1320</v>
      </c>
      <c r="SI77">
        <v>1320</v>
      </c>
      <c r="SJ77">
        <v>1150</v>
      </c>
      <c r="SK77">
        <v>1205</v>
      </c>
      <c r="SL77">
        <v>56256849420.311394</v>
      </c>
      <c r="SM77">
        <v>3.6729999999999999E-2</v>
      </c>
      <c r="SN77">
        <v>3.764E-2</v>
      </c>
      <c r="SO77">
        <v>3.2739999999999998E-2</v>
      </c>
      <c r="SP77">
        <v>3.4439999999999998E-2</v>
      </c>
      <c r="SQ77">
        <v>61696618916.388397</v>
      </c>
      <c r="UP77">
        <v>5</v>
      </c>
      <c r="UQ77">
        <v>3</v>
      </c>
      <c r="UR77">
        <v>25</v>
      </c>
      <c r="US77">
        <v>46</v>
      </c>
      <c r="UT77">
        <v>29</v>
      </c>
      <c r="UU77">
        <v>2</v>
      </c>
      <c r="UV77">
        <v>1</v>
      </c>
      <c r="UW77">
        <v>20</v>
      </c>
      <c r="UX77">
        <v>43</v>
      </c>
      <c r="UY77">
        <v>59</v>
      </c>
      <c r="UZ77">
        <v>60</v>
      </c>
      <c r="VA77">
        <v>17</v>
      </c>
      <c r="VB77">
        <v>52</v>
      </c>
      <c r="VC77">
        <v>53</v>
      </c>
      <c r="VD77">
        <v>23</v>
      </c>
      <c r="VE77">
        <v>74</v>
      </c>
      <c r="VF77">
        <v>72</v>
      </c>
      <c r="VG77">
        <v>77</v>
      </c>
      <c r="VH77">
        <v>73</v>
      </c>
      <c r="VI77">
        <v>54</v>
      </c>
      <c r="VJ77">
        <v>9</v>
      </c>
      <c r="VK77">
        <v>16</v>
      </c>
      <c r="VL77">
        <v>69</v>
      </c>
      <c r="VM77">
        <v>37</v>
      </c>
      <c r="VN77">
        <v>95</v>
      </c>
      <c r="VO77">
        <v>8</v>
      </c>
      <c r="VP77">
        <v>33</v>
      </c>
      <c r="VQ77">
        <v>47</v>
      </c>
      <c r="VR77">
        <v>62</v>
      </c>
      <c r="VS77">
        <v>83</v>
      </c>
      <c r="VT77">
        <v>94</v>
      </c>
      <c r="VU77">
        <v>98</v>
      </c>
      <c r="VV77">
        <v>81</v>
      </c>
      <c r="VW77">
        <v>13</v>
      </c>
      <c r="VX77">
        <v>90</v>
      </c>
      <c r="VY77">
        <v>91</v>
      </c>
      <c r="VZ77">
        <v>58</v>
      </c>
      <c r="WA77">
        <v>101</v>
      </c>
      <c r="WB77">
        <v>76</v>
      </c>
      <c r="WC77">
        <v>48</v>
      </c>
      <c r="WD77">
        <v>80</v>
      </c>
      <c r="WE77">
        <v>15</v>
      </c>
      <c r="WF77">
        <v>65</v>
      </c>
      <c r="WG77">
        <v>6</v>
      </c>
      <c r="WH77">
        <v>55</v>
      </c>
      <c r="WI77">
        <v>102</v>
      </c>
      <c r="WJ77">
        <v>79</v>
      </c>
      <c r="WK77">
        <v>61</v>
      </c>
      <c r="WL77">
        <v>27</v>
      </c>
      <c r="WM77">
        <v>10</v>
      </c>
      <c r="WN77">
        <v>49</v>
      </c>
      <c r="WO77">
        <v>70</v>
      </c>
      <c r="WP77">
        <v>75</v>
      </c>
      <c r="WQ77">
        <v>32</v>
      </c>
      <c r="WR77">
        <v>96</v>
      </c>
      <c r="WS77">
        <v>86</v>
      </c>
      <c r="WT77">
        <v>92</v>
      </c>
      <c r="WU77">
        <v>64</v>
      </c>
      <c r="WV77">
        <v>24</v>
      </c>
      <c r="WW77">
        <v>56</v>
      </c>
      <c r="WX77">
        <v>99</v>
      </c>
      <c r="WY77">
        <v>57</v>
      </c>
      <c r="WZ77">
        <v>18</v>
      </c>
      <c r="XA77">
        <v>30</v>
      </c>
      <c r="XB77">
        <v>63</v>
      </c>
      <c r="XC77">
        <v>82</v>
      </c>
      <c r="XD77">
        <v>11</v>
      </c>
      <c r="XE77">
        <v>44</v>
      </c>
      <c r="XF77">
        <v>87</v>
      </c>
      <c r="XG77">
        <v>67</v>
      </c>
      <c r="XH77">
        <v>38</v>
      </c>
      <c r="XI77">
        <v>93</v>
      </c>
      <c r="XJ77">
        <v>85</v>
      </c>
      <c r="XK77">
        <v>28</v>
      </c>
      <c r="XL77">
        <v>78</v>
      </c>
      <c r="XM77">
        <v>84</v>
      </c>
      <c r="XN77">
        <v>97</v>
      </c>
      <c r="XO77">
        <v>89</v>
      </c>
      <c r="XP77">
        <v>12</v>
      </c>
      <c r="XQ77">
        <v>35</v>
      </c>
      <c r="XR77">
        <v>7</v>
      </c>
      <c r="XS77">
        <v>14</v>
      </c>
      <c r="XT77">
        <v>22</v>
      </c>
      <c r="XU77">
        <v>66</v>
      </c>
      <c r="XV77">
        <v>51</v>
      </c>
      <c r="XW77">
        <v>50</v>
      </c>
      <c r="XX77">
        <v>34</v>
      </c>
      <c r="XY77">
        <v>100</v>
      </c>
      <c r="XZ77">
        <v>31</v>
      </c>
      <c r="YA77">
        <v>71</v>
      </c>
      <c r="YB77">
        <v>26</v>
      </c>
      <c r="YC77">
        <v>36</v>
      </c>
      <c r="YD77">
        <v>21</v>
      </c>
      <c r="YE77">
        <v>39</v>
      </c>
      <c r="YF77">
        <v>4</v>
      </c>
      <c r="YG77">
        <v>68</v>
      </c>
      <c r="YH77">
        <v>45</v>
      </c>
      <c r="YI77">
        <v>40</v>
      </c>
      <c r="YJ77">
        <v>19</v>
      </c>
      <c r="YK77">
        <v>88</v>
      </c>
      <c r="YL77">
        <v>42</v>
      </c>
      <c r="YM77">
        <v>41</v>
      </c>
      <c r="YX77">
        <v>1</v>
      </c>
      <c r="YY77">
        <v>1</v>
      </c>
      <c r="YZ77">
        <v>0</v>
      </c>
      <c r="ZA77">
        <v>0</v>
      </c>
      <c r="ZB77">
        <v>0</v>
      </c>
      <c r="ZC77">
        <v>1</v>
      </c>
      <c r="ZD77">
        <v>1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1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5.4085241730279912E-2</v>
      </c>
      <c r="AHO77">
        <v>2.670124481327801E-2</v>
      </c>
      <c r="AHP77">
        <v>2.048183254344392E-2</v>
      </c>
      <c r="AHQ77">
        <v>2.7175141242937861E-2</v>
      </c>
      <c r="AHR77">
        <v>2.3407557354925779E-2</v>
      </c>
      <c r="AHS77">
        <v>2.3853904282115871E-2</v>
      </c>
      <c r="AHT77">
        <v>1.3281995661605209E-2</v>
      </c>
      <c r="AHU77">
        <v>1.52865329512894E-2</v>
      </c>
      <c r="AHV77">
        <v>2.3842105263157901E-2</v>
      </c>
      <c r="AHW77">
        <v>3.0582191780821919E-2</v>
      </c>
      <c r="AHX77">
        <v>3.216666666666667E-2</v>
      </c>
      <c r="AHY77">
        <v>1.3326446280991741E-2</v>
      </c>
      <c r="AHZ77">
        <v>2.1543026706231459E-2</v>
      </c>
      <c r="AIA77">
        <v>2.1501831501831509E-2</v>
      </c>
      <c r="AIB77">
        <v>3.0273972602739729E-2</v>
      </c>
      <c r="AIC77">
        <v>2.963414634146341E-2</v>
      </c>
      <c r="AID77">
        <v>1.6814814814814821E-2</v>
      </c>
      <c r="AIE77">
        <v>2.7848101265822791E-2</v>
      </c>
      <c r="AIF77">
        <v>3.0563380281690141E-2</v>
      </c>
      <c r="AIG77">
        <v>2.905579399141631E-2</v>
      </c>
      <c r="AIH77">
        <v>2.9532710280373839E-2</v>
      </c>
      <c r="AII77">
        <v>1.2826576576576579E-2</v>
      </c>
      <c r="AIJ77">
        <v>3.1294117647058833E-2</v>
      </c>
      <c r="AIK77">
        <v>1.8978512396694219E-2</v>
      </c>
      <c r="AIL77">
        <v>3.051948051948053E-2</v>
      </c>
      <c r="AIM77">
        <v>2.0731225296442689E-2</v>
      </c>
      <c r="AIN77">
        <v>2.6901408450704229E-2</v>
      </c>
      <c r="AIO77">
        <v>2.825396825396825E-2</v>
      </c>
      <c r="AIP77">
        <v>2.2783505154639179E-2</v>
      </c>
      <c r="AIQ77">
        <v>2.7E-2</v>
      </c>
      <c r="AIR77">
        <v>3.1794871794871803E-2</v>
      </c>
      <c r="AIS77">
        <v>2.775280898876405E-2</v>
      </c>
      <c r="AIT77">
        <v>4.1402714932126723E-2</v>
      </c>
      <c r="AIU77">
        <v>1.9553072625698321E-2</v>
      </c>
      <c r="AIV77">
        <v>2.3378839590443689E-2</v>
      </c>
      <c r="AIW77">
        <v>2.5348837209302331E-2</v>
      </c>
      <c r="AIX77">
        <v>2.8085106382978731E-2</v>
      </c>
      <c r="AIY77">
        <v>3.1634615384615393E-2</v>
      </c>
      <c r="AIZ77">
        <v>2.75E-2</v>
      </c>
      <c r="AJA77">
        <v>3.2676056338028177E-2</v>
      </c>
      <c r="AJB77">
        <v>3.2024169184290033E-2</v>
      </c>
      <c r="AJC77">
        <v>3.4498480243161093E-2</v>
      </c>
      <c r="AJD77">
        <v>2.347770700636943E-2</v>
      </c>
      <c r="AJE77">
        <v>3.4545454545454553E-2</v>
      </c>
      <c r="AJF77">
        <v>3.5526315789473677E-2</v>
      </c>
      <c r="AJG77">
        <v>3.0884955752212392E-2</v>
      </c>
      <c r="AJH77">
        <v>3.089270386266095E-2</v>
      </c>
      <c r="AJI77">
        <v>3.6836734693877549E-2</v>
      </c>
      <c r="AJJ77">
        <v>7.8389830508474572E-3</v>
      </c>
      <c r="AJK77">
        <v>2.010638297872341E-2</v>
      </c>
      <c r="AJL77">
        <v>2.7659574468085112E-2</v>
      </c>
      <c r="AJM77">
        <v>2.0263157894736841E-2</v>
      </c>
      <c r="AJN77">
        <v>3.6790123456790128E-2</v>
      </c>
      <c r="AJO77">
        <v>2.114285714285714E-2</v>
      </c>
      <c r="AJP77">
        <v>4.1724137931034487E-2</v>
      </c>
      <c r="AJQ77">
        <v>3.1904761904761901E-2</v>
      </c>
      <c r="AJR77">
        <v>2.622889305816135E-2</v>
      </c>
      <c r="AJS77">
        <v>3.5312500000000011E-2</v>
      </c>
      <c r="AJT77">
        <v>2.6586666666666672E-2</v>
      </c>
      <c r="AJU77">
        <v>3.3554817275747488E-2</v>
      </c>
      <c r="AJV77">
        <v>2.8113207547169821E-2</v>
      </c>
      <c r="AJW77">
        <v>3.7123287671232873E-2</v>
      </c>
      <c r="AJX77">
        <v>2.8785714285714289E-2</v>
      </c>
      <c r="AJY77">
        <v>2.6979166666666669E-2</v>
      </c>
      <c r="AJZ77">
        <v>2.0801393728223001E-2</v>
      </c>
      <c r="AKA77">
        <v>2.739864864864866E-2</v>
      </c>
      <c r="AKB77">
        <v>2.250000000000001E-2</v>
      </c>
      <c r="AKC77">
        <v>2.7934782608695651E-2</v>
      </c>
      <c r="AKD77">
        <v>2.69E-2</v>
      </c>
      <c r="AKE77">
        <v>3.8536585365853672E-2</v>
      </c>
      <c r="AKF77">
        <v>1.2421052631578951E-2</v>
      </c>
      <c r="AKG77">
        <v>3.4322916666666668E-2</v>
      </c>
      <c r="AKH77">
        <v>3.2000000000000001E-2</v>
      </c>
      <c r="AKI77">
        <v>2.296918767507003E-2</v>
      </c>
      <c r="AKJ77">
        <v>2.8427419354838709E-2</v>
      </c>
      <c r="AKK77">
        <v>4.0000000000000008E-2</v>
      </c>
      <c r="AKL77">
        <v>2.9110169491525419E-2</v>
      </c>
      <c r="AKM77">
        <v>2.9268292682926831E-2</v>
      </c>
      <c r="AKN77">
        <v>1.746898263027296E-2</v>
      </c>
      <c r="AKO77">
        <v>2.5276073619631911E-2</v>
      </c>
      <c r="AKP77">
        <v>3.7714285714285721E-2</v>
      </c>
      <c r="AKQ77">
        <v>2.713114754098361E-2</v>
      </c>
      <c r="AKR77">
        <v>1.9399103139013451E-2</v>
      </c>
      <c r="AKS77">
        <v>2.5359116022099452E-2</v>
      </c>
      <c r="AKT77">
        <v>3.5434782608695641E-2</v>
      </c>
      <c r="AKU77">
        <v>3.2441860465116282E-2</v>
      </c>
      <c r="AKV77">
        <v>2.7416107382550341E-2</v>
      </c>
      <c r="AKW77">
        <v>3.2795698924731193E-2</v>
      </c>
      <c r="AKX77">
        <v>3.3888888888888892E-2</v>
      </c>
      <c r="AKY77">
        <v>3.3766233766233771E-2</v>
      </c>
      <c r="AKZ77">
        <v>2.8113207547169821E-2</v>
      </c>
      <c r="ALA77">
        <v>0.02</v>
      </c>
      <c r="ALB77">
        <v>3.8588235294117652E-2</v>
      </c>
      <c r="ALC77">
        <v>2.837465564738292E-2</v>
      </c>
      <c r="ALD77">
        <v>2.9680000000000002E-2</v>
      </c>
      <c r="ALE77">
        <v>3.5463306152705709E-2</v>
      </c>
      <c r="ALF77">
        <v>1.5380952380952381E-2</v>
      </c>
      <c r="ALG77">
        <v>5.2043010752688183E-2</v>
      </c>
      <c r="ALH77">
        <v>2.9082568807339448E-2</v>
      </c>
      <c r="ALI77">
        <v>3.3153526970954347E-2</v>
      </c>
      <c r="ALJ77">
        <v>4.250000000000001E-2</v>
      </c>
      <c r="ALK77">
        <v>2.397993311036789E-2</v>
      </c>
      <c r="ALV77">
        <v>-0.1069871009636674</v>
      </c>
      <c r="ALW77">
        <v>-0.13584750330562501</v>
      </c>
      <c r="ALX77">
        <v>-0.17993318967419519</v>
      </c>
      <c r="ALY77">
        <v>-0.15371870637809351</v>
      </c>
      <c r="ALZ77">
        <v>-0.1709186606348804</v>
      </c>
      <c r="AMA77">
        <v>-0.18798110692958761</v>
      </c>
      <c r="AMB77">
        <v>-0.21554450859237709</v>
      </c>
      <c r="AMC77">
        <v>-0.10411428451996541</v>
      </c>
      <c r="AMD77">
        <v>-0.1724345426793471</v>
      </c>
      <c r="AME77">
        <v>-0.22410652551106941</v>
      </c>
      <c r="AMF77">
        <v>-0.13130130716011579</v>
      </c>
      <c r="AMG77">
        <v>-0.24357231482979991</v>
      </c>
      <c r="AMH77">
        <v>-0.11639553137733261</v>
      </c>
      <c r="AMI77">
        <v>-9.2488480876391055E-2</v>
      </c>
      <c r="AMJ77">
        <v>-0.14951266298571689</v>
      </c>
      <c r="AMK77">
        <v>-0.15722401351143869</v>
      </c>
      <c r="AML77">
        <v>-0.22880913958676349</v>
      </c>
      <c r="AMM77">
        <v>-0.14627887082976909</v>
      </c>
      <c r="AMN77">
        <v>-0.1592366929888035</v>
      </c>
      <c r="AMO77">
        <v>-0.17486412319426711</v>
      </c>
      <c r="AMP77">
        <v>-0.1389494247786621</v>
      </c>
      <c r="AMQ77">
        <v>5.7559039224920783E-2</v>
      </c>
      <c r="AMR77">
        <v>-0.15775680905227099</v>
      </c>
      <c r="AMS77">
        <v>-0.2133566401323381</v>
      </c>
      <c r="AMT77">
        <v>-0.11465956974939021</v>
      </c>
      <c r="AMU77">
        <v>-0.17287773165472531</v>
      </c>
      <c r="AMV77">
        <v>-0.16045646588331419</v>
      </c>
      <c r="AMW77">
        <v>5.9481834733727812E-3</v>
      </c>
      <c r="AMX77">
        <v>-0.18811576265227911</v>
      </c>
      <c r="AMY77">
        <v>-0.17938964837620361</v>
      </c>
      <c r="AMZ77">
        <v>-0.1551717992586257</v>
      </c>
      <c r="ANA77">
        <v>-0.15009191771604891</v>
      </c>
      <c r="ANB77">
        <v>-0.14174236619393701</v>
      </c>
      <c r="ANC77">
        <v>-0.2119121164462231</v>
      </c>
      <c r="AND77">
        <v>-0.15276752219154069</v>
      </c>
      <c r="ANE77">
        <v>-0.1999446570671094</v>
      </c>
      <c r="ANF77">
        <v>-0.1171120363151812</v>
      </c>
      <c r="ANG77">
        <v>-0.1396091745081266</v>
      </c>
      <c r="ANH77">
        <v>-0.1237306807150725</v>
      </c>
      <c r="ANI77">
        <v>-0.1594739423779952</v>
      </c>
      <c r="ANJ77">
        <v>-0.20212083406394879</v>
      </c>
      <c r="ANK77">
        <v>-8.8569661762167629E-2</v>
      </c>
      <c r="ANL77">
        <v>-0.16372379552907859</v>
      </c>
      <c r="ANM77">
        <v>-0.1193192562243932</v>
      </c>
      <c r="ANN77">
        <v>-0.1515487543431655</v>
      </c>
      <c r="ANO77">
        <v>-0.14218428507835301</v>
      </c>
      <c r="ANP77">
        <v>-0.15197319218491481</v>
      </c>
      <c r="ANQ77">
        <v>-0.139528034650199</v>
      </c>
      <c r="ANR77">
        <v>-0.44986641416498852</v>
      </c>
      <c r="ANS77">
        <v>-0.1959737855425886</v>
      </c>
      <c r="ANT77">
        <v>-0.18009777546356551</v>
      </c>
      <c r="ANU77">
        <v>-0.19563582861377521</v>
      </c>
      <c r="ANV77">
        <v>-0.1103866912250145</v>
      </c>
      <c r="ANW77">
        <v>-0.18539261901728449</v>
      </c>
      <c r="ANX77">
        <v>-0.15191399379458909</v>
      </c>
      <c r="ANY77">
        <v>-0.1291937700583824</v>
      </c>
      <c r="ANZ77">
        <v>-0.17832389077414321</v>
      </c>
      <c r="AOA77">
        <v>-0.1191766127608728</v>
      </c>
      <c r="AOB77">
        <v>-0.1415621795083867</v>
      </c>
      <c r="AOC77">
        <v>-0.1250516762763757</v>
      </c>
      <c r="AOD77">
        <v>-0.1712050351851043</v>
      </c>
      <c r="AOE77">
        <v>-0.11591894447236389</v>
      </c>
      <c r="AOF77">
        <v>-0.16641506116165061</v>
      </c>
      <c r="AOG77">
        <v>-0.11584317995025981</v>
      </c>
      <c r="AOH77">
        <v>-0.22473531843028149</v>
      </c>
      <c r="AOI77">
        <v>-0.17795231454898419</v>
      </c>
      <c r="AOJ77">
        <v>-0.18291560591392059</v>
      </c>
      <c r="AOK77">
        <v>-0.15784690781039559</v>
      </c>
      <c r="AOL77">
        <v>-0.11350074719670609</v>
      </c>
      <c r="AOM77">
        <v>-0.1469956811817171</v>
      </c>
      <c r="AON77">
        <v>-0.26901889290725478</v>
      </c>
      <c r="AOO77">
        <v>-7.3690091600095431E-2</v>
      </c>
      <c r="AOP77">
        <v>-2.8116776826968889E-2</v>
      </c>
      <c r="AOQ77">
        <v>-0.1158487637488749</v>
      </c>
      <c r="AOR77">
        <v>-0.13424674740980189</v>
      </c>
      <c r="AOS77">
        <v>-9.8441048936609432E-2</v>
      </c>
      <c r="AOT77">
        <v>-0.1560465135303164</v>
      </c>
      <c r="AOU77">
        <v>-0.1274166364676986</v>
      </c>
      <c r="AOV77">
        <v>-0.20291604436273761</v>
      </c>
      <c r="AOW77">
        <v>-8.9224973036811539E-2</v>
      </c>
      <c r="AOX77">
        <v>-0.1984787820808088</v>
      </c>
      <c r="AOY77">
        <v>-0.21610482738227241</v>
      </c>
      <c r="AOZ77">
        <v>-0.20767319892891661</v>
      </c>
      <c r="APA77">
        <v>-0.1849506304967613</v>
      </c>
      <c r="APB77">
        <v>-0.1231317269766687</v>
      </c>
      <c r="APC77">
        <v>-0.16054611643920819</v>
      </c>
      <c r="APD77">
        <v>-0.1496822362634436</v>
      </c>
      <c r="APE77">
        <v>-9.1361137374374013E-2</v>
      </c>
      <c r="APF77">
        <v>-0.152799808266144</v>
      </c>
      <c r="APG77">
        <v>-0.14260431790651121</v>
      </c>
      <c r="APH77">
        <v>-0.18959980301863469</v>
      </c>
      <c r="API77">
        <v>-0.1897416904909022</v>
      </c>
      <c r="APJ77">
        <v>-0.16547496722531291</v>
      </c>
      <c r="APK77">
        <v>-0.16851277822521221</v>
      </c>
      <c r="APL77">
        <v>-0.18657737870524699</v>
      </c>
      <c r="APM77">
        <v>-0.13776707831571139</v>
      </c>
      <c r="APN77">
        <v>-0.25623984805063982</v>
      </c>
      <c r="APO77">
        <v>-4.022557495395207E-2</v>
      </c>
      <c r="APP77">
        <v>-0.12963522496291821</v>
      </c>
      <c r="APQ77">
        <v>-0.12733255194006129</v>
      </c>
      <c r="APR77">
        <v>-0.19987358616101139</v>
      </c>
      <c r="APS77">
        <v>-0.19685050409599911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L77">
        <f t="shared" si="3"/>
        <v>0</v>
      </c>
      <c r="AUM77">
        <f t="shared" si="4"/>
        <v>1.3964456766864792</v>
      </c>
      <c r="AUN77">
        <f t="shared" si="5"/>
        <v>0</v>
      </c>
    </row>
    <row r="78" spans="1:1236" x14ac:dyDescent="0.2">
      <c r="A78" s="2">
        <v>44342.416666666657</v>
      </c>
      <c r="B78">
        <v>46688000</v>
      </c>
      <c r="C78">
        <v>49081000</v>
      </c>
      <c r="D78">
        <v>46660000</v>
      </c>
      <c r="E78">
        <v>47057000</v>
      </c>
      <c r="F78">
        <v>865682155209.33569</v>
      </c>
      <c r="G78">
        <v>3290000</v>
      </c>
      <c r="H78">
        <v>3495000</v>
      </c>
      <c r="I78">
        <v>3278000</v>
      </c>
      <c r="J78">
        <v>3425000</v>
      </c>
      <c r="K78">
        <v>1273854178588.1941</v>
      </c>
      <c r="L78">
        <v>68950</v>
      </c>
      <c r="M78">
        <v>77500</v>
      </c>
      <c r="N78">
        <v>68950</v>
      </c>
      <c r="O78">
        <v>75870</v>
      </c>
      <c r="P78">
        <v>109831802976.2914</v>
      </c>
      <c r="Q78">
        <v>2925</v>
      </c>
      <c r="R78">
        <v>3175</v>
      </c>
      <c r="S78">
        <v>2920</v>
      </c>
      <c r="T78">
        <v>3100</v>
      </c>
      <c r="U78">
        <v>36971678431.091972</v>
      </c>
      <c r="V78">
        <v>224450</v>
      </c>
      <c r="W78">
        <v>248000</v>
      </c>
      <c r="X78">
        <v>223800</v>
      </c>
      <c r="Y78">
        <v>237050</v>
      </c>
      <c r="Z78">
        <v>90302979196.750107</v>
      </c>
      <c r="AA78">
        <v>1185</v>
      </c>
      <c r="AB78">
        <v>1285</v>
      </c>
      <c r="AC78">
        <v>1180</v>
      </c>
      <c r="AD78">
        <v>1220</v>
      </c>
      <c r="AE78">
        <v>1951747128680.252</v>
      </c>
      <c r="AF78">
        <v>94900</v>
      </c>
      <c r="AG78">
        <v>99760</v>
      </c>
      <c r="AH78">
        <v>92100</v>
      </c>
      <c r="AI78">
        <v>94020</v>
      </c>
      <c r="AJ78">
        <v>2363312755891.3091</v>
      </c>
      <c r="AK78">
        <v>8580</v>
      </c>
      <c r="AL78">
        <v>10340</v>
      </c>
      <c r="AM78">
        <v>8065</v>
      </c>
      <c r="AN78">
        <v>9350</v>
      </c>
      <c r="AO78">
        <v>202425304880.24869</v>
      </c>
      <c r="AP78">
        <v>114</v>
      </c>
      <c r="AQ78">
        <v>128</v>
      </c>
      <c r="AR78">
        <v>113</v>
      </c>
      <c r="AS78">
        <v>123</v>
      </c>
      <c r="AT78">
        <v>49176935872.943672</v>
      </c>
      <c r="AU78">
        <v>19090</v>
      </c>
      <c r="AV78">
        <v>21140</v>
      </c>
      <c r="AW78">
        <v>18800</v>
      </c>
      <c r="AX78">
        <v>20140</v>
      </c>
      <c r="AY78">
        <v>61456021829.476753</v>
      </c>
      <c r="AZ78">
        <v>232</v>
      </c>
      <c r="BA78">
        <v>266</v>
      </c>
      <c r="BB78">
        <v>231</v>
      </c>
      <c r="BC78">
        <v>258</v>
      </c>
      <c r="BD78">
        <v>36442704760.262077</v>
      </c>
      <c r="BE78">
        <v>14060</v>
      </c>
      <c r="BF78">
        <v>16710</v>
      </c>
      <c r="BG78">
        <v>13930</v>
      </c>
      <c r="BH78">
        <v>16020</v>
      </c>
      <c r="BI78">
        <v>180324645871.12021</v>
      </c>
      <c r="BJ78">
        <v>5090</v>
      </c>
      <c r="BK78">
        <v>5580</v>
      </c>
      <c r="BL78">
        <v>5085</v>
      </c>
      <c r="BM78">
        <v>5350</v>
      </c>
      <c r="BN78">
        <v>49093321984.832787</v>
      </c>
      <c r="BO78">
        <v>805</v>
      </c>
      <c r="BP78">
        <v>837</v>
      </c>
      <c r="BQ78">
        <v>778</v>
      </c>
      <c r="BR78">
        <v>790</v>
      </c>
      <c r="BS78">
        <v>48689503807.568268</v>
      </c>
      <c r="BT78">
        <v>525</v>
      </c>
      <c r="BU78">
        <v>566</v>
      </c>
      <c r="BV78">
        <v>523</v>
      </c>
      <c r="BW78">
        <v>533</v>
      </c>
      <c r="BX78">
        <v>119413988176.7601</v>
      </c>
      <c r="BY78">
        <v>275</v>
      </c>
      <c r="BZ78">
        <v>295</v>
      </c>
      <c r="CA78">
        <v>273</v>
      </c>
      <c r="CB78">
        <v>288</v>
      </c>
      <c r="CC78">
        <v>23992969666.99176</v>
      </c>
      <c r="CD78">
        <v>1410</v>
      </c>
      <c r="CE78">
        <v>1810</v>
      </c>
      <c r="CF78">
        <v>1400</v>
      </c>
      <c r="CG78">
        <v>1540</v>
      </c>
      <c r="CH78">
        <v>31953882162.9091</v>
      </c>
      <c r="CI78">
        <v>1335</v>
      </c>
      <c r="CJ78">
        <v>1560</v>
      </c>
      <c r="CK78">
        <v>1335</v>
      </c>
      <c r="CL78">
        <v>1485</v>
      </c>
      <c r="CM78">
        <v>28200055452.691738</v>
      </c>
      <c r="CN78">
        <v>1205</v>
      </c>
      <c r="CO78">
        <v>1320</v>
      </c>
      <c r="CP78">
        <v>1200</v>
      </c>
      <c r="CQ78">
        <v>1285</v>
      </c>
      <c r="CR78">
        <v>28518123415.197922</v>
      </c>
      <c r="CS78">
        <v>31450</v>
      </c>
      <c r="CT78">
        <v>35300</v>
      </c>
      <c r="CU78">
        <v>31320</v>
      </c>
      <c r="CV78">
        <v>33170</v>
      </c>
      <c r="CW78">
        <v>47373353677.890778</v>
      </c>
      <c r="CX78">
        <v>1930</v>
      </c>
      <c r="CY78">
        <v>2200</v>
      </c>
      <c r="CZ78">
        <v>1930</v>
      </c>
      <c r="DA78">
        <v>2095</v>
      </c>
      <c r="DB78">
        <v>377049653186.37457</v>
      </c>
      <c r="DC78">
        <v>11350</v>
      </c>
      <c r="DD78">
        <v>13980</v>
      </c>
      <c r="DE78">
        <v>10050</v>
      </c>
      <c r="DF78">
        <v>11370</v>
      </c>
      <c r="DG78">
        <v>293772641786.75671</v>
      </c>
      <c r="DH78">
        <v>304</v>
      </c>
      <c r="DI78">
        <v>355</v>
      </c>
      <c r="DJ78">
        <v>304</v>
      </c>
      <c r="DK78">
        <v>341</v>
      </c>
      <c r="DL78">
        <v>28113926228.579609</v>
      </c>
      <c r="DM78">
        <v>75430</v>
      </c>
      <c r="DN78">
        <v>85380</v>
      </c>
      <c r="DO78">
        <v>75300</v>
      </c>
      <c r="DP78">
        <v>82530</v>
      </c>
      <c r="DQ78">
        <v>70263448931.098099</v>
      </c>
      <c r="DR78">
        <v>1465</v>
      </c>
      <c r="DS78">
        <v>1620</v>
      </c>
      <c r="DT78">
        <v>1420</v>
      </c>
      <c r="DU78">
        <v>1580</v>
      </c>
      <c r="DV78">
        <v>18277306930.490009</v>
      </c>
      <c r="DW78">
        <v>6910</v>
      </c>
      <c r="DX78">
        <v>8290</v>
      </c>
      <c r="DY78">
        <v>6910</v>
      </c>
      <c r="DZ78">
        <v>8160</v>
      </c>
      <c r="EA78">
        <v>390121779842.02448</v>
      </c>
      <c r="EB78">
        <v>93.9</v>
      </c>
      <c r="EC78">
        <v>102</v>
      </c>
      <c r="ED78">
        <v>93.8</v>
      </c>
      <c r="EE78">
        <v>98.9</v>
      </c>
      <c r="EF78">
        <v>75798771263.001038</v>
      </c>
      <c r="EG78">
        <v>25.2</v>
      </c>
      <c r="EH78">
        <v>25.6</v>
      </c>
      <c r="EI78">
        <v>23.6</v>
      </c>
      <c r="EJ78">
        <v>24</v>
      </c>
      <c r="EK78">
        <v>58475790988.008591</v>
      </c>
      <c r="EL78">
        <v>1400</v>
      </c>
      <c r="EM78">
        <v>1595</v>
      </c>
      <c r="EN78">
        <v>1400</v>
      </c>
      <c r="EO78">
        <v>1540</v>
      </c>
      <c r="EP78">
        <v>34353753072.70118</v>
      </c>
      <c r="EQ78">
        <v>131</v>
      </c>
      <c r="ER78">
        <v>165</v>
      </c>
      <c r="ES78">
        <v>131</v>
      </c>
      <c r="ET78">
        <v>156</v>
      </c>
      <c r="EU78">
        <v>31118850044.397511</v>
      </c>
      <c r="EV78">
        <v>286</v>
      </c>
      <c r="EW78">
        <v>355</v>
      </c>
      <c r="EX78">
        <v>286</v>
      </c>
      <c r="EY78">
        <v>331</v>
      </c>
      <c r="EZ78">
        <v>15158414898.2244</v>
      </c>
      <c r="FA78">
        <v>1205</v>
      </c>
      <c r="FB78">
        <v>1400</v>
      </c>
      <c r="FC78">
        <v>1205</v>
      </c>
      <c r="FD78">
        <v>1345</v>
      </c>
      <c r="FE78">
        <v>13849998616.96627</v>
      </c>
      <c r="FF78">
        <v>101</v>
      </c>
      <c r="FG78">
        <v>117</v>
      </c>
      <c r="FH78">
        <v>100</v>
      </c>
      <c r="FI78">
        <v>110</v>
      </c>
      <c r="FJ78">
        <v>23414437306.755901</v>
      </c>
      <c r="FK78">
        <v>875000</v>
      </c>
      <c r="FL78">
        <v>943700</v>
      </c>
      <c r="FM78">
        <v>874400</v>
      </c>
      <c r="FN78">
        <v>918500</v>
      </c>
      <c r="FO78">
        <v>238817541897.27939</v>
      </c>
      <c r="FP78">
        <v>914</v>
      </c>
      <c r="FQ78">
        <v>1090</v>
      </c>
      <c r="FR78">
        <v>914</v>
      </c>
      <c r="FS78">
        <v>1045</v>
      </c>
      <c r="FT78">
        <v>24066562374.6698</v>
      </c>
      <c r="FU78">
        <v>39.4</v>
      </c>
      <c r="FV78">
        <v>43.5</v>
      </c>
      <c r="FW78">
        <v>39.1</v>
      </c>
      <c r="FX78">
        <v>41.9</v>
      </c>
      <c r="FY78">
        <v>13391787611.512079</v>
      </c>
      <c r="FZ78">
        <v>16</v>
      </c>
      <c r="GA78">
        <v>16.7</v>
      </c>
      <c r="GB78">
        <v>15.5</v>
      </c>
      <c r="GC78">
        <v>16</v>
      </c>
      <c r="GD78">
        <v>27967889401.87875</v>
      </c>
      <c r="GE78">
        <v>387</v>
      </c>
      <c r="GF78">
        <v>455</v>
      </c>
      <c r="GG78">
        <v>387</v>
      </c>
      <c r="GH78">
        <v>447</v>
      </c>
      <c r="GI78">
        <v>8693598638.3432693</v>
      </c>
      <c r="GJ78">
        <v>16.100000000000001</v>
      </c>
      <c r="GK78">
        <v>16.600000000000001</v>
      </c>
      <c r="GL78">
        <v>15.2</v>
      </c>
      <c r="GM78">
        <v>15.9</v>
      </c>
      <c r="GN78">
        <v>24219927300.944592</v>
      </c>
      <c r="GO78">
        <v>1370</v>
      </c>
      <c r="GP78">
        <v>1590</v>
      </c>
      <c r="GQ78">
        <v>1365</v>
      </c>
      <c r="GR78">
        <v>1515</v>
      </c>
      <c r="GS78">
        <v>49102718640.083672</v>
      </c>
      <c r="GT78">
        <v>11.9</v>
      </c>
      <c r="GU78">
        <v>12.9</v>
      </c>
      <c r="GV78">
        <v>11.8</v>
      </c>
      <c r="GW78">
        <v>12.5</v>
      </c>
      <c r="GX78">
        <v>15674006538.82428</v>
      </c>
      <c r="GY78">
        <v>1180</v>
      </c>
      <c r="GZ78">
        <v>1530</v>
      </c>
      <c r="HA78">
        <v>1155</v>
      </c>
      <c r="HB78">
        <v>1345</v>
      </c>
      <c r="HC78">
        <v>158268927191.9592</v>
      </c>
      <c r="HD78">
        <v>11060</v>
      </c>
      <c r="HE78">
        <v>12500</v>
      </c>
      <c r="HF78">
        <v>11030</v>
      </c>
      <c r="HG78">
        <v>11800</v>
      </c>
      <c r="HH78">
        <v>36397105675.000526</v>
      </c>
      <c r="HI78">
        <v>126</v>
      </c>
      <c r="HJ78">
        <v>145</v>
      </c>
      <c r="HK78">
        <v>123</v>
      </c>
      <c r="HL78">
        <v>136</v>
      </c>
      <c r="HM78">
        <v>104876382075.80901</v>
      </c>
      <c r="HN78">
        <v>299</v>
      </c>
      <c r="HO78">
        <v>457</v>
      </c>
      <c r="HP78">
        <v>293</v>
      </c>
      <c r="HQ78">
        <v>412</v>
      </c>
      <c r="HR78">
        <v>20769150238.288609</v>
      </c>
      <c r="HS78">
        <v>2100</v>
      </c>
      <c r="HT78">
        <v>2495</v>
      </c>
      <c r="HU78">
        <v>2100</v>
      </c>
      <c r="HV78">
        <v>2410</v>
      </c>
      <c r="HW78">
        <v>10169838633.92186</v>
      </c>
      <c r="HX78">
        <v>212800</v>
      </c>
      <c r="HY78">
        <v>224450</v>
      </c>
      <c r="HZ78">
        <v>211050</v>
      </c>
      <c r="IA78">
        <v>219100</v>
      </c>
      <c r="IB78">
        <v>25182251777.24662</v>
      </c>
      <c r="IC78">
        <v>8320</v>
      </c>
      <c r="ID78">
        <v>9610</v>
      </c>
      <c r="IE78">
        <v>8280</v>
      </c>
      <c r="IF78">
        <v>9185</v>
      </c>
      <c r="IG78">
        <v>42704366516.397438</v>
      </c>
      <c r="IH78">
        <v>24.8</v>
      </c>
      <c r="II78">
        <v>29.3</v>
      </c>
      <c r="IJ78">
        <v>24.7</v>
      </c>
      <c r="IK78">
        <v>25.5</v>
      </c>
      <c r="IL78">
        <v>109404970663.3372</v>
      </c>
      <c r="IM78">
        <v>4.8999999999999998E-3</v>
      </c>
      <c r="IN78">
        <v>5.4900000000000001E-3</v>
      </c>
      <c r="IO78">
        <v>4.8900000000000002E-3</v>
      </c>
      <c r="IP78">
        <v>5.3099999999999996E-3</v>
      </c>
      <c r="IQ78">
        <v>350358177885.91217</v>
      </c>
      <c r="IR78">
        <v>142</v>
      </c>
      <c r="IS78">
        <v>159</v>
      </c>
      <c r="IT78">
        <v>142</v>
      </c>
      <c r="IU78">
        <v>149</v>
      </c>
      <c r="IV78">
        <v>30078607245.441319</v>
      </c>
      <c r="IW78">
        <v>1500</v>
      </c>
      <c r="IX78">
        <v>2650</v>
      </c>
      <c r="IY78">
        <v>1500</v>
      </c>
      <c r="IZ78">
        <v>2265</v>
      </c>
      <c r="JA78">
        <v>80868259028.711319</v>
      </c>
      <c r="JB78">
        <v>348</v>
      </c>
      <c r="JC78">
        <v>376</v>
      </c>
      <c r="JD78">
        <v>341</v>
      </c>
      <c r="JE78">
        <v>367</v>
      </c>
      <c r="JF78">
        <v>30485610858.418221</v>
      </c>
      <c r="JG78">
        <v>961</v>
      </c>
      <c r="JH78">
        <v>1235</v>
      </c>
      <c r="JI78">
        <v>960</v>
      </c>
      <c r="JJ78">
        <v>1170</v>
      </c>
      <c r="JK78">
        <v>93658550231.91452</v>
      </c>
      <c r="JL78">
        <v>129</v>
      </c>
      <c r="JM78">
        <v>141</v>
      </c>
      <c r="JN78">
        <v>129</v>
      </c>
      <c r="JO78">
        <v>137</v>
      </c>
      <c r="JP78">
        <v>12503688947.30106</v>
      </c>
      <c r="JQ78">
        <v>232</v>
      </c>
      <c r="JR78">
        <v>269</v>
      </c>
      <c r="JS78">
        <v>230</v>
      </c>
      <c r="JT78">
        <v>259</v>
      </c>
      <c r="JU78">
        <v>19469782070.740551</v>
      </c>
      <c r="JV78">
        <v>16850</v>
      </c>
      <c r="JW78">
        <v>18790</v>
      </c>
      <c r="JX78">
        <v>16850</v>
      </c>
      <c r="JY78">
        <v>18020</v>
      </c>
      <c r="JZ78">
        <v>18265697744.48708</v>
      </c>
      <c r="KA78">
        <v>13.1</v>
      </c>
      <c r="KB78">
        <v>14.2</v>
      </c>
      <c r="KC78">
        <v>12.7</v>
      </c>
      <c r="KD78">
        <v>13.6</v>
      </c>
      <c r="KE78">
        <v>29642250193.17025</v>
      </c>
      <c r="KF78">
        <v>11.7</v>
      </c>
      <c r="KG78">
        <v>13.2</v>
      </c>
      <c r="KH78">
        <v>11.6</v>
      </c>
      <c r="KI78">
        <v>12.6</v>
      </c>
      <c r="KJ78">
        <v>43120590831.931374</v>
      </c>
      <c r="KK78">
        <v>11.6</v>
      </c>
      <c r="KL78">
        <v>12.7</v>
      </c>
      <c r="KM78">
        <v>11.6</v>
      </c>
      <c r="KN78">
        <v>12.2</v>
      </c>
      <c r="KO78">
        <v>28712722800.58009</v>
      </c>
      <c r="KP78">
        <v>171</v>
      </c>
      <c r="KQ78">
        <v>200</v>
      </c>
      <c r="KR78">
        <v>171</v>
      </c>
      <c r="KS78">
        <v>188</v>
      </c>
      <c r="KT78">
        <v>12722217491.90461</v>
      </c>
      <c r="KU78">
        <v>311</v>
      </c>
      <c r="KV78">
        <v>335</v>
      </c>
      <c r="KW78">
        <v>303</v>
      </c>
      <c r="KX78">
        <v>322</v>
      </c>
      <c r="KY78">
        <v>40485794461.443863</v>
      </c>
      <c r="KZ78">
        <v>89.2</v>
      </c>
      <c r="LA78">
        <v>97.6</v>
      </c>
      <c r="LB78">
        <v>89.2</v>
      </c>
      <c r="LC78">
        <v>94.2</v>
      </c>
      <c r="LD78">
        <v>121989403626.4935</v>
      </c>
      <c r="LE78">
        <v>1660</v>
      </c>
      <c r="LF78">
        <v>2335</v>
      </c>
      <c r="LG78">
        <v>1645</v>
      </c>
      <c r="LH78">
        <v>1995</v>
      </c>
      <c r="LI78">
        <v>172781440842.96078</v>
      </c>
      <c r="LJ78">
        <v>65.400000000000006</v>
      </c>
      <c r="LK78">
        <v>72.5</v>
      </c>
      <c r="LL78">
        <v>65.2</v>
      </c>
      <c r="LM78">
        <v>68.5</v>
      </c>
      <c r="LN78">
        <v>28532958722.43927</v>
      </c>
      <c r="LO78">
        <v>96.4</v>
      </c>
      <c r="LP78">
        <v>106</v>
      </c>
      <c r="LQ78">
        <v>96.4</v>
      </c>
      <c r="LR78">
        <v>102</v>
      </c>
      <c r="LS78">
        <v>23088997972.08596</v>
      </c>
      <c r="LT78">
        <v>137</v>
      </c>
      <c r="LU78">
        <v>178</v>
      </c>
      <c r="LV78">
        <v>137</v>
      </c>
      <c r="LW78">
        <v>159</v>
      </c>
      <c r="LX78">
        <v>350795791626.43982</v>
      </c>
      <c r="LY78">
        <v>312</v>
      </c>
      <c r="LZ78">
        <v>410</v>
      </c>
      <c r="MA78">
        <v>312</v>
      </c>
      <c r="MB78">
        <v>390</v>
      </c>
      <c r="MC78">
        <v>58552387071.700256</v>
      </c>
      <c r="MD78">
        <v>34</v>
      </c>
      <c r="ME78">
        <v>41</v>
      </c>
      <c r="MF78">
        <v>32</v>
      </c>
      <c r="MG78">
        <v>35.799999999999997</v>
      </c>
      <c r="MH78">
        <v>27523971309.60416</v>
      </c>
      <c r="MI78">
        <v>171</v>
      </c>
      <c r="MJ78">
        <v>204</v>
      </c>
      <c r="MK78">
        <v>170</v>
      </c>
      <c r="ML78">
        <v>194</v>
      </c>
      <c r="MM78">
        <v>28726174712.187569</v>
      </c>
      <c r="MN78">
        <v>595</v>
      </c>
      <c r="MO78">
        <v>640</v>
      </c>
      <c r="MP78">
        <v>588</v>
      </c>
      <c r="MQ78">
        <v>607</v>
      </c>
      <c r="MR78">
        <v>72380418008.971771</v>
      </c>
      <c r="MS78">
        <v>4120</v>
      </c>
      <c r="MT78">
        <v>4580</v>
      </c>
      <c r="MU78">
        <v>4075</v>
      </c>
      <c r="MV78">
        <v>4460</v>
      </c>
      <c r="MW78">
        <v>18910686686.475281</v>
      </c>
      <c r="MX78">
        <v>14.1</v>
      </c>
      <c r="MY78">
        <v>14.4</v>
      </c>
      <c r="MZ78">
        <v>13</v>
      </c>
      <c r="NA78">
        <v>13.2</v>
      </c>
      <c r="NB78">
        <v>19705452540.733009</v>
      </c>
      <c r="NC78">
        <v>33870</v>
      </c>
      <c r="ND78">
        <v>41730</v>
      </c>
      <c r="NE78">
        <v>33870</v>
      </c>
      <c r="NF78">
        <v>39650</v>
      </c>
      <c r="NG78">
        <v>100358268675.96761</v>
      </c>
      <c r="NH78">
        <v>4425</v>
      </c>
      <c r="NI78">
        <v>4795</v>
      </c>
      <c r="NJ78">
        <v>4425</v>
      </c>
      <c r="NK78">
        <v>4760</v>
      </c>
      <c r="NL78">
        <v>28415058861.879211</v>
      </c>
      <c r="NM78">
        <v>210</v>
      </c>
      <c r="NN78">
        <v>252</v>
      </c>
      <c r="NO78">
        <v>209</v>
      </c>
      <c r="NP78">
        <v>245</v>
      </c>
      <c r="NQ78">
        <v>21529015229.155979</v>
      </c>
      <c r="NR78">
        <v>82.7</v>
      </c>
      <c r="NS78">
        <v>91.1</v>
      </c>
      <c r="NT78">
        <v>82.7</v>
      </c>
      <c r="NU78">
        <v>88.8</v>
      </c>
      <c r="NV78">
        <v>10632757925.092819</v>
      </c>
      <c r="NW78">
        <v>152</v>
      </c>
      <c r="NX78">
        <v>165</v>
      </c>
      <c r="NY78">
        <v>151</v>
      </c>
      <c r="NZ78">
        <v>155</v>
      </c>
      <c r="OA78">
        <v>23694559894.659649</v>
      </c>
      <c r="OB78">
        <v>8630</v>
      </c>
      <c r="OC78">
        <v>10550</v>
      </c>
      <c r="OD78">
        <v>8595</v>
      </c>
      <c r="OE78">
        <v>9370</v>
      </c>
      <c r="OF78">
        <v>130677760248.47881</v>
      </c>
      <c r="OG78">
        <v>2805</v>
      </c>
      <c r="OH78">
        <v>2960</v>
      </c>
      <c r="OI78">
        <v>2715</v>
      </c>
      <c r="OJ78">
        <v>2875</v>
      </c>
      <c r="OK78">
        <v>59138262064.551498</v>
      </c>
      <c r="OL78">
        <v>340</v>
      </c>
      <c r="OM78">
        <v>379</v>
      </c>
      <c r="ON78">
        <v>339</v>
      </c>
      <c r="OO78">
        <v>365</v>
      </c>
      <c r="OP78">
        <v>334835143167.19702</v>
      </c>
      <c r="OQ78">
        <v>341</v>
      </c>
      <c r="OR78">
        <v>360</v>
      </c>
      <c r="OS78">
        <v>333</v>
      </c>
      <c r="OT78">
        <v>349</v>
      </c>
      <c r="OU78">
        <v>171044526335.84641</v>
      </c>
      <c r="OV78">
        <v>28290</v>
      </c>
      <c r="OW78">
        <v>32700</v>
      </c>
      <c r="OX78">
        <v>28250</v>
      </c>
      <c r="OY78">
        <v>31130</v>
      </c>
      <c r="OZ78">
        <v>115037182027.1378</v>
      </c>
      <c r="PA78">
        <v>5540</v>
      </c>
      <c r="PB78">
        <v>6750</v>
      </c>
      <c r="PC78">
        <v>5540</v>
      </c>
      <c r="PD78">
        <v>6570</v>
      </c>
      <c r="PE78">
        <v>35710218015.011139</v>
      </c>
      <c r="PF78">
        <v>18.399999999999999</v>
      </c>
      <c r="PG78">
        <v>21.3</v>
      </c>
      <c r="PH78">
        <v>18.399999999999999</v>
      </c>
      <c r="PI78">
        <v>20.7</v>
      </c>
      <c r="PJ78">
        <v>42240656075.639267</v>
      </c>
      <c r="PK78">
        <v>3110</v>
      </c>
      <c r="PL78">
        <v>3380</v>
      </c>
      <c r="PM78">
        <v>3080</v>
      </c>
      <c r="PN78">
        <v>3265</v>
      </c>
      <c r="PO78">
        <v>45132378097.256149</v>
      </c>
      <c r="PP78">
        <v>4640</v>
      </c>
      <c r="PQ78">
        <v>5000</v>
      </c>
      <c r="PR78">
        <v>4595</v>
      </c>
      <c r="PS78">
        <v>4820</v>
      </c>
      <c r="PT78">
        <v>39495370968.399384</v>
      </c>
      <c r="PU78">
        <v>389</v>
      </c>
      <c r="PV78">
        <v>467</v>
      </c>
      <c r="PW78">
        <v>385</v>
      </c>
      <c r="PX78">
        <v>430</v>
      </c>
      <c r="PY78">
        <v>8019919381.1456337</v>
      </c>
      <c r="PZ78">
        <v>92.8</v>
      </c>
      <c r="QA78">
        <v>101</v>
      </c>
      <c r="QB78">
        <v>92.7</v>
      </c>
      <c r="QC78">
        <v>97.2</v>
      </c>
      <c r="QD78">
        <v>76497698242.824921</v>
      </c>
      <c r="QE78">
        <v>120</v>
      </c>
      <c r="QF78">
        <v>143</v>
      </c>
      <c r="QG78">
        <v>119</v>
      </c>
      <c r="QH78">
        <v>134</v>
      </c>
      <c r="QI78">
        <v>26972082654.880508</v>
      </c>
      <c r="QJ78">
        <v>155</v>
      </c>
      <c r="QK78">
        <v>169</v>
      </c>
      <c r="QL78">
        <v>152</v>
      </c>
      <c r="QM78">
        <v>161</v>
      </c>
      <c r="QN78">
        <v>83994890075.999954</v>
      </c>
      <c r="QO78">
        <v>6445</v>
      </c>
      <c r="QP78">
        <v>6955</v>
      </c>
      <c r="QQ78">
        <v>6290</v>
      </c>
      <c r="QR78">
        <v>6560</v>
      </c>
      <c r="QS78">
        <v>52426720911.137154</v>
      </c>
      <c r="QT78">
        <v>354</v>
      </c>
      <c r="QU78">
        <v>476</v>
      </c>
      <c r="QV78">
        <v>354</v>
      </c>
      <c r="QW78">
        <v>435</v>
      </c>
      <c r="QX78">
        <v>143541936989.22821</v>
      </c>
      <c r="QY78">
        <v>118</v>
      </c>
      <c r="QZ78">
        <v>131</v>
      </c>
      <c r="RA78">
        <v>117</v>
      </c>
      <c r="RB78">
        <v>124</v>
      </c>
      <c r="RC78">
        <v>41171048489.079262</v>
      </c>
      <c r="RD78">
        <v>421</v>
      </c>
      <c r="RE78">
        <v>439</v>
      </c>
      <c r="RF78">
        <v>414</v>
      </c>
      <c r="RG78">
        <v>420</v>
      </c>
      <c r="RH78">
        <v>1081413863551.719</v>
      </c>
      <c r="RI78">
        <v>52830</v>
      </c>
      <c r="RJ78">
        <v>57000</v>
      </c>
      <c r="RK78">
        <v>52830</v>
      </c>
      <c r="RL78">
        <v>54530</v>
      </c>
      <c r="RM78">
        <v>29677988133.16444</v>
      </c>
      <c r="RN78">
        <v>2010</v>
      </c>
      <c r="RO78">
        <v>2215</v>
      </c>
      <c r="RP78">
        <v>2000</v>
      </c>
      <c r="RQ78">
        <v>2135</v>
      </c>
      <c r="RR78">
        <v>45822909907.721489</v>
      </c>
      <c r="RS78">
        <v>17340</v>
      </c>
      <c r="RT78">
        <v>20080</v>
      </c>
      <c r="RU78">
        <v>17320</v>
      </c>
      <c r="RV78">
        <v>18650</v>
      </c>
      <c r="RW78">
        <v>68072156395.207909</v>
      </c>
      <c r="RX78">
        <v>3805</v>
      </c>
      <c r="RY78">
        <v>4295</v>
      </c>
      <c r="RZ78">
        <v>3805</v>
      </c>
      <c r="SA78">
        <v>4115</v>
      </c>
      <c r="SB78">
        <v>66238096174.437149</v>
      </c>
      <c r="SC78">
        <v>4940</v>
      </c>
      <c r="SD78">
        <v>5780</v>
      </c>
      <c r="SE78">
        <v>4930</v>
      </c>
      <c r="SF78">
        <v>5615</v>
      </c>
      <c r="SG78">
        <v>21256200740.5326</v>
      </c>
      <c r="SH78">
        <v>1205</v>
      </c>
      <c r="SI78">
        <v>1420</v>
      </c>
      <c r="SJ78">
        <v>1200</v>
      </c>
      <c r="SK78">
        <v>1345</v>
      </c>
      <c r="SL78">
        <v>55526836451.968201</v>
      </c>
      <c r="SM78">
        <v>3.4360000000000002E-2</v>
      </c>
      <c r="SN78">
        <v>3.7499999999999999E-2</v>
      </c>
      <c r="SO78">
        <v>3.4320000000000003E-2</v>
      </c>
      <c r="SP78">
        <v>3.6330000000000001E-2</v>
      </c>
      <c r="SQ78">
        <v>64091434071.452713</v>
      </c>
      <c r="UP78">
        <v>5</v>
      </c>
      <c r="UQ78">
        <v>3</v>
      </c>
      <c r="UR78">
        <v>23</v>
      </c>
      <c r="US78">
        <v>57</v>
      </c>
      <c r="UT78">
        <v>28</v>
      </c>
      <c r="UU78">
        <v>2</v>
      </c>
      <c r="UV78">
        <v>1</v>
      </c>
      <c r="UW78">
        <v>13</v>
      </c>
      <c r="UX78">
        <v>44</v>
      </c>
      <c r="UY78">
        <v>38</v>
      </c>
      <c r="UZ78">
        <v>58</v>
      </c>
      <c r="VA78">
        <v>14</v>
      </c>
      <c r="VB78">
        <v>46</v>
      </c>
      <c r="VC78">
        <v>47</v>
      </c>
      <c r="VD78">
        <v>21</v>
      </c>
      <c r="VE78">
        <v>81</v>
      </c>
      <c r="VF78">
        <v>62</v>
      </c>
      <c r="VG78">
        <v>73</v>
      </c>
      <c r="VH78">
        <v>71</v>
      </c>
      <c r="VI78">
        <v>48</v>
      </c>
      <c r="VJ78">
        <v>7</v>
      </c>
      <c r="VK78">
        <v>11</v>
      </c>
      <c r="VL78">
        <v>74</v>
      </c>
      <c r="VM78">
        <v>34</v>
      </c>
      <c r="VN78">
        <v>91</v>
      </c>
      <c r="VO78">
        <v>6</v>
      </c>
      <c r="VP78">
        <v>32</v>
      </c>
      <c r="VQ78">
        <v>41</v>
      </c>
      <c r="VR78">
        <v>61</v>
      </c>
      <c r="VS78">
        <v>63</v>
      </c>
      <c r="VT78">
        <v>94</v>
      </c>
      <c r="VU78">
        <v>95</v>
      </c>
      <c r="VV78">
        <v>83</v>
      </c>
      <c r="VW78">
        <v>12</v>
      </c>
      <c r="VX78">
        <v>80</v>
      </c>
      <c r="VY78">
        <v>96</v>
      </c>
      <c r="VZ78">
        <v>75</v>
      </c>
      <c r="WA78">
        <v>101</v>
      </c>
      <c r="WB78">
        <v>79</v>
      </c>
      <c r="WC78">
        <v>45</v>
      </c>
      <c r="WD78">
        <v>93</v>
      </c>
      <c r="WE78">
        <v>17</v>
      </c>
      <c r="WF78">
        <v>59</v>
      </c>
      <c r="WG78">
        <v>25</v>
      </c>
      <c r="WH78">
        <v>87</v>
      </c>
      <c r="WI78">
        <v>100</v>
      </c>
      <c r="WJ78">
        <v>78</v>
      </c>
      <c r="WK78">
        <v>52</v>
      </c>
      <c r="WL78">
        <v>24</v>
      </c>
      <c r="WM78">
        <v>9</v>
      </c>
      <c r="WN78">
        <v>65</v>
      </c>
      <c r="WO78">
        <v>30</v>
      </c>
      <c r="WP78">
        <v>64</v>
      </c>
      <c r="WQ78">
        <v>27</v>
      </c>
      <c r="WR78">
        <v>98</v>
      </c>
      <c r="WS78">
        <v>89</v>
      </c>
      <c r="WT78">
        <v>92</v>
      </c>
      <c r="WU78">
        <v>67</v>
      </c>
      <c r="WV78">
        <v>51</v>
      </c>
      <c r="WW78">
        <v>69</v>
      </c>
      <c r="WX78">
        <v>97</v>
      </c>
      <c r="WY78">
        <v>55</v>
      </c>
      <c r="WZ78">
        <v>20</v>
      </c>
      <c r="XA78">
        <v>15</v>
      </c>
      <c r="XB78">
        <v>70</v>
      </c>
      <c r="XC78">
        <v>84</v>
      </c>
      <c r="XD78">
        <v>8</v>
      </c>
      <c r="XE78">
        <v>40</v>
      </c>
      <c r="XF78">
        <v>76</v>
      </c>
      <c r="XG78">
        <v>68</v>
      </c>
      <c r="XH78">
        <v>33</v>
      </c>
      <c r="XI78">
        <v>90</v>
      </c>
      <c r="XJ78">
        <v>88</v>
      </c>
      <c r="XK78">
        <v>26</v>
      </c>
      <c r="XL78">
        <v>72</v>
      </c>
      <c r="XM78">
        <v>85</v>
      </c>
      <c r="XN78">
        <v>99</v>
      </c>
      <c r="XO78">
        <v>82</v>
      </c>
      <c r="XP78">
        <v>19</v>
      </c>
      <c r="XQ78">
        <v>39</v>
      </c>
      <c r="XR78">
        <v>10</v>
      </c>
      <c r="XS78">
        <v>16</v>
      </c>
      <c r="XT78">
        <v>22</v>
      </c>
      <c r="XU78">
        <v>60</v>
      </c>
      <c r="XV78">
        <v>53</v>
      </c>
      <c r="XW78">
        <v>50</v>
      </c>
      <c r="XX78">
        <v>56</v>
      </c>
      <c r="XY78">
        <v>102</v>
      </c>
      <c r="XZ78">
        <v>31</v>
      </c>
      <c r="YA78">
        <v>77</v>
      </c>
      <c r="YB78">
        <v>29</v>
      </c>
      <c r="YC78">
        <v>43</v>
      </c>
      <c r="YD78">
        <v>18</v>
      </c>
      <c r="YE78">
        <v>54</v>
      </c>
      <c r="YF78">
        <v>4</v>
      </c>
      <c r="YG78">
        <v>66</v>
      </c>
      <c r="YH78">
        <v>49</v>
      </c>
      <c r="YI78">
        <v>35</v>
      </c>
      <c r="YJ78">
        <v>36</v>
      </c>
      <c r="YK78">
        <v>86</v>
      </c>
      <c r="YL78">
        <v>42</v>
      </c>
      <c r="YM78">
        <v>37</v>
      </c>
      <c r="YX78">
        <v>1</v>
      </c>
      <c r="YY78">
        <v>1</v>
      </c>
      <c r="YZ78">
        <v>0</v>
      </c>
      <c r="ZA78">
        <v>0</v>
      </c>
      <c r="ZB78">
        <v>0</v>
      </c>
      <c r="ZC78">
        <v>1</v>
      </c>
      <c r="ZD78">
        <v>1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1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1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0.14982887367766029</v>
      </c>
      <c r="AHO78">
        <v>7.662037037037038E-2</v>
      </c>
      <c r="AHP78">
        <v>7.6437029063509146E-2</v>
      </c>
      <c r="AHQ78">
        <v>4.8387096774193547E-2</v>
      </c>
      <c r="AHR78">
        <v>8.2727272727272733E-2</v>
      </c>
      <c r="AHS78">
        <v>6.9722222222222227E-2</v>
      </c>
      <c r="AHT78">
        <v>7.4260670731707321E-2</v>
      </c>
      <c r="AHU78">
        <v>4.2189189189189187E-2</v>
      </c>
      <c r="AHV78">
        <v>8.3571428571428574E-2</v>
      </c>
      <c r="AHW78">
        <v>4.7280701754385972E-2</v>
      </c>
      <c r="AHX78">
        <v>7.8666666666666676E-2</v>
      </c>
      <c r="AHY78">
        <v>6.247899159663866E-2</v>
      </c>
      <c r="AHZ78">
        <v>3.9796747967479673E-2</v>
      </c>
      <c r="AIA78">
        <v>4.69811320754717E-2</v>
      </c>
      <c r="AIB78">
        <v>0.1044230769230769</v>
      </c>
      <c r="AIC78">
        <v>6.3111111111111104E-2</v>
      </c>
      <c r="AID78">
        <v>5.3214285714285707E-2</v>
      </c>
      <c r="AIE78">
        <v>6.9743589743589754E-2</v>
      </c>
      <c r="AIF78">
        <v>8.0645161290322592E-2</v>
      </c>
      <c r="AIG78">
        <v>7.9544364508393292E-2</v>
      </c>
      <c r="AIH78">
        <v>8.7333333333333346E-2</v>
      </c>
      <c r="AII78">
        <v>1.4920634920634919E-2</v>
      </c>
      <c r="AIJ78">
        <v>8.5675675675675689E-2</v>
      </c>
      <c r="AIK78">
        <v>7.2044843049327359E-2</v>
      </c>
      <c r="AIL78">
        <v>7.4358974358974372E-2</v>
      </c>
      <c r="AIM78">
        <v>7.7377049180327895E-2</v>
      </c>
      <c r="AIN78">
        <v>9.2571428571428582E-2</v>
      </c>
      <c r="AIO78">
        <v>2.0467289719626171E-2</v>
      </c>
      <c r="AIP78">
        <v>6.2765957446808518E-2</v>
      </c>
      <c r="AIQ78">
        <v>6.0434782608695663E-2</v>
      </c>
      <c r="AIR78">
        <v>8.7352941176470592E-2</v>
      </c>
      <c r="AIS78">
        <v>7.7500000000000013E-2</v>
      </c>
      <c r="AIT78">
        <v>0.10824742268041231</v>
      </c>
      <c r="AIU78">
        <v>7.601949634443543E-2</v>
      </c>
      <c r="AIV78">
        <v>7.424E-2</v>
      </c>
      <c r="AIW78">
        <v>5.756756756756759E-2</v>
      </c>
      <c r="AIX78">
        <v>7.1363636363636393E-2</v>
      </c>
      <c r="AIY78">
        <v>7.9200000000000007E-2</v>
      </c>
      <c r="AIZ78">
        <v>4.8181818181818208E-2</v>
      </c>
      <c r="AJA78">
        <v>8.727272727272728E-2</v>
      </c>
      <c r="AJB78">
        <v>4.8888888888888912E-2</v>
      </c>
      <c r="AJC78">
        <v>2.9920212765957448E-2</v>
      </c>
      <c r="AJD78">
        <v>5.7193877551020407E-2</v>
      </c>
      <c r="AJE78">
        <v>5.7272727272727281E-2</v>
      </c>
      <c r="AJF78">
        <v>8.6944444444444463E-2</v>
      </c>
      <c r="AJG78">
        <v>6.5151515151515155E-2</v>
      </c>
      <c r="AJH78">
        <v>9.6187363834422668E-2</v>
      </c>
      <c r="AJI78">
        <v>5.6831683168316841E-2</v>
      </c>
      <c r="AJJ78">
        <v>1.818681318681319E-2</v>
      </c>
      <c r="AJK78">
        <v>7.2253521126760603E-2</v>
      </c>
      <c r="AJL78">
        <v>7.8421052631578947E-2</v>
      </c>
      <c r="AJM78">
        <v>6.2399999999999997E-2</v>
      </c>
      <c r="AJN78">
        <v>7.5652173913043477E-2</v>
      </c>
      <c r="AJO78">
        <v>7.8740157480314973E-2</v>
      </c>
      <c r="AJP78">
        <v>8.0588235294117655E-2</v>
      </c>
      <c r="AJQ78">
        <v>7.1212121212121213E-2</v>
      </c>
      <c r="AJR78">
        <v>6.4115523465703983E-2</v>
      </c>
      <c r="AJS78">
        <v>8.1875000000000031E-2</v>
      </c>
      <c r="AJT78">
        <v>3.5347432024169179E-2</v>
      </c>
      <c r="AJU78">
        <v>6.5000000000000044E-2</v>
      </c>
      <c r="AJV78">
        <v>6.8846153846153849E-2</v>
      </c>
      <c r="AJW78">
        <v>8.7500000000000022E-2</v>
      </c>
      <c r="AJX78">
        <v>0.10415730337078651</v>
      </c>
      <c r="AJY78">
        <v>3.3265306122448983E-2</v>
      </c>
      <c r="AJZ78">
        <v>4.4177215189873428E-2</v>
      </c>
      <c r="AKA78">
        <v>7.2340425531914929E-2</v>
      </c>
      <c r="AKB78">
        <v>8.4117647058823533E-2</v>
      </c>
      <c r="AKC78">
        <v>6.5918367346938775E-2</v>
      </c>
      <c r="AKD78">
        <v>4.4266666666666683E-2</v>
      </c>
      <c r="AKE78">
        <v>8.4761904761904774E-2</v>
      </c>
      <c r="AKF78">
        <v>7.5365853658536597E-2</v>
      </c>
      <c r="AKG78">
        <v>4.3406593406593412E-2</v>
      </c>
      <c r="AKH78">
        <v>2.7608695652173929E-2</v>
      </c>
      <c r="AKI78">
        <v>6.5469061876247514E-2</v>
      </c>
      <c r="AKJ78">
        <v>8.1181818181818188E-2</v>
      </c>
      <c r="AKK78">
        <v>7.7407407407407411E-2</v>
      </c>
      <c r="AKL78">
        <v>9.4285714285714362E-2</v>
      </c>
      <c r="AKM78">
        <v>7.2857142857142856E-2</v>
      </c>
      <c r="AKN78">
        <v>4.2787286063569692E-2</v>
      </c>
      <c r="AKO78">
        <v>5.7204301075268818E-2</v>
      </c>
      <c r="AKP78">
        <v>7.7083333333333337E-2</v>
      </c>
      <c r="AKQ78">
        <v>7.4200000000000016E-2</v>
      </c>
      <c r="AKR78">
        <v>6.4655172413793108E-2</v>
      </c>
      <c r="AKS78">
        <v>6.4450549450549455E-2</v>
      </c>
      <c r="AKT78">
        <v>8.8571428571428523E-2</v>
      </c>
      <c r="AKU78">
        <v>7.9512195121951235E-2</v>
      </c>
      <c r="AKV78">
        <v>6.8970588235294131E-2</v>
      </c>
      <c r="AKW78">
        <v>5.8615384615384618E-2</v>
      </c>
      <c r="AKX78">
        <v>9.7474747474747436E-2</v>
      </c>
      <c r="AKY78">
        <v>8.8571428571428579E-2</v>
      </c>
      <c r="AKZ78">
        <v>0.10933333333333339</v>
      </c>
      <c r="ALA78">
        <v>8.457516339869281E-2</v>
      </c>
      <c r="ALB78">
        <v>6.1290322580645172E-2</v>
      </c>
      <c r="ALC78">
        <v>8.7142857142857147E-2</v>
      </c>
      <c r="ALD78">
        <v>7.6779661016949163E-2</v>
      </c>
      <c r="ALE78">
        <v>0.10416506717850289</v>
      </c>
      <c r="ALF78">
        <v>7.3220338983050859E-2</v>
      </c>
      <c r="ALG78">
        <v>2.2753424657534251E-2</v>
      </c>
      <c r="ALH78">
        <v>5.6102941176470592E-2</v>
      </c>
      <c r="ALI78">
        <v>6.7972972972972986E-2</v>
      </c>
      <c r="ALJ78">
        <v>7.7647058823529416E-2</v>
      </c>
      <c r="ALK78">
        <v>7.4959183673469362E-2</v>
      </c>
      <c r="ALV78">
        <v>-2.952380775254548E-2</v>
      </c>
      <c r="ALW78">
        <v>-2.7003038987626571E-2</v>
      </c>
      <c r="ALX78">
        <v>2.6797007249174332E-2</v>
      </c>
      <c r="ALY78">
        <v>-4.555649134497608E-2</v>
      </c>
      <c r="ALZ78">
        <v>-9.9436309266361933E-3</v>
      </c>
      <c r="AMA78">
        <v>-4.6957066259637581E-2</v>
      </c>
      <c r="AMB78">
        <v>-7.7028674761653426E-2</v>
      </c>
      <c r="AMC78">
        <v>-2.0234124071688338E-2</v>
      </c>
      <c r="AMD78">
        <v>1.247092591676147E-2</v>
      </c>
      <c r="AME78">
        <v>-6.1319569564661003E-2</v>
      </c>
      <c r="AMF78">
        <v>4.0364614899754958E-2</v>
      </c>
      <c r="AMG78">
        <v>4.6298223225679669E-2</v>
      </c>
      <c r="AMH78">
        <v>-6.5969725754450703E-2</v>
      </c>
      <c r="AMI78">
        <v>-0.11040553150341489</v>
      </c>
      <c r="AMJ78">
        <v>-3.6529481871103497E-2</v>
      </c>
      <c r="AMK78">
        <v>-3.5797312937151049E-2</v>
      </c>
      <c r="AML78">
        <v>-1.041787392956017E-2</v>
      </c>
      <c r="AMM78">
        <v>3.2510894441483577E-2</v>
      </c>
      <c r="AMN78">
        <v>-2.05047993681251E-3</v>
      </c>
      <c r="AMO78">
        <v>-1.483271715105638E-2</v>
      </c>
      <c r="AMP78">
        <v>2.1609168444017609E-2</v>
      </c>
      <c r="AMQ78">
        <v>-0.20164887004278359</v>
      </c>
      <c r="AMR78">
        <v>5.3143325751597643E-2</v>
      </c>
      <c r="AMS78">
        <v>1.475882874088885E-2</v>
      </c>
      <c r="AMT78">
        <v>7.1632734530937547E-3</v>
      </c>
      <c r="AMU78">
        <v>0.1031455920869493</v>
      </c>
      <c r="AMV78">
        <v>-6.5033825440395931E-3</v>
      </c>
      <c r="AMW78">
        <v>-0.21753873594872439</v>
      </c>
      <c r="AMX78">
        <v>1.0775812460745771E-2</v>
      </c>
      <c r="AMY78">
        <v>9.0366635150751051E-2</v>
      </c>
      <c r="AMZ78">
        <v>8.8048325790663018E-2</v>
      </c>
      <c r="ANA78">
        <v>4.251419340307705E-2</v>
      </c>
      <c r="ANB78">
        <v>3.5057895545706153E-2</v>
      </c>
      <c r="ANC78">
        <v>-2.3187941558557079E-2</v>
      </c>
      <c r="AND78">
        <v>6.5876439645031537E-2</v>
      </c>
      <c r="ANE78">
        <v>-3.1723096729973747E-2</v>
      </c>
      <c r="ANF78">
        <v>-6.8062704999357959E-2</v>
      </c>
      <c r="ANG78">
        <v>8.0620312772513136E-2</v>
      </c>
      <c r="ANH78">
        <v>-0.107801298810829</v>
      </c>
      <c r="ANI78">
        <v>3.8865470436064253E-2</v>
      </c>
      <c r="ANJ78">
        <v>-6.0369826384966019E-2</v>
      </c>
      <c r="ANK78">
        <v>-2.0737764237606759E-2</v>
      </c>
      <c r="ANL78">
        <v>-2.384599571620882E-2</v>
      </c>
      <c r="ANM78">
        <v>-1.126214723836994E-2</v>
      </c>
      <c r="ANN78">
        <v>0.29449618113929849</v>
      </c>
      <c r="ANO78">
        <v>5.9770084554951808E-2</v>
      </c>
      <c r="ANP78">
        <v>-2.6974253477216829E-2</v>
      </c>
      <c r="ANQ78">
        <v>7.8031763517854014E-3</v>
      </c>
      <c r="ANR78">
        <v>-0.25079045448925158</v>
      </c>
      <c r="ANS78">
        <v>6.4324253491114813E-3</v>
      </c>
      <c r="ANT78">
        <v>-2.0427791282122239E-2</v>
      </c>
      <c r="ANU78">
        <v>0.38828189774297539</v>
      </c>
      <c r="ANV78">
        <v>-1.4730646523664291E-2</v>
      </c>
      <c r="ANW78">
        <v>0.1374615337407179</v>
      </c>
      <c r="ANX78">
        <v>-7.6138631827254999E-3</v>
      </c>
      <c r="ANY78">
        <v>3.8092828427651833E-2</v>
      </c>
      <c r="ANZ78">
        <v>-1.5735460803099181E-2</v>
      </c>
      <c r="AOA78">
        <v>-2.548859116299762E-2</v>
      </c>
      <c r="AOB78">
        <v>-6.0299468453583249E-2</v>
      </c>
      <c r="AOC78">
        <v>-2.7896207584830471E-2</v>
      </c>
      <c r="AOD78">
        <v>1.7660331510891188E-2</v>
      </c>
      <c r="AOE78">
        <v>-2.5183675202785971E-2</v>
      </c>
      <c r="AOF78">
        <v>1.8574703236347021E-3</v>
      </c>
      <c r="AOG78">
        <v>4.3063479340531563E-2</v>
      </c>
      <c r="AOH78">
        <v>-6.9214912603170475E-2</v>
      </c>
      <c r="AOI78">
        <v>-1.7952495202924301E-2</v>
      </c>
      <c r="AOJ78">
        <v>8.8421095952424977E-2</v>
      </c>
      <c r="AOK78">
        <v>0.1543628938260182</v>
      </c>
      <c r="AOL78">
        <v>-5.5441435010773137E-2</v>
      </c>
      <c r="AOM78">
        <v>6.4603575218708631E-2</v>
      </c>
      <c r="AON78">
        <v>-4.940747435945736E-2</v>
      </c>
      <c r="AOO78">
        <v>-2.902828223334741E-2</v>
      </c>
      <c r="AOP78">
        <v>-0.19833503724258811</v>
      </c>
      <c r="AOQ78">
        <v>8.5682929673299268E-2</v>
      </c>
      <c r="AOR78">
        <v>8.7229795727692405E-3</v>
      </c>
      <c r="AOS78">
        <v>9.182083260771523E-2</v>
      </c>
      <c r="AOT78">
        <v>1.370210867662958E-2</v>
      </c>
      <c r="AOU78">
        <v>-4.9961615231076228E-2</v>
      </c>
      <c r="AOV78">
        <v>-3.3142210786921367E-2</v>
      </c>
      <c r="AOW78">
        <v>-5.7276393714628338E-2</v>
      </c>
      <c r="AOX78">
        <v>-1.2557302976465849E-3</v>
      </c>
      <c r="AOY78">
        <v>-5.0254681893044488E-2</v>
      </c>
      <c r="AOZ78">
        <v>1.292808046109672E-2</v>
      </c>
      <c r="APA78">
        <v>9.1538357813147675E-2</v>
      </c>
      <c r="APB78">
        <v>6.0018779920878007E-2</v>
      </c>
      <c r="APC78">
        <v>-1.9014760825257548E-2</v>
      </c>
      <c r="APD78">
        <v>-3.5992272483146182E-2</v>
      </c>
      <c r="APE78">
        <v>1.609355429118042E-2</v>
      </c>
      <c r="APF78">
        <v>-9.5961529626169551E-3</v>
      </c>
      <c r="APG78">
        <v>5.0906061891964123E-2</v>
      </c>
      <c r="APH78">
        <v>-1.3185935820666289E-2</v>
      </c>
      <c r="API78">
        <v>-4.3015397253826193E-2</v>
      </c>
      <c r="APJ78">
        <v>0.12535967026984979</v>
      </c>
      <c r="APK78">
        <v>-1.1960079840319439E-2</v>
      </c>
      <c r="APL78">
        <v>-7.1424299015730996E-2</v>
      </c>
      <c r="APM78">
        <v>-2.0252270780887979E-2</v>
      </c>
      <c r="APN78">
        <v>-1.4379121247655389E-2</v>
      </c>
      <c r="APO78">
        <v>-0.1150286373418004</v>
      </c>
      <c r="APP78">
        <v>-1.1200758916425141E-2</v>
      </c>
      <c r="APQ78">
        <v>5.3217482173130382E-2</v>
      </c>
      <c r="APR78">
        <v>3.8473440715468321E-2</v>
      </c>
      <c r="APS78">
        <v>-1.697989514044462E-2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-3.2739510086580649E-3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L78">
        <f t="shared" si="3"/>
        <v>-3.2739510086580649E-3</v>
      </c>
      <c r="AUM78">
        <f t="shared" si="4"/>
        <v>1.3918737819547553</v>
      </c>
      <c r="AUN78">
        <f t="shared" si="5"/>
        <v>-3.2739510086581269E-3</v>
      </c>
    </row>
    <row r="79" spans="1:1236" x14ac:dyDescent="0.2">
      <c r="A79" s="2">
        <v>44343.416666666657</v>
      </c>
      <c r="B79">
        <v>47057000</v>
      </c>
      <c r="C79">
        <v>48120000</v>
      </c>
      <c r="D79">
        <v>45423000</v>
      </c>
      <c r="E79">
        <v>45931000</v>
      </c>
      <c r="F79">
        <v>798251098555.82043</v>
      </c>
      <c r="G79">
        <v>3424000</v>
      </c>
      <c r="H79">
        <v>3432000</v>
      </c>
      <c r="I79">
        <v>3219000</v>
      </c>
      <c r="J79">
        <v>3264000</v>
      </c>
      <c r="K79">
        <v>1215293420595.6289</v>
      </c>
      <c r="L79">
        <v>75880</v>
      </c>
      <c r="M79">
        <v>81170</v>
      </c>
      <c r="N79">
        <v>69360</v>
      </c>
      <c r="O79">
        <v>73200</v>
      </c>
      <c r="P79">
        <v>119046206871.21271</v>
      </c>
      <c r="Q79">
        <v>3095</v>
      </c>
      <c r="R79">
        <v>3110</v>
      </c>
      <c r="S79">
        <v>2945</v>
      </c>
      <c r="T79">
        <v>2980</v>
      </c>
      <c r="U79">
        <v>31535733771.629269</v>
      </c>
      <c r="V79">
        <v>237050</v>
      </c>
      <c r="W79">
        <v>249000</v>
      </c>
      <c r="X79">
        <v>220350</v>
      </c>
      <c r="Y79">
        <v>230000</v>
      </c>
      <c r="Z79">
        <v>91438485260.46167</v>
      </c>
      <c r="AA79">
        <v>1220</v>
      </c>
      <c r="AB79">
        <v>1240</v>
      </c>
      <c r="AC79">
        <v>1140</v>
      </c>
      <c r="AD79">
        <v>1155</v>
      </c>
      <c r="AE79">
        <v>1743530023626.6111</v>
      </c>
      <c r="AF79">
        <v>94030</v>
      </c>
      <c r="AG79">
        <v>94250</v>
      </c>
      <c r="AH79">
        <v>87500</v>
      </c>
      <c r="AI79">
        <v>90510</v>
      </c>
      <c r="AJ79">
        <v>2361300359164.6821</v>
      </c>
      <c r="AK79">
        <v>9350</v>
      </c>
      <c r="AL79">
        <v>9680</v>
      </c>
      <c r="AM79">
        <v>8375</v>
      </c>
      <c r="AN79">
        <v>8375</v>
      </c>
      <c r="AO79">
        <v>234792863959.53671</v>
      </c>
      <c r="AP79">
        <v>123</v>
      </c>
      <c r="AQ79">
        <v>125</v>
      </c>
      <c r="AR79">
        <v>116</v>
      </c>
      <c r="AS79">
        <v>117</v>
      </c>
      <c r="AT79">
        <v>45226186118.045517</v>
      </c>
      <c r="AU79">
        <v>20140</v>
      </c>
      <c r="AV79">
        <v>20170</v>
      </c>
      <c r="AW79">
        <v>18970</v>
      </c>
      <c r="AX79">
        <v>19200</v>
      </c>
      <c r="AY79">
        <v>68853136394.653534</v>
      </c>
      <c r="AZ79">
        <v>258</v>
      </c>
      <c r="BA79">
        <v>260</v>
      </c>
      <c r="BB79">
        <v>238</v>
      </c>
      <c r="BC79">
        <v>244</v>
      </c>
      <c r="BD79">
        <v>33147624484.608719</v>
      </c>
      <c r="BE79">
        <v>16020</v>
      </c>
      <c r="BF79">
        <v>18120</v>
      </c>
      <c r="BG79">
        <v>14970</v>
      </c>
      <c r="BH79">
        <v>16310</v>
      </c>
      <c r="BI79">
        <v>225977655732.54651</v>
      </c>
      <c r="BJ79">
        <v>5350</v>
      </c>
      <c r="BK79">
        <v>5380</v>
      </c>
      <c r="BL79">
        <v>4950</v>
      </c>
      <c r="BM79">
        <v>4990</v>
      </c>
      <c r="BN79">
        <v>47583784163.647568</v>
      </c>
      <c r="BO79">
        <v>790</v>
      </c>
      <c r="BP79">
        <v>790</v>
      </c>
      <c r="BQ79">
        <v>736</v>
      </c>
      <c r="BR79">
        <v>738</v>
      </c>
      <c r="BS79">
        <v>46296530245.646843</v>
      </c>
      <c r="BT79">
        <v>532</v>
      </c>
      <c r="BU79">
        <v>534</v>
      </c>
      <c r="BV79">
        <v>500</v>
      </c>
      <c r="BW79">
        <v>501</v>
      </c>
      <c r="BX79">
        <v>119789465196.0152</v>
      </c>
      <c r="BY79">
        <v>288</v>
      </c>
      <c r="BZ79">
        <v>319</v>
      </c>
      <c r="CA79">
        <v>273</v>
      </c>
      <c r="CB79">
        <v>291</v>
      </c>
      <c r="CC79">
        <v>12642101784.43582</v>
      </c>
      <c r="CD79">
        <v>1530</v>
      </c>
      <c r="CE79">
        <v>1540</v>
      </c>
      <c r="CF79">
        <v>1400</v>
      </c>
      <c r="CG79">
        <v>1455</v>
      </c>
      <c r="CH79">
        <v>29854608717.17997</v>
      </c>
      <c r="CI79">
        <v>1485</v>
      </c>
      <c r="CJ79">
        <v>1505</v>
      </c>
      <c r="CK79">
        <v>1365</v>
      </c>
      <c r="CL79">
        <v>1405</v>
      </c>
      <c r="CM79">
        <v>21659325534.717911</v>
      </c>
      <c r="CN79">
        <v>1285</v>
      </c>
      <c r="CO79">
        <v>1305</v>
      </c>
      <c r="CP79">
        <v>1210</v>
      </c>
      <c r="CQ79">
        <v>1270</v>
      </c>
      <c r="CR79">
        <v>20498366546.988762</v>
      </c>
      <c r="CS79">
        <v>33170</v>
      </c>
      <c r="CT79">
        <v>35200</v>
      </c>
      <c r="CU79">
        <v>31320</v>
      </c>
      <c r="CV79">
        <v>32500</v>
      </c>
      <c r="CW79">
        <v>44620007864.042236</v>
      </c>
      <c r="CX79">
        <v>2090</v>
      </c>
      <c r="CY79">
        <v>2100</v>
      </c>
      <c r="CZ79">
        <v>1960</v>
      </c>
      <c r="DA79">
        <v>1965</v>
      </c>
      <c r="DB79">
        <v>365103769200.88568</v>
      </c>
      <c r="DC79">
        <v>11370</v>
      </c>
      <c r="DD79">
        <v>11690</v>
      </c>
      <c r="DE79">
        <v>10130</v>
      </c>
      <c r="DF79">
        <v>10210</v>
      </c>
      <c r="DG79">
        <v>320757928937.87732</v>
      </c>
      <c r="DH79">
        <v>341</v>
      </c>
      <c r="DI79">
        <v>384</v>
      </c>
      <c r="DJ79">
        <v>310</v>
      </c>
      <c r="DK79">
        <v>330</v>
      </c>
      <c r="DL79">
        <v>13006291682.79516</v>
      </c>
      <c r="DM79">
        <v>82420</v>
      </c>
      <c r="DN79">
        <v>83780</v>
      </c>
      <c r="DO79">
        <v>75000</v>
      </c>
      <c r="DP79">
        <v>78190</v>
      </c>
      <c r="DQ79">
        <v>67311646816.608467</v>
      </c>
      <c r="DR79">
        <v>1580</v>
      </c>
      <c r="DS79">
        <v>1580</v>
      </c>
      <c r="DT79">
        <v>1440</v>
      </c>
      <c r="DU79">
        <v>1455</v>
      </c>
      <c r="DV79">
        <v>15588028280.161249</v>
      </c>
      <c r="DW79">
        <v>8170</v>
      </c>
      <c r="DX79">
        <v>9250</v>
      </c>
      <c r="DY79">
        <v>7400</v>
      </c>
      <c r="DZ79">
        <v>8155</v>
      </c>
      <c r="EA79">
        <v>554433183036.82434</v>
      </c>
      <c r="EB79">
        <v>98.9</v>
      </c>
      <c r="EC79">
        <v>99</v>
      </c>
      <c r="ED79">
        <v>93.3</v>
      </c>
      <c r="EE79">
        <v>94.4</v>
      </c>
      <c r="EF79">
        <v>70961739635.054199</v>
      </c>
      <c r="EG79">
        <v>24</v>
      </c>
      <c r="EH79">
        <v>24.3</v>
      </c>
      <c r="EI79">
        <v>22.2</v>
      </c>
      <c r="EJ79">
        <v>22.6</v>
      </c>
      <c r="EK79">
        <v>54525015352.149803</v>
      </c>
      <c r="EL79">
        <v>1545</v>
      </c>
      <c r="EM79">
        <v>1595</v>
      </c>
      <c r="EN79">
        <v>1405</v>
      </c>
      <c r="EO79">
        <v>1450</v>
      </c>
      <c r="EP79">
        <v>33693655801.745338</v>
      </c>
      <c r="EQ79">
        <v>157</v>
      </c>
      <c r="ER79">
        <v>159</v>
      </c>
      <c r="ES79">
        <v>143</v>
      </c>
      <c r="ET79">
        <v>143</v>
      </c>
      <c r="EU79">
        <v>16129437237.317129</v>
      </c>
      <c r="EV79">
        <v>331</v>
      </c>
      <c r="EW79">
        <v>460</v>
      </c>
      <c r="EX79">
        <v>303</v>
      </c>
      <c r="EY79">
        <v>352</v>
      </c>
      <c r="EZ79">
        <v>78040561848.664749</v>
      </c>
      <c r="FA79">
        <v>1345</v>
      </c>
      <c r="FB79">
        <v>1420</v>
      </c>
      <c r="FC79">
        <v>1255</v>
      </c>
      <c r="FD79">
        <v>1290</v>
      </c>
      <c r="FE79">
        <v>12104423348.997561</v>
      </c>
      <c r="FF79">
        <v>111</v>
      </c>
      <c r="FG79">
        <v>116</v>
      </c>
      <c r="FH79">
        <v>102</v>
      </c>
      <c r="FI79">
        <v>108</v>
      </c>
      <c r="FJ79">
        <v>14052052484.31114</v>
      </c>
      <c r="FK79">
        <v>919600</v>
      </c>
      <c r="FL79">
        <v>965000</v>
      </c>
      <c r="FM79">
        <v>853000</v>
      </c>
      <c r="FN79">
        <v>888600</v>
      </c>
      <c r="FO79">
        <v>234617441649.53571</v>
      </c>
      <c r="FP79">
        <v>1045</v>
      </c>
      <c r="FQ79">
        <v>1115</v>
      </c>
      <c r="FR79">
        <v>971</v>
      </c>
      <c r="FS79">
        <v>991</v>
      </c>
      <c r="FT79">
        <v>23099745558.105251</v>
      </c>
      <c r="FU79">
        <v>41.9</v>
      </c>
      <c r="FV79">
        <v>42.5</v>
      </c>
      <c r="FW79">
        <v>38.799999999999997</v>
      </c>
      <c r="FX79">
        <v>40.4</v>
      </c>
      <c r="FY79">
        <v>9548564906.5637722</v>
      </c>
      <c r="FZ79">
        <v>16.100000000000001</v>
      </c>
      <c r="GA79">
        <v>16.399999999999999</v>
      </c>
      <c r="GB79">
        <v>14.9</v>
      </c>
      <c r="GC79">
        <v>15.7</v>
      </c>
      <c r="GD79">
        <v>15559469053.82572</v>
      </c>
      <c r="GE79">
        <v>447</v>
      </c>
      <c r="GF79">
        <v>523</v>
      </c>
      <c r="GG79">
        <v>405</v>
      </c>
      <c r="GH79">
        <v>429</v>
      </c>
      <c r="GI79">
        <v>20129016845.230549</v>
      </c>
      <c r="GJ79">
        <v>15.9</v>
      </c>
      <c r="GK79">
        <v>16.100000000000001</v>
      </c>
      <c r="GL79">
        <v>15</v>
      </c>
      <c r="GM79">
        <v>15.4</v>
      </c>
      <c r="GN79">
        <v>14634379991.511009</v>
      </c>
      <c r="GO79">
        <v>1525</v>
      </c>
      <c r="GP79">
        <v>1585</v>
      </c>
      <c r="GQ79">
        <v>1410</v>
      </c>
      <c r="GR79">
        <v>1485</v>
      </c>
      <c r="GS79">
        <v>8135626522.6495218</v>
      </c>
      <c r="GT79">
        <v>12.4</v>
      </c>
      <c r="GU79">
        <v>13.4</v>
      </c>
      <c r="GV79">
        <v>11.8</v>
      </c>
      <c r="GW79">
        <v>12.4</v>
      </c>
      <c r="GX79">
        <v>13989977314.228889</v>
      </c>
      <c r="GY79">
        <v>1345</v>
      </c>
      <c r="GZ79">
        <v>1530</v>
      </c>
      <c r="HA79">
        <v>1230</v>
      </c>
      <c r="HB79">
        <v>1490</v>
      </c>
      <c r="HC79">
        <v>156921923284.9646</v>
      </c>
      <c r="HD79">
        <v>11750</v>
      </c>
      <c r="HE79">
        <v>12090</v>
      </c>
      <c r="HF79">
        <v>11020</v>
      </c>
      <c r="HG79">
        <v>11840</v>
      </c>
      <c r="HH79">
        <v>34221328694.73735</v>
      </c>
      <c r="HI79">
        <v>137</v>
      </c>
      <c r="HJ79">
        <v>147</v>
      </c>
      <c r="HK79">
        <v>126</v>
      </c>
      <c r="HL79">
        <v>141</v>
      </c>
      <c r="HM79">
        <v>52834330203.402702</v>
      </c>
      <c r="HN79">
        <v>412</v>
      </c>
      <c r="HO79">
        <v>425</v>
      </c>
      <c r="HP79">
        <v>324</v>
      </c>
      <c r="HQ79">
        <v>327</v>
      </c>
      <c r="HR79">
        <v>35149577459.224136</v>
      </c>
      <c r="HS79">
        <v>2420</v>
      </c>
      <c r="HT79">
        <v>2435</v>
      </c>
      <c r="HU79">
        <v>2185</v>
      </c>
      <c r="HV79">
        <v>2195</v>
      </c>
      <c r="HW79">
        <v>8634777240.9276447</v>
      </c>
      <c r="HX79">
        <v>219100</v>
      </c>
      <c r="HY79">
        <v>228550</v>
      </c>
      <c r="HZ79">
        <v>207000</v>
      </c>
      <c r="IA79">
        <v>217900</v>
      </c>
      <c r="IB79">
        <v>24881792014.853359</v>
      </c>
      <c r="IC79">
        <v>9195</v>
      </c>
      <c r="ID79">
        <v>9755</v>
      </c>
      <c r="IE79">
        <v>8400</v>
      </c>
      <c r="IF79">
        <v>9405</v>
      </c>
      <c r="IG79">
        <v>36345567577.45076</v>
      </c>
      <c r="IH79">
        <v>25.5</v>
      </c>
      <c r="II79">
        <v>29.9</v>
      </c>
      <c r="IJ79">
        <v>23.6</v>
      </c>
      <c r="IK79">
        <v>23.7</v>
      </c>
      <c r="IL79">
        <v>111495183634.3075</v>
      </c>
      <c r="IM79">
        <v>5.3E-3</v>
      </c>
      <c r="IN79">
        <v>5.3299999999999997E-3</v>
      </c>
      <c r="IO79">
        <v>4.9500000000000004E-3</v>
      </c>
      <c r="IP79">
        <v>5.0200000000000002E-3</v>
      </c>
      <c r="IQ79">
        <v>333266864518.1806</v>
      </c>
      <c r="IR79">
        <v>149</v>
      </c>
      <c r="IS79">
        <v>187</v>
      </c>
      <c r="IT79">
        <v>142</v>
      </c>
      <c r="IU79">
        <v>160</v>
      </c>
      <c r="IV79">
        <v>32416539208.704899</v>
      </c>
      <c r="IW79">
        <v>2265</v>
      </c>
      <c r="IX79">
        <v>2480</v>
      </c>
      <c r="IY79">
        <v>1975</v>
      </c>
      <c r="IZ79">
        <v>1980</v>
      </c>
      <c r="JA79">
        <v>97571135615.242462</v>
      </c>
      <c r="JB79">
        <v>367</v>
      </c>
      <c r="JC79">
        <v>396</v>
      </c>
      <c r="JD79">
        <v>346</v>
      </c>
      <c r="JE79">
        <v>396</v>
      </c>
      <c r="JF79">
        <v>18545285279.161449</v>
      </c>
      <c r="JG79">
        <v>1170</v>
      </c>
      <c r="JH79">
        <v>1170</v>
      </c>
      <c r="JI79">
        <v>1050</v>
      </c>
      <c r="JJ79">
        <v>1100</v>
      </c>
      <c r="JK79">
        <v>90560504918.967712</v>
      </c>
      <c r="JL79">
        <v>137</v>
      </c>
      <c r="JM79">
        <v>142</v>
      </c>
      <c r="JN79">
        <v>129</v>
      </c>
      <c r="JO79">
        <v>131</v>
      </c>
      <c r="JP79">
        <v>12260241347.91754</v>
      </c>
      <c r="JQ79">
        <v>259</v>
      </c>
      <c r="JR79">
        <v>285</v>
      </c>
      <c r="JS79">
        <v>240</v>
      </c>
      <c r="JT79">
        <v>246</v>
      </c>
      <c r="JU79">
        <v>15599246332.13752</v>
      </c>
      <c r="JV79">
        <v>18030</v>
      </c>
      <c r="JW79">
        <v>18250</v>
      </c>
      <c r="JX79">
        <v>16640</v>
      </c>
      <c r="JY79">
        <v>16950</v>
      </c>
      <c r="JZ79">
        <v>17007582776.593229</v>
      </c>
      <c r="KA79">
        <v>13.7</v>
      </c>
      <c r="KB79">
        <v>13.8</v>
      </c>
      <c r="KC79">
        <v>12.9</v>
      </c>
      <c r="KD79">
        <v>12.9</v>
      </c>
      <c r="KE79">
        <v>14916267541.550039</v>
      </c>
      <c r="KF79">
        <v>12.7</v>
      </c>
      <c r="KG79">
        <v>12.7</v>
      </c>
      <c r="KH79">
        <v>11.8</v>
      </c>
      <c r="KI79">
        <v>12.1</v>
      </c>
      <c r="KJ79">
        <v>35519635087.593567</v>
      </c>
      <c r="KK79">
        <v>12.2</v>
      </c>
      <c r="KL79">
        <v>12.7</v>
      </c>
      <c r="KM79">
        <v>11.4</v>
      </c>
      <c r="KN79">
        <v>12</v>
      </c>
      <c r="KO79">
        <v>21844237524.286129</v>
      </c>
      <c r="KP79">
        <v>186</v>
      </c>
      <c r="KQ79">
        <v>246</v>
      </c>
      <c r="KR79">
        <v>175</v>
      </c>
      <c r="KS79">
        <v>201</v>
      </c>
      <c r="KT79">
        <v>12624653308.419519</v>
      </c>
      <c r="KU79">
        <v>322</v>
      </c>
      <c r="KV79">
        <v>325</v>
      </c>
      <c r="KW79">
        <v>298</v>
      </c>
      <c r="KX79">
        <v>299</v>
      </c>
      <c r="KY79">
        <v>16395648026.27932</v>
      </c>
      <c r="KZ79">
        <v>94.2</v>
      </c>
      <c r="LA79">
        <v>97.2</v>
      </c>
      <c r="LB79">
        <v>89.5</v>
      </c>
      <c r="LC79">
        <v>94.4</v>
      </c>
      <c r="LD79">
        <v>90703377351.734238</v>
      </c>
      <c r="LE79">
        <v>1995</v>
      </c>
      <c r="LF79">
        <v>2035</v>
      </c>
      <c r="LG79">
        <v>1770</v>
      </c>
      <c r="LH79">
        <v>1775</v>
      </c>
      <c r="LI79">
        <v>178040741680.11649</v>
      </c>
      <c r="LJ79">
        <v>68.400000000000006</v>
      </c>
      <c r="LK79">
        <v>71.7</v>
      </c>
      <c r="LL79">
        <v>63.8</v>
      </c>
      <c r="LM79">
        <v>65.599999999999994</v>
      </c>
      <c r="LN79">
        <v>17051137446.12505</v>
      </c>
      <c r="LO79">
        <v>102</v>
      </c>
      <c r="LP79">
        <v>117</v>
      </c>
      <c r="LQ79">
        <v>98.2</v>
      </c>
      <c r="LR79">
        <v>106</v>
      </c>
      <c r="LS79">
        <v>24791280540.235649</v>
      </c>
      <c r="LT79">
        <v>159</v>
      </c>
      <c r="LU79">
        <v>160</v>
      </c>
      <c r="LV79">
        <v>146</v>
      </c>
      <c r="LW79">
        <v>146</v>
      </c>
      <c r="LX79">
        <v>361655910705.6745</v>
      </c>
      <c r="LY79">
        <v>392</v>
      </c>
      <c r="LZ79">
        <v>402</v>
      </c>
      <c r="MA79">
        <v>352</v>
      </c>
      <c r="MB79">
        <v>368</v>
      </c>
      <c r="MC79">
        <v>63833030204.061813</v>
      </c>
      <c r="MD79">
        <v>35.799999999999997</v>
      </c>
      <c r="ME79">
        <v>36.200000000000003</v>
      </c>
      <c r="MF79">
        <v>31.9</v>
      </c>
      <c r="MG79">
        <v>32.6</v>
      </c>
      <c r="MH79">
        <v>28848075108.719318</v>
      </c>
      <c r="MI79">
        <v>195</v>
      </c>
      <c r="MJ79">
        <v>217</v>
      </c>
      <c r="MK79">
        <v>183</v>
      </c>
      <c r="ML79">
        <v>186</v>
      </c>
      <c r="MM79">
        <v>32981484103.084221</v>
      </c>
      <c r="MN79">
        <v>608</v>
      </c>
      <c r="MO79">
        <v>623</v>
      </c>
      <c r="MP79">
        <v>571</v>
      </c>
      <c r="MQ79">
        <v>573</v>
      </c>
      <c r="MR79">
        <v>74881645147.353287</v>
      </c>
      <c r="MS79">
        <v>4465</v>
      </c>
      <c r="MT79">
        <v>4995</v>
      </c>
      <c r="MU79">
        <v>4145</v>
      </c>
      <c r="MV79">
        <v>4725</v>
      </c>
      <c r="MW79">
        <v>17351999714.335999</v>
      </c>
      <c r="MX79">
        <v>13.2</v>
      </c>
      <c r="MY79">
        <v>13.9</v>
      </c>
      <c r="MZ79">
        <v>12.7</v>
      </c>
      <c r="NA79">
        <v>12.7</v>
      </c>
      <c r="NB79">
        <v>11912336545.54204</v>
      </c>
      <c r="NC79">
        <v>39650</v>
      </c>
      <c r="ND79">
        <v>42100</v>
      </c>
      <c r="NE79">
        <v>36680</v>
      </c>
      <c r="NF79">
        <v>37530</v>
      </c>
      <c r="NG79">
        <v>109292329801.1122</v>
      </c>
      <c r="NH79">
        <v>4760</v>
      </c>
      <c r="NI79">
        <v>5035</v>
      </c>
      <c r="NJ79">
        <v>4380</v>
      </c>
      <c r="NK79">
        <v>4560</v>
      </c>
      <c r="NL79">
        <v>30102242145.26445</v>
      </c>
      <c r="NM79">
        <v>245</v>
      </c>
      <c r="NN79">
        <v>301</v>
      </c>
      <c r="NO79">
        <v>225</v>
      </c>
      <c r="NP79">
        <v>228</v>
      </c>
      <c r="NQ79">
        <v>51106455602.370522</v>
      </c>
      <c r="NR79">
        <v>88.8</v>
      </c>
      <c r="NS79">
        <v>89.1</v>
      </c>
      <c r="NT79">
        <v>83.7</v>
      </c>
      <c r="NU79">
        <v>84.7</v>
      </c>
      <c r="NV79">
        <v>8751089131.6799831</v>
      </c>
      <c r="NW79">
        <v>155</v>
      </c>
      <c r="NX79">
        <v>167</v>
      </c>
      <c r="NY79">
        <v>149</v>
      </c>
      <c r="NZ79">
        <v>153</v>
      </c>
      <c r="OA79">
        <v>22056539710.004131</v>
      </c>
      <c r="OB79">
        <v>9370</v>
      </c>
      <c r="OC79">
        <v>9765</v>
      </c>
      <c r="OD79">
        <v>8790</v>
      </c>
      <c r="OE79">
        <v>9045</v>
      </c>
      <c r="OF79">
        <v>61659349566.773956</v>
      </c>
      <c r="OG79">
        <v>2875</v>
      </c>
      <c r="OH79">
        <v>2980</v>
      </c>
      <c r="OI79">
        <v>2620</v>
      </c>
      <c r="OJ79">
        <v>2690</v>
      </c>
      <c r="OK79">
        <v>51925165358.698196</v>
      </c>
      <c r="OL79">
        <v>365</v>
      </c>
      <c r="OM79">
        <v>367</v>
      </c>
      <c r="ON79">
        <v>342</v>
      </c>
      <c r="OO79">
        <v>343</v>
      </c>
      <c r="OP79">
        <v>251553851579.58841</v>
      </c>
      <c r="OQ79">
        <v>349</v>
      </c>
      <c r="OR79">
        <v>358</v>
      </c>
      <c r="OS79">
        <v>330</v>
      </c>
      <c r="OT79">
        <v>339</v>
      </c>
      <c r="OU79">
        <v>146081801940.40329</v>
      </c>
      <c r="OV79">
        <v>31130</v>
      </c>
      <c r="OW79">
        <v>31280</v>
      </c>
      <c r="OX79">
        <v>28610</v>
      </c>
      <c r="OY79">
        <v>29320</v>
      </c>
      <c r="OZ79">
        <v>106866497743.5453</v>
      </c>
      <c r="PA79">
        <v>6570</v>
      </c>
      <c r="PB79">
        <v>6580</v>
      </c>
      <c r="PC79">
        <v>5955</v>
      </c>
      <c r="PD79">
        <v>6010</v>
      </c>
      <c r="PE79">
        <v>31362071360.70808</v>
      </c>
      <c r="PF79">
        <v>20.7</v>
      </c>
      <c r="PG79">
        <v>21</v>
      </c>
      <c r="PH79">
        <v>19.2</v>
      </c>
      <c r="PI79">
        <v>19.8</v>
      </c>
      <c r="PJ79">
        <v>27238256243.768051</v>
      </c>
      <c r="PK79">
        <v>3265</v>
      </c>
      <c r="PL79">
        <v>3325</v>
      </c>
      <c r="PM79">
        <v>3105</v>
      </c>
      <c r="PN79">
        <v>3175</v>
      </c>
      <c r="PO79">
        <v>27412495642.62236</v>
      </c>
      <c r="PP79">
        <v>4815</v>
      </c>
      <c r="PQ79">
        <v>4970</v>
      </c>
      <c r="PR79">
        <v>4545</v>
      </c>
      <c r="PS79">
        <v>4765</v>
      </c>
      <c r="PT79">
        <v>25986478837.377579</v>
      </c>
      <c r="PU79">
        <v>430</v>
      </c>
      <c r="PV79">
        <v>489</v>
      </c>
      <c r="PW79">
        <v>395</v>
      </c>
      <c r="PX79">
        <v>406</v>
      </c>
      <c r="PY79">
        <v>12210741700.24217</v>
      </c>
      <c r="PZ79">
        <v>97.1</v>
      </c>
      <c r="QA79">
        <v>99.9</v>
      </c>
      <c r="QB79">
        <v>92.9</v>
      </c>
      <c r="QC79">
        <v>95.2</v>
      </c>
      <c r="QD79">
        <v>39313397963.699532</v>
      </c>
      <c r="QE79">
        <v>134</v>
      </c>
      <c r="QF79">
        <v>150</v>
      </c>
      <c r="QG79">
        <v>130</v>
      </c>
      <c r="QH79">
        <v>143</v>
      </c>
      <c r="QI79">
        <v>27633924338.29768</v>
      </c>
      <c r="QJ79">
        <v>161</v>
      </c>
      <c r="QK79">
        <v>168</v>
      </c>
      <c r="QL79">
        <v>153</v>
      </c>
      <c r="QM79">
        <v>160</v>
      </c>
      <c r="QN79">
        <v>75305631905.0522</v>
      </c>
      <c r="QO79">
        <v>6560</v>
      </c>
      <c r="QP79">
        <v>6680</v>
      </c>
      <c r="QQ79">
        <v>6225</v>
      </c>
      <c r="QR79">
        <v>6310</v>
      </c>
      <c r="QS79">
        <v>31743335603.89201</v>
      </c>
      <c r="QT79">
        <v>436</v>
      </c>
      <c r="QU79">
        <v>512</v>
      </c>
      <c r="QV79">
        <v>396</v>
      </c>
      <c r="QW79">
        <v>427</v>
      </c>
      <c r="QX79">
        <v>55852265160.378769</v>
      </c>
      <c r="QY79">
        <v>124</v>
      </c>
      <c r="QZ79">
        <v>149</v>
      </c>
      <c r="RA79">
        <v>118</v>
      </c>
      <c r="RB79">
        <v>127</v>
      </c>
      <c r="RC79">
        <v>29125375148.93869</v>
      </c>
      <c r="RD79">
        <v>421</v>
      </c>
      <c r="RE79">
        <v>421</v>
      </c>
      <c r="RF79">
        <v>396</v>
      </c>
      <c r="RG79">
        <v>397</v>
      </c>
      <c r="RH79">
        <v>931071934765.85583</v>
      </c>
      <c r="RI79">
        <v>54530</v>
      </c>
      <c r="RJ79">
        <v>55200</v>
      </c>
      <c r="RK79">
        <v>52410</v>
      </c>
      <c r="RL79">
        <v>53090</v>
      </c>
      <c r="RM79">
        <v>23434416696.976551</v>
      </c>
      <c r="RN79">
        <v>2135</v>
      </c>
      <c r="RO79">
        <v>2140</v>
      </c>
      <c r="RP79">
        <v>2005</v>
      </c>
      <c r="RQ79">
        <v>2025</v>
      </c>
      <c r="RR79">
        <v>42126012783.690002</v>
      </c>
      <c r="RS79">
        <v>18660</v>
      </c>
      <c r="RT79">
        <v>18830</v>
      </c>
      <c r="RU79">
        <v>17520</v>
      </c>
      <c r="RV79">
        <v>17560</v>
      </c>
      <c r="RW79">
        <v>67653525219.940536</v>
      </c>
      <c r="RX79">
        <v>4115</v>
      </c>
      <c r="RY79">
        <v>4525</v>
      </c>
      <c r="RZ79">
        <v>3885</v>
      </c>
      <c r="SA79">
        <v>4345</v>
      </c>
      <c r="SB79">
        <v>68279763969.178543</v>
      </c>
      <c r="SC79">
        <v>5620</v>
      </c>
      <c r="SD79">
        <v>5880</v>
      </c>
      <c r="SE79">
        <v>5165</v>
      </c>
      <c r="SF79">
        <v>5590</v>
      </c>
      <c r="SG79">
        <v>21105232136.573372</v>
      </c>
      <c r="SH79">
        <v>1345</v>
      </c>
      <c r="SI79">
        <v>1515</v>
      </c>
      <c r="SJ79">
        <v>1315</v>
      </c>
      <c r="SK79">
        <v>1330</v>
      </c>
      <c r="SL79">
        <v>65702923044.262207</v>
      </c>
      <c r="SM79">
        <v>3.6319999999999998E-2</v>
      </c>
      <c r="SN79">
        <v>3.6429999999999997E-2</v>
      </c>
      <c r="SO79">
        <v>3.4000000000000002E-2</v>
      </c>
      <c r="SP79">
        <v>3.4320000000000003E-2</v>
      </c>
      <c r="SQ79">
        <v>60008181064.709976</v>
      </c>
      <c r="UP79">
        <v>5</v>
      </c>
      <c r="UQ79">
        <v>3</v>
      </c>
      <c r="UR79">
        <v>19</v>
      </c>
      <c r="US79">
        <v>59</v>
      </c>
      <c r="UT79">
        <v>24</v>
      </c>
      <c r="UU79">
        <v>2</v>
      </c>
      <c r="UV79">
        <v>1</v>
      </c>
      <c r="UW79">
        <v>12</v>
      </c>
      <c r="UX79">
        <v>46</v>
      </c>
      <c r="UY79">
        <v>31</v>
      </c>
      <c r="UZ79">
        <v>55</v>
      </c>
      <c r="VA79">
        <v>14</v>
      </c>
      <c r="VB79">
        <v>44</v>
      </c>
      <c r="VC79">
        <v>45</v>
      </c>
      <c r="VD79">
        <v>18</v>
      </c>
      <c r="VE79">
        <v>93</v>
      </c>
      <c r="VF79">
        <v>62</v>
      </c>
      <c r="VG79">
        <v>75</v>
      </c>
      <c r="VH79">
        <v>77</v>
      </c>
      <c r="VI79">
        <v>47</v>
      </c>
      <c r="VJ79">
        <v>7</v>
      </c>
      <c r="VK79">
        <v>10</v>
      </c>
      <c r="VL79">
        <v>92</v>
      </c>
      <c r="VM79">
        <v>34</v>
      </c>
      <c r="VN79">
        <v>86</v>
      </c>
      <c r="VO79">
        <v>6</v>
      </c>
      <c r="VP79">
        <v>30</v>
      </c>
      <c r="VQ79">
        <v>40</v>
      </c>
      <c r="VR79">
        <v>54</v>
      </c>
      <c r="VS79">
        <v>84</v>
      </c>
      <c r="VT79">
        <v>27</v>
      </c>
      <c r="VU79">
        <v>97</v>
      </c>
      <c r="VV79">
        <v>90</v>
      </c>
      <c r="VW79">
        <v>13</v>
      </c>
      <c r="VX79">
        <v>72</v>
      </c>
      <c r="VY79">
        <v>99</v>
      </c>
      <c r="VZ79">
        <v>87</v>
      </c>
      <c r="WA79">
        <v>78</v>
      </c>
      <c r="WB79">
        <v>89</v>
      </c>
      <c r="WC79">
        <v>102</v>
      </c>
      <c r="WD79">
        <v>91</v>
      </c>
      <c r="WE79">
        <v>16</v>
      </c>
      <c r="WF79">
        <v>53</v>
      </c>
      <c r="WG79">
        <v>41</v>
      </c>
      <c r="WH79">
        <v>52</v>
      </c>
      <c r="WI79">
        <v>101</v>
      </c>
      <c r="WJ79">
        <v>69</v>
      </c>
      <c r="WK79">
        <v>50</v>
      </c>
      <c r="WL79">
        <v>20</v>
      </c>
      <c r="WM79">
        <v>9</v>
      </c>
      <c r="WN79">
        <v>57</v>
      </c>
      <c r="WO79">
        <v>23</v>
      </c>
      <c r="WP79">
        <v>79</v>
      </c>
      <c r="WQ79">
        <v>26</v>
      </c>
      <c r="WR79">
        <v>95</v>
      </c>
      <c r="WS79">
        <v>85</v>
      </c>
      <c r="WT79">
        <v>82</v>
      </c>
      <c r="WU79">
        <v>88</v>
      </c>
      <c r="WV79">
        <v>51</v>
      </c>
      <c r="WW79">
        <v>74</v>
      </c>
      <c r="WX79">
        <v>94</v>
      </c>
      <c r="WY79">
        <v>83</v>
      </c>
      <c r="WZ79">
        <v>25</v>
      </c>
      <c r="XA79">
        <v>15</v>
      </c>
      <c r="XB79">
        <v>81</v>
      </c>
      <c r="XC79">
        <v>70</v>
      </c>
      <c r="XD79">
        <v>8</v>
      </c>
      <c r="XE79">
        <v>36</v>
      </c>
      <c r="XF79">
        <v>64</v>
      </c>
      <c r="XG79">
        <v>56</v>
      </c>
      <c r="XH79">
        <v>29</v>
      </c>
      <c r="XI79">
        <v>80</v>
      </c>
      <c r="XJ79">
        <v>98</v>
      </c>
      <c r="XK79">
        <v>21</v>
      </c>
      <c r="XL79">
        <v>61</v>
      </c>
      <c r="XM79">
        <v>43</v>
      </c>
      <c r="XN79">
        <v>100</v>
      </c>
      <c r="XO79">
        <v>73</v>
      </c>
      <c r="XP79">
        <v>37</v>
      </c>
      <c r="XQ79">
        <v>42</v>
      </c>
      <c r="XR79">
        <v>11</v>
      </c>
      <c r="XS79">
        <v>17</v>
      </c>
      <c r="XT79">
        <v>22</v>
      </c>
      <c r="XU79">
        <v>60</v>
      </c>
      <c r="XV79">
        <v>67</v>
      </c>
      <c r="XW79">
        <v>66</v>
      </c>
      <c r="XX79">
        <v>68</v>
      </c>
      <c r="XY79">
        <v>96</v>
      </c>
      <c r="XZ79">
        <v>49</v>
      </c>
      <c r="YA79">
        <v>65</v>
      </c>
      <c r="YB79">
        <v>28</v>
      </c>
      <c r="YC79">
        <v>58</v>
      </c>
      <c r="YD79">
        <v>39</v>
      </c>
      <c r="YE79">
        <v>63</v>
      </c>
      <c r="YF79">
        <v>4</v>
      </c>
      <c r="YG79">
        <v>71</v>
      </c>
      <c r="YH79">
        <v>48</v>
      </c>
      <c r="YI79">
        <v>33</v>
      </c>
      <c r="YJ79">
        <v>32</v>
      </c>
      <c r="YK79">
        <v>76</v>
      </c>
      <c r="YL79">
        <v>35</v>
      </c>
      <c r="YM79">
        <v>38</v>
      </c>
      <c r="YX79">
        <v>1</v>
      </c>
      <c r="YY79">
        <v>1</v>
      </c>
      <c r="YZ79">
        <v>0</v>
      </c>
      <c r="ZA79">
        <v>0</v>
      </c>
      <c r="ZB79">
        <v>0</v>
      </c>
      <c r="ZC79">
        <v>1</v>
      </c>
      <c r="ZD79">
        <v>1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1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0.19284593143329209</v>
      </c>
      <c r="AHO79">
        <v>0.15161290322580651</v>
      </c>
      <c r="AHP79">
        <v>8.0643274853801183E-2</v>
      </c>
      <c r="AHQ79">
        <v>0.1147058823529412</v>
      </c>
      <c r="AHR79">
        <v>9.2747933884297529E-2</v>
      </c>
      <c r="AHS79">
        <v>0.11285714285714291</v>
      </c>
      <c r="AHT79">
        <v>0.1238903394255875</v>
      </c>
      <c r="AHU79">
        <v>3.7714285714285721E-2</v>
      </c>
      <c r="AHV79">
        <v>7.6000000000000012E-2</v>
      </c>
      <c r="AHW79">
        <v>8.1581196581196599E-2</v>
      </c>
      <c r="AHX79">
        <v>6.6285714285714295E-2</v>
      </c>
      <c r="AHY79">
        <v>5.0575539568345332E-2</v>
      </c>
      <c r="AHZ79">
        <v>0.1028282828282828</v>
      </c>
      <c r="AIA79">
        <v>0.13644067796610171</v>
      </c>
      <c r="AIB79">
        <v>0.12209302325581391</v>
      </c>
      <c r="AIC79">
        <v>0.125</v>
      </c>
      <c r="AID79">
        <v>3.4390243902439027E-2</v>
      </c>
      <c r="AIE79">
        <v>5.9333333333333342E-2</v>
      </c>
      <c r="AIF79">
        <v>0.1004166666666667</v>
      </c>
      <c r="AIG79">
        <v>7.9020100502512569E-2</v>
      </c>
      <c r="AIH79">
        <v>7.1481481481481493E-2</v>
      </c>
      <c r="AII79">
        <v>2.8880407124681939E-2</v>
      </c>
      <c r="AIJ79">
        <v>5.9607843137254923E-2</v>
      </c>
      <c r="AIK79">
        <v>7.4831349206349207E-2</v>
      </c>
      <c r="AIL79">
        <v>7.325000000000001E-2</v>
      </c>
      <c r="AIM79">
        <v>5.0072463768115943E-2</v>
      </c>
      <c r="AIN79">
        <v>0.1145121951219512</v>
      </c>
      <c r="AIO79">
        <v>0.126</v>
      </c>
      <c r="AIP79">
        <v>7.1794871794871803E-2</v>
      </c>
      <c r="AIQ79">
        <v>3.8529411764705888E-2</v>
      </c>
      <c r="AIR79">
        <v>4.1449275362318849E-2</v>
      </c>
      <c r="AIS79">
        <v>6.1794871794871802E-2</v>
      </c>
      <c r="AIT79">
        <v>5.9411764705882358E-2</v>
      </c>
      <c r="AIU79">
        <v>0.1262626262626263</v>
      </c>
      <c r="AIV79">
        <v>5.1931818181818183E-2</v>
      </c>
      <c r="AIW79">
        <v>8.9545454545454581E-2</v>
      </c>
      <c r="AIX79">
        <v>0.13333333333333339</v>
      </c>
      <c r="AIY79">
        <v>5.6911764705882363E-2</v>
      </c>
      <c r="AIZ79">
        <v>0.1149999999999998</v>
      </c>
      <c r="AJA79">
        <v>6.0888888888888902E-2</v>
      </c>
      <c r="AJB79">
        <v>0.1081818181818182</v>
      </c>
      <c r="AJC79">
        <v>3.1466666666666671E-2</v>
      </c>
      <c r="AJD79">
        <v>7.5238095238095257E-2</v>
      </c>
      <c r="AJE79">
        <v>5.7272727272727281E-2</v>
      </c>
      <c r="AJF79">
        <v>1.823170731707317E-2</v>
      </c>
      <c r="AJG79">
        <v>5.3164556962025322E-2</v>
      </c>
      <c r="AJH79">
        <v>0.15880597014925371</v>
      </c>
      <c r="AJI79">
        <v>6.2556390977443629E-2</v>
      </c>
      <c r="AJJ79">
        <v>5.3913043478260862E-2</v>
      </c>
      <c r="AJK79">
        <v>8.1666666666666693E-2</v>
      </c>
      <c r="AJL79">
        <v>8.3529411764705908E-2</v>
      </c>
      <c r="AJM79">
        <v>1.304347826086957E-2</v>
      </c>
      <c r="AJN79">
        <v>9.9428571428571436E-2</v>
      </c>
      <c r="AJO79">
        <v>3.494545454545455E-2</v>
      </c>
      <c r="AJP79">
        <v>0.1075</v>
      </c>
      <c r="AJQ79">
        <v>5.9487179487179492E-2</v>
      </c>
      <c r="AJR79">
        <v>8.6855670103092794E-2</v>
      </c>
      <c r="AJS79">
        <v>8.7333333333333346E-2</v>
      </c>
      <c r="AJT79">
        <v>7.3125000000000009E-2</v>
      </c>
      <c r="AJU79">
        <v>0.1054545454545455</v>
      </c>
      <c r="AJV79">
        <v>5.8965517241379321E-2</v>
      </c>
      <c r="AJW79">
        <v>9.718750000000001E-2</v>
      </c>
      <c r="AJX79">
        <v>0.10619047619047629</v>
      </c>
      <c r="AJY79">
        <v>2.4057971014492759E-2</v>
      </c>
      <c r="AJZ79">
        <v>8.9589041095890457E-2</v>
      </c>
      <c r="AKA79">
        <v>0.1004166666666667</v>
      </c>
      <c r="AKB79">
        <v>3.3414634146341472E-2</v>
      </c>
      <c r="AKC79">
        <v>3.1836734693877558E-2</v>
      </c>
      <c r="AKD79">
        <v>3.7777777777777778E-2</v>
      </c>
      <c r="AKE79">
        <v>5.0294117647058843E-2</v>
      </c>
      <c r="AKF79">
        <v>0.11442307692307691</v>
      </c>
      <c r="AKG79">
        <v>8.1584158415841601E-2</v>
      </c>
      <c r="AKH79">
        <v>0.1007142857142857</v>
      </c>
      <c r="AKI79">
        <v>4.3091603053435117E-2</v>
      </c>
      <c r="AKJ79">
        <v>0.11959459459459459</v>
      </c>
      <c r="AKK79">
        <v>4.8837209302325588E-2</v>
      </c>
      <c r="AKL79">
        <v>9.8452380952381069E-2</v>
      </c>
      <c r="AKM79">
        <v>0.1085714285714286</v>
      </c>
      <c r="AKN79">
        <v>4.4143222506393867E-2</v>
      </c>
      <c r="AKO79">
        <v>0.1144897959183674</v>
      </c>
      <c r="AKP79">
        <v>8.500000000000002E-2</v>
      </c>
      <c r="AKQ79">
        <v>0.1262962962962963</v>
      </c>
      <c r="AKR79">
        <v>6.357303370786517E-2</v>
      </c>
      <c r="AKS79">
        <v>4.5785123966942162E-2</v>
      </c>
      <c r="AKT79">
        <v>6.3448275862068929E-2</v>
      </c>
      <c r="AKU79">
        <v>0.1036666666666667</v>
      </c>
      <c r="AKV79">
        <v>0.11456790123456791</v>
      </c>
      <c r="AKW79">
        <v>4.743902439024391E-2</v>
      </c>
      <c r="AKX79">
        <v>0.11180722891566271</v>
      </c>
      <c r="AKY79">
        <v>0.05</v>
      </c>
      <c r="AKZ79">
        <v>9.1176470588235303E-2</v>
      </c>
      <c r="ALA79">
        <v>9.6917293233082721E-2</v>
      </c>
      <c r="ALB79">
        <v>2.901639344262295E-2</v>
      </c>
      <c r="ALC79">
        <v>8.4285714285714297E-2</v>
      </c>
      <c r="ALD79">
        <v>0.16839999999999999</v>
      </c>
      <c r="ALE79">
        <v>0.12669064748201439</v>
      </c>
      <c r="ALF79">
        <v>9.348837209302327E-2</v>
      </c>
      <c r="ALG79">
        <v>6.282608695652174E-2</v>
      </c>
      <c r="ALH79">
        <v>7.7653061224489797E-2</v>
      </c>
      <c r="ALI79">
        <v>5.8117647058823538E-2</v>
      </c>
      <c r="ALJ79">
        <v>5.4772727272727292E-2</v>
      </c>
      <c r="ALK79">
        <v>0.108050314465409</v>
      </c>
      <c r="ALV79">
        <v>-5.2206086609605677E-2</v>
      </c>
      <c r="ALW79">
        <v>-7.9697081421022054E-2</v>
      </c>
      <c r="ALX79">
        <v>-9.041501551821185E-2</v>
      </c>
      <c r="ALY79">
        <v>-7.8943741686526181E-2</v>
      </c>
      <c r="ALZ79">
        <v>-8.0546512834255179E-2</v>
      </c>
      <c r="AMA79">
        <v>-9.5961319012270119E-2</v>
      </c>
      <c r="AMB79">
        <v>-7.8799482579904656E-2</v>
      </c>
      <c r="AMC79">
        <v>-0.20461817723313799</v>
      </c>
      <c r="AMD79">
        <v>-0.1070273246610227</v>
      </c>
      <c r="AME79">
        <v>-0.102611295475684</v>
      </c>
      <c r="AMF79">
        <v>-0.1178731466287026</v>
      </c>
      <c r="AMG79">
        <v>-6.692187136353378E-2</v>
      </c>
      <c r="AMH79">
        <v>-0.1120893541189171</v>
      </c>
      <c r="AMI79">
        <v>-0.1030458911341442</v>
      </c>
      <c r="AMJ79">
        <v>-9.8464317976513116E-2</v>
      </c>
      <c r="AMK79">
        <v>-3.0641059019085651E-2</v>
      </c>
      <c r="AML79">
        <v>-0.16473105661875101</v>
      </c>
      <c r="AMM79">
        <v>-0.12401175739288239</v>
      </c>
      <c r="AMN79">
        <v>-5.9531494631554722E-2</v>
      </c>
      <c r="AMO79">
        <v>-7.9344155829410568E-2</v>
      </c>
      <c r="AMP79">
        <v>-0.12037946578752599</v>
      </c>
      <c r="AMQ79">
        <v>-0.237402210951176</v>
      </c>
      <c r="AMR79">
        <v>-0.1031851712672881</v>
      </c>
      <c r="AMS79">
        <v>-0.1095602072781033</v>
      </c>
      <c r="AMT79">
        <v>-0.13738594240091251</v>
      </c>
      <c r="AMU79">
        <v>-8.3245472936745002E-2</v>
      </c>
      <c r="AMV79">
        <v>-8.7153847644516724E-2</v>
      </c>
      <c r="AMW79">
        <v>-9.9608782435129717E-2</v>
      </c>
      <c r="AMX79">
        <v>-0.1207235452990519</v>
      </c>
      <c r="AMY79">
        <v>-0.18144171427260419</v>
      </c>
      <c r="AMZ79">
        <v>-4.078027256021477E-2</v>
      </c>
      <c r="ANA79">
        <v>-0.10928922051910039</v>
      </c>
      <c r="ANB79">
        <v>-9.984215669080243E-2</v>
      </c>
      <c r="ANC79">
        <v>-7.2514860245450841E-2</v>
      </c>
      <c r="AND79">
        <v>-0.12882267239572051</v>
      </c>
      <c r="ANE79">
        <v>-8.7557311680493854E-2</v>
      </c>
      <c r="ANF79">
        <v>-6.3633212616682977E-2</v>
      </c>
      <c r="ANG79">
        <v>-0.11166855478232721</v>
      </c>
      <c r="ANH79">
        <v>-7.599259312699902E-2</v>
      </c>
      <c r="ANI79">
        <v>-9.6750011427526705E-2</v>
      </c>
      <c r="ANJ79">
        <v>-4.6293513359381588E-2</v>
      </c>
      <c r="ANK79">
        <v>-3.1613770827024663E-2</v>
      </c>
      <c r="ANL79">
        <v>-5.5447774854775811E-2</v>
      </c>
      <c r="ANM79">
        <v>-5.1100501699304128E-2</v>
      </c>
      <c r="ANN79">
        <v>-0.34069916846469012</v>
      </c>
      <c r="ANO79">
        <v>-0.16476121300855781</v>
      </c>
      <c r="ANP79">
        <v>-3.8839062353592142E-2</v>
      </c>
      <c r="ANQ79">
        <v>-4.9953844845805229E-2</v>
      </c>
      <c r="ANR79">
        <v>-0.15088527980011199</v>
      </c>
      <c r="ANS79">
        <v>-0.1071499857428002</v>
      </c>
      <c r="ANT79">
        <v>1.18176345721257E-2</v>
      </c>
      <c r="ANU79">
        <v>-0.30560006747069229</v>
      </c>
      <c r="ANV79">
        <v>2.579755962716956E-2</v>
      </c>
      <c r="ANW79">
        <v>-0.16205829259263499</v>
      </c>
      <c r="ANX79">
        <v>-8.7573105537177454E-2</v>
      </c>
      <c r="ANY79">
        <v>-0.12022275019082131</v>
      </c>
      <c r="ANZ79">
        <v>-0.1114560352978254</v>
      </c>
      <c r="AOA79">
        <v>-0.1108302426289289</v>
      </c>
      <c r="AOB79">
        <v>-0.107281732830635</v>
      </c>
      <c r="AOC79">
        <v>-6.2580720911118992E-2</v>
      </c>
      <c r="AOD79">
        <v>-1.508205534069051E-3</v>
      </c>
      <c r="AOE79">
        <v>-0.1189160141255949</v>
      </c>
      <c r="AOF79">
        <v>-4.4480145400256348E-2</v>
      </c>
      <c r="AOG79">
        <v>-0.2444811232236381</v>
      </c>
      <c r="AOH79">
        <v>-9.3155811901526775E-2</v>
      </c>
      <c r="AOI79">
        <v>-1.145274993084988E-2</v>
      </c>
      <c r="AOJ79">
        <v>-0.1898765143807094</v>
      </c>
      <c r="AOK79">
        <v>-0.16886408588718249</v>
      </c>
      <c r="AOL79">
        <v>-0.1942962709816097</v>
      </c>
      <c r="AOM79">
        <v>-0.12614393853801839</v>
      </c>
      <c r="AON79">
        <v>-9.9822437144638121E-2</v>
      </c>
      <c r="AOO79">
        <v>-2.4085374560894879E-3</v>
      </c>
      <c r="AOP79">
        <v>-8.9978316747799214E-2</v>
      </c>
      <c r="AOQ79">
        <v>-0.14226297290687101</v>
      </c>
      <c r="AOR79">
        <v>-8.1537632520600867E-2</v>
      </c>
      <c r="AOS79">
        <v>-0.1478805990270865</v>
      </c>
      <c r="AOT79">
        <v>-9.2883051102096825E-2</v>
      </c>
      <c r="AOU79">
        <v>-5.9325792858727078E-2</v>
      </c>
      <c r="AOV79">
        <v>-0.12936533311728801</v>
      </c>
      <c r="AOW79">
        <v>-0.10616798096883789</v>
      </c>
      <c r="AOX79">
        <v>-0.11264743240791129</v>
      </c>
      <c r="AOY79">
        <v>-6.8560809415651458E-2</v>
      </c>
      <c r="AOZ79">
        <v>-0.1244804649432958</v>
      </c>
      <c r="APA79">
        <v>-0.16571317295722149</v>
      </c>
      <c r="APB79">
        <v>-0.10966329192630531</v>
      </c>
      <c r="APC79">
        <v>-7.3989648813646447E-2</v>
      </c>
      <c r="APD79">
        <v>-5.4114988756915561E-2</v>
      </c>
      <c r="APE79">
        <v>-0.1414453470977366</v>
      </c>
      <c r="APF79">
        <v>-6.3506567112688095E-2</v>
      </c>
      <c r="APG79">
        <v>-2.445793344817215E-2</v>
      </c>
      <c r="APH79">
        <v>-5.9815472300237198E-2</v>
      </c>
      <c r="API79">
        <v>-8.8166793000868049E-2</v>
      </c>
      <c r="APJ79">
        <v>-0.14427483062044921</v>
      </c>
      <c r="APK79">
        <v>-3.4404473495756593E-2</v>
      </c>
      <c r="APL79">
        <v>-8.7854279906162347E-2</v>
      </c>
      <c r="APM79">
        <v>-6.6006113710933789E-2</v>
      </c>
      <c r="APN79">
        <v>-0.1005947970280175</v>
      </c>
      <c r="APO79">
        <v>-0.1272504890418763</v>
      </c>
      <c r="APP79">
        <v>-7.4186489406508072E-3</v>
      </c>
      <c r="APQ79">
        <v>-7.8960358852188217E-2</v>
      </c>
      <c r="APR79">
        <v>-8.9559712190738883E-2</v>
      </c>
      <c r="APS79">
        <v>-9.831194903782503E-2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L79">
        <f t="shared" si="3"/>
        <v>0</v>
      </c>
      <c r="AUM79">
        <f t="shared" si="4"/>
        <v>1.3918737819547553</v>
      </c>
      <c r="AUN79">
        <f t="shared" si="5"/>
        <v>0</v>
      </c>
    </row>
    <row r="80" spans="1:1236" x14ac:dyDescent="0.2">
      <c r="A80" s="2">
        <v>44344.416666666657</v>
      </c>
      <c r="B80">
        <v>45931000</v>
      </c>
      <c r="C80">
        <v>46273000</v>
      </c>
      <c r="D80">
        <v>43009000</v>
      </c>
      <c r="E80">
        <v>44107000</v>
      </c>
      <c r="F80">
        <v>677735323663.43445</v>
      </c>
      <c r="G80">
        <v>3265000</v>
      </c>
      <c r="H80">
        <v>3294000</v>
      </c>
      <c r="I80">
        <v>2904000</v>
      </c>
      <c r="J80">
        <v>3026000</v>
      </c>
      <c r="K80">
        <v>1105759916082.4031</v>
      </c>
      <c r="L80">
        <v>73200</v>
      </c>
      <c r="M80">
        <v>74620</v>
      </c>
      <c r="N80">
        <v>64170</v>
      </c>
      <c r="O80">
        <v>67850</v>
      </c>
      <c r="P80">
        <v>117427725086.56351</v>
      </c>
      <c r="Q80">
        <v>2975</v>
      </c>
      <c r="R80">
        <v>3060</v>
      </c>
      <c r="S80">
        <v>2580</v>
      </c>
      <c r="T80">
        <v>2800</v>
      </c>
      <c r="U80">
        <v>30963025597.68523</v>
      </c>
      <c r="V80">
        <v>230000</v>
      </c>
      <c r="W80">
        <v>234650</v>
      </c>
      <c r="X80">
        <v>201300</v>
      </c>
      <c r="Y80">
        <v>223000</v>
      </c>
      <c r="Z80">
        <v>84178188084.104996</v>
      </c>
      <c r="AA80">
        <v>1155</v>
      </c>
      <c r="AB80">
        <v>1175</v>
      </c>
      <c r="AC80">
        <v>1035</v>
      </c>
      <c r="AD80">
        <v>1130</v>
      </c>
      <c r="AE80">
        <v>1316098606525.9519</v>
      </c>
      <c r="AF80">
        <v>90500</v>
      </c>
      <c r="AG80">
        <v>93990</v>
      </c>
      <c r="AH80">
        <v>78790</v>
      </c>
      <c r="AI80">
        <v>84810</v>
      </c>
      <c r="AJ80">
        <v>2517373137931.2622</v>
      </c>
      <c r="AK80">
        <v>8380</v>
      </c>
      <c r="AL80">
        <v>8580</v>
      </c>
      <c r="AM80">
        <v>7240</v>
      </c>
      <c r="AN80">
        <v>7935</v>
      </c>
      <c r="AO80">
        <v>254360382895.51071</v>
      </c>
      <c r="AP80">
        <v>117</v>
      </c>
      <c r="AQ80">
        <v>120</v>
      </c>
      <c r="AR80">
        <v>103</v>
      </c>
      <c r="AS80">
        <v>110</v>
      </c>
      <c r="AT80">
        <v>38927233861.714127</v>
      </c>
      <c r="AU80">
        <v>19190</v>
      </c>
      <c r="AV80">
        <v>19400</v>
      </c>
      <c r="AW80">
        <v>16520</v>
      </c>
      <c r="AX80">
        <v>17170</v>
      </c>
      <c r="AY80">
        <v>75903746343.467651</v>
      </c>
      <c r="AZ80">
        <v>243</v>
      </c>
      <c r="BA80">
        <v>252</v>
      </c>
      <c r="BB80">
        <v>215</v>
      </c>
      <c r="BC80">
        <v>225</v>
      </c>
      <c r="BD80">
        <v>30728089886.34903</v>
      </c>
      <c r="BE80">
        <v>16300</v>
      </c>
      <c r="BF80">
        <v>16750</v>
      </c>
      <c r="BG80">
        <v>13800</v>
      </c>
      <c r="BH80">
        <v>15260</v>
      </c>
      <c r="BI80">
        <v>267919513196.80331</v>
      </c>
      <c r="BJ80">
        <v>4990</v>
      </c>
      <c r="BK80">
        <v>5055</v>
      </c>
      <c r="BL80">
        <v>4000</v>
      </c>
      <c r="BM80">
        <v>4350</v>
      </c>
      <c r="BN80">
        <v>50167439631.070961</v>
      </c>
      <c r="BO80">
        <v>738</v>
      </c>
      <c r="BP80">
        <v>739</v>
      </c>
      <c r="BQ80">
        <v>640</v>
      </c>
      <c r="BR80">
        <v>684</v>
      </c>
      <c r="BS80">
        <v>45025926041.868523</v>
      </c>
      <c r="BT80">
        <v>501</v>
      </c>
      <c r="BU80">
        <v>506</v>
      </c>
      <c r="BV80">
        <v>445</v>
      </c>
      <c r="BW80">
        <v>494</v>
      </c>
      <c r="BX80">
        <v>117318741705.02631</v>
      </c>
      <c r="BY80">
        <v>290</v>
      </c>
      <c r="BZ80">
        <v>310</v>
      </c>
      <c r="CA80">
        <v>254</v>
      </c>
      <c r="CB80">
        <v>285</v>
      </c>
      <c r="CC80">
        <v>12175886024.96125</v>
      </c>
      <c r="CD80">
        <v>1445</v>
      </c>
      <c r="CE80">
        <v>1670</v>
      </c>
      <c r="CF80">
        <v>1250</v>
      </c>
      <c r="CG80">
        <v>1390</v>
      </c>
      <c r="CH80">
        <v>31042598696.218342</v>
      </c>
      <c r="CI80">
        <v>1405</v>
      </c>
      <c r="CJ80">
        <v>1435</v>
      </c>
      <c r="CK80">
        <v>1230</v>
      </c>
      <c r="CL80">
        <v>1315</v>
      </c>
      <c r="CM80">
        <v>9003514288.0361767</v>
      </c>
      <c r="CN80">
        <v>1270</v>
      </c>
      <c r="CO80">
        <v>1340</v>
      </c>
      <c r="CP80">
        <v>1135</v>
      </c>
      <c r="CQ80">
        <v>1195</v>
      </c>
      <c r="CR80">
        <v>18906472284.09483</v>
      </c>
      <c r="CS80">
        <v>32500</v>
      </c>
      <c r="CT80">
        <v>33500</v>
      </c>
      <c r="CU80">
        <v>28800</v>
      </c>
      <c r="CV80">
        <v>29850</v>
      </c>
      <c r="CW80">
        <v>14716188089.3256</v>
      </c>
      <c r="CX80">
        <v>1960</v>
      </c>
      <c r="CY80">
        <v>2020</v>
      </c>
      <c r="CZ80">
        <v>1765</v>
      </c>
      <c r="DA80">
        <v>1880</v>
      </c>
      <c r="DB80">
        <v>321019866169.46112</v>
      </c>
      <c r="DC80">
        <v>10220</v>
      </c>
      <c r="DD80">
        <v>10960</v>
      </c>
      <c r="DE80">
        <v>8880</v>
      </c>
      <c r="DF80">
        <v>9355</v>
      </c>
      <c r="DG80">
        <v>350934924738.63593</v>
      </c>
      <c r="DH80">
        <v>332</v>
      </c>
      <c r="DI80">
        <v>343</v>
      </c>
      <c r="DJ80">
        <v>292</v>
      </c>
      <c r="DK80">
        <v>309</v>
      </c>
      <c r="DL80">
        <v>12366110913.552879</v>
      </c>
      <c r="DM80">
        <v>78170</v>
      </c>
      <c r="DN80">
        <v>79410</v>
      </c>
      <c r="DO80">
        <v>68270</v>
      </c>
      <c r="DP80">
        <v>72400</v>
      </c>
      <c r="DQ80">
        <v>58836567734.025192</v>
      </c>
      <c r="DR80">
        <v>1455</v>
      </c>
      <c r="DS80">
        <v>1490</v>
      </c>
      <c r="DT80">
        <v>1275</v>
      </c>
      <c r="DU80">
        <v>1375</v>
      </c>
      <c r="DV80">
        <v>14213493197.768169</v>
      </c>
      <c r="DW80">
        <v>8170</v>
      </c>
      <c r="DX80">
        <v>8330</v>
      </c>
      <c r="DY80">
        <v>7120</v>
      </c>
      <c r="DZ80">
        <v>7900</v>
      </c>
      <c r="EA80">
        <v>648567115284.92908</v>
      </c>
      <c r="EB80">
        <v>94.3</v>
      </c>
      <c r="EC80">
        <v>95.8</v>
      </c>
      <c r="ED80">
        <v>85.4</v>
      </c>
      <c r="EE80">
        <v>89.4</v>
      </c>
      <c r="EF80">
        <v>64497002503.382233</v>
      </c>
      <c r="EG80">
        <v>22.6</v>
      </c>
      <c r="EH80">
        <v>23.9</v>
      </c>
      <c r="EI80">
        <v>19.8</v>
      </c>
      <c r="EJ80">
        <v>20.8</v>
      </c>
      <c r="EK80">
        <v>50616273689.425323</v>
      </c>
      <c r="EL80">
        <v>1445</v>
      </c>
      <c r="EM80">
        <v>1530</v>
      </c>
      <c r="EN80">
        <v>1255</v>
      </c>
      <c r="EO80">
        <v>1355</v>
      </c>
      <c r="EP80">
        <v>32230594318.449001</v>
      </c>
      <c r="EQ80">
        <v>143</v>
      </c>
      <c r="ER80">
        <v>147</v>
      </c>
      <c r="ES80">
        <v>123</v>
      </c>
      <c r="ET80">
        <v>138</v>
      </c>
      <c r="EU80">
        <v>17069595762.340561</v>
      </c>
      <c r="EV80">
        <v>352</v>
      </c>
      <c r="EW80">
        <v>362</v>
      </c>
      <c r="EX80">
        <v>321</v>
      </c>
      <c r="EY80">
        <v>329</v>
      </c>
      <c r="EZ80">
        <v>87656475364.441162</v>
      </c>
      <c r="FA80">
        <v>1290</v>
      </c>
      <c r="FB80">
        <v>1375</v>
      </c>
      <c r="FC80">
        <v>1140</v>
      </c>
      <c r="FD80">
        <v>1205</v>
      </c>
      <c r="FE80">
        <v>10637972258.44599</v>
      </c>
      <c r="FF80">
        <v>108</v>
      </c>
      <c r="FG80">
        <v>110</v>
      </c>
      <c r="FH80">
        <v>97.6</v>
      </c>
      <c r="FI80">
        <v>104</v>
      </c>
      <c r="FJ80">
        <v>10641199620.931629</v>
      </c>
      <c r="FK80">
        <v>888600</v>
      </c>
      <c r="FL80">
        <v>901400</v>
      </c>
      <c r="FM80">
        <v>798600</v>
      </c>
      <c r="FN80">
        <v>856100</v>
      </c>
      <c r="FO80">
        <v>214576474438.43701</v>
      </c>
      <c r="FP80">
        <v>990</v>
      </c>
      <c r="FQ80">
        <v>1025</v>
      </c>
      <c r="FR80">
        <v>855</v>
      </c>
      <c r="FS80">
        <v>938</v>
      </c>
      <c r="FT80">
        <v>23317999940.785149</v>
      </c>
      <c r="FU80">
        <v>40.4</v>
      </c>
      <c r="FV80">
        <v>40.6</v>
      </c>
      <c r="FW80">
        <v>34.700000000000003</v>
      </c>
      <c r="FX80">
        <v>37.799999999999997</v>
      </c>
      <c r="FY80">
        <v>8244847816.236064</v>
      </c>
      <c r="FZ80">
        <v>15.7</v>
      </c>
      <c r="GA80">
        <v>15.8</v>
      </c>
      <c r="GB80">
        <v>13.8</v>
      </c>
      <c r="GC80">
        <v>14.9</v>
      </c>
      <c r="GD80">
        <v>12898928981.721201</v>
      </c>
      <c r="GE80">
        <v>429</v>
      </c>
      <c r="GF80">
        <v>445</v>
      </c>
      <c r="GG80">
        <v>376</v>
      </c>
      <c r="GH80">
        <v>400</v>
      </c>
      <c r="GI80">
        <v>20156367149.280659</v>
      </c>
      <c r="GJ80">
        <v>15.4</v>
      </c>
      <c r="GK80">
        <v>19.5</v>
      </c>
      <c r="GL80">
        <v>13.5</v>
      </c>
      <c r="GM80">
        <v>14.7</v>
      </c>
      <c r="GN80">
        <v>15116341006.842529</v>
      </c>
      <c r="GO80">
        <v>1485</v>
      </c>
      <c r="GP80">
        <v>1960</v>
      </c>
      <c r="GQ80">
        <v>1280</v>
      </c>
      <c r="GR80">
        <v>1400</v>
      </c>
      <c r="GS80">
        <v>8715142747.5956802</v>
      </c>
      <c r="GT80">
        <v>12.4</v>
      </c>
      <c r="GU80">
        <v>12.8</v>
      </c>
      <c r="GV80">
        <v>11.2</v>
      </c>
      <c r="GW80">
        <v>11.7</v>
      </c>
      <c r="GX80">
        <v>12917223600.32534</v>
      </c>
      <c r="GY80">
        <v>1490</v>
      </c>
      <c r="GZ80">
        <v>1600</v>
      </c>
      <c r="HA80">
        <v>1240</v>
      </c>
      <c r="HB80">
        <v>1320</v>
      </c>
      <c r="HC80">
        <v>186706372918.5961</v>
      </c>
      <c r="HD80">
        <v>11790</v>
      </c>
      <c r="HE80">
        <v>12580</v>
      </c>
      <c r="HF80">
        <v>10240</v>
      </c>
      <c r="HG80">
        <v>11090</v>
      </c>
      <c r="HH80">
        <v>39439978319.757637</v>
      </c>
      <c r="HI80">
        <v>141</v>
      </c>
      <c r="HJ80">
        <v>146</v>
      </c>
      <c r="HK80">
        <v>119</v>
      </c>
      <c r="HL80">
        <v>127</v>
      </c>
      <c r="HM80">
        <v>38787336843.439934</v>
      </c>
      <c r="HN80">
        <v>326</v>
      </c>
      <c r="HO80">
        <v>366</v>
      </c>
      <c r="HP80">
        <v>295</v>
      </c>
      <c r="HQ80">
        <v>306</v>
      </c>
      <c r="HR80">
        <v>37073265510.820282</v>
      </c>
      <c r="HS80">
        <v>2200</v>
      </c>
      <c r="HT80">
        <v>2280</v>
      </c>
      <c r="HU80">
        <v>1915</v>
      </c>
      <c r="HV80">
        <v>2005</v>
      </c>
      <c r="HW80">
        <v>7900669237.7362785</v>
      </c>
      <c r="HX80">
        <v>217500</v>
      </c>
      <c r="HY80">
        <v>219450</v>
      </c>
      <c r="HZ80">
        <v>195900</v>
      </c>
      <c r="IA80">
        <v>210700</v>
      </c>
      <c r="IB80">
        <v>22589906943.852459</v>
      </c>
      <c r="IC80">
        <v>9405</v>
      </c>
      <c r="ID80">
        <v>10260</v>
      </c>
      <c r="IE80">
        <v>8010</v>
      </c>
      <c r="IF80">
        <v>8300</v>
      </c>
      <c r="IG80">
        <v>44919371585.751091</v>
      </c>
      <c r="IH80">
        <v>23.7</v>
      </c>
      <c r="II80">
        <v>24.3</v>
      </c>
      <c r="IJ80">
        <v>20.5</v>
      </c>
      <c r="IK80">
        <v>22</v>
      </c>
      <c r="IL80">
        <v>113735665740.18671</v>
      </c>
      <c r="IM80">
        <v>5.0200000000000002E-3</v>
      </c>
      <c r="IN80">
        <v>5.0499999999999998E-3</v>
      </c>
      <c r="IO80">
        <v>4.4000000000000003E-3</v>
      </c>
      <c r="IP80">
        <v>4.64E-3</v>
      </c>
      <c r="IQ80">
        <v>312186534717.70941</v>
      </c>
      <c r="IR80">
        <v>159</v>
      </c>
      <c r="IS80">
        <v>162</v>
      </c>
      <c r="IT80">
        <v>128</v>
      </c>
      <c r="IU80">
        <v>138</v>
      </c>
      <c r="IV80">
        <v>32187580508.521629</v>
      </c>
      <c r="IW80">
        <v>1980</v>
      </c>
      <c r="IX80">
        <v>2065</v>
      </c>
      <c r="IY80">
        <v>1650</v>
      </c>
      <c r="IZ80">
        <v>1770</v>
      </c>
      <c r="JA80">
        <v>105350024697.9326</v>
      </c>
      <c r="JB80">
        <v>395</v>
      </c>
      <c r="JC80">
        <v>449</v>
      </c>
      <c r="JD80">
        <v>351</v>
      </c>
      <c r="JE80">
        <v>372</v>
      </c>
      <c r="JF80">
        <v>50274405209.296837</v>
      </c>
      <c r="JG80">
        <v>1100</v>
      </c>
      <c r="JH80">
        <v>1135</v>
      </c>
      <c r="JI80">
        <v>945</v>
      </c>
      <c r="JJ80">
        <v>1015</v>
      </c>
      <c r="JK80">
        <v>87043938943.680115</v>
      </c>
      <c r="JL80">
        <v>132</v>
      </c>
      <c r="JM80">
        <v>133</v>
      </c>
      <c r="JN80">
        <v>116</v>
      </c>
      <c r="JO80">
        <v>124</v>
      </c>
      <c r="JP80">
        <v>11248343216.50898</v>
      </c>
      <c r="JQ80">
        <v>246</v>
      </c>
      <c r="JR80">
        <v>251</v>
      </c>
      <c r="JS80">
        <v>213</v>
      </c>
      <c r="JT80">
        <v>227</v>
      </c>
      <c r="JU80">
        <v>13826627360.48353</v>
      </c>
      <c r="JV80">
        <v>16950</v>
      </c>
      <c r="JW80">
        <v>17340</v>
      </c>
      <c r="JX80">
        <v>14630</v>
      </c>
      <c r="JY80">
        <v>15800</v>
      </c>
      <c r="JZ80">
        <v>13199402675.80621</v>
      </c>
      <c r="KA80">
        <v>12.9</v>
      </c>
      <c r="KB80">
        <v>13.2</v>
      </c>
      <c r="KC80">
        <v>11.8</v>
      </c>
      <c r="KD80">
        <v>12.8</v>
      </c>
      <c r="KE80">
        <v>10692079368.099661</v>
      </c>
      <c r="KF80">
        <v>12.2</v>
      </c>
      <c r="KG80">
        <v>12.4</v>
      </c>
      <c r="KH80">
        <v>10.7</v>
      </c>
      <c r="KI80">
        <v>11.4</v>
      </c>
      <c r="KJ80">
        <v>33390470334.150021</v>
      </c>
      <c r="KK80">
        <v>11.9</v>
      </c>
      <c r="KL80">
        <v>12.1</v>
      </c>
      <c r="KM80">
        <v>10.5</v>
      </c>
      <c r="KN80">
        <v>11.2</v>
      </c>
      <c r="KO80">
        <v>18564664080.010052</v>
      </c>
      <c r="KP80">
        <v>200</v>
      </c>
      <c r="KQ80">
        <v>205</v>
      </c>
      <c r="KR80">
        <v>174</v>
      </c>
      <c r="KS80">
        <v>177</v>
      </c>
      <c r="KT80">
        <v>17512903752.223591</v>
      </c>
      <c r="KU80">
        <v>299</v>
      </c>
      <c r="KV80">
        <v>303</v>
      </c>
      <c r="KW80">
        <v>259</v>
      </c>
      <c r="KX80">
        <v>269</v>
      </c>
      <c r="KY80">
        <v>15571631311.65959</v>
      </c>
      <c r="KZ80">
        <v>94.4</v>
      </c>
      <c r="LA80">
        <v>94.9</v>
      </c>
      <c r="LB80">
        <v>81.7</v>
      </c>
      <c r="LC80">
        <v>85.8</v>
      </c>
      <c r="LD80">
        <v>73683605323.994263</v>
      </c>
      <c r="LE80">
        <v>1775</v>
      </c>
      <c r="LF80">
        <v>1810</v>
      </c>
      <c r="LG80">
        <v>1550</v>
      </c>
      <c r="LH80">
        <v>1655</v>
      </c>
      <c r="LI80">
        <v>185282283266.28079</v>
      </c>
      <c r="LJ80">
        <v>65.7</v>
      </c>
      <c r="LK80">
        <v>67.2</v>
      </c>
      <c r="LL80">
        <v>60.3</v>
      </c>
      <c r="LM80">
        <v>63.8</v>
      </c>
      <c r="LN80">
        <v>17071309224.611031</v>
      </c>
      <c r="LO80">
        <v>106</v>
      </c>
      <c r="LP80">
        <v>107</v>
      </c>
      <c r="LQ80">
        <v>94.9</v>
      </c>
      <c r="LR80">
        <v>101</v>
      </c>
      <c r="LS80">
        <v>24573201929.983608</v>
      </c>
      <c r="LT80">
        <v>146</v>
      </c>
      <c r="LU80">
        <v>148</v>
      </c>
      <c r="LV80">
        <v>125</v>
      </c>
      <c r="LW80">
        <v>135</v>
      </c>
      <c r="LX80">
        <v>354060571837.16168</v>
      </c>
      <c r="LY80">
        <v>368</v>
      </c>
      <c r="LZ80">
        <v>389</v>
      </c>
      <c r="MA80">
        <v>326</v>
      </c>
      <c r="MB80">
        <v>352</v>
      </c>
      <c r="MC80">
        <v>71213181694.940323</v>
      </c>
      <c r="MD80">
        <v>32.700000000000003</v>
      </c>
      <c r="ME80">
        <v>33.1</v>
      </c>
      <c r="MF80">
        <v>28.2</v>
      </c>
      <c r="MG80">
        <v>30.5</v>
      </c>
      <c r="MH80">
        <v>29078437429.357979</v>
      </c>
      <c r="MI80">
        <v>186</v>
      </c>
      <c r="MJ80">
        <v>191</v>
      </c>
      <c r="MK80">
        <v>165</v>
      </c>
      <c r="ML80">
        <v>173</v>
      </c>
      <c r="MM80">
        <v>31595469184.505669</v>
      </c>
      <c r="MN80">
        <v>573</v>
      </c>
      <c r="MO80">
        <v>576</v>
      </c>
      <c r="MP80">
        <v>519</v>
      </c>
      <c r="MQ80">
        <v>542</v>
      </c>
      <c r="MR80">
        <v>58976853062.455101</v>
      </c>
      <c r="MS80">
        <v>4700</v>
      </c>
      <c r="MT80">
        <v>5030</v>
      </c>
      <c r="MU80">
        <v>4000</v>
      </c>
      <c r="MV80">
        <v>4120</v>
      </c>
      <c r="MW80">
        <v>9916158603.2945118</v>
      </c>
      <c r="MX80">
        <v>12.8</v>
      </c>
      <c r="MY80">
        <v>14.2</v>
      </c>
      <c r="MZ80">
        <v>11</v>
      </c>
      <c r="NA80">
        <v>12.7</v>
      </c>
      <c r="NB80">
        <v>13547662293.825809</v>
      </c>
      <c r="NC80">
        <v>37530</v>
      </c>
      <c r="ND80">
        <v>38730</v>
      </c>
      <c r="NE80">
        <v>32750</v>
      </c>
      <c r="NF80">
        <v>35550</v>
      </c>
      <c r="NG80">
        <v>110359256203.4189</v>
      </c>
      <c r="NH80">
        <v>4555</v>
      </c>
      <c r="NI80">
        <v>4670</v>
      </c>
      <c r="NJ80">
        <v>3975</v>
      </c>
      <c r="NK80">
        <v>4240</v>
      </c>
      <c r="NL80">
        <v>29256419592.544811</v>
      </c>
      <c r="NM80">
        <v>228</v>
      </c>
      <c r="NN80">
        <v>234</v>
      </c>
      <c r="NO80">
        <v>194</v>
      </c>
      <c r="NP80">
        <v>207</v>
      </c>
      <c r="NQ80">
        <v>56248146889.737923</v>
      </c>
      <c r="NR80">
        <v>84.8</v>
      </c>
      <c r="NS80">
        <v>86.3</v>
      </c>
      <c r="NT80">
        <v>75.7</v>
      </c>
      <c r="NU80">
        <v>79.900000000000006</v>
      </c>
      <c r="NV80">
        <v>7383353717.7141342</v>
      </c>
      <c r="NW80">
        <v>154</v>
      </c>
      <c r="NX80">
        <v>157</v>
      </c>
      <c r="NY80">
        <v>137</v>
      </c>
      <c r="NZ80">
        <v>141</v>
      </c>
      <c r="OA80">
        <v>20796397400.597061</v>
      </c>
      <c r="OB80">
        <v>9035</v>
      </c>
      <c r="OC80">
        <v>9210</v>
      </c>
      <c r="OD80">
        <v>8015</v>
      </c>
      <c r="OE80">
        <v>8835</v>
      </c>
      <c r="OF80">
        <v>46978430581.443398</v>
      </c>
      <c r="OG80">
        <v>2690</v>
      </c>
      <c r="OH80">
        <v>2775</v>
      </c>
      <c r="OI80">
        <v>2345</v>
      </c>
      <c r="OJ80">
        <v>2515</v>
      </c>
      <c r="OK80">
        <v>42963358018.791206</v>
      </c>
      <c r="OL80">
        <v>343</v>
      </c>
      <c r="OM80">
        <v>354</v>
      </c>
      <c r="ON80">
        <v>294</v>
      </c>
      <c r="OO80">
        <v>325</v>
      </c>
      <c r="OP80">
        <v>54288669012.017357</v>
      </c>
      <c r="OQ80">
        <v>339</v>
      </c>
      <c r="OR80">
        <v>343</v>
      </c>
      <c r="OS80">
        <v>301</v>
      </c>
      <c r="OT80">
        <v>321</v>
      </c>
      <c r="OU80">
        <v>25747621123.3176</v>
      </c>
      <c r="OV80">
        <v>29340</v>
      </c>
      <c r="OW80">
        <v>31600</v>
      </c>
      <c r="OX80">
        <v>26210</v>
      </c>
      <c r="OY80">
        <v>27860</v>
      </c>
      <c r="OZ80">
        <v>95252431439.725967</v>
      </c>
      <c r="PA80">
        <v>6015</v>
      </c>
      <c r="PB80">
        <v>6100</v>
      </c>
      <c r="PC80">
        <v>5160</v>
      </c>
      <c r="PD80">
        <v>5420</v>
      </c>
      <c r="PE80">
        <v>26308442238.958618</v>
      </c>
      <c r="PF80">
        <v>19.8</v>
      </c>
      <c r="PG80">
        <v>19.899999999999999</v>
      </c>
      <c r="PH80">
        <v>17.5</v>
      </c>
      <c r="PI80">
        <v>18.5</v>
      </c>
      <c r="PJ80">
        <v>23247390914.625622</v>
      </c>
      <c r="PK80">
        <v>3165</v>
      </c>
      <c r="PL80">
        <v>3595</v>
      </c>
      <c r="PM80">
        <v>2830</v>
      </c>
      <c r="PN80">
        <v>2975</v>
      </c>
      <c r="PO80">
        <v>11155298715.352711</v>
      </c>
      <c r="PP80">
        <v>4760</v>
      </c>
      <c r="PQ80">
        <v>4840</v>
      </c>
      <c r="PR80">
        <v>4015</v>
      </c>
      <c r="PS80">
        <v>4350</v>
      </c>
      <c r="PT80">
        <v>23027467641.996052</v>
      </c>
      <c r="PU80">
        <v>406</v>
      </c>
      <c r="PV80">
        <v>497</v>
      </c>
      <c r="PW80">
        <v>360</v>
      </c>
      <c r="PX80">
        <v>388</v>
      </c>
      <c r="PY80">
        <v>15645455921.80744</v>
      </c>
      <c r="PZ80">
        <v>95.1</v>
      </c>
      <c r="QA80">
        <v>95.8</v>
      </c>
      <c r="QB80">
        <v>84.6</v>
      </c>
      <c r="QC80">
        <v>89.1</v>
      </c>
      <c r="QD80">
        <v>29095166544.406349</v>
      </c>
      <c r="QE80">
        <v>143</v>
      </c>
      <c r="QF80">
        <v>143</v>
      </c>
      <c r="QG80">
        <v>121</v>
      </c>
      <c r="QH80">
        <v>134</v>
      </c>
      <c r="QI80">
        <v>27272405911.117062</v>
      </c>
      <c r="QJ80">
        <v>160</v>
      </c>
      <c r="QK80">
        <v>162</v>
      </c>
      <c r="QL80">
        <v>130</v>
      </c>
      <c r="QM80">
        <v>151</v>
      </c>
      <c r="QN80">
        <v>24790059863.691971</v>
      </c>
      <c r="QO80">
        <v>6330</v>
      </c>
      <c r="QP80">
        <v>6370</v>
      </c>
      <c r="QQ80">
        <v>5520</v>
      </c>
      <c r="QR80">
        <v>5920</v>
      </c>
      <c r="QS80">
        <v>26550642716.926109</v>
      </c>
      <c r="QT80">
        <v>426</v>
      </c>
      <c r="QU80">
        <v>452</v>
      </c>
      <c r="QV80">
        <v>371</v>
      </c>
      <c r="QW80">
        <v>395</v>
      </c>
      <c r="QX80">
        <v>57062492030.065529</v>
      </c>
      <c r="QY80">
        <v>127</v>
      </c>
      <c r="QZ80">
        <v>131</v>
      </c>
      <c r="RA80">
        <v>115</v>
      </c>
      <c r="RB80">
        <v>122</v>
      </c>
      <c r="RC80">
        <v>21297880057.276619</v>
      </c>
      <c r="RD80">
        <v>397</v>
      </c>
      <c r="RE80">
        <v>425</v>
      </c>
      <c r="RF80">
        <v>367</v>
      </c>
      <c r="RG80">
        <v>383</v>
      </c>
      <c r="RH80">
        <v>811952824791.42419</v>
      </c>
      <c r="RI80">
        <v>53080</v>
      </c>
      <c r="RJ80">
        <v>53950</v>
      </c>
      <c r="RK80">
        <v>47720</v>
      </c>
      <c r="RL80">
        <v>49770</v>
      </c>
      <c r="RM80">
        <v>18542896209.84222</v>
      </c>
      <c r="RN80">
        <v>2025</v>
      </c>
      <c r="RO80">
        <v>2300</v>
      </c>
      <c r="RP80">
        <v>1850</v>
      </c>
      <c r="RQ80">
        <v>2075</v>
      </c>
      <c r="RR80">
        <v>50164852948.731468</v>
      </c>
      <c r="RS80">
        <v>17580</v>
      </c>
      <c r="RT80">
        <v>17860</v>
      </c>
      <c r="RU80">
        <v>15490</v>
      </c>
      <c r="RV80">
        <v>16210</v>
      </c>
      <c r="RW80">
        <v>67438399335.220573</v>
      </c>
      <c r="RX80">
        <v>4340</v>
      </c>
      <c r="RY80">
        <v>4715</v>
      </c>
      <c r="RZ80">
        <v>3585</v>
      </c>
      <c r="SA80">
        <v>4035</v>
      </c>
      <c r="SB80">
        <v>92878259016.234528</v>
      </c>
      <c r="SC80">
        <v>5585</v>
      </c>
      <c r="SD80">
        <v>5880</v>
      </c>
      <c r="SE80">
        <v>4860</v>
      </c>
      <c r="SF80">
        <v>5210</v>
      </c>
      <c r="SG80">
        <v>17822921630.810612</v>
      </c>
      <c r="SH80">
        <v>1330</v>
      </c>
      <c r="SI80">
        <v>1340</v>
      </c>
      <c r="SJ80">
        <v>1120</v>
      </c>
      <c r="SK80">
        <v>1210</v>
      </c>
      <c r="SL80">
        <v>43643814424.854088</v>
      </c>
      <c r="SM80">
        <v>3.4320000000000003E-2</v>
      </c>
      <c r="SN80">
        <v>3.7990000000000003E-2</v>
      </c>
      <c r="SO80">
        <v>2.9899999999999999E-2</v>
      </c>
      <c r="SP80">
        <v>3.2660000000000002E-2</v>
      </c>
      <c r="SQ80">
        <v>42139824605.755737</v>
      </c>
      <c r="UP80">
        <v>5</v>
      </c>
      <c r="UQ80">
        <v>3</v>
      </c>
      <c r="UR80">
        <v>16</v>
      </c>
      <c r="US80">
        <v>55</v>
      </c>
      <c r="UT80">
        <v>25</v>
      </c>
      <c r="UU80">
        <v>2</v>
      </c>
      <c r="UV80">
        <v>1</v>
      </c>
      <c r="UW80">
        <v>12</v>
      </c>
      <c r="UX80">
        <v>47</v>
      </c>
      <c r="UY80">
        <v>26</v>
      </c>
      <c r="UZ80">
        <v>56</v>
      </c>
      <c r="VA80">
        <v>11</v>
      </c>
      <c r="VB80">
        <v>38</v>
      </c>
      <c r="VC80">
        <v>41</v>
      </c>
      <c r="VD80">
        <v>17</v>
      </c>
      <c r="VE80">
        <v>91</v>
      </c>
      <c r="VF80">
        <v>54</v>
      </c>
      <c r="VG80">
        <v>98</v>
      </c>
      <c r="VH80">
        <v>73</v>
      </c>
      <c r="VI80">
        <v>83</v>
      </c>
      <c r="VJ80">
        <v>9</v>
      </c>
      <c r="VK80">
        <v>8</v>
      </c>
      <c r="VL80">
        <v>90</v>
      </c>
      <c r="VM80">
        <v>32</v>
      </c>
      <c r="VN80">
        <v>84</v>
      </c>
      <c r="VO80">
        <v>6</v>
      </c>
      <c r="VP80">
        <v>30</v>
      </c>
      <c r="VQ80">
        <v>36</v>
      </c>
      <c r="VR80">
        <v>51</v>
      </c>
      <c r="VS80">
        <v>79</v>
      </c>
      <c r="VT80">
        <v>23</v>
      </c>
      <c r="VU80">
        <v>96</v>
      </c>
      <c r="VV80">
        <v>95</v>
      </c>
      <c r="VW80">
        <v>13</v>
      </c>
      <c r="VX80">
        <v>66</v>
      </c>
      <c r="VY80">
        <v>100</v>
      </c>
      <c r="VZ80">
        <v>89</v>
      </c>
      <c r="WA80">
        <v>72</v>
      </c>
      <c r="WB80">
        <v>82</v>
      </c>
      <c r="WC80">
        <v>99</v>
      </c>
      <c r="WD80">
        <v>88</v>
      </c>
      <c r="WE80">
        <v>14</v>
      </c>
      <c r="WF80">
        <v>46</v>
      </c>
      <c r="WG80">
        <v>48</v>
      </c>
      <c r="WH80">
        <v>49</v>
      </c>
      <c r="WI80">
        <v>101</v>
      </c>
      <c r="WJ80">
        <v>69</v>
      </c>
      <c r="WK80">
        <v>42</v>
      </c>
      <c r="WL80">
        <v>18</v>
      </c>
      <c r="WM80">
        <v>10</v>
      </c>
      <c r="WN80">
        <v>52</v>
      </c>
      <c r="WO80">
        <v>20</v>
      </c>
      <c r="WP80">
        <v>37</v>
      </c>
      <c r="WQ80">
        <v>24</v>
      </c>
      <c r="WR80">
        <v>92</v>
      </c>
      <c r="WS80">
        <v>85</v>
      </c>
      <c r="WT80">
        <v>87</v>
      </c>
      <c r="WU80">
        <v>94</v>
      </c>
      <c r="WV80">
        <v>50</v>
      </c>
      <c r="WW80">
        <v>74</v>
      </c>
      <c r="WX80">
        <v>77</v>
      </c>
      <c r="WY80">
        <v>81</v>
      </c>
      <c r="WZ80">
        <v>27</v>
      </c>
      <c r="XA80">
        <v>15</v>
      </c>
      <c r="XB80">
        <v>78</v>
      </c>
      <c r="XC80">
        <v>65</v>
      </c>
      <c r="XD80">
        <v>7</v>
      </c>
      <c r="XE80">
        <v>28</v>
      </c>
      <c r="XF80">
        <v>59</v>
      </c>
      <c r="XG80">
        <v>53</v>
      </c>
      <c r="XH80">
        <v>31</v>
      </c>
      <c r="XI80">
        <v>97</v>
      </c>
      <c r="XJ80">
        <v>86</v>
      </c>
      <c r="XK80">
        <v>19</v>
      </c>
      <c r="XL80">
        <v>57</v>
      </c>
      <c r="XM80">
        <v>34</v>
      </c>
      <c r="XN80">
        <v>102</v>
      </c>
      <c r="XO80">
        <v>71</v>
      </c>
      <c r="XP80">
        <v>40</v>
      </c>
      <c r="XQ80">
        <v>44</v>
      </c>
      <c r="XR80">
        <v>35</v>
      </c>
      <c r="XS80">
        <v>63</v>
      </c>
      <c r="XT80">
        <v>21</v>
      </c>
      <c r="XU80">
        <v>62</v>
      </c>
      <c r="XV80">
        <v>67</v>
      </c>
      <c r="XW80">
        <v>93</v>
      </c>
      <c r="XX80">
        <v>68</v>
      </c>
      <c r="XY80">
        <v>80</v>
      </c>
      <c r="XZ80">
        <v>58</v>
      </c>
      <c r="YA80">
        <v>60</v>
      </c>
      <c r="YB80">
        <v>64</v>
      </c>
      <c r="YC80">
        <v>61</v>
      </c>
      <c r="YD80">
        <v>33</v>
      </c>
      <c r="YE80">
        <v>70</v>
      </c>
      <c r="YF80">
        <v>4</v>
      </c>
      <c r="YG80">
        <v>75</v>
      </c>
      <c r="YH80">
        <v>39</v>
      </c>
      <c r="YI80">
        <v>29</v>
      </c>
      <c r="YJ80">
        <v>22</v>
      </c>
      <c r="YK80">
        <v>76</v>
      </c>
      <c r="YL80">
        <v>43</v>
      </c>
      <c r="YM80">
        <v>45</v>
      </c>
      <c r="YX80">
        <v>1</v>
      </c>
      <c r="YY80">
        <v>1</v>
      </c>
      <c r="YZ80">
        <v>0</v>
      </c>
      <c r="ZA80">
        <v>0</v>
      </c>
      <c r="ZB80">
        <v>0</v>
      </c>
      <c r="ZC80">
        <v>1</v>
      </c>
      <c r="ZD80">
        <v>1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1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1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0.17447905079718209</v>
      </c>
      <c r="AHO80">
        <v>0.1607511737089202</v>
      </c>
      <c r="AHP80">
        <v>6.4250635055038113E-2</v>
      </c>
      <c r="AHQ80">
        <v>0.18757575757575759</v>
      </c>
      <c r="AHR80">
        <v>8.2739965095986037E-2</v>
      </c>
      <c r="AHS80">
        <v>0.122</v>
      </c>
      <c r="AHT80">
        <v>0.13930370370370371</v>
      </c>
      <c r="AHU80">
        <v>7.1647509578544058E-2</v>
      </c>
      <c r="AHV80">
        <v>0.13666666666666669</v>
      </c>
      <c r="AHW80">
        <v>0.16783333333333339</v>
      </c>
      <c r="AHX80">
        <v>0.11727272727272731</v>
      </c>
      <c r="AHY80">
        <v>5.0857142857142858E-2</v>
      </c>
      <c r="AHZ80">
        <v>0.12441860465116281</v>
      </c>
      <c r="AIA80">
        <v>0.14629629629629631</v>
      </c>
      <c r="AIB80">
        <v>0.15647058823529411</v>
      </c>
      <c r="AIC80">
        <v>6.2608695652173918E-2</v>
      </c>
      <c r="AID80">
        <v>0.10928571428571431</v>
      </c>
      <c r="AIE80">
        <v>0.10607142857142859</v>
      </c>
      <c r="AIF80">
        <v>0.13526315789473681</v>
      </c>
      <c r="AIG80">
        <v>8.5489690721649497E-2</v>
      </c>
      <c r="AIH80">
        <v>0.1492857142857143</v>
      </c>
      <c r="AII80">
        <v>7.2884615384615395E-2</v>
      </c>
      <c r="AIJ80">
        <v>4.6081081081081082E-2</v>
      </c>
      <c r="AIK80">
        <v>9.3872437357630997E-2</v>
      </c>
      <c r="AIL80">
        <v>0.11285714285714291</v>
      </c>
      <c r="AIM80">
        <v>4.416216216216217E-2</v>
      </c>
      <c r="AIN80">
        <v>0.1735087719298245</v>
      </c>
      <c r="AIO80">
        <v>0.1142857142857142</v>
      </c>
      <c r="AIP80">
        <v>8.131578947368423E-2</v>
      </c>
      <c r="AIQ80">
        <v>9.8125000000000004E-2</v>
      </c>
      <c r="AIR80">
        <v>2.1082802547770702E-2</v>
      </c>
      <c r="AIS80">
        <v>8.1515151515151527E-2</v>
      </c>
      <c r="AIT80">
        <v>7.9285714285714293E-2</v>
      </c>
      <c r="AIU80">
        <v>8.2107142857142879E-2</v>
      </c>
      <c r="AIV80">
        <v>7.256944444444445E-2</v>
      </c>
      <c r="AIW80">
        <v>0.1132432432432432</v>
      </c>
      <c r="AIX80">
        <v>0.1073333333333335</v>
      </c>
      <c r="AIY80">
        <v>3.7881355932203403E-2</v>
      </c>
      <c r="AIZ80">
        <v>0.14454545454545439</v>
      </c>
      <c r="AJA80">
        <v>8.7142857142857147E-2</v>
      </c>
      <c r="AJB80">
        <v>7.7500000000000027E-2</v>
      </c>
      <c r="AJC80">
        <v>4.4833333333333343E-2</v>
      </c>
      <c r="AJD80">
        <v>0.1098130841121495</v>
      </c>
      <c r="AJE80">
        <v>6.5238095238095248E-2</v>
      </c>
      <c r="AJF80">
        <v>4.0792079207920801E-2</v>
      </c>
      <c r="AJG80">
        <v>9.6799999999999997E-2</v>
      </c>
      <c r="AJH80">
        <v>0.10167053364269139</v>
      </c>
      <c r="AJI80">
        <v>6.7859778597785997E-2</v>
      </c>
      <c r="AJJ80">
        <v>4.0476190476190499E-2</v>
      </c>
      <c r="AJK80">
        <v>0.13947368421052661</v>
      </c>
      <c r="AJL80">
        <v>3.3111111111111112E-2</v>
      </c>
      <c r="AJM80">
        <v>4.4851485148514857E-2</v>
      </c>
      <c r="AJN80">
        <v>7.3400000000000007E-2</v>
      </c>
      <c r="AJO80">
        <v>9.7500000000000017E-2</v>
      </c>
      <c r="AJP80">
        <v>0.1053846153846154</v>
      </c>
      <c r="AJQ80">
        <v>5.7555555555555547E-2</v>
      </c>
      <c r="AJR80">
        <v>0.1119875776397516</v>
      </c>
      <c r="AJS80">
        <v>0.1522222222222222</v>
      </c>
      <c r="AJT80">
        <v>0.14111111111111141</v>
      </c>
      <c r="AJU80">
        <v>9.3846153846153926E-2</v>
      </c>
      <c r="AJV80">
        <v>2.619718309859155E-2</v>
      </c>
      <c r="AJW80">
        <v>0.1192592592592593</v>
      </c>
      <c r="AJX80">
        <v>0.1223376623376623</v>
      </c>
      <c r="AJY80">
        <v>7.5283018867924545E-2</v>
      </c>
      <c r="AJZ80">
        <v>8.6582278481012617E-2</v>
      </c>
      <c r="AKA80">
        <v>5.4255319148936179E-2</v>
      </c>
      <c r="AKB80">
        <v>0.1135714285714286</v>
      </c>
      <c r="AKC80">
        <v>7.8400000000000011E-2</v>
      </c>
      <c r="AKD80">
        <v>8.32558139534883E-2</v>
      </c>
      <c r="AKE80">
        <v>5.73529411764706E-2</v>
      </c>
      <c r="AKF80">
        <v>0.11692307692307689</v>
      </c>
      <c r="AKG80">
        <v>5.252941176470588E-2</v>
      </c>
      <c r="AKH80">
        <v>0.1099999999999999</v>
      </c>
      <c r="AKI80">
        <v>7.315498154981552E-2</v>
      </c>
      <c r="AKJ80">
        <v>7.2671755725190842E-2</v>
      </c>
      <c r="AKK80">
        <v>3.2236842105263161E-2</v>
      </c>
      <c r="AKL80">
        <v>0.1644444444444447</v>
      </c>
      <c r="AKM80">
        <v>8.6111111111111124E-2</v>
      </c>
      <c r="AKN80">
        <v>9.6102564102564125E-2</v>
      </c>
      <c r="AKO80">
        <v>7.9861111111111105E-2</v>
      </c>
      <c r="AKP80">
        <v>0.14599999999999999</v>
      </c>
      <c r="AKQ80">
        <v>0.12464285714285719</v>
      </c>
      <c r="AKR80">
        <v>0.11659176029962549</v>
      </c>
      <c r="AKS80">
        <v>0.10512000000000001</v>
      </c>
      <c r="AKT80">
        <v>0.11499999999999989</v>
      </c>
      <c r="AKU80">
        <v>0.14840909090909091</v>
      </c>
      <c r="AKV80">
        <v>0.1132941176470588</v>
      </c>
      <c r="AKW80">
        <v>4.5744680851063833E-2</v>
      </c>
      <c r="AKX80">
        <v>0.13871428571428571</v>
      </c>
      <c r="AKY80">
        <v>6.7000000000000018E-2</v>
      </c>
      <c r="AKZ80">
        <v>0.10733333333333341</v>
      </c>
      <c r="ALA80">
        <v>0.1441758241758242</v>
      </c>
      <c r="ALB80">
        <v>3.7586206896551733E-2</v>
      </c>
      <c r="ALC80">
        <v>4.0000000000000008E-2</v>
      </c>
      <c r="ALD80">
        <v>0.16839999999999999</v>
      </c>
      <c r="ALE80">
        <v>0.19544802867383521</v>
      </c>
      <c r="ALF80">
        <v>0.15814814814814809</v>
      </c>
      <c r="ALG80">
        <v>0.14244274809160309</v>
      </c>
      <c r="ALH80">
        <v>6.4296875000000017E-2</v>
      </c>
      <c r="ALI80">
        <v>7.86013986013986E-2</v>
      </c>
      <c r="ALJ80">
        <v>6.7250000000000004E-2</v>
      </c>
      <c r="ALK80">
        <v>0.14946502057613201</v>
      </c>
      <c r="ALV80">
        <v>-7.0825111270284014E-2</v>
      </c>
      <c r="ALW80">
        <v>-0.1060595700190898</v>
      </c>
      <c r="ALX80">
        <v>-0.14570328403303379</v>
      </c>
      <c r="ALY80">
        <v>-8.7874945122020764E-2</v>
      </c>
      <c r="ALZ80">
        <v>-9.0924872857375383E-2</v>
      </c>
      <c r="AMA80">
        <v>-6.5984214144325537E-2</v>
      </c>
      <c r="AMB80">
        <v>-0.1001711091797762</v>
      </c>
      <c r="AMC80">
        <v>-0.1250126373325865</v>
      </c>
      <c r="AMD80">
        <v>-9.8264376596601033E-2</v>
      </c>
      <c r="AME80">
        <v>-0.13585360859887111</v>
      </c>
      <c r="AMF80">
        <v>-0.1177094629638361</v>
      </c>
      <c r="AMG80">
        <v>-0.14970171545021849</v>
      </c>
      <c r="AMH80">
        <v>-0.1676013966303703</v>
      </c>
      <c r="AMI80">
        <v>-0.109451684865563</v>
      </c>
      <c r="AMJ80">
        <v>-5.0139104031319492E-2</v>
      </c>
      <c r="AMK80">
        <v>-9.3091771728109229E-2</v>
      </c>
      <c r="AML80">
        <v>-8.6170892538355637E-2</v>
      </c>
      <c r="AMM80">
        <v>-0.1120335599986468</v>
      </c>
      <c r="AMN80">
        <v>-9.6599968942570391E-2</v>
      </c>
      <c r="AMO80">
        <v>-0.1367352403207521</v>
      </c>
      <c r="AMP80">
        <v>-7.7588665034463045E-2</v>
      </c>
      <c r="AMQ80">
        <v>-0.15294048267102159</v>
      </c>
      <c r="AMR80">
        <v>-0.1659445336968339</v>
      </c>
      <c r="AMS80">
        <v>-0.12656276594098631</v>
      </c>
      <c r="AMT80">
        <v>-0.1019600143974346</v>
      </c>
      <c r="AMU80">
        <v>-0.13485837560722441</v>
      </c>
      <c r="AMV80">
        <v>-8.3447104761141588E-2</v>
      </c>
      <c r="AMW80">
        <v>-0.124018348081849</v>
      </c>
      <c r="AMX80">
        <v>-0.12364232573813411</v>
      </c>
      <c r="AMY80">
        <v>-8.9741047705912735E-2</v>
      </c>
      <c r="AMZ80">
        <v>-0.23882316667478051</v>
      </c>
      <c r="ANA80">
        <v>-0.12554490290820911</v>
      </c>
      <c r="ANB80">
        <v>-9.9262344875466479E-2</v>
      </c>
      <c r="ANC80">
        <v>-9.7308453176222054E-2</v>
      </c>
      <c r="AND80">
        <v>-0.120286733500983</v>
      </c>
      <c r="ANE80">
        <v>-0.1088969989016051</v>
      </c>
      <c r="ANF80">
        <v>-9.7840792578975821E-2</v>
      </c>
      <c r="ANG80">
        <v>-0.18360001308857701</v>
      </c>
      <c r="ANH80">
        <v>-8.2049068008184456E-2</v>
      </c>
      <c r="ANI80">
        <v>-0.1132520332943017</v>
      </c>
      <c r="ANJ80">
        <v>-0.1171747414262385</v>
      </c>
      <c r="ANK80">
        <v>-0.19833503724258811</v>
      </c>
      <c r="ANL80">
        <v>-0.1037948443883026</v>
      </c>
      <c r="ANM80">
        <v>-0.1650626140458358</v>
      </c>
      <c r="ANN80">
        <v>-0.19049550301786869</v>
      </c>
      <c r="ANO80">
        <v>-0.14107698581331959</v>
      </c>
      <c r="ANP80">
        <v>-8.067514079277649E-2</v>
      </c>
      <c r="ANQ80">
        <v>-0.18007773196478361</v>
      </c>
      <c r="ANR80">
        <v>-0.18390407267401879</v>
      </c>
      <c r="ANS80">
        <v>-0.11296025990245979</v>
      </c>
      <c r="ANT80">
        <v>-0.24270467329803211</v>
      </c>
      <c r="ANU80">
        <v>-0.2103318558850944</v>
      </c>
      <c r="ANV80">
        <v>-0.1178214998574281</v>
      </c>
      <c r="ANW80">
        <v>-0.12849301397205579</v>
      </c>
      <c r="ANX80">
        <v>-0.1082672200724903</v>
      </c>
      <c r="ANY80">
        <v>-0.157937384077283</v>
      </c>
      <c r="ANZ80">
        <v>-0.1136622839929827</v>
      </c>
      <c r="AOA80">
        <v>-4.5026052763387232E-2</v>
      </c>
      <c r="AOB80">
        <v>-0.1024117772360416</v>
      </c>
      <c r="AOC80">
        <v>-0.1111323170392283</v>
      </c>
      <c r="AOD80">
        <v>-0.25140801200147478</v>
      </c>
      <c r="AOE80">
        <v>-0.1426363273453094</v>
      </c>
      <c r="AOF80">
        <v>-0.13020371470798861</v>
      </c>
      <c r="AOG80">
        <v>-0.13583579891331371</v>
      </c>
      <c r="AOH80">
        <v>-8.7648106514895741E-2</v>
      </c>
      <c r="AOI80">
        <v>-0.1282772410119104</v>
      </c>
      <c r="AOJ80">
        <v>-0.1211694258541741</v>
      </c>
      <c r="AOK80">
        <v>-0.10790124585434729</v>
      </c>
      <c r="AOL80">
        <v>-0.12831438987161989</v>
      </c>
      <c r="AOM80">
        <v>-0.15118531410086231</v>
      </c>
      <c r="AON80">
        <v>-9.8770738989466644E-2</v>
      </c>
      <c r="AOO80">
        <v>-0.19930675234896059</v>
      </c>
      <c r="AOP80">
        <v>-5.6022283790627792E-2</v>
      </c>
      <c r="AOQ80">
        <v>-0.12007743955429109</v>
      </c>
      <c r="AOR80">
        <v>-0.13505911883350549</v>
      </c>
      <c r="AOS80">
        <v>-0.22491108009544811</v>
      </c>
      <c r="AOT80">
        <v>-9.0502423723980541E-2</v>
      </c>
      <c r="AOU80">
        <v>-0.138422541420227</v>
      </c>
      <c r="AOV80">
        <v>-7.5901229832275652E-2</v>
      </c>
      <c r="AOW80">
        <v>-0.12719160981173541</v>
      </c>
      <c r="AOX80">
        <v>-8.9444177748581599E-2</v>
      </c>
      <c r="AOY80">
        <v>-9.4281691574358395E-2</v>
      </c>
      <c r="AOZ80">
        <v>-9.5394215643692215E-2</v>
      </c>
      <c r="APA80">
        <v>-0.14684104726146291</v>
      </c>
      <c r="APB80">
        <v>-0.109847936976289</v>
      </c>
      <c r="APC80">
        <v>-9.5229388551141936E-2</v>
      </c>
      <c r="APD80">
        <v>-0.12868079828277071</v>
      </c>
      <c r="APE80">
        <v>-0.1469070688644786</v>
      </c>
      <c r="APF80">
        <v>-9.9956274064447181E-2</v>
      </c>
      <c r="APG80">
        <v>-0.12767928195895789</v>
      </c>
      <c r="APH80">
        <v>-0.1021062352906128</v>
      </c>
      <c r="API80">
        <v>-0.1008208516250001</v>
      </c>
      <c r="APJ80">
        <v>-0.1871422444367464</v>
      </c>
      <c r="APK80">
        <v>-0.14727737507441249</v>
      </c>
      <c r="APL80">
        <v>-6.8446745093451722E-2</v>
      </c>
      <c r="APM80">
        <v>-9.0017120417265506E-2</v>
      </c>
      <c r="APN80">
        <v>-1.232183184407765E-2</v>
      </c>
      <c r="APO80">
        <v>-0.1145988801119998</v>
      </c>
      <c r="APP80">
        <v>-0.1375767777749223</v>
      </c>
      <c r="APQ80">
        <v>-0.12676456090763369</v>
      </c>
      <c r="APR80">
        <v>-0.15722401351143869</v>
      </c>
      <c r="APS80">
        <v>-8.4575186197184848E-2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-1.3954206512850899E-2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L80">
        <f t="shared" si="3"/>
        <v>-1.3954206512850899E-2</v>
      </c>
      <c r="AUM80">
        <f t="shared" si="4"/>
        <v>1.3724512877615358</v>
      </c>
      <c r="AUN80">
        <f t="shared" si="5"/>
        <v>-1.3954206512850953E-2</v>
      </c>
    </row>
    <row r="81" spans="1:1236" x14ac:dyDescent="0.2">
      <c r="A81" s="2">
        <v>44345.416666666657</v>
      </c>
      <c r="B81">
        <v>44124000</v>
      </c>
      <c r="C81">
        <v>44812000</v>
      </c>
      <c r="D81">
        <v>41004000</v>
      </c>
      <c r="E81">
        <v>41403000</v>
      </c>
      <c r="F81">
        <v>551493839890.53308</v>
      </c>
      <c r="G81">
        <v>3026000</v>
      </c>
      <c r="H81">
        <v>3085000</v>
      </c>
      <c r="I81">
        <v>2675000</v>
      </c>
      <c r="J81">
        <v>2723000</v>
      </c>
      <c r="K81">
        <v>874911180920.06189</v>
      </c>
      <c r="L81">
        <v>67860</v>
      </c>
      <c r="M81">
        <v>68670</v>
      </c>
      <c r="N81">
        <v>58390</v>
      </c>
      <c r="O81">
        <v>59030</v>
      </c>
      <c r="P81">
        <v>96970717435.709869</v>
      </c>
      <c r="Q81">
        <v>2795</v>
      </c>
      <c r="R81">
        <v>2850</v>
      </c>
      <c r="S81">
        <v>2425</v>
      </c>
      <c r="T81">
        <v>2465</v>
      </c>
      <c r="U81">
        <v>24720175268.647259</v>
      </c>
      <c r="V81">
        <v>223000</v>
      </c>
      <c r="W81">
        <v>226950</v>
      </c>
      <c r="X81">
        <v>190800</v>
      </c>
      <c r="Y81">
        <v>194350</v>
      </c>
      <c r="Z81">
        <v>67271643404.085587</v>
      </c>
      <c r="AA81">
        <v>1130</v>
      </c>
      <c r="AB81">
        <v>1140</v>
      </c>
      <c r="AC81">
        <v>980</v>
      </c>
      <c r="AD81">
        <v>994</v>
      </c>
      <c r="AE81">
        <v>1017682276959.986</v>
      </c>
      <c r="AF81">
        <v>84820</v>
      </c>
      <c r="AG81">
        <v>85600</v>
      </c>
      <c r="AH81">
        <v>74700</v>
      </c>
      <c r="AI81">
        <v>75750</v>
      </c>
      <c r="AJ81">
        <v>1809857870751.0791</v>
      </c>
      <c r="AK81">
        <v>7950</v>
      </c>
      <c r="AL81">
        <v>8220</v>
      </c>
      <c r="AM81">
        <v>6665</v>
      </c>
      <c r="AN81">
        <v>6785</v>
      </c>
      <c r="AO81">
        <v>132734913313.5822</v>
      </c>
      <c r="AP81">
        <v>110</v>
      </c>
      <c r="AQ81">
        <v>111</v>
      </c>
      <c r="AR81">
        <v>97.8</v>
      </c>
      <c r="AS81">
        <v>98.6</v>
      </c>
      <c r="AT81">
        <v>25953894007.378201</v>
      </c>
      <c r="AU81">
        <v>17200</v>
      </c>
      <c r="AV81">
        <v>17550</v>
      </c>
      <c r="AW81">
        <v>14850</v>
      </c>
      <c r="AX81">
        <v>15020</v>
      </c>
      <c r="AY81">
        <v>72820420416.370789</v>
      </c>
      <c r="AZ81">
        <v>225</v>
      </c>
      <c r="BA81">
        <v>227</v>
      </c>
      <c r="BB81">
        <v>204</v>
      </c>
      <c r="BC81">
        <v>207</v>
      </c>
      <c r="BD81">
        <v>25731881023.33337</v>
      </c>
      <c r="BE81">
        <v>15260</v>
      </c>
      <c r="BF81">
        <v>15580</v>
      </c>
      <c r="BG81">
        <v>12730</v>
      </c>
      <c r="BH81">
        <v>13040</v>
      </c>
      <c r="BI81">
        <v>237911072014.8165</v>
      </c>
      <c r="BJ81">
        <v>4350</v>
      </c>
      <c r="BK81">
        <v>4400</v>
      </c>
      <c r="BL81">
        <v>3740</v>
      </c>
      <c r="BM81">
        <v>3810</v>
      </c>
      <c r="BN81">
        <v>42409386000.662697</v>
      </c>
      <c r="BO81">
        <v>683</v>
      </c>
      <c r="BP81">
        <v>690</v>
      </c>
      <c r="BQ81">
        <v>597</v>
      </c>
      <c r="BR81">
        <v>603</v>
      </c>
      <c r="BS81">
        <v>37166787903.053291</v>
      </c>
      <c r="BT81">
        <v>494</v>
      </c>
      <c r="BU81">
        <v>497</v>
      </c>
      <c r="BV81">
        <v>425</v>
      </c>
      <c r="BW81">
        <v>431</v>
      </c>
      <c r="BX81">
        <v>66033422334.383324</v>
      </c>
      <c r="BY81">
        <v>286</v>
      </c>
      <c r="BZ81">
        <v>290</v>
      </c>
      <c r="CA81">
        <v>244</v>
      </c>
      <c r="CB81">
        <v>255</v>
      </c>
      <c r="CC81">
        <v>11335150626.52047</v>
      </c>
      <c r="CD81">
        <v>1395</v>
      </c>
      <c r="CE81">
        <v>1680</v>
      </c>
      <c r="CF81">
        <v>1220</v>
      </c>
      <c r="CG81">
        <v>1255</v>
      </c>
      <c r="CH81">
        <v>43341848296.629738</v>
      </c>
      <c r="CI81">
        <v>1320</v>
      </c>
      <c r="CJ81">
        <v>1340</v>
      </c>
      <c r="CK81">
        <v>1155</v>
      </c>
      <c r="CL81">
        <v>1190</v>
      </c>
      <c r="CM81">
        <v>7923261734.463644</v>
      </c>
      <c r="CN81">
        <v>1190</v>
      </c>
      <c r="CO81">
        <v>1440</v>
      </c>
      <c r="CP81">
        <v>1055</v>
      </c>
      <c r="CQ81">
        <v>1265</v>
      </c>
      <c r="CR81">
        <v>27874433133.489948</v>
      </c>
      <c r="CS81">
        <v>29850</v>
      </c>
      <c r="CT81">
        <v>30740</v>
      </c>
      <c r="CU81">
        <v>26500</v>
      </c>
      <c r="CV81">
        <v>26850</v>
      </c>
      <c r="CW81">
        <v>10745165548.12509</v>
      </c>
      <c r="CX81">
        <v>1885</v>
      </c>
      <c r="CY81">
        <v>1895</v>
      </c>
      <c r="CZ81">
        <v>1650</v>
      </c>
      <c r="DA81">
        <v>1675</v>
      </c>
      <c r="DB81">
        <v>263169794798.1499</v>
      </c>
      <c r="DC81">
        <v>9380</v>
      </c>
      <c r="DD81">
        <v>9970</v>
      </c>
      <c r="DE81">
        <v>8530</v>
      </c>
      <c r="DF81">
        <v>8725</v>
      </c>
      <c r="DG81">
        <v>330743399784.13922</v>
      </c>
      <c r="DH81">
        <v>310</v>
      </c>
      <c r="DI81">
        <v>330</v>
      </c>
      <c r="DJ81">
        <v>295</v>
      </c>
      <c r="DK81">
        <v>297</v>
      </c>
      <c r="DL81">
        <v>12824603636.995911</v>
      </c>
      <c r="DM81">
        <v>72280</v>
      </c>
      <c r="DN81">
        <v>73300</v>
      </c>
      <c r="DO81">
        <v>64370</v>
      </c>
      <c r="DP81">
        <v>65270</v>
      </c>
      <c r="DQ81">
        <v>44831732891.953484</v>
      </c>
      <c r="DR81">
        <v>1375</v>
      </c>
      <c r="DS81">
        <v>1400</v>
      </c>
      <c r="DT81">
        <v>1160</v>
      </c>
      <c r="DU81">
        <v>1195</v>
      </c>
      <c r="DV81">
        <v>12579360379.95315</v>
      </c>
      <c r="DW81">
        <v>7900</v>
      </c>
      <c r="DX81">
        <v>8215</v>
      </c>
      <c r="DY81">
        <v>6810</v>
      </c>
      <c r="DZ81">
        <v>6965</v>
      </c>
      <c r="EA81">
        <v>669406889481.45508</v>
      </c>
      <c r="EB81">
        <v>89.4</v>
      </c>
      <c r="EC81">
        <v>90.2</v>
      </c>
      <c r="ED81">
        <v>81.5</v>
      </c>
      <c r="EE81">
        <v>82.2</v>
      </c>
      <c r="EF81">
        <v>48760458439.500618</v>
      </c>
      <c r="EG81">
        <v>20.8</v>
      </c>
      <c r="EH81">
        <v>21</v>
      </c>
      <c r="EI81">
        <v>18.600000000000001</v>
      </c>
      <c r="EJ81">
        <v>19.2</v>
      </c>
      <c r="EK81">
        <v>45371519924.062752</v>
      </c>
      <c r="EL81">
        <v>1355</v>
      </c>
      <c r="EM81">
        <v>1370</v>
      </c>
      <c r="EN81">
        <v>1180</v>
      </c>
      <c r="EO81">
        <v>1200</v>
      </c>
      <c r="EP81">
        <v>27095994877.643978</v>
      </c>
      <c r="EQ81">
        <v>138</v>
      </c>
      <c r="ER81">
        <v>140</v>
      </c>
      <c r="ES81">
        <v>117</v>
      </c>
      <c r="ET81">
        <v>118</v>
      </c>
      <c r="EU81">
        <v>16173914507.8911</v>
      </c>
      <c r="EV81">
        <v>330</v>
      </c>
      <c r="EW81">
        <v>336</v>
      </c>
      <c r="EX81">
        <v>282</v>
      </c>
      <c r="EY81">
        <v>286</v>
      </c>
      <c r="EZ81">
        <v>87310827978.231415</v>
      </c>
      <c r="FA81">
        <v>1210</v>
      </c>
      <c r="FB81">
        <v>1225</v>
      </c>
      <c r="FC81">
        <v>1035</v>
      </c>
      <c r="FD81">
        <v>1055</v>
      </c>
      <c r="FE81">
        <v>7440335819.4512777</v>
      </c>
      <c r="FF81">
        <v>105</v>
      </c>
      <c r="FG81">
        <v>105</v>
      </c>
      <c r="FH81">
        <v>87.8</v>
      </c>
      <c r="FI81">
        <v>88.3</v>
      </c>
      <c r="FJ81">
        <v>8907823360.8424683</v>
      </c>
      <c r="FK81">
        <v>856100</v>
      </c>
      <c r="FL81">
        <v>873900</v>
      </c>
      <c r="FM81">
        <v>760900</v>
      </c>
      <c r="FN81">
        <v>768600</v>
      </c>
      <c r="FO81">
        <v>162563293541.23611</v>
      </c>
      <c r="FP81">
        <v>941</v>
      </c>
      <c r="FQ81">
        <v>954</v>
      </c>
      <c r="FR81">
        <v>780</v>
      </c>
      <c r="FS81">
        <v>812</v>
      </c>
      <c r="FT81">
        <v>12256267103.98303</v>
      </c>
      <c r="FU81">
        <v>37.799999999999997</v>
      </c>
      <c r="FV81">
        <v>38.4</v>
      </c>
      <c r="FW81">
        <v>33.799999999999997</v>
      </c>
      <c r="FX81">
        <v>35</v>
      </c>
      <c r="FY81">
        <v>6470250450.0515451</v>
      </c>
      <c r="FZ81">
        <v>14.9</v>
      </c>
      <c r="GA81">
        <v>16.399999999999999</v>
      </c>
      <c r="GB81">
        <v>13.8</v>
      </c>
      <c r="GC81">
        <v>14</v>
      </c>
      <c r="GD81">
        <v>13988622559.574551</v>
      </c>
      <c r="GE81">
        <v>401</v>
      </c>
      <c r="GF81">
        <v>406</v>
      </c>
      <c r="GG81">
        <v>350</v>
      </c>
      <c r="GH81">
        <v>354</v>
      </c>
      <c r="GI81">
        <v>19035604532.238609</v>
      </c>
      <c r="GJ81">
        <v>14.7</v>
      </c>
      <c r="GK81">
        <v>14.9</v>
      </c>
      <c r="GL81">
        <v>13.1</v>
      </c>
      <c r="GM81">
        <v>13.3</v>
      </c>
      <c r="GN81">
        <v>13443791420.513691</v>
      </c>
      <c r="GO81">
        <v>1395</v>
      </c>
      <c r="GP81">
        <v>1610</v>
      </c>
      <c r="GQ81">
        <v>1245</v>
      </c>
      <c r="GR81">
        <v>1270</v>
      </c>
      <c r="GS81">
        <v>16767517091.686819</v>
      </c>
      <c r="GT81">
        <v>11.7</v>
      </c>
      <c r="GU81">
        <v>11.8</v>
      </c>
      <c r="GV81">
        <v>10.4</v>
      </c>
      <c r="GW81">
        <v>10.6</v>
      </c>
      <c r="GX81">
        <v>11115956582.18906</v>
      </c>
      <c r="GY81">
        <v>1320</v>
      </c>
      <c r="GZ81">
        <v>1370</v>
      </c>
      <c r="HA81">
        <v>1135</v>
      </c>
      <c r="HB81">
        <v>1170</v>
      </c>
      <c r="HC81">
        <v>166844186905.03369</v>
      </c>
      <c r="HD81">
        <v>11090</v>
      </c>
      <c r="HE81">
        <v>11240</v>
      </c>
      <c r="HF81">
        <v>9945</v>
      </c>
      <c r="HG81">
        <v>10010</v>
      </c>
      <c r="HH81">
        <v>33771424550.798409</v>
      </c>
      <c r="HI81">
        <v>127</v>
      </c>
      <c r="HJ81">
        <v>129</v>
      </c>
      <c r="HK81">
        <v>112</v>
      </c>
      <c r="HL81">
        <v>113</v>
      </c>
      <c r="HM81">
        <v>30399822803.55542</v>
      </c>
      <c r="HN81">
        <v>307</v>
      </c>
      <c r="HO81">
        <v>314</v>
      </c>
      <c r="HP81">
        <v>281</v>
      </c>
      <c r="HQ81">
        <v>284</v>
      </c>
      <c r="HR81">
        <v>36438950847.766487</v>
      </c>
      <c r="HS81">
        <v>2005</v>
      </c>
      <c r="HT81">
        <v>2040</v>
      </c>
      <c r="HU81">
        <v>1740</v>
      </c>
      <c r="HV81">
        <v>1770</v>
      </c>
      <c r="HW81">
        <v>5253170576.7452898</v>
      </c>
      <c r="HX81">
        <v>211000</v>
      </c>
      <c r="HY81">
        <v>216500</v>
      </c>
      <c r="HZ81">
        <v>190300</v>
      </c>
      <c r="IA81">
        <v>193400</v>
      </c>
      <c r="IB81">
        <v>17929253504.683189</v>
      </c>
      <c r="IC81">
        <v>8300</v>
      </c>
      <c r="ID81">
        <v>8555</v>
      </c>
      <c r="IE81">
        <v>7245</v>
      </c>
      <c r="IF81">
        <v>7355</v>
      </c>
      <c r="IG81">
        <v>42288070458.613724</v>
      </c>
      <c r="IH81">
        <v>22</v>
      </c>
      <c r="II81">
        <v>24</v>
      </c>
      <c r="IJ81">
        <v>19.5</v>
      </c>
      <c r="IK81">
        <v>19.600000000000001</v>
      </c>
      <c r="IL81">
        <v>89427559352.119675</v>
      </c>
      <c r="IM81">
        <v>4.64E-3</v>
      </c>
      <c r="IN81">
        <v>4.7000000000000002E-3</v>
      </c>
      <c r="IO81">
        <v>4.1000000000000003E-3</v>
      </c>
      <c r="IP81">
        <v>4.1599999999999996E-3</v>
      </c>
      <c r="IQ81">
        <v>233589100083.98871</v>
      </c>
      <c r="IR81">
        <v>138</v>
      </c>
      <c r="IS81">
        <v>141</v>
      </c>
      <c r="IT81">
        <v>121</v>
      </c>
      <c r="IU81">
        <v>123</v>
      </c>
      <c r="IV81">
        <v>26387872826.861752</v>
      </c>
      <c r="IW81">
        <v>1770</v>
      </c>
      <c r="IX81">
        <v>1805</v>
      </c>
      <c r="IY81">
        <v>1520</v>
      </c>
      <c r="IZ81">
        <v>1555</v>
      </c>
      <c r="JA81">
        <v>82013305654.643356</v>
      </c>
      <c r="JB81">
        <v>372</v>
      </c>
      <c r="JC81">
        <v>416</v>
      </c>
      <c r="JD81">
        <v>321</v>
      </c>
      <c r="JE81">
        <v>328</v>
      </c>
      <c r="JF81">
        <v>60607265012.976387</v>
      </c>
      <c r="JG81">
        <v>1010</v>
      </c>
      <c r="JH81">
        <v>1025</v>
      </c>
      <c r="JI81">
        <v>854</v>
      </c>
      <c r="JJ81">
        <v>867</v>
      </c>
      <c r="JK81">
        <v>70649842611.070175</v>
      </c>
      <c r="JL81">
        <v>125</v>
      </c>
      <c r="JM81">
        <v>126</v>
      </c>
      <c r="JN81">
        <v>108</v>
      </c>
      <c r="JO81">
        <v>111</v>
      </c>
      <c r="JP81">
        <v>8638743741.3468723</v>
      </c>
      <c r="JQ81">
        <v>226</v>
      </c>
      <c r="JR81">
        <v>232</v>
      </c>
      <c r="JS81">
        <v>202</v>
      </c>
      <c r="JT81">
        <v>203</v>
      </c>
      <c r="JU81">
        <v>11159874637.82485</v>
      </c>
      <c r="JV81">
        <v>15800</v>
      </c>
      <c r="JW81">
        <v>17530</v>
      </c>
      <c r="JX81">
        <v>13900</v>
      </c>
      <c r="JY81">
        <v>14090</v>
      </c>
      <c r="JZ81">
        <v>12445953691.286501</v>
      </c>
      <c r="KA81">
        <v>12.9</v>
      </c>
      <c r="KB81">
        <v>13</v>
      </c>
      <c r="KC81">
        <v>11.2</v>
      </c>
      <c r="KD81">
        <v>11.3</v>
      </c>
      <c r="KE81">
        <v>7521300185.0911465</v>
      </c>
      <c r="KF81">
        <v>11.3</v>
      </c>
      <c r="KG81">
        <v>11.7</v>
      </c>
      <c r="KH81">
        <v>10.3</v>
      </c>
      <c r="KI81">
        <v>10.7</v>
      </c>
      <c r="KJ81">
        <v>21754925469.8964</v>
      </c>
      <c r="KK81">
        <v>11.2</v>
      </c>
      <c r="KL81">
        <v>11.5</v>
      </c>
      <c r="KM81">
        <v>10.1</v>
      </c>
      <c r="KN81">
        <v>10.6</v>
      </c>
      <c r="KO81">
        <v>14693703793.392139</v>
      </c>
      <c r="KP81">
        <v>178</v>
      </c>
      <c r="KQ81">
        <v>186</v>
      </c>
      <c r="KR81">
        <v>167</v>
      </c>
      <c r="KS81">
        <v>168</v>
      </c>
      <c r="KT81">
        <v>17055306861.196581</v>
      </c>
      <c r="KU81">
        <v>269</v>
      </c>
      <c r="KV81">
        <v>272</v>
      </c>
      <c r="KW81">
        <v>243</v>
      </c>
      <c r="KX81">
        <v>246</v>
      </c>
      <c r="KY81">
        <v>13190575278.607031</v>
      </c>
      <c r="KZ81">
        <v>85.9</v>
      </c>
      <c r="LA81">
        <v>86.8</v>
      </c>
      <c r="LB81">
        <v>76.7</v>
      </c>
      <c r="LC81">
        <v>77.8</v>
      </c>
      <c r="LD81">
        <v>50445281483.386513</v>
      </c>
      <c r="LE81">
        <v>1655</v>
      </c>
      <c r="LF81">
        <v>1700</v>
      </c>
      <c r="LG81">
        <v>1470</v>
      </c>
      <c r="LH81">
        <v>1590</v>
      </c>
      <c r="LI81">
        <v>179992929147.96661</v>
      </c>
      <c r="LJ81">
        <v>63.8</v>
      </c>
      <c r="LK81">
        <v>66.599999999999994</v>
      </c>
      <c r="LL81">
        <v>57.1</v>
      </c>
      <c r="LM81">
        <v>58</v>
      </c>
      <c r="LN81">
        <v>14656528913.397381</v>
      </c>
      <c r="LO81">
        <v>102</v>
      </c>
      <c r="LP81">
        <v>102</v>
      </c>
      <c r="LQ81">
        <v>92</v>
      </c>
      <c r="LR81">
        <v>96.4</v>
      </c>
      <c r="LS81">
        <v>21698882337.73024</v>
      </c>
      <c r="LT81">
        <v>135</v>
      </c>
      <c r="LU81">
        <v>139</v>
      </c>
      <c r="LV81">
        <v>113</v>
      </c>
      <c r="LW81">
        <v>117</v>
      </c>
      <c r="LX81">
        <v>274123909061.19171</v>
      </c>
      <c r="LY81">
        <v>352</v>
      </c>
      <c r="LZ81">
        <v>356</v>
      </c>
      <c r="MA81">
        <v>310</v>
      </c>
      <c r="MB81">
        <v>315</v>
      </c>
      <c r="MC81">
        <v>65105572403.138397</v>
      </c>
      <c r="MD81">
        <v>30.4</v>
      </c>
      <c r="ME81">
        <v>30.7</v>
      </c>
      <c r="MF81">
        <v>26.4</v>
      </c>
      <c r="MG81">
        <v>26.6</v>
      </c>
      <c r="MH81">
        <v>24771852457.342831</v>
      </c>
      <c r="MI81">
        <v>173</v>
      </c>
      <c r="MJ81">
        <v>176</v>
      </c>
      <c r="MK81">
        <v>154</v>
      </c>
      <c r="ML81">
        <v>158</v>
      </c>
      <c r="MM81">
        <v>28837024599.388229</v>
      </c>
      <c r="MN81">
        <v>541</v>
      </c>
      <c r="MO81">
        <v>547</v>
      </c>
      <c r="MP81">
        <v>484</v>
      </c>
      <c r="MQ81">
        <v>487</v>
      </c>
      <c r="MR81">
        <v>27325769468.393929</v>
      </c>
      <c r="MS81">
        <v>4120</v>
      </c>
      <c r="MT81">
        <v>4210</v>
      </c>
      <c r="MU81">
        <v>3610</v>
      </c>
      <c r="MV81">
        <v>3710</v>
      </c>
      <c r="MW81">
        <v>8066203165.693924</v>
      </c>
      <c r="MX81">
        <v>12.8</v>
      </c>
      <c r="MY81">
        <v>13.5</v>
      </c>
      <c r="MZ81">
        <v>11</v>
      </c>
      <c r="NA81">
        <v>11.4</v>
      </c>
      <c r="NB81">
        <v>14693074598.77734</v>
      </c>
      <c r="NC81">
        <v>35550</v>
      </c>
      <c r="ND81">
        <v>36180</v>
      </c>
      <c r="NE81">
        <v>29030</v>
      </c>
      <c r="NF81">
        <v>29790</v>
      </c>
      <c r="NG81">
        <v>88746196729.192856</v>
      </c>
      <c r="NH81">
        <v>4235</v>
      </c>
      <c r="NI81">
        <v>4295</v>
      </c>
      <c r="NJ81">
        <v>3705</v>
      </c>
      <c r="NK81">
        <v>3745</v>
      </c>
      <c r="NL81">
        <v>22395300891.732288</v>
      </c>
      <c r="NM81">
        <v>207</v>
      </c>
      <c r="NN81">
        <v>213</v>
      </c>
      <c r="NO81">
        <v>184</v>
      </c>
      <c r="NP81">
        <v>198</v>
      </c>
      <c r="NQ81">
        <v>55656342729.013</v>
      </c>
      <c r="NR81">
        <v>79.900000000000006</v>
      </c>
      <c r="NS81">
        <v>80.8</v>
      </c>
      <c r="NT81">
        <v>71.8</v>
      </c>
      <c r="NU81">
        <v>73.099999999999994</v>
      </c>
      <c r="NV81">
        <v>5326093544.2528791</v>
      </c>
      <c r="NW81">
        <v>142</v>
      </c>
      <c r="NX81">
        <v>147</v>
      </c>
      <c r="NY81">
        <v>130</v>
      </c>
      <c r="NZ81">
        <v>131</v>
      </c>
      <c r="OA81">
        <v>17479443076.44379</v>
      </c>
      <c r="OB81">
        <v>8850</v>
      </c>
      <c r="OC81">
        <v>9200</v>
      </c>
      <c r="OD81">
        <v>8100</v>
      </c>
      <c r="OE81">
        <v>8245</v>
      </c>
      <c r="OF81">
        <v>38069252637.544792</v>
      </c>
      <c r="OG81">
        <v>2515</v>
      </c>
      <c r="OH81">
        <v>2555</v>
      </c>
      <c r="OI81">
        <v>2140</v>
      </c>
      <c r="OJ81">
        <v>2180</v>
      </c>
      <c r="OK81">
        <v>31562646986.06567</v>
      </c>
      <c r="OL81">
        <v>325</v>
      </c>
      <c r="OM81">
        <v>362</v>
      </c>
      <c r="ON81">
        <v>297</v>
      </c>
      <c r="OO81">
        <v>341</v>
      </c>
      <c r="OP81">
        <v>26740876651.329941</v>
      </c>
      <c r="OQ81">
        <v>321</v>
      </c>
      <c r="OR81">
        <v>325</v>
      </c>
      <c r="OS81">
        <v>287</v>
      </c>
      <c r="OT81">
        <v>307</v>
      </c>
      <c r="OU81">
        <v>11873250414.142929</v>
      </c>
      <c r="OV81">
        <v>27860</v>
      </c>
      <c r="OW81">
        <v>28100</v>
      </c>
      <c r="OX81">
        <v>23000</v>
      </c>
      <c r="OY81">
        <v>23420</v>
      </c>
      <c r="OZ81">
        <v>66972127730.151314</v>
      </c>
      <c r="PA81">
        <v>5420</v>
      </c>
      <c r="PB81">
        <v>5505</v>
      </c>
      <c r="PC81">
        <v>4715</v>
      </c>
      <c r="PD81">
        <v>4775</v>
      </c>
      <c r="PE81">
        <v>20540236528.601398</v>
      </c>
      <c r="PF81">
        <v>18.5</v>
      </c>
      <c r="PG81">
        <v>18.7</v>
      </c>
      <c r="PH81">
        <v>16.8</v>
      </c>
      <c r="PI81">
        <v>16.899999999999999</v>
      </c>
      <c r="PJ81">
        <v>19158036538.34457</v>
      </c>
      <c r="PK81">
        <v>2985</v>
      </c>
      <c r="PL81">
        <v>3295</v>
      </c>
      <c r="PM81">
        <v>2805</v>
      </c>
      <c r="PN81">
        <v>2860</v>
      </c>
      <c r="PO81">
        <v>11193322833.43549</v>
      </c>
      <c r="PP81">
        <v>4350</v>
      </c>
      <c r="PQ81">
        <v>4455</v>
      </c>
      <c r="PR81">
        <v>3805</v>
      </c>
      <c r="PS81">
        <v>3880</v>
      </c>
      <c r="PT81">
        <v>15862565360.99379</v>
      </c>
      <c r="PU81">
        <v>390</v>
      </c>
      <c r="PV81">
        <v>394</v>
      </c>
      <c r="PW81">
        <v>332</v>
      </c>
      <c r="PX81">
        <v>336</v>
      </c>
      <c r="PY81">
        <v>15525354622.238741</v>
      </c>
      <c r="PZ81">
        <v>89.1</v>
      </c>
      <c r="QA81">
        <v>89.9</v>
      </c>
      <c r="QB81">
        <v>75.5</v>
      </c>
      <c r="QC81">
        <v>76.900000000000006</v>
      </c>
      <c r="QD81">
        <v>21306968054.065109</v>
      </c>
      <c r="QE81">
        <v>134</v>
      </c>
      <c r="QF81">
        <v>134</v>
      </c>
      <c r="QG81">
        <v>116</v>
      </c>
      <c r="QH81">
        <v>117</v>
      </c>
      <c r="QI81">
        <v>25033932706.623619</v>
      </c>
      <c r="QJ81">
        <v>151</v>
      </c>
      <c r="QK81">
        <v>160</v>
      </c>
      <c r="QL81">
        <v>123</v>
      </c>
      <c r="QM81">
        <v>127</v>
      </c>
      <c r="QN81">
        <v>17359130386.605148</v>
      </c>
      <c r="QO81">
        <v>5910</v>
      </c>
      <c r="QP81">
        <v>6050</v>
      </c>
      <c r="QQ81">
        <v>5370</v>
      </c>
      <c r="QR81">
        <v>5420</v>
      </c>
      <c r="QS81">
        <v>20071246199.104359</v>
      </c>
      <c r="QT81">
        <v>395</v>
      </c>
      <c r="QU81">
        <v>402</v>
      </c>
      <c r="QV81">
        <v>346</v>
      </c>
      <c r="QW81">
        <v>351</v>
      </c>
      <c r="QX81">
        <v>52634344603.355293</v>
      </c>
      <c r="QY81">
        <v>122</v>
      </c>
      <c r="QZ81">
        <v>124</v>
      </c>
      <c r="RA81">
        <v>108</v>
      </c>
      <c r="RB81">
        <v>110</v>
      </c>
      <c r="RC81">
        <v>16700112682.69577</v>
      </c>
      <c r="RD81">
        <v>383</v>
      </c>
      <c r="RE81">
        <v>386</v>
      </c>
      <c r="RF81">
        <v>344</v>
      </c>
      <c r="RG81">
        <v>357</v>
      </c>
      <c r="RH81">
        <v>555548061237.81104</v>
      </c>
      <c r="RI81">
        <v>49770</v>
      </c>
      <c r="RJ81">
        <v>52370</v>
      </c>
      <c r="RK81">
        <v>48010</v>
      </c>
      <c r="RL81">
        <v>49130</v>
      </c>
      <c r="RM81">
        <v>14219596788.626511</v>
      </c>
      <c r="RN81">
        <v>2075</v>
      </c>
      <c r="RO81">
        <v>2140</v>
      </c>
      <c r="RP81">
        <v>1905</v>
      </c>
      <c r="RQ81">
        <v>1925</v>
      </c>
      <c r="RR81">
        <v>28067321639.095299</v>
      </c>
      <c r="RS81">
        <v>16210</v>
      </c>
      <c r="RT81">
        <v>18600</v>
      </c>
      <c r="RU81">
        <v>15540</v>
      </c>
      <c r="RV81">
        <v>15810</v>
      </c>
      <c r="RW81">
        <v>67414617526.141953</v>
      </c>
      <c r="RX81">
        <v>4035</v>
      </c>
      <c r="RY81">
        <v>4535</v>
      </c>
      <c r="RZ81">
        <v>3815</v>
      </c>
      <c r="SA81">
        <v>3920</v>
      </c>
      <c r="SB81">
        <v>100046303635.2657</v>
      </c>
      <c r="SC81">
        <v>5210</v>
      </c>
      <c r="SD81">
        <v>7460</v>
      </c>
      <c r="SE81">
        <v>5130</v>
      </c>
      <c r="SF81">
        <v>5280</v>
      </c>
      <c r="SG81">
        <v>84525828315.080246</v>
      </c>
      <c r="SH81">
        <v>1210</v>
      </c>
      <c r="SI81">
        <v>1310</v>
      </c>
      <c r="SJ81">
        <v>1130</v>
      </c>
      <c r="SK81">
        <v>1140</v>
      </c>
      <c r="SL81">
        <v>28183371623.74818</v>
      </c>
      <c r="SM81">
        <v>3.2660000000000002E-2</v>
      </c>
      <c r="SN81">
        <v>3.6200000000000003E-2</v>
      </c>
      <c r="SO81">
        <v>0.03</v>
      </c>
      <c r="SP81">
        <v>3.0720000000000001E-2</v>
      </c>
      <c r="SQ81">
        <v>35103005217.7407</v>
      </c>
      <c r="UP81">
        <v>6</v>
      </c>
      <c r="UQ81">
        <v>3</v>
      </c>
      <c r="UR81">
        <v>17</v>
      </c>
      <c r="US81">
        <v>59</v>
      </c>
      <c r="UT81">
        <v>26</v>
      </c>
      <c r="UU81">
        <v>2</v>
      </c>
      <c r="UV81">
        <v>1</v>
      </c>
      <c r="UW81">
        <v>15</v>
      </c>
      <c r="UX81">
        <v>55</v>
      </c>
      <c r="UY81">
        <v>23</v>
      </c>
      <c r="UZ81">
        <v>56</v>
      </c>
      <c r="VA81">
        <v>10</v>
      </c>
      <c r="VB81">
        <v>38</v>
      </c>
      <c r="VC81">
        <v>41</v>
      </c>
      <c r="VD81">
        <v>28</v>
      </c>
      <c r="VE81">
        <v>89</v>
      </c>
      <c r="VF81">
        <v>37</v>
      </c>
      <c r="VG81">
        <v>97</v>
      </c>
      <c r="VH81">
        <v>50</v>
      </c>
      <c r="VI81">
        <v>93</v>
      </c>
      <c r="VJ81">
        <v>9</v>
      </c>
      <c r="VK81">
        <v>7</v>
      </c>
      <c r="VL81">
        <v>84</v>
      </c>
      <c r="VM81">
        <v>36</v>
      </c>
      <c r="VN81">
        <v>85</v>
      </c>
      <c r="VO81">
        <v>4</v>
      </c>
      <c r="VP81">
        <v>34</v>
      </c>
      <c r="VQ81">
        <v>35</v>
      </c>
      <c r="VR81">
        <v>52</v>
      </c>
      <c r="VS81">
        <v>74</v>
      </c>
      <c r="VT81">
        <v>20</v>
      </c>
      <c r="VU81">
        <v>99</v>
      </c>
      <c r="VV81">
        <v>94</v>
      </c>
      <c r="VW81">
        <v>14</v>
      </c>
      <c r="VX81">
        <v>87</v>
      </c>
      <c r="VY81">
        <v>100</v>
      </c>
      <c r="VZ81">
        <v>81</v>
      </c>
      <c r="WA81">
        <v>67</v>
      </c>
      <c r="WB81">
        <v>82</v>
      </c>
      <c r="WC81">
        <v>72</v>
      </c>
      <c r="WD81">
        <v>92</v>
      </c>
      <c r="WE81">
        <v>13</v>
      </c>
      <c r="WF81">
        <v>44</v>
      </c>
      <c r="WG81">
        <v>46</v>
      </c>
      <c r="WH81">
        <v>42</v>
      </c>
      <c r="WI81">
        <v>102</v>
      </c>
      <c r="WJ81">
        <v>68</v>
      </c>
      <c r="WK81">
        <v>39</v>
      </c>
      <c r="WL81">
        <v>18</v>
      </c>
      <c r="WM81">
        <v>11</v>
      </c>
      <c r="WN81">
        <v>54</v>
      </c>
      <c r="WO81">
        <v>22</v>
      </c>
      <c r="WP81">
        <v>30</v>
      </c>
      <c r="WQ81">
        <v>24</v>
      </c>
      <c r="WR81">
        <v>95</v>
      </c>
      <c r="WS81">
        <v>91</v>
      </c>
      <c r="WT81">
        <v>86</v>
      </c>
      <c r="WU81">
        <v>98</v>
      </c>
      <c r="WV81">
        <v>61</v>
      </c>
      <c r="WW81">
        <v>77</v>
      </c>
      <c r="WX81">
        <v>71</v>
      </c>
      <c r="WY81">
        <v>83</v>
      </c>
      <c r="WZ81">
        <v>33</v>
      </c>
      <c r="XA81">
        <v>12</v>
      </c>
      <c r="XB81">
        <v>79</v>
      </c>
      <c r="XC81">
        <v>62</v>
      </c>
      <c r="XD81">
        <v>8</v>
      </c>
      <c r="XE81">
        <v>29</v>
      </c>
      <c r="XF81">
        <v>58</v>
      </c>
      <c r="XG81">
        <v>47</v>
      </c>
      <c r="XH81">
        <v>51</v>
      </c>
      <c r="XI81">
        <v>96</v>
      </c>
      <c r="XJ81">
        <v>78</v>
      </c>
      <c r="XK81">
        <v>19</v>
      </c>
      <c r="XL81">
        <v>60</v>
      </c>
      <c r="XM81">
        <v>31</v>
      </c>
      <c r="XN81">
        <v>101</v>
      </c>
      <c r="XO81">
        <v>69</v>
      </c>
      <c r="XP81">
        <v>40</v>
      </c>
      <c r="XQ81">
        <v>45</v>
      </c>
      <c r="XR81">
        <v>53</v>
      </c>
      <c r="XS81">
        <v>88</v>
      </c>
      <c r="XT81">
        <v>27</v>
      </c>
      <c r="XU81">
        <v>64</v>
      </c>
      <c r="XV81">
        <v>66</v>
      </c>
      <c r="XW81">
        <v>90</v>
      </c>
      <c r="XX81">
        <v>75</v>
      </c>
      <c r="XY81">
        <v>76</v>
      </c>
      <c r="XZ81">
        <v>63</v>
      </c>
      <c r="YA81">
        <v>57</v>
      </c>
      <c r="YB81">
        <v>70</v>
      </c>
      <c r="YC81">
        <v>65</v>
      </c>
      <c r="YD81">
        <v>32</v>
      </c>
      <c r="YE81">
        <v>73</v>
      </c>
      <c r="YF81">
        <v>5</v>
      </c>
      <c r="YG81">
        <v>80</v>
      </c>
      <c r="YH81">
        <v>49</v>
      </c>
      <c r="YI81">
        <v>25</v>
      </c>
      <c r="YJ81">
        <v>16</v>
      </c>
      <c r="YK81">
        <v>21</v>
      </c>
      <c r="YL81">
        <v>48</v>
      </c>
      <c r="YM81">
        <v>43</v>
      </c>
      <c r="YX81">
        <v>0</v>
      </c>
      <c r="YY81">
        <v>1</v>
      </c>
      <c r="YZ81">
        <v>0</v>
      </c>
      <c r="ZA81">
        <v>0</v>
      </c>
      <c r="ZB81">
        <v>0</v>
      </c>
      <c r="ZC81">
        <v>1</v>
      </c>
      <c r="ZD81">
        <v>1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1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1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0.1407199754901961</v>
      </c>
      <c r="AHO81">
        <v>8.3717948717948729E-2</v>
      </c>
      <c r="AHP81">
        <v>7.0047846889952164E-2</v>
      </c>
      <c r="AHQ81">
        <v>6.1979166666666669E-2</v>
      </c>
      <c r="AHR81">
        <v>6.8965517241379323E-2</v>
      </c>
      <c r="AHS81">
        <v>8.2500000000000018E-2</v>
      </c>
      <c r="AHT81">
        <v>5.9539473684210531E-2</v>
      </c>
      <c r="AHU81">
        <v>6.2537313432835834E-2</v>
      </c>
      <c r="AHV81">
        <v>6.8823529411764714E-2</v>
      </c>
      <c r="AHW81">
        <v>6.6631944444444452E-2</v>
      </c>
      <c r="AHX81">
        <v>6.5675675675675685E-2</v>
      </c>
      <c r="AHY81">
        <v>5.5254237288135589E-2</v>
      </c>
      <c r="AHZ81">
        <v>4.7298578199052137E-2</v>
      </c>
      <c r="AIA81">
        <v>7.4545454545454554E-2</v>
      </c>
      <c r="AIB81">
        <v>8.2131147540983621E-2</v>
      </c>
      <c r="AIC81">
        <v>5.1785714285714303E-2</v>
      </c>
      <c r="AID81">
        <v>3.4404761904761903E-2</v>
      </c>
      <c r="AIE81">
        <v>6.8536585365853664E-2</v>
      </c>
      <c r="AIF81">
        <v>6.1951219512195142E-2</v>
      </c>
      <c r="AIG81">
        <v>6.9148936170212769E-2</v>
      </c>
      <c r="AIH81">
        <v>7.6862745098039226E-2</v>
      </c>
      <c r="AII81">
        <v>4.9134615384615388E-2</v>
      </c>
      <c r="AIJ81">
        <v>6.5098039215686285E-2</v>
      </c>
      <c r="AIK81">
        <v>7.017055655296231E-2</v>
      </c>
      <c r="AIL81">
        <v>6.7674418604651163E-2</v>
      </c>
      <c r="AIM81">
        <v>6.7520661157024806E-2</v>
      </c>
      <c r="AIN81">
        <v>9.0673076923076995E-2</v>
      </c>
      <c r="AIO81">
        <v>5.5121951219512237E-2</v>
      </c>
      <c r="AIP81">
        <v>5.2545454545454548E-2</v>
      </c>
      <c r="AIQ81">
        <v>5.9583333333333342E-2</v>
      </c>
      <c r="AIR81">
        <v>8.5853658536585387E-2</v>
      </c>
      <c r="AIS81">
        <v>5.4893617021276597E-2</v>
      </c>
      <c r="AIT81">
        <v>8.709677419354836E-2</v>
      </c>
      <c r="AIU81">
        <v>8.6439688715953311E-2</v>
      </c>
      <c r="AIV81">
        <v>5.8235294117647073E-2</v>
      </c>
      <c r="AIW81">
        <v>6.8474576271186458E-2</v>
      </c>
      <c r="AIX81">
        <v>7.8500000000000014E-2</v>
      </c>
      <c r="AIY81">
        <v>6.2173913043478267E-2</v>
      </c>
      <c r="AIZ81">
        <v>2.5666666666666671E-2</v>
      </c>
      <c r="AJA81">
        <v>2.1838235294117651E-2</v>
      </c>
      <c r="AJB81">
        <v>7.7499999999999944E-2</v>
      </c>
      <c r="AJC81">
        <v>4.1388888888888892E-2</v>
      </c>
      <c r="AJD81">
        <v>5.0384615384615389E-2</v>
      </c>
      <c r="AJE81">
        <v>5.2222222222222232E-2</v>
      </c>
      <c r="AJF81">
        <v>4.5915492957746488E-2</v>
      </c>
      <c r="AJG81">
        <v>6.0273972602739728E-2</v>
      </c>
      <c r="AJH81">
        <v>9.2356687898089193E-2</v>
      </c>
      <c r="AJI81">
        <v>4.1799999999999997E-2</v>
      </c>
      <c r="AJJ81">
        <v>6.2368421052631573E-2</v>
      </c>
      <c r="AJK81">
        <v>7.7230769230769297E-2</v>
      </c>
      <c r="AJL81">
        <v>4.6764705882352937E-2</v>
      </c>
      <c r="AJM81">
        <v>4.7710843373493989E-2</v>
      </c>
      <c r="AJN81">
        <v>4.0306122448979603E-2</v>
      </c>
      <c r="AJO81">
        <v>5.789473684210527E-2</v>
      </c>
      <c r="AJP81">
        <v>7.7647058823529416E-2</v>
      </c>
      <c r="AJQ81">
        <v>6.4736842105263162E-2</v>
      </c>
      <c r="AJR81">
        <v>6.2546125461254612E-2</v>
      </c>
      <c r="AJS81">
        <v>9.2142857142857248E-2</v>
      </c>
      <c r="AJT81">
        <v>7.1764705882352897E-2</v>
      </c>
      <c r="AJU81">
        <v>7.4375000000000024E-2</v>
      </c>
      <c r="AJV81">
        <v>6.4516129032258077E-2</v>
      </c>
      <c r="AJW81">
        <v>6.7954545454545462E-2</v>
      </c>
      <c r="AJX81">
        <v>7.1515151515151518E-2</v>
      </c>
      <c r="AJY81">
        <v>6.8269230769230776E-2</v>
      </c>
      <c r="AJZ81">
        <v>9.5217391304347768E-2</v>
      </c>
      <c r="AKA81">
        <v>8.7603305785124014E-2</v>
      </c>
      <c r="AKB81">
        <v>6.3478260869565234E-2</v>
      </c>
      <c r="AKC81">
        <v>5.8412698412698423E-2</v>
      </c>
      <c r="AKD81">
        <v>6.6734693877551002E-2</v>
      </c>
      <c r="AKE81">
        <v>7.1538461538461551E-2</v>
      </c>
      <c r="AKF81">
        <v>0.1005263157894737</v>
      </c>
      <c r="AKG81">
        <v>4.5631067961165048E-2</v>
      </c>
      <c r="AKH81">
        <v>4.0000000000000008E-2</v>
      </c>
      <c r="AKI81">
        <v>6.2759197324414734E-2</v>
      </c>
      <c r="AKJ81">
        <v>6.5539568345323748E-2</v>
      </c>
      <c r="AKK81">
        <v>5.7000000000000009E-2</v>
      </c>
      <c r="AKL81">
        <v>8.0000000000000057E-2</v>
      </c>
      <c r="AKM81">
        <v>7.7000000000000013E-2</v>
      </c>
      <c r="AKN81">
        <v>7.5606694560669471E-2</v>
      </c>
      <c r="AKO81">
        <v>6.2558139534883733E-2</v>
      </c>
      <c r="AKP81">
        <v>5.7166666666666678E-2</v>
      </c>
      <c r="AKQ81">
        <v>8.0714285714285725E-2</v>
      </c>
      <c r="AKR81">
        <v>5.4434137291280153E-2</v>
      </c>
      <c r="AKS81">
        <v>6.398936170212767E-2</v>
      </c>
      <c r="AKT81">
        <v>8.2500000000000073E-2</v>
      </c>
      <c r="AKU81">
        <v>4.1372549019607852E-2</v>
      </c>
      <c r="AKV81">
        <v>5.7696969696969698E-2</v>
      </c>
      <c r="AKW81">
        <v>2.9635036496350371E-2</v>
      </c>
      <c r="AKX81">
        <v>8.4910714285714284E-2</v>
      </c>
      <c r="AKY81">
        <v>6.5000000000000002E-2</v>
      </c>
      <c r="AKZ81">
        <v>0.05</v>
      </c>
      <c r="ALA81">
        <v>7.4470588235294122E-2</v>
      </c>
      <c r="ALB81">
        <v>5.2592592592592607E-2</v>
      </c>
      <c r="ALC81">
        <v>7.9375000000000015E-2</v>
      </c>
      <c r="ALD81">
        <v>6.8448275862068975E-2</v>
      </c>
      <c r="ALE81">
        <v>8.5200642054574643E-2</v>
      </c>
      <c r="ALF81">
        <v>4.5000000000000012E-2</v>
      </c>
      <c r="ALG81">
        <v>7.4177215189873413E-2</v>
      </c>
      <c r="ALH81">
        <v>3.8407079646017708E-2</v>
      </c>
      <c r="ALI81">
        <v>5.4754901960784322E-2</v>
      </c>
      <c r="ALJ81">
        <v>6.0454545454545462E-2</v>
      </c>
      <c r="ALK81">
        <v>4.2422744128553763E-2</v>
      </c>
      <c r="ALV81">
        <v>-9.8747299526308008E-2</v>
      </c>
      <c r="ALW81">
        <v>-0.1579851783548705</v>
      </c>
      <c r="ALX81">
        <v>-0.1955346336812589</v>
      </c>
      <c r="ALY81">
        <v>-0.19105117606631869</v>
      </c>
      <c r="ALZ81">
        <v>-0.19234733828473241</v>
      </c>
      <c r="AMA81">
        <v>-0.174973386560213</v>
      </c>
      <c r="AMB81">
        <v>-0.18364418101688851</v>
      </c>
      <c r="AMC81">
        <v>-0.21601923762683439</v>
      </c>
      <c r="AMD81">
        <v>-0.1712541162400936</v>
      </c>
      <c r="AME81">
        <v>-0.1974227510643948</v>
      </c>
      <c r="AMF81">
        <v>-0.15329095402623899</v>
      </c>
      <c r="AMG81">
        <v>-0.22390534139369911</v>
      </c>
      <c r="AMH81">
        <v>-0.22198043687100419</v>
      </c>
      <c r="AMI81">
        <v>-0.1800780691177373</v>
      </c>
      <c r="AMJ81">
        <v>-0.1815453934837665</v>
      </c>
      <c r="AMK81">
        <v>-0.19114001296769509</v>
      </c>
      <c r="AML81">
        <v>-0.22119001871646121</v>
      </c>
      <c r="AMM81">
        <v>-0.16678418207521689</v>
      </c>
      <c r="AMN81">
        <v>-2.5183675202785971E-2</v>
      </c>
      <c r="AMO81">
        <v>-0.169477814557221</v>
      </c>
      <c r="AMP81">
        <v>-0.1710244108057177</v>
      </c>
      <c r="AMQ81">
        <v>-0.1660105891863107</v>
      </c>
      <c r="AMR81">
        <v>-0.11828801413566301</v>
      </c>
      <c r="AMS81">
        <v>-0.16493974158298691</v>
      </c>
      <c r="AMT81">
        <v>-0.19714702130309369</v>
      </c>
      <c r="AMU81">
        <v>-0.18433914064874371</v>
      </c>
      <c r="AMV81">
        <v>-0.1345469737058651</v>
      </c>
      <c r="AMW81">
        <v>-0.163091759588045</v>
      </c>
      <c r="AMX81">
        <v>-0.1991895605773378</v>
      </c>
      <c r="AMY81">
        <v>-0.21647371922821029</v>
      </c>
      <c r="AMZ81">
        <v>-0.1872802184504031</v>
      </c>
      <c r="ANA81">
        <v>-0.20844563227593771</v>
      </c>
      <c r="ANB81">
        <v>-0.20910517095305781</v>
      </c>
      <c r="ANC81">
        <v>-0.15643885782154701</v>
      </c>
      <c r="AND81">
        <v>-0.21173637131195691</v>
      </c>
      <c r="ANE81">
        <v>-0.1445330198498708</v>
      </c>
      <c r="ANF81">
        <v>-0.1230118379593016</v>
      </c>
      <c r="ANG81">
        <v>-0.19038616223351229</v>
      </c>
      <c r="ANH81">
        <v>-0.25158722103814962</v>
      </c>
      <c r="ANI81">
        <v>-0.27093363704866918</v>
      </c>
      <c r="ANJ81">
        <v>-0.1553852295409183</v>
      </c>
      <c r="ANK81">
        <v>-0.22311377245508979</v>
      </c>
      <c r="ANL81">
        <v>-0.18678304077000979</v>
      </c>
      <c r="ANM81">
        <v>-0.19894019789602291</v>
      </c>
      <c r="ANN81">
        <v>-0.17411308769322659</v>
      </c>
      <c r="ANO81">
        <v>-0.19408725406330199</v>
      </c>
      <c r="ANP81">
        <v>-0.1353251302355449</v>
      </c>
      <c r="ANQ81">
        <v>-0.22274390211619211</v>
      </c>
      <c r="ANR81">
        <v>-0.18319010514535769</v>
      </c>
      <c r="ANS81">
        <v>-0.16547971529247649</v>
      </c>
      <c r="ANT81">
        <v>-0.20961947073594739</v>
      </c>
      <c r="ANU81">
        <v>-0.21679271040725109</v>
      </c>
      <c r="ANV81">
        <v>-0.22401278203687641</v>
      </c>
      <c r="ANW81">
        <v>-0.2185168125287886</v>
      </c>
      <c r="ANX81">
        <v>-0.1718585301307497</v>
      </c>
      <c r="ANY81">
        <v>-0.17473624180211009</v>
      </c>
      <c r="ANZ81">
        <v>-0.18194389419936011</v>
      </c>
      <c r="AOA81">
        <v>-0.17243454267934721</v>
      </c>
      <c r="AOB81">
        <v>-0.12285716632578481</v>
      </c>
      <c r="AOC81">
        <v>-0.1201929474384565</v>
      </c>
      <c r="AOD81">
        <v>-0.13524888208079969</v>
      </c>
      <c r="AOE81">
        <v>-0.15801386916887869</v>
      </c>
      <c r="AOF81">
        <v>-0.16227652802503109</v>
      </c>
      <c r="AOG81">
        <v>-0.11279961086230909</v>
      </c>
      <c r="AOH81">
        <v>-0.14098939667134139</v>
      </c>
      <c r="AOI81">
        <v>-0.1113820484897857</v>
      </c>
      <c r="AOJ81">
        <v>-0.2045533506366107</v>
      </c>
      <c r="AOK81">
        <v>-0.1818969622684227</v>
      </c>
      <c r="AOL81">
        <v>-0.19349125189499239</v>
      </c>
      <c r="AOM81">
        <v>-0.15392870173631229</v>
      </c>
      <c r="AON81">
        <v>-0.1482776326188712</v>
      </c>
      <c r="AOO81">
        <v>-0.20276383586656249</v>
      </c>
      <c r="AOP81">
        <v>-0.2114936793080506</v>
      </c>
      <c r="AOQ81">
        <v>-0.2301225260946711</v>
      </c>
      <c r="AOR81">
        <v>-0.18602293503554801</v>
      </c>
      <c r="AOS81">
        <v>-0.13123532670342131</v>
      </c>
      <c r="AOT81">
        <v>-0.14544385407588581</v>
      </c>
      <c r="AOU81">
        <v>-0.1415983821830025</v>
      </c>
      <c r="AOV81">
        <v>-0.1307662526230946</v>
      </c>
      <c r="AOW81">
        <v>-0.20465296513200709</v>
      </c>
      <c r="AOX81">
        <v>-4.3271204070731817E-2</v>
      </c>
      <c r="AOY81">
        <v>-0.1059226576087591</v>
      </c>
      <c r="AOZ81">
        <v>-0.2365731636056965</v>
      </c>
      <c r="APA81">
        <v>-0.19254021668039131</v>
      </c>
      <c r="APB81">
        <v>-0.14555660253097871</v>
      </c>
      <c r="APC81">
        <v>-0.15409566909240169</v>
      </c>
      <c r="APD81">
        <v>-0.18855412534511029</v>
      </c>
      <c r="APE81">
        <v>-0.27010101933537511</v>
      </c>
      <c r="APF81">
        <v>-0.19120365393816369</v>
      </c>
      <c r="APG81">
        <v>-0.19632459219492041</v>
      </c>
      <c r="APH81">
        <v>-0.24255680256253959</v>
      </c>
      <c r="API81">
        <v>-0.14785110127022991</v>
      </c>
      <c r="APJ81">
        <v>-0.19724729645187231</v>
      </c>
      <c r="APK81">
        <v>-0.15722401351143861</v>
      </c>
      <c r="APL81">
        <v>-0.1369542468461136</v>
      </c>
      <c r="APM81">
        <v>-7.471169035664138E-2</v>
      </c>
      <c r="APN81">
        <v>-0.16638462206022731</v>
      </c>
      <c r="APO81">
        <v>-9.4746408304403062E-2</v>
      </c>
      <c r="APP81">
        <v>-0.15122797882495881</v>
      </c>
      <c r="APQ81">
        <v>-8.0608014739751321E-2</v>
      </c>
      <c r="APR81">
        <v>-0.13981128651787331</v>
      </c>
      <c r="APS81">
        <v>-0.16639789485189829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L81">
        <f t="shared" si="3"/>
        <v>0</v>
      </c>
      <c r="AUM81">
        <f t="shared" si="4"/>
        <v>1.3724512877615358</v>
      </c>
      <c r="AUN81">
        <f t="shared" si="5"/>
        <v>0</v>
      </c>
    </row>
    <row r="82" spans="1:1236" x14ac:dyDescent="0.2">
      <c r="A82" s="2">
        <v>44346.416666666657</v>
      </c>
      <c r="B82">
        <v>41430000</v>
      </c>
      <c r="C82">
        <v>43827000</v>
      </c>
      <c r="D82">
        <v>40580000</v>
      </c>
      <c r="E82">
        <v>42764000</v>
      </c>
      <c r="F82">
        <v>498085641229.15833</v>
      </c>
      <c r="G82">
        <v>2723000</v>
      </c>
      <c r="H82">
        <v>2979000</v>
      </c>
      <c r="I82">
        <v>2635000</v>
      </c>
      <c r="J82">
        <v>2850000</v>
      </c>
      <c r="K82">
        <v>775835621043.17944</v>
      </c>
      <c r="L82">
        <v>59030</v>
      </c>
      <c r="M82">
        <v>64650</v>
      </c>
      <c r="N82">
        <v>56500</v>
      </c>
      <c r="O82">
        <v>61650</v>
      </c>
      <c r="P82">
        <v>78740807708.064377</v>
      </c>
      <c r="Q82">
        <v>2465</v>
      </c>
      <c r="R82">
        <v>2685</v>
      </c>
      <c r="S82">
        <v>2380</v>
      </c>
      <c r="T82">
        <v>2545</v>
      </c>
      <c r="U82">
        <v>13996119762.110081</v>
      </c>
      <c r="V82">
        <v>194350</v>
      </c>
      <c r="W82">
        <v>217900</v>
      </c>
      <c r="X82">
        <v>188000</v>
      </c>
      <c r="Y82">
        <v>203700</v>
      </c>
      <c r="Z82">
        <v>59620188867.232491</v>
      </c>
      <c r="AA82">
        <v>994</v>
      </c>
      <c r="AB82">
        <v>1145</v>
      </c>
      <c r="AC82">
        <v>960</v>
      </c>
      <c r="AD82">
        <v>1115</v>
      </c>
      <c r="AE82">
        <v>873916183722.86548</v>
      </c>
      <c r="AF82">
        <v>75750</v>
      </c>
      <c r="AG82">
        <v>82880</v>
      </c>
      <c r="AH82">
        <v>72400</v>
      </c>
      <c r="AI82">
        <v>78280</v>
      </c>
      <c r="AJ82">
        <v>1278090174314.9189</v>
      </c>
      <c r="AK82">
        <v>6795</v>
      </c>
      <c r="AL82">
        <v>7915</v>
      </c>
      <c r="AM82">
        <v>6600</v>
      </c>
      <c r="AN82">
        <v>7505</v>
      </c>
      <c r="AO82">
        <v>117206743846.4436</v>
      </c>
      <c r="AP82">
        <v>98.5</v>
      </c>
      <c r="AQ82">
        <v>108</v>
      </c>
      <c r="AR82">
        <v>93.5</v>
      </c>
      <c r="AS82">
        <v>106</v>
      </c>
      <c r="AT82">
        <v>20812617148.06255</v>
      </c>
      <c r="AU82">
        <v>15030</v>
      </c>
      <c r="AV82">
        <v>16340</v>
      </c>
      <c r="AW82">
        <v>14420</v>
      </c>
      <c r="AX82">
        <v>15530</v>
      </c>
      <c r="AY82">
        <v>65331950130.756447</v>
      </c>
      <c r="AZ82">
        <v>207</v>
      </c>
      <c r="BA82">
        <v>225</v>
      </c>
      <c r="BB82">
        <v>201</v>
      </c>
      <c r="BC82">
        <v>220</v>
      </c>
      <c r="BD82">
        <v>22566631917.092491</v>
      </c>
      <c r="BE82">
        <v>13020</v>
      </c>
      <c r="BF82">
        <v>14400</v>
      </c>
      <c r="BG82">
        <v>12350</v>
      </c>
      <c r="BH82">
        <v>13890</v>
      </c>
      <c r="BI82">
        <v>217857495929.11731</v>
      </c>
      <c r="BJ82">
        <v>3810</v>
      </c>
      <c r="BK82">
        <v>4180</v>
      </c>
      <c r="BL82">
        <v>3700</v>
      </c>
      <c r="BM82">
        <v>4015</v>
      </c>
      <c r="BN82">
        <v>18018554136.938782</v>
      </c>
      <c r="BO82">
        <v>604</v>
      </c>
      <c r="BP82">
        <v>663</v>
      </c>
      <c r="BQ82">
        <v>581</v>
      </c>
      <c r="BR82">
        <v>631</v>
      </c>
      <c r="BS82">
        <v>15002284199.51519</v>
      </c>
      <c r="BT82">
        <v>431</v>
      </c>
      <c r="BU82">
        <v>484</v>
      </c>
      <c r="BV82">
        <v>420</v>
      </c>
      <c r="BW82">
        <v>450</v>
      </c>
      <c r="BX82">
        <v>58623439660.910492</v>
      </c>
      <c r="BY82">
        <v>255</v>
      </c>
      <c r="BZ82">
        <v>267</v>
      </c>
      <c r="CA82">
        <v>240</v>
      </c>
      <c r="CB82">
        <v>253</v>
      </c>
      <c r="CC82">
        <v>10192278982.587299</v>
      </c>
      <c r="CD82">
        <v>1245</v>
      </c>
      <c r="CE82">
        <v>1630</v>
      </c>
      <c r="CF82">
        <v>1215</v>
      </c>
      <c r="CG82">
        <v>1455</v>
      </c>
      <c r="CH82">
        <v>42154540665.912903</v>
      </c>
      <c r="CI82">
        <v>1190</v>
      </c>
      <c r="CJ82">
        <v>1280</v>
      </c>
      <c r="CK82">
        <v>1150</v>
      </c>
      <c r="CL82">
        <v>1215</v>
      </c>
      <c r="CM82">
        <v>7318644339.4131632</v>
      </c>
      <c r="CN82">
        <v>1270</v>
      </c>
      <c r="CO82">
        <v>1325</v>
      </c>
      <c r="CP82">
        <v>1085</v>
      </c>
      <c r="CQ82">
        <v>1095</v>
      </c>
      <c r="CR82">
        <v>39177270270.707474</v>
      </c>
      <c r="CS82">
        <v>26890</v>
      </c>
      <c r="CT82">
        <v>28500</v>
      </c>
      <c r="CU82">
        <v>25880</v>
      </c>
      <c r="CV82">
        <v>27210</v>
      </c>
      <c r="CW82">
        <v>9384736112.860323</v>
      </c>
      <c r="CX82">
        <v>1680</v>
      </c>
      <c r="CY82">
        <v>2035</v>
      </c>
      <c r="CZ82">
        <v>1630</v>
      </c>
      <c r="DA82">
        <v>1900</v>
      </c>
      <c r="DB82">
        <v>315271376516.64868</v>
      </c>
      <c r="DC82">
        <v>8730</v>
      </c>
      <c r="DD82">
        <v>10770</v>
      </c>
      <c r="DE82">
        <v>8330</v>
      </c>
      <c r="DF82">
        <v>9390</v>
      </c>
      <c r="DG82">
        <v>177278850828.99591</v>
      </c>
      <c r="DH82">
        <v>297</v>
      </c>
      <c r="DI82">
        <v>306</v>
      </c>
      <c r="DJ82">
        <v>282</v>
      </c>
      <c r="DK82">
        <v>297</v>
      </c>
      <c r="DL82">
        <v>12463087295.444269</v>
      </c>
      <c r="DM82">
        <v>65030</v>
      </c>
      <c r="DN82">
        <v>70490</v>
      </c>
      <c r="DO82">
        <v>61940</v>
      </c>
      <c r="DP82">
        <v>67300</v>
      </c>
      <c r="DQ82">
        <v>37486344284.429802</v>
      </c>
      <c r="DR82">
        <v>1195</v>
      </c>
      <c r="DS82">
        <v>1330</v>
      </c>
      <c r="DT82">
        <v>1145</v>
      </c>
      <c r="DU82">
        <v>1265</v>
      </c>
      <c r="DV82">
        <v>11088053707.65262</v>
      </c>
      <c r="DW82">
        <v>6970</v>
      </c>
      <c r="DX82">
        <v>7710</v>
      </c>
      <c r="DY82">
        <v>6705</v>
      </c>
      <c r="DZ82">
        <v>7160</v>
      </c>
      <c r="EA82">
        <v>681358026671.41357</v>
      </c>
      <c r="EB82">
        <v>82.2</v>
      </c>
      <c r="EC82">
        <v>88.3</v>
      </c>
      <c r="ED82">
        <v>80.099999999999994</v>
      </c>
      <c r="EE82">
        <v>86.2</v>
      </c>
      <c r="EF82">
        <v>39946839694.833656</v>
      </c>
      <c r="EG82">
        <v>19.2</v>
      </c>
      <c r="EH82">
        <v>21.2</v>
      </c>
      <c r="EI82">
        <v>18.5</v>
      </c>
      <c r="EJ82">
        <v>20</v>
      </c>
      <c r="EK82">
        <v>29541537376.886902</v>
      </c>
      <c r="EL82">
        <v>1205</v>
      </c>
      <c r="EM82">
        <v>1325</v>
      </c>
      <c r="EN82">
        <v>1155</v>
      </c>
      <c r="EO82">
        <v>1260</v>
      </c>
      <c r="EP82">
        <v>23504300382.737579</v>
      </c>
      <c r="EQ82">
        <v>118</v>
      </c>
      <c r="ER82">
        <v>133</v>
      </c>
      <c r="ES82">
        <v>115</v>
      </c>
      <c r="ET82">
        <v>126</v>
      </c>
      <c r="EU82">
        <v>15205784624.1292</v>
      </c>
      <c r="EV82">
        <v>287</v>
      </c>
      <c r="EW82">
        <v>301</v>
      </c>
      <c r="EX82">
        <v>276</v>
      </c>
      <c r="EY82">
        <v>288</v>
      </c>
      <c r="EZ82">
        <v>87273581685.40271</v>
      </c>
      <c r="FA82">
        <v>1055</v>
      </c>
      <c r="FB82">
        <v>1205</v>
      </c>
      <c r="FC82">
        <v>1020</v>
      </c>
      <c r="FD82">
        <v>1115</v>
      </c>
      <c r="FE82">
        <v>7515108432.2984447</v>
      </c>
      <c r="FF82">
        <v>88.3</v>
      </c>
      <c r="FG82">
        <v>94.3</v>
      </c>
      <c r="FH82">
        <v>85.3</v>
      </c>
      <c r="FI82">
        <v>89.5</v>
      </c>
      <c r="FJ82">
        <v>8017037040.2629299</v>
      </c>
      <c r="FK82">
        <v>768500</v>
      </c>
      <c r="FL82">
        <v>831500</v>
      </c>
      <c r="FM82">
        <v>741400</v>
      </c>
      <c r="FN82">
        <v>789900</v>
      </c>
      <c r="FO82">
        <v>125433552258.9429</v>
      </c>
      <c r="FP82">
        <v>810</v>
      </c>
      <c r="FQ82">
        <v>887</v>
      </c>
      <c r="FR82">
        <v>777</v>
      </c>
      <c r="FS82">
        <v>842</v>
      </c>
      <c r="FT82">
        <v>10640045739.40189</v>
      </c>
      <c r="FU82">
        <v>35</v>
      </c>
      <c r="FV82">
        <v>37.700000000000003</v>
      </c>
      <c r="FW82">
        <v>33.5</v>
      </c>
      <c r="FX82">
        <v>36.6</v>
      </c>
      <c r="FY82">
        <v>5602628613.3124094</v>
      </c>
      <c r="FZ82">
        <v>13.9</v>
      </c>
      <c r="GA82">
        <v>16.3</v>
      </c>
      <c r="GB82">
        <v>13.2</v>
      </c>
      <c r="GC82">
        <v>14.6</v>
      </c>
      <c r="GD82">
        <v>15030837790.261641</v>
      </c>
      <c r="GE82">
        <v>354</v>
      </c>
      <c r="GF82">
        <v>394</v>
      </c>
      <c r="GG82">
        <v>344</v>
      </c>
      <c r="GH82">
        <v>374</v>
      </c>
      <c r="GI82">
        <v>18739719185.746132</v>
      </c>
      <c r="GJ82">
        <v>13.3</v>
      </c>
      <c r="GK82">
        <v>14</v>
      </c>
      <c r="GL82">
        <v>12.7</v>
      </c>
      <c r="GM82">
        <v>13.5</v>
      </c>
      <c r="GN82">
        <v>10991943087.99371</v>
      </c>
      <c r="GO82">
        <v>1270</v>
      </c>
      <c r="GP82">
        <v>1380</v>
      </c>
      <c r="GQ82">
        <v>1210</v>
      </c>
      <c r="GR82">
        <v>1300</v>
      </c>
      <c r="GS82">
        <v>16695785584.02397</v>
      </c>
      <c r="GT82">
        <v>10.6</v>
      </c>
      <c r="GU82">
        <v>11.5</v>
      </c>
      <c r="GV82">
        <v>10.1</v>
      </c>
      <c r="GW82">
        <v>10.9</v>
      </c>
      <c r="GX82">
        <v>6836459403.7249584</v>
      </c>
      <c r="GY82">
        <v>1170</v>
      </c>
      <c r="GZ82">
        <v>1280</v>
      </c>
      <c r="HA82">
        <v>1085</v>
      </c>
      <c r="HB82">
        <v>1200</v>
      </c>
      <c r="HC82">
        <v>158390858494.6712</v>
      </c>
      <c r="HD82">
        <v>10010</v>
      </c>
      <c r="HE82">
        <v>10760</v>
      </c>
      <c r="HF82">
        <v>9620</v>
      </c>
      <c r="HG82">
        <v>10220</v>
      </c>
      <c r="HH82">
        <v>27343745476.838421</v>
      </c>
      <c r="HI82">
        <v>113</v>
      </c>
      <c r="HJ82">
        <v>121</v>
      </c>
      <c r="HK82">
        <v>108</v>
      </c>
      <c r="HL82">
        <v>115</v>
      </c>
      <c r="HM82">
        <v>27628981048.48019</v>
      </c>
      <c r="HN82">
        <v>285</v>
      </c>
      <c r="HO82">
        <v>307</v>
      </c>
      <c r="HP82">
        <v>277</v>
      </c>
      <c r="HQ82">
        <v>291</v>
      </c>
      <c r="HR82">
        <v>35635026357.325073</v>
      </c>
      <c r="HS82">
        <v>1780</v>
      </c>
      <c r="HT82">
        <v>1975</v>
      </c>
      <c r="HU82">
        <v>1710</v>
      </c>
      <c r="HV82">
        <v>1880</v>
      </c>
      <c r="HW82">
        <v>4771550041.5704212</v>
      </c>
      <c r="HX82">
        <v>193600</v>
      </c>
      <c r="HY82">
        <v>204000</v>
      </c>
      <c r="HZ82">
        <v>186850</v>
      </c>
      <c r="IA82">
        <v>198700</v>
      </c>
      <c r="IB82">
        <v>15389690064.19619</v>
      </c>
      <c r="IC82">
        <v>7360</v>
      </c>
      <c r="ID82">
        <v>8180</v>
      </c>
      <c r="IE82">
        <v>7130</v>
      </c>
      <c r="IF82">
        <v>7745</v>
      </c>
      <c r="IG82">
        <v>39700296583.783417</v>
      </c>
      <c r="IH82">
        <v>19.7</v>
      </c>
      <c r="II82">
        <v>21.7</v>
      </c>
      <c r="IJ82">
        <v>18.8</v>
      </c>
      <c r="IK82">
        <v>20.3</v>
      </c>
      <c r="IL82">
        <v>23326355180.00716</v>
      </c>
      <c r="IM82">
        <v>4.1700000000000001E-3</v>
      </c>
      <c r="IN82">
        <v>4.4900000000000001E-3</v>
      </c>
      <c r="IO82">
        <v>4.0099999999999997E-3</v>
      </c>
      <c r="IP82">
        <v>4.3600000000000002E-3</v>
      </c>
      <c r="IQ82">
        <v>148416359925.58649</v>
      </c>
      <c r="IR82">
        <v>123</v>
      </c>
      <c r="IS82">
        <v>130</v>
      </c>
      <c r="IT82">
        <v>116</v>
      </c>
      <c r="IU82">
        <v>125</v>
      </c>
      <c r="IV82">
        <v>24158683905.39053</v>
      </c>
      <c r="IW82">
        <v>1555</v>
      </c>
      <c r="IX82">
        <v>2090</v>
      </c>
      <c r="IY82">
        <v>1500</v>
      </c>
      <c r="IZ82">
        <v>1800</v>
      </c>
      <c r="JA82">
        <v>117804219338.92999</v>
      </c>
      <c r="JB82">
        <v>328</v>
      </c>
      <c r="JC82">
        <v>389</v>
      </c>
      <c r="JD82">
        <v>318</v>
      </c>
      <c r="JE82">
        <v>366</v>
      </c>
      <c r="JF82">
        <v>62348808892.90696</v>
      </c>
      <c r="JG82">
        <v>868</v>
      </c>
      <c r="JH82">
        <v>1010</v>
      </c>
      <c r="JI82">
        <v>832</v>
      </c>
      <c r="JJ82">
        <v>928</v>
      </c>
      <c r="JK82">
        <v>70803649495.123367</v>
      </c>
      <c r="JL82">
        <v>111</v>
      </c>
      <c r="JM82">
        <v>126</v>
      </c>
      <c r="JN82">
        <v>107</v>
      </c>
      <c r="JO82">
        <v>121</v>
      </c>
      <c r="JP82">
        <v>8066325087.8035536</v>
      </c>
      <c r="JQ82">
        <v>205</v>
      </c>
      <c r="JR82">
        <v>219</v>
      </c>
      <c r="JS82">
        <v>198</v>
      </c>
      <c r="JT82">
        <v>212</v>
      </c>
      <c r="JU82">
        <v>9883688419.8457108</v>
      </c>
      <c r="JV82">
        <v>14160</v>
      </c>
      <c r="JW82">
        <v>15830</v>
      </c>
      <c r="JX82">
        <v>13610</v>
      </c>
      <c r="JY82">
        <v>15070</v>
      </c>
      <c r="JZ82">
        <v>11179453998.093321</v>
      </c>
      <c r="KA82">
        <v>11.3</v>
      </c>
      <c r="KB82">
        <v>12.1</v>
      </c>
      <c r="KC82">
        <v>10.9</v>
      </c>
      <c r="KD82">
        <v>11.6</v>
      </c>
      <c r="KE82">
        <v>6216807482.2166719</v>
      </c>
      <c r="KF82">
        <v>10.6</v>
      </c>
      <c r="KG82">
        <v>11.4</v>
      </c>
      <c r="KH82">
        <v>10.3</v>
      </c>
      <c r="KI82">
        <v>11.1</v>
      </c>
      <c r="KJ82">
        <v>16986998029.002541</v>
      </c>
      <c r="KK82">
        <v>10.6</v>
      </c>
      <c r="KL82">
        <v>11.2</v>
      </c>
      <c r="KM82">
        <v>10.199999999999999</v>
      </c>
      <c r="KN82">
        <v>10.7</v>
      </c>
      <c r="KO82">
        <v>12624567362.870859</v>
      </c>
      <c r="KP82">
        <v>167</v>
      </c>
      <c r="KQ82">
        <v>183</v>
      </c>
      <c r="KR82">
        <v>162</v>
      </c>
      <c r="KS82">
        <v>177</v>
      </c>
      <c r="KT82">
        <v>17005338724.6898</v>
      </c>
      <c r="KU82">
        <v>246</v>
      </c>
      <c r="KV82">
        <v>273</v>
      </c>
      <c r="KW82">
        <v>239</v>
      </c>
      <c r="KX82">
        <v>259</v>
      </c>
      <c r="KY82">
        <v>12371664042.156099</v>
      </c>
      <c r="KZ82">
        <v>77.8</v>
      </c>
      <c r="LA82">
        <v>82.6</v>
      </c>
      <c r="LB82">
        <v>74.099999999999994</v>
      </c>
      <c r="LC82">
        <v>78.2</v>
      </c>
      <c r="LD82">
        <v>41095205994.058037</v>
      </c>
      <c r="LE82">
        <v>1590</v>
      </c>
      <c r="LF82">
        <v>1635</v>
      </c>
      <c r="LG82">
        <v>1530</v>
      </c>
      <c r="LH82">
        <v>1575</v>
      </c>
      <c r="LI82">
        <v>137451696862.93771</v>
      </c>
      <c r="LJ82">
        <v>58.4</v>
      </c>
      <c r="LK82">
        <v>60.9</v>
      </c>
      <c r="LL82">
        <v>55</v>
      </c>
      <c r="LM82">
        <v>58.3</v>
      </c>
      <c r="LN82">
        <v>7874624147.4558477</v>
      </c>
      <c r="LO82">
        <v>96.5</v>
      </c>
      <c r="LP82">
        <v>98.8</v>
      </c>
      <c r="LQ82">
        <v>92.2</v>
      </c>
      <c r="LR82">
        <v>95.3</v>
      </c>
      <c r="LS82">
        <v>19913937430.5131</v>
      </c>
      <c r="LT82">
        <v>117</v>
      </c>
      <c r="LU82">
        <v>138</v>
      </c>
      <c r="LV82">
        <v>113</v>
      </c>
      <c r="LW82">
        <v>129</v>
      </c>
      <c r="LX82">
        <v>274791681468.79501</v>
      </c>
      <c r="LY82">
        <v>313</v>
      </c>
      <c r="LZ82">
        <v>343</v>
      </c>
      <c r="MA82">
        <v>300</v>
      </c>
      <c r="MB82">
        <v>321</v>
      </c>
      <c r="MC82">
        <v>63667131709.540123</v>
      </c>
      <c r="MD82">
        <v>26.7</v>
      </c>
      <c r="ME82">
        <v>30.7</v>
      </c>
      <c r="MF82">
        <v>25.8</v>
      </c>
      <c r="MG82">
        <v>28.3</v>
      </c>
      <c r="MH82">
        <v>19551148282.86721</v>
      </c>
      <c r="MI82">
        <v>159</v>
      </c>
      <c r="MJ82">
        <v>169</v>
      </c>
      <c r="MK82">
        <v>153</v>
      </c>
      <c r="ML82">
        <v>161</v>
      </c>
      <c r="MM82">
        <v>27162420797.24519</v>
      </c>
      <c r="MN82">
        <v>487</v>
      </c>
      <c r="MO82">
        <v>516</v>
      </c>
      <c r="MP82">
        <v>466</v>
      </c>
      <c r="MQ82">
        <v>493</v>
      </c>
      <c r="MR82">
        <v>18058801998.54668</v>
      </c>
      <c r="MS82">
        <v>3710</v>
      </c>
      <c r="MT82">
        <v>4180</v>
      </c>
      <c r="MU82">
        <v>3550</v>
      </c>
      <c r="MV82">
        <v>3875</v>
      </c>
      <c r="MW82">
        <v>5442379106.9664249</v>
      </c>
      <c r="MX82">
        <v>11.4</v>
      </c>
      <c r="MY82">
        <v>14.1</v>
      </c>
      <c r="MZ82">
        <v>10.7</v>
      </c>
      <c r="NA82">
        <v>12.2</v>
      </c>
      <c r="NB82">
        <v>12905539714.966209</v>
      </c>
      <c r="NC82">
        <v>29760</v>
      </c>
      <c r="ND82">
        <v>35010</v>
      </c>
      <c r="NE82">
        <v>28640</v>
      </c>
      <c r="NF82">
        <v>32150</v>
      </c>
      <c r="NG82">
        <v>93545554601.784531</v>
      </c>
      <c r="NH82">
        <v>3745</v>
      </c>
      <c r="NI82">
        <v>4150</v>
      </c>
      <c r="NJ82">
        <v>3650</v>
      </c>
      <c r="NK82">
        <v>3945</v>
      </c>
      <c r="NL82">
        <v>19206931040.444801</v>
      </c>
      <c r="NM82">
        <v>198</v>
      </c>
      <c r="NN82">
        <v>234</v>
      </c>
      <c r="NO82">
        <v>192</v>
      </c>
      <c r="NP82">
        <v>200</v>
      </c>
      <c r="NQ82">
        <v>69526013092.687698</v>
      </c>
      <c r="NR82">
        <v>72.900000000000006</v>
      </c>
      <c r="NS82">
        <v>78.400000000000006</v>
      </c>
      <c r="NT82">
        <v>70.8</v>
      </c>
      <c r="NU82">
        <v>76.2</v>
      </c>
      <c r="NV82">
        <v>4527188064.1763859</v>
      </c>
      <c r="NW82">
        <v>131</v>
      </c>
      <c r="NX82">
        <v>143</v>
      </c>
      <c r="NY82">
        <v>128</v>
      </c>
      <c r="NZ82">
        <v>136</v>
      </c>
      <c r="OA82">
        <v>12885419236.05331</v>
      </c>
      <c r="OB82">
        <v>8255</v>
      </c>
      <c r="OC82">
        <v>9135</v>
      </c>
      <c r="OD82">
        <v>7885</v>
      </c>
      <c r="OE82">
        <v>8485</v>
      </c>
      <c r="OF82">
        <v>33802330991.863571</v>
      </c>
      <c r="OG82">
        <v>2180</v>
      </c>
      <c r="OH82">
        <v>2590</v>
      </c>
      <c r="OI82">
        <v>2105</v>
      </c>
      <c r="OJ82">
        <v>2345</v>
      </c>
      <c r="OK82">
        <v>28190692566.55946</v>
      </c>
      <c r="OL82">
        <v>341</v>
      </c>
      <c r="OM82">
        <v>344</v>
      </c>
      <c r="ON82">
        <v>305</v>
      </c>
      <c r="OO82">
        <v>313</v>
      </c>
      <c r="OP82">
        <v>28349734987.71537</v>
      </c>
      <c r="OQ82">
        <v>307</v>
      </c>
      <c r="OR82">
        <v>313</v>
      </c>
      <c r="OS82">
        <v>280</v>
      </c>
      <c r="OT82">
        <v>291</v>
      </c>
      <c r="OU82">
        <v>9655810569.0251522</v>
      </c>
      <c r="OV82">
        <v>23420</v>
      </c>
      <c r="OW82">
        <v>26550</v>
      </c>
      <c r="OX82">
        <v>22700</v>
      </c>
      <c r="OY82">
        <v>25260</v>
      </c>
      <c r="OZ82">
        <v>55879490595.18943</v>
      </c>
      <c r="PA82">
        <v>4775</v>
      </c>
      <c r="PB82">
        <v>5320</v>
      </c>
      <c r="PC82">
        <v>4600</v>
      </c>
      <c r="PD82">
        <v>5120</v>
      </c>
      <c r="PE82">
        <v>18531824923.639999</v>
      </c>
      <c r="PF82">
        <v>17</v>
      </c>
      <c r="PG82">
        <v>17.399999999999999</v>
      </c>
      <c r="PH82">
        <v>15.8</v>
      </c>
      <c r="PI82">
        <v>16.7</v>
      </c>
      <c r="PJ82">
        <v>17661101195.380939</v>
      </c>
      <c r="PK82">
        <v>2865</v>
      </c>
      <c r="PL82">
        <v>3110</v>
      </c>
      <c r="PM82">
        <v>2720</v>
      </c>
      <c r="PN82">
        <v>2970</v>
      </c>
      <c r="PO82">
        <v>10473910229.57197</v>
      </c>
      <c r="PP82">
        <v>3880</v>
      </c>
      <c r="PQ82">
        <v>4130</v>
      </c>
      <c r="PR82">
        <v>3700</v>
      </c>
      <c r="PS82">
        <v>4055</v>
      </c>
      <c r="PT82">
        <v>13102182276.90818</v>
      </c>
      <c r="PU82">
        <v>340</v>
      </c>
      <c r="PV82">
        <v>364</v>
      </c>
      <c r="PW82">
        <v>325</v>
      </c>
      <c r="PX82">
        <v>345</v>
      </c>
      <c r="PY82">
        <v>14765088957.970989</v>
      </c>
      <c r="PZ82">
        <v>76.8</v>
      </c>
      <c r="QA82">
        <v>82.1</v>
      </c>
      <c r="QB82">
        <v>72.400000000000006</v>
      </c>
      <c r="QC82">
        <v>78.599999999999994</v>
      </c>
      <c r="QD82">
        <v>17649003385.582981</v>
      </c>
      <c r="QE82">
        <v>117</v>
      </c>
      <c r="QF82">
        <v>129</v>
      </c>
      <c r="QG82">
        <v>111</v>
      </c>
      <c r="QH82">
        <v>120</v>
      </c>
      <c r="QI82">
        <v>23940691980.40657</v>
      </c>
      <c r="QJ82">
        <v>126</v>
      </c>
      <c r="QK82">
        <v>138</v>
      </c>
      <c r="QL82">
        <v>121</v>
      </c>
      <c r="QM82">
        <v>131</v>
      </c>
      <c r="QN82">
        <v>14652876571.03978</v>
      </c>
      <c r="QO82">
        <v>5415</v>
      </c>
      <c r="QP82">
        <v>5710</v>
      </c>
      <c r="QQ82">
        <v>5160</v>
      </c>
      <c r="QR82">
        <v>5510</v>
      </c>
      <c r="QS82">
        <v>16204549331.785749</v>
      </c>
      <c r="QT82">
        <v>350</v>
      </c>
      <c r="QU82">
        <v>405</v>
      </c>
      <c r="QV82">
        <v>337</v>
      </c>
      <c r="QW82">
        <v>372</v>
      </c>
      <c r="QX82">
        <v>54066814612.089828</v>
      </c>
      <c r="QY82">
        <v>109</v>
      </c>
      <c r="QZ82">
        <v>122</v>
      </c>
      <c r="RA82">
        <v>105</v>
      </c>
      <c r="RB82">
        <v>118</v>
      </c>
      <c r="RC82">
        <v>16685123554.827311</v>
      </c>
      <c r="RD82">
        <v>358</v>
      </c>
      <c r="RE82">
        <v>377</v>
      </c>
      <c r="RF82">
        <v>345</v>
      </c>
      <c r="RG82">
        <v>363</v>
      </c>
      <c r="RH82">
        <v>404730889463.20288</v>
      </c>
      <c r="RI82">
        <v>48940</v>
      </c>
      <c r="RJ82">
        <v>50420</v>
      </c>
      <c r="RK82">
        <v>48170</v>
      </c>
      <c r="RL82">
        <v>48950</v>
      </c>
      <c r="RM82">
        <v>12120477584.280239</v>
      </c>
      <c r="RN82">
        <v>1930</v>
      </c>
      <c r="RO82">
        <v>2040</v>
      </c>
      <c r="RP82">
        <v>1845</v>
      </c>
      <c r="RQ82">
        <v>1960</v>
      </c>
      <c r="RR82">
        <v>25009094031.86034</v>
      </c>
      <c r="RS82">
        <v>15810</v>
      </c>
      <c r="RT82">
        <v>17000</v>
      </c>
      <c r="RU82">
        <v>15040</v>
      </c>
      <c r="RV82">
        <v>16230</v>
      </c>
      <c r="RW82">
        <v>26840441136.218361</v>
      </c>
      <c r="RX82">
        <v>3920</v>
      </c>
      <c r="RY82">
        <v>4270</v>
      </c>
      <c r="RZ82">
        <v>3680</v>
      </c>
      <c r="SA82">
        <v>4095</v>
      </c>
      <c r="SB82">
        <v>99333151484.23587</v>
      </c>
      <c r="SC82">
        <v>5285</v>
      </c>
      <c r="SD82">
        <v>6565</v>
      </c>
      <c r="SE82">
        <v>4930</v>
      </c>
      <c r="SF82">
        <v>6165</v>
      </c>
      <c r="SG82">
        <v>100093026937.80721</v>
      </c>
      <c r="SH82">
        <v>1140</v>
      </c>
      <c r="SI82">
        <v>1220</v>
      </c>
      <c r="SJ82">
        <v>1105</v>
      </c>
      <c r="SK82">
        <v>1180</v>
      </c>
      <c r="SL82">
        <v>26401834761.59058</v>
      </c>
      <c r="SM82">
        <v>3.073E-2</v>
      </c>
      <c r="SN82">
        <v>3.2419999999999997E-2</v>
      </c>
      <c r="SO82">
        <v>3.0009999999999998E-2</v>
      </c>
      <c r="SP82">
        <v>3.0849999999999999E-2</v>
      </c>
      <c r="SQ82">
        <v>31176819415.62484</v>
      </c>
      <c r="UP82">
        <v>5</v>
      </c>
      <c r="UQ82">
        <v>3</v>
      </c>
      <c r="UR82">
        <v>21</v>
      </c>
      <c r="US82">
        <v>75</v>
      </c>
      <c r="UT82">
        <v>27</v>
      </c>
      <c r="UU82">
        <v>2</v>
      </c>
      <c r="UV82">
        <v>1</v>
      </c>
      <c r="UW82">
        <v>16</v>
      </c>
      <c r="UX82">
        <v>54</v>
      </c>
      <c r="UY82">
        <v>24</v>
      </c>
      <c r="UZ82">
        <v>53</v>
      </c>
      <c r="VA82">
        <v>9</v>
      </c>
      <c r="VB82">
        <v>61</v>
      </c>
      <c r="VC82">
        <v>72</v>
      </c>
      <c r="VD82">
        <v>28</v>
      </c>
      <c r="VE82">
        <v>88</v>
      </c>
      <c r="VF82">
        <v>31</v>
      </c>
      <c r="VG82">
        <v>96</v>
      </c>
      <c r="VH82">
        <v>35</v>
      </c>
      <c r="VI82">
        <v>91</v>
      </c>
      <c r="VJ82">
        <v>7</v>
      </c>
      <c r="VK82">
        <v>10</v>
      </c>
      <c r="VL82">
        <v>80</v>
      </c>
      <c r="VM82">
        <v>36</v>
      </c>
      <c r="VN82">
        <v>84</v>
      </c>
      <c r="VO82">
        <v>4</v>
      </c>
      <c r="VP82">
        <v>33</v>
      </c>
      <c r="VQ82">
        <v>40</v>
      </c>
      <c r="VR82">
        <v>51</v>
      </c>
      <c r="VS82">
        <v>70</v>
      </c>
      <c r="VT82">
        <v>20</v>
      </c>
      <c r="VU82">
        <v>95</v>
      </c>
      <c r="VV82">
        <v>93</v>
      </c>
      <c r="VW82">
        <v>14</v>
      </c>
      <c r="VX82">
        <v>86</v>
      </c>
      <c r="VY82">
        <v>99</v>
      </c>
      <c r="VZ82">
        <v>71</v>
      </c>
      <c r="WA82">
        <v>58</v>
      </c>
      <c r="WB82">
        <v>85</v>
      </c>
      <c r="WC82">
        <v>66</v>
      </c>
      <c r="WD82">
        <v>97</v>
      </c>
      <c r="WE82">
        <v>11</v>
      </c>
      <c r="WF82">
        <v>44</v>
      </c>
      <c r="WG82">
        <v>43</v>
      </c>
      <c r="WH82">
        <v>37</v>
      </c>
      <c r="WI82">
        <v>101</v>
      </c>
      <c r="WJ82">
        <v>69</v>
      </c>
      <c r="WK82">
        <v>34</v>
      </c>
      <c r="WL82">
        <v>52</v>
      </c>
      <c r="WM82">
        <v>12</v>
      </c>
      <c r="WN82">
        <v>49</v>
      </c>
      <c r="WO82">
        <v>15</v>
      </c>
      <c r="WP82">
        <v>26</v>
      </c>
      <c r="WQ82">
        <v>22</v>
      </c>
      <c r="WR82">
        <v>92</v>
      </c>
      <c r="WS82">
        <v>89</v>
      </c>
      <c r="WT82">
        <v>83</v>
      </c>
      <c r="WU82">
        <v>98</v>
      </c>
      <c r="WV82">
        <v>65</v>
      </c>
      <c r="WW82">
        <v>79</v>
      </c>
      <c r="WX82">
        <v>64</v>
      </c>
      <c r="WY82">
        <v>81</v>
      </c>
      <c r="WZ82">
        <v>32</v>
      </c>
      <c r="XA82">
        <v>13</v>
      </c>
      <c r="XB82">
        <v>94</v>
      </c>
      <c r="XC82">
        <v>55</v>
      </c>
      <c r="XD82">
        <v>8</v>
      </c>
      <c r="XE82">
        <v>25</v>
      </c>
      <c r="XF82">
        <v>56</v>
      </c>
      <c r="XG82">
        <v>45</v>
      </c>
      <c r="XH82">
        <v>60</v>
      </c>
      <c r="XI82">
        <v>100</v>
      </c>
      <c r="XJ82">
        <v>77</v>
      </c>
      <c r="XK82">
        <v>19</v>
      </c>
      <c r="XL82">
        <v>57</v>
      </c>
      <c r="XM82">
        <v>23</v>
      </c>
      <c r="XN82">
        <v>102</v>
      </c>
      <c r="XO82">
        <v>78</v>
      </c>
      <c r="XP82">
        <v>38</v>
      </c>
      <c r="XQ82">
        <v>42</v>
      </c>
      <c r="XR82">
        <v>41</v>
      </c>
      <c r="XS82">
        <v>90</v>
      </c>
      <c r="XT82">
        <v>29</v>
      </c>
      <c r="XU82">
        <v>59</v>
      </c>
      <c r="XV82">
        <v>62</v>
      </c>
      <c r="XW82">
        <v>87</v>
      </c>
      <c r="XX82">
        <v>76</v>
      </c>
      <c r="XY82">
        <v>73</v>
      </c>
      <c r="XZ82">
        <v>63</v>
      </c>
      <c r="YA82">
        <v>50</v>
      </c>
      <c r="YB82">
        <v>74</v>
      </c>
      <c r="YC82">
        <v>68</v>
      </c>
      <c r="YD82">
        <v>30</v>
      </c>
      <c r="YE82">
        <v>67</v>
      </c>
      <c r="YF82">
        <v>6</v>
      </c>
      <c r="YG82">
        <v>82</v>
      </c>
      <c r="YH82">
        <v>48</v>
      </c>
      <c r="YI82">
        <v>46</v>
      </c>
      <c r="YJ82">
        <v>18</v>
      </c>
      <c r="YK82">
        <v>17</v>
      </c>
      <c r="YL82">
        <v>47</v>
      </c>
      <c r="YM82">
        <v>39</v>
      </c>
      <c r="YX82">
        <v>1</v>
      </c>
      <c r="YY82">
        <v>1</v>
      </c>
      <c r="YZ82">
        <v>0</v>
      </c>
      <c r="ZA82">
        <v>0</v>
      </c>
      <c r="ZB82">
        <v>0</v>
      </c>
      <c r="ZC82">
        <v>1</v>
      </c>
      <c r="ZD82">
        <v>1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1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0.1158718487394958</v>
      </c>
      <c r="AHO82">
        <v>7.3804878048780498E-2</v>
      </c>
      <c r="AHP82">
        <v>6.601167315175098E-2</v>
      </c>
      <c r="AHQ82">
        <v>6.5764705882352947E-2</v>
      </c>
      <c r="AHR82">
        <v>6.1687413554633468E-2</v>
      </c>
      <c r="AHS82">
        <v>7.0625000000000007E-2</v>
      </c>
      <c r="AHT82">
        <v>7.7816513761467906E-2</v>
      </c>
      <c r="AHU82">
        <v>5.1125401929260447E-2</v>
      </c>
      <c r="AHV82">
        <v>8.3333333333333329E-2</v>
      </c>
      <c r="AHW82">
        <v>6.3703703703703707E-2</v>
      </c>
      <c r="AHX82">
        <v>9.7826086956521743E-2</v>
      </c>
      <c r="AHY82">
        <v>5.3543859649122817E-2</v>
      </c>
      <c r="AHZ82">
        <v>6.5909090909090917E-2</v>
      </c>
      <c r="AIA82">
        <v>7.3440860215053763E-2</v>
      </c>
      <c r="AIB82">
        <v>6.8611111111111123E-2</v>
      </c>
      <c r="AIC82">
        <v>6.2173913043478267E-2</v>
      </c>
      <c r="AID82">
        <v>3.0326086956521739E-2</v>
      </c>
      <c r="AIE82">
        <v>7.1351351351351372E-2</v>
      </c>
      <c r="AIF82">
        <v>3.090909090909091E-2</v>
      </c>
      <c r="AIG82">
        <v>7.040094339622642E-2</v>
      </c>
      <c r="AIH82">
        <v>7.6938775510204102E-2</v>
      </c>
      <c r="AII82">
        <v>6.5138888888888899E-2</v>
      </c>
      <c r="AIJ82">
        <v>8.8571428571428579E-2</v>
      </c>
      <c r="AIK82">
        <v>8.0940649496080638E-2</v>
      </c>
      <c r="AIL82">
        <v>5.7291666666666657E-2</v>
      </c>
      <c r="AIM82">
        <v>5.6227758007117427E-2</v>
      </c>
      <c r="AIN82">
        <v>0.1027586206896552</v>
      </c>
      <c r="AIO82">
        <v>8.6666666666666725E-2</v>
      </c>
      <c r="AIP82">
        <v>7.1315789473684221E-2</v>
      </c>
      <c r="AIQ82">
        <v>6.0000000000000012E-2</v>
      </c>
      <c r="AIR82">
        <v>6.1111111111111123E-2</v>
      </c>
      <c r="AIS82">
        <v>6.3684210526315788E-2</v>
      </c>
      <c r="AIT82">
        <v>6.1046511627906967E-2</v>
      </c>
      <c r="AIU82">
        <v>7.5761061946902672E-2</v>
      </c>
      <c r="AIV82">
        <v>5.4080459770114962E-2</v>
      </c>
      <c r="AIW82">
        <v>8.2173913043478236E-2</v>
      </c>
      <c r="AIX82">
        <v>5.7307692307692358E-2</v>
      </c>
      <c r="AIY82">
        <v>7.1607142857142869E-2</v>
      </c>
      <c r="AIZ82">
        <v>8.1666666666666637E-2</v>
      </c>
      <c r="AJA82">
        <v>3.8219178082191781E-2</v>
      </c>
      <c r="AJB82">
        <v>8.357142857142856E-2</v>
      </c>
      <c r="AJC82">
        <v>5.6170212765957447E-2</v>
      </c>
      <c r="AJD82">
        <v>8.5637065637065649E-2</v>
      </c>
      <c r="AJE82">
        <v>7.4705882352941178E-2</v>
      </c>
      <c r="AJF82">
        <v>9.3030303030303033E-2</v>
      </c>
      <c r="AJG82">
        <v>6.6833333333333342E-2</v>
      </c>
      <c r="AJH82">
        <v>8.053435114503818E-2</v>
      </c>
      <c r="AJI82">
        <v>6.335877862595421E-2</v>
      </c>
      <c r="AJJ82">
        <v>4.8888888888888891E-2</v>
      </c>
      <c r="AJK82">
        <v>7.7333333333333365E-2</v>
      </c>
      <c r="AJL82">
        <v>6.9000000000000006E-2</v>
      </c>
      <c r="AJM82">
        <v>6.2105263157894747E-2</v>
      </c>
      <c r="AJN82">
        <v>3.9157894736842107E-2</v>
      </c>
      <c r="AJO82">
        <v>5.9064327485380118E-2</v>
      </c>
      <c r="AJP82">
        <v>6.9444444444444461E-2</v>
      </c>
      <c r="AJQ82">
        <v>7.5333333333333335E-2</v>
      </c>
      <c r="AJR82">
        <v>4.3526170798898083E-2</v>
      </c>
      <c r="AJS82">
        <v>7.1666666666666642E-2</v>
      </c>
      <c r="AJT82">
        <v>8.0714285714285808E-2</v>
      </c>
      <c r="AJU82">
        <v>7.9999999999999988E-2</v>
      </c>
      <c r="AJV82">
        <v>9.36842105263158E-2</v>
      </c>
      <c r="AJW82">
        <v>9.275862068965518E-2</v>
      </c>
      <c r="AJX82">
        <v>8.5049504950495125E-2</v>
      </c>
      <c r="AJY82">
        <v>7.1956521739130433E-2</v>
      </c>
      <c r="AJZ82">
        <v>6.7157894736842166E-2</v>
      </c>
      <c r="AKA82">
        <v>0.10199999999999999</v>
      </c>
      <c r="AKB82">
        <v>5.1923076923076933E-2</v>
      </c>
      <c r="AKC82">
        <v>7.6521739130434793E-2</v>
      </c>
      <c r="AKD82">
        <v>7.0697674418604639E-2</v>
      </c>
      <c r="AKE82">
        <v>7.8636363636363657E-2</v>
      </c>
      <c r="AKF82">
        <v>8.5873015873015879E-2</v>
      </c>
      <c r="AKG82">
        <v>6.8666666666666681E-2</v>
      </c>
      <c r="AKH82">
        <v>5.1200000000000002E-2</v>
      </c>
      <c r="AKI82">
        <v>4.9720279720279731E-2</v>
      </c>
      <c r="AKJ82">
        <v>7.1779661016949159E-2</v>
      </c>
      <c r="AKK82">
        <v>7.1379310344827585E-2</v>
      </c>
      <c r="AKL82">
        <v>8.8777777777777789E-2</v>
      </c>
      <c r="AKM82">
        <v>8.3529411764705908E-2</v>
      </c>
      <c r="AKN82">
        <v>8.0454545454545459E-2</v>
      </c>
      <c r="AKO82">
        <v>6.0602409638554233E-2</v>
      </c>
      <c r="AKP82">
        <v>0.05</v>
      </c>
      <c r="AKQ82">
        <v>8.4473684210526326E-2</v>
      </c>
      <c r="AKR82">
        <v>5.4627450980392157E-2</v>
      </c>
      <c r="AKS82">
        <v>6.8607594936708871E-2</v>
      </c>
      <c r="AKT82">
        <v>9.736842105263166E-2</v>
      </c>
      <c r="AKU82">
        <v>6.0918367346938777E-2</v>
      </c>
      <c r="AKV82">
        <v>6.6923076923076918E-2</v>
      </c>
      <c r="AKW82">
        <v>6.2903225806451621E-2</v>
      </c>
      <c r="AKX82">
        <v>6.1874999999999993E-2</v>
      </c>
      <c r="AKY82">
        <v>7.4444444444444452E-2</v>
      </c>
      <c r="AKZ82">
        <v>4.081081081081081E-2</v>
      </c>
      <c r="ALA82">
        <v>8.6911764705882369E-2</v>
      </c>
      <c r="ALB82">
        <v>7.0535714285714299E-2</v>
      </c>
      <c r="ALC82">
        <v>7.6249999999999998E-2</v>
      </c>
      <c r="ALD82">
        <v>9.1190476190476197E-2</v>
      </c>
      <c r="ALE82">
        <v>0.114151376146789</v>
      </c>
      <c r="ALF82">
        <v>8.8297872340425548E-2</v>
      </c>
      <c r="ALG82">
        <v>5.2973856209150329E-2</v>
      </c>
      <c r="ALH82">
        <v>5.604166666666667E-2</v>
      </c>
      <c r="ALI82">
        <v>2.2360515021459231E-2</v>
      </c>
      <c r="ALJ82">
        <v>6.7222222222222225E-2</v>
      </c>
      <c r="ALK82">
        <v>5.2677419354838682E-2</v>
      </c>
      <c r="ALV82">
        <v>-1.709315020211111E-2</v>
      </c>
      <c r="ALW82">
        <v>-3.052501554268516E-2</v>
      </c>
      <c r="ALX82">
        <v>-4.3105933994563417E-2</v>
      </c>
      <c r="ALY82">
        <v>-5.3280926475713468E-2</v>
      </c>
      <c r="ALZ82">
        <v>-4.4901370614073732E-2</v>
      </c>
      <c r="AMA82">
        <v>3.4030635191442123E-2</v>
      </c>
      <c r="AMB82">
        <v>-3.9809051847044752E-2</v>
      </c>
      <c r="AMC82">
        <v>-1.2870264752765981E-2</v>
      </c>
      <c r="AMD82">
        <v>4.5370723823523473E-3</v>
      </c>
      <c r="AME82">
        <v>-5.5677411964836998E-2</v>
      </c>
      <c r="AMF82">
        <v>2.845567446343011E-3</v>
      </c>
      <c r="AMG82">
        <v>-4.2260235499924297E-2</v>
      </c>
      <c r="AMH82">
        <v>-3.4064720799945943E-2</v>
      </c>
      <c r="AMI82">
        <v>-3.3849288356415652E-2</v>
      </c>
      <c r="AMJ82">
        <v>-4.0249265922117188E-2</v>
      </c>
      <c r="AMK82">
        <v>-9.356107928028834E-2</v>
      </c>
      <c r="AML82">
        <v>-1.749720897188678E-2</v>
      </c>
      <c r="AMM82">
        <v>-5.6413488811850043E-2</v>
      </c>
      <c r="AMN82">
        <v>-0.25427094528890942</v>
      </c>
      <c r="AMO82">
        <v>-6.5791890882144655E-2</v>
      </c>
      <c r="AMP82">
        <v>4.988358927083425E-2</v>
      </c>
      <c r="AMQ82">
        <v>-1.031587618413965E-2</v>
      </c>
      <c r="AMR82">
        <v>-5.9413763887170012E-2</v>
      </c>
      <c r="AMS82">
        <v>-3.5450934234847242E-2</v>
      </c>
      <c r="AMT82">
        <v>-4.1863041976882842E-2</v>
      </c>
      <c r="AMU82">
        <v>-7.0522363549213041E-2</v>
      </c>
      <c r="AMV82">
        <v>-8.0197778907812323E-3</v>
      </c>
      <c r="AMW82">
        <v>-2.3521584282415461E-2</v>
      </c>
      <c r="AMX82">
        <v>-3.4638415476738738E-2</v>
      </c>
      <c r="AMY82">
        <v>-3.0911150671629532E-2</v>
      </c>
      <c r="AMZ82">
        <v>-8.6464014645867504E-2</v>
      </c>
      <c r="ANA82">
        <v>-3.4305302438601082E-2</v>
      </c>
      <c r="ANB82">
        <v>-8.0054545192380977E-2</v>
      </c>
      <c r="ANC82">
        <v>-4.6367628379604509E-2</v>
      </c>
      <c r="AND82">
        <v>-6.5062739626655208E-2</v>
      </c>
      <c r="ANE82">
        <v>-2.268385481048607E-2</v>
      </c>
      <c r="ANF82">
        <v>-4.3308120600903388E-2</v>
      </c>
      <c r="ANG82">
        <v>-2.4850821916376661E-2</v>
      </c>
      <c r="ANH82">
        <v>-5.3091001096398749E-2</v>
      </c>
      <c r="ANI82">
        <v>-0.1085642827941362</v>
      </c>
      <c r="ANJ82">
        <v>-3.9248935756805103E-2</v>
      </c>
      <c r="ANK82">
        <v>-7.1681878960525691E-2</v>
      </c>
      <c r="ANL82">
        <v>-4.487904322717462E-2</v>
      </c>
      <c r="ANM82">
        <v>-5.7276393714628338E-2</v>
      </c>
      <c r="ANN82">
        <v>-3.8678861183106483E-2</v>
      </c>
      <c r="ANO82">
        <v>-2.9795331616559562E-2</v>
      </c>
      <c r="ANP82">
        <v>-4.2540946167654907E-2</v>
      </c>
      <c r="ANQ82">
        <v>-3.7544374756413479E-2</v>
      </c>
      <c r="ANR82">
        <v>-7.8862775587776657E-2</v>
      </c>
      <c r="ANS82">
        <v>-2.8502279557216629E-2</v>
      </c>
      <c r="ANT82">
        <v>-6.3902270646676529E-2</v>
      </c>
      <c r="ANU82">
        <v>5.6149850519873423E-2</v>
      </c>
      <c r="ANV82">
        <v>-2.9190620091375189E-2</v>
      </c>
      <c r="ANW82">
        <v>-3.062883148228979E-2</v>
      </c>
      <c r="ANX82">
        <v>4.308050565535515E-3</v>
      </c>
      <c r="ANY82">
        <v>-4.0210488114679747E-2</v>
      </c>
      <c r="ANZ82">
        <v>-6.0416881417134423E-2</v>
      </c>
      <c r="AOA82">
        <v>-5.2976015182749303E-2</v>
      </c>
      <c r="AOB82">
        <v>-2.162047586243443E-2</v>
      </c>
      <c r="AOC82">
        <v>-5.6877395651175673E-2</v>
      </c>
      <c r="AOD82">
        <v>-1.1704636053673221E-3</v>
      </c>
      <c r="AOE82">
        <v>-9.7271867014531166E-3</v>
      </c>
      <c r="AOF82">
        <v>-5.9893490026585283E-2</v>
      </c>
      <c r="AOG82">
        <v>-7.9933973694839122E-2</v>
      </c>
      <c r="AOH82">
        <v>-8.0486690909550518E-2</v>
      </c>
      <c r="AOI82">
        <v>-6.4831912529620617E-2</v>
      </c>
      <c r="AOJ82">
        <v>-1.165361584523261E-2</v>
      </c>
      <c r="AOK82">
        <v>-4.8456658112346777E-2</v>
      </c>
      <c r="AOL82">
        <v>-2.2980036460873769E-2</v>
      </c>
      <c r="AOM82">
        <v>-5.6721850416813442E-2</v>
      </c>
      <c r="AON82">
        <v>-5.2976015182749303E-2</v>
      </c>
      <c r="AOO82">
        <v>-3.7523456826994428E-2</v>
      </c>
      <c r="AOP82">
        <v>-3.9423130024536013E-2</v>
      </c>
      <c r="AOQ82">
        <v>-3.9398329484723327E-2</v>
      </c>
      <c r="AOR82">
        <v>-2.7412995790596969E-2</v>
      </c>
      <c r="AOS82">
        <v>-6.2580720911118992E-2</v>
      </c>
      <c r="AOT82">
        <v>-1.9434000216621009E-2</v>
      </c>
      <c r="AOU82">
        <v>-2.8981463596105209E-2</v>
      </c>
      <c r="AOV82">
        <v>-4.0189921123114369E-2</v>
      </c>
      <c r="AOW82">
        <v>-2.17220010241298E-2</v>
      </c>
      <c r="AOX82">
        <v>-0.16532664256493701</v>
      </c>
      <c r="AOY82">
        <v>-0.11092538848683001</v>
      </c>
      <c r="AOZ82">
        <v>-3.122211487690774E-2</v>
      </c>
      <c r="APA82">
        <v>-1.3624588347482919E-2</v>
      </c>
      <c r="APB82">
        <v>-7.3351903435469046E-2</v>
      </c>
      <c r="APC82">
        <v>-4.8828388239597897E-2</v>
      </c>
      <c r="APD82">
        <v>-3.9521432758739317E-2</v>
      </c>
      <c r="APE82">
        <v>-7.3793114579466468E-2</v>
      </c>
      <c r="APF82">
        <v>-6.8021100655831335E-2</v>
      </c>
      <c r="APG82">
        <v>-5.1420967588632238E-2</v>
      </c>
      <c r="APH82">
        <v>-9.704466499526887E-2</v>
      </c>
      <c r="API82">
        <v>-4.6393745957260202E-2</v>
      </c>
      <c r="APJ82">
        <v>-1.9801666508253431E-2</v>
      </c>
      <c r="APK82">
        <v>4.5208727843457641E-3</v>
      </c>
      <c r="APL82">
        <v>-4.6039846428514997E-2</v>
      </c>
      <c r="APM82">
        <v>-4.6271697606352191E-2</v>
      </c>
      <c r="APN82">
        <v>-4.6556459730112347E-2</v>
      </c>
      <c r="APO82">
        <v>-6.7750312523741418E-2</v>
      </c>
      <c r="APP82">
        <v>-4.7043762941406997E-2</v>
      </c>
      <c r="APQ82">
        <v>-4.8001671076451702E-2</v>
      </c>
      <c r="APR82">
        <v>-4.4480145400256348E-2</v>
      </c>
      <c r="APS82">
        <v>-9.1727865581281987E-2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L82">
        <f t="shared" si="3"/>
        <v>0</v>
      </c>
      <c r="AUM82">
        <f t="shared" si="4"/>
        <v>1.3724512877615358</v>
      </c>
      <c r="AUN82">
        <f t="shared" si="5"/>
        <v>0</v>
      </c>
    </row>
    <row r="83" spans="1:1236" x14ac:dyDescent="0.2">
      <c r="A83" s="2">
        <v>44347.416666666657</v>
      </c>
      <c r="B83">
        <v>42764000</v>
      </c>
      <c r="C83">
        <v>44545000</v>
      </c>
      <c r="D83">
        <v>41304000</v>
      </c>
      <c r="E83">
        <v>44444000</v>
      </c>
      <c r="F83">
        <v>480914862316.87891</v>
      </c>
      <c r="G83">
        <v>2851000</v>
      </c>
      <c r="H83">
        <v>3227000</v>
      </c>
      <c r="I83">
        <v>2750000</v>
      </c>
      <c r="J83">
        <v>3218000</v>
      </c>
      <c r="K83">
        <v>779620815465.47327</v>
      </c>
      <c r="L83">
        <v>61650</v>
      </c>
      <c r="M83">
        <v>66670</v>
      </c>
      <c r="N83">
        <v>59750</v>
      </c>
      <c r="O83">
        <v>66620</v>
      </c>
      <c r="P83">
        <v>65349658012.731422</v>
      </c>
      <c r="Q83">
        <v>2545</v>
      </c>
      <c r="R83">
        <v>2655</v>
      </c>
      <c r="S83">
        <v>2440</v>
      </c>
      <c r="T83">
        <v>2620</v>
      </c>
      <c r="U83">
        <v>11279858611.6224</v>
      </c>
      <c r="V83">
        <v>203750</v>
      </c>
      <c r="W83">
        <v>227300</v>
      </c>
      <c r="X83">
        <v>198050</v>
      </c>
      <c r="Y83">
        <v>226650</v>
      </c>
      <c r="Z83">
        <v>52514783136.681717</v>
      </c>
      <c r="AA83">
        <v>1115</v>
      </c>
      <c r="AB83">
        <v>1295</v>
      </c>
      <c r="AC83">
        <v>1060</v>
      </c>
      <c r="AD83">
        <v>1285</v>
      </c>
      <c r="AE83">
        <v>1009201843388.845</v>
      </c>
      <c r="AF83">
        <v>78280</v>
      </c>
      <c r="AG83">
        <v>84210</v>
      </c>
      <c r="AH83">
        <v>75540</v>
      </c>
      <c r="AI83">
        <v>83440</v>
      </c>
      <c r="AJ83">
        <v>1192142057149.3311</v>
      </c>
      <c r="AK83">
        <v>7500</v>
      </c>
      <c r="AL83">
        <v>7900</v>
      </c>
      <c r="AM83">
        <v>7070</v>
      </c>
      <c r="AN83">
        <v>7850</v>
      </c>
      <c r="AO83">
        <v>62336861165.589729</v>
      </c>
      <c r="AP83">
        <v>106</v>
      </c>
      <c r="AQ83">
        <v>116</v>
      </c>
      <c r="AR83">
        <v>101</v>
      </c>
      <c r="AS83">
        <v>112</v>
      </c>
      <c r="AT83">
        <v>20970233869.081161</v>
      </c>
      <c r="AU83">
        <v>15530</v>
      </c>
      <c r="AV83">
        <v>16450</v>
      </c>
      <c r="AW83">
        <v>14720</v>
      </c>
      <c r="AX83">
        <v>16020</v>
      </c>
      <c r="AY83">
        <v>51423282837.79924</v>
      </c>
      <c r="AZ83">
        <v>219</v>
      </c>
      <c r="BA83">
        <v>232</v>
      </c>
      <c r="BB83">
        <v>207</v>
      </c>
      <c r="BC83">
        <v>231</v>
      </c>
      <c r="BD83">
        <v>19034045460.740841</v>
      </c>
      <c r="BE83">
        <v>13890</v>
      </c>
      <c r="BF83">
        <v>14850</v>
      </c>
      <c r="BG83">
        <v>13010</v>
      </c>
      <c r="BH83">
        <v>14660</v>
      </c>
      <c r="BI83">
        <v>207191718814.44751</v>
      </c>
      <c r="BJ83">
        <v>4010</v>
      </c>
      <c r="BK83">
        <v>4230</v>
      </c>
      <c r="BL83">
        <v>3805</v>
      </c>
      <c r="BM83">
        <v>4210</v>
      </c>
      <c r="BN83">
        <v>13808733939.023849</v>
      </c>
      <c r="BO83">
        <v>631</v>
      </c>
      <c r="BP83">
        <v>681</v>
      </c>
      <c r="BQ83">
        <v>601</v>
      </c>
      <c r="BR83">
        <v>663</v>
      </c>
      <c r="BS83">
        <v>7317687059.0659666</v>
      </c>
      <c r="BT83">
        <v>450</v>
      </c>
      <c r="BU83">
        <v>488</v>
      </c>
      <c r="BV83">
        <v>441</v>
      </c>
      <c r="BW83">
        <v>487</v>
      </c>
      <c r="BX83">
        <v>57141630043.077301</v>
      </c>
      <c r="BY83">
        <v>253</v>
      </c>
      <c r="BZ83">
        <v>263</v>
      </c>
      <c r="CA83">
        <v>244</v>
      </c>
      <c r="CB83">
        <v>261</v>
      </c>
      <c r="CC83">
        <v>8757303106.151865</v>
      </c>
      <c r="CD83">
        <v>1455</v>
      </c>
      <c r="CE83">
        <v>1480</v>
      </c>
      <c r="CF83">
        <v>1330</v>
      </c>
      <c r="CG83">
        <v>1380</v>
      </c>
      <c r="CH83">
        <v>40157685335.10228</v>
      </c>
      <c r="CI83">
        <v>1210</v>
      </c>
      <c r="CJ83">
        <v>1350</v>
      </c>
      <c r="CK83">
        <v>1160</v>
      </c>
      <c r="CL83">
        <v>1290</v>
      </c>
      <c r="CM83">
        <v>5854215616.8513918</v>
      </c>
      <c r="CN83">
        <v>1095</v>
      </c>
      <c r="CO83">
        <v>1135</v>
      </c>
      <c r="CP83">
        <v>1050</v>
      </c>
      <c r="CQ83">
        <v>1105</v>
      </c>
      <c r="CR83">
        <v>38564761286.712433</v>
      </c>
      <c r="CS83">
        <v>27200</v>
      </c>
      <c r="CT83">
        <v>28800</v>
      </c>
      <c r="CU83">
        <v>26070</v>
      </c>
      <c r="CV83">
        <v>28450</v>
      </c>
      <c r="CW83">
        <v>7508890222.5636806</v>
      </c>
      <c r="CX83">
        <v>1900</v>
      </c>
      <c r="CY83">
        <v>2100</v>
      </c>
      <c r="CZ83">
        <v>1835</v>
      </c>
      <c r="DA83">
        <v>2090</v>
      </c>
      <c r="DB83">
        <v>314781885183.65942</v>
      </c>
      <c r="DC83">
        <v>9390</v>
      </c>
      <c r="DD83">
        <v>10900</v>
      </c>
      <c r="DE83">
        <v>9165</v>
      </c>
      <c r="DF83">
        <v>10040</v>
      </c>
      <c r="DG83">
        <v>75191846505.29184</v>
      </c>
      <c r="DH83">
        <v>296</v>
      </c>
      <c r="DI83">
        <v>306</v>
      </c>
      <c r="DJ83">
        <v>281</v>
      </c>
      <c r="DK83">
        <v>303</v>
      </c>
      <c r="DL83">
        <v>11125918006.012911</v>
      </c>
      <c r="DM83">
        <v>67300</v>
      </c>
      <c r="DN83">
        <v>71330</v>
      </c>
      <c r="DO83">
        <v>65370</v>
      </c>
      <c r="DP83">
        <v>71040</v>
      </c>
      <c r="DQ83">
        <v>33469471758.723831</v>
      </c>
      <c r="DR83">
        <v>1265</v>
      </c>
      <c r="DS83">
        <v>1370</v>
      </c>
      <c r="DT83">
        <v>1215</v>
      </c>
      <c r="DU83">
        <v>1360</v>
      </c>
      <c r="DV83">
        <v>5866858817.9846554</v>
      </c>
      <c r="DW83">
        <v>7160</v>
      </c>
      <c r="DX83">
        <v>7965</v>
      </c>
      <c r="DY83">
        <v>6945</v>
      </c>
      <c r="DZ83">
        <v>7885</v>
      </c>
      <c r="EA83">
        <v>654947919674.89075</v>
      </c>
      <c r="EB83">
        <v>86.3</v>
      </c>
      <c r="EC83">
        <v>91.3</v>
      </c>
      <c r="ED83">
        <v>84.3</v>
      </c>
      <c r="EE83">
        <v>91.1</v>
      </c>
      <c r="EF83">
        <v>30393744269.879471</v>
      </c>
      <c r="EG83">
        <v>20</v>
      </c>
      <c r="EH83">
        <v>21.3</v>
      </c>
      <c r="EI83">
        <v>19.2</v>
      </c>
      <c r="EJ83">
        <v>21.1</v>
      </c>
      <c r="EK83">
        <v>13184510151.34391</v>
      </c>
      <c r="EL83">
        <v>1255</v>
      </c>
      <c r="EM83">
        <v>1360</v>
      </c>
      <c r="EN83">
        <v>1210</v>
      </c>
      <c r="EO83">
        <v>1355</v>
      </c>
      <c r="EP83">
        <v>19768495377.413521</v>
      </c>
      <c r="EQ83">
        <v>126</v>
      </c>
      <c r="ER83">
        <v>138</v>
      </c>
      <c r="ES83">
        <v>122</v>
      </c>
      <c r="ET83">
        <v>138</v>
      </c>
      <c r="EU83">
        <v>8132337828.6346674</v>
      </c>
      <c r="EV83">
        <v>287</v>
      </c>
      <c r="EW83">
        <v>297</v>
      </c>
      <c r="EX83">
        <v>271</v>
      </c>
      <c r="EY83">
        <v>293</v>
      </c>
      <c r="EZ83">
        <v>82769782332.417587</v>
      </c>
      <c r="FA83">
        <v>1120</v>
      </c>
      <c r="FB83">
        <v>1215</v>
      </c>
      <c r="FC83">
        <v>1075</v>
      </c>
      <c r="FD83">
        <v>1215</v>
      </c>
      <c r="FE83">
        <v>5753238697.4489994</v>
      </c>
      <c r="FF83">
        <v>89.5</v>
      </c>
      <c r="FG83">
        <v>98.9</v>
      </c>
      <c r="FH83">
        <v>85.5</v>
      </c>
      <c r="FI83">
        <v>92.1</v>
      </c>
      <c r="FJ83">
        <v>6828302553.5151014</v>
      </c>
      <c r="FK83">
        <v>790900</v>
      </c>
      <c r="FL83">
        <v>849000</v>
      </c>
      <c r="FM83">
        <v>766100</v>
      </c>
      <c r="FN83">
        <v>845600</v>
      </c>
      <c r="FO83">
        <v>107322577819.8166</v>
      </c>
      <c r="FP83">
        <v>839</v>
      </c>
      <c r="FQ83">
        <v>912</v>
      </c>
      <c r="FR83">
        <v>804</v>
      </c>
      <c r="FS83">
        <v>912</v>
      </c>
      <c r="FT83">
        <v>8026086731.9964085</v>
      </c>
      <c r="FU83">
        <v>36.5</v>
      </c>
      <c r="FV83">
        <v>38.6</v>
      </c>
      <c r="FW83">
        <v>35</v>
      </c>
      <c r="FX83">
        <v>38.4</v>
      </c>
      <c r="FY83">
        <v>4282731097.664619</v>
      </c>
      <c r="FZ83">
        <v>14.6</v>
      </c>
      <c r="GA83">
        <v>15</v>
      </c>
      <c r="GB83">
        <v>13.9</v>
      </c>
      <c r="GC83">
        <v>14.6</v>
      </c>
      <c r="GD83">
        <v>14264061918.68149</v>
      </c>
      <c r="GE83">
        <v>374</v>
      </c>
      <c r="GF83">
        <v>412</v>
      </c>
      <c r="GG83">
        <v>356</v>
      </c>
      <c r="GH83">
        <v>398</v>
      </c>
      <c r="GI83">
        <v>17527268536.565159</v>
      </c>
      <c r="GJ83">
        <v>13.5</v>
      </c>
      <c r="GK83">
        <v>14.1</v>
      </c>
      <c r="GL83">
        <v>13</v>
      </c>
      <c r="GM83">
        <v>13.9</v>
      </c>
      <c r="GN83">
        <v>8331132504.9905968</v>
      </c>
      <c r="GO83">
        <v>1305</v>
      </c>
      <c r="GP83">
        <v>1400</v>
      </c>
      <c r="GQ83">
        <v>1245</v>
      </c>
      <c r="GR83">
        <v>1380</v>
      </c>
      <c r="GS83">
        <v>15402475102.838169</v>
      </c>
      <c r="GT83">
        <v>10.9</v>
      </c>
      <c r="GU83">
        <v>11.4</v>
      </c>
      <c r="GV83">
        <v>10.5</v>
      </c>
      <c r="GW83">
        <v>11.2</v>
      </c>
      <c r="GX83">
        <v>5627314436.4146128</v>
      </c>
      <c r="GY83">
        <v>1200</v>
      </c>
      <c r="GZ83">
        <v>1270</v>
      </c>
      <c r="HA83">
        <v>1160</v>
      </c>
      <c r="HB83">
        <v>1215</v>
      </c>
      <c r="HC83">
        <v>123971114716.3109</v>
      </c>
      <c r="HD83">
        <v>10220</v>
      </c>
      <c r="HE83">
        <v>10640</v>
      </c>
      <c r="HF83">
        <v>9850</v>
      </c>
      <c r="HG83">
        <v>10560</v>
      </c>
      <c r="HH83">
        <v>19454314709.94857</v>
      </c>
      <c r="HI83">
        <v>115</v>
      </c>
      <c r="HJ83">
        <v>122</v>
      </c>
      <c r="HK83">
        <v>110</v>
      </c>
      <c r="HL83">
        <v>118</v>
      </c>
      <c r="HM83">
        <v>20834876647.31501</v>
      </c>
      <c r="HN83">
        <v>292</v>
      </c>
      <c r="HO83">
        <v>303</v>
      </c>
      <c r="HP83">
        <v>281</v>
      </c>
      <c r="HQ83">
        <v>302</v>
      </c>
      <c r="HR83">
        <v>22911134595.424431</v>
      </c>
      <c r="HS83">
        <v>1870</v>
      </c>
      <c r="HT83">
        <v>2015</v>
      </c>
      <c r="HU83">
        <v>1785</v>
      </c>
      <c r="HV83">
        <v>2010</v>
      </c>
      <c r="HW83">
        <v>3905231152.135118</v>
      </c>
      <c r="HX83">
        <v>198700</v>
      </c>
      <c r="HY83">
        <v>208000</v>
      </c>
      <c r="HZ83">
        <v>194350</v>
      </c>
      <c r="IA83">
        <v>207800</v>
      </c>
      <c r="IB83">
        <v>13225123731.046101</v>
      </c>
      <c r="IC83">
        <v>7740</v>
      </c>
      <c r="ID83">
        <v>8660</v>
      </c>
      <c r="IE83">
        <v>7305</v>
      </c>
      <c r="IF83">
        <v>8600</v>
      </c>
      <c r="IG83">
        <v>36125169853.485443</v>
      </c>
      <c r="IH83">
        <v>20.3</v>
      </c>
      <c r="II83">
        <v>21</v>
      </c>
      <c r="IJ83">
        <v>19.399999999999999</v>
      </c>
      <c r="IK83">
        <v>20.8</v>
      </c>
      <c r="IL83">
        <v>11889014709.066351</v>
      </c>
      <c r="IM83">
        <v>4.3600000000000002E-3</v>
      </c>
      <c r="IN83">
        <v>4.5900000000000003E-3</v>
      </c>
      <c r="IO83">
        <v>4.2100000000000002E-3</v>
      </c>
      <c r="IP83">
        <v>4.5700000000000003E-3</v>
      </c>
      <c r="IQ83">
        <v>113616663133.2523</v>
      </c>
      <c r="IR83">
        <v>125</v>
      </c>
      <c r="IS83">
        <v>131</v>
      </c>
      <c r="IT83">
        <v>119</v>
      </c>
      <c r="IU83">
        <v>128</v>
      </c>
      <c r="IV83">
        <v>21021809579.55159</v>
      </c>
      <c r="IW83">
        <v>1800</v>
      </c>
      <c r="IX83">
        <v>2035</v>
      </c>
      <c r="IY83">
        <v>1720</v>
      </c>
      <c r="IZ83">
        <v>1965</v>
      </c>
      <c r="JA83">
        <v>73676893170.819229</v>
      </c>
      <c r="JB83">
        <v>366</v>
      </c>
      <c r="JC83">
        <v>428</v>
      </c>
      <c r="JD83">
        <v>347</v>
      </c>
      <c r="JE83">
        <v>413</v>
      </c>
      <c r="JF83">
        <v>65645274765.621223</v>
      </c>
      <c r="JG83">
        <v>928</v>
      </c>
      <c r="JH83">
        <v>1025</v>
      </c>
      <c r="JI83">
        <v>895</v>
      </c>
      <c r="JJ83">
        <v>1015</v>
      </c>
      <c r="JK83">
        <v>67537042162.070343</v>
      </c>
      <c r="JL83">
        <v>121</v>
      </c>
      <c r="JM83">
        <v>128</v>
      </c>
      <c r="JN83">
        <v>115</v>
      </c>
      <c r="JO83">
        <v>127</v>
      </c>
      <c r="JP83">
        <v>7093098437.7977371</v>
      </c>
      <c r="JQ83">
        <v>212</v>
      </c>
      <c r="JR83">
        <v>230</v>
      </c>
      <c r="JS83">
        <v>204</v>
      </c>
      <c r="JT83">
        <v>213</v>
      </c>
      <c r="JU83">
        <v>8488073883.9468384</v>
      </c>
      <c r="JV83">
        <v>15050</v>
      </c>
      <c r="JW83">
        <v>16790</v>
      </c>
      <c r="JX83">
        <v>14410</v>
      </c>
      <c r="JY83">
        <v>16760</v>
      </c>
      <c r="JZ83">
        <v>10541290372.37413</v>
      </c>
      <c r="KA83">
        <v>11.7</v>
      </c>
      <c r="KB83">
        <v>12.1</v>
      </c>
      <c r="KC83">
        <v>11.3</v>
      </c>
      <c r="KD83">
        <v>11.9</v>
      </c>
      <c r="KE83">
        <v>4985606930.7017918</v>
      </c>
      <c r="KF83">
        <v>11.2</v>
      </c>
      <c r="KG83">
        <v>11.5</v>
      </c>
      <c r="KH83">
        <v>10.6</v>
      </c>
      <c r="KI83">
        <v>11.1</v>
      </c>
      <c r="KJ83">
        <v>13146964363.59053</v>
      </c>
      <c r="KK83">
        <v>10.7</v>
      </c>
      <c r="KL83">
        <v>11.1</v>
      </c>
      <c r="KM83">
        <v>10.3</v>
      </c>
      <c r="KN83">
        <v>11</v>
      </c>
      <c r="KO83">
        <v>10069611117.886709</v>
      </c>
      <c r="KP83">
        <v>177</v>
      </c>
      <c r="KQ83">
        <v>182</v>
      </c>
      <c r="KR83">
        <v>168</v>
      </c>
      <c r="KS83">
        <v>178</v>
      </c>
      <c r="KT83">
        <v>15241637312.054939</v>
      </c>
      <c r="KU83">
        <v>259</v>
      </c>
      <c r="KV83">
        <v>279</v>
      </c>
      <c r="KW83">
        <v>248</v>
      </c>
      <c r="KX83">
        <v>275</v>
      </c>
      <c r="KY83">
        <v>10856432275.54207</v>
      </c>
      <c r="KZ83">
        <v>78.2</v>
      </c>
      <c r="LA83">
        <v>81.5</v>
      </c>
      <c r="LB83">
        <v>76</v>
      </c>
      <c r="LC83">
        <v>80.3</v>
      </c>
      <c r="LD83">
        <v>30054053519.205559</v>
      </c>
      <c r="LE83">
        <v>1580</v>
      </c>
      <c r="LF83">
        <v>1655</v>
      </c>
      <c r="LG83">
        <v>1520</v>
      </c>
      <c r="LH83">
        <v>1630</v>
      </c>
      <c r="LI83">
        <v>41338680640.978256</v>
      </c>
      <c r="LJ83">
        <v>58.3</v>
      </c>
      <c r="LK83">
        <v>61</v>
      </c>
      <c r="LL83">
        <v>56.9</v>
      </c>
      <c r="LM83">
        <v>60.7</v>
      </c>
      <c r="LN83">
        <v>6487242068.6136217</v>
      </c>
      <c r="LO83">
        <v>95.3</v>
      </c>
      <c r="LP83">
        <v>97.5</v>
      </c>
      <c r="LQ83">
        <v>92.4</v>
      </c>
      <c r="LR83">
        <v>96.6</v>
      </c>
      <c r="LS83">
        <v>17178376049.058041</v>
      </c>
      <c r="LT83">
        <v>129</v>
      </c>
      <c r="LU83">
        <v>153</v>
      </c>
      <c r="LV83">
        <v>123</v>
      </c>
      <c r="LW83">
        <v>152</v>
      </c>
      <c r="LX83">
        <v>226198418293.12131</v>
      </c>
      <c r="LY83">
        <v>320</v>
      </c>
      <c r="LZ83">
        <v>339</v>
      </c>
      <c r="MA83">
        <v>307</v>
      </c>
      <c r="MB83">
        <v>337</v>
      </c>
      <c r="MC83">
        <v>48643196697.430794</v>
      </c>
      <c r="MD83">
        <v>28.3</v>
      </c>
      <c r="ME83">
        <v>30.4</v>
      </c>
      <c r="MF83">
        <v>27.4</v>
      </c>
      <c r="MG83">
        <v>30.1</v>
      </c>
      <c r="MH83">
        <v>12956918564.99831</v>
      </c>
      <c r="MI83">
        <v>161</v>
      </c>
      <c r="MJ83">
        <v>172</v>
      </c>
      <c r="MK83">
        <v>157</v>
      </c>
      <c r="ML83">
        <v>166</v>
      </c>
      <c r="MM83">
        <v>22274422085.64645</v>
      </c>
      <c r="MN83">
        <v>493</v>
      </c>
      <c r="MO83">
        <v>516</v>
      </c>
      <c r="MP83">
        <v>475</v>
      </c>
      <c r="MQ83">
        <v>507</v>
      </c>
      <c r="MR83">
        <v>9072363392.1493492</v>
      </c>
      <c r="MS83">
        <v>3880</v>
      </c>
      <c r="MT83">
        <v>4255</v>
      </c>
      <c r="MU83">
        <v>3720</v>
      </c>
      <c r="MV83">
        <v>4225</v>
      </c>
      <c r="MW83">
        <v>4773113848.3814554</v>
      </c>
      <c r="MX83">
        <v>12.2</v>
      </c>
      <c r="MY83">
        <v>13.1</v>
      </c>
      <c r="MZ83">
        <v>11.6</v>
      </c>
      <c r="NA83">
        <v>11.9</v>
      </c>
      <c r="NB83">
        <v>12994939803.669729</v>
      </c>
      <c r="NC83">
        <v>32140</v>
      </c>
      <c r="ND83">
        <v>38310</v>
      </c>
      <c r="NE83">
        <v>30920</v>
      </c>
      <c r="NF83">
        <v>37640</v>
      </c>
      <c r="NG83">
        <v>91504436696.838043</v>
      </c>
      <c r="NH83">
        <v>3940</v>
      </c>
      <c r="NI83">
        <v>4265</v>
      </c>
      <c r="NJ83">
        <v>3805</v>
      </c>
      <c r="NK83">
        <v>4250</v>
      </c>
      <c r="NL83">
        <v>16794717350.887671</v>
      </c>
      <c r="NM83">
        <v>199</v>
      </c>
      <c r="NN83">
        <v>205</v>
      </c>
      <c r="NO83">
        <v>194</v>
      </c>
      <c r="NP83">
        <v>201</v>
      </c>
      <c r="NQ83">
        <v>66331282852.48082</v>
      </c>
      <c r="NR83">
        <v>76</v>
      </c>
      <c r="NS83">
        <v>81.400000000000006</v>
      </c>
      <c r="NT83">
        <v>73.900000000000006</v>
      </c>
      <c r="NU83">
        <v>81.3</v>
      </c>
      <c r="NV83">
        <v>3921162685.2646399</v>
      </c>
      <c r="NW83">
        <v>136</v>
      </c>
      <c r="NX83">
        <v>156</v>
      </c>
      <c r="NY83">
        <v>134</v>
      </c>
      <c r="NZ83">
        <v>150</v>
      </c>
      <c r="OA83">
        <v>12208869300.17067</v>
      </c>
      <c r="OB83">
        <v>8480</v>
      </c>
      <c r="OC83">
        <v>8865</v>
      </c>
      <c r="OD83">
        <v>8155</v>
      </c>
      <c r="OE83">
        <v>8620</v>
      </c>
      <c r="OF83">
        <v>17693153814.5023</v>
      </c>
      <c r="OG83">
        <v>2340</v>
      </c>
      <c r="OH83">
        <v>2535</v>
      </c>
      <c r="OI83">
        <v>2240</v>
      </c>
      <c r="OJ83">
        <v>2520</v>
      </c>
      <c r="OK83">
        <v>23333090823.615681</v>
      </c>
      <c r="OL83">
        <v>312</v>
      </c>
      <c r="OM83">
        <v>326</v>
      </c>
      <c r="ON83">
        <v>299</v>
      </c>
      <c r="OO83">
        <v>314</v>
      </c>
      <c r="OP83">
        <v>23904279173.57365</v>
      </c>
      <c r="OQ83">
        <v>291</v>
      </c>
      <c r="OR83">
        <v>346</v>
      </c>
      <c r="OS83">
        <v>282</v>
      </c>
      <c r="OT83">
        <v>333</v>
      </c>
      <c r="OU83">
        <v>11583292667.21011</v>
      </c>
      <c r="OV83">
        <v>25250</v>
      </c>
      <c r="OW83">
        <v>27620</v>
      </c>
      <c r="OX83">
        <v>23920</v>
      </c>
      <c r="OY83">
        <v>27330</v>
      </c>
      <c r="OZ83">
        <v>50083959970.457314</v>
      </c>
      <c r="PA83">
        <v>5115</v>
      </c>
      <c r="PB83">
        <v>5750</v>
      </c>
      <c r="PC83">
        <v>4915</v>
      </c>
      <c r="PD83">
        <v>5675</v>
      </c>
      <c r="PE83">
        <v>10454064253.87528</v>
      </c>
      <c r="PF83">
        <v>16.7</v>
      </c>
      <c r="PG83">
        <v>17.600000000000001</v>
      </c>
      <c r="PH83">
        <v>16.100000000000001</v>
      </c>
      <c r="PI83">
        <v>17.399999999999999</v>
      </c>
      <c r="PJ83">
        <v>12115330777.973181</v>
      </c>
      <c r="PK83">
        <v>2970</v>
      </c>
      <c r="PL83">
        <v>3025</v>
      </c>
      <c r="PM83">
        <v>2785</v>
      </c>
      <c r="PN83">
        <v>2920</v>
      </c>
      <c r="PO83">
        <v>9265762377.6189442</v>
      </c>
      <c r="PP83">
        <v>4040</v>
      </c>
      <c r="PQ83">
        <v>4160</v>
      </c>
      <c r="PR83">
        <v>3780</v>
      </c>
      <c r="PS83">
        <v>4000</v>
      </c>
      <c r="PT83">
        <v>12950120073.07888</v>
      </c>
      <c r="PU83">
        <v>345</v>
      </c>
      <c r="PV83">
        <v>367</v>
      </c>
      <c r="PW83">
        <v>333</v>
      </c>
      <c r="PX83">
        <v>364</v>
      </c>
      <c r="PY83">
        <v>12774091583.251169</v>
      </c>
      <c r="PZ83">
        <v>78.599999999999994</v>
      </c>
      <c r="QA83">
        <v>85.6</v>
      </c>
      <c r="QB83">
        <v>75.5</v>
      </c>
      <c r="QC83">
        <v>84.6</v>
      </c>
      <c r="QD83">
        <v>14025619867.1168</v>
      </c>
      <c r="QE83">
        <v>120</v>
      </c>
      <c r="QF83">
        <v>127</v>
      </c>
      <c r="QG83">
        <v>116</v>
      </c>
      <c r="QH83">
        <v>125</v>
      </c>
      <c r="QI83">
        <v>17981941425.56205</v>
      </c>
      <c r="QJ83">
        <v>131</v>
      </c>
      <c r="QK83">
        <v>137</v>
      </c>
      <c r="QL83">
        <v>127</v>
      </c>
      <c r="QM83">
        <v>133</v>
      </c>
      <c r="QN83">
        <v>12021337488.17485</v>
      </c>
      <c r="QO83">
        <v>5510</v>
      </c>
      <c r="QP83">
        <v>5860</v>
      </c>
      <c r="QQ83">
        <v>5280</v>
      </c>
      <c r="QR83">
        <v>5600</v>
      </c>
      <c r="QS83">
        <v>10283015837.8046</v>
      </c>
      <c r="QT83">
        <v>371</v>
      </c>
      <c r="QU83">
        <v>393</v>
      </c>
      <c r="QV83">
        <v>355</v>
      </c>
      <c r="QW83">
        <v>389</v>
      </c>
      <c r="QX83">
        <v>41757216167.712883</v>
      </c>
      <c r="QY83">
        <v>118</v>
      </c>
      <c r="QZ83">
        <v>121</v>
      </c>
      <c r="RA83">
        <v>110</v>
      </c>
      <c r="RB83">
        <v>116</v>
      </c>
      <c r="RC83">
        <v>16072834607.577339</v>
      </c>
      <c r="RD83">
        <v>363</v>
      </c>
      <c r="RE83">
        <v>389</v>
      </c>
      <c r="RF83">
        <v>354</v>
      </c>
      <c r="RG83">
        <v>387</v>
      </c>
      <c r="RH83">
        <v>371583203190.19177</v>
      </c>
      <c r="RI83">
        <v>48950</v>
      </c>
      <c r="RJ83">
        <v>49770</v>
      </c>
      <c r="RK83">
        <v>48160</v>
      </c>
      <c r="RL83">
        <v>49160</v>
      </c>
      <c r="RM83">
        <v>9546540148.8566532</v>
      </c>
      <c r="RN83">
        <v>1960</v>
      </c>
      <c r="RO83">
        <v>2010</v>
      </c>
      <c r="RP83">
        <v>1885</v>
      </c>
      <c r="RQ83">
        <v>1995</v>
      </c>
      <c r="RR83">
        <v>22055166273.590961</v>
      </c>
      <c r="RS83">
        <v>16230</v>
      </c>
      <c r="RT83">
        <v>16600</v>
      </c>
      <c r="RU83">
        <v>15700</v>
      </c>
      <c r="RV83">
        <v>16380</v>
      </c>
      <c r="RW83">
        <v>17513333022.48735</v>
      </c>
      <c r="RX83">
        <v>4090</v>
      </c>
      <c r="RY83">
        <v>4225</v>
      </c>
      <c r="RZ83">
        <v>3930</v>
      </c>
      <c r="SA83">
        <v>4065</v>
      </c>
      <c r="SB83">
        <v>97560828650.879807</v>
      </c>
      <c r="SC83">
        <v>6170</v>
      </c>
      <c r="SD83">
        <v>6200</v>
      </c>
      <c r="SE83">
        <v>5590</v>
      </c>
      <c r="SF83">
        <v>5795</v>
      </c>
      <c r="SG83">
        <v>114520655177.17101</v>
      </c>
      <c r="SH83">
        <v>1180</v>
      </c>
      <c r="SI83">
        <v>1185</v>
      </c>
      <c r="SJ83">
        <v>1115</v>
      </c>
      <c r="SK83">
        <v>1180</v>
      </c>
      <c r="SL83">
        <v>23895636607.540668</v>
      </c>
      <c r="SM83">
        <v>3.082E-2</v>
      </c>
      <c r="SN83">
        <v>3.2460000000000003E-2</v>
      </c>
      <c r="SO83">
        <v>3.0300000000000001E-2</v>
      </c>
      <c r="SP83">
        <v>3.1739999999999997E-2</v>
      </c>
      <c r="SQ83">
        <v>28054809733.75021</v>
      </c>
      <c r="UP83">
        <v>5</v>
      </c>
      <c r="UQ83">
        <v>3</v>
      </c>
      <c r="UR83">
        <v>22</v>
      </c>
      <c r="US83">
        <v>74</v>
      </c>
      <c r="UT83">
        <v>25</v>
      </c>
      <c r="UU83">
        <v>2</v>
      </c>
      <c r="UV83">
        <v>1</v>
      </c>
      <c r="UW83">
        <v>23</v>
      </c>
      <c r="UX83">
        <v>45</v>
      </c>
      <c r="UY83">
        <v>26</v>
      </c>
      <c r="UZ83">
        <v>49</v>
      </c>
      <c r="VA83">
        <v>9</v>
      </c>
      <c r="VB83">
        <v>61</v>
      </c>
      <c r="VC83">
        <v>90</v>
      </c>
      <c r="VD83">
        <v>24</v>
      </c>
      <c r="VE83">
        <v>84</v>
      </c>
      <c r="VF83">
        <v>31</v>
      </c>
      <c r="VG83">
        <v>95</v>
      </c>
      <c r="VH83">
        <v>32</v>
      </c>
      <c r="VI83">
        <v>89</v>
      </c>
      <c r="VJ83">
        <v>7</v>
      </c>
      <c r="VK83">
        <v>17</v>
      </c>
      <c r="VL83">
        <v>75</v>
      </c>
      <c r="VM83">
        <v>34</v>
      </c>
      <c r="VN83">
        <v>94</v>
      </c>
      <c r="VO83">
        <v>4</v>
      </c>
      <c r="VP83">
        <v>35</v>
      </c>
      <c r="VQ83">
        <v>63</v>
      </c>
      <c r="VR83">
        <v>47</v>
      </c>
      <c r="VS83">
        <v>87</v>
      </c>
      <c r="VT83">
        <v>16</v>
      </c>
      <c r="VU83">
        <v>96</v>
      </c>
      <c r="VV83">
        <v>92</v>
      </c>
      <c r="VW83">
        <v>13</v>
      </c>
      <c r="VX83">
        <v>88</v>
      </c>
      <c r="VY83">
        <v>100</v>
      </c>
      <c r="VZ83">
        <v>59</v>
      </c>
      <c r="WA83">
        <v>52</v>
      </c>
      <c r="WB83">
        <v>86</v>
      </c>
      <c r="WC83">
        <v>57</v>
      </c>
      <c r="WD83">
        <v>97</v>
      </c>
      <c r="WE83">
        <v>10</v>
      </c>
      <c r="WF83">
        <v>48</v>
      </c>
      <c r="WG83">
        <v>46</v>
      </c>
      <c r="WH83">
        <v>41</v>
      </c>
      <c r="WI83">
        <v>102</v>
      </c>
      <c r="WJ83">
        <v>62</v>
      </c>
      <c r="WK83">
        <v>33</v>
      </c>
      <c r="WL83">
        <v>72</v>
      </c>
      <c r="WM83">
        <v>12</v>
      </c>
      <c r="WN83">
        <v>44</v>
      </c>
      <c r="WO83">
        <v>18</v>
      </c>
      <c r="WP83">
        <v>21</v>
      </c>
      <c r="WQ83">
        <v>19</v>
      </c>
      <c r="WR83">
        <v>91</v>
      </c>
      <c r="WS83">
        <v>85</v>
      </c>
      <c r="WT83">
        <v>77</v>
      </c>
      <c r="WU83">
        <v>98</v>
      </c>
      <c r="WV83">
        <v>64</v>
      </c>
      <c r="WW83">
        <v>80</v>
      </c>
      <c r="WX83">
        <v>58</v>
      </c>
      <c r="WY83">
        <v>76</v>
      </c>
      <c r="WZ83">
        <v>36</v>
      </c>
      <c r="XA83">
        <v>30</v>
      </c>
      <c r="XB83">
        <v>93</v>
      </c>
      <c r="XC83">
        <v>54</v>
      </c>
      <c r="XD83">
        <v>8</v>
      </c>
      <c r="XE83">
        <v>28</v>
      </c>
      <c r="XF83">
        <v>66</v>
      </c>
      <c r="XG83">
        <v>42</v>
      </c>
      <c r="XH83">
        <v>83</v>
      </c>
      <c r="XI83">
        <v>99</v>
      </c>
      <c r="XJ83">
        <v>65</v>
      </c>
      <c r="XK83">
        <v>15</v>
      </c>
      <c r="XL83">
        <v>55</v>
      </c>
      <c r="XM83">
        <v>20</v>
      </c>
      <c r="XN83">
        <v>101</v>
      </c>
      <c r="XO83">
        <v>69</v>
      </c>
      <c r="XP83">
        <v>51</v>
      </c>
      <c r="XQ83">
        <v>40</v>
      </c>
      <c r="XR83">
        <v>38</v>
      </c>
      <c r="XS83">
        <v>73</v>
      </c>
      <c r="XT83">
        <v>27</v>
      </c>
      <c r="XU83">
        <v>78</v>
      </c>
      <c r="XV83">
        <v>70</v>
      </c>
      <c r="XW83">
        <v>82</v>
      </c>
      <c r="XX83">
        <v>67</v>
      </c>
      <c r="XY83">
        <v>68</v>
      </c>
      <c r="XZ83">
        <v>60</v>
      </c>
      <c r="YA83">
        <v>50</v>
      </c>
      <c r="YB83">
        <v>71</v>
      </c>
      <c r="YC83">
        <v>79</v>
      </c>
      <c r="YD83">
        <v>29</v>
      </c>
      <c r="YE83">
        <v>56</v>
      </c>
      <c r="YF83">
        <v>6</v>
      </c>
      <c r="YG83">
        <v>81</v>
      </c>
      <c r="YH83">
        <v>43</v>
      </c>
      <c r="YI83">
        <v>53</v>
      </c>
      <c r="YJ83">
        <v>14</v>
      </c>
      <c r="YK83">
        <v>11</v>
      </c>
      <c r="YL83">
        <v>39</v>
      </c>
      <c r="YM83">
        <v>37</v>
      </c>
      <c r="YX83">
        <v>1</v>
      </c>
      <c r="YY83">
        <v>1</v>
      </c>
      <c r="YZ83">
        <v>0</v>
      </c>
      <c r="ZA83">
        <v>0</v>
      </c>
      <c r="ZB83">
        <v>0</v>
      </c>
      <c r="ZC83">
        <v>1</v>
      </c>
      <c r="ZD83">
        <v>1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1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0.127594702802587</v>
      </c>
      <c r="AHO83">
        <v>7.9156976744186064E-2</v>
      </c>
      <c r="AHP83">
        <v>7.2429447852760745E-2</v>
      </c>
      <c r="AHQ83">
        <v>8.0819672131147546E-2</v>
      </c>
      <c r="AHR83">
        <v>6.5000000000000002E-2</v>
      </c>
      <c r="AHS83">
        <v>5.3729729729729739E-2</v>
      </c>
      <c r="AHT83">
        <v>7.2280534351145051E-2</v>
      </c>
      <c r="AHU83">
        <v>5.1673003802281382E-2</v>
      </c>
      <c r="AHV83">
        <v>6.7931034482758626E-2</v>
      </c>
      <c r="AHW83">
        <v>7.8281250000000024E-2</v>
      </c>
      <c r="AHX83">
        <v>8.6250000000000007E-2</v>
      </c>
      <c r="AHY83">
        <v>6.351219512195122E-2</v>
      </c>
      <c r="AHZ83">
        <v>7.9375000000000015E-2</v>
      </c>
      <c r="AIA83">
        <v>7.3658536585365864E-2</v>
      </c>
      <c r="AIB83">
        <v>6.7343750000000008E-2</v>
      </c>
      <c r="AIC83">
        <v>9.4444444444444456E-2</v>
      </c>
      <c r="AID83">
        <v>3.0000000000000009E-2</v>
      </c>
      <c r="AIE83">
        <v>9.1538461538461555E-2</v>
      </c>
      <c r="AIF83">
        <v>5.2916666666666667E-2</v>
      </c>
      <c r="AIG83">
        <v>0.1026335877862596</v>
      </c>
      <c r="AIH83">
        <v>4.1481481481481487E-2</v>
      </c>
      <c r="AII83">
        <v>3.5778688524590173E-2</v>
      </c>
      <c r="AIJ83">
        <v>0.12375</v>
      </c>
      <c r="AIK83">
        <v>7.6058479532163756E-2</v>
      </c>
      <c r="AIL83">
        <v>6.4594594594594601E-2</v>
      </c>
      <c r="AIM83">
        <v>6.9353233830845781E-2</v>
      </c>
      <c r="AIN83">
        <v>0.1002439024390244</v>
      </c>
      <c r="AIO83">
        <v>7.1111111111111125E-2</v>
      </c>
      <c r="AIP83">
        <v>7.088235294117648E-2</v>
      </c>
      <c r="AIQ83">
        <v>6.5555555555555561E-2</v>
      </c>
      <c r="AIR83">
        <v>0.1148</v>
      </c>
      <c r="AIS83">
        <v>5.7027027027027027E-2</v>
      </c>
      <c r="AIT83">
        <v>9.8111111111111121E-2</v>
      </c>
      <c r="AIU83">
        <v>8.529411764705884E-2</v>
      </c>
      <c r="AIV83">
        <v>7.3636363636363653E-2</v>
      </c>
      <c r="AIW83">
        <v>8.3333333333333287E-2</v>
      </c>
      <c r="AIX83">
        <v>4.4838709677419347E-2</v>
      </c>
      <c r="AIY83">
        <v>7.0800000000000016E-2</v>
      </c>
      <c r="AIZ83">
        <v>0.10230769230769229</v>
      </c>
      <c r="AJA83">
        <v>7.4705882352941178E-2</v>
      </c>
      <c r="AJB83">
        <v>7.5714285714285706E-2</v>
      </c>
      <c r="AJC83">
        <v>6.0000000000000012E-2</v>
      </c>
      <c r="AJD83">
        <v>8.7807017543859667E-2</v>
      </c>
      <c r="AJE83">
        <v>8.6923076923076936E-2</v>
      </c>
      <c r="AJF83">
        <v>9.5000000000000015E-2</v>
      </c>
      <c r="AJG83">
        <v>6.7169811320754724E-2</v>
      </c>
      <c r="AJH83">
        <v>0.11288629737609331</v>
      </c>
      <c r="AJI83">
        <v>7.0095238095238099E-2</v>
      </c>
      <c r="AJJ83">
        <v>6.7931034482758654E-2</v>
      </c>
      <c r="AJK83">
        <v>8.6874999999999938E-2</v>
      </c>
      <c r="AJL83">
        <v>8.785714285714287E-2</v>
      </c>
      <c r="AJM83">
        <v>2.6355932203389831E-2</v>
      </c>
      <c r="AJN83">
        <v>4.6197183098591547E-2</v>
      </c>
      <c r="AJO83">
        <v>4.876404494382023E-2</v>
      </c>
      <c r="AJP83">
        <v>5.8421052631578957E-2</v>
      </c>
      <c r="AJQ83">
        <v>9.7619047619047633E-2</v>
      </c>
      <c r="AJR83">
        <v>6.3783783783783785E-2</v>
      </c>
      <c r="AJS83">
        <v>9.4166666666666732E-2</v>
      </c>
      <c r="AJT83">
        <v>9.6363636363636415E-2</v>
      </c>
      <c r="AJU83">
        <v>0.106</v>
      </c>
      <c r="AJV83">
        <v>7.9523809523809538E-2</v>
      </c>
      <c r="AJW83">
        <v>7.2352941176470592E-2</v>
      </c>
      <c r="AJX83">
        <v>9.1529411764705901E-2</v>
      </c>
      <c r="AJY83">
        <v>0.1514285714285715</v>
      </c>
      <c r="AJZ83">
        <v>9.8983050847457663E-2</v>
      </c>
      <c r="AKA83">
        <v>0.14621212121212129</v>
      </c>
      <c r="AKB83">
        <v>4.6800000000000008E-2</v>
      </c>
      <c r="AKC83">
        <v>7.2790697674418606E-2</v>
      </c>
      <c r="AKD83">
        <v>5.4489795918367369E-2</v>
      </c>
      <c r="AKE83">
        <v>9.9375000000000005E-2</v>
      </c>
      <c r="AKF83">
        <v>9.7400000000000014E-2</v>
      </c>
      <c r="AKG83">
        <v>5.8888888888888893E-2</v>
      </c>
      <c r="AKH83">
        <v>3.3529411764705877E-2</v>
      </c>
      <c r="AKI83">
        <v>4.6718995290423858E-2</v>
      </c>
      <c r="AKJ83">
        <v>7.4900000000000008E-2</v>
      </c>
      <c r="AKK83">
        <v>4.7142857142857153E-2</v>
      </c>
      <c r="AKL83">
        <v>9.5921052631578851E-2</v>
      </c>
      <c r="AKM83">
        <v>8.7333333333333346E-2</v>
      </c>
      <c r="AKN83">
        <v>6.6040000000000001E-2</v>
      </c>
      <c r="AKO83">
        <v>4.4948453608247417E-2</v>
      </c>
      <c r="AKP83">
        <v>8.7435897435897456E-2</v>
      </c>
      <c r="AKQ83">
        <v>9.3030303030303033E-2</v>
      </c>
      <c r="AKR83">
        <v>6.083116883116884E-2</v>
      </c>
      <c r="AKS83">
        <v>6.6319444444444459E-2</v>
      </c>
      <c r="AKT83">
        <v>0.10625000000000021</v>
      </c>
      <c r="AKU83">
        <v>7.3461538461538467E-2</v>
      </c>
      <c r="AKV83">
        <v>9.0232558139534902E-2</v>
      </c>
      <c r="AKW83">
        <v>8.7179487179487203E-2</v>
      </c>
      <c r="AKX83">
        <v>7.9175257731958854E-2</v>
      </c>
      <c r="AKY83">
        <v>6.5000000000000002E-2</v>
      </c>
      <c r="AKZ83">
        <v>7.4117647058823538E-2</v>
      </c>
      <c r="ALA83">
        <v>9.8454545454545461E-2</v>
      </c>
      <c r="ALB83">
        <v>5.1470588235294129E-2</v>
      </c>
      <c r="ALC83">
        <v>6.4117647058823543E-2</v>
      </c>
      <c r="ALD83">
        <v>0.111875</v>
      </c>
      <c r="ALE83">
        <v>0.2</v>
      </c>
      <c r="ALF83">
        <v>9.8974358974358981E-2</v>
      </c>
      <c r="ALG83">
        <v>8.0663265306122445E-2</v>
      </c>
      <c r="ALH83">
        <v>6.6440677966101702E-2</v>
      </c>
      <c r="ALI83">
        <v>3.2324159021406743E-2</v>
      </c>
      <c r="ALJ83">
        <v>9.9130434782608717E-2</v>
      </c>
      <c r="ALK83">
        <v>0.1275103734439835</v>
      </c>
      <c r="ALV83">
        <v>-2.7242164502310211E-3</v>
      </c>
      <c r="ALW83">
        <v>6.0255935367109048E-2</v>
      </c>
      <c r="ALX83">
        <v>9.5709683713591787E-3</v>
      </c>
      <c r="ALY83">
        <v>-3.2607629967127738E-2</v>
      </c>
      <c r="ALZ83">
        <v>3.2214035577678768E-2</v>
      </c>
      <c r="AMA83">
        <v>5.9933962303137189E-2</v>
      </c>
      <c r="AMB83">
        <v>-4.9460466041097986E-3</v>
      </c>
      <c r="AMC83">
        <v>-4.1536907796420608E-2</v>
      </c>
      <c r="AMD83">
        <v>-1.498548157548041E-2</v>
      </c>
      <c r="AME83">
        <v>-3.2380357538410183E-2</v>
      </c>
      <c r="AMF83">
        <v>-3.9920159680637557E-3</v>
      </c>
      <c r="AMG83">
        <v>-2.1020647274007102E-2</v>
      </c>
      <c r="AMH83">
        <v>-1.3366208758952671E-2</v>
      </c>
      <c r="AMI83">
        <v>-1.733140861134885E-2</v>
      </c>
      <c r="AMJ83">
        <v>6.3400170613130413E-3</v>
      </c>
      <c r="AMK83">
        <v>-2.4547527833638561E-2</v>
      </c>
      <c r="AML83">
        <v>-0.17323848543514481</v>
      </c>
      <c r="AMM83">
        <v>7.7257250205471362E-3</v>
      </c>
      <c r="AMN83">
        <v>-9.4165578308403886E-2</v>
      </c>
      <c r="AMO83">
        <v>-6.0881393999094868E-3</v>
      </c>
      <c r="AMP83">
        <v>-9.9135854331763307E-3</v>
      </c>
      <c r="AMQ83">
        <v>-5.7500456203521289E-2</v>
      </c>
      <c r="AMR83">
        <v>-2.0160976747803039E-2</v>
      </c>
      <c r="AMS83">
        <v>-1.14368538508034E-2</v>
      </c>
      <c r="AMT83">
        <v>-2.1577471208594772E-3</v>
      </c>
      <c r="AMU83">
        <v>2.4929586178377369E-2</v>
      </c>
      <c r="AMV83">
        <v>3.7204352357231851E-3</v>
      </c>
      <c r="AMW83">
        <v>-1.565487292394141E-2</v>
      </c>
      <c r="AMX83">
        <v>7.1573271367710864E-3</v>
      </c>
      <c r="AMY83">
        <v>1.8141494788201259E-2</v>
      </c>
      <c r="AMZ83">
        <v>-2.5608215955401411E-2</v>
      </c>
      <c r="ANA83">
        <v>-1.938391258719641E-3</v>
      </c>
      <c r="ANB83">
        <v>-2.412409224104994E-2</v>
      </c>
      <c r="ANC83">
        <v>7.5056538039419696E-3</v>
      </c>
      <c r="AND83">
        <v>1.6061836059424909E-2</v>
      </c>
      <c r="ANE83">
        <v>-9.1526790977629613E-3</v>
      </c>
      <c r="ANF83">
        <v>-9.9584113506732574E-2</v>
      </c>
      <c r="ANG83">
        <v>-6.4882765796727693E-3</v>
      </c>
      <c r="ANH83">
        <v>-2.1589330173575009E-2</v>
      </c>
      <c r="ANI83">
        <v>-1.1157541033041779E-2</v>
      </c>
      <c r="ANJ83">
        <v>-3.833711886571689E-2</v>
      </c>
      <c r="ANK83">
        <v>-6.7322003392059848E-2</v>
      </c>
      <c r="ANL83">
        <v>-2.5222955386724259E-2</v>
      </c>
      <c r="ANM83">
        <v>-3.2683603985444787E-2</v>
      </c>
      <c r="ANN83">
        <v>-2.0213644372492619E-2</v>
      </c>
      <c r="ANO83">
        <v>-2.6164898667091491E-4</v>
      </c>
      <c r="ANP83">
        <v>-1.4692602492517579E-3</v>
      </c>
      <c r="ANQ83">
        <v>3.6378543578299949E-2</v>
      </c>
      <c r="ANR83">
        <v>-4.7495812971757638E-2</v>
      </c>
      <c r="ANS83">
        <v>-1.048772021175037E-2</v>
      </c>
      <c r="ANT83">
        <v>-3.417407609024381E-2</v>
      </c>
      <c r="ANU83">
        <v>-6.5796807339974062E-2</v>
      </c>
      <c r="ANV83">
        <v>2.4536232640571809E-2</v>
      </c>
      <c r="ANW83">
        <v>-5.9507337341050404E-3</v>
      </c>
      <c r="ANX83">
        <v>-3.0704873777349539E-2</v>
      </c>
      <c r="ANY83">
        <v>-4.6518199555944162E-2</v>
      </c>
      <c r="ANZ83">
        <v>3.2988478488567452E-2</v>
      </c>
      <c r="AOA83">
        <v>-3.6382519513817657E-2</v>
      </c>
      <c r="AOB83">
        <v>-5.9090329978341183E-2</v>
      </c>
      <c r="AOC83">
        <v>-2.1777872825776919E-2</v>
      </c>
      <c r="AOD83">
        <v>-5.4456420492348563E-2</v>
      </c>
      <c r="AOE83">
        <v>-7.6007405478898393E-3</v>
      </c>
      <c r="AOF83">
        <v>-2.9964328468593541E-2</v>
      </c>
      <c r="AOG83">
        <v>-5.5172961886335026E-3</v>
      </c>
      <c r="AOH83">
        <v>-1.2935761130799641E-2</v>
      </c>
      <c r="AOI83">
        <v>-2.41950176725656E-2</v>
      </c>
      <c r="AOJ83">
        <v>6.9916703695083404E-2</v>
      </c>
      <c r="AOK83">
        <v>-1.7116572126610548E-2</v>
      </c>
      <c r="AOL83">
        <v>-2.504584327280401E-2</v>
      </c>
      <c r="AOM83">
        <v>-2.1672631069222459E-2</v>
      </c>
      <c r="AON83">
        <v>-2.5142764663722669E-2</v>
      </c>
      <c r="AOO83">
        <v>3.1308063253707719E-3</v>
      </c>
      <c r="AOP83">
        <v>-0.14730251726762289</v>
      </c>
      <c r="AOQ83">
        <v>6.1280694096590871E-2</v>
      </c>
      <c r="AOR83">
        <v>1.0270628194684489E-2</v>
      </c>
      <c r="AOS83">
        <v>-9.0010887316276489E-2</v>
      </c>
      <c r="AOT83">
        <v>1.472993861900251E-2</v>
      </c>
      <c r="AOU83">
        <v>4.112332825637921E-2</v>
      </c>
      <c r="AOV83">
        <v>-5.7046806990083472E-2</v>
      </c>
      <c r="AOW83">
        <v>-2.8096759047249179E-2</v>
      </c>
      <c r="AOX83">
        <v>-5.6571622968241482E-2</v>
      </c>
      <c r="AOY83">
        <v>7.8603768073608915E-2</v>
      </c>
      <c r="AOZ83">
        <v>1.6889863327622661E-3</v>
      </c>
      <c r="APA83">
        <v>3.2391837329906359E-2</v>
      </c>
      <c r="APB83">
        <v>-9.6834901625322267E-3</v>
      </c>
      <c r="APC83">
        <v>-8.1092160071641883E-2</v>
      </c>
      <c r="APD83">
        <v>-6.3682271180318661E-2</v>
      </c>
      <c r="APE83">
        <v>-5.3582820641295834E-3</v>
      </c>
      <c r="APF83">
        <v>9.7336782396859611E-3</v>
      </c>
      <c r="APG83">
        <v>-3.4875984465178263E-2</v>
      </c>
      <c r="APH83">
        <v>-5.0400990134426449E-2</v>
      </c>
      <c r="API83">
        <v>-3.5843610963035011E-2</v>
      </c>
      <c r="APJ83">
        <v>-4.3340479534757732E-2</v>
      </c>
      <c r="APK83">
        <v>-8.6664615433165282E-2</v>
      </c>
      <c r="APL83">
        <v>1.7031899262161639E-2</v>
      </c>
      <c r="APM83">
        <v>-2.219166260589156E-2</v>
      </c>
      <c r="APN83">
        <v>-3.4247422530394811E-2</v>
      </c>
      <c r="APO83">
        <v>-5.2027264471637753E-2</v>
      </c>
      <c r="APP83">
        <v>-7.6676749124328425E-2</v>
      </c>
      <c r="APQ83">
        <v>-0.17397262719641229</v>
      </c>
      <c r="APR83">
        <v>-5.0271174822072877E-2</v>
      </c>
      <c r="APS83">
        <v>-1.2855787254530741E-2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L83">
        <f t="shared" si="3"/>
        <v>0</v>
      </c>
      <c r="AUM83">
        <f t="shared" si="4"/>
        <v>1.3724512877615358</v>
      </c>
      <c r="AUN83">
        <f t="shared" si="5"/>
        <v>0</v>
      </c>
    </row>
    <row r="84" spans="1:1236" x14ac:dyDescent="0.2">
      <c r="A84" s="2">
        <v>44348.416666666657</v>
      </c>
      <c r="B84">
        <v>44444000</v>
      </c>
      <c r="C84">
        <v>44550000</v>
      </c>
      <c r="D84">
        <v>42515000</v>
      </c>
      <c r="E84">
        <v>42775000</v>
      </c>
      <c r="F84">
        <v>459185786278.80878</v>
      </c>
      <c r="G84">
        <v>3217000</v>
      </c>
      <c r="H84">
        <v>3218000</v>
      </c>
      <c r="I84">
        <v>3007000</v>
      </c>
      <c r="J84">
        <v>3053000</v>
      </c>
      <c r="K84">
        <v>783094914388.63281</v>
      </c>
      <c r="L84">
        <v>66620</v>
      </c>
      <c r="M84">
        <v>66620</v>
      </c>
      <c r="N84">
        <v>62400</v>
      </c>
      <c r="O84">
        <v>62650</v>
      </c>
      <c r="P84">
        <v>45111664629.728943</v>
      </c>
      <c r="Q84">
        <v>2625</v>
      </c>
      <c r="R84">
        <v>2675</v>
      </c>
      <c r="S84">
        <v>2530</v>
      </c>
      <c r="T84">
        <v>2575</v>
      </c>
      <c r="U84">
        <v>9886720033.4701424</v>
      </c>
      <c r="V84">
        <v>226650</v>
      </c>
      <c r="W84">
        <v>226650</v>
      </c>
      <c r="X84">
        <v>210000</v>
      </c>
      <c r="Y84">
        <v>212750</v>
      </c>
      <c r="Z84">
        <v>43742796402.72094</v>
      </c>
      <c r="AA84">
        <v>1285</v>
      </c>
      <c r="AB84">
        <v>1290</v>
      </c>
      <c r="AC84">
        <v>1165</v>
      </c>
      <c r="AD84">
        <v>1165</v>
      </c>
      <c r="AE84">
        <v>1089065429868.703</v>
      </c>
      <c r="AF84">
        <v>83480</v>
      </c>
      <c r="AG84">
        <v>83830</v>
      </c>
      <c r="AH84">
        <v>78640</v>
      </c>
      <c r="AI84">
        <v>78650</v>
      </c>
      <c r="AJ84">
        <v>1071273791448.0649</v>
      </c>
      <c r="AK84">
        <v>7850</v>
      </c>
      <c r="AL84">
        <v>7890</v>
      </c>
      <c r="AM84">
        <v>7305</v>
      </c>
      <c r="AN84">
        <v>7330</v>
      </c>
      <c r="AO84">
        <v>37961862298.744667</v>
      </c>
      <c r="AP84">
        <v>112</v>
      </c>
      <c r="AQ84">
        <v>118</v>
      </c>
      <c r="AR84">
        <v>107</v>
      </c>
      <c r="AS84">
        <v>110</v>
      </c>
      <c r="AT84">
        <v>22503526323.53698</v>
      </c>
      <c r="AU84">
        <v>16020</v>
      </c>
      <c r="AV84">
        <v>16050</v>
      </c>
      <c r="AW84">
        <v>15200</v>
      </c>
      <c r="AX84">
        <v>15280</v>
      </c>
      <c r="AY84">
        <v>43599953844.053749</v>
      </c>
      <c r="AZ84">
        <v>231</v>
      </c>
      <c r="BA84">
        <v>232</v>
      </c>
      <c r="BB84">
        <v>216</v>
      </c>
      <c r="BC84">
        <v>220</v>
      </c>
      <c r="BD84">
        <v>16597995405.92985</v>
      </c>
      <c r="BE84">
        <v>14660</v>
      </c>
      <c r="BF84">
        <v>14670</v>
      </c>
      <c r="BG84">
        <v>13480</v>
      </c>
      <c r="BH84">
        <v>13530</v>
      </c>
      <c r="BI84">
        <v>152915180539.03409</v>
      </c>
      <c r="BJ84">
        <v>4210</v>
      </c>
      <c r="BK84">
        <v>4350</v>
      </c>
      <c r="BL84">
        <v>4045</v>
      </c>
      <c r="BM84">
        <v>4245</v>
      </c>
      <c r="BN84">
        <v>12914269552.26667</v>
      </c>
      <c r="BO84">
        <v>663</v>
      </c>
      <c r="BP84">
        <v>666</v>
      </c>
      <c r="BQ84">
        <v>625</v>
      </c>
      <c r="BR84">
        <v>639</v>
      </c>
      <c r="BS84">
        <v>6018828718.7392054</v>
      </c>
      <c r="BT84">
        <v>488</v>
      </c>
      <c r="BU84">
        <v>570</v>
      </c>
      <c r="BV84">
        <v>457</v>
      </c>
      <c r="BW84">
        <v>484</v>
      </c>
      <c r="BX84">
        <v>110984327875.5482</v>
      </c>
      <c r="BY84">
        <v>261</v>
      </c>
      <c r="BZ84">
        <v>265</v>
      </c>
      <c r="CA84">
        <v>248</v>
      </c>
      <c r="CB84">
        <v>256</v>
      </c>
      <c r="CC84">
        <v>5904729208.2275686</v>
      </c>
      <c r="CD84">
        <v>1385</v>
      </c>
      <c r="CE84">
        <v>1570</v>
      </c>
      <c r="CF84">
        <v>1345</v>
      </c>
      <c r="CG84">
        <v>1430</v>
      </c>
      <c r="CH84">
        <v>43321058818.160927</v>
      </c>
      <c r="CI84">
        <v>1290</v>
      </c>
      <c r="CJ84">
        <v>1350</v>
      </c>
      <c r="CK84">
        <v>1225</v>
      </c>
      <c r="CL84">
        <v>1325</v>
      </c>
      <c r="CM84">
        <v>4602945922.1746349</v>
      </c>
      <c r="CN84">
        <v>1105</v>
      </c>
      <c r="CO84">
        <v>1105</v>
      </c>
      <c r="CP84">
        <v>1060</v>
      </c>
      <c r="CQ84">
        <v>1070</v>
      </c>
      <c r="CR84">
        <v>36572838399.270103</v>
      </c>
      <c r="CS84">
        <v>28450</v>
      </c>
      <c r="CT84">
        <v>28560</v>
      </c>
      <c r="CU84">
        <v>26950</v>
      </c>
      <c r="CV84">
        <v>27130</v>
      </c>
      <c r="CW84">
        <v>5705583073.4255676</v>
      </c>
      <c r="CX84">
        <v>2090</v>
      </c>
      <c r="CY84">
        <v>2110</v>
      </c>
      <c r="CZ84">
        <v>1975</v>
      </c>
      <c r="DA84">
        <v>2055</v>
      </c>
      <c r="DB84">
        <v>326184064866.34839</v>
      </c>
      <c r="DC84">
        <v>10030</v>
      </c>
      <c r="DD84">
        <v>10300</v>
      </c>
      <c r="DE84">
        <v>9650</v>
      </c>
      <c r="DF84">
        <v>9710</v>
      </c>
      <c r="DG84">
        <v>61996136133.029739</v>
      </c>
      <c r="DH84">
        <v>303</v>
      </c>
      <c r="DI84">
        <v>306</v>
      </c>
      <c r="DJ84">
        <v>292</v>
      </c>
      <c r="DK84">
        <v>297</v>
      </c>
      <c r="DL84">
        <v>6100440927.4112186</v>
      </c>
      <c r="DM84">
        <v>71140</v>
      </c>
      <c r="DN84">
        <v>71190</v>
      </c>
      <c r="DO84">
        <v>67090</v>
      </c>
      <c r="DP84">
        <v>67120</v>
      </c>
      <c r="DQ84">
        <v>26977608608.373859</v>
      </c>
      <c r="DR84">
        <v>1365</v>
      </c>
      <c r="DS84">
        <v>1375</v>
      </c>
      <c r="DT84">
        <v>1285</v>
      </c>
      <c r="DU84">
        <v>1335</v>
      </c>
      <c r="DV84">
        <v>4748103894.6769571</v>
      </c>
      <c r="DW84">
        <v>7880</v>
      </c>
      <c r="DX84">
        <v>7885</v>
      </c>
      <c r="DY84">
        <v>7270</v>
      </c>
      <c r="DZ84">
        <v>7280</v>
      </c>
      <c r="EA84">
        <v>481222210472.91412</v>
      </c>
      <c r="EB84">
        <v>91.1</v>
      </c>
      <c r="EC84">
        <v>91.3</v>
      </c>
      <c r="ED84">
        <v>87.7</v>
      </c>
      <c r="EE84">
        <v>88.8</v>
      </c>
      <c r="EF84">
        <v>26373416164.68803</v>
      </c>
      <c r="EG84">
        <v>21</v>
      </c>
      <c r="EH84">
        <v>21.1</v>
      </c>
      <c r="EI84">
        <v>19.8</v>
      </c>
      <c r="EJ84">
        <v>20.100000000000001</v>
      </c>
      <c r="EK84">
        <v>10413574224.616131</v>
      </c>
      <c r="EL84">
        <v>1360</v>
      </c>
      <c r="EM84">
        <v>1360</v>
      </c>
      <c r="EN84">
        <v>1275</v>
      </c>
      <c r="EO84">
        <v>1295</v>
      </c>
      <c r="EP84">
        <v>15840155909.26568</v>
      </c>
      <c r="EQ84">
        <v>138</v>
      </c>
      <c r="ER84">
        <v>144</v>
      </c>
      <c r="ES84">
        <v>131</v>
      </c>
      <c r="ET84">
        <v>140</v>
      </c>
      <c r="EU84">
        <v>7830257629.2817755</v>
      </c>
      <c r="EV84">
        <v>294</v>
      </c>
      <c r="EW84">
        <v>317</v>
      </c>
      <c r="EX84">
        <v>282</v>
      </c>
      <c r="EY84">
        <v>285</v>
      </c>
      <c r="EZ84">
        <v>11847593515.627171</v>
      </c>
      <c r="FA84">
        <v>1215</v>
      </c>
      <c r="FB84">
        <v>1405</v>
      </c>
      <c r="FC84">
        <v>1160</v>
      </c>
      <c r="FD84">
        <v>1345</v>
      </c>
      <c r="FE84">
        <v>7618813575.5754461</v>
      </c>
      <c r="FF84">
        <v>92.1</v>
      </c>
      <c r="FG84">
        <v>93.9</v>
      </c>
      <c r="FH84">
        <v>87.9</v>
      </c>
      <c r="FI84">
        <v>89.2</v>
      </c>
      <c r="FJ84">
        <v>5000415023.6531649</v>
      </c>
      <c r="FK84">
        <v>845700</v>
      </c>
      <c r="FL84">
        <v>847600</v>
      </c>
      <c r="FM84">
        <v>797700</v>
      </c>
      <c r="FN84">
        <v>805200</v>
      </c>
      <c r="FO84">
        <v>85029009241.712189</v>
      </c>
      <c r="FP84">
        <v>912</v>
      </c>
      <c r="FQ84">
        <v>913</v>
      </c>
      <c r="FR84">
        <v>860</v>
      </c>
      <c r="FS84">
        <v>878</v>
      </c>
      <c r="FT84">
        <v>6893787919.9726906</v>
      </c>
      <c r="FU84">
        <v>38.299999999999997</v>
      </c>
      <c r="FV84">
        <v>42.8</v>
      </c>
      <c r="FW84">
        <v>36.1</v>
      </c>
      <c r="FX84">
        <v>36.6</v>
      </c>
      <c r="FY84">
        <v>4402304979.8461628</v>
      </c>
      <c r="FZ84">
        <v>14.6</v>
      </c>
      <c r="GA84">
        <v>14.9</v>
      </c>
      <c r="GB84">
        <v>14</v>
      </c>
      <c r="GC84">
        <v>14.8</v>
      </c>
      <c r="GD84">
        <v>13831112682.95882</v>
      </c>
      <c r="GE84">
        <v>399</v>
      </c>
      <c r="GF84">
        <v>403</v>
      </c>
      <c r="GG84">
        <v>378</v>
      </c>
      <c r="GH84">
        <v>386</v>
      </c>
      <c r="GI84">
        <v>4848839938.8855982</v>
      </c>
      <c r="GJ84">
        <v>13.9</v>
      </c>
      <c r="GK84">
        <v>14</v>
      </c>
      <c r="GL84">
        <v>13.3</v>
      </c>
      <c r="GM84">
        <v>13.4</v>
      </c>
      <c r="GN84">
        <v>7599932746.7571812</v>
      </c>
      <c r="GO84">
        <v>1380</v>
      </c>
      <c r="GP84">
        <v>1415</v>
      </c>
      <c r="GQ84">
        <v>1335</v>
      </c>
      <c r="GR84">
        <v>1365</v>
      </c>
      <c r="GS84">
        <v>14882907499.35758</v>
      </c>
      <c r="GT84">
        <v>11.2</v>
      </c>
      <c r="GU84">
        <v>11.2</v>
      </c>
      <c r="GV84">
        <v>10.7</v>
      </c>
      <c r="GW84">
        <v>10.9</v>
      </c>
      <c r="GX84">
        <v>4143572161.357522</v>
      </c>
      <c r="GY84">
        <v>1215</v>
      </c>
      <c r="GZ84">
        <v>1295</v>
      </c>
      <c r="HA84">
        <v>1180</v>
      </c>
      <c r="HB84">
        <v>1245</v>
      </c>
      <c r="HC84">
        <v>108016516065.01331</v>
      </c>
      <c r="HD84">
        <v>10570</v>
      </c>
      <c r="HE84">
        <v>11590</v>
      </c>
      <c r="HF84">
        <v>10150</v>
      </c>
      <c r="HG84">
        <v>10640</v>
      </c>
      <c r="HH84">
        <v>26767528712.613079</v>
      </c>
      <c r="HI84">
        <v>118</v>
      </c>
      <c r="HJ84">
        <v>129</v>
      </c>
      <c r="HK84">
        <v>113</v>
      </c>
      <c r="HL84">
        <v>122</v>
      </c>
      <c r="HM84">
        <v>15394646259.92692</v>
      </c>
      <c r="HN84">
        <v>301</v>
      </c>
      <c r="HO84">
        <v>303</v>
      </c>
      <c r="HP84">
        <v>290</v>
      </c>
      <c r="HQ84">
        <v>294</v>
      </c>
      <c r="HR84">
        <v>5768191938.7234812</v>
      </c>
      <c r="HS84">
        <v>2005</v>
      </c>
      <c r="HT84">
        <v>2800</v>
      </c>
      <c r="HU84">
        <v>1875</v>
      </c>
      <c r="HV84">
        <v>2495</v>
      </c>
      <c r="HW84">
        <v>11094727760.26285</v>
      </c>
      <c r="HX84">
        <v>207800</v>
      </c>
      <c r="HY84">
        <v>208100</v>
      </c>
      <c r="HZ84">
        <v>197450</v>
      </c>
      <c r="IA84">
        <v>204400</v>
      </c>
      <c r="IB84">
        <v>10247343961.01749</v>
      </c>
      <c r="IC84">
        <v>8600</v>
      </c>
      <c r="ID84">
        <v>9390</v>
      </c>
      <c r="IE84">
        <v>8355</v>
      </c>
      <c r="IF84">
        <v>9070</v>
      </c>
      <c r="IG84">
        <v>46267495602.637688</v>
      </c>
      <c r="IH84">
        <v>20.8</v>
      </c>
      <c r="II84">
        <v>21.9</v>
      </c>
      <c r="IJ84">
        <v>20.100000000000001</v>
      </c>
      <c r="IK84">
        <v>21.1</v>
      </c>
      <c r="IL84">
        <v>7618518791.2859077</v>
      </c>
      <c r="IM84">
        <v>4.5799999999999999E-3</v>
      </c>
      <c r="IN84">
        <v>4.5799999999999999E-3</v>
      </c>
      <c r="IO84">
        <v>4.3600000000000002E-3</v>
      </c>
      <c r="IP84">
        <v>4.4099999999999999E-3</v>
      </c>
      <c r="IQ84">
        <v>98630129230.561386</v>
      </c>
      <c r="IR84">
        <v>128</v>
      </c>
      <c r="IS84">
        <v>134</v>
      </c>
      <c r="IT84">
        <v>123</v>
      </c>
      <c r="IU84">
        <v>127</v>
      </c>
      <c r="IV84">
        <v>11879875117.86816</v>
      </c>
      <c r="IW84">
        <v>1965</v>
      </c>
      <c r="IX84">
        <v>2000</v>
      </c>
      <c r="IY84">
        <v>1800</v>
      </c>
      <c r="IZ84">
        <v>1820</v>
      </c>
      <c r="JA84">
        <v>62058464666.462402</v>
      </c>
      <c r="JB84">
        <v>414</v>
      </c>
      <c r="JC84">
        <v>428</v>
      </c>
      <c r="JD84">
        <v>393</v>
      </c>
      <c r="JE84">
        <v>410</v>
      </c>
      <c r="JF84">
        <v>71122742246.031769</v>
      </c>
      <c r="JG84">
        <v>1015</v>
      </c>
      <c r="JH84">
        <v>1015</v>
      </c>
      <c r="JI84">
        <v>954</v>
      </c>
      <c r="JJ84">
        <v>967</v>
      </c>
      <c r="JK84">
        <v>65270256616.635147</v>
      </c>
      <c r="JL84">
        <v>128</v>
      </c>
      <c r="JM84">
        <v>131</v>
      </c>
      <c r="JN84">
        <v>123</v>
      </c>
      <c r="JO84">
        <v>125</v>
      </c>
      <c r="JP84">
        <v>6784551859.2888937</v>
      </c>
      <c r="JQ84">
        <v>214</v>
      </c>
      <c r="JR84">
        <v>215</v>
      </c>
      <c r="JS84">
        <v>208</v>
      </c>
      <c r="JT84">
        <v>210</v>
      </c>
      <c r="JU84">
        <v>3789469405.9136128</v>
      </c>
      <c r="JV84">
        <v>16770</v>
      </c>
      <c r="JW84">
        <v>17170</v>
      </c>
      <c r="JX84">
        <v>15890</v>
      </c>
      <c r="JY84">
        <v>16230</v>
      </c>
      <c r="JZ84">
        <v>11201895916.86516</v>
      </c>
      <c r="KA84">
        <v>11.9</v>
      </c>
      <c r="KB84">
        <v>12</v>
      </c>
      <c r="KC84">
        <v>11.4</v>
      </c>
      <c r="KD84">
        <v>11.6</v>
      </c>
      <c r="KE84">
        <v>4000220959.5110288</v>
      </c>
      <c r="KF84">
        <v>11.2</v>
      </c>
      <c r="KG84">
        <v>11.2</v>
      </c>
      <c r="KH84">
        <v>10.8</v>
      </c>
      <c r="KI84">
        <v>11.1</v>
      </c>
      <c r="KJ84">
        <v>11537734304.034161</v>
      </c>
      <c r="KK84">
        <v>11</v>
      </c>
      <c r="KL84">
        <v>11.1</v>
      </c>
      <c r="KM84">
        <v>10.5</v>
      </c>
      <c r="KN84">
        <v>10.7</v>
      </c>
      <c r="KO84">
        <v>7797381301.6496639</v>
      </c>
      <c r="KP84">
        <v>178</v>
      </c>
      <c r="KQ84">
        <v>178</v>
      </c>
      <c r="KR84">
        <v>172</v>
      </c>
      <c r="KS84">
        <v>175</v>
      </c>
      <c r="KT84">
        <v>8131280140.9267044</v>
      </c>
      <c r="KU84">
        <v>275</v>
      </c>
      <c r="KV84">
        <v>276</v>
      </c>
      <c r="KW84">
        <v>255</v>
      </c>
      <c r="KX84">
        <v>260</v>
      </c>
      <c r="KY84">
        <v>10035668043.10071</v>
      </c>
      <c r="KZ84">
        <v>80.3</v>
      </c>
      <c r="LA84">
        <v>80.5</v>
      </c>
      <c r="LB84">
        <v>77.3</v>
      </c>
      <c r="LC84">
        <v>78.099999999999994</v>
      </c>
      <c r="LD84">
        <v>21295947290.46492</v>
      </c>
      <c r="LE84">
        <v>1630</v>
      </c>
      <c r="LF84">
        <v>1640</v>
      </c>
      <c r="LG84">
        <v>1545</v>
      </c>
      <c r="LH84">
        <v>1585</v>
      </c>
      <c r="LI84">
        <v>28987891705.498951</v>
      </c>
      <c r="LJ84">
        <v>60.8</v>
      </c>
      <c r="LK84">
        <v>63.5</v>
      </c>
      <c r="LL84">
        <v>57.8</v>
      </c>
      <c r="LM84">
        <v>58.3</v>
      </c>
      <c r="LN84">
        <v>5149552612.2991219</v>
      </c>
      <c r="LO84">
        <v>96.8</v>
      </c>
      <c r="LP84">
        <v>98.9</v>
      </c>
      <c r="LQ84">
        <v>92.3</v>
      </c>
      <c r="LR84">
        <v>94.1</v>
      </c>
      <c r="LS84">
        <v>10527578778.599171</v>
      </c>
      <c r="LT84">
        <v>152</v>
      </c>
      <c r="LU84">
        <v>154</v>
      </c>
      <c r="LV84">
        <v>139</v>
      </c>
      <c r="LW84">
        <v>140</v>
      </c>
      <c r="LX84">
        <v>222250006498.84061</v>
      </c>
      <c r="LY84">
        <v>336</v>
      </c>
      <c r="LZ84">
        <v>338</v>
      </c>
      <c r="MA84">
        <v>315</v>
      </c>
      <c r="MB84">
        <v>317</v>
      </c>
      <c r="MC84">
        <v>36258110777.206627</v>
      </c>
      <c r="MD84">
        <v>30.1</v>
      </c>
      <c r="ME84">
        <v>30.3</v>
      </c>
      <c r="MF84">
        <v>28.2</v>
      </c>
      <c r="MG84">
        <v>28.9</v>
      </c>
      <c r="MH84">
        <v>8528100771.7913084</v>
      </c>
      <c r="MI84">
        <v>166</v>
      </c>
      <c r="MJ84">
        <v>167</v>
      </c>
      <c r="MK84">
        <v>160</v>
      </c>
      <c r="ML84">
        <v>161</v>
      </c>
      <c r="MM84">
        <v>9927127743.5851631</v>
      </c>
      <c r="MN84">
        <v>507</v>
      </c>
      <c r="MO84">
        <v>510</v>
      </c>
      <c r="MP84">
        <v>488</v>
      </c>
      <c r="MQ84">
        <v>491</v>
      </c>
      <c r="MR84">
        <v>5744892621.8804531</v>
      </c>
      <c r="MS84">
        <v>4220</v>
      </c>
      <c r="MT84">
        <v>4330</v>
      </c>
      <c r="MU84">
        <v>4065</v>
      </c>
      <c r="MV84">
        <v>4190</v>
      </c>
      <c r="MW84">
        <v>3763950513.4644132</v>
      </c>
      <c r="MX84">
        <v>11.8</v>
      </c>
      <c r="MY84">
        <v>11.9</v>
      </c>
      <c r="MZ84">
        <v>11.4</v>
      </c>
      <c r="NA84">
        <v>11.5</v>
      </c>
      <c r="NB84">
        <v>12307201302.686819</v>
      </c>
      <c r="NC84">
        <v>37640</v>
      </c>
      <c r="ND84">
        <v>37640</v>
      </c>
      <c r="NE84">
        <v>34660</v>
      </c>
      <c r="NF84">
        <v>35580</v>
      </c>
      <c r="NG84">
        <v>89237366741.192261</v>
      </c>
      <c r="NH84">
        <v>4250</v>
      </c>
      <c r="NI84">
        <v>4370</v>
      </c>
      <c r="NJ84">
        <v>4105</v>
      </c>
      <c r="NK84">
        <v>4275</v>
      </c>
      <c r="NL84">
        <v>13595792595.31109</v>
      </c>
      <c r="NM84">
        <v>200</v>
      </c>
      <c r="NN84">
        <v>202</v>
      </c>
      <c r="NO84">
        <v>191</v>
      </c>
      <c r="NP84">
        <v>193</v>
      </c>
      <c r="NQ84">
        <v>32749803889.82848</v>
      </c>
      <c r="NR84">
        <v>81.400000000000006</v>
      </c>
      <c r="NS84">
        <v>81.400000000000006</v>
      </c>
      <c r="NT84">
        <v>77.900000000000006</v>
      </c>
      <c r="NU84">
        <v>78.5</v>
      </c>
      <c r="NV84">
        <v>3307597167.4042201</v>
      </c>
      <c r="NW84">
        <v>150</v>
      </c>
      <c r="NX84">
        <v>151</v>
      </c>
      <c r="NY84">
        <v>141</v>
      </c>
      <c r="NZ84">
        <v>144</v>
      </c>
      <c r="OA84">
        <v>11366414431.340691</v>
      </c>
      <c r="OB84">
        <v>8620</v>
      </c>
      <c r="OC84">
        <v>8700</v>
      </c>
      <c r="OD84">
        <v>8350</v>
      </c>
      <c r="OE84">
        <v>8445</v>
      </c>
      <c r="OF84">
        <v>14609587538.03672</v>
      </c>
      <c r="OG84">
        <v>2525</v>
      </c>
      <c r="OH84">
        <v>2540</v>
      </c>
      <c r="OI84">
        <v>2355</v>
      </c>
      <c r="OJ84">
        <v>2405</v>
      </c>
      <c r="OK84">
        <v>19559627103.021549</v>
      </c>
      <c r="OL84">
        <v>314</v>
      </c>
      <c r="OM84">
        <v>315</v>
      </c>
      <c r="ON84">
        <v>305</v>
      </c>
      <c r="OO84">
        <v>306</v>
      </c>
      <c r="OP84">
        <v>21596729453.71093</v>
      </c>
      <c r="OQ84">
        <v>332</v>
      </c>
      <c r="OR84">
        <v>340</v>
      </c>
      <c r="OS84">
        <v>296</v>
      </c>
      <c r="OT84">
        <v>297</v>
      </c>
      <c r="OU84">
        <v>15584355130.42312</v>
      </c>
      <c r="OV84">
        <v>27320</v>
      </c>
      <c r="OW84">
        <v>27620</v>
      </c>
      <c r="OX84">
        <v>25870</v>
      </c>
      <c r="OY84">
        <v>27300</v>
      </c>
      <c r="OZ84">
        <v>46805414912.903648</v>
      </c>
      <c r="PA84">
        <v>5685</v>
      </c>
      <c r="PB84">
        <v>5700</v>
      </c>
      <c r="PC84">
        <v>5240</v>
      </c>
      <c r="PD84">
        <v>5310</v>
      </c>
      <c r="PE84">
        <v>8339424555.8246918</v>
      </c>
      <c r="PF84">
        <v>17.3</v>
      </c>
      <c r="PG84">
        <v>17.8</v>
      </c>
      <c r="PH84">
        <v>16.399999999999999</v>
      </c>
      <c r="PI84">
        <v>17</v>
      </c>
      <c r="PJ84">
        <v>9746701785.7738724</v>
      </c>
      <c r="PK84">
        <v>2925</v>
      </c>
      <c r="PL84">
        <v>2940</v>
      </c>
      <c r="PM84">
        <v>2850</v>
      </c>
      <c r="PN84">
        <v>2870</v>
      </c>
      <c r="PO84">
        <v>8606605876.3831291</v>
      </c>
      <c r="PP84">
        <v>3995</v>
      </c>
      <c r="PQ84">
        <v>4070</v>
      </c>
      <c r="PR84">
        <v>3830</v>
      </c>
      <c r="PS84">
        <v>3855</v>
      </c>
      <c r="PT84">
        <v>11813498995.42417</v>
      </c>
      <c r="PU84">
        <v>364</v>
      </c>
      <c r="PV84">
        <v>365</v>
      </c>
      <c r="PW84">
        <v>345</v>
      </c>
      <c r="PX84">
        <v>356</v>
      </c>
      <c r="PY84">
        <v>5889862904.6784496</v>
      </c>
      <c r="PZ84">
        <v>84.6</v>
      </c>
      <c r="QA84">
        <v>87.7</v>
      </c>
      <c r="QB84">
        <v>79.900000000000006</v>
      </c>
      <c r="QC84">
        <v>79.900000000000006</v>
      </c>
      <c r="QD84">
        <v>10859993382.582081</v>
      </c>
      <c r="QE84">
        <v>125</v>
      </c>
      <c r="QF84">
        <v>128</v>
      </c>
      <c r="QG84">
        <v>119</v>
      </c>
      <c r="QH84">
        <v>122</v>
      </c>
      <c r="QI84">
        <v>11160780475.59305</v>
      </c>
      <c r="QJ84">
        <v>133</v>
      </c>
      <c r="QK84">
        <v>137</v>
      </c>
      <c r="QL84">
        <v>129</v>
      </c>
      <c r="QM84">
        <v>133</v>
      </c>
      <c r="QN84">
        <v>10079394562.569599</v>
      </c>
      <c r="QO84">
        <v>5600</v>
      </c>
      <c r="QP84">
        <v>5745</v>
      </c>
      <c r="QQ84">
        <v>5425</v>
      </c>
      <c r="QR84">
        <v>5475</v>
      </c>
      <c r="QS84">
        <v>8891937229.6939564</v>
      </c>
      <c r="QT84">
        <v>390</v>
      </c>
      <c r="QU84">
        <v>392</v>
      </c>
      <c r="QV84">
        <v>370</v>
      </c>
      <c r="QW84">
        <v>372</v>
      </c>
      <c r="QX84">
        <v>28993816799.750431</v>
      </c>
      <c r="QY84">
        <v>116</v>
      </c>
      <c r="QZ84">
        <v>117</v>
      </c>
      <c r="RA84">
        <v>113</v>
      </c>
      <c r="RB84">
        <v>115</v>
      </c>
      <c r="RC84">
        <v>9315056145.5372906</v>
      </c>
      <c r="RD84">
        <v>387</v>
      </c>
      <c r="RE84">
        <v>456</v>
      </c>
      <c r="RF84">
        <v>372</v>
      </c>
      <c r="RG84">
        <v>423</v>
      </c>
      <c r="RH84">
        <v>570931192097.52295</v>
      </c>
      <c r="RI84">
        <v>49160</v>
      </c>
      <c r="RJ84">
        <v>49160</v>
      </c>
      <c r="RK84">
        <v>48000</v>
      </c>
      <c r="RL84">
        <v>48210</v>
      </c>
      <c r="RM84">
        <v>8102596179.8990145</v>
      </c>
      <c r="RN84">
        <v>1995</v>
      </c>
      <c r="RO84">
        <v>1995</v>
      </c>
      <c r="RP84">
        <v>1910</v>
      </c>
      <c r="RQ84">
        <v>1935</v>
      </c>
      <c r="RR84">
        <v>20382290266.22747</v>
      </c>
      <c r="RS84">
        <v>16390</v>
      </c>
      <c r="RT84">
        <v>16520</v>
      </c>
      <c r="RU84">
        <v>15750</v>
      </c>
      <c r="RV84">
        <v>15820</v>
      </c>
      <c r="RW84">
        <v>14696143321.331011</v>
      </c>
      <c r="RX84">
        <v>4065</v>
      </c>
      <c r="RY84">
        <v>4125</v>
      </c>
      <c r="RZ84">
        <v>3950</v>
      </c>
      <c r="SA84">
        <v>4010</v>
      </c>
      <c r="SB84">
        <v>85882841704.86499</v>
      </c>
      <c r="SC84">
        <v>5795</v>
      </c>
      <c r="SD84">
        <v>5805</v>
      </c>
      <c r="SE84">
        <v>5355</v>
      </c>
      <c r="SF84">
        <v>5360</v>
      </c>
      <c r="SG84">
        <v>113955883310.9868</v>
      </c>
      <c r="SH84">
        <v>1180</v>
      </c>
      <c r="SI84">
        <v>1180</v>
      </c>
      <c r="SJ84">
        <v>1125</v>
      </c>
      <c r="SK84">
        <v>1150</v>
      </c>
      <c r="SL84">
        <v>13950019645.471581</v>
      </c>
      <c r="SM84">
        <v>3.1739999999999997E-2</v>
      </c>
      <c r="SN84">
        <v>3.1800000000000002E-2</v>
      </c>
      <c r="SO84">
        <v>3.0499999999999999E-2</v>
      </c>
      <c r="SP84">
        <v>3.066E-2</v>
      </c>
      <c r="SQ84">
        <v>26627620564.499519</v>
      </c>
      <c r="UP84">
        <v>6</v>
      </c>
      <c r="UQ84">
        <v>3</v>
      </c>
      <c r="UR84">
        <v>23</v>
      </c>
      <c r="US84">
        <v>69</v>
      </c>
      <c r="UT84">
        <v>24</v>
      </c>
      <c r="UU84">
        <v>1</v>
      </c>
      <c r="UV84">
        <v>2</v>
      </c>
      <c r="UW84">
        <v>27</v>
      </c>
      <c r="UX84">
        <v>37</v>
      </c>
      <c r="UY84">
        <v>25</v>
      </c>
      <c r="UZ84">
        <v>42</v>
      </c>
      <c r="VA84">
        <v>9</v>
      </c>
      <c r="VB84">
        <v>52</v>
      </c>
      <c r="VC84">
        <v>86</v>
      </c>
      <c r="VD84">
        <v>11</v>
      </c>
      <c r="VE84">
        <v>87</v>
      </c>
      <c r="VF84">
        <v>26</v>
      </c>
      <c r="VG84">
        <v>96</v>
      </c>
      <c r="VH84">
        <v>28</v>
      </c>
      <c r="VI84">
        <v>91</v>
      </c>
      <c r="VJ84">
        <v>7</v>
      </c>
      <c r="VK84">
        <v>20</v>
      </c>
      <c r="VL84">
        <v>85</v>
      </c>
      <c r="VM84">
        <v>33</v>
      </c>
      <c r="VN84">
        <v>95</v>
      </c>
      <c r="VO84">
        <v>5</v>
      </c>
      <c r="VP84">
        <v>36</v>
      </c>
      <c r="VQ84">
        <v>64</v>
      </c>
      <c r="VR84">
        <v>43</v>
      </c>
      <c r="VS84">
        <v>78</v>
      </c>
      <c r="VT84">
        <v>55</v>
      </c>
      <c r="VU84">
        <v>80</v>
      </c>
      <c r="VV84">
        <v>93</v>
      </c>
      <c r="VW84">
        <v>16</v>
      </c>
      <c r="VX84">
        <v>83</v>
      </c>
      <c r="VY84">
        <v>97</v>
      </c>
      <c r="VZ84">
        <v>50</v>
      </c>
      <c r="WA84">
        <v>94</v>
      </c>
      <c r="WB84">
        <v>82</v>
      </c>
      <c r="WC84">
        <v>46</v>
      </c>
      <c r="WD84">
        <v>98</v>
      </c>
      <c r="WE84">
        <v>12</v>
      </c>
      <c r="WF84">
        <v>34</v>
      </c>
      <c r="WG84">
        <v>45</v>
      </c>
      <c r="WH84">
        <v>89</v>
      </c>
      <c r="WI84">
        <v>61</v>
      </c>
      <c r="WJ84">
        <v>65</v>
      </c>
      <c r="WK84">
        <v>22</v>
      </c>
      <c r="WL84">
        <v>81</v>
      </c>
      <c r="WM84">
        <v>13</v>
      </c>
      <c r="WN84">
        <v>54</v>
      </c>
      <c r="WO84">
        <v>19</v>
      </c>
      <c r="WP84">
        <v>17</v>
      </c>
      <c r="WQ84">
        <v>18</v>
      </c>
      <c r="WR84">
        <v>84</v>
      </c>
      <c r="WS84">
        <v>100</v>
      </c>
      <c r="WT84">
        <v>59</v>
      </c>
      <c r="WU84">
        <v>99</v>
      </c>
      <c r="WV84">
        <v>57</v>
      </c>
      <c r="WW84">
        <v>79</v>
      </c>
      <c r="WX84">
        <v>76</v>
      </c>
      <c r="WY84">
        <v>67</v>
      </c>
      <c r="WZ84">
        <v>39</v>
      </c>
      <c r="XA84">
        <v>32</v>
      </c>
      <c r="XB84">
        <v>92</v>
      </c>
      <c r="XC84">
        <v>63</v>
      </c>
      <c r="XD84">
        <v>8</v>
      </c>
      <c r="XE84">
        <v>29</v>
      </c>
      <c r="XF84">
        <v>74</v>
      </c>
      <c r="XG84">
        <v>68</v>
      </c>
      <c r="XH84">
        <v>90</v>
      </c>
      <c r="XI84">
        <v>101</v>
      </c>
      <c r="XJ84">
        <v>53</v>
      </c>
      <c r="XK84">
        <v>14</v>
      </c>
      <c r="XL84">
        <v>51</v>
      </c>
      <c r="XM84">
        <v>30</v>
      </c>
      <c r="XN84">
        <v>102</v>
      </c>
      <c r="XO84">
        <v>58</v>
      </c>
      <c r="XP84">
        <v>48</v>
      </c>
      <c r="XQ84">
        <v>41</v>
      </c>
      <c r="XR84">
        <v>38</v>
      </c>
      <c r="XS84">
        <v>44</v>
      </c>
      <c r="XT84">
        <v>21</v>
      </c>
      <c r="XU84">
        <v>75</v>
      </c>
      <c r="XV84">
        <v>70</v>
      </c>
      <c r="XW84">
        <v>73</v>
      </c>
      <c r="XX84">
        <v>56</v>
      </c>
      <c r="XY84">
        <v>88</v>
      </c>
      <c r="XZ84">
        <v>62</v>
      </c>
      <c r="YA84">
        <v>60</v>
      </c>
      <c r="YB84">
        <v>66</v>
      </c>
      <c r="YC84">
        <v>72</v>
      </c>
      <c r="YD84">
        <v>31</v>
      </c>
      <c r="YE84">
        <v>71</v>
      </c>
      <c r="YF84">
        <v>4</v>
      </c>
      <c r="YG84">
        <v>77</v>
      </c>
      <c r="YH84">
        <v>40</v>
      </c>
      <c r="YI84">
        <v>47</v>
      </c>
      <c r="YJ84">
        <v>15</v>
      </c>
      <c r="YK84">
        <v>10</v>
      </c>
      <c r="YL84">
        <v>49</v>
      </c>
      <c r="YM84">
        <v>35</v>
      </c>
      <c r="YX84">
        <v>0</v>
      </c>
      <c r="YY84">
        <v>1</v>
      </c>
      <c r="YZ84">
        <v>0</v>
      </c>
      <c r="ZA84">
        <v>0</v>
      </c>
      <c r="ZB84">
        <v>0</v>
      </c>
      <c r="ZC84">
        <v>1</v>
      </c>
      <c r="ZD84">
        <v>1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1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1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1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0.13194692995988891</v>
      </c>
      <c r="AHO84">
        <v>5.9769392033542992E-2</v>
      </c>
      <c r="AHP84">
        <v>8.9089595375722544E-2</v>
      </c>
      <c r="AHQ84">
        <v>0.1183720930232558</v>
      </c>
      <c r="AHR84">
        <v>6.965811965811966E-2</v>
      </c>
      <c r="AHS84">
        <v>4.7446808510638303E-2</v>
      </c>
      <c r="AHT84">
        <v>9.0288350634371406E-2</v>
      </c>
      <c r="AHU84">
        <v>9.0361445783132543E-2</v>
      </c>
      <c r="AHV84">
        <v>7.0666666666666683E-2</v>
      </c>
      <c r="AHW84">
        <v>8.9768786127167641E-2</v>
      </c>
      <c r="AHX84">
        <v>8.7600000000000011E-2</v>
      </c>
      <c r="AHY84">
        <v>7.5489130434782614E-2</v>
      </c>
      <c r="AHZ84">
        <v>9.4352941176470584E-2</v>
      </c>
      <c r="AIA84">
        <v>7.8875000000000015E-2</v>
      </c>
      <c r="AIB84">
        <v>9.5744680851063843E-2</v>
      </c>
      <c r="AIC84">
        <v>0.13315789473684209</v>
      </c>
      <c r="AID84">
        <v>9.7000000000000017E-2</v>
      </c>
      <c r="AIE84">
        <v>6.3684210526315788E-2</v>
      </c>
      <c r="AIF84">
        <v>0.1288235294117647</v>
      </c>
      <c r="AIG84">
        <v>9.9633699633699641E-2</v>
      </c>
      <c r="AIH84">
        <v>7.1698113207547182E-2</v>
      </c>
      <c r="AII84">
        <v>5.4121037463976951E-2</v>
      </c>
      <c r="AIJ84">
        <v>0.11840000000000001</v>
      </c>
      <c r="AIK84">
        <v>0.1129194630872483</v>
      </c>
      <c r="AIL84">
        <v>8.1612903225806457E-2</v>
      </c>
      <c r="AIM84">
        <v>7.0196078431372558E-2</v>
      </c>
      <c r="AIN84">
        <v>0.1232857142857143</v>
      </c>
      <c r="AIO84">
        <v>9.5238095238095191E-2</v>
      </c>
      <c r="AIP84">
        <v>8.3666666666666667E-2</v>
      </c>
      <c r="AIQ84">
        <v>7.8750000000000014E-2</v>
      </c>
      <c r="AIR84">
        <v>0.1103846153846154</v>
      </c>
      <c r="AIS84">
        <v>8.0000000000000016E-2</v>
      </c>
      <c r="AIT84">
        <v>6.6791044776119385E-2</v>
      </c>
      <c r="AIU84">
        <v>9.5404101326899901E-2</v>
      </c>
      <c r="AIV84">
        <v>7.768518518518519E-2</v>
      </c>
      <c r="AIW84">
        <v>0.1013888888888889</v>
      </c>
      <c r="AIX84">
        <v>0.1327272727272728</v>
      </c>
      <c r="AIY84">
        <v>6.6785714285714295E-2</v>
      </c>
      <c r="AIZ84">
        <v>0.1227272727272728</v>
      </c>
      <c r="AJA84">
        <v>8.4193548387096778E-2</v>
      </c>
      <c r="AJB84">
        <v>0.1211111111111111</v>
      </c>
      <c r="AJC84">
        <v>0.1090909090909091</v>
      </c>
      <c r="AJD84">
        <v>0.12936708860759499</v>
      </c>
      <c r="AJE84">
        <v>9.5833333333333354E-2</v>
      </c>
      <c r="AJF84">
        <v>0.13272727272727269</v>
      </c>
      <c r="AJG84">
        <v>8.1304347826086962E-2</v>
      </c>
      <c r="AJH84">
        <v>0.1455677655677656</v>
      </c>
      <c r="AJI84">
        <v>5.7121771217712183E-2</v>
      </c>
      <c r="AJJ84">
        <v>0.1268749999999999</v>
      </c>
      <c r="AJK84">
        <v>0.1147368421052631</v>
      </c>
      <c r="AJL84">
        <v>0.1041666666666667</v>
      </c>
      <c r="AJM84">
        <v>5.7142857142857148E-2</v>
      </c>
      <c r="AJN84">
        <v>4.5185185185185189E-2</v>
      </c>
      <c r="AJO84">
        <v>7.1384615384615394E-2</v>
      </c>
      <c r="AJP84">
        <v>9.3076923076923085E-2</v>
      </c>
      <c r="AJQ84">
        <v>8.1538461538461546E-2</v>
      </c>
      <c r="AJR84">
        <v>6.323529411764707E-2</v>
      </c>
      <c r="AJS84">
        <v>0.14625000000000021</v>
      </c>
      <c r="AJT84">
        <v>0.1244444444444444</v>
      </c>
      <c r="AJU84">
        <v>0.1337500000000002</v>
      </c>
      <c r="AJV84">
        <v>0.12642857142857139</v>
      </c>
      <c r="AJW84">
        <v>8.3548387096774201E-2</v>
      </c>
      <c r="AJX84">
        <v>0.14218181818181819</v>
      </c>
      <c r="AJY84">
        <v>0.11703703703703711</v>
      </c>
      <c r="AJZ84">
        <v>0.1421951219512195</v>
      </c>
      <c r="AKA84">
        <v>0.18686274509803949</v>
      </c>
      <c r="AKB84">
        <v>4.300000000000001E-2</v>
      </c>
      <c r="AKC84">
        <v>0.1</v>
      </c>
      <c r="AKD84">
        <v>9.4333333333333338E-2</v>
      </c>
      <c r="AKE84">
        <v>0.10733333333333341</v>
      </c>
      <c r="AKF84">
        <v>0.1202439024390244</v>
      </c>
      <c r="AKG84">
        <v>7.2523364485981318E-2</v>
      </c>
      <c r="AKH84">
        <v>8.1333333333333341E-2</v>
      </c>
      <c r="AKI84">
        <v>4.349120433017592E-2</v>
      </c>
      <c r="AKJ84">
        <v>8.5652173913043486E-2</v>
      </c>
      <c r="AKK84">
        <v>0.18090909090909091</v>
      </c>
      <c r="AKL84">
        <v>0.1013333333333333</v>
      </c>
      <c r="AKM84">
        <v>6.1818181818181821E-2</v>
      </c>
      <c r="AKN84">
        <v>0.11943661971830991</v>
      </c>
      <c r="AKO84">
        <v>7.9322033898305097E-2</v>
      </c>
      <c r="AKP84">
        <v>0.11555555555555561</v>
      </c>
      <c r="AKQ84">
        <v>4.5468750000000002E-2</v>
      </c>
      <c r="AKR84">
        <v>6.8243243243243254E-2</v>
      </c>
      <c r="AKS84">
        <v>6.1257485029940127E-2</v>
      </c>
      <c r="AKT84">
        <v>0.1113333333333333</v>
      </c>
      <c r="AKU84">
        <v>0.12375</v>
      </c>
      <c r="AKV84">
        <v>0.1063157894736842</v>
      </c>
      <c r="AKW84">
        <v>0.1014705882352941</v>
      </c>
      <c r="AKX84">
        <v>7.7821782178217877E-2</v>
      </c>
      <c r="AKY84">
        <v>0.1090909090909091</v>
      </c>
      <c r="AKZ84">
        <v>0.13100000000000001</v>
      </c>
      <c r="ALA84">
        <v>9.5000000000000015E-2</v>
      </c>
      <c r="ALB84">
        <v>9.7631578947368444E-2</v>
      </c>
      <c r="ALC84">
        <v>0.1072727272727273</v>
      </c>
      <c r="ALD84">
        <v>0.1037142857142857</v>
      </c>
      <c r="ALE84">
        <v>0.2</v>
      </c>
      <c r="ALF84">
        <v>0.15679999999999999</v>
      </c>
      <c r="ALG84">
        <v>0.18033333333333329</v>
      </c>
      <c r="ALH84">
        <v>0.1386440677966102</v>
      </c>
      <c r="ALI84">
        <v>0.10114754098360659</v>
      </c>
      <c r="ALJ84">
        <v>0.16857142857142859</v>
      </c>
      <c r="ALK84">
        <v>0.14268518518518511</v>
      </c>
      <c r="ALV84">
        <v>-7.5117682446003586E-2</v>
      </c>
      <c r="ALW84">
        <v>-0.1200079944293153</v>
      </c>
      <c r="ALX84">
        <v>-0.1095904651883448</v>
      </c>
      <c r="ALY84">
        <v>-6.1401442312082222E-2</v>
      </c>
      <c r="ALZ84">
        <v>-0.121746146087268</v>
      </c>
      <c r="AMA84">
        <v>-0.17265646959201031</v>
      </c>
      <c r="AMB84">
        <v>-0.10794251615200399</v>
      </c>
      <c r="AMC84">
        <v>-0.1166680552989605</v>
      </c>
      <c r="AMD84">
        <v>-8.3172566999891506E-2</v>
      </c>
      <c r="AME84">
        <v>-9.8667338110276281E-2</v>
      </c>
      <c r="AMF84">
        <v>-0.10011598978634111</v>
      </c>
      <c r="AMG84">
        <v>-0.13504569807752911</v>
      </c>
      <c r="AMH84">
        <v>-4.3967463603037049E-2</v>
      </c>
      <c r="AMI84">
        <v>-9.4666996022180316E-2</v>
      </c>
      <c r="AMJ84">
        <v>-5.7540832313866967E-2</v>
      </c>
      <c r="AMK84">
        <v>-5.7382462431882941E-2</v>
      </c>
      <c r="AML84">
        <v>-2.445793344817215E-2</v>
      </c>
      <c r="AMM84">
        <v>-4.7140376287136958E-2</v>
      </c>
      <c r="AMN84">
        <v>-7.1260529050830912E-2</v>
      </c>
      <c r="AMO84">
        <v>-9.3687854878872101E-2</v>
      </c>
      <c r="AMP84">
        <v>-7.9056734674632811E-2</v>
      </c>
      <c r="AMQ84">
        <v>-0.1125269534342648</v>
      </c>
      <c r="AMR84">
        <v>-6.2395019786101402E-2</v>
      </c>
      <c r="AMS84">
        <v>-9.805645050966616E-2</v>
      </c>
      <c r="AMT84">
        <v>-7.8217914258138843E-2</v>
      </c>
      <c r="AMU84">
        <v>-0.13576422839660379</v>
      </c>
      <c r="AMV84">
        <v>-6.5058044587357977E-2</v>
      </c>
      <c r="AMW84">
        <v>-9.2074354691976557E-2</v>
      </c>
      <c r="AMX84">
        <v>-0.10116352660532579</v>
      </c>
      <c r="AMY84">
        <v>-4.492385092828044E-2</v>
      </c>
      <c r="AMZ84">
        <v>-7.5367180947551016E-2</v>
      </c>
      <c r="ANA84">
        <v>4.251419340307705E-2</v>
      </c>
      <c r="ANB84">
        <v>-0.1007701196796689</v>
      </c>
      <c r="ANC84">
        <v>-9.5997713191100842E-2</v>
      </c>
      <c r="AND84">
        <v>-9.4725662546542466E-2</v>
      </c>
      <c r="ANE84">
        <v>-9.0925381157883511E-2</v>
      </c>
      <c r="ANF84">
        <v>-2.7002101407745501E-2</v>
      </c>
      <c r="ANG84">
        <v>-9.9627443006259142E-2</v>
      </c>
      <c r="ANH84">
        <v>-7.6366298544778832E-2</v>
      </c>
      <c r="ANI84">
        <v>-6.7203500374893421E-2</v>
      </c>
      <c r="ANJ84">
        <v>-6.8112701635355877E-2</v>
      </c>
      <c r="ANK84">
        <v>-2.359847234664525E-2</v>
      </c>
      <c r="ANL84">
        <v>-3.351345644324677E-2</v>
      </c>
      <c r="ANM84">
        <v>-2.0056660871804799E-2</v>
      </c>
      <c r="ANN84">
        <v>-6.1454015046829569E-2</v>
      </c>
      <c r="ANO84">
        <v>0.1721886415847553</v>
      </c>
      <c r="ANP84">
        <v>-5.1443066110062878E-2</v>
      </c>
      <c r="ANQ84">
        <v>-2.626866988200904E-2</v>
      </c>
      <c r="ANR84">
        <v>-2.7047756339173449E-2</v>
      </c>
      <c r="ANS84">
        <v>-7.9162429857266514E-2</v>
      </c>
      <c r="ANT84">
        <v>-5.6022283790627792E-2</v>
      </c>
      <c r="ANU84">
        <v>-0.14594368389252119</v>
      </c>
      <c r="ANV84">
        <v>-0.1015109494981434</v>
      </c>
      <c r="ANW84">
        <v>-0.1082039624454795</v>
      </c>
      <c r="ANX84">
        <v>-7.4342022275152297E-2</v>
      </c>
      <c r="ANY84">
        <v>-7.8582922261204446E-2</v>
      </c>
      <c r="ANZ84">
        <v>-9.9932651400984063E-2</v>
      </c>
      <c r="AOA84">
        <v>-6.0675397173133423E-2</v>
      </c>
      <c r="AOB84">
        <v>-5.1013852124077941E-2</v>
      </c>
      <c r="AOC84">
        <v>-6.5150400952480925E-2</v>
      </c>
      <c r="AOD84">
        <v>-5.7830285375195523E-2</v>
      </c>
      <c r="AOE84">
        <v>-0.1085642827941363</v>
      </c>
      <c r="AOF84">
        <v>-6.3356730248113058E-2</v>
      </c>
      <c r="AOG84">
        <v>-7.0001381625556025E-2</v>
      </c>
      <c r="AOH84">
        <v>-7.609760590195902E-2</v>
      </c>
      <c r="AOI84">
        <v>-5.6624546578709738E-2</v>
      </c>
      <c r="AOJ84">
        <v>-0.16502324691933501</v>
      </c>
      <c r="AOK84">
        <v>-0.1030269007439667</v>
      </c>
      <c r="AOL84">
        <v>-8.9093963970792611E-2</v>
      </c>
      <c r="AOM84">
        <v>-7.5750516258549228E-2</v>
      </c>
      <c r="AON84">
        <v>-7.2910103962690709E-2</v>
      </c>
      <c r="AOO84">
        <v>-7.0022628837033585E-2</v>
      </c>
      <c r="AOP84">
        <v>-8.7323361245636222E-2</v>
      </c>
      <c r="AOQ84">
        <v>-0.14266447146833719</v>
      </c>
      <c r="AOR84">
        <v>-4.9568274165953892E-2</v>
      </c>
      <c r="AOS84">
        <v>-6.4576443220614732E-2</v>
      </c>
      <c r="AOT84">
        <v>-8.1777724644662486E-2</v>
      </c>
      <c r="AOU84">
        <v>-0.109160560865846</v>
      </c>
      <c r="AOV84">
        <v>-6.2809200540423382E-2</v>
      </c>
      <c r="AOW84">
        <v>-0.10368598630615281</v>
      </c>
      <c r="AOX84">
        <v>-6.9378799652603185E-2</v>
      </c>
      <c r="AOY84">
        <v>-0.1873231558860301</v>
      </c>
      <c r="AOZ84">
        <v>-6.7843059167917108E-2</v>
      </c>
      <c r="APA84">
        <v>-0.13333840307913461</v>
      </c>
      <c r="APB84">
        <v>-6.1931538584880097E-2</v>
      </c>
      <c r="APC84">
        <v>-6.1233854130818832E-2</v>
      </c>
      <c r="APD84">
        <v>-8.2530279941908313E-2</v>
      </c>
      <c r="APE84">
        <v>-6.9346870563335217E-2</v>
      </c>
      <c r="APF84">
        <v>-0.1123141335844762</v>
      </c>
      <c r="APG84">
        <v>-6.8866099219186072E-2</v>
      </c>
      <c r="APH84">
        <v>-4.0079261766322483E-2</v>
      </c>
      <c r="API84">
        <v>-7.416914896861615E-2</v>
      </c>
      <c r="APJ84">
        <v>-9.4095427726454184E-2</v>
      </c>
      <c r="APK84">
        <v>-5.7276393714628338E-2</v>
      </c>
      <c r="APL84">
        <v>4.1560883178019647E-2</v>
      </c>
      <c r="APM84">
        <v>-3.8976385266093372E-2</v>
      </c>
      <c r="APN84">
        <v>-6.3292612830232464E-2</v>
      </c>
      <c r="APO84">
        <v>-6.4320290535318847E-2</v>
      </c>
      <c r="APP84">
        <v>-5.1871331520934483E-2</v>
      </c>
      <c r="APQ84">
        <v>-0.1248192140309545</v>
      </c>
      <c r="APR84">
        <v>-5.7276393714628338E-2</v>
      </c>
      <c r="APS84">
        <v>-6.9542815648410694E-2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4.3104573124631814E-3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L84">
        <f t="shared" si="3"/>
        <v>4.3104573124631814E-3</v>
      </c>
      <c r="AUM84">
        <f t="shared" si="4"/>
        <v>1.378367180450867</v>
      </c>
      <c r="AUN84">
        <f t="shared" si="5"/>
        <v>0</v>
      </c>
    </row>
    <row r="85" spans="1:1236" x14ac:dyDescent="0.2">
      <c r="A85" s="2">
        <v>44349.416666666657</v>
      </c>
      <c r="B85">
        <v>42777000</v>
      </c>
      <c r="C85">
        <v>44341000</v>
      </c>
      <c r="D85">
        <v>42550000</v>
      </c>
      <c r="E85">
        <v>43617000</v>
      </c>
      <c r="F85">
        <v>397250361933.54059</v>
      </c>
      <c r="G85">
        <v>3053000</v>
      </c>
      <c r="H85">
        <v>3253000</v>
      </c>
      <c r="I85">
        <v>3019000</v>
      </c>
      <c r="J85">
        <v>3147000</v>
      </c>
      <c r="K85">
        <v>705965490686.6272</v>
      </c>
      <c r="L85">
        <v>62750</v>
      </c>
      <c r="M85">
        <v>72450</v>
      </c>
      <c r="N85">
        <v>62090</v>
      </c>
      <c r="O85">
        <v>71770</v>
      </c>
      <c r="P85">
        <v>45559919753.476936</v>
      </c>
      <c r="Q85">
        <v>2575</v>
      </c>
      <c r="R85">
        <v>2875</v>
      </c>
      <c r="S85">
        <v>2545</v>
      </c>
      <c r="T85">
        <v>2715</v>
      </c>
      <c r="U85">
        <v>8725060031.2553959</v>
      </c>
      <c r="V85">
        <v>212700</v>
      </c>
      <c r="W85">
        <v>221550</v>
      </c>
      <c r="X85">
        <v>210800</v>
      </c>
      <c r="Y85">
        <v>215700</v>
      </c>
      <c r="Z85">
        <v>35849852062.160683</v>
      </c>
      <c r="AA85">
        <v>1170</v>
      </c>
      <c r="AB85">
        <v>1220</v>
      </c>
      <c r="AC85">
        <v>1155</v>
      </c>
      <c r="AD85">
        <v>1185</v>
      </c>
      <c r="AE85">
        <v>983316555640.41089</v>
      </c>
      <c r="AF85">
        <v>78650</v>
      </c>
      <c r="AG85">
        <v>82500</v>
      </c>
      <c r="AH85">
        <v>78040</v>
      </c>
      <c r="AI85">
        <v>79110</v>
      </c>
      <c r="AJ85">
        <v>798446828927.54321</v>
      </c>
      <c r="AK85">
        <v>7330</v>
      </c>
      <c r="AL85">
        <v>7990</v>
      </c>
      <c r="AM85">
        <v>7255</v>
      </c>
      <c r="AN85">
        <v>7540</v>
      </c>
      <c r="AO85">
        <v>31787064948.115379</v>
      </c>
      <c r="AP85">
        <v>110</v>
      </c>
      <c r="AQ85">
        <v>116</v>
      </c>
      <c r="AR85">
        <v>109</v>
      </c>
      <c r="AS85">
        <v>112</v>
      </c>
      <c r="AT85">
        <v>21707481162.399311</v>
      </c>
      <c r="AU85">
        <v>15310</v>
      </c>
      <c r="AV85">
        <v>18000</v>
      </c>
      <c r="AW85">
        <v>15110</v>
      </c>
      <c r="AX85">
        <v>16780</v>
      </c>
      <c r="AY85">
        <v>53634099431.312141</v>
      </c>
      <c r="AZ85">
        <v>220</v>
      </c>
      <c r="BA85">
        <v>229</v>
      </c>
      <c r="BB85">
        <v>218</v>
      </c>
      <c r="BC85">
        <v>226</v>
      </c>
      <c r="BD85">
        <v>13823886606.93446</v>
      </c>
      <c r="BE85">
        <v>13550</v>
      </c>
      <c r="BF85">
        <v>14490</v>
      </c>
      <c r="BG85">
        <v>13470</v>
      </c>
      <c r="BH85">
        <v>14460</v>
      </c>
      <c r="BI85">
        <v>114644210395.5204</v>
      </c>
      <c r="BJ85">
        <v>4230</v>
      </c>
      <c r="BK85">
        <v>4735</v>
      </c>
      <c r="BL85">
        <v>4160</v>
      </c>
      <c r="BM85">
        <v>4395</v>
      </c>
      <c r="BN85">
        <v>10908863578.56698</v>
      </c>
      <c r="BO85">
        <v>639</v>
      </c>
      <c r="BP85">
        <v>662</v>
      </c>
      <c r="BQ85">
        <v>631</v>
      </c>
      <c r="BR85">
        <v>645</v>
      </c>
      <c r="BS85">
        <v>4702005945.6068335</v>
      </c>
      <c r="BT85">
        <v>483</v>
      </c>
      <c r="BU85">
        <v>506</v>
      </c>
      <c r="BV85">
        <v>479</v>
      </c>
      <c r="BW85">
        <v>486</v>
      </c>
      <c r="BX85">
        <v>117808569453.6147</v>
      </c>
      <c r="BY85">
        <v>255</v>
      </c>
      <c r="BZ85">
        <v>276</v>
      </c>
      <c r="CA85">
        <v>252</v>
      </c>
      <c r="CB85">
        <v>269</v>
      </c>
      <c r="CC85">
        <v>4174795541.865706</v>
      </c>
      <c r="CD85">
        <v>1435</v>
      </c>
      <c r="CE85">
        <v>1470</v>
      </c>
      <c r="CF85">
        <v>1380</v>
      </c>
      <c r="CG85">
        <v>1405</v>
      </c>
      <c r="CH85">
        <v>39593639647.577003</v>
      </c>
      <c r="CI85">
        <v>1325</v>
      </c>
      <c r="CJ85">
        <v>1455</v>
      </c>
      <c r="CK85">
        <v>1280</v>
      </c>
      <c r="CL85">
        <v>1355</v>
      </c>
      <c r="CM85">
        <v>7392482552.2623215</v>
      </c>
      <c r="CN85">
        <v>1065</v>
      </c>
      <c r="CO85">
        <v>1110</v>
      </c>
      <c r="CP85">
        <v>1060</v>
      </c>
      <c r="CQ85">
        <v>1085</v>
      </c>
      <c r="CR85">
        <v>30657616828.997398</v>
      </c>
      <c r="CS85">
        <v>27130</v>
      </c>
      <c r="CT85">
        <v>33000</v>
      </c>
      <c r="CU85">
        <v>26880</v>
      </c>
      <c r="CV85">
        <v>28780</v>
      </c>
      <c r="CW85">
        <v>14578664262.53372</v>
      </c>
      <c r="CX85">
        <v>2050</v>
      </c>
      <c r="CY85">
        <v>2095</v>
      </c>
      <c r="CZ85">
        <v>2015</v>
      </c>
      <c r="DA85">
        <v>2025</v>
      </c>
      <c r="DB85">
        <v>302293619832.8653</v>
      </c>
      <c r="DC85">
        <v>9700</v>
      </c>
      <c r="DD85">
        <v>10050</v>
      </c>
      <c r="DE85">
        <v>9530</v>
      </c>
      <c r="DF85">
        <v>9640</v>
      </c>
      <c r="DG85">
        <v>57322216788.647903</v>
      </c>
      <c r="DH85">
        <v>296</v>
      </c>
      <c r="DI85">
        <v>320</v>
      </c>
      <c r="DJ85">
        <v>294</v>
      </c>
      <c r="DK85">
        <v>304</v>
      </c>
      <c r="DL85">
        <v>5081239673.3463135</v>
      </c>
      <c r="DM85">
        <v>67170</v>
      </c>
      <c r="DN85">
        <v>69800</v>
      </c>
      <c r="DO85">
        <v>67000</v>
      </c>
      <c r="DP85">
        <v>68150</v>
      </c>
      <c r="DQ85">
        <v>19176725162.309589</v>
      </c>
      <c r="DR85">
        <v>1340</v>
      </c>
      <c r="DS85">
        <v>1650</v>
      </c>
      <c r="DT85">
        <v>1315</v>
      </c>
      <c r="DU85">
        <v>1450</v>
      </c>
      <c r="DV85">
        <v>6678119330.06217</v>
      </c>
      <c r="DW85">
        <v>7285</v>
      </c>
      <c r="DX85">
        <v>7580</v>
      </c>
      <c r="DY85">
        <v>7255</v>
      </c>
      <c r="DZ85">
        <v>7365</v>
      </c>
      <c r="EA85">
        <v>374682057308.3175</v>
      </c>
      <c r="EB85">
        <v>88.7</v>
      </c>
      <c r="EC85">
        <v>92.4</v>
      </c>
      <c r="ED85">
        <v>88.1</v>
      </c>
      <c r="EE85">
        <v>90.5</v>
      </c>
      <c r="EF85">
        <v>24015227276.071918</v>
      </c>
      <c r="EG85">
        <v>20</v>
      </c>
      <c r="EH85">
        <v>20.7</v>
      </c>
      <c r="EI85">
        <v>19.600000000000001</v>
      </c>
      <c r="EJ85">
        <v>20.3</v>
      </c>
      <c r="EK85">
        <v>7996858821.2153435</v>
      </c>
      <c r="EL85">
        <v>1295</v>
      </c>
      <c r="EM85">
        <v>1425</v>
      </c>
      <c r="EN85">
        <v>1280</v>
      </c>
      <c r="EO85">
        <v>1425</v>
      </c>
      <c r="EP85">
        <v>13426634746.005989</v>
      </c>
      <c r="EQ85">
        <v>141</v>
      </c>
      <c r="ER85">
        <v>152</v>
      </c>
      <c r="ES85">
        <v>139</v>
      </c>
      <c r="ET85">
        <v>144</v>
      </c>
      <c r="EU85">
        <v>8025253615.6531458</v>
      </c>
      <c r="EV85">
        <v>285</v>
      </c>
      <c r="EW85">
        <v>301</v>
      </c>
      <c r="EX85">
        <v>281</v>
      </c>
      <c r="EY85">
        <v>292</v>
      </c>
      <c r="EZ85">
        <v>7128249078.8527842</v>
      </c>
      <c r="FA85">
        <v>1340</v>
      </c>
      <c r="FB85">
        <v>1530</v>
      </c>
      <c r="FC85">
        <v>1260</v>
      </c>
      <c r="FD85">
        <v>1310</v>
      </c>
      <c r="FE85">
        <v>16416134202.63055</v>
      </c>
      <c r="FF85">
        <v>89.1</v>
      </c>
      <c r="FG85">
        <v>93.5</v>
      </c>
      <c r="FH85">
        <v>88.2</v>
      </c>
      <c r="FI85">
        <v>91.5</v>
      </c>
      <c r="FJ85">
        <v>4160191552.914114</v>
      </c>
      <c r="FK85">
        <v>805200</v>
      </c>
      <c r="FL85">
        <v>831000</v>
      </c>
      <c r="FM85">
        <v>797600</v>
      </c>
      <c r="FN85">
        <v>809000</v>
      </c>
      <c r="FO85">
        <v>65505906405.075073</v>
      </c>
      <c r="FP85">
        <v>880</v>
      </c>
      <c r="FQ85">
        <v>1055</v>
      </c>
      <c r="FR85">
        <v>867</v>
      </c>
      <c r="FS85">
        <v>933</v>
      </c>
      <c r="FT85">
        <v>10241963344.24827</v>
      </c>
      <c r="FU85">
        <v>36.6</v>
      </c>
      <c r="FV85">
        <v>47.8</v>
      </c>
      <c r="FW85">
        <v>36.1</v>
      </c>
      <c r="FX85">
        <v>40.799999999999997</v>
      </c>
      <c r="FY85">
        <v>6513281590.8879156</v>
      </c>
      <c r="FZ85">
        <v>14.8</v>
      </c>
      <c r="GA85">
        <v>15.1</v>
      </c>
      <c r="GB85">
        <v>14.1</v>
      </c>
      <c r="GC85">
        <v>14.6</v>
      </c>
      <c r="GD85">
        <v>15209855219.36091</v>
      </c>
      <c r="GE85">
        <v>386</v>
      </c>
      <c r="GF85">
        <v>402</v>
      </c>
      <c r="GG85">
        <v>379</v>
      </c>
      <c r="GH85">
        <v>391</v>
      </c>
      <c r="GI85">
        <v>3682390176.9872522</v>
      </c>
      <c r="GJ85">
        <v>13.4</v>
      </c>
      <c r="GK85">
        <v>14.6</v>
      </c>
      <c r="GL85">
        <v>13.3</v>
      </c>
      <c r="GM85">
        <v>14.2</v>
      </c>
      <c r="GN85">
        <v>5010675425.2282362</v>
      </c>
      <c r="GO85">
        <v>1365</v>
      </c>
      <c r="GP85">
        <v>1845</v>
      </c>
      <c r="GQ85">
        <v>1360</v>
      </c>
      <c r="GR85">
        <v>1530</v>
      </c>
      <c r="GS85">
        <v>18569411237.827011</v>
      </c>
      <c r="GT85">
        <v>10.9</v>
      </c>
      <c r="GU85">
        <v>12.5</v>
      </c>
      <c r="GV85">
        <v>10.9</v>
      </c>
      <c r="GW85">
        <v>11.5</v>
      </c>
      <c r="GX85">
        <v>7553723305.0318193</v>
      </c>
      <c r="GY85">
        <v>1245</v>
      </c>
      <c r="GZ85">
        <v>1345</v>
      </c>
      <c r="HA85">
        <v>1180</v>
      </c>
      <c r="HB85">
        <v>1280</v>
      </c>
      <c r="HC85">
        <v>51563256102.668251</v>
      </c>
      <c r="HD85">
        <v>10640</v>
      </c>
      <c r="HE85">
        <v>12980</v>
      </c>
      <c r="HF85">
        <v>10520</v>
      </c>
      <c r="HG85">
        <v>12480</v>
      </c>
      <c r="HH85">
        <v>34119106467.51585</v>
      </c>
      <c r="HI85">
        <v>123</v>
      </c>
      <c r="HJ85">
        <v>126</v>
      </c>
      <c r="HK85">
        <v>116</v>
      </c>
      <c r="HL85">
        <v>121</v>
      </c>
      <c r="HM85">
        <v>15188262738.73052</v>
      </c>
      <c r="HN85">
        <v>294</v>
      </c>
      <c r="HO85">
        <v>312</v>
      </c>
      <c r="HP85">
        <v>292</v>
      </c>
      <c r="HQ85">
        <v>300</v>
      </c>
      <c r="HR85">
        <v>3602919693.8535089</v>
      </c>
      <c r="HS85">
        <v>2490</v>
      </c>
      <c r="HT85">
        <v>3680</v>
      </c>
      <c r="HU85">
        <v>2405</v>
      </c>
      <c r="HV85">
        <v>2790</v>
      </c>
      <c r="HW85">
        <v>45220379133.74408</v>
      </c>
      <c r="HX85">
        <v>203500</v>
      </c>
      <c r="HY85">
        <v>219000</v>
      </c>
      <c r="HZ85">
        <v>201400</v>
      </c>
      <c r="IA85">
        <v>208400</v>
      </c>
      <c r="IB85">
        <v>8697947029.0445709</v>
      </c>
      <c r="IC85">
        <v>9070</v>
      </c>
      <c r="ID85">
        <v>9450</v>
      </c>
      <c r="IE85">
        <v>8920</v>
      </c>
      <c r="IF85">
        <v>9230</v>
      </c>
      <c r="IG85">
        <v>36315670241.127937</v>
      </c>
      <c r="IH85">
        <v>21.1</v>
      </c>
      <c r="II85">
        <v>23.3</v>
      </c>
      <c r="IJ85">
        <v>20.6</v>
      </c>
      <c r="IK85">
        <v>21.8</v>
      </c>
      <c r="IL85">
        <v>6861684900.2979164</v>
      </c>
      <c r="IM85">
        <v>4.4099999999999999E-3</v>
      </c>
      <c r="IN85">
        <v>4.5500000000000002E-3</v>
      </c>
      <c r="IO85">
        <v>4.3600000000000002E-3</v>
      </c>
      <c r="IP85">
        <v>4.4299999999999999E-3</v>
      </c>
      <c r="IQ85">
        <v>75841512903.878235</v>
      </c>
      <c r="IR85">
        <v>127</v>
      </c>
      <c r="IS85">
        <v>131</v>
      </c>
      <c r="IT85">
        <v>125</v>
      </c>
      <c r="IU85">
        <v>128</v>
      </c>
      <c r="IV85">
        <v>6883189849.5812416</v>
      </c>
      <c r="IW85">
        <v>1820</v>
      </c>
      <c r="IX85">
        <v>1915</v>
      </c>
      <c r="IY85">
        <v>1805</v>
      </c>
      <c r="IZ85">
        <v>1815</v>
      </c>
      <c r="JA85">
        <v>60227888409.978401</v>
      </c>
      <c r="JB85">
        <v>411</v>
      </c>
      <c r="JC85">
        <v>428</v>
      </c>
      <c r="JD85">
        <v>407</v>
      </c>
      <c r="JE85">
        <v>419</v>
      </c>
      <c r="JF85">
        <v>36926587953.961281</v>
      </c>
      <c r="JG85">
        <v>967</v>
      </c>
      <c r="JH85">
        <v>1020</v>
      </c>
      <c r="JI85">
        <v>956</v>
      </c>
      <c r="JJ85">
        <v>990</v>
      </c>
      <c r="JK85">
        <v>58781448105.414368</v>
      </c>
      <c r="JL85">
        <v>124</v>
      </c>
      <c r="JM85">
        <v>128</v>
      </c>
      <c r="JN85">
        <v>123</v>
      </c>
      <c r="JO85">
        <v>124</v>
      </c>
      <c r="JP85">
        <v>6328685214.2043333</v>
      </c>
      <c r="JQ85">
        <v>210</v>
      </c>
      <c r="JR85">
        <v>219</v>
      </c>
      <c r="JS85">
        <v>208</v>
      </c>
      <c r="JT85">
        <v>214</v>
      </c>
      <c r="JU85">
        <v>2837699280.4160752</v>
      </c>
      <c r="JV85">
        <v>16230</v>
      </c>
      <c r="JW85">
        <v>19820</v>
      </c>
      <c r="JX85">
        <v>16050</v>
      </c>
      <c r="JY85">
        <v>17200</v>
      </c>
      <c r="JZ85">
        <v>14203605714.42802</v>
      </c>
      <c r="KA85">
        <v>11.6</v>
      </c>
      <c r="KB85">
        <v>12.3</v>
      </c>
      <c r="KC85">
        <v>11.5</v>
      </c>
      <c r="KD85">
        <v>11.8</v>
      </c>
      <c r="KE85">
        <v>3413864278.8193569</v>
      </c>
      <c r="KF85">
        <v>11.1</v>
      </c>
      <c r="KG85">
        <v>11.7</v>
      </c>
      <c r="KH85">
        <v>10.9</v>
      </c>
      <c r="KI85">
        <v>11.3</v>
      </c>
      <c r="KJ85">
        <v>8828284024.0560722</v>
      </c>
      <c r="KK85">
        <v>10.7</v>
      </c>
      <c r="KL85">
        <v>11.2</v>
      </c>
      <c r="KM85">
        <v>10.6</v>
      </c>
      <c r="KN85">
        <v>10.9</v>
      </c>
      <c r="KO85">
        <v>6320056813.0168943</v>
      </c>
      <c r="KP85">
        <v>175</v>
      </c>
      <c r="KQ85">
        <v>185</v>
      </c>
      <c r="KR85">
        <v>172</v>
      </c>
      <c r="KS85">
        <v>177</v>
      </c>
      <c r="KT85">
        <v>2520585910.6106911</v>
      </c>
      <c r="KU85">
        <v>260</v>
      </c>
      <c r="KV85">
        <v>288</v>
      </c>
      <c r="KW85">
        <v>256</v>
      </c>
      <c r="KX85">
        <v>275</v>
      </c>
      <c r="KY85">
        <v>8309419031.9026127</v>
      </c>
      <c r="KZ85">
        <v>78.099999999999994</v>
      </c>
      <c r="LA85">
        <v>83.9</v>
      </c>
      <c r="LB85">
        <v>77.7</v>
      </c>
      <c r="LC85">
        <v>80.400000000000006</v>
      </c>
      <c r="LD85">
        <v>17099225186.319691</v>
      </c>
      <c r="LE85">
        <v>1590</v>
      </c>
      <c r="LF85">
        <v>1620</v>
      </c>
      <c r="LG85">
        <v>1570</v>
      </c>
      <c r="LH85">
        <v>1585</v>
      </c>
      <c r="LI85">
        <v>21999405338.274731</v>
      </c>
      <c r="LJ85">
        <v>58.2</v>
      </c>
      <c r="LK85">
        <v>70.7</v>
      </c>
      <c r="LL85">
        <v>57.1</v>
      </c>
      <c r="LM85">
        <v>62.2</v>
      </c>
      <c r="LN85">
        <v>7360635985.4832296</v>
      </c>
      <c r="LO85">
        <v>94.1</v>
      </c>
      <c r="LP85">
        <v>98.7</v>
      </c>
      <c r="LQ85">
        <v>93.4</v>
      </c>
      <c r="LR85">
        <v>96</v>
      </c>
      <c r="LS85">
        <v>7101539391.6284151</v>
      </c>
      <c r="LT85">
        <v>140</v>
      </c>
      <c r="LU85">
        <v>153</v>
      </c>
      <c r="LV85">
        <v>138</v>
      </c>
      <c r="LW85">
        <v>147</v>
      </c>
      <c r="LX85">
        <v>198917114091.0975</v>
      </c>
      <c r="LY85">
        <v>316</v>
      </c>
      <c r="LZ85">
        <v>328</v>
      </c>
      <c r="MA85">
        <v>314</v>
      </c>
      <c r="MB85">
        <v>322</v>
      </c>
      <c r="MC85">
        <v>21860701548.149021</v>
      </c>
      <c r="MD85">
        <v>28.8</v>
      </c>
      <c r="ME85">
        <v>31.9</v>
      </c>
      <c r="MF85">
        <v>28.5</v>
      </c>
      <c r="MG85">
        <v>30.4</v>
      </c>
      <c r="MH85">
        <v>7797580726.0108213</v>
      </c>
      <c r="MI85">
        <v>162</v>
      </c>
      <c r="MJ85">
        <v>174</v>
      </c>
      <c r="MK85">
        <v>160</v>
      </c>
      <c r="ML85">
        <v>172</v>
      </c>
      <c r="MM85">
        <v>8058873892.1017237</v>
      </c>
      <c r="MN85">
        <v>493</v>
      </c>
      <c r="MO85">
        <v>515</v>
      </c>
      <c r="MP85">
        <v>487</v>
      </c>
      <c r="MQ85">
        <v>498</v>
      </c>
      <c r="MR85">
        <v>4808008325.7595482</v>
      </c>
      <c r="MS85">
        <v>4190</v>
      </c>
      <c r="MT85">
        <v>7300</v>
      </c>
      <c r="MU85">
        <v>4150</v>
      </c>
      <c r="MV85">
        <v>5245</v>
      </c>
      <c r="MW85">
        <v>86653429656.541214</v>
      </c>
      <c r="MX85">
        <v>11.5</v>
      </c>
      <c r="MY85">
        <v>12</v>
      </c>
      <c r="MZ85">
        <v>11.2</v>
      </c>
      <c r="NA85">
        <v>11.6</v>
      </c>
      <c r="NB85">
        <v>10012293925.10581</v>
      </c>
      <c r="NC85">
        <v>35580</v>
      </c>
      <c r="ND85">
        <v>37190</v>
      </c>
      <c r="NE85">
        <v>35070</v>
      </c>
      <c r="NF85">
        <v>35640</v>
      </c>
      <c r="NG85">
        <v>80006879765.459534</v>
      </c>
      <c r="NH85">
        <v>4275</v>
      </c>
      <c r="NI85">
        <v>4545</v>
      </c>
      <c r="NJ85">
        <v>4205</v>
      </c>
      <c r="NK85">
        <v>4420</v>
      </c>
      <c r="NL85">
        <v>12724012171.39744</v>
      </c>
      <c r="NM85">
        <v>193</v>
      </c>
      <c r="NN85">
        <v>203</v>
      </c>
      <c r="NO85">
        <v>191</v>
      </c>
      <c r="NP85">
        <v>196</v>
      </c>
      <c r="NQ85">
        <v>27191814516.573311</v>
      </c>
      <c r="NR85">
        <v>78.5</v>
      </c>
      <c r="NS85">
        <v>82.8</v>
      </c>
      <c r="NT85">
        <v>77.8</v>
      </c>
      <c r="NU85">
        <v>80.900000000000006</v>
      </c>
      <c r="NV85">
        <v>3417869678.1830449</v>
      </c>
      <c r="NW85">
        <v>144</v>
      </c>
      <c r="NX85">
        <v>151</v>
      </c>
      <c r="NY85">
        <v>142</v>
      </c>
      <c r="NZ85">
        <v>147</v>
      </c>
      <c r="OA85">
        <v>10524313943.777639</v>
      </c>
      <c r="OB85">
        <v>8450</v>
      </c>
      <c r="OC85">
        <v>8945</v>
      </c>
      <c r="OD85">
        <v>8360</v>
      </c>
      <c r="OE85">
        <v>8635</v>
      </c>
      <c r="OF85">
        <v>13587393862.138941</v>
      </c>
      <c r="OG85">
        <v>2400</v>
      </c>
      <c r="OH85">
        <v>2760</v>
      </c>
      <c r="OI85">
        <v>2365</v>
      </c>
      <c r="OJ85">
        <v>2520</v>
      </c>
      <c r="OK85">
        <v>20069364320.241199</v>
      </c>
      <c r="OL85">
        <v>306</v>
      </c>
      <c r="OM85">
        <v>318</v>
      </c>
      <c r="ON85">
        <v>304</v>
      </c>
      <c r="OO85">
        <v>307</v>
      </c>
      <c r="OP85">
        <v>20452912156.45649</v>
      </c>
      <c r="OQ85">
        <v>296</v>
      </c>
      <c r="OR85">
        <v>312</v>
      </c>
      <c r="OS85">
        <v>293</v>
      </c>
      <c r="OT85">
        <v>300</v>
      </c>
      <c r="OU85">
        <v>15595641713.763929</v>
      </c>
      <c r="OV85">
        <v>27330</v>
      </c>
      <c r="OW85">
        <v>31320</v>
      </c>
      <c r="OX85">
        <v>26920</v>
      </c>
      <c r="OY85">
        <v>30280</v>
      </c>
      <c r="OZ85">
        <v>59265361721.998253</v>
      </c>
      <c r="PA85">
        <v>5310</v>
      </c>
      <c r="PB85">
        <v>6360</v>
      </c>
      <c r="PC85">
        <v>5225</v>
      </c>
      <c r="PD85">
        <v>5670</v>
      </c>
      <c r="PE85">
        <v>13715170306.87038</v>
      </c>
      <c r="PF85">
        <v>17</v>
      </c>
      <c r="PG85">
        <v>17.7</v>
      </c>
      <c r="PH85">
        <v>16.899999999999999</v>
      </c>
      <c r="PI85">
        <v>17.3</v>
      </c>
      <c r="PJ85">
        <v>8729614966.6978912</v>
      </c>
      <c r="PK85">
        <v>2870</v>
      </c>
      <c r="PL85">
        <v>3115</v>
      </c>
      <c r="PM85">
        <v>2865</v>
      </c>
      <c r="PN85">
        <v>2930</v>
      </c>
      <c r="PO85">
        <v>7315547023.646162</v>
      </c>
      <c r="PP85">
        <v>3850</v>
      </c>
      <c r="PQ85">
        <v>4030</v>
      </c>
      <c r="PR85">
        <v>3820</v>
      </c>
      <c r="PS85">
        <v>3935</v>
      </c>
      <c r="PT85">
        <v>10944608935.186701</v>
      </c>
      <c r="PU85">
        <v>357</v>
      </c>
      <c r="PV85">
        <v>380</v>
      </c>
      <c r="PW85">
        <v>350</v>
      </c>
      <c r="PX85">
        <v>370</v>
      </c>
      <c r="PY85">
        <v>2550593613.2381358</v>
      </c>
      <c r="PZ85">
        <v>79.900000000000006</v>
      </c>
      <c r="QA85">
        <v>82.1</v>
      </c>
      <c r="QB85">
        <v>78.2</v>
      </c>
      <c r="QC85">
        <v>80.400000000000006</v>
      </c>
      <c r="QD85">
        <v>9269105544.7479229</v>
      </c>
      <c r="QE85">
        <v>122</v>
      </c>
      <c r="QF85">
        <v>129</v>
      </c>
      <c r="QG85">
        <v>120</v>
      </c>
      <c r="QH85">
        <v>125</v>
      </c>
      <c r="QI85">
        <v>9236114343.1690388</v>
      </c>
      <c r="QJ85">
        <v>132</v>
      </c>
      <c r="QK85">
        <v>143</v>
      </c>
      <c r="QL85">
        <v>132</v>
      </c>
      <c r="QM85">
        <v>136</v>
      </c>
      <c r="QN85">
        <v>8722391240.0652695</v>
      </c>
      <c r="QO85">
        <v>5480</v>
      </c>
      <c r="QP85">
        <v>5645</v>
      </c>
      <c r="QQ85">
        <v>5390</v>
      </c>
      <c r="QR85">
        <v>5500</v>
      </c>
      <c r="QS85">
        <v>7423412282.6746092</v>
      </c>
      <c r="QT85">
        <v>372</v>
      </c>
      <c r="QU85">
        <v>395</v>
      </c>
      <c r="QV85">
        <v>368</v>
      </c>
      <c r="QW85">
        <v>384</v>
      </c>
      <c r="QX85">
        <v>12452351552.80168</v>
      </c>
      <c r="QY85">
        <v>113</v>
      </c>
      <c r="QZ85">
        <v>142</v>
      </c>
      <c r="RA85">
        <v>110</v>
      </c>
      <c r="RB85">
        <v>117</v>
      </c>
      <c r="RC85">
        <v>13231968661.209261</v>
      </c>
      <c r="RD85">
        <v>424</v>
      </c>
      <c r="RE85">
        <v>525</v>
      </c>
      <c r="RF85">
        <v>417</v>
      </c>
      <c r="RG85">
        <v>486</v>
      </c>
      <c r="RH85">
        <v>1050967093219.296</v>
      </c>
      <c r="RI85">
        <v>48200</v>
      </c>
      <c r="RJ85">
        <v>49780</v>
      </c>
      <c r="RK85">
        <v>47760</v>
      </c>
      <c r="RL85">
        <v>48420</v>
      </c>
      <c r="RM85">
        <v>6305633316.2656546</v>
      </c>
      <c r="RN85">
        <v>1930</v>
      </c>
      <c r="RO85">
        <v>2015</v>
      </c>
      <c r="RP85">
        <v>1905</v>
      </c>
      <c r="RQ85">
        <v>1945</v>
      </c>
      <c r="RR85">
        <v>12214171053.877411</v>
      </c>
      <c r="RS85">
        <v>15820</v>
      </c>
      <c r="RT85">
        <v>16890</v>
      </c>
      <c r="RU85">
        <v>15420</v>
      </c>
      <c r="RV85">
        <v>16140</v>
      </c>
      <c r="RW85">
        <v>13646940519.81781</v>
      </c>
      <c r="RX85">
        <v>4010</v>
      </c>
      <c r="RY85">
        <v>4060</v>
      </c>
      <c r="RZ85">
        <v>3910</v>
      </c>
      <c r="SA85">
        <v>3980</v>
      </c>
      <c r="SB85">
        <v>51303577936.991203</v>
      </c>
      <c r="SC85">
        <v>5360</v>
      </c>
      <c r="SD85">
        <v>5535</v>
      </c>
      <c r="SE85">
        <v>5300</v>
      </c>
      <c r="SF85">
        <v>5400</v>
      </c>
      <c r="SG85">
        <v>113964752395.0441</v>
      </c>
      <c r="SH85">
        <v>1145</v>
      </c>
      <c r="SI85">
        <v>1200</v>
      </c>
      <c r="SJ85">
        <v>1140</v>
      </c>
      <c r="SK85">
        <v>1160</v>
      </c>
      <c r="SL85">
        <v>11926329232.537081</v>
      </c>
      <c r="SM85">
        <v>3.0530000000000002E-2</v>
      </c>
      <c r="SN85">
        <v>3.177E-2</v>
      </c>
      <c r="SO85">
        <v>3.04E-2</v>
      </c>
      <c r="SP85">
        <v>3.1019999999999999E-2</v>
      </c>
      <c r="SQ85">
        <v>17478270508.662628</v>
      </c>
      <c r="UP85">
        <v>5</v>
      </c>
      <c r="UQ85">
        <v>4</v>
      </c>
      <c r="UR85">
        <v>23</v>
      </c>
      <c r="US85">
        <v>68</v>
      </c>
      <c r="UT85">
        <v>28</v>
      </c>
      <c r="UU85">
        <v>2</v>
      </c>
      <c r="UV85">
        <v>3</v>
      </c>
      <c r="UW85">
        <v>30</v>
      </c>
      <c r="UX85">
        <v>36</v>
      </c>
      <c r="UY85">
        <v>20</v>
      </c>
      <c r="UZ85">
        <v>49</v>
      </c>
      <c r="VA85">
        <v>10</v>
      </c>
      <c r="VB85">
        <v>60</v>
      </c>
      <c r="VC85">
        <v>93</v>
      </c>
      <c r="VD85">
        <v>9</v>
      </c>
      <c r="VE85">
        <v>94</v>
      </c>
      <c r="VF85">
        <v>25</v>
      </c>
      <c r="VG85">
        <v>78</v>
      </c>
      <c r="VH85">
        <v>31</v>
      </c>
      <c r="VI85">
        <v>47</v>
      </c>
      <c r="VJ85">
        <v>7</v>
      </c>
      <c r="VK85">
        <v>19</v>
      </c>
      <c r="VL85">
        <v>90</v>
      </c>
      <c r="VM85">
        <v>39</v>
      </c>
      <c r="VN85">
        <v>85</v>
      </c>
      <c r="VO85">
        <v>6</v>
      </c>
      <c r="VP85">
        <v>33</v>
      </c>
      <c r="VQ85">
        <v>74</v>
      </c>
      <c r="VR85">
        <v>53</v>
      </c>
      <c r="VS85">
        <v>73</v>
      </c>
      <c r="VT85">
        <v>81</v>
      </c>
      <c r="VU85">
        <v>43</v>
      </c>
      <c r="VV85">
        <v>95</v>
      </c>
      <c r="VW85">
        <v>15</v>
      </c>
      <c r="VX85">
        <v>62</v>
      </c>
      <c r="VY85">
        <v>86</v>
      </c>
      <c r="VZ85">
        <v>45</v>
      </c>
      <c r="WA85">
        <v>96</v>
      </c>
      <c r="WB85">
        <v>91</v>
      </c>
      <c r="WC85">
        <v>40</v>
      </c>
      <c r="WD85">
        <v>76</v>
      </c>
      <c r="WE85">
        <v>21</v>
      </c>
      <c r="WF85">
        <v>29</v>
      </c>
      <c r="WG85">
        <v>46</v>
      </c>
      <c r="WH85">
        <v>97</v>
      </c>
      <c r="WI85">
        <v>24</v>
      </c>
      <c r="WJ85">
        <v>70</v>
      </c>
      <c r="WK85">
        <v>27</v>
      </c>
      <c r="WL85">
        <v>84</v>
      </c>
      <c r="WM85">
        <v>14</v>
      </c>
      <c r="WN85">
        <v>83</v>
      </c>
      <c r="WO85">
        <v>16</v>
      </c>
      <c r="WP85">
        <v>26</v>
      </c>
      <c r="WQ85">
        <v>18</v>
      </c>
      <c r="WR85">
        <v>87</v>
      </c>
      <c r="WS85">
        <v>100</v>
      </c>
      <c r="WT85">
        <v>48</v>
      </c>
      <c r="WU85">
        <v>99</v>
      </c>
      <c r="WV85">
        <v>66</v>
      </c>
      <c r="WW85">
        <v>88</v>
      </c>
      <c r="WX85">
        <v>102</v>
      </c>
      <c r="WY85">
        <v>71</v>
      </c>
      <c r="WZ85">
        <v>42</v>
      </c>
      <c r="XA85">
        <v>34</v>
      </c>
      <c r="XB85">
        <v>79</v>
      </c>
      <c r="XC85">
        <v>82</v>
      </c>
      <c r="XD85">
        <v>8</v>
      </c>
      <c r="XE85">
        <v>35</v>
      </c>
      <c r="XF85">
        <v>75</v>
      </c>
      <c r="XG85">
        <v>72</v>
      </c>
      <c r="XH85">
        <v>92</v>
      </c>
      <c r="XI85">
        <v>12</v>
      </c>
      <c r="XJ85">
        <v>63</v>
      </c>
      <c r="XK85">
        <v>13</v>
      </c>
      <c r="XL85">
        <v>55</v>
      </c>
      <c r="XM85">
        <v>32</v>
      </c>
      <c r="XN85">
        <v>98</v>
      </c>
      <c r="XO85">
        <v>61</v>
      </c>
      <c r="XP85">
        <v>52</v>
      </c>
      <c r="XQ85">
        <v>38</v>
      </c>
      <c r="XR85">
        <v>37</v>
      </c>
      <c r="XS85">
        <v>44</v>
      </c>
      <c r="XT85">
        <v>17</v>
      </c>
      <c r="XU85">
        <v>50</v>
      </c>
      <c r="XV85">
        <v>67</v>
      </c>
      <c r="XW85">
        <v>80</v>
      </c>
      <c r="XX85">
        <v>59</v>
      </c>
      <c r="XY85">
        <v>101</v>
      </c>
      <c r="XZ85">
        <v>64</v>
      </c>
      <c r="YA85">
        <v>65</v>
      </c>
      <c r="YB85">
        <v>69</v>
      </c>
      <c r="YC85">
        <v>77</v>
      </c>
      <c r="YD85">
        <v>56</v>
      </c>
      <c r="YE85">
        <v>54</v>
      </c>
      <c r="YF85">
        <v>1</v>
      </c>
      <c r="YG85">
        <v>89</v>
      </c>
      <c r="YH85">
        <v>57</v>
      </c>
      <c r="YI85">
        <v>51</v>
      </c>
      <c r="YJ85">
        <v>22</v>
      </c>
      <c r="YK85">
        <v>11</v>
      </c>
      <c r="YL85">
        <v>58</v>
      </c>
      <c r="YM85">
        <v>41</v>
      </c>
      <c r="YX85">
        <v>1</v>
      </c>
      <c r="YY85">
        <v>1</v>
      </c>
      <c r="YZ85">
        <v>0</v>
      </c>
      <c r="ZA85">
        <v>0</v>
      </c>
      <c r="ZB85">
        <v>0</v>
      </c>
      <c r="ZC85">
        <v>1</v>
      </c>
      <c r="ZD85">
        <v>1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1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1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1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0.2</v>
      </c>
      <c r="AHO85">
        <v>0.15246445497630329</v>
      </c>
      <c r="AHP85">
        <v>0.15786729857819909</v>
      </c>
      <c r="AHQ85">
        <v>0.18103448275862069</v>
      </c>
      <c r="AHR85">
        <v>0.13612612612612621</v>
      </c>
      <c r="AHS85">
        <v>0.1028</v>
      </c>
      <c r="AHT85">
        <v>0.1608477842003854</v>
      </c>
      <c r="AHU85">
        <v>0.13418803418803421</v>
      </c>
      <c r="AHV85">
        <v>0.10181818181818179</v>
      </c>
      <c r="AHW85">
        <v>0.1884705882352942</v>
      </c>
      <c r="AHX85">
        <v>0.144375</v>
      </c>
      <c r="AHY85">
        <v>0.1231932773109244</v>
      </c>
      <c r="AHZ85">
        <v>0.1380327868852459</v>
      </c>
      <c r="AIA85">
        <v>0.16170731707317079</v>
      </c>
      <c r="AIB85">
        <v>4.3185840707964607E-2</v>
      </c>
      <c r="AIC85">
        <v>0.15352941176470589</v>
      </c>
      <c r="AID85">
        <v>6.1555555555555558E-2</v>
      </c>
      <c r="AIE85">
        <v>0.1032</v>
      </c>
      <c r="AIF85">
        <v>0.2</v>
      </c>
      <c r="AIG85">
        <v>0.17670807453416151</v>
      </c>
      <c r="AIH85">
        <v>0.15481481481481479</v>
      </c>
      <c r="AII85">
        <v>0.15430769230769231</v>
      </c>
      <c r="AIJ85">
        <v>0.2</v>
      </c>
      <c r="AIK85">
        <v>0.17351219512195129</v>
      </c>
      <c r="AIL85">
        <v>0.1516666666666667</v>
      </c>
      <c r="AIM85">
        <v>0.12813008130081299</v>
      </c>
      <c r="AIN85">
        <v>0.2</v>
      </c>
      <c r="AIO85">
        <v>0.16153846153846149</v>
      </c>
      <c r="AIP85">
        <v>0.16</v>
      </c>
      <c r="AIQ85">
        <v>0.1061538461538462</v>
      </c>
      <c r="AIR85">
        <v>8.4000000000000019E-2</v>
      </c>
      <c r="AIS85">
        <v>4.9591836734693882E-2</v>
      </c>
      <c r="AIT85">
        <v>0.1535</v>
      </c>
      <c r="AIU85">
        <v>0.1694789579158317</v>
      </c>
      <c r="AIV85">
        <v>0.17207547169811321</v>
      </c>
      <c r="AIW85">
        <v>5.7164179104477637E-2</v>
      </c>
      <c r="AIX85">
        <v>0.16222222222222221</v>
      </c>
      <c r="AIY85">
        <v>0.15959999999999999</v>
      </c>
      <c r="AIZ85">
        <v>0.19857142857142879</v>
      </c>
      <c r="AJA85">
        <v>0.17249999999999999</v>
      </c>
      <c r="AJB85">
        <v>0.2</v>
      </c>
      <c r="AJC85">
        <v>0.1056521739130435</v>
      </c>
      <c r="AJD85">
        <v>7.3402777777777775E-2</v>
      </c>
      <c r="AJE85">
        <v>7.375000000000001E-2</v>
      </c>
      <c r="AJF85">
        <v>0.2</v>
      </c>
      <c r="AJG85">
        <v>2.167567567567568E-2</v>
      </c>
      <c r="AJH85">
        <v>0.1951173708920188</v>
      </c>
      <c r="AJI85">
        <v>8.309178743961354E-2</v>
      </c>
      <c r="AJJ85">
        <v>0.1155555555555557</v>
      </c>
      <c r="AJK85">
        <v>0.2</v>
      </c>
      <c r="AJL85">
        <v>0.11636363636363641</v>
      </c>
      <c r="AJM85">
        <v>9.8250000000000018E-2</v>
      </c>
      <c r="AJN85">
        <v>0.1182857142857143</v>
      </c>
      <c r="AJO85">
        <v>0.16639344262295089</v>
      </c>
      <c r="AJP85">
        <v>0.16</v>
      </c>
      <c r="AJQ85">
        <v>0.2</v>
      </c>
      <c r="AJR85">
        <v>0.131015625</v>
      </c>
      <c r="AJS85">
        <v>0.1983333333333335</v>
      </c>
      <c r="AJT85">
        <v>0.2</v>
      </c>
      <c r="AJU85">
        <v>0.18333333333333349</v>
      </c>
      <c r="AJV85">
        <v>0.2</v>
      </c>
      <c r="AJW85">
        <v>0.13095238095238099</v>
      </c>
      <c r="AJX85">
        <v>0.2</v>
      </c>
      <c r="AJY85">
        <v>0.17157894736842111</v>
      </c>
      <c r="AJZ85">
        <v>0.1066666666666666</v>
      </c>
      <c r="AKA85">
        <v>0.1466666666666665</v>
      </c>
      <c r="AKB85">
        <v>0.1013333333333333</v>
      </c>
      <c r="AKC85">
        <v>0.14608695652173909</v>
      </c>
      <c r="AKD85">
        <v>0.14333333333333331</v>
      </c>
      <c r="AKE85">
        <v>0.2</v>
      </c>
      <c r="AKF85">
        <v>0.2</v>
      </c>
      <c r="AKG85">
        <v>0.15924528301886801</v>
      </c>
      <c r="AKH85">
        <v>0.2</v>
      </c>
      <c r="AKI85">
        <v>0.12630872483221481</v>
      </c>
      <c r="AKJ85">
        <v>0.16037735849056611</v>
      </c>
      <c r="AKK85">
        <v>0.18181818181818191</v>
      </c>
      <c r="AKL85">
        <v>0.2</v>
      </c>
      <c r="AKM85">
        <v>0.15</v>
      </c>
      <c r="AKN85">
        <v>0.2</v>
      </c>
      <c r="AKO85">
        <v>0.13648648648648651</v>
      </c>
      <c r="AKP85">
        <v>0.2</v>
      </c>
      <c r="AKQ85">
        <v>7.5454545454545455E-2</v>
      </c>
      <c r="AKR85">
        <v>0.15611428571428579</v>
      </c>
      <c r="AKS85">
        <v>0.12358695652173909</v>
      </c>
      <c r="AKT85">
        <v>0.1235714285714284</v>
      </c>
      <c r="AKU85">
        <v>0.2</v>
      </c>
      <c r="AKV85">
        <v>0.1664583333333334</v>
      </c>
      <c r="AKW85">
        <v>0.182</v>
      </c>
      <c r="AKX85">
        <v>0.1084615384615385</v>
      </c>
      <c r="AKY85">
        <v>0.1388888888888889</v>
      </c>
      <c r="AKZ85">
        <v>0.16625000000000001</v>
      </c>
      <c r="ALA85">
        <v>0.17499999999999999</v>
      </c>
      <c r="ALB85">
        <v>0.1772727272727273</v>
      </c>
      <c r="ALC85">
        <v>0.2</v>
      </c>
      <c r="ALD85">
        <v>4.6071428571428583E-2</v>
      </c>
      <c r="ALE85">
        <v>0.2</v>
      </c>
      <c r="ALF85">
        <v>0.2</v>
      </c>
      <c r="ALG85">
        <v>0.2</v>
      </c>
      <c r="ALH85">
        <v>0.2</v>
      </c>
      <c r="ALI85">
        <v>0.1287777777777778</v>
      </c>
      <c r="ALJ85">
        <v>0.2</v>
      </c>
      <c r="ALK85">
        <v>0.2</v>
      </c>
      <c r="ALV85">
        <v>-8.0288566025195074E-3</v>
      </c>
      <c r="ALW85">
        <v>-7.6184499767285594E-3</v>
      </c>
      <c r="ALX85">
        <v>0.1021198429536241</v>
      </c>
      <c r="ALY85">
        <v>2.1401955296206591E-2</v>
      </c>
      <c r="ALZ85">
        <v>-2.7988136384170859E-2</v>
      </c>
      <c r="AMA85">
        <v>-4.2377719206617037E-2</v>
      </c>
      <c r="AMB85">
        <v>-3.0165651833756409E-2</v>
      </c>
      <c r="AMC85">
        <v>-1.4772030226198879E-2</v>
      </c>
      <c r="AMD85">
        <v>-3.4174076090243699E-2</v>
      </c>
      <c r="AME85">
        <v>6.2155320753472409E-2</v>
      </c>
      <c r="AMF85">
        <v>-1.2728928108694859E-2</v>
      </c>
      <c r="AMG85">
        <v>1.8188437546963199E-2</v>
      </c>
      <c r="AMH85">
        <v>-1.1511489286117891E-3</v>
      </c>
      <c r="AMI85">
        <v>-2.5890599392571882E-2</v>
      </c>
      <c r="AMJ85">
        <v>-0.10276203848096201</v>
      </c>
      <c r="AMK85">
        <v>1.6797524495600898E-2</v>
      </c>
      <c r="AML85">
        <v>-9.5708421605899652E-2</v>
      </c>
      <c r="AMM85">
        <v>-2.7321932711154351E-2</v>
      </c>
      <c r="AMN85">
        <v>-6.2816894945740831E-3</v>
      </c>
      <c r="AMO85">
        <v>2.6136022210099249E-2</v>
      </c>
      <c r="AMP85">
        <v>-4.7501219520816762E-2</v>
      </c>
      <c r="AMQ85">
        <v>-4.2242696651584637E-2</v>
      </c>
      <c r="AMR85">
        <v>-7.0486090525223588E-4</v>
      </c>
      <c r="AMS85">
        <v>-1.938826767153368E-2</v>
      </c>
      <c r="AMT85">
        <v>4.2752041044265221E-2</v>
      </c>
      <c r="AMU85">
        <v>-3.38361801257544E-2</v>
      </c>
      <c r="AMV85">
        <v>-3.9920159680638667E-3</v>
      </c>
      <c r="AMW85">
        <v>-2.0873507222842421E-2</v>
      </c>
      <c r="AMX85">
        <v>6.1167384856455342E-2</v>
      </c>
      <c r="AMY85">
        <v>-2.7626103724753829E-2</v>
      </c>
      <c r="AMZ85">
        <v>-3.8564193926197247E-2</v>
      </c>
      <c r="ANA85">
        <v>-0.10784925874746221</v>
      </c>
      <c r="ANB85">
        <v>-1.048066732983555E-2</v>
      </c>
      <c r="ANC85">
        <v>-2.9367633461619861E-2</v>
      </c>
      <c r="AND85">
        <v>2.5124599119466628E-2</v>
      </c>
      <c r="ANE85">
        <v>1.7199643266657901E-2</v>
      </c>
      <c r="ANF85">
        <v>-4.6444815287457808E-2</v>
      </c>
      <c r="ANG85">
        <v>-2.2737461087861899E-2</v>
      </c>
      <c r="ANH85">
        <v>2.8604608963890499E-2</v>
      </c>
      <c r="ANI85">
        <v>8.4620793999190314E-2</v>
      </c>
      <c r="ANJ85">
        <v>2.727280864280401E-2</v>
      </c>
      <c r="ANK85">
        <v>-2.119752816823162E-2</v>
      </c>
      <c r="ANL85">
        <v>9.4205954288606009E-2</v>
      </c>
      <c r="ANM85">
        <v>-8.0023159787295683E-2</v>
      </c>
      <c r="ANN85">
        <v>-5.6492671894149424E-3</v>
      </c>
      <c r="ANO85">
        <v>-5.8810406283115402E-2</v>
      </c>
      <c r="ANP85">
        <v>-6.0190883646330517E-3</v>
      </c>
      <c r="ANQ85">
        <v>-4.1131296728576627E-2</v>
      </c>
      <c r="ANR85">
        <v>-1.304663400471784E-2</v>
      </c>
      <c r="ANS85">
        <v>-2.3824033349230781E-2</v>
      </c>
      <c r="ANT85">
        <v>-3.7818702218205047E-2</v>
      </c>
      <c r="ANU85">
        <v>-5.8461202594810358E-2</v>
      </c>
      <c r="ANV85">
        <v>-2.6073873256986731E-2</v>
      </c>
      <c r="ANW85">
        <v>-1.148079780289046E-2</v>
      </c>
      <c r="ANX85">
        <v>-3.5117265469061909E-2</v>
      </c>
      <c r="ANY85">
        <v>-1.6594445768883801E-3</v>
      </c>
      <c r="ANZ85">
        <v>1.5491246315903821E-2</v>
      </c>
      <c r="AOA85">
        <v>-1.236183095992871E-2</v>
      </c>
      <c r="AOB85">
        <v>-3.9920159680638667E-3</v>
      </c>
      <c r="AOC85">
        <v>-1.304663400471784E-2</v>
      </c>
      <c r="AOD85">
        <v>-9.587566440153461E-3</v>
      </c>
      <c r="AOE85">
        <v>1.2577432934500751E-2</v>
      </c>
      <c r="AOF85">
        <v>4.7558584211755406E-3</v>
      </c>
      <c r="AOG85">
        <v>-3.5925096372141363E-2</v>
      </c>
      <c r="AOH85">
        <v>1.476980518896687E-2</v>
      </c>
      <c r="AOI85">
        <v>-1.830835249419038E-2</v>
      </c>
      <c r="AOJ85">
        <v>-7.3683142190196227E-3</v>
      </c>
      <c r="AOK85">
        <v>-2.0718867608294781E-2</v>
      </c>
      <c r="AOL85">
        <v>1.435988993537207E-2</v>
      </c>
      <c r="AOM85">
        <v>3.5126122377601383E-2</v>
      </c>
      <c r="AON85">
        <v>-1.5849253873205901E-2</v>
      </c>
      <c r="AOO85">
        <v>0.20857417611278309</v>
      </c>
      <c r="AOP85">
        <v>-1.6707011508897082E-2</v>
      </c>
      <c r="AOQ85">
        <v>-4.2413688942589567E-2</v>
      </c>
      <c r="AOR85">
        <v>-1.1672627518642951E-3</v>
      </c>
      <c r="AOS85">
        <v>-1.6536197127156149E-2</v>
      </c>
      <c r="AOT85">
        <v>4.0753384197338427E-3</v>
      </c>
      <c r="AOU85">
        <v>-1.7361250653056381E-2</v>
      </c>
      <c r="AOV85">
        <v>-2.837224102519631E-3</v>
      </c>
      <c r="AOW85">
        <v>6.997039021255258E-3</v>
      </c>
      <c r="AOX85">
        <v>-1.6802408045645031E-2</v>
      </c>
      <c r="AOY85">
        <v>-6.0369826384966019E-2</v>
      </c>
      <c r="AOZ85">
        <v>6.9282813560965328E-2</v>
      </c>
      <c r="APA85">
        <v>1.9380012538100729E-2</v>
      </c>
      <c r="APB85">
        <v>-2.6500670974435429E-2</v>
      </c>
      <c r="APC85">
        <v>1.133239524381713E-3</v>
      </c>
      <c r="APD85">
        <v>-1.2772942779428529E-2</v>
      </c>
      <c r="APE85">
        <v>4.1497386697992864E-3</v>
      </c>
      <c r="APF85">
        <v>-4.4402841095851131E-2</v>
      </c>
      <c r="APG85">
        <v>-1.5802387320221212E-2</v>
      </c>
      <c r="APH85">
        <v>-3.9920159680637557E-3</v>
      </c>
      <c r="API85">
        <v>-2.8715618408572841E-2</v>
      </c>
      <c r="APJ85">
        <v>-1.39147292881614E-3</v>
      </c>
      <c r="APK85">
        <v>1.3329862015100341E-2</v>
      </c>
      <c r="APL85">
        <v>3.8755107810130918E-2</v>
      </c>
      <c r="APM85">
        <v>-1.13426283963437E-2</v>
      </c>
      <c r="APN85">
        <v>-1.787805883796412E-2</v>
      </c>
      <c r="APO85">
        <v>-7.9871112449584336E-3</v>
      </c>
      <c r="APP85">
        <v>-3.2553562795093138E-2</v>
      </c>
      <c r="APQ85">
        <v>-3.6984223138325063E-2</v>
      </c>
      <c r="APR85">
        <v>-1.4610437972668699E-2</v>
      </c>
      <c r="APS85">
        <v>-9.1030255076762767E-3</v>
      </c>
      <c r="AQD85">
        <v>0</v>
      </c>
      <c r="AQE85">
        <v>-1.161542823466151E-3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1.78550318125246E-3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L85">
        <f t="shared" si="3"/>
        <v>6.2396035778630905E-4</v>
      </c>
      <c r="AUM85">
        <f t="shared" si="4"/>
        <v>1.3792272269299419</v>
      </c>
      <c r="AUN85">
        <f t="shared" si="5"/>
        <v>0</v>
      </c>
    </row>
    <row r="86" spans="1:1236" x14ac:dyDescent="0.2">
      <c r="A86" s="2">
        <v>44350.416666666657</v>
      </c>
      <c r="B86">
        <v>43637000</v>
      </c>
      <c r="C86">
        <v>45692000</v>
      </c>
      <c r="D86">
        <v>43439000</v>
      </c>
      <c r="E86">
        <v>45088000</v>
      </c>
      <c r="F86">
        <v>386755298416.62469</v>
      </c>
      <c r="G86">
        <v>3146000</v>
      </c>
      <c r="H86">
        <v>3356000</v>
      </c>
      <c r="I86">
        <v>3113000</v>
      </c>
      <c r="J86">
        <v>3273000</v>
      </c>
      <c r="K86">
        <v>722729899067.57532</v>
      </c>
      <c r="L86">
        <v>71770</v>
      </c>
      <c r="M86">
        <v>73260</v>
      </c>
      <c r="N86">
        <v>69420</v>
      </c>
      <c r="O86">
        <v>71550</v>
      </c>
      <c r="P86">
        <v>51974655115.819237</v>
      </c>
      <c r="Q86">
        <v>2715</v>
      </c>
      <c r="R86">
        <v>2890</v>
      </c>
      <c r="S86">
        <v>2695</v>
      </c>
      <c r="T86">
        <v>2800</v>
      </c>
      <c r="U86">
        <v>8599847286.9595032</v>
      </c>
      <c r="V86">
        <v>215700</v>
      </c>
      <c r="W86">
        <v>228200</v>
      </c>
      <c r="X86">
        <v>213000</v>
      </c>
      <c r="Y86">
        <v>221400</v>
      </c>
      <c r="Z86">
        <v>35193398770.51947</v>
      </c>
      <c r="AA86">
        <v>1180</v>
      </c>
      <c r="AB86">
        <v>1250</v>
      </c>
      <c r="AC86">
        <v>1175</v>
      </c>
      <c r="AD86">
        <v>1200</v>
      </c>
      <c r="AE86">
        <v>934087910400.60583</v>
      </c>
      <c r="AF86">
        <v>79110</v>
      </c>
      <c r="AG86">
        <v>84160</v>
      </c>
      <c r="AH86">
        <v>78700</v>
      </c>
      <c r="AI86">
        <v>80040</v>
      </c>
      <c r="AJ86">
        <v>723458547606.13086</v>
      </c>
      <c r="AK86">
        <v>7540</v>
      </c>
      <c r="AL86">
        <v>8170</v>
      </c>
      <c r="AM86">
        <v>7435</v>
      </c>
      <c r="AN86">
        <v>7695</v>
      </c>
      <c r="AO86">
        <v>32876384759.832119</v>
      </c>
      <c r="AP86">
        <v>112</v>
      </c>
      <c r="AQ86">
        <v>120</v>
      </c>
      <c r="AR86">
        <v>112</v>
      </c>
      <c r="AS86">
        <v>117</v>
      </c>
      <c r="AT86">
        <v>21838426301.956371</v>
      </c>
      <c r="AU86">
        <v>16800</v>
      </c>
      <c r="AV86">
        <v>18230</v>
      </c>
      <c r="AW86">
        <v>16610</v>
      </c>
      <c r="AX86">
        <v>17490</v>
      </c>
      <c r="AY86">
        <v>56351989408.96209</v>
      </c>
      <c r="AZ86">
        <v>226</v>
      </c>
      <c r="BA86">
        <v>242</v>
      </c>
      <c r="BB86">
        <v>224</v>
      </c>
      <c r="BC86">
        <v>234</v>
      </c>
      <c r="BD86">
        <v>14174825833.52647</v>
      </c>
      <c r="BE86">
        <v>14450</v>
      </c>
      <c r="BF86">
        <v>14750</v>
      </c>
      <c r="BG86">
        <v>14050</v>
      </c>
      <c r="BH86">
        <v>14380</v>
      </c>
      <c r="BI86">
        <v>100469272892.5723</v>
      </c>
      <c r="BJ86">
        <v>4390</v>
      </c>
      <c r="BK86">
        <v>4730</v>
      </c>
      <c r="BL86">
        <v>4345</v>
      </c>
      <c r="BM86">
        <v>4475</v>
      </c>
      <c r="BN86">
        <v>11044120720.7101</v>
      </c>
      <c r="BO86">
        <v>645</v>
      </c>
      <c r="BP86">
        <v>685</v>
      </c>
      <c r="BQ86">
        <v>640</v>
      </c>
      <c r="BR86">
        <v>668</v>
      </c>
      <c r="BS86">
        <v>4954015866.2827082</v>
      </c>
      <c r="BT86">
        <v>486</v>
      </c>
      <c r="BU86">
        <v>504</v>
      </c>
      <c r="BV86">
        <v>482</v>
      </c>
      <c r="BW86">
        <v>488</v>
      </c>
      <c r="BX86">
        <v>124946231137.30569</v>
      </c>
      <c r="BY86">
        <v>269</v>
      </c>
      <c r="BZ86">
        <v>281</v>
      </c>
      <c r="CA86">
        <v>266</v>
      </c>
      <c r="CB86">
        <v>271</v>
      </c>
      <c r="CC86">
        <v>3038499076.613595</v>
      </c>
      <c r="CD86">
        <v>1405</v>
      </c>
      <c r="CE86">
        <v>1485</v>
      </c>
      <c r="CF86">
        <v>1395</v>
      </c>
      <c r="CG86">
        <v>1440</v>
      </c>
      <c r="CH86">
        <v>20024341369.093601</v>
      </c>
      <c r="CI86">
        <v>1355</v>
      </c>
      <c r="CJ86">
        <v>1505</v>
      </c>
      <c r="CK86">
        <v>1335</v>
      </c>
      <c r="CL86">
        <v>1385</v>
      </c>
      <c r="CM86">
        <v>7750998744.0010242</v>
      </c>
      <c r="CN86">
        <v>1085</v>
      </c>
      <c r="CO86">
        <v>1125</v>
      </c>
      <c r="CP86">
        <v>1075</v>
      </c>
      <c r="CQ86">
        <v>1100</v>
      </c>
      <c r="CR86">
        <v>18870455499.07214</v>
      </c>
      <c r="CS86">
        <v>28780</v>
      </c>
      <c r="CT86">
        <v>31730</v>
      </c>
      <c r="CU86">
        <v>28720</v>
      </c>
      <c r="CV86">
        <v>30780</v>
      </c>
      <c r="CW86">
        <v>21272482259.698528</v>
      </c>
      <c r="CX86">
        <v>2020</v>
      </c>
      <c r="CY86">
        <v>2180</v>
      </c>
      <c r="CZ86">
        <v>2000</v>
      </c>
      <c r="DA86">
        <v>2100</v>
      </c>
      <c r="DB86">
        <v>309998575878.57843</v>
      </c>
      <c r="DC86">
        <v>9640</v>
      </c>
      <c r="DD86">
        <v>10130</v>
      </c>
      <c r="DE86">
        <v>9640</v>
      </c>
      <c r="DF86">
        <v>9760</v>
      </c>
      <c r="DG86">
        <v>59502480189.872887</v>
      </c>
      <c r="DH86">
        <v>302</v>
      </c>
      <c r="DI86">
        <v>320</v>
      </c>
      <c r="DJ86">
        <v>302</v>
      </c>
      <c r="DK86">
        <v>313</v>
      </c>
      <c r="DL86">
        <v>3396787056.1538119</v>
      </c>
      <c r="DM86">
        <v>68150</v>
      </c>
      <c r="DN86">
        <v>72380</v>
      </c>
      <c r="DO86">
        <v>68070</v>
      </c>
      <c r="DP86">
        <v>70640</v>
      </c>
      <c r="DQ86">
        <v>17803398787.467651</v>
      </c>
      <c r="DR86">
        <v>1450</v>
      </c>
      <c r="DS86">
        <v>1580</v>
      </c>
      <c r="DT86">
        <v>1430</v>
      </c>
      <c r="DU86">
        <v>1440</v>
      </c>
      <c r="DV86">
        <v>9140814234.1744366</v>
      </c>
      <c r="DW86">
        <v>7365</v>
      </c>
      <c r="DX86">
        <v>7735</v>
      </c>
      <c r="DY86">
        <v>7300</v>
      </c>
      <c r="DZ86">
        <v>7500</v>
      </c>
      <c r="EA86">
        <v>286344231337.97461</v>
      </c>
      <c r="EB86">
        <v>90.5</v>
      </c>
      <c r="EC86">
        <v>96.7</v>
      </c>
      <c r="ED86">
        <v>90.1</v>
      </c>
      <c r="EE86">
        <v>95.2</v>
      </c>
      <c r="EF86">
        <v>25546185453.309959</v>
      </c>
      <c r="EG86">
        <v>20.3</v>
      </c>
      <c r="EH86">
        <v>22</v>
      </c>
      <c r="EI86">
        <v>20.2</v>
      </c>
      <c r="EJ86">
        <v>21.6</v>
      </c>
      <c r="EK86">
        <v>8284752763.3768024</v>
      </c>
      <c r="EL86">
        <v>1425</v>
      </c>
      <c r="EM86">
        <v>1465</v>
      </c>
      <c r="EN86">
        <v>1380</v>
      </c>
      <c r="EO86">
        <v>1410</v>
      </c>
      <c r="EP86">
        <v>14287341292.90793</v>
      </c>
      <c r="EQ86">
        <v>144</v>
      </c>
      <c r="ER86">
        <v>183</v>
      </c>
      <c r="ES86">
        <v>141</v>
      </c>
      <c r="ET86">
        <v>158</v>
      </c>
      <c r="EU86">
        <v>19424257324.714241</v>
      </c>
      <c r="EV86">
        <v>292</v>
      </c>
      <c r="EW86">
        <v>303</v>
      </c>
      <c r="EX86">
        <v>289</v>
      </c>
      <c r="EY86">
        <v>294</v>
      </c>
      <c r="EZ86">
        <v>6515954804.038187</v>
      </c>
      <c r="FA86">
        <v>1310</v>
      </c>
      <c r="FB86">
        <v>1430</v>
      </c>
      <c r="FC86">
        <v>1275</v>
      </c>
      <c r="FD86">
        <v>1365</v>
      </c>
      <c r="FE86">
        <v>18318060774.096939</v>
      </c>
      <c r="FF86">
        <v>91.5</v>
      </c>
      <c r="FG86">
        <v>95.7</v>
      </c>
      <c r="FH86">
        <v>90.4</v>
      </c>
      <c r="FI86">
        <v>93.5</v>
      </c>
      <c r="FJ86">
        <v>3722831262.1147971</v>
      </c>
      <c r="FK86">
        <v>807500</v>
      </c>
      <c r="FL86">
        <v>849000</v>
      </c>
      <c r="FM86">
        <v>804600</v>
      </c>
      <c r="FN86">
        <v>828300</v>
      </c>
      <c r="FO86">
        <v>60260987356.438957</v>
      </c>
      <c r="FP86">
        <v>932</v>
      </c>
      <c r="FQ86">
        <v>987</v>
      </c>
      <c r="FR86">
        <v>922</v>
      </c>
      <c r="FS86">
        <v>945</v>
      </c>
      <c r="FT86">
        <v>10552196938.316971</v>
      </c>
      <c r="FU86">
        <v>40.799999999999997</v>
      </c>
      <c r="FV86">
        <v>42.1</v>
      </c>
      <c r="FW86">
        <v>39.9</v>
      </c>
      <c r="FX86">
        <v>40</v>
      </c>
      <c r="FY86">
        <v>7478302716.5576324</v>
      </c>
      <c r="FZ86">
        <v>14.6</v>
      </c>
      <c r="GA86">
        <v>15</v>
      </c>
      <c r="GB86">
        <v>14.5</v>
      </c>
      <c r="GC86">
        <v>14.6</v>
      </c>
      <c r="GD86">
        <v>11348662280.49589</v>
      </c>
      <c r="GE86">
        <v>393</v>
      </c>
      <c r="GF86">
        <v>470</v>
      </c>
      <c r="GG86">
        <v>389</v>
      </c>
      <c r="GH86">
        <v>406</v>
      </c>
      <c r="GI86">
        <v>8574262077.7018785</v>
      </c>
      <c r="GJ86">
        <v>14.1</v>
      </c>
      <c r="GK86">
        <v>15.3</v>
      </c>
      <c r="GL86">
        <v>13.8</v>
      </c>
      <c r="GM86">
        <v>15</v>
      </c>
      <c r="GN86">
        <v>5735985682.8778458</v>
      </c>
      <c r="GO86">
        <v>1535</v>
      </c>
      <c r="GP86">
        <v>1795</v>
      </c>
      <c r="GQ86">
        <v>1530</v>
      </c>
      <c r="GR86">
        <v>1620</v>
      </c>
      <c r="GS86">
        <v>16633701129.86813</v>
      </c>
      <c r="GT86">
        <v>11.5</v>
      </c>
      <c r="GU86">
        <v>11.9</v>
      </c>
      <c r="GV86">
        <v>11.4</v>
      </c>
      <c r="GW86">
        <v>11.5</v>
      </c>
      <c r="GX86">
        <v>7954601753.1532764</v>
      </c>
      <c r="GY86">
        <v>1275</v>
      </c>
      <c r="GZ86">
        <v>1310</v>
      </c>
      <c r="HA86">
        <v>1230</v>
      </c>
      <c r="HB86">
        <v>1240</v>
      </c>
      <c r="HC86">
        <v>51281094947.126633</v>
      </c>
      <c r="HD86">
        <v>12480</v>
      </c>
      <c r="HE86">
        <v>12550</v>
      </c>
      <c r="HF86">
        <v>11350</v>
      </c>
      <c r="HG86">
        <v>11490</v>
      </c>
      <c r="HH86">
        <v>53199430725.276207</v>
      </c>
      <c r="HI86">
        <v>121</v>
      </c>
      <c r="HJ86">
        <v>127</v>
      </c>
      <c r="HK86">
        <v>120</v>
      </c>
      <c r="HL86">
        <v>124</v>
      </c>
      <c r="HM86">
        <v>16207861104.09379</v>
      </c>
      <c r="HN86">
        <v>300</v>
      </c>
      <c r="HO86">
        <v>321</v>
      </c>
      <c r="HP86">
        <v>299</v>
      </c>
      <c r="HQ86">
        <v>310</v>
      </c>
      <c r="HR86">
        <v>3076264363.918849</v>
      </c>
      <c r="HS86">
        <v>2795</v>
      </c>
      <c r="HT86">
        <v>3145</v>
      </c>
      <c r="HU86">
        <v>2725</v>
      </c>
      <c r="HV86">
        <v>2735</v>
      </c>
      <c r="HW86">
        <v>56464119393.214996</v>
      </c>
      <c r="HX86">
        <v>208450</v>
      </c>
      <c r="HY86">
        <v>222600</v>
      </c>
      <c r="HZ86">
        <v>207850</v>
      </c>
      <c r="IA86">
        <v>216750</v>
      </c>
      <c r="IB86">
        <v>8763807004.9689636</v>
      </c>
      <c r="IC86">
        <v>9225</v>
      </c>
      <c r="ID86">
        <v>12310</v>
      </c>
      <c r="IE86">
        <v>9130</v>
      </c>
      <c r="IF86">
        <v>11480</v>
      </c>
      <c r="IG86">
        <v>53716887368.011414</v>
      </c>
      <c r="IH86">
        <v>21.8</v>
      </c>
      <c r="II86">
        <v>23.2</v>
      </c>
      <c r="IJ86">
        <v>21.6</v>
      </c>
      <c r="IK86">
        <v>22.5</v>
      </c>
      <c r="IL86">
        <v>3851795240.8943148</v>
      </c>
      <c r="IM86">
        <v>4.4400000000000004E-3</v>
      </c>
      <c r="IN86">
        <v>5.3800000000000002E-3</v>
      </c>
      <c r="IO86">
        <v>4.4200000000000003E-3</v>
      </c>
      <c r="IP86">
        <v>5.13E-3</v>
      </c>
      <c r="IQ86">
        <v>103580529487.7822</v>
      </c>
      <c r="IR86">
        <v>127</v>
      </c>
      <c r="IS86">
        <v>145</v>
      </c>
      <c r="IT86">
        <v>127</v>
      </c>
      <c r="IU86">
        <v>135</v>
      </c>
      <c r="IV86">
        <v>9093673924.5926189</v>
      </c>
      <c r="IW86">
        <v>1820</v>
      </c>
      <c r="IX86">
        <v>2040</v>
      </c>
      <c r="IY86">
        <v>1795</v>
      </c>
      <c r="IZ86">
        <v>1965</v>
      </c>
      <c r="JA86">
        <v>64568262769.278236</v>
      </c>
      <c r="JB86">
        <v>419</v>
      </c>
      <c r="JC86">
        <v>507</v>
      </c>
      <c r="JD86">
        <v>412</v>
      </c>
      <c r="JE86">
        <v>485</v>
      </c>
      <c r="JF86">
        <v>31916086955.081951</v>
      </c>
      <c r="JG86">
        <v>990</v>
      </c>
      <c r="JH86">
        <v>1050</v>
      </c>
      <c r="JI86">
        <v>980</v>
      </c>
      <c r="JJ86">
        <v>1035</v>
      </c>
      <c r="JK86">
        <v>56071690132.304939</v>
      </c>
      <c r="JL86">
        <v>124</v>
      </c>
      <c r="JM86">
        <v>133</v>
      </c>
      <c r="JN86">
        <v>123</v>
      </c>
      <c r="JO86">
        <v>128</v>
      </c>
      <c r="JP86">
        <v>6960899308.0654011</v>
      </c>
      <c r="JQ86">
        <v>213</v>
      </c>
      <c r="JR86">
        <v>228</v>
      </c>
      <c r="JS86">
        <v>213</v>
      </c>
      <c r="JT86">
        <v>222</v>
      </c>
      <c r="JU86">
        <v>3105127150.6585269</v>
      </c>
      <c r="JV86">
        <v>17240</v>
      </c>
      <c r="JW86">
        <v>20690</v>
      </c>
      <c r="JX86">
        <v>17140</v>
      </c>
      <c r="JY86">
        <v>19330</v>
      </c>
      <c r="JZ86">
        <v>19600403991.333069</v>
      </c>
      <c r="KA86">
        <v>11.9</v>
      </c>
      <c r="KB86">
        <v>12.4</v>
      </c>
      <c r="KC86">
        <v>11.8</v>
      </c>
      <c r="KD86">
        <v>12.3</v>
      </c>
      <c r="KE86">
        <v>3357313473.2348409</v>
      </c>
      <c r="KF86">
        <v>11.3</v>
      </c>
      <c r="KG86">
        <v>11.8</v>
      </c>
      <c r="KH86">
        <v>11.3</v>
      </c>
      <c r="KI86">
        <v>11.5</v>
      </c>
      <c r="KJ86">
        <v>7522770615.0834398</v>
      </c>
      <c r="KK86">
        <v>10.9</v>
      </c>
      <c r="KL86">
        <v>11.5</v>
      </c>
      <c r="KM86">
        <v>10.8</v>
      </c>
      <c r="KN86">
        <v>11.3</v>
      </c>
      <c r="KO86">
        <v>5911389486.3578596</v>
      </c>
      <c r="KP86">
        <v>179</v>
      </c>
      <c r="KQ86">
        <v>217</v>
      </c>
      <c r="KR86">
        <v>177</v>
      </c>
      <c r="KS86">
        <v>185</v>
      </c>
      <c r="KT86">
        <v>3305569247.9244299</v>
      </c>
      <c r="KU86">
        <v>275</v>
      </c>
      <c r="KV86">
        <v>308</v>
      </c>
      <c r="KW86">
        <v>269</v>
      </c>
      <c r="KX86">
        <v>291</v>
      </c>
      <c r="KY86">
        <v>10115979260.012079</v>
      </c>
      <c r="KZ86">
        <v>80.400000000000006</v>
      </c>
      <c r="LA86">
        <v>86.9</v>
      </c>
      <c r="LB86">
        <v>79.599999999999994</v>
      </c>
      <c r="LC86">
        <v>84.6</v>
      </c>
      <c r="LD86">
        <v>19354036297.27174</v>
      </c>
      <c r="LE86">
        <v>1585</v>
      </c>
      <c r="LF86">
        <v>1725</v>
      </c>
      <c r="LG86">
        <v>1585</v>
      </c>
      <c r="LH86">
        <v>1670</v>
      </c>
      <c r="LI86">
        <v>20870673289.466961</v>
      </c>
      <c r="LJ86">
        <v>62.2</v>
      </c>
      <c r="LK86">
        <v>63.4</v>
      </c>
      <c r="LL86">
        <v>61.3</v>
      </c>
      <c r="LM86">
        <v>61.8</v>
      </c>
      <c r="LN86">
        <v>7180911869.8310022</v>
      </c>
      <c r="LO86">
        <v>96</v>
      </c>
      <c r="LP86">
        <v>101</v>
      </c>
      <c r="LQ86">
        <v>95.3</v>
      </c>
      <c r="LR86">
        <v>99.3</v>
      </c>
      <c r="LS86">
        <v>6833178257.2337532</v>
      </c>
      <c r="LT86">
        <v>147</v>
      </c>
      <c r="LU86">
        <v>179</v>
      </c>
      <c r="LV86">
        <v>144</v>
      </c>
      <c r="LW86">
        <v>176</v>
      </c>
      <c r="LX86">
        <v>232483707937.57919</v>
      </c>
      <c r="LY86">
        <v>322</v>
      </c>
      <c r="LZ86">
        <v>355</v>
      </c>
      <c r="MA86">
        <v>321</v>
      </c>
      <c r="MB86">
        <v>345</v>
      </c>
      <c r="MC86">
        <v>23139776637.447128</v>
      </c>
      <c r="MD86">
        <v>30.4</v>
      </c>
      <c r="ME86">
        <v>31.9</v>
      </c>
      <c r="MF86">
        <v>29.9</v>
      </c>
      <c r="MG86">
        <v>30.8</v>
      </c>
      <c r="MH86">
        <v>7923278803.5152655</v>
      </c>
      <c r="MI86">
        <v>172</v>
      </c>
      <c r="MJ86">
        <v>205</v>
      </c>
      <c r="MK86">
        <v>169</v>
      </c>
      <c r="ML86">
        <v>201</v>
      </c>
      <c r="MM86">
        <v>31395278439.593781</v>
      </c>
      <c r="MN86">
        <v>498</v>
      </c>
      <c r="MO86">
        <v>580</v>
      </c>
      <c r="MP86">
        <v>496</v>
      </c>
      <c r="MQ86">
        <v>531</v>
      </c>
      <c r="MR86">
        <v>8277880352.5549793</v>
      </c>
      <c r="MS86">
        <v>5245</v>
      </c>
      <c r="MT86">
        <v>6950</v>
      </c>
      <c r="MU86">
        <v>5225</v>
      </c>
      <c r="MV86">
        <v>5720</v>
      </c>
      <c r="MW86">
        <v>146263151118.5582</v>
      </c>
      <c r="MX86">
        <v>11.6</v>
      </c>
      <c r="MY86">
        <v>12.3</v>
      </c>
      <c r="MZ86">
        <v>11.5</v>
      </c>
      <c r="NA86">
        <v>11.8</v>
      </c>
      <c r="NB86">
        <v>7857463396.6140213</v>
      </c>
      <c r="NC86">
        <v>35630</v>
      </c>
      <c r="ND86">
        <v>37900</v>
      </c>
      <c r="NE86">
        <v>35150</v>
      </c>
      <c r="NF86">
        <v>36590</v>
      </c>
      <c r="NG86">
        <v>79379678226.430557</v>
      </c>
      <c r="NH86">
        <v>4420</v>
      </c>
      <c r="NI86">
        <v>4615</v>
      </c>
      <c r="NJ86">
        <v>4340</v>
      </c>
      <c r="NK86">
        <v>4440</v>
      </c>
      <c r="NL86">
        <v>13311148925.51457</v>
      </c>
      <c r="NM86">
        <v>196</v>
      </c>
      <c r="NN86">
        <v>202</v>
      </c>
      <c r="NO86">
        <v>194</v>
      </c>
      <c r="NP86">
        <v>197</v>
      </c>
      <c r="NQ86">
        <v>26815141083.210571</v>
      </c>
      <c r="NR86">
        <v>80.900000000000006</v>
      </c>
      <c r="NS86">
        <v>87.9</v>
      </c>
      <c r="NT86">
        <v>80.400000000000006</v>
      </c>
      <c r="NU86">
        <v>86.3</v>
      </c>
      <c r="NV86">
        <v>3944001130.1003098</v>
      </c>
      <c r="NW86">
        <v>147</v>
      </c>
      <c r="NX86">
        <v>155</v>
      </c>
      <c r="NY86">
        <v>147</v>
      </c>
      <c r="NZ86">
        <v>150</v>
      </c>
      <c r="OA86">
        <v>9712356663.933609</v>
      </c>
      <c r="OB86">
        <v>8625</v>
      </c>
      <c r="OC86">
        <v>9355</v>
      </c>
      <c r="OD86">
        <v>8600</v>
      </c>
      <c r="OE86">
        <v>8930</v>
      </c>
      <c r="OF86">
        <v>15094843466.5683</v>
      </c>
      <c r="OG86">
        <v>2520</v>
      </c>
      <c r="OH86">
        <v>2770</v>
      </c>
      <c r="OI86">
        <v>2480</v>
      </c>
      <c r="OJ86">
        <v>2665</v>
      </c>
      <c r="OK86">
        <v>22528403239.556301</v>
      </c>
      <c r="OL86">
        <v>307</v>
      </c>
      <c r="OM86">
        <v>340</v>
      </c>
      <c r="ON86">
        <v>307</v>
      </c>
      <c r="OO86">
        <v>312</v>
      </c>
      <c r="OP86">
        <v>17428809044.45985</v>
      </c>
      <c r="OQ86">
        <v>299</v>
      </c>
      <c r="OR86">
        <v>315</v>
      </c>
      <c r="OS86">
        <v>297</v>
      </c>
      <c r="OT86">
        <v>308</v>
      </c>
      <c r="OU86">
        <v>14791391609.13142</v>
      </c>
      <c r="OV86">
        <v>30260</v>
      </c>
      <c r="OW86">
        <v>33200</v>
      </c>
      <c r="OX86">
        <v>30110</v>
      </c>
      <c r="OY86">
        <v>30570</v>
      </c>
      <c r="OZ86">
        <v>73186299629.506775</v>
      </c>
      <c r="PA86">
        <v>5655</v>
      </c>
      <c r="PB86">
        <v>6335</v>
      </c>
      <c r="PC86">
        <v>5555</v>
      </c>
      <c r="PD86">
        <v>5970</v>
      </c>
      <c r="PE86">
        <v>18517813284.671581</v>
      </c>
      <c r="PF86">
        <v>17.3</v>
      </c>
      <c r="PG86">
        <v>18.100000000000001</v>
      </c>
      <c r="PH86">
        <v>17.100000000000001</v>
      </c>
      <c r="PI86">
        <v>17.7</v>
      </c>
      <c r="PJ86">
        <v>8857794712.129528</v>
      </c>
      <c r="PK86">
        <v>2930</v>
      </c>
      <c r="PL86">
        <v>3075</v>
      </c>
      <c r="PM86">
        <v>2910</v>
      </c>
      <c r="PN86">
        <v>2980</v>
      </c>
      <c r="PO86">
        <v>5081797767.5934029</v>
      </c>
      <c r="PP86">
        <v>3935</v>
      </c>
      <c r="PQ86">
        <v>4195</v>
      </c>
      <c r="PR86">
        <v>3930</v>
      </c>
      <c r="PS86">
        <v>4080</v>
      </c>
      <c r="PT86">
        <v>11917076741.29364</v>
      </c>
      <c r="PU86">
        <v>369</v>
      </c>
      <c r="PV86">
        <v>420</v>
      </c>
      <c r="PW86">
        <v>369</v>
      </c>
      <c r="PX86">
        <v>387</v>
      </c>
      <c r="PY86">
        <v>2538938848.0139828</v>
      </c>
      <c r="PZ86">
        <v>80.3</v>
      </c>
      <c r="QA86">
        <v>83.5</v>
      </c>
      <c r="QB86">
        <v>79.8</v>
      </c>
      <c r="QC86">
        <v>82</v>
      </c>
      <c r="QD86">
        <v>9057556113.8804665</v>
      </c>
      <c r="QE86">
        <v>125</v>
      </c>
      <c r="QF86">
        <v>137</v>
      </c>
      <c r="QG86">
        <v>125</v>
      </c>
      <c r="QH86">
        <v>136</v>
      </c>
      <c r="QI86">
        <v>11700598070.928921</v>
      </c>
      <c r="QJ86">
        <v>138</v>
      </c>
      <c r="QK86">
        <v>144</v>
      </c>
      <c r="QL86">
        <v>135</v>
      </c>
      <c r="QM86">
        <v>140</v>
      </c>
      <c r="QN86">
        <v>7468444654.9978228</v>
      </c>
      <c r="QO86">
        <v>5485</v>
      </c>
      <c r="QP86">
        <v>6110</v>
      </c>
      <c r="QQ86">
        <v>5465</v>
      </c>
      <c r="QR86">
        <v>5820</v>
      </c>
      <c r="QS86">
        <v>10519983096.63129</v>
      </c>
      <c r="QT86">
        <v>383</v>
      </c>
      <c r="QU86">
        <v>432</v>
      </c>
      <c r="QV86">
        <v>375</v>
      </c>
      <c r="QW86">
        <v>414</v>
      </c>
      <c r="QX86">
        <v>13412976604.489571</v>
      </c>
      <c r="QY86">
        <v>117</v>
      </c>
      <c r="QZ86">
        <v>122</v>
      </c>
      <c r="RA86">
        <v>115</v>
      </c>
      <c r="RB86">
        <v>118</v>
      </c>
      <c r="RC86">
        <v>16140089900.817909</v>
      </c>
      <c r="RD86">
        <v>485</v>
      </c>
      <c r="RE86">
        <v>511</v>
      </c>
      <c r="RF86">
        <v>444</v>
      </c>
      <c r="RG86">
        <v>450</v>
      </c>
      <c r="RH86">
        <v>1343861484444.051</v>
      </c>
      <c r="RI86">
        <v>48500</v>
      </c>
      <c r="RJ86">
        <v>50500</v>
      </c>
      <c r="RK86">
        <v>48400</v>
      </c>
      <c r="RL86">
        <v>49480</v>
      </c>
      <c r="RM86">
        <v>5450995164.3427172</v>
      </c>
      <c r="RN86">
        <v>1945</v>
      </c>
      <c r="RO86">
        <v>2050</v>
      </c>
      <c r="RP86">
        <v>1920</v>
      </c>
      <c r="RQ86">
        <v>2025</v>
      </c>
      <c r="RR86">
        <v>10276174669.853359</v>
      </c>
      <c r="RS86">
        <v>16170</v>
      </c>
      <c r="RT86">
        <v>19970</v>
      </c>
      <c r="RU86">
        <v>16060</v>
      </c>
      <c r="RV86">
        <v>18590</v>
      </c>
      <c r="RW86">
        <v>12956708013.333019</v>
      </c>
      <c r="RX86">
        <v>3980</v>
      </c>
      <c r="RY86">
        <v>4230</v>
      </c>
      <c r="RZ86">
        <v>3970</v>
      </c>
      <c r="SA86">
        <v>4100</v>
      </c>
      <c r="SB86">
        <v>34702758938.206688</v>
      </c>
      <c r="SC86">
        <v>5400</v>
      </c>
      <c r="SD86">
        <v>5685</v>
      </c>
      <c r="SE86">
        <v>5360</v>
      </c>
      <c r="SF86">
        <v>5525</v>
      </c>
      <c r="SG86">
        <v>38840406664.741043</v>
      </c>
      <c r="SH86">
        <v>1160</v>
      </c>
      <c r="SI86">
        <v>1280</v>
      </c>
      <c r="SJ86">
        <v>1160</v>
      </c>
      <c r="SK86">
        <v>1245</v>
      </c>
      <c r="SL86">
        <v>8335468493.2696524</v>
      </c>
      <c r="SM86">
        <v>3.1019999999999999E-2</v>
      </c>
      <c r="SN86">
        <v>3.2989999999999998E-2</v>
      </c>
      <c r="SO86">
        <v>3.0929999999999999E-2</v>
      </c>
      <c r="SP86">
        <v>3.2219999999999999E-2</v>
      </c>
      <c r="SQ86">
        <v>9842785751.7517452</v>
      </c>
      <c r="UP86">
        <v>5</v>
      </c>
      <c r="UQ86">
        <v>4</v>
      </c>
      <c r="UR86">
        <v>23</v>
      </c>
      <c r="US86">
        <v>72</v>
      </c>
      <c r="UT86">
        <v>26</v>
      </c>
      <c r="UU86">
        <v>2</v>
      </c>
      <c r="UV86">
        <v>3</v>
      </c>
      <c r="UW86">
        <v>28</v>
      </c>
      <c r="UX86">
        <v>35</v>
      </c>
      <c r="UY86">
        <v>19</v>
      </c>
      <c r="UZ86">
        <v>53</v>
      </c>
      <c r="VA86">
        <v>12</v>
      </c>
      <c r="VB86">
        <v>60</v>
      </c>
      <c r="VC86">
        <v>92</v>
      </c>
      <c r="VD86">
        <v>10</v>
      </c>
      <c r="VE86">
        <v>101</v>
      </c>
      <c r="VF86">
        <v>38</v>
      </c>
      <c r="VG86">
        <v>80</v>
      </c>
      <c r="VH86">
        <v>42</v>
      </c>
      <c r="VI86">
        <v>36</v>
      </c>
      <c r="VJ86">
        <v>6</v>
      </c>
      <c r="VK86">
        <v>17</v>
      </c>
      <c r="VL86">
        <v>96</v>
      </c>
      <c r="VM86">
        <v>45</v>
      </c>
      <c r="VN86">
        <v>67</v>
      </c>
      <c r="VO86">
        <v>7</v>
      </c>
      <c r="VP86">
        <v>32</v>
      </c>
      <c r="VQ86">
        <v>75</v>
      </c>
      <c r="VR86">
        <v>52</v>
      </c>
      <c r="VS86">
        <v>40</v>
      </c>
      <c r="VT86">
        <v>87</v>
      </c>
      <c r="VU86">
        <v>44</v>
      </c>
      <c r="VV86">
        <v>95</v>
      </c>
      <c r="VW86">
        <v>16</v>
      </c>
      <c r="VX86">
        <v>61</v>
      </c>
      <c r="VY86">
        <v>82</v>
      </c>
      <c r="VZ86">
        <v>59</v>
      </c>
      <c r="WA86">
        <v>73</v>
      </c>
      <c r="WB86">
        <v>89</v>
      </c>
      <c r="WC86">
        <v>47</v>
      </c>
      <c r="WD86">
        <v>77</v>
      </c>
      <c r="WE86">
        <v>24</v>
      </c>
      <c r="WF86">
        <v>22</v>
      </c>
      <c r="WG86">
        <v>48</v>
      </c>
      <c r="WH86">
        <v>100</v>
      </c>
      <c r="WI86">
        <v>18</v>
      </c>
      <c r="WJ86">
        <v>71</v>
      </c>
      <c r="WK86">
        <v>21</v>
      </c>
      <c r="WL86">
        <v>94</v>
      </c>
      <c r="WM86">
        <v>11</v>
      </c>
      <c r="WN86">
        <v>68</v>
      </c>
      <c r="WO86">
        <v>15</v>
      </c>
      <c r="WP86">
        <v>29</v>
      </c>
      <c r="WQ86">
        <v>20</v>
      </c>
      <c r="WR86">
        <v>85</v>
      </c>
      <c r="WS86">
        <v>99</v>
      </c>
      <c r="WT86">
        <v>39</v>
      </c>
      <c r="WU86">
        <v>97</v>
      </c>
      <c r="WV86">
        <v>81</v>
      </c>
      <c r="WW86">
        <v>88</v>
      </c>
      <c r="WX86">
        <v>98</v>
      </c>
      <c r="WY86">
        <v>64</v>
      </c>
      <c r="WZ86">
        <v>41</v>
      </c>
      <c r="XA86">
        <v>37</v>
      </c>
      <c r="XB86">
        <v>84</v>
      </c>
      <c r="XC86">
        <v>86</v>
      </c>
      <c r="XD86">
        <v>8</v>
      </c>
      <c r="XE86">
        <v>33</v>
      </c>
      <c r="XF86">
        <v>78</v>
      </c>
      <c r="XG86">
        <v>30</v>
      </c>
      <c r="XH86">
        <v>76</v>
      </c>
      <c r="XI86">
        <v>9</v>
      </c>
      <c r="XJ86">
        <v>79</v>
      </c>
      <c r="XK86">
        <v>13</v>
      </c>
      <c r="XL86">
        <v>55</v>
      </c>
      <c r="XM86">
        <v>31</v>
      </c>
      <c r="XN86">
        <v>93</v>
      </c>
      <c r="XO86">
        <v>66</v>
      </c>
      <c r="XP86">
        <v>50</v>
      </c>
      <c r="XQ86">
        <v>34</v>
      </c>
      <c r="XR86">
        <v>46</v>
      </c>
      <c r="XS86">
        <v>51</v>
      </c>
      <c r="XT86">
        <v>14</v>
      </c>
      <c r="XU86">
        <v>43</v>
      </c>
      <c r="XV86">
        <v>70</v>
      </c>
      <c r="XW86">
        <v>91</v>
      </c>
      <c r="XX86">
        <v>57</v>
      </c>
      <c r="XY86">
        <v>102</v>
      </c>
      <c r="XZ86">
        <v>69</v>
      </c>
      <c r="YA86">
        <v>58</v>
      </c>
      <c r="YB86">
        <v>83</v>
      </c>
      <c r="YC86">
        <v>62</v>
      </c>
      <c r="YD86">
        <v>54</v>
      </c>
      <c r="YE86">
        <v>49</v>
      </c>
      <c r="YF86">
        <v>1</v>
      </c>
      <c r="YG86">
        <v>90</v>
      </c>
      <c r="YH86">
        <v>63</v>
      </c>
      <c r="YI86">
        <v>56</v>
      </c>
      <c r="YJ86">
        <v>27</v>
      </c>
      <c r="YK86">
        <v>25</v>
      </c>
      <c r="YL86">
        <v>74</v>
      </c>
      <c r="YM86">
        <v>65</v>
      </c>
      <c r="YX86">
        <v>1</v>
      </c>
      <c r="YY86">
        <v>1</v>
      </c>
      <c r="YZ86">
        <v>0</v>
      </c>
      <c r="ZA86">
        <v>0</v>
      </c>
      <c r="ZB86">
        <v>0</v>
      </c>
      <c r="ZC86">
        <v>1</v>
      </c>
      <c r="ZD86">
        <v>1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1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1</v>
      </c>
      <c r="ADG86">
        <v>1</v>
      </c>
      <c r="ADH86">
        <v>0</v>
      </c>
      <c r="ADI86">
        <v>0</v>
      </c>
      <c r="ADJ86">
        <v>0</v>
      </c>
      <c r="ADK86">
        <v>1</v>
      </c>
      <c r="ADL86">
        <v>1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0.2</v>
      </c>
      <c r="AHO86">
        <v>0.13047008547008551</v>
      </c>
      <c r="AHP86">
        <v>6.0569498069498073E-2</v>
      </c>
      <c r="AHQ86">
        <v>7.8030303030303033E-2</v>
      </c>
      <c r="AHR86">
        <v>0.19786046511627911</v>
      </c>
      <c r="AHS86">
        <v>0.18</v>
      </c>
      <c r="AHT86">
        <v>0.17634529147982059</v>
      </c>
      <c r="AHU86">
        <v>9.9727891156462592E-2</v>
      </c>
      <c r="AHV86">
        <v>0.1571428571428572</v>
      </c>
      <c r="AHW86">
        <v>5.2975778546712808E-2</v>
      </c>
      <c r="AHX86">
        <v>0.2</v>
      </c>
      <c r="AHY86">
        <v>0.13284313725490199</v>
      </c>
      <c r="AHZ86">
        <v>7.3565217391304352E-2</v>
      </c>
      <c r="AIA86">
        <v>0.2</v>
      </c>
      <c r="AIB86">
        <v>0.1788888888888889</v>
      </c>
      <c r="AIC86">
        <v>0.10625</v>
      </c>
      <c r="AID86">
        <v>0.1594444444444445</v>
      </c>
      <c r="AIE86">
        <v>7.5714285714285734E-2</v>
      </c>
      <c r="AIF86">
        <v>0.2</v>
      </c>
      <c r="AIG86">
        <v>4.4330065359477117E-2</v>
      </c>
      <c r="AIH86">
        <v>0.2</v>
      </c>
      <c r="AII86">
        <v>0.1865384615384616</v>
      </c>
      <c r="AIJ86">
        <v>0.11384615384615381</v>
      </c>
      <c r="AIK86">
        <v>0.2</v>
      </c>
      <c r="AIL86">
        <v>4.0000000000000008E-2</v>
      </c>
      <c r="AIM86">
        <v>0.2</v>
      </c>
      <c r="AIN86">
        <v>0.2</v>
      </c>
      <c r="AIO86">
        <v>0.18181818181818221</v>
      </c>
      <c r="AIP86">
        <v>8.9310344827586208E-2</v>
      </c>
      <c r="AIQ86">
        <v>0.1084615384615385</v>
      </c>
      <c r="AIR86">
        <v>0.14249999999999999</v>
      </c>
      <c r="AIS86">
        <v>4.9629629629629628E-2</v>
      </c>
      <c r="AIT86">
        <v>0.16811320754716991</v>
      </c>
      <c r="AIU86">
        <v>0.2</v>
      </c>
      <c r="AIV86">
        <v>4.6808510638297877E-2</v>
      </c>
      <c r="AIW86">
        <v>3.1282051282051297E-2</v>
      </c>
      <c r="AIX86">
        <v>0.14799999999999999</v>
      </c>
      <c r="AIY86">
        <v>0.16782608695652179</v>
      </c>
      <c r="AIZ86">
        <v>0.1030769230769232</v>
      </c>
      <c r="AJA86">
        <v>2.8144329896907221E-2</v>
      </c>
      <c r="AJB86">
        <v>6.8125000000000033E-2</v>
      </c>
      <c r="AJC86">
        <v>7.5454545454545455E-2</v>
      </c>
      <c r="AJD86">
        <v>4.3252032520325209E-2</v>
      </c>
      <c r="AJE86">
        <v>0.123</v>
      </c>
      <c r="AJF86">
        <v>0.14699999999999999</v>
      </c>
      <c r="AJG86">
        <v>1.9529411764705878E-2</v>
      </c>
      <c r="AJH86">
        <v>0.11562500000000001</v>
      </c>
      <c r="AJI86">
        <v>0.17113207547169809</v>
      </c>
      <c r="AJJ86">
        <v>7.8148148148148189E-2</v>
      </c>
      <c r="AJK86">
        <v>0.2</v>
      </c>
      <c r="AJL86">
        <v>0.2</v>
      </c>
      <c r="AJM86">
        <v>0.16545454545454549</v>
      </c>
      <c r="AJN86">
        <v>0.1957142857142857</v>
      </c>
      <c r="AJO86">
        <v>0.15109375</v>
      </c>
      <c r="AJP86">
        <v>0.2</v>
      </c>
      <c r="AJQ86">
        <v>0.19090909090909089</v>
      </c>
      <c r="AJR86">
        <v>4.3050397877984092E-2</v>
      </c>
      <c r="AJS86">
        <v>0.14499999999999991</v>
      </c>
      <c r="AJT86">
        <v>0.13875000000000021</v>
      </c>
      <c r="AJU86">
        <v>0.17833333333333351</v>
      </c>
      <c r="AJV86">
        <v>0.13461538461538461</v>
      </c>
      <c r="AJW86">
        <v>8.1250000000000003E-2</v>
      </c>
      <c r="AJX86">
        <v>0.1259677419354838</v>
      </c>
      <c r="AJY86">
        <v>0.2</v>
      </c>
      <c r="AJZ86">
        <v>4.279411764705883E-2</v>
      </c>
      <c r="AKA86">
        <v>0.17754716981132079</v>
      </c>
      <c r="AKB86">
        <v>9.3333333333333351E-2</v>
      </c>
      <c r="AKC86">
        <v>0.2</v>
      </c>
      <c r="AKD86">
        <v>8.4705882352941228E-2</v>
      </c>
      <c r="AKE86">
        <v>0.1157142857142857</v>
      </c>
      <c r="AKF86">
        <v>0.1760714285714286</v>
      </c>
      <c r="AKG86">
        <v>1.33015873015873E-2</v>
      </c>
      <c r="AKH86">
        <v>0.14374999999999991</v>
      </c>
      <c r="AKI86">
        <v>0.16783018867924529</v>
      </c>
      <c r="AKJ86">
        <v>0.12573529411764711</v>
      </c>
      <c r="AKK86">
        <v>0.16083333333333341</v>
      </c>
      <c r="AKL86">
        <v>0.157</v>
      </c>
      <c r="AKM86">
        <v>0.16</v>
      </c>
      <c r="AKN86">
        <v>0.14444444444444449</v>
      </c>
      <c r="AKO86">
        <v>6.0759493670886081E-2</v>
      </c>
      <c r="AKP86">
        <v>0.2</v>
      </c>
      <c r="AKQ86">
        <v>0.15578947368421059</v>
      </c>
      <c r="AKR86">
        <v>6.2113636363636371E-2</v>
      </c>
      <c r="AKS86">
        <v>4.6784140969163002E-2</v>
      </c>
      <c r="AKT86">
        <v>0.2</v>
      </c>
      <c r="AKU86">
        <v>0.1148</v>
      </c>
      <c r="AKV86">
        <v>0.18333333333333329</v>
      </c>
      <c r="AKW86">
        <v>0.11899999999999999</v>
      </c>
      <c r="AKX86">
        <v>0.2</v>
      </c>
      <c r="AKY86">
        <v>0.1355555555555556</v>
      </c>
      <c r="AKZ86">
        <v>0.12</v>
      </c>
      <c r="ALA86">
        <v>0.2</v>
      </c>
      <c r="ALB86">
        <v>0.1377777777777778</v>
      </c>
      <c r="ALC86">
        <v>3.5312499999999997E-2</v>
      </c>
      <c r="ALD86">
        <v>3.9259259259259258E-2</v>
      </c>
      <c r="ALE86">
        <v>0.2</v>
      </c>
      <c r="ALF86">
        <v>0.1754545454545455</v>
      </c>
      <c r="ALG86">
        <v>0.1076190476190476</v>
      </c>
      <c r="ALH86">
        <v>0.2</v>
      </c>
      <c r="ALI86">
        <v>0.2</v>
      </c>
      <c r="ALJ86">
        <v>0.19083333333333341</v>
      </c>
      <c r="ALK86">
        <v>0.2</v>
      </c>
      <c r="ALV86">
        <v>8.4322232983087275E-3</v>
      </c>
      <c r="ALW86">
        <v>-9.3958573811614432E-4</v>
      </c>
      <c r="ALX86">
        <v>-7.3887313093112028E-2</v>
      </c>
      <c r="ALY86">
        <v>-3.1658904413395472E-2</v>
      </c>
      <c r="ALZ86">
        <v>-2.5277952519702218E-3</v>
      </c>
      <c r="AMA86">
        <v>-1.426013951478489E-2</v>
      </c>
      <c r="AMB86">
        <v>-1.991051091816853E-2</v>
      </c>
      <c r="AMC86">
        <v>-3.0757959263262861E-2</v>
      </c>
      <c r="AMD86">
        <v>8.9431526557275376E-3</v>
      </c>
      <c r="AME86">
        <v>-4.5208021884430738E-2</v>
      </c>
      <c r="AMF86">
        <v>6.7640097774215313E-3</v>
      </c>
      <c r="AMG86">
        <v>-4.2607298771441093E-2</v>
      </c>
      <c r="AMH86">
        <v>-4.71115492158386E-2</v>
      </c>
      <c r="AMI86">
        <v>7.3176886197323654E-3</v>
      </c>
      <c r="AMJ86">
        <v>-2.692313071554597E-2</v>
      </c>
      <c r="AMK86">
        <v>-3.943713995496545E-2</v>
      </c>
      <c r="AML86">
        <v>-1.086103654759463E-2</v>
      </c>
      <c r="AMM86">
        <v>-4.3694240634848169E-2</v>
      </c>
      <c r="AMN86">
        <v>-1.296506086925253E-2</v>
      </c>
      <c r="AMO86">
        <v>-3.715057322540849E-2</v>
      </c>
      <c r="AMP86">
        <v>1.534794488692537E-2</v>
      </c>
      <c r="AMQ86">
        <v>-1.80769773584144E-2</v>
      </c>
      <c r="AMR86">
        <v>-1.031587618413954E-2</v>
      </c>
      <c r="AMS86">
        <v>1.161759873495272E-2</v>
      </c>
      <c r="AMT86">
        <v>-0.1132911919592037</v>
      </c>
      <c r="AMU86">
        <v>-7.630703388970983E-3</v>
      </c>
      <c r="AMV86">
        <v>2.3421047812631549E-2</v>
      </c>
      <c r="AMW86">
        <v>3.1835609356825938E-2</v>
      </c>
      <c r="AMX86">
        <v>-6.2189477472433967E-2</v>
      </c>
      <c r="AMY86">
        <v>4.5642933402298518E-2</v>
      </c>
      <c r="AMZ86">
        <v>-3.0376333425863541E-2</v>
      </c>
      <c r="ANA86">
        <v>-5.9134326502703997E-2</v>
      </c>
      <c r="ANB86">
        <v>-1.0868332374019849E-2</v>
      </c>
      <c r="ANC86">
        <v>9.6264641307053367E-4</v>
      </c>
      <c r="AND86">
        <v>-8.262422523374291E-2</v>
      </c>
      <c r="ANE86">
        <v>-0.14597386149458841</v>
      </c>
      <c r="ANF86">
        <v>-3.697241279031338E-2</v>
      </c>
      <c r="ANG86">
        <v>-2.9853765892207118E-4</v>
      </c>
      <c r="ANH86">
        <v>1.28894752867148E-2</v>
      </c>
      <c r="ANI86">
        <v>-9.2245887970893725E-2</v>
      </c>
      <c r="ANJ86">
        <v>-6.8773023059571892E-2</v>
      </c>
      <c r="ANK86">
        <v>-9.0202651786666088E-2</v>
      </c>
      <c r="ANL86">
        <v>-0.1652712081307843</v>
      </c>
      <c r="ANM86">
        <v>-1.980166650825332E-2</v>
      </c>
      <c r="ANN86">
        <v>-3.9920159680638667E-3</v>
      </c>
      <c r="ANO86">
        <v>-0.20638548104083149</v>
      </c>
      <c r="ANP86">
        <v>-6.2843243317737274E-3</v>
      </c>
      <c r="ANQ86">
        <v>0.20486529575201559</v>
      </c>
      <c r="ANR86">
        <v>-3.1957682906325502E-2</v>
      </c>
      <c r="ANS86">
        <v>0.1266859885521128</v>
      </c>
      <c r="ANT86">
        <v>3.431598341777975E-2</v>
      </c>
      <c r="ANU86">
        <v>4.3816367265469003E-2</v>
      </c>
      <c r="ANV86">
        <v>0.12471215891848431</v>
      </c>
      <c r="ANW86">
        <v>8.6773615196220621E-3</v>
      </c>
      <c r="ANX86">
        <v>7.8183553840933673E-3</v>
      </c>
      <c r="ANY86">
        <v>1.1962345332218851E-2</v>
      </c>
      <c r="ANZ86">
        <v>6.6841480437818124E-3</v>
      </c>
      <c r="AOA86">
        <v>-3.9920159680637557E-3</v>
      </c>
      <c r="AOB86">
        <v>-2.1017793472883239E-2</v>
      </c>
      <c r="AOC86">
        <v>4.9009124607928278E-3</v>
      </c>
      <c r="AOD86">
        <v>-6.6766736069640009E-3</v>
      </c>
      <c r="AOE86">
        <v>-3.9920159680638667E-3</v>
      </c>
      <c r="AOF86">
        <v>9.1290472946321533E-3</v>
      </c>
      <c r="AOG86">
        <v>3.3126293995859202E-2</v>
      </c>
      <c r="AOH86">
        <v>-0.10792328386704859</v>
      </c>
      <c r="AOI86">
        <v>2.570631671274803E-3</v>
      </c>
      <c r="AOJ86">
        <v>0.13461103682602429</v>
      </c>
      <c r="AOK86">
        <v>4.4446062282729397E-2</v>
      </c>
      <c r="AOL86">
        <v>-4.4328787907051637E-2</v>
      </c>
      <c r="AOM86">
        <v>0.1184223731308334</v>
      </c>
      <c r="AON86">
        <v>3.2969217814371232E-2</v>
      </c>
      <c r="AOO86">
        <v>-0.16463846500547291</v>
      </c>
      <c r="AOP86">
        <v>-2.0592149035262849E-2</v>
      </c>
      <c r="AOQ86">
        <v>-6.7066738694863126E-3</v>
      </c>
      <c r="AOR86">
        <v>-3.6541296491983448E-2</v>
      </c>
      <c r="AOS86">
        <v>-2.8645678939151379E-2</v>
      </c>
      <c r="AOT86">
        <v>3.0641355179329421E-2</v>
      </c>
      <c r="AOU86">
        <v>-1.385348115649898E-2</v>
      </c>
      <c r="AOV86">
        <v>-2.595873573850271E-3</v>
      </c>
      <c r="AOW86">
        <v>-2.32341205353781E-2</v>
      </c>
      <c r="AOX86">
        <v>-1.0336015866356459E-2</v>
      </c>
      <c r="AOY86">
        <v>-5.6062914689259946E-3</v>
      </c>
      <c r="AOZ86">
        <v>-6.1985087127039762E-2</v>
      </c>
      <c r="APA86">
        <v>-4.4408571366708061E-2</v>
      </c>
      <c r="APB86">
        <v>-3.9920159680639777E-3</v>
      </c>
      <c r="APC86">
        <v>-2.8443930469666309E-2</v>
      </c>
      <c r="APD86">
        <v>5.8694492203712478E-3</v>
      </c>
      <c r="APE86">
        <v>3.7892964071855051E-3</v>
      </c>
      <c r="APF86">
        <v>-7.0193958587385641E-3</v>
      </c>
      <c r="APG86">
        <v>4.6000662767130107E-2</v>
      </c>
      <c r="APH86">
        <v>-2.82848936273794E-2</v>
      </c>
      <c r="API86">
        <v>3.2831441793472971E-2</v>
      </c>
      <c r="APJ86">
        <v>3.9967983327166667E-2</v>
      </c>
      <c r="APK86">
        <v>-0.11632374349046271</v>
      </c>
      <c r="APL86">
        <v>-0.16845344561341141</v>
      </c>
      <c r="APM86">
        <v>-4.5955352474206226E-3</v>
      </c>
      <c r="APN86">
        <v>8.4580838323353724E-3</v>
      </c>
      <c r="APO86">
        <v>9.5284733697349466E-2</v>
      </c>
      <c r="APP86">
        <v>7.0610935957924337E-3</v>
      </c>
      <c r="APQ86">
        <v>-2.6381310781247169E-3</v>
      </c>
      <c r="APR86">
        <v>4.2041966487193598E-2</v>
      </c>
      <c r="APS86">
        <v>1.218663445857082E-2</v>
      </c>
      <c r="AQD86">
        <v>1.6864446596617461E-3</v>
      </c>
      <c r="AQE86">
        <v>-1.2258783155848671E-4</v>
      </c>
      <c r="AQF86">
        <v>0</v>
      </c>
      <c r="AQG86">
        <v>0</v>
      </c>
      <c r="AQH86">
        <v>0</v>
      </c>
      <c r="AQI86">
        <v>-2.5668251126612801E-3</v>
      </c>
      <c r="AQJ86">
        <v>-3.5111248513765808E-3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L86">
        <f t="shared" si="3"/>
        <v>-4.5140931359346015E-3</v>
      </c>
      <c r="AUM86">
        <f t="shared" si="4"/>
        <v>1.3730012667719633</v>
      </c>
      <c r="AUN86">
        <f t="shared" si="5"/>
        <v>-4.5140931359346492E-3</v>
      </c>
    </row>
    <row r="87" spans="1:1236" x14ac:dyDescent="0.2">
      <c r="A87" s="2">
        <v>44351.416666666657</v>
      </c>
      <c r="B87">
        <v>45088000</v>
      </c>
      <c r="C87">
        <v>45088000</v>
      </c>
      <c r="D87">
        <v>42210000</v>
      </c>
      <c r="E87">
        <v>43687000</v>
      </c>
      <c r="F87">
        <v>394395157855.46362</v>
      </c>
      <c r="G87">
        <v>3273000</v>
      </c>
      <c r="H87">
        <v>3274000</v>
      </c>
      <c r="I87">
        <v>3011000</v>
      </c>
      <c r="J87">
        <v>3207000</v>
      </c>
      <c r="K87">
        <v>728176240945.11853</v>
      </c>
      <c r="L87">
        <v>71530</v>
      </c>
      <c r="M87">
        <v>71540</v>
      </c>
      <c r="N87">
        <v>63220</v>
      </c>
      <c r="O87">
        <v>67590</v>
      </c>
      <c r="P87">
        <v>56088535532.485336</v>
      </c>
      <c r="Q87">
        <v>2800</v>
      </c>
      <c r="R87">
        <v>2800</v>
      </c>
      <c r="S87">
        <v>2510</v>
      </c>
      <c r="T87">
        <v>2670</v>
      </c>
      <c r="U87">
        <v>8381874289.7732487</v>
      </c>
      <c r="V87">
        <v>221400</v>
      </c>
      <c r="W87">
        <v>221650</v>
      </c>
      <c r="X87">
        <v>200350</v>
      </c>
      <c r="Y87">
        <v>212750</v>
      </c>
      <c r="Z87">
        <v>34981183016.797707</v>
      </c>
      <c r="AA87">
        <v>1200</v>
      </c>
      <c r="AB87">
        <v>1205</v>
      </c>
      <c r="AC87">
        <v>1080</v>
      </c>
      <c r="AD87">
        <v>1150</v>
      </c>
      <c r="AE87">
        <v>892441441442.44031</v>
      </c>
      <c r="AF87">
        <v>80040</v>
      </c>
      <c r="AG87">
        <v>80110</v>
      </c>
      <c r="AH87">
        <v>73000</v>
      </c>
      <c r="AI87">
        <v>77610</v>
      </c>
      <c r="AJ87">
        <v>590234860385.66296</v>
      </c>
      <c r="AK87">
        <v>7695</v>
      </c>
      <c r="AL87">
        <v>7710</v>
      </c>
      <c r="AM87">
        <v>6830</v>
      </c>
      <c r="AN87">
        <v>7305</v>
      </c>
      <c r="AO87">
        <v>30083934695.835239</v>
      </c>
      <c r="AP87">
        <v>118</v>
      </c>
      <c r="AQ87">
        <v>118</v>
      </c>
      <c r="AR87">
        <v>106</v>
      </c>
      <c r="AS87">
        <v>113</v>
      </c>
      <c r="AT87">
        <v>22177833986.22348</v>
      </c>
      <c r="AU87">
        <v>17490</v>
      </c>
      <c r="AV87">
        <v>17500</v>
      </c>
      <c r="AW87">
        <v>15520</v>
      </c>
      <c r="AX87">
        <v>16450</v>
      </c>
      <c r="AY87">
        <v>55327609370.707527</v>
      </c>
      <c r="AZ87">
        <v>234</v>
      </c>
      <c r="BA87">
        <v>234</v>
      </c>
      <c r="BB87">
        <v>211</v>
      </c>
      <c r="BC87">
        <v>222</v>
      </c>
      <c r="BD87">
        <v>15038341999.5198</v>
      </c>
      <c r="BE87">
        <v>14370</v>
      </c>
      <c r="BF87">
        <v>14380</v>
      </c>
      <c r="BG87">
        <v>12760</v>
      </c>
      <c r="BH87">
        <v>13430</v>
      </c>
      <c r="BI87">
        <v>83643083410.633179</v>
      </c>
      <c r="BJ87">
        <v>4475</v>
      </c>
      <c r="BK87">
        <v>4485</v>
      </c>
      <c r="BL87">
        <v>3990</v>
      </c>
      <c r="BM87">
        <v>4195</v>
      </c>
      <c r="BN87">
        <v>12486107498.73848</v>
      </c>
      <c r="BO87">
        <v>667</v>
      </c>
      <c r="BP87">
        <v>668</v>
      </c>
      <c r="BQ87">
        <v>605</v>
      </c>
      <c r="BR87">
        <v>635</v>
      </c>
      <c r="BS87">
        <v>5142610193.7765474</v>
      </c>
      <c r="BT87">
        <v>488</v>
      </c>
      <c r="BU87">
        <v>489</v>
      </c>
      <c r="BV87">
        <v>434</v>
      </c>
      <c r="BW87">
        <v>456</v>
      </c>
      <c r="BX87">
        <v>127003989313.2897</v>
      </c>
      <c r="BY87">
        <v>271</v>
      </c>
      <c r="BZ87">
        <v>272</v>
      </c>
      <c r="CA87">
        <v>249</v>
      </c>
      <c r="CB87">
        <v>260</v>
      </c>
      <c r="CC87">
        <v>2849014083.0708461</v>
      </c>
      <c r="CD87">
        <v>1440</v>
      </c>
      <c r="CE87">
        <v>1440</v>
      </c>
      <c r="CF87">
        <v>1315</v>
      </c>
      <c r="CG87">
        <v>1390</v>
      </c>
      <c r="CH87">
        <v>14176150997.23411</v>
      </c>
      <c r="CI87">
        <v>1385</v>
      </c>
      <c r="CJ87">
        <v>1410</v>
      </c>
      <c r="CK87">
        <v>1225</v>
      </c>
      <c r="CL87">
        <v>1305</v>
      </c>
      <c r="CM87">
        <v>7820269371.0715208</v>
      </c>
      <c r="CN87">
        <v>1100</v>
      </c>
      <c r="CO87">
        <v>1110</v>
      </c>
      <c r="CP87">
        <v>1000</v>
      </c>
      <c r="CQ87">
        <v>1050</v>
      </c>
      <c r="CR87">
        <v>6902731886.189456</v>
      </c>
      <c r="CS87">
        <v>30830</v>
      </c>
      <c r="CT87">
        <v>30840</v>
      </c>
      <c r="CU87">
        <v>27120</v>
      </c>
      <c r="CV87">
        <v>28220</v>
      </c>
      <c r="CW87">
        <v>21947698844.808109</v>
      </c>
      <c r="CX87">
        <v>2100</v>
      </c>
      <c r="CY87">
        <v>2100</v>
      </c>
      <c r="CZ87">
        <v>1910</v>
      </c>
      <c r="DA87">
        <v>2025</v>
      </c>
      <c r="DB87">
        <v>242098336483.94751</v>
      </c>
      <c r="DC87">
        <v>9760</v>
      </c>
      <c r="DD87">
        <v>9780</v>
      </c>
      <c r="DE87">
        <v>8820</v>
      </c>
      <c r="DF87">
        <v>9200</v>
      </c>
      <c r="DG87">
        <v>52004042035.083633</v>
      </c>
      <c r="DH87">
        <v>314</v>
      </c>
      <c r="DI87">
        <v>314</v>
      </c>
      <c r="DJ87">
        <v>285</v>
      </c>
      <c r="DK87">
        <v>300</v>
      </c>
      <c r="DL87">
        <v>3367774548.6682081</v>
      </c>
      <c r="DM87">
        <v>70650</v>
      </c>
      <c r="DN87">
        <v>70670</v>
      </c>
      <c r="DO87">
        <v>65100</v>
      </c>
      <c r="DP87">
        <v>67550</v>
      </c>
      <c r="DQ87">
        <v>15647995433.53688</v>
      </c>
      <c r="DR87">
        <v>1440</v>
      </c>
      <c r="DS87">
        <v>1445</v>
      </c>
      <c r="DT87">
        <v>1280</v>
      </c>
      <c r="DU87">
        <v>1375</v>
      </c>
      <c r="DV87">
        <v>9308938710.7458916</v>
      </c>
      <c r="DW87">
        <v>7495</v>
      </c>
      <c r="DX87">
        <v>7500</v>
      </c>
      <c r="DY87">
        <v>6835</v>
      </c>
      <c r="DZ87">
        <v>7125</v>
      </c>
      <c r="EA87">
        <v>238909942997.3096</v>
      </c>
      <c r="EB87">
        <v>95.2</v>
      </c>
      <c r="EC87">
        <v>95.3</v>
      </c>
      <c r="ED87">
        <v>87.3</v>
      </c>
      <c r="EE87">
        <v>91.4</v>
      </c>
      <c r="EF87">
        <v>28017228775.677429</v>
      </c>
      <c r="EG87">
        <v>21.6</v>
      </c>
      <c r="EH87">
        <v>22.9</v>
      </c>
      <c r="EI87">
        <v>19.3</v>
      </c>
      <c r="EJ87">
        <v>22.2</v>
      </c>
      <c r="EK87">
        <v>10734186858.976431</v>
      </c>
      <c r="EL87">
        <v>1415</v>
      </c>
      <c r="EM87">
        <v>1415</v>
      </c>
      <c r="EN87">
        <v>1255</v>
      </c>
      <c r="EO87">
        <v>1320</v>
      </c>
      <c r="EP87">
        <v>15313182539.310419</v>
      </c>
      <c r="EQ87">
        <v>158</v>
      </c>
      <c r="ER87">
        <v>159</v>
      </c>
      <c r="ES87">
        <v>141</v>
      </c>
      <c r="ET87">
        <v>152</v>
      </c>
      <c r="EU87">
        <v>20604253956.02639</v>
      </c>
      <c r="EV87">
        <v>295</v>
      </c>
      <c r="EW87">
        <v>310</v>
      </c>
      <c r="EX87">
        <v>271</v>
      </c>
      <c r="EY87">
        <v>280</v>
      </c>
      <c r="EZ87">
        <v>7950432981.7813063</v>
      </c>
      <c r="FA87">
        <v>1360</v>
      </c>
      <c r="FB87">
        <v>1360</v>
      </c>
      <c r="FC87">
        <v>1205</v>
      </c>
      <c r="FD87">
        <v>1280</v>
      </c>
      <c r="FE87">
        <v>18184277267.510818</v>
      </c>
      <c r="FF87">
        <v>93.5</v>
      </c>
      <c r="FG87">
        <v>93.5</v>
      </c>
      <c r="FH87">
        <v>85</v>
      </c>
      <c r="FI87">
        <v>90.2</v>
      </c>
      <c r="FJ87">
        <v>3719033345.5396042</v>
      </c>
      <c r="FK87">
        <v>828000</v>
      </c>
      <c r="FL87">
        <v>828300</v>
      </c>
      <c r="FM87">
        <v>760800</v>
      </c>
      <c r="FN87">
        <v>794200</v>
      </c>
      <c r="FO87">
        <v>55510930084.533577</v>
      </c>
      <c r="FP87">
        <v>945</v>
      </c>
      <c r="FQ87">
        <v>949</v>
      </c>
      <c r="FR87">
        <v>853</v>
      </c>
      <c r="FS87">
        <v>906</v>
      </c>
      <c r="FT87">
        <v>10698976092.86166</v>
      </c>
      <c r="FU87">
        <v>40</v>
      </c>
      <c r="FV87">
        <v>40.1</v>
      </c>
      <c r="FW87">
        <v>36.200000000000003</v>
      </c>
      <c r="FX87">
        <v>38.5</v>
      </c>
      <c r="FY87">
        <v>7917015881.6586609</v>
      </c>
      <c r="FZ87">
        <v>14.6</v>
      </c>
      <c r="GA87">
        <v>14.7</v>
      </c>
      <c r="GB87">
        <v>13.4</v>
      </c>
      <c r="GC87">
        <v>14.1</v>
      </c>
      <c r="GD87">
        <v>8443616846.763773</v>
      </c>
      <c r="GE87">
        <v>406</v>
      </c>
      <c r="GF87">
        <v>406</v>
      </c>
      <c r="GG87">
        <v>366</v>
      </c>
      <c r="GH87">
        <v>390</v>
      </c>
      <c r="GI87">
        <v>8727746413.6401806</v>
      </c>
      <c r="GJ87">
        <v>14.9</v>
      </c>
      <c r="GK87">
        <v>19.399999999999999</v>
      </c>
      <c r="GL87">
        <v>14.3</v>
      </c>
      <c r="GM87">
        <v>17</v>
      </c>
      <c r="GN87">
        <v>25478754824.997879</v>
      </c>
      <c r="GO87">
        <v>1620</v>
      </c>
      <c r="GP87">
        <v>1620</v>
      </c>
      <c r="GQ87">
        <v>1465</v>
      </c>
      <c r="GR87">
        <v>1575</v>
      </c>
      <c r="GS87">
        <v>17022313238.41666</v>
      </c>
      <c r="GT87">
        <v>11.5</v>
      </c>
      <c r="GU87">
        <v>11.6</v>
      </c>
      <c r="GV87">
        <v>10.4</v>
      </c>
      <c r="GW87">
        <v>11</v>
      </c>
      <c r="GX87">
        <v>8088181936.7354479</v>
      </c>
      <c r="GY87">
        <v>1240</v>
      </c>
      <c r="GZ87">
        <v>1240</v>
      </c>
      <c r="HA87">
        <v>1120</v>
      </c>
      <c r="HB87">
        <v>1175</v>
      </c>
      <c r="HC87">
        <v>46299303856.067627</v>
      </c>
      <c r="HD87">
        <v>11490</v>
      </c>
      <c r="HE87">
        <v>11490</v>
      </c>
      <c r="HF87">
        <v>10310</v>
      </c>
      <c r="HG87">
        <v>10830</v>
      </c>
      <c r="HH87">
        <v>54474562257.675003</v>
      </c>
      <c r="HI87">
        <v>123</v>
      </c>
      <c r="HJ87">
        <v>124</v>
      </c>
      <c r="HK87">
        <v>110</v>
      </c>
      <c r="HL87">
        <v>115</v>
      </c>
      <c r="HM87">
        <v>16353890280.657471</v>
      </c>
      <c r="HN87">
        <v>310</v>
      </c>
      <c r="HO87">
        <v>341</v>
      </c>
      <c r="HP87">
        <v>286</v>
      </c>
      <c r="HQ87">
        <v>299</v>
      </c>
      <c r="HR87">
        <v>4324126002.6784744</v>
      </c>
      <c r="HS87">
        <v>2735</v>
      </c>
      <c r="HT87">
        <v>2760</v>
      </c>
      <c r="HU87">
        <v>2480</v>
      </c>
      <c r="HV87">
        <v>2655</v>
      </c>
      <c r="HW87">
        <v>61353464585.834587</v>
      </c>
      <c r="HX87">
        <v>216750</v>
      </c>
      <c r="HY87">
        <v>216800</v>
      </c>
      <c r="HZ87">
        <v>198150</v>
      </c>
      <c r="IA87">
        <v>204650</v>
      </c>
      <c r="IB87">
        <v>9124133549.5851421</v>
      </c>
      <c r="IC87">
        <v>11480</v>
      </c>
      <c r="ID87">
        <v>11700</v>
      </c>
      <c r="IE87">
        <v>9590</v>
      </c>
      <c r="IF87">
        <v>10890</v>
      </c>
      <c r="IG87">
        <v>91421064790.227005</v>
      </c>
      <c r="IH87">
        <v>22.4</v>
      </c>
      <c r="II87">
        <v>22.6</v>
      </c>
      <c r="IJ87">
        <v>20.5</v>
      </c>
      <c r="IK87">
        <v>21.2</v>
      </c>
      <c r="IL87">
        <v>3532563167.9739251</v>
      </c>
      <c r="IM87">
        <v>5.1200000000000004E-3</v>
      </c>
      <c r="IN87">
        <v>5.1599999999999997E-3</v>
      </c>
      <c r="IO87">
        <v>4.4999999999999997E-3</v>
      </c>
      <c r="IP87">
        <v>4.9100000000000003E-3</v>
      </c>
      <c r="IQ87">
        <v>162912100210.95929</v>
      </c>
      <c r="IR87">
        <v>134</v>
      </c>
      <c r="IS87">
        <v>135</v>
      </c>
      <c r="IT87">
        <v>125</v>
      </c>
      <c r="IU87">
        <v>131</v>
      </c>
      <c r="IV87">
        <v>9113768360.9446507</v>
      </c>
      <c r="IW87">
        <v>1970</v>
      </c>
      <c r="IX87">
        <v>2000</v>
      </c>
      <c r="IY87">
        <v>1670</v>
      </c>
      <c r="IZ87">
        <v>1790</v>
      </c>
      <c r="JA87">
        <v>34563692681.286728</v>
      </c>
      <c r="JB87">
        <v>485</v>
      </c>
      <c r="JC87">
        <v>527</v>
      </c>
      <c r="JD87">
        <v>413</v>
      </c>
      <c r="JE87">
        <v>501</v>
      </c>
      <c r="JF87">
        <v>58388215021.754227</v>
      </c>
      <c r="JG87">
        <v>1035</v>
      </c>
      <c r="JH87">
        <v>1040</v>
      </c>
      <c r="JI87">
        <v>912</v>
      </c>
      <c r="JJ87">
        <v>971</v>
      </c>
      <c r="JK87">
        <v>49232440492.39344</v>
      </c>
      <c r="JL87">
        <v>128</v>
      </c>
      <c r="JM87">
        <v>128</v>
      </c>
      <c r="JN87">
        <v>116</v>
      </c>
      <c r="JO87">
        <v>120</v>
      </c>
      <c r="JP87">
        <v>6810374729.1302738</v>
      </c>
      <c r="JQ87">
        <v>223</v>
      </c>
      <c r="JR87">
        <v>229</v>
      </c>
      <c r="JS87">
        <v>202</v>
      </c>
      <c r="JT87">
        <v>216</v>
      </c>
      <c r="JU87">
        <v>3542755306.8086872</v>
      </c>
      <c r="JV87">
        <v>19330</v>
      </c>
      <c r="JW87">
        <v>19340</v>
      </c>
      <c r="JX87">
        <v>16650</v>
      </c>
      <c r="JY87">
        <v>18040</v>
      </c>
      <c r="JZ87">
        <v>21732949613.64444</v>
      </c>
      <c r="KA87">
        <v>12.3</v>
      </c>
      <c r="KB87">
        <v>12.3</v>
      </c>
      <c r="KC87">
        <v>11.2</v>
      </c>
      <c r="KD87">
        <v>11.8</v>
      </c>
      <c r="KE87">
        <v>3318531584.889699</v>
      </c>
      <c r="KF87">
        <v>11.5</v>
      </c>
      <c r="KG87">
        <v>11.6</v>
      </c>
      <c r="KH87">
        <v>10.6</v>
      </c>
      <c r="KI87">
        <v>11.1</v>
      </c>
      <c r="KJ87">
        <v>7120143816.8099728</v>
      </c>
      <c r="KK87">
        <v>11.3</v>
      </c>
      <c r="KL87">
        <v>11.3</v>
      </c>
      <c r="KM87">
        <v>10.199999999999999</v>
      </c>
      <c r="KN87">
        <v>10.7</v>
      </c>
      <c r="KO87">
        <v>6652059815.0020142</v>
      </c>
      <c r="KP87">
        <v>185</v>
      </c>
      <c r="KQ87">
        <v>203</v>
      </c>
      <c r="KR87">
        <v>168</v>
      </c>
      <c r="KS87">
        <v>179</v>
      </c>
      <c r="KT87">
        <v>4099628448.3112421</v>
      </c>
      <c r="KU87">
        <v>291</v>
      </c>
      <c r="KV87">
        <v>292</v>
      </c>
      <c r="KW87">
        <v>261</v>
      </c>
      <c r="KX87">
        <v>272</v>
      </c>
      <c r="KY87">
        <v>10252038731.49736</v>
      </c>
      <c r="KZ87">
        <v>84.6</v>
      </c>
      <c r="LA87">
        <v>86.3</v>
      </c>
      <c r="LB87">
        <v>77.7</v>
      </c>
      <c r="LC87">
        <v>81.099999999999994</v>
      </c>
      <c r="LD87">
        <v>30948133050.680908</v>
      </c>
      <c r="LE87">
        <v>1675</v>
      </c>
      <c r="LF87">
        <v>1675</v>
      </c>
      <c r="LG87">
        <v>1505</v>
      </c>
      <c r="LH87">
        <v>1595</v>
      </c>
      <c r="LI87">
        <v>20009450832.923279</v>
      </c>
      <c r="LJ87">
        <v>61.8</v>
      </c>
      <c r="LK87">
        <v>62.5</v>
      </c>
      <c r="LL87">
        <v>56.8</v>
      </c>
      <c r="LM87">
        <v>58.5</v>
      </c>
      <c r="LN87">
        <v>8364437648.5831661</v>
      </c>
      <c r="LO87">
        <v>99.3</v>
      </c>
      <c r="LP87">
        <v>100</v>
      </c>
      <c r="LQ87">
        <v>91.8</v>
      </c>
      <c r="LR87">
        <v>97.8</v>
      </c>
      <c r="LS87">
        <v>8198428613.128252</v>
      </c>
      <c r="LT87">
        <v>177</v>
      </c>
      <c r="LU87">
        <v>177</v>
      </c>
      <c r="LV87">
        <v>148</v>
      </c>
      <c r="LW87">
        <v>164</v>
      </c>
      <c r="LX87">
        <v>288847249194.30542</v>
      </c>
      <c r="LY87">
        <v>346</v>
      </c>
      <c r="LZ87">
        <v>347</v>
      </c>
      <c r="MA87">
        <v>301</v>
      </c>
      <c r="MB87">
        <v>318</v>
      </c>
      <c r="MC87">
        <v>22401975240.605701</v>
      </c>
      <c r="MD87">
        <v>30.8</v>
      </c>
      <c r="ME87">
        <v>30.9</v>
      </c>
      <c r="MF87">
        <v>27.4</v>
      </c>
      <c r="MG87">
        <v>29.3</v>
      </c>
      <c r="MH87">
        <v>8028069767.6958246</v>
      </c>
      <c r="MI87">
        <v>200</v>
      </c>
      <c r="MJ87">
        <v>218</v>
      </c>
      <c r="MK87">
        <v>183</v>
      </c>
      <c r="ML87">
        <v>190</v>
      </c>
      <c r="MM87">
        <v>59211658562.249107</v>
      </c>
      <c r="MN87">
        <v>531</v>
      </c>
      <c r="MO87">
        <v>540</v>
      </c>
      <c r="MP87">
        <v>481</v>
      </c>
      <c r="MQ87">
        <v>497</v>
      </c>
      <c r="MR87">
        <v>9418953335.8682785</v>
      </c>
      <c r="MS87">
        <v>5720</v>
      </c>
      <c r="MT87">
        <v>6215</v>
      </c>
      <c r="MU87">
        <v>5140</v>
      </c>
      <c r="MV87">
        <v>6040</v>
      </c>
      <c r="MW87">
        <v>169784755374.51721</v>
      </c>
      <c r="MX87">
        <v>11.8</v>
      </c>
      <c r="MY87">
        <v>12</v>
      </c>
      <c r="MZ87">
        <v>11.1</v>
      </c>
      <c r="NA87">
        <v>11.6</v>
      </c>
      <c r="NB87">
        <v>5983830597.5077648</v>
      </c>
      <c r="NC87">
        <v>36590</v>
      </c>
      <c r="ND87">
        <v>36600</v>
      </c>
      <c r="NE87">
        <v>32100</v>
      </c>
      <c r="NF87">
        <v>34360</v>
      </c>
      <c r="NG87">
        <v>79069779015.972824</v>
      </c>
      <c r="NH87">
        <v>4440</v>
      </c>
      <c r="NI87">
        <v>4445</v>
      </c>
      <c r="NJ87">
        <v>3990</v>
      </c>
      <c r="NK87">
        <v>4215</v>
      </c>
      <c r="NL87">
        <v>13415744647.936119</v>
      </c>
      <c r="NM87">
        <v>197</v>
      </c>
      <c r="NN87">
        <v>197</v>
      </c>
      <c r="NO87">
        <v>183</v>
      </c>
      <c r="NP87">
        <v>188</v>
      </c>
      <c r="NQ87">
        <v>12945330729.12101</v>
      </c>
      <c r="NR87">
        <v>86.3</v>
      </c>
      <c r="NS87">
        <v>86.3</v>
      </c>
      <c r="NT87">
        <v>78.7</v>
      </c>
      <c r="NU87">
        <v>83.2</v>
      </c>
      <c r="NV87">
        <v>4334094846.2607508</v>
      </c>
      <c r="NW87">
        <v>151</v>
      </c>
      <c r="NX87">
        <v>151</v>
      </c>
      <c r="NY87">
        <v>137</v>
      </c>
      <c r="NZ87">
        <v>144</v>
      </c>
      <c r="OA87">
        <v>8752500126.2915077</v>
      </c>
      <c r="OB87">
        <v>8935</v>
      </c>
      <c r="OC87">
        <v>8980</v>
      </c>
      <c r="OD87">
        <v>8210</v>
      </c>
      <c r="OE87">
        <v>8585</v>
      </c>
      <c r="OF87">
        <v>14427757183.03603</v>
      </c>
      <c r="OG87">
        <v>2665</v>
      </c>
      <c r="OH87">
        <v>2665</v>
      </c>
      <c r="OI87">
        <v>2315</v>
      </c>
      <c r="OJ87">
        <v>2485</v>
      </c>
      <c r="OK87">
        <v>23693579049.212471</v>
      </c>
      <c r="OL87">
        <v>312</v>
      </c>
      <c r="OM87">
        <v>323</v>
      </c>
      <c r="ON87">
        <v>300</v>
      </c>
      <c r="OO87">
        <v>310</v>
      </c>
      <c r="OP87">
        <v>12817650637.01091</v>
      </c>
      <c r="OQ87">
        <v>308</v>
      </c>
      <c r="OR87">
        <v>324</v>
      </c>
      <c r="OS87">
        <v>290</v>
      </c>
      <c r="OT87">
        <v>300</v>
      </c>
      <c r="OU87">
        <v>15523595079.815861</v>
      </c>
      <c r="OV87">
        <v>30630</v>
      </c>
      <c r="OW87">
        <v>30630</v>
      </c>
      <c r="OX87">
        <v>28000</v>
      </c>
      <c r="OY87">
        <v>30000</v>
      </c>
      <c r="OZ87">
        <v>80341779157.970825</v>
      </c>
      <c r="PA87">
        <v>5950</v>
      </c>
      <c r="PB87">
        <v>5965</v>
      </c>
      <c r="PC87">
        <v>5280</v>
      </c>
      <c r="PD87">
        <v>5605</v>
      </c>
      <c r="PE87">
        <v>20417223253.479069</v>
      </c>
      <c r="PF87">
        <v>17.7</v>
      </c>
      <c r="PG87">
        <v>17.8</v>
      </c>
      <c r="PH87">
        <v>16.2</v>
      </c>
      <c r="PI87">
        <v>16.899999999999999</v>
      </c>
      <c r="PJ87">
        <v>8927740207.3186817</v>
      </c>
      <c r="PK87">
        <v>2975</v>
      </c>
      <c r="PL87">
        <v>2980</v>
      </c>
      <c r="PM87">
        <v>2750</v>
      </c>
      <c r="PN87">
        <v>2875</v>
      </c>
      <c r="PO87">
        <v>4336355782.2171946</v>
      </c>
      <c r="PP87">
        <v>4080</v>
      </c>
      <c r="PQ87">
        <v>4080</v>
      </c>
      <c r="PR87">
        <v>3670</v>
      </c>
      <c r="PS87">
        <v>3835</v>
      </c>
      <c r="PT87">
        <v>12282815315.202749</v>
      </c>
      <c r="PU87">
        <v>386</v>
      </c>
      <c r="PV87">
        <v>409</v>
      </c>
      <c r="PW87">
        <v>351</v>
      </c>
      <c r="PX87">
        <v>368</v>
      </c>
      <c r="PY87">
        <v>3013006427.1644111</v>
      </c>
      <c r="PZ87">
        <v>82</v>
      </c>
      <c r="QA87">
        <v>82</v>
      </c>
      <c r="QB87">
        <v>75.8</v>
      </c>
      <c r="QC87">
        <v>78.400000000000006</v>
      </c>
      <c r="QD87">
        <v>8259515394.4602861</v>
      </c>
      <c r="QE87">
        <v>136</v>
      </c>
      <c r="QF87">
        <v>137</v>
      </c>
      <c r="QG87">
        <v>120</v>
      </c>
      <c r="QH87">
        <v>127</v>
      </c>
      <c r="QI87">
        <v>13176749899.28698</v>
      </c>
      <c r="QJ87">
        <v>139</v>
      </c>
      <c r="QK87">
        <v>139</v>
      </c>
      <c r="QL87">
        <v>124</v>
      </c>
      <c r="QM87">
        <v>129</v>
      </c>
      <c r="QN87">
        <v>6561390360.0794945</v>
      </c>
      <c r="QO87">
        <v>5815</v>
      </c>
      <c r="QP87">
        <v>6045</v>
      </c>
      <c r="QQ87">
        <v>5315</v>
      </c>
      <c r="QR87">
        <v>5635</v>
      </c>
      <c r="QS87">
        <v>26888502737.34359</v>
      </c>
      <c r="QT87">
        <v>414</v>
      </c>
      <c r="QU87">
        <v>415</v>
      </c>
      <c r="QV87">
        <v>361</v>
      </c>
      <c r="QW87">
        <v>390</v>
      </c>
      <c r="QX87">
        <v>11779228342.738859</v>
      </c>
      <c r="QY87">
        <v>118</v>
      </c>
      <c r="QZ87">
        <v>118</v>
      </c>
      <c r="RA87">
        <v>110</v>
      </c>
      <c r="RB87">
        <v>114</v>
      </c>
      <c r="RC87">
        <v>15069020733.362101</v>
      </c>
      <c r="RD87">
        <v>450</v>
      </c>
      <c r="RE87">
        <v>474</v>
      </c>
      <c r="RF87">
        <v>416</v>
      </c>
      <c r="RG87">
        <v>446</v>
      </c>
      <c r="RH87">
        <v>1611598314575.2839</v>
      </c>
      <c r="RI87">
        <v>49490</v>
      </c>
      <c r="RJ87">
        <v>49500</v>
      </c>
      <c r="RK87">
        <v>46080</v>
      </c>
      <c r="RL87">
        <v>47140</v>
      </c>
      <c r="RM87">
        <v>4903343764.0404043</v>
      </c>
      <c r="RN87">
        <v>2025</v>
      </c>
      <c r="RO87">
        <v>2025</v>
      </c>
      <c r="RP87">
        <v>1790</v>
      </c>
      <c r="RQ87">
        <v>1880</v>
      </c>
      <c r="RR87">
        <v>10270855613.305599</v>
      </c>
      <c r="RS87">
        <v>18590</v>
      </c>
      <c r="RT87">
        <v>18710</v>
      </c>
      <c r="RU87">
        <v>16710</v>
      </c>
      <c r="RV87">
        <v>17220</v>
      </c>
      <c r="RW87">
        <v>19215527827.148861</v>
      </c>
      <c r="RX87">
        <v>4100</v>
      </c>
      <c r="RY87">
        <v>4145</v>
      </c>
      <c r="RZ87">
        <v>3740</v>
      </c>
      <c r="SA87">
        <v>3930</v>
      </c>
      <c r="SB87">
        <v>30985134805.812592</v>
      </c>
      <c r="SC87">
        <v>5525</v>
      </c>
      <c r="SD87">
        <v>5525</v>
      </c>
      <c r="SE87">
        <v>4905</v>
      </c>
      <c r="SF87">
        <v>5135</v>
      </c>
      <c r="SG87">
        <v>24206631599.635052</v>
      </c>
      <c r="SH87">
        <v>1245</v>
      </c>
      <c r="SI87">
        <v>1260</v>
      </c>
      <c r="SJ87">
        <v>1130</v>
      </c>
      <c r="SK87">
        <v>1195</v>
      </c>
      <c r="SL87">
        <v>12465982199.008699</v>
      </c>
      <c r="SM87">
        <v>3.2210000000000003E-2</v>
      </c>
      <c r="SN87">
        <v>3.2259999999999997E-2</v>
      </c>
      <c r="SO87">
        <v>0.03</v>
      </c>
      <c r="SP87">
        <v>3.1009999999999999E-2</v>
      </c>
      <c r="SQ87">
        <v>8071083972.1878729</v>
      </c>
      <c r="UP87">
        <v>5</v>
      </c>
      <c r="UQ87">
        <v>3</v>
      </c>
      <c r="UR87">
        <v>19</v>
      </c>
      <c r="US87">
        <v>74</v>
      </c>
      <c r="UT87">
        <v>26</v>
      </c>
      <c r="UU87">
        <v>2</v>
      </c>
      <c r="UV87">
        <v>4</v>
      </c>
      <c r="UW87">
        <v>30</v>
      </c>
      <c r="UX87">
        <v>37</v>
      </c>
      <c r="UY87">
        <v>21</v>
      </c>
      <c r="UZ87">
        <v>51</v>
      </c>
      <c r="VA87">
        <v>13</v>
      </c>
      <c r="VB87">
        <v>58</v>
      </c>
      <c r="VC87">
        <v>90</v>
      </c>
      <c r="VD87">
        <v>11</v>
      </c>
      <c r="VE87">
        <v>102</v>
      </c>
      <c r="VF87">
        <v>53</v>
      </c>
      <c r="VG87">
        <v>83</v>
      </c>
      <c r="VH87">
        <v>85</v>
      </c>
      <c r="VI87">
        <v>38</v>
      </c>
      <c r="VJ87">
        <v>7</v>
      </c>
      <c r="VK87">
        <v>23</v>
      </c>
      <c r="VL87">
        <v>99</v>
      </c>
      <c r="VM87">
        <v>47</v>
      </c>
      <c r="VN87">
        <v>67</v>
      </c>
      <c r="VO87">
        <v>8</v>
      </c>
      <c r="VP87">
        <v>31</v>
      </c>
      <c r="VQ87">
        <v>62</v>
      </c>
      <c r="VR87">
        <v>49</v>
      </c>
      <c r="VS87">
        <v>40</v>
      </c>
      <c r="VT87">
        <v>81</v>
      </c>
      <c r="VU87">
        <v>44</v>
      </c>
      <c r="VV87">
        <v>96</v>
      </c>
      <c r="VW87">
        <v>20</v>
      </c>
      <c r="VX87">
        <v>63</v>
      </c>
      <c r="VY87">
        <v>82</v>
      </c>
      <c r="VZ87">
        <v>73</v>
      </c>
      <c r="WA87">
        <v>72</v>
      </c>
      <c r="WB87">
        <v>33</v>
      </c>
      <c r="WC87">
        <v>45</v>
      </c>
      <c r="WD87">
        <v>78</v>
      </c>
      <c r="WE87">
        <v>25</v>
      </c>
      <c r="WF87">
        <v>22</v>
      </c>
      <c r="WG87">
        <v>46</v>
      </c>
      <c r="WH87">
        <v>94</v>
      </c>
      <c r="WI87">
        <v>16</v>
      </c>
      <c r="WJ87">
        <v>68</v>
      </c>
      <c r="WK87">
        <v>12</v>
      </c>
      <c r="WL87">
        <v>98</v>
      </c>
      <c r="WM87">
        <v>10</v>
      </c>
      <c r="WN87">
        <v>69</v>
      </c>
      <c r="WO87">
        <v>27</v>
      </c>
      <c r="WP87">
        <v>18</v>
      </c>
      <c r="WQ87">
        <v>24</v>
      </c>
      <c r="WR87">
        <v>86</v>
      </c>
      <c r="WS87">
        <v>97</v>
      </c>
      <c r="WT87">
        <v>39</v>
      </c>
      <c r="WU87">
        <v>100</v>
      </c>
      <c r="WV87">
        <v>84</v>
      </c>
      <c r="WW87">
        <v>87</v>
      </c>
      <c r="WX87">
        <v>95</v>
      </c>
      <c r="WY87">
        <v>65</v>
      </c>
      <c r="WZ87">
        <v>29</v>
      </c>
      <c r="XA87">
        <v>42</v>
      </c>
      <c r="XB87">
        <v>75</v>
      </c>
      <c r="XC87">
        <v>77</v>
      </c>
      <c r="XD87">
        <v>6</v>
      </c>
      <c r="XE87">
        <v>36</v>
      </c>
      <c r="XF87">
        <v>80</v>
      </c>
      <c r="XG87">
        <v>17</v>
      </c>
      <c r="XH87">
        <v>66</v>
      </c>
      <c r="XI87">
        <v>9</v>
      </c>
      <c r="XJ87">
        <v>89</v>
      </c>
      <c r="XK87">
        <v>15</v>
      </c>
      <c r="XL87">
        <v>54</v>
      </c>
      <c r="XM87">
        <v>56</v>
      </c>
      <c r="XN87">
        <v>93</v>
      </c>
      <c r="XO87">
        <v>71</v>
      </c>
      <c r="XP87">
        <v>52</v>
      </c>
      <c r="XQ87">
        <v>35</v>
      </c>
      <c r="XR87">
        <v>57</v>
      </c>
      <c r="XS87">
        <v>48</v>
      </c>
      <c r="XT87">
        <v>14</v>
      </c>
      <c r="XU87">
        <v>41</v>
      </c>
      <c r="XV87">
        <v>70</v>
      </c>
      <c r="XW87">
        <v>92</v>
      </c>
      <c r="XX87">
        <v>60</v>
      </c>
      <c r="XY87">
        <v>101</v>
      </c>
      <c r="XZ87">
        <v>76</v>
      </c>
      <c r="YA87">
        <v>55</v>
      </c>
      <c r="YB87">
        <v>88</v>
      </c>
      <c r="YC87">
        <v>32</v>
      </c>
      <c r="YD87">
        <v>61</v>
      </c>
      <c r="YE87">
        <v>50</v>
      </c>
      <c r="YF87">
        <v>1</v>
      </c>
      <c r="YG87">
        <v>91</v>
      </c>
      <c r="YH87">
        <v>64</v>
      </c>
      <c r="YI87">
        <v>43</v>
      </c>
      <c r="YJ87">
        <v>28</v>
      </c>
      <c r="YK87">
        <v>34</v>
      </c>
      <c r="YL87">
        <v>59</v>
      </c>
      <c r="YM87">
        <v>79</v>
      </c>
      <c r="YX87">
        <v>1</v>
      </c>
      <c r="YY87">
        <v>1</v>
      </c>
      <c r="YZ87">
        <v>0</v>
      </c>
      <c r="ZA87">
        <v>0</v>
      </c>
      <c r="ZB87">
        <v>0</v>
      </c>
      <c r="ZC87">
        <v>1</v>
      </c>
      <c r="ZD87">
        <v>1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1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0.19368397691966269</v>
      </c>
      <c r="AHO87">
        <v>0.12946502057613171</v>
      </c>
      <c r="AHP87">
        <v>0.18690104166666671</v>
      </c>
      <c r="AHQ87">
        <v>0.13923076923076921</v>
      </c>
      <c r="AHR87">
        <v>0.14190789473684209</v>
      </c>
      <c r="AHS87">
        <v>0.15733333333333341</v>
      </c>
      <c r="AHT87">
        <v>0.14489010989010989</v>
      </c>
      <c r="AHU87">
        <v>0.1025850340136054</v>
      </c>
      <c r="AHV87">
        <v>0.14000000000000001</v>
      </c>
      <c r="AHW87">
        <v>0.1037037037037037</v>
      </c>
      <c r="AHX87">
        <v>0.12555555555555559</v>
      </c>
      <c r="AHY87">
        <v>0.2</v>
      </c>
      <c r="AHZ87">
        <v>0.114025974025974</v>
      </c>
      <c r="AIA87">
        <v>0.14333333333333331</v>
      </c>
      <c r="AIB87">
        <v>0.2</v>
      </c>
      <c r="AIC87">
        <v>0.17933333333333329</v>
      </c>
      <c r="AID87">
        <v>0.15611111111111109</v>
      </c>
      <c r="AIE87">
        <v>7.9705882352941182E-2</v>
      </c>
      <c r="AIF87">
        <v>0.2</v>
      </c>
      <c r="AIG87">
        <v>9.5614617940199348E-2</v>
      </c>
      <c r="AIH87">
        <v>0.1122222222222222</v>
      </c>
      <c r="AII87">
        <v>0.19673469387755099</v>
      </c>
      <c r="AIJ87">
        <v>0.1677777777777778</v>
      </c>
      <c r="AIK87">
        <v>0.15812064965197209</v>
      </c>
      <c r="AIL87">
        <v>9.6666666666666679E-2</v>
      </c>
      <c r="AIM87">
        <v>0.1693103448275862</v>
      </c>
      <c r="AIN87">
        <v>0.13712121212121189</v>
      </c>
      <c r="AIO87">
        <v>0.1127777777777778</v>
      </c>
      <c r="AIP87">
        <v>0.1676470588235294</v>
      </c>
      <c r="AIQ87">
        <v>3.4285714285714287E-2</v>
      </c>
      <c r="AIR87">
        <v>0.2</v>
      </c>
      <c r="AIS87">
        <v>8.451612903225808E-2</v>
      </c>
      <c r="AIT87">
        <v>0.17264150943396239</v>
      </c>
      <c r="AIU87">
        <v>0.1818693693693694</v>
      </c>
      <c r="AIV87">
        <v>0.14338461538461539</v>
      </c>
      <c r="AIW87">
        <v>0.18545454545454521</v>
      </c>
      <c r="AIX87">
        <v>0.2</v>
      </c>
      <c r="AIY87">
        <v>4.8518518518518523E-2</v>
      </c>
      <c r="AIZ87">
        <v>9.4000000000000014E-2</v>
      </c>
      <c r="AJA87">
        <v>5.7924528301886803E-2</v>
      </c>
      <c r="AJB87">
        <v>0.2</v>
      </c>
      <c r="AJC87">
        <v>0.15937499999999999</v>
      </c>
      <c r="AJD87">
        <v>0.104</v>
      </c>
      <c r="AJE87">
        <v>0.1728571428571429</v>
      </c>
      <c r="AJF87">
        <v>0.13636363636363641</v>
      </c>
      <c r="AJG87">
        <v>6.654761904761905E-2</v>
      </c>
      <c r="AJH87">
        <v>0.14132203389830511</v>
      </c>
      <c r="AJI87">
        <v>2.9009433962264151E-2</v>
      </c>
      <c r="AJJ87">
        <v>0.1362500000000002</v>
      </c>
      <c r="AJK87">
        <v>4.6250000000000013E-2</v>
      </c>
      <c r="AJL87">
        <v>7.0555555555555566E-2</v>
      </c>
      <c r="AJM87">
        <v>7.4285714285714288E-2</v>
      </c>
      <c r="AJN87">
        <v>4.4105263157894738E-2</v>
      </c>
      <c r="AJO87">
        <v>0.1414285714285714</v>
      </c>
      <c r="AJP87">
        <v>0.124</v>
      </c>
      <c r="AJQ87">
        <v>0.14199999999999999</v>
      </c>
      <c r="AJR87">
        <v>4.8563380281690147E-2</v>
      </c>
      <c r="AJS87">
        <v>0.1983333333333335</v>
      </c>
      <c r="AJT87">
        <v>0.2</v>
      </c>
      <c r="AJU87">
        <v>0.15571428571428589</v>
      </c>
      <c r="AJV87">
        <v>4.4750000000000012E-2</v>
      </c>
      <c r="AJW87">
        <v>7.0512820512820526E-2</v>
      </c>
      <c r="AJX87">
        <v>0.1101369863013697</v>
      </c>
      <c r="AJY87">
        <v>0.1132142857142857</v>
      </c>
      <c r="AJZ87">
        <v>0.2</v>
      </c>
      <c r="AKA87">
        <v>0.16842105263157889</v>
      </c>
      <c r="AKB87">
        <v>4.200000000000001E-2</v>
      </c>
      <c r="AKC87">
        <v>9.4705882352941181E-2</v>
      </c>
      <c r="AKD87">
        <v>0.152</v>
      </c>
      <c r="AKE87">
        <v>4.777777777777778E-2</v>
      </c>
      <c r="AKF87">
        <v>5.9285714285714303E-2</v>
      </c>
      <c r="AKG87">
        <v>3.0405797101449281E-2</v>
      </c>
      <c r="AKH87">
        <v>0.14499999999999991</v>
      </c>
      <c r="AKI87">
        <v>0.12956363636363641</v>
      </c>
      <c r="AKJ87">
        <v>0.16072727272727269</v>
      </c>
      <c r="AKK87">
        <v>0.2</v>
      </c>
      <c r="AKL87">
        <v>0.10786666666666669</v>
      </c>
      <c r="AKM87">
        <v>0.18375</v>
      </c>
      <c r="AKN87">
        <v>0.1142384105960265</v>
      </c>
      <c r="AKO87">
        <v>8.6896551724137946E-2</v>
      </c>
      <c r="AKP87">
        <v>9.3030303030303033E-2</v>
      </c>
      <c r="AKQ87">
        <v>0.1661111111111111</v>
      </c>
      <c r="AKR87">
        <v>9.7928802588996777E-2</v>
      </c>
      <c r="AKS87">
        <v>7.2500000000000009E-2</v>
      </c>
      <c r="AKT87">
        <v>0.17299999999999999</v>
      </c>
      <c r="AKU87">
        <v>0.17757575757575761</v>
      </c>
      <c r="AKV87">
        <v>0.14849056603773589</v>
      </c>
      <c r="AKW87">
        <v>7.2352941176470592E-2</v>
      </c>
      <c r="AKX87">
        <v>0.2</v>
      </c>
      <c r="AKY87">
        <v>0.1041666666666667</v>
      </c>
      <c r="AKZ87">
        <v>0.15333333333333329</v>
      </c>
      <c r="ALA87">
        <v>8.5038759689922486E-2</v>
      </c>
      <c r="ALB87">
        <v>6.719298245614036E-2</v>
      </c>
      <c r="ALC87">
        <v>0.16714285714285709</v>
      </c>
      <c r="ALD87">
        <v>7.2388059701492535E-2</v>
      </c>
      <c r="ALE87">
        <v>0.2</v>
      </c>
      <c r="ALF87">
        <v>0.14961538461538471</v>
      </c>
      <c r="ALG87">
        <v>4.1355498721227617E-2</v>
      </c>
      <c r="ALH87">
        <v>0.15307692307692311</v>
      </c>
      <c r="ALI87">
        <v>0.16615384615384621</v>
      </c>
      <c r="ALJ87">
        <v>9.6666666666666679E-2</v>
      </c>
      <c r="ALK87">
        <v>0.15058252427184471</v>
      </c>
      <c r="ALV87">
        <v>-5.8464317510668828E-2</v>
      </c>
      <c r="ALW87">
        <v>-5.9007923172656018E-2</v>
      </c>
      <c r="ALX87">
        <v>-8.3455689030380142E-2</v>
      </c>
      <c r="ALY87">
        <v>-8.2194541030105484E-2</v>
      </c>
      <c r="ALZ87">
        <v>-7.4669438415744915E-2</v>
      </c>
      <c r="AMA87">
        <v>-7.4416822919816772E-2</v>
      </c>
      <c r="AMB87">
        <v>-6.6084576045444376E-2</v>
      </c>
      <c r="AMC87">
        <v>-9.7570440514320178E-2</v>
      </c>
      <c r="AMD87">
        <v>-7.746801479009191E-2</v>
      </c>
      <c r="AME87">
        <v>-0.10468134768713939</v>
      </c>
      <c r="AMF87">
        <v>-9.0066780020206405E-2</v>
      </c>
      <c r="AMG87">
        <v>-9.127804174260179E-2</v>
      </c>
      <c r="AMH87">
        <v>-0.10481981938640141</v>
      </c>
      <c r="AMI87">
        <v>-8.2719260536215478E-2</v>
      </c>
      <c r="AMJ87">
        <v>-8.9820359281437057E-2</v>
      </c>
      <c r="AMK87">
        <v>-7.0154126217941148E-2</v>
      </c>
      <c r="AML87">
        <v>-6.7709698448221389E-2</v>
      </c>
      <c r="AMM87">
        <v>-0.1157888305022607</v>
      </c>
      <c r="AMN87">
        <v>-7.0392548236859587E-2</v>
      </c>
      <c r="AMO87">
        <v>-0.1307454674692673</v>
      </c>
      <c r="AMP87">
        <v>-7.9033713395127547E-2</v>
      </c>
      <c r="AMQ87">
        <v>-8.4130589395920774E-2</v>
      </c>
      <c r="AMR87">
        <v>-7.4915185109657001E-2</v>
      </c>
      <c r="AMS87">
        <v>-7.588298439176866E-2</v>
      </c>
      <c r="AMT87">
        <v>-9.603235772679064E-2</v>
      </c>
      <c r="AMU87">
        <v>-7.98629645085841E-2</v>
      </c>
      <c r="AMV87">
        <v>-7.5785484867827768E-2</v>
      </c>
      <c r="AMW87">
        <v>-1.7272122421823081E-2</v>
      </c>
      <c r="AMX87">
        <v>-9.7955033329567343E-2</v>
      </c>
      <c r="AMY87">
        <v>-0.15422785713489229</v>
      </c>
      <c r="AMZ87">
        <v>-7.6548888977012841E-2</v>
      </c>
      <c r="ANA87">
        <v>-0.11311984726199779</v>
      </c>
      <c r="ANB87">
        <v>-6.5627455437539006E-2</v>
      </c>
      <c r="ANC87">
        <v>-6.9595929289386516E-2</v>
      </c>
      <c r="AND87">
        <v>-7.6845796897254126E-2</v>
      </c>
      <c r="ANE87">
        <v>-6.6999820310716718E-2</v>
      </c>
      <c r="ANF87">
        <v>-5.4295449505030402E-2</v>
      </c>
      <c r="ANG87">
        <v>-0.1300266208903581</v>
      </c>
      <c r="ANH87">
        <v>8.1925605657694245E-2</v>
      </c>
      <c r="ANI87">
        <v>-0.1048715692722971</v>
      </c>
      <c r="ANJ87">
        <v>-6.7566993672230069E-2</v>
      </c>
      <c r="ANK87">
        <v>-8.5695795908183547E-2</v>
      </c>
      <c r="ANL87">
        <v>-0.1077943368845435</v>
      </c>
      <c r="ANM87">
        <v>-9.4538196334603586E-2</v>
      </c>
      <c r="ANN87">
        <v>-7.225424540327452E-2</v>
      </c>
      <c r="ANO87">
        <v>-0.10207090064353461</v>
      </c>
      <c r="ANP87">
        <v>-9.0538610453382073E-2</v>
      </c>
      <c r="ANQ87">
        <v>-0.17012035607438519</v>
      </c>
      <c r="ANR87">
        <v>-8.9854773212196148E-2</v>
      </c>
      <c r="ANS87">
        <v>-0.12671442828628471</v>
      </c>
      <c r="ANT87">
        <v>-8.7573105537177454E-2</v>
      </c>
      <c r="ANU87">
        <v>-0.1479788332534453</v>
      </c>
      <c r="ANV87">
        <v>-6.2910798122065792E-2</v>
      </c>
      <c r="ANW87">
        <v>-9.614602570559827E-2</v>
      </c>
      <c r="ANX87">
        <v>-0.1013461798208094</v>
      </c>
      <c r="ANY87">
        <v>-6.6647615831244233E-2</v>
      </c>
      <c r="ANZ87">
        <v>-0.14863852016412571</v>
      </c>
      <c r="AOA87">
        <v>-6.7230618128821806E-2</v>
      </c>
      <c r="AOB87">
        <v>-5.9090329978341183E-2</v>
      </c>
      <c r="AOC87">
        <v>-8.5211551146633924E-2</v>
      </c>
      <c r="AOD87">
        <v>-0.1303149797965045</v>
      </c>
      <c r="AOE87">
        <v>-0.12749059047765979</v>
      </c>
      <c r="AOF87">
        <v>-8.4688413541189722E-2</v>
      </c>
      <c r="AOG87">
        <v>-8.9608748119806236E-2</v>
      </c>
      <c r="AOH87">
        <v>-7.2928129421348187E-2</v>
      </c>
      <c r="AOI87">
        <v>-4.6406452879849791E-2</v>
      </c>
      <c r="AOJ87">
        <v>-0.16017835793708221</v>
      </c>
      <c r="AOK87">
        <v>-0.12746408010425439</v>
      </c>
      <c r="AOL87">
        <v>-8.2294530435983337E-2</v>
      </c>
      <c r="AOM87">
        <v>-0.13191964694464289</v>
      </c>
      <c r="AON87">
        <v>-0.13609778697404501</v>
      </c>
      <c r="AOO87">
        <v>-8.6078507625842127E-2</v>
      </c>
      <c r="AOP87">
        <v>-5.2976015182749303E-2</v>
      </c>
      <c r="AOQ87">
        <v>-9.8568830993353784E-2</v>
      </c>
      <c r="AOR87">
        <v>-8.2867579968408323E-2</v>
      </c>
      <c r="AOS87">
        <v>-6.8410442795999948E-2</v>
      </c>
      <c r="AOT87">
        <v>-7.9757198540176599E-2</v>
      </c>
      <c r="AOU87">
        <v>-7.4676453544523902E-2</v>
      </c>
      <c r="AOV87">
        <v>-8.1800961834719854E-2</v>
      </c>
      <c r="AOW87">
        <v>-0.1191886689254941</v>
      </c>
      <c r="AOX87">
        <v>-6.0083789802434673E-2</v>
      </c>
      <c r="AOY87">
        <v>-5.7405693345170983E-2</v>
      </c>
      <c r="AOZ87">
        <v>-7.1321227009849775E-2</v>
      </c>
      <c r="APA87">
        <v>-0.1194598185332805</v>
      </c>
      <c r="APB87">
        <v>-7.5135443398916535E-2</v>
      </c>
      <c r="APC87">
        <v>-6.3443024009217752E-2</v>
      </c>
      <c r="APD87">
        <v>-9.3248517801192921E-2</v>
      </c>
      <c r="APE87">
        <v>-0.1092808308049756</v>
      </c>
      <c r="APF87">
        <v>-6.8729565317784069E-2</v>
      </c>
      <c r="APG87">
        <v>-0.1092041269573529</v>
      </c>
      <c r="APH87">
        <v>-0.104633937699514</v>
      </c>
      <c r="API87">
        <v>-8.5538901829741776E-2</v>
      </c>
      <c r="APJ87">
        <v>-0.1221624547515139</v>
      </c>
      <c r="APK87">
        <v>-6.5473990291022854E-2</v>
      </c>
      <c r="APL87">
        <v>-8.1241859610664879E-2</v>
      </c>
      <c r="APM87">
        <v>-7.0996906069143884E-2</v>
      </c>
      <c r="APN87">
        <v>-0.1040693732152919</v>
      </c>
      <c r="APO87">
        <v>-0.165185812361648</v>
      </c>
      <c r="APP87">
        <v>-7.463088008380403E-2</v>
      </c>
      <c r="APQ87">
        <v>-0.10074707727402341</v>
      </c>
      <c r="APR87">
        <v>-8.7946711940104505E-2</v>
      </c>
      <c r="APS87">
        <v>-7.0812046184406285E-2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L87">
        <f t="shared" si="3"/>
        <v>0</v>
      </c>
      <c r="AUM87">
        <f t="shared" si="4"/>
        <v>1.3730012667719633</v>
      </c>
      <c r="AUN87">
        <f t="shared" si="5"/>
        <v>0</v>
      </c>
    </row>
    <row r="88" spans="1:1236" x14ac:dyDescent="0.2">
      <c r="A88" s="2">
        <v>44352.416666666657</v>
      </c>
      <c r="B88">
        <v>43693000</v>
      </c>
      <c r="C88">
        <v>43766000</v>
      </c>
      <c r="D88">
        <v>41468000</v>
      </c>
      <c r="E88">
        <v>41951000</v>
      </c>
      <c r="F88">
        <v>359910815078.64447</v>
      </c>
      <c r="G88">
        <v>3207000</v>
      </c>
      <c r="H88">
        <v>3241000</v>
      </c>
      <c r="I88">
        <v>3043000</v>
      </c>
      <c r="J88">
        <v>3095000</v>
      </c>
      <c r="K88">
        <v>631204161505.97571</v>
      </c>
      <c r="L88">
        <v>67580</v>
      </c>
      <c r="M88">
        <v>69890</v>
      </c>
      <c r="N88">
        <v>64420</v>
      </c>
      <c r="O88">
        <v>65240</v>
      </c>
      <c r="P88">
        <v>56655913966.545433</v>
      </c>
      <c r="Q88">
        <v>2670</v>
      </c>
      <c r="R88">
        <v>2775</v>
      </c>
      <c r="S88">
        <v>2535</v>
      </c>
      <c r="T88">
        <v>2620</v>
      </c>
      <c r="U88">
        <v>8563090608.4321671</v>
      </c>
      <c r="V88">
        <v>212750</v>
      </c>
      <c r="W88">
        <v>213600</v>
      </c>
      <c r="X88">
        <v>200000</v>
      </c>
      <c r="Y88">
        <v>204150</v>
      </c>
      <c r="Z88">
        <v>29684567319.17297</v>
      </c>
      <c r="AA88">
        <v>1145</v>
      </c>
      <c r="AB88">
        <v>1150</v>
      </c>
      <c r="AC88">
        <v>1065</v>
      </c>
      <c r="AD88">
        <v>1085</v>
      </c>
      <c r="AE88">
        <v>617217310756.36548</v>
      </c>
      <c r="AF88">
        <v>77630</v>
      </c>
      <c r="AG88">
        <v>77660</v>
      </c>
      <c r="AH88">
        <v>73610</v>
      </c>
      <c r="AI88">
        <v>74250</v>
      </c>
      <c r="AJ88">
        <v>433630867019.3963</v>
      </c>
      <c r="AK88">
        <v>7315</v>
      </c>
      <c r="AL88">
        <v>7445</v>
      </c>
      <c r="AM88">
        <v>6780</v>
      </c>
      <c r="AN88">
        <v>6875</v>
      </c>
      <c r="AO88">
        <v>27117697152.081501</v>
      </c>
      <c r="AP88">
        <v>113</v>
      </c>
      <c r="AQ88">
        <v>114</v>
      </c>
      <c r="AR88">
        <v>105</v>
      </c>
      <c r="AS88">
        <v>107</v>
      </c>
      <c r="AT88">
        <v>16936228082.22682</v>
      </c>
      <c r="AU88">
        <v>16430</v>
      </c>
      <c r="AV88">
        <v>18070</v>
      </c>
      <c r="AW88">
        <v>16200</v>
      </c>
      <c r="AX88">
        <v>16490</v>
      </c>
      <c r="AY88">
        <v>55546240879.301659</v>
      </c>
      <c r="AZ88">
        <v>221</v>
      </c>
      <c r="BA88">
        <v>224</v>
      </c>
      <c r="BB88">
        <v>210</v>
      </c>
      <c r="BC88">
        <v>213</v>
      </c>
      <c r="BD88">
        <v>13887929791.282619</v>
      </c>
      <c r="BE88">
        <v>13430</v>
      </c>
      <c r="BF88">
        <v>13510</v>
      </c>
      <c r="BG88">
        <v>12570</v>
      </c>
      <c r="BH88">
        <v>12720</v>
      </c>
      <c r="BI88">
        <v>64622954665.612808</v>
      </c>
      <c r="BJ88">
        <v>4195</v>
      </c>
      <c r="BK88">
        <v>4280</v>
      </c>
      <c r="BL88">
        <v>3925</v>
      </c>
      <c r="BM88">
        <v>3935</v>
      </c>
      <c r="BN88">
        <v>12274283055.39488</v>
      </c>
      <c r="BO88">
        <v>635</v>
      </c>
      <c r="BP88">
        <v>648</v>
      </c>
      <c r="BQ88">
        <v>610</v>
      </c>
      <c r="BR88">
        <v>620</v>
      </c>
      <c r="BS88">
        <v>4682282396.0324697</v>
      </c>
      <c r="BT88">
        <v>457</v>
      </c>
      <c r="BU88">
        <v>468</v>
      </c>
      <c r="BV88">
        <v>435</v>
      </c>
      <c r="BW88">
        <v>441</v>
      </c>
      <c r="BX88">
        <v>115687393849.0858</v>
      </c>
      <c r="BY88">
        <v>260</v>
      </c>
      <c r="BZ88">
        <v>264</v>
      </c>
      <c r="CA88">
        <v>247</v>
      </c>
      <c r="CB88">
        <v>250</v>
      </c>
      <c r="CC88">
        <v>2750740647.7511649</v>
      </c>
      <c r="CD88">
        <v>1385</v>
      </c>
      <c r="CE88">
        <v>1535</v>
      </c>
      <c r="CF88">
        <v>1320</v>
      </c>
      <c r="CG88">
        <v>1395</v>
      </c>
      <c r="CH88">
        <v>14985424007.4965</v>
      </c>
      <c r="CI88">
        <v>1315</v>
      </c>
      <c r="CJ88">
        <v>1440</v>
      </c>
      <c r="CK88">
        <v>1215</v>
      </c>
      <c r="CL88">
        <v>1305</v>
      </c>
      <c r="CM88">
        <v>9347823788.2925205</v>
      </c>
      <c r="CN88">
        <v>1055</v>
      </c>
      <c r="CO88">
        <v>1075</v>
      </c>
      <c r="CP88">
        <v>996</v>
      </c>
      <c r="CQ88">
        <v>1015</v>
      </c>
      <c r="CR88">
        <v>4797879769.4701567</v>
      </c>
      <c r="CS88">
        <v>28140</v>
      </c>
      <c r="CT88">
        <v>29690</v>
      </c>
      <c r="CU88">
        <v>27210</v>
      </c>
      <c r="CV88">
        <v>27600</v>
      </c>
      <c r="CW88">
        <v>23286799189.628841</v>
      </c>
      <c r="CX88">
        <v>2030</v>
      </c>
      <c r="CY88">
        <v>2050</v>
      </c>
      <c r="CZ88">
        <v>1925</v>
      </c>
      <c r="DA88">
        <v>1955</v>
      </c>
      <c r="DB88">
        <v>191790860892.72629</v>
      </c>
      <c r="DC88">
        <v>9190</v>
      </c>
      <c r="DD88">
        <v>9445</v>
      </c>
      <c r="DE88">
        <v>8910</v>
      </c>
      <c r="DF88">
        <v>9065</v>
      </c>
      <c r="DG88">
        <v>35223072831.379021</v>
      </c>
      <c r="DH88">
        <v>301</v>
      </c>
      <c r="DI88">
        <v>304</v>
      </c>
      <c r="DJ88">
        <v>286</v>
      </c>
      <c r="DK88">
        <v>289</v>
      </c>
      <c r="DL88">
        <v>3111033883.228344</v>
      </c>
      <c r="DM88">
        <v>67550</v>
      </c>
      <c r="DN88">
        <v>67980</v>
      </c>
      <c r="DO88">
        <v>64590</v>
      </c>
      <c r="DP88">
        <v>65190</v>
      </c>
      <c r="DQ88">
        <v>12517698484.43001</v>
      </c>
      <c r="DR88">
        <v>1375</v>
      </c>
      <c r="DS88">
        <v>1405</v>
      </c>
      <c r="DT88">
        <v>1265</v>
      </c>
      <c r="DU88">
        <v>1300</v>
      </c>
      <c r="DV88">
        <v>9027995338.5206337</v>
      </c>
      <c r="DW88">
        <v>7130</v>
      </c>
      <c r="DX88">
        <v>7150</v>
      </c>
      <c r="DY88">
        <v>6710</v>
      </c>
      <c r="DZ88">
        <v>6795</v>
      </c>
      <c r="EA88">
        <v>186565096256.86041</v>
      </c>
      <c r="EB88">
        <v>91.5</v>
      </c>
      <c r="EC88">
        <v>92</v>
      </c>
      <c r="ED88">
        <v>88.3</v>
      </c>
      <c r="EE88">
        <v>89.1</v>
      </c>
      <c r="EF88">
        <v>25487448342.549358</v>
      </c>
      <c r="EG88">
        <v>22.2</v>
      </c>
      <c r="EH88">
        <v>23.6</v>
      </c>
      <c r="EI88">
        <v>21</v>
      </c>
      <c r="EJ88">
        <v>21.4</v>
      </c>
      <c r="EK88">
        <v>14803916146.45558</v>
      </c>
      <c r="EL88">
        <v>1315</v>
      </c>
      <c r="EM88">
        <v>1335</v>
      </c>
      <c r="EN88">
        <v>1225</v>
      </c>
      <c r="EO88">
        <v>1240</v>
      </c>
      <c r="EP88">
        <v>15272161474.1535</v>
      </c>
      <c r="EQ88">
        <v>151</v>
      </c>
      <c r="ER88">
        <v>158</v>
      </c>
      <c r="ES88">
        <v>138</v>
      </c>
      <c r="ET88">
        <v>143</v>
      </c>
      <c r="EU88">
        <v>21120800960.952469</v>
      </c>
      <c r="EV88">
        <v>281</v>
      </c>
      <c r="EW88">
        <v>286</v>
      </c>
      <c r="EX88">
        <v>271</v>
      </c>
      <c r="EY88">
        <v>275</v>
      </c>
      <c r="EZ88">
        <v>7935072676.7680225</v>
      </c>
      <c r="FA88">
        <v>1280</v>
      </c>
      <c r="FB88">
        <v>1315</v>
      </c>
      <c r="FC88">
        <v>1200</v>
      </c>
      <c r="FD88">
        <v>1220</v>
      </c>
      <c r="FE88">
        <v>18144567886.180679</v>
      </c>
      <c r="FF88">
        <v>90.1</v>
      </c>
      <c r="FG88">
        <v>93.5</v>
      </c>
      <c r="FH88">
        <v>84.9</v>
      </c>
      <c r="FI88">
        <v>86</v>
      </c>
      <c r="FJ88">
        <v>3584997628.4861259</v>
      </c>
      <c r="FK88">
        <v>794300</v>
      </c>
      <c r="FL88">
        <v>794500</v>
      </c>
      <c r="FM88">
        <v>756000</v>
      </c>
      <c r="FN88">
        <v>763800</v>
      </c>
      <c r="FO88">
        <v>46848555253.819099</v>
      </c>
      <c r="FP88">
        <v>907</v>
      </c>
      <c r="FQ88">
        <v>949</v>
      </c>
      <c r="FR88">
        <v>860</v>
      </c>
      <c r="FS88">
        <v>880</v>
      </c>
      <c r="FT88">
        <v>10875575872.15283</v>
      </c>
      <c r="FU88">
        <v>38.5</v>
      </c>
      <c r="FV88">
        <v>39.299999999999997</v>
      </c>
      <c r="FW88">
        <v>35.5</v>
      </c>
      <c r="FX88">
        <v>36.5</v>
      </c>
      <c r="FY88">
        <v>8171089971.1110144</v>
      </c>
      <c r="FZ88">
        <v>14.1</v>
      </c>
      <c r="GA88">
        <v>14.3</v>
      </c>
      <c r="GB88">
        <v>13.5</v>
      </c>
      <c r="GC88">
        <v>13.7</v>
      </c>
      <c r="GD88">
        <v>6843942491.8089228</v>
      </c>
      <c r="GE88">
        <v>389</v>
      </c>
      <c r="GF88">
        <v>412</v>
      </c>
      <c r="GG88">
        <v>363</v>
      </c>
      <c r="GH88">
        <v>370</v>
      </c>
      <c r="GI88">
        <v>9146837975.7904778</v>
      </c>
      <c r="GJ88">
        <v>17</v>
      </c>
      <c r="GK88">
        <v>24.4</v>
      </c>
      <c r="GL88">
        <v>16.8</v>
      </c>
      <c r="GM88">
        <v>23.4</v>
      </c>
      <c r="GN88">
        <v>62712541480.143204</v>
      </c>
      <c r="GO88">
        <v>1575</v>
      </c>
      <c r="GP88">
        <v>1650</v>
      </c>
      <c r="GQ88">
        <v>1465</v>
      </c>
      <c r="GR88">
        <v>1515</v>
      </c>
      <c r="GS88">
        <v>18259686192.631371</v>
      </c>
      <c r="GT88">
        <v>11.1</v>
      </c>
      <c r="GU88">
        <v>11.2</v>
      </c>
      <c r="GV88">
        <v>10.6</v>
      </c>
      <c r="GW88">
        <v>10.9</v>
      </c>
      <c r="GX88">
        <v>8132743261.5870771</v>
      </c>
      <c r="GY88">
        <v>1175</v>
      </c>
      <c r="GZ88">
        <v>1185</v>
      </c>
      <c r="HA88">
        <v>1110</v>
      </c>
      <c r="HB88">
        <v>1165</v>
      </c>
      <c r="HC88">
        <v>44340501116.816833</v>
      </c>
      <c r="HD88">
        <v>10830</v>
      </c>
      <c r="HE88">
        <v>11110</v>
      </c>
      <c r="HF88">
        <v>10310</v>
      </c>
      <c r="HG88">
        <v>10560</v>
      </c>
      <c r="HH88">
        <v>54214013347.935722</v>
      </c>
      <c r="HI88">
        <v>116</v>
      </c>
      <c r="HJ88">
        <v>123</v>
      </c>
      <c r="HK88">
        <v>112</v>
      </c>
      <c r="HL88">
        <v>115</v>
      </c>
      <c r="HM88">
        <v>17988762027.791809</v>
      </c>
      <c r="HN88">
        <v>300</v>
      </c>
      <c r="HO88">
        <v>303</v>
      </c>
      <c r="HP88">
        <v>289</v>
      </c>
      <c r="HQ88">
        <v>293</v>
      </c>
      <c r="HR88">
        <v>4406523167.4751139</v>
      </c>
      <c r="HS88">
        <v>2655</v>
      </c>
      <c r="HT88">
        <v>2740</v>
      </c>
      <c r="HU88">
        <v>2400</v>
      </c>
      <c r="HV88">
        <v>2465</v>
      </c>
      <c r="HW88">
        <v>64619782523.54303</v>
      </c>
      <c r="HX88">
        <v>204550</v>
      </c>
      <c r="HY88">
        <v>215200</v>
      </c>
      <c r="HZ88">
        <v>194850</v>
      </c>
      <c r="IA88">
        <v>209450</v>
      </c>
      <c r="IB88">
        <v>9669334809.6239033</v>
      </c>
      <c r="IC88">
        <v>10900</v>
      </c>
      <c r="ID88">
        <v>11520</v>
      </c>
      <c r="IE88">
        <v>10350</v>
      </c>
      <c r="IF88">
        <v>10810</v>
      </c>
      <c r="IG88">
        <v>106346156310.937</v>
      </c>
      <c r="IH88">
        <v>21.3</v>
      </c>
      <c r="II88">
        <v>21.7</v>
      </c>
      <c r="IJ88">
        <v>20.399999999999999</v>
      </c>
      <c r="IK88">
        <v>21.1</v>
      </c>
      <c r="IL88">
        <v>3498786257.4830241</v>
      </c>
      <c r="IM88">
        <v>4.9100000000000003E-3</v>
      </c>
      <c r="IN88">
        <v>4.9500000000000004E-3</v>
      </c>
      <c r="IO88">
        <v>4.6299999999999996E-3</v>
      </c>
      <c r="IP88">
        <v>4.6699999999999997E-3</v>
      </c>
      <c r="IQ88">
        <v>167975233694.03571</v>
      </c>
      <c r="IR88">
        <v>130</v>
      </c>
      <c r="IS88">
        <v>131</v>
      </c>
      <c r="IT88">
        <v>123</v>
      </c>
      <c r="IU88">
        <v>127</v>
      </c>
      <c r="IV88">
        <v>8970244971.1262207</v>
      </c>
      <c r="IW88">
        <v>1790</v>
      </c>
      <c r="IX88">
        <v>1840</v>
      </c>
      <c r="IY88">
        <v>1670</v>
      </c>
      <c r="IZ88">
        <v>1715</v>
      </c>
      <c r="JA88">
        <v>23129886341.261299</v>
      </c>
      <c r="JB88">
        <v>501</v>
      </c>
      <c r="JC88">
        <v>554</v>
      </c>
      <c r="JD88">
        <v>495</v>
      </c>
      <c r="JE88">
        <v>519</v>
      </c>
      <c r="JF88">
        <v>94812168032.539001</v>
      </c>
      <c r="JG88">
        <v>971</v>
      </c>
      <c r="JH88">
        <v>1020</v>
      </c>
      <c r="JI88">
        <v>941</v>
      </c>
      <c r="JJ88">
        <v>949</v>
      </c>
      <c r="JK88">
        <v>40663491786.272659</v>
      </c>
      <c r="JL88">
        <v>120</v>
      </c>
      <c r="JM88">
        <v>124</v>
      </c>
      <c r="JN88">
        <v>116</v>
      </c>
      <c r="JO88">
        <v>120</v>
      </c>
      <c r="JP88">
        <v>6460984327.090539</v>
      </c>
      <c r="JQ88">
        <v>215</v>
      </c>
      <c r="JR88">
        <v>234</v>
      </c>
      <c r="JS88">
        <v>207</v>
      </c>
      <c r="JT88">
        <v>226</v>
      </c>
      <c r="JU88">
        <v>4944291563.0691175</v>
      </c>
      <c r="JV88">
        <v>18030</v>
      </c>
      <c r="JW88">
        <v>19000</v>
      </c>
      <c r="JX88">
        <v>17000</v>
      </c>
      <c r="JY88">
        <v>17370</v>
      </c>
      <c r="JZ88">
        <v>22235327863.876091</v>
      </c>
      <c r="KA88">
        <v>11.7</v>
      </c>
      <c r="KB88">
        <v>12.1</v>
      </c>
      <c r="KC88">
        <v>11.4</v>
      </c>
      <c r="KD88">
        <v>11.6</v>
      </c>
      <c r="KE88">
        <v>3364772089.9657092</v>
      </c>
      <c r="KF88">
        <v>11</v>
      </c>
      <c r="KG88">
        <v>11.8</v>
      </c>
      <c r="KH88">
        <v>10.6</v>
      </c>
      <c r="KI88">
        <v>11.2</v>
      </c>
      <c r="KJ88">
        <v>7881063613.4811802</v>
      </c>
      <c r="KK88">
        <v>10.7</v>
      </c>
      <c r="KL88">
        <v>11</v>
      </c>
      <c r="KM88">
        <v>10.3</v>
      </c>
      <c r="KN88">
        <v>10.6</v>
      </c>
      <c r="KO88">
        <v>6775746193.2554407</v>
      </c>
      <c r="KP88">
        <v>179</v>
      </c>
      <c r="KQ88">
        <v>184</v>
      </c>
      <c r="KR88">
        <v>172</v>
      </c>
      <c r="KS88">
        <v>178</v>
      </c>
      <c r="KT88">
        <v>4144522199.3004522</v>
      </c>
      <c r="KU88">
        <v>272</v>
      </c>
      <c r="KV88">
        <v>277</v>
      </c>
      <c r="KW88">
        <v>254</v>
      </c>
      <c r="KX88">
        <v>262</v>
      </c>
      <c r="KY88">
        <v>10156741967.1726</v>
      </c>
      <c r="KZ88">
        <v>81</v>
      </c>
      <c r="LA88">
        <v>83.3</v>
      </c>
      <c r="LB88">
        <v>78.099999999999994</v>
      </c>
      <c r="LC88">
        <v>78.7</v>
      </c>
      <c r="LD88">
        <v>31296365939.93145</v>
      </c>
      <c r="LE88">
        <v>1590</v>
      </c>
      <c r="LF88">
        <v>1605</v>
      </c>
      <c r="LG88">
        <v>1505</v>
      </c>
      <c r="LH88">
        <v>1530</v>
      </c>
      <c r="LI88">
        <v>17293603965.238979</v>
      </c>
      <c r="LJ88">
        <v>58.5</v>
      </c>
      <c r="LK88">
        <v>62.4</v>
      </c>
      <c r="LL88">
        <v>57.1</v>
      </c>
      <c r="LM88">
        <v>57.6</v>
      </c>
      <c r="LN88">
        <v>9424244266.8659477</v>
      </c>
      <c r="LO88">
        <v>97.9</v>
      </c>
      <c r="LP88">
        <v>104</v>
      </c>
      <c r="LQ88">
        <v>96.3</v>
      </c>
      <c r="LR88">
        <v>99.9</v>
      </c>
      <c r="LS88">
        <v>17191732695.285839</v>
      </c>
      <c r="LT88">
        <v>164</v>
      </c>
      <c r="LU88">
        <v>164</v>
      </c>
      <c r="LV88">
        <v>151</v>
      </c>
      <c r="LW88">
        <v>154</v>
      </c>
      <c r="LX88">
        <v>266732241295.38519</v>
      </c>
      <c r="LY88">
        <v>318</v>
      </c>
      <c r="LZ88">
        <v>327</v>
      </c>
      <c r="MA88">
        <v>302</v>
      </c>
      <c r="MB88">
        <v>308</v>
      </c>
      <c r="MC88">
        <v>20603521037.522129</v>
      </c>
      <c r="MD88">
        <v>29.2</v>
      </c>
      <c r="ME88">
        <v>29.6</v>
      </c>
      <c r="MF88">
        <v>27.7</v>
      </c>
      <c r="MG88">
        <v>28.3</v>
      </c>
      <c r="MH88">
        <v>6374036121.2442369</v>
      </c>
      <c r="MI88">
        <v>190</v>
      </c>
      <c r="MJ88">
        <v>238</v>
      </c>
      <c r="MK88">
        <v>188</v>
      </c>
      <c r="ML88">
        <v>201</v>
      </c>
      <c r="MM88">
        <v>97480005413.70433</v>
      </c>
      <c r="MN88">
        <v>497</v>
      </c>
      <c r="MO88">
        <v>512</v>
      </c>
      <c r="MP88">
        <v>474</v>
      </c>
      <c r="MQ88">
        <v>497</v>
      </c>
      <c r="MR88">
        <v>10220471932.25901</v>
      </c>
      <c r="MS88">
        <v>6035</v>
      </c>
      <c r="MT88">
        <v>6150</v>
      </c>
      <c r="MU88">
        <v>5420</v>
      </c>
      <c r="MV88">
        <v>5585</v>
      </c>
      <c r="MW88">
        <v>192714348941.953</v>
      </c>
      <c r="MX88">
        <v>11.6</v>
      </c>
      <c r="MY88">
        <v>12</v>
      </c>
      <c r="MZ88">
        <v>11.3</v>
      </c>
      <c r="NA88">
        <v>11.6</v>
      </c>
      <c r="NB88">
        <v>3819425007.321497</v>
      </c>
      <c r="NC88">
        <v>34360</v>
      </c>
      <c r="ND88">
        <v>34740</v>
      </c>
      <c r="NE88">
        <v>31120</v>
      </c>
      <c r="NF88">
        <v>31780</v>
      </c>
      <c r="NG88">
        <v>64203158192.68763</v>
      </c>
      <c r="NH88">
        <v>4220</v>
      </c>
      <c r="NI88">
        <v>4250</v>
      </c>
      <c r="NJ88">
        <v>3900</v>
      </c>
      <c r="NK88">
        <v>4025</v>
      </c>
      <c r="NL88">
        <v>12579555120.01755</v>
      </c>
      <c r="NM88">
        <v>189</v>
      </c>
      <c r="NN88">
        <v>192</v>
      </c>
      <c r="NO88">
        <v>183</v>
      </c>
      <c r="NP88">
        <v>184</v>
      </c>
      <c r="NQ88">
        <v>10316154544.33535</v>
      </c>
      <c r="NR88">
        <v>83.2</v>
      </c>
      <c r="NS88">
        <v>83.7</v>
      </c>
      <c r="NT88">
        <v>78.7</v>
      </c>
      <c r="NU88">
        <v>79.099999999999994</v>
      </c>
      <c r="NV88">
        <v>3606639986.0537729</v>
      </c>
      <c r="NW88">
        <v>144</v>
      </c>
      <c r="NX88">
        <v>146</v>
      </c>
      <c r="NY88">
        <v>138</v>
      </c>
      <c r="NZ88">
        <v>140</v>
      </c>
      <c r="OA88">
        <v>5030590107.0973654</v>
      </c>
      <c r="OB88">
        <v>8590</v>
      </c>
      <c r="OC88">
        <v>8635</v>
      </c>
      <c r="OD88">
        <v>8250</v>
      </c>
      <c r="OE88">
        <v>8335</v>
      </c>
      <c r="OF88">
        <v>12452085731.02338</v>
      </c>
      <c r="OG88">
        <v>2490</v>
      </c>
      <c r="OH88">
        <v>2545</v>
      </c>
      <c r="OI88">
        <v>2320</v>
      </c>
      <c r="OJ88">
        <v>2355</v>
      </c>
      <c r="OK88">
        <v>23097339884.107449</v>
      </c>
      <c r="OL88">
        <v>310</v>
      </c>
      <c r="OM88">
        <v>318</v>
      </c>
      <c r="ON88">
        <v>305</v>
      </c>
      <c r="OO88">
        <v>307</v>
      </c>
      <c r="OP88">
        <v>11840560703.76388</v>
      </c>
      <c r="OQ88">
        <v>301</v>
      </c>
      <c r="OR88">
        <v>305</v>
      </c>
      <c r="OS88">
        <v>290</v>
      </c>
      <c r="OT88">
        <v>293</v>
      </c>
      <c r="OU88">
        <v>11024979537.552111</v>
      </c>
      <c r="OV88">
        <v>30000</v>
      </c>
      <c r="OW88">
        <v>30330</v>
      </c>
      <c r="OX88">
        <v>27500</v>
      </c>
      <c r="OY88">
        <v>28050</v>
      </c>
      <c r="OZ88">
        <v>77156891144.74501</v>
      </c>
      <c r="PA88">
        <v>5610</v>
      </c>
      <c r="PB88">
        <v>5875</v>
      </c>
      <c r="PC88">
        <v>5290</v>
      </c>
      <c r="PD88">
        <v>5420</v>
      </c>
      <c r="PE88">
        <v>21124043328.455009</v>
      </c>
      <c r="PF88">
        <v>16.899999999999999</v>
      </c>
      <c r="PG88">
        <v>17.3</v>
      </c>
      <c r="PH88">
        <v>16.3</v>
      </c>
      <c r="PI88">
        <v>16.399999999999999</v>
      </c>
      <c r="PJ88">
        <v>8193020835.2223873</v>
      </c>
      <c r="PK88">
        <v>2880</v>
      </c>
      <c r="PL88">
        <v>2900</v>
      </c>
      <c r="PM88">
        <v>2765</v>
      </c>
      <c r="PN88">
        <v>2805</v>
      </c>
      <c r="PO88">
        <v>3588757887.2576432</v>
      </c>
      <c r="PP88">
        <v>3840</v>
      </c>
      <c r="PQ88">
        <v>3860</v>
      </c>
      <c r="PR88">
        <v>3655</v>
      </c>
      <c r="PS88">
        <v>3695</v>
      </c>
      <c r="PT88">
        <v>9029704746.6946354</v>
      </c>
      <c r="PU88">
        <v>369</v>
      </c>
      <c r="PV88">
        <v>372</v>
      </c>
      <c r="PW88">
        <v>351</v>
      </c>
      <c r="PX88">
        <v>354</v>
      </c>
      <c r="PY88">
        <v>3183662592.932869</v>
      </c>
      <c r="PZ88">
        <v>78.400000000000006</v>
      </c>
      <c r="QA88">
        <v>79</v>
      </c>
      <c r="QB88">
        <v>75.099999999999994</v>
      </c>
      <c r="QC88">
        <v>75.400000000000006</v>
      </c>
      <c r="QD88">
        <v>6762343007.8746023</v>
      </c>
      <c r="QE88">
        <v>127</v>
      </c>
      <c r="QF88">
        <v>129</v>
      </c>
      <c r="QG88">
        <v>121</v>
      </c>
      <c r="QH88">
        <v>124</v>
      </c>
      <c r="QI88">
        <v>13112035791.896521</v>
      </c>
      <c r="QJ88">
        <v>129</v>
      </c>
      <c r="QK88">
        <v>131</v>
      </c>
      <c r="QL88">
        <v>124</v>
      </c>
      <c r="QM88">
        <v>126</v>
      </c>
      <c r="QN88">
        <v>5849197210.4118099</v>
      </c>
      <c r="QO88">
        <v>5625</v>
      </c>
      <c r="QP88">
        <v>5940</v>
      </c>
      <c r="QQ88">
        <v>5485</v>
      </c>
      <c r="QR88">
        <v>5735</v>
      </c>
      <c r="QS88">
        <v>31308664259.645069</v>
      </c>
      <c r="QT88">
        <v>391</v>
      </c>
      <c r="QU88">
        <v>398</v>
      </c>
      <c r="QV88">
        <v>367</v>
      </c>
      <c r="QW88">
        <v>373</v>
      </c>
      <c r="QX88">
        <v>10936320583.65521</v>
      </c>
      <c r="QY88">
        <v>114</v>
      </c>
      <c r="QZ88">
        <v>114</v>
      </c>
      <c r="RA88">
        <v>109</v>
      </c>
      <c r="RB88">
        <v>111</v>
      </c>
      <c r="RC88">
        <v>13238307546.93754</v>
      </c>
      <c r="RD88">
        <v>446</v>
      </c>
      <c r="RE88">
        <v>454</v>
      </c>
      <c r="RF88">
        <v>426</v>
      </c>
      <c r="RG88">
        <v>437</v>
      </c>
      <c r="RH88">
        <v>1680446947729.7629</v>
      </c>
      <c r="RI88">
        <v>47150</v>
      </c>
      <c r="RJ88">
        <v>48100</v>
      </c>
      <c r="RK88">
        <v>46510</v>
      </c>
      <c r="RL88">
        <v>47760</v>
      </c>
      <c r="RM88">
        <v>4489409740.2310562</v>
      </c>
      <c r="RN88">
        <v>1880</v>
      </c>
      <c r="RO88">
        <v>1895</v>
      </c>
      <c r="RP88">
        <v>1790</v>
      </c>
      <c r="RQ88">
        <v>1810</v>
      </c>
      <c r="RR88">
        <v>9478234958.758709</v>
      </c>
      <c r="RS88">
        <v>17280</v>
      </c>
      <c r="RT88">
        <v>17730</v>
      </c>
      <c r="RU88">
        <v>16250</v>
      </c>
      <c r="RV88">
        <v>16380</v>
      </c>
      <c r="RW88">
        <v>19815675062.758202</v>
      </c>
      <c r="RX88">
        <v>3935</v>
      </c>
      <c r="RY88">
        <v>3945</v>
      </c>
      <c r="RZ88">
        <v>3755</v>
      </c>
      <c r="SA88">
        <v>3790</v>
      </c>
      <c r="SB88">
        <v>21958418822.804932</v>
      </c>
      <c r="SC88">
        <v>5140</v>
      </c>
      <c r="SD88">
        <v>5205</v>
      </c>
      <c r="SE88">
        <v>4875</v>
      </c>
      <c r="SF88">
        <v>4905</v>
      </c>
      <c r="SG88">
        <v>8357464990.448513</v>
      </c>
      <c r="SH88">
        <v>1195</v>
      </c>
      <c r="SI88">
        <v>1215</v>
      </c>
      <c r="SJ88">
        <v>1130</v>
      </c>
      <c r="SK88">
        <v>1145</v>
      </c>
      <c r="SL88">
        <v>12298531038.381161</v>
      </c>
      <c r="SM88">
        <v>3.099E-2</v>
      </c>
      <c r="SN88">
        <v>3.1140000000000001E-2</v>
      </c>
      <c r="SO88">
        <v>2.998E-2</v>
      </c>
      <c r="SP88">
        <v>3.039E-2</v>
      </c>
      <c r="SQ88">
        <v>6679316844.2201195</v>
      </c>
      <c r="UP88">
        <v>5</v>
      </c>
      <c r="UQ88">
        <v>2</v>
      </c>
      <c r="UR88">
        <v>20</v>
      </c>
      <c r="US88">
        <v>73</v>
      </c>
      <c r="UT88">
        <v>29</v>
      </c>
      <c r="UU88">
        <v>3</v>
      </c>
      <c r="UV88">
        <v>4</v>
      </c>
      <c r="UW88">
        <v>30</v>
      </c>
      <c r="UX88">
        <v>46</v>
      </c>
      <c r="UY88">
        <v>21</v>
      </c>
      <c r="UZ88">
        <v>50</v>
      </c>
      <c r="VA88">
        <v>16</v>
      </c>
      <c r="VB88">
        <v>57</v>
      </c>
      <c r="VC88">
        <v>90</v>
      </c>
      <c r="VD88">
        <v>11</v>
      </c>
      <c r="VE88">
        <v>102</v>
      </c>
      <c r="VF88">
        <v>48</v>
      </c>
      <c r="VG88">
        <v>68</v>
      </c>
      <c r="VH88">
        <v>89</v>
      </c>
      <c r="VI88">
        <v>32</v>
      </c>
      <c r="VJ88">
        <v>8</v>
      </c>
      <c r="VK88">
        <v>26</v>
      </c>
      <c r="VL88">
        <v>101</v>
      </c>
      <c r="VM88">
        <v>54</v>
      </c>
      <c r="VN88">
        <v>71</v>
      </c>
      <c r="VO88">
        <v>9</v>
      </c>
      <c r="VP88">
        <v>31</v>
      </c>
      <c r="VQ88">
        <v>49</v>
      </c>
      <c r="VR88">
        <v>47</v>
      </c>
      <c r="VS88">
        <v>38</v>
      </c>
      <c r="VT88">
        <v>78</v>
      </c>
      <c r="VU88">
        <v>42</v>
      </c>
      <c r="VV88">
        <v>97</v>
      </c>
      <c r="VW88">
        <v>23</v>
      </c>
      <c r="VX88">
        <v>61</v>
      </c>
      <c r="VY88">
        <v>76</v>
      </c>
      <c r="VZ88">
        <v>80</v>
      </c>
      <c r="WA88">
        <v>69</v>
      </c>
      <c r="WB88">
        <v>19</v>
      </c>
      <c r="WC88">
        <v>41</v>
      </c>
      <c r="WD88">
        <v>77</v>
      </c>
      <c r="WE88">
        <v>24</v>
      </c>
      <c r="WF88">
        <v>22</v>
      </c>
      <c r="WG88">
        <v>43</v>
      </c>
      <c r="WH88">
        <v>92</v>
      </c>
      <c r="WI88">
        <v>17</v>
      </c>
      <c r="WJ88">
        <v>65</v>
      </c>
      <c r="WK88">
        <v>12</v>
      </c>
      <c r="WL88">
        <v>98</v>
      </c>
      <c r="WM88">
        <v>10</v>
      </c>
      <c r="WN88">
        <v>72</v>
      </c>
      <c r="WO88">
        <v>33</v>
      </c>
      <c r="WP88">
        <v>14</v>
      </c>
      <c r="WQ88">
        <v>25</v>
      </c>
      <c r="WR88">
        <v>84</v>
      </c>
      <c r="WS88">
        <v>88</v>
      </c>
      <c r="WT88">
        <v>35</v>
      </c>
      <c r="WU88">
        <v>99</v>
      </c>
      <c r="WV88">
        <v>79</v>
      </c>
      <c r="WW88">
        <v>81</v>
      </c>
      <c r="WX88">
        <v>93</v>
      </c>
      <c r="WY88">
        <v>64</v>
      </c>
      <c r="WZ88">
        <v>28</v>
      </c>
      <c r="XA88">
        <v>44</v>
      </c>
      <c r="XB88">
        <v>67</v>
      </c>
      <c r="XC88">
        <v>45</v>
      </c>
      <c r="XD88">
        <v>6</v>
      </c>
      <c r="XE88">
        <v>39</v>
      </c>
      <c r="XF88">
        <v>85</v>
      </c>
      <c r="XG88">
        <v>13</v>
      </c>
      <c r="XH88">
        <v>63</v>
      </c>
      <c r="XI88">
        <v>7</v>
      </c>
      <c r="XJ88">
        <v>94</v>
      </c>
      <c r="XK88">
        <v>18</v>
      </c>
      <c r="XL88">
        <v>53</v>
      </c>
      <c r="XM88">
        <v>62</v>
      </c>
      <c r="XN88">
        <v>95</v>
      </c>
      <c r="XO88">
        <v>87</v>
      </c>
      <c r="XP88">
        <v>55</v>
      </c>
      <c r="XQ88">
        <v>34</v>
      </c>
      <c r="XR88">
        <v>58</v>
      </c>
      <c r="XS88">
        <v>59</v>
      </c>
      <c r="XT88">
        <v>15</v>
      </c>
      <c r="XU88">
        <v>37</v>
      </c>
      <c r="XV88">
        <v>75</v>
      </c>
      <c r="XW88">
        <v>96</v>
      </c>
      <c r="XX88">
        <v>70</v>
      </c>
      <c r="XY88">
        <v>100</v>
      </c>
      <c r="XZ88">
        <v>82</v>
      </c>
      <c r="YA88">
        <v>52</v>
      </c>
      <c r="YB88">
        <v>86</v>
      </c>
      <c r="YC88">
        <v>27</v>
      </c>
      <c r="YD88">
        <v>60</v>
      </c>
      <c r="YE88">
        <v>51</v>
      </c>
      <c r="YF88">
        <v>1</v>
      </c>
      <c r="YG88">
        <v>91</v>
      </c>
      <c r="YH88">
        <v>66</v>
      </c>
      <c r="YI88">
        <v>40</v>
      </c>
      <c r="YJ88">
        <v>36</v>
      </c>
      <c r="YK88">
        <v>74</v>
      </c>
      <c r="YL88">
        <v>56</v>
      </c>
      <c r="YM88">
        <v>83</v>
      </c>
      <c r="YX88">
        <v>1</v>
      </c>
      <c r="YY88">
        <v>1</v>
      </c>
      <c r="YZ88">
        <v>0</v>
      </c>
      <c r="ZA88">
        <v>0</v>
      </c>
      <c r="ZB88">
        <v>0</v>
      </c>
      <c r="ZC88">
        <v>1</v>
      </c>
      <c r="ZD88">
        <v>1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1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0.1566643502432245</v>
      </c>
      <c r="AHO88">
        <v>0.1244486692015209</v>
      </c>
      <c r="AHP88">
        <v>8.5973557692307703E-2</v>
      </c>
      <c r="AHQ88">
        <v>9.6551724137931047E-2</v>
      </c>
      <c r="AHR88">
        <v>0.103943661971831</v>
      </c>
      <c r="AHS88">
        <v>9.6000000000000002E-2</v>
      </c>
      <c r="AHT88">
        <v>0.1125738396624473</v>
      </c>
      <c r="AHU88">
        <v>8.7443181818181837E-2</v>
      </c>
      <c r="AHV88">
        <v>9.8333333333333328E-2</v>
      </c>
      <c r="AHW88">
        <v>8.8333333333333347E-2</v>
      </c>
      <c r="AHX88">
        <v>0.1017391304347826</v>
      </c>
      <c r="AHY88">
        <v>8.8703703703703715E-2</v>
      </c>
      <c r="AHZ88">
        <v>9.0404040404040417E-2</v>
      </c>
      <c r="AIA88">
        <v>0.1058730158730159</v>
      </c>
      <c r="AIB88">
        <v>8.8727272727272738E-2</v>
      </c>
      <c r="AIC88">
        <v>0.11782608695652171</v>
      </c>
      <c r="AID88">
        <v>0.1152</v>
      </c>
      <c r="AIE88">
        <v>7.4864864864864863E-2</v>
      </c>
      <c r="AIF88">
        <v>0.1</v>
      </c>
      <c r="AIG88">
        <v>8.2876344086021514E-2</v>
      </c>
      <c r="AIH88">
        <v>0.11052631578947369</v>
      </c>
      <c r="AII88">
        <v>0.1016666666666667</v>
      </c>
      <c r="AIJ88">
        <v>0.1082758620689655</v>
      </c>
      <c r="AIK88">
        <v>0.12684021543985641</v>
      </c>
      <c r="AIL88">
        <v>8.727272727272728E-2</v>
      </c>
      <c r="AIM88">
        <v>0.1127067669172932</v>
      </c>
      <c r="AIN88">
        <v>0.11899999999999999</v>
      </c>
      <c r="AIO88">
        <v>6.0000000000000053E-2</v>
      </c>
      <c r="AIP88">
        <v>8.8437500000000002E-2</v>
      </c>
      <c r="AIQ88">
        <v>8.7777777777777788E-2</v>
      </c>
      <c r="AIR88">
        <v>7.564102564102565E-2</v>
      </c>
      <c r="AIS88">
        <v>8.7741935483870978E-2</v>
      </c>
      <c r="AIT88">
        <v>0.11</v>
      </c>
      <c r="AIU88">
        <v>0.1226666666666667</v>
      </c>
      <c r="AIV88">
        <v>9.8437500000000011E-2</v>
      </c>
      <c r="AIW88">
        <v>0.1025641025641026</v>
      </c>
      <c r="AIX88">
        <v>0.1123076923076924</v>
      </c>
      <c r="AIY88">
        <v>0.10150000000000001</v>
      </c>
      <c r="AIZ88">
        <v>2.9215686274509819E-2</v>
      </c>
      <c r="AJA88">
        <v>0.1045161290322581</v>
      </c>
      <c r="AJB88">
        <v>9.5833333333333395E-2</v>
      </c>
      <c r="AJC88">
        <v>0.1033333333333333</v>
      </c>
      <c r="AJD88">
        <v>9.7372881355932209E-2</v>
      </c>
      <c r="AJE88">
        <v>8.785714285714287E-2</v>
      </c>
      <c r="AJF88">
        <v>5.6363636363636373E-2</v>
      </c>
      <c r="AJG88">
        <v>9.7678571428571434E-2</v>
      </c>
      <c r="AJH88">
        <v>0.11621983914209121</v>
      </c>
      <c r="AJI88">
        <v>5.4407582938388627E-2</v>
      </c>
      <c r="AJJ88">
        <v>0.1066666666666666</v>
      </c>
      <c r="AJK88">
        <v>7.7575757575757576E-2</v>
      </c>
      <c r="AJL88">
        <v>0.13400000000000001</v>
      </c>
      <c r="AJM88">
        <v>5.9696969696969707E-2</v>
      </c>
      <c r="AJN88">
        <v>4.2543859649122807E-2</v>
      </c>
      <c r="AJO88">
        <v>8.0859375000000011E-2</v>
      </c>
      <c r="AJP88">
        <v>0.1066666666666667</v>
      </c>
      <c r="AJQ88">
        <v>8.2592592592592606E-2</v>
      </c>
      <c r="AJR88">
        <v>7.1858736059479553E-2</v>
      </c>
      <c r="AJS88">
        <v>0.11181818181818171</v>
      </c>
      <c r="AJT88">
        <v>0.115</v>
      </c>
      <c r="AJU88">
        <v>0.1027272727272726</v>
      </c>
      <c r="AJV88">
        <v>5.2857142857142859E-2</v>
      </c>
      <c r="AJW88">
        <v>9.3870967741935499E-2</v>
      </c>
      <c r="AJX88">
        <v>9.8372093023255891E-2</v>
      </c>
      <c r="AJY88">
        <v>9.8529411764705907E-2</v>
      </c>
      <c r="AJZ88">
        <v>0.1084210526315789</v>
      </c>
      <c r="AKA88">
        <v>0.1210975609756097</v>
      </c>
      <c r="AKB88">
        <v>6.1034482758620702E-2</v>
      </c>
      <c r="AKC88">
        <v>7.5217391304347847E-2</v>
      </c>
      <c r="AKD88">
        <v>8.8000000000000023E-2</v>
      </c>
      <c r="AKE88">
        <v>5.7142857142857148E-2</v>
      </c>
      <c r="AKF88">
        <v>9.0000000000000024E-2</v>
      </c>
      <c r="AKG88">
        <v>5.3209302325581402E-2</v>
      </c>
      <c r="AKH88">
        <v>0.13111111111111109</v>
      </c>
      <c r="AKI88">
        <v>8.1311111111111112E-2</v>
      </c>
      <c r="AKJ88">
        <v>9.7582417582417591E-2</v>
      </c>
      <c r="AKK88">
        <v>0.14071428571428571</v>
      </c>
      <c r="AKL88">
        <v>0.1135526315789475</v>
      </c>
      <c r="AKM88">
        <v>0.1078571428571429</v>
      </c>
      <c r="AKN88">
        <v>0.116038961038961</v>
      </c>
      <c r="AKO88">
        <v>7.6142857142857151E-2</v>
      </c>
      <c r="AKP88">
        <v>0.13565217391304349</v>
      </c>
      <c r="AKQ88">
        <v>9.0588235294117664E-2</v>
      </c>
      <c r="AKR88">
        <v>0.1164638783269962</v>
      </c>
      <c r="AKS88">
        <v>8.6861313868613149E-2</v>
      </c>
      <c r="AKT88">
        <v>0.1106249999999999</v>
      </c>
      <c r="AKU88">
        <v>0.1293478260869565</v>
      </c>
      <c r="AKV88">
        <v>9.9512195121951225E-2</v>
      </c>
      <c r="AKW88">
        <v>6.6551724137931034E-2</v>
      </c>
      <c r="AKX88">
        <v>0.13225806451612901</v>
      </c>
      <c r="AKY88">
        <v>8.0000000000000016E-2</v>
      </c>
      <c r="AKZ88">
        <v>9.2666666666666675E-2</v>
      </c>
      <c r="ALA88">
        <v>7.9657534246575346E-2</v>
      </c>
      <c r="ALB88">
        <v>7.6666666666666675E-2</v>
      </c>
      <c r="ALC88">
        <v>0.14749999999999999</v>
      </c>
      <c r="ALD88">
        <v>7.758620689655174E-2</v>
      </c>
      <c r="ALE88">
        <v>0.14470760233918131</v>
      </c>
      <c r="ALF88">
        <v>8.617021276595746E-2</v>
      </c>
      <c r="ALG88">
        <v>9.2950000000000019E-2</v>
      </c>
      <c r="ALH88">
        <v>0.1012345679012346</v>
      </c>
      <c r="ALI88">
        <v>8.911290322580645E-2</v>
      </c>
      <c r="ALJ88">
        <v>9.5769230769230787E-2</v>
      </c>
      <c r="ALK88">
        <v>0.14252212389380539</v>
      </c>
      <c r="ALV88">
        <v>-7.4192791409116499E-2</v>
      </c>
      <c r="ALW88">
        <v>-7.6637798239076682E-2</v>
      </c>
      <c r="ALX88">
        <v>-9.4235281875613142E-2</v>
      </c>
      <c r="ALY88">
        <v>-7.298724043919258E-2</v>
      </c>
      <c r="ALZ88">
        <v>-8.981633867448624E-2</v>
      </c>
      <c r="AMA88">
        <v>-0.10503630420318789</v>
      </c>
      <c r="AMB88">
        <v>-8.9073193146871232E-2</v>
      </c>
      <c r="AMC88">
        <v>-0.1170141985532481</v>
      </c>
      <c r="AMD88">
        <v>-0.104429795870444</v>
      </c>
      <c r="AME88">
        <v>-5.7165806160354382E-2</v>
      </c>
      <c r="AMF88">
        <v>-8.7528169467516515E-2</v>
      </c>
      <c r="AMG88">
        <v>-0.1103074749377649</v>
      </c>
      <c r="AMH88">
        <v>-0.1177734570251731</v>
      </c>
      <c r="AMI88">
        <v>-7.3480945086570992E-2</v>
      </c>
      <c r="AMJ88">
        <v>-9.3416881407463737E-2</v>
      </c>
      <c r="AMK88">
        <v>-8.2865576397848861E-2</v>
      </c>
      <c r="AML88">
        <v>-4.0116657875957862E-2</v>
      </c>
      <c r="AMM88">
        <v>-7.6525457078737702E-2</v>
      </c>
      <c r="AMN88">
        <v>-8.9235942529355738E-2</v>
      </c>
      <c r="AMO88">
        <v>-8.3672654690618797E-2</v>
      </c>
      <c r="AMP88">
        <v>-8.3672654690618797E-2</v>
      </c>
      <c r="AMQ88">
        <v>-6.6306889839761962E-2</v>
      </c>
      <c r="AMR88">
        <v>-8.7650372788495856E-2</v>
      </c>
      <c r="AMS88">
        <v>-7.6849925655194107E-2</v>
      </c>
      <c r="AMT88">
        <v>-0.1116223813094223</v>
      </c>
      <c r="AMU88">
        <v>-9.3082177353835061E-2</v>
      </c>
      <c r="AMV88">
        <v>-7.074019500266493E-2</v>
      </c>
      <c r="AMW88">
        <v>-0.11189288090485711</v>
      </c>
      <c r="AMX88">
        <v>-0.11465956974939009</v>
      </c>
      <c r="AMY88">
        <v>-0.109817864271457</v>
      </c>
      <c r="AMZ88">
        <v>-8.8511828256963687E-2</v>
      </c>
      <c r="ANA88">
        <v>-0.1048768025643004</v>
      </c>
      <c r="ANB88">
        <v>-9.213898646797547E-2</v>
      </c>
      <c r="ANC88">
        <v>-8.1274200587412748E-2</v>
      </c>
      <c r="AND88">
        <v>-8.2212538274236802E-2</v>
      </c>
      <c r="ANE88">
        <v>-0.10125361144213429</v>
      </c>
      <c r="ANF88">
        <v>-7.4894279238133965E-2</v>
      </c>
      <c r="ANG88">
        <v>-9.896588241609694E-2</v>
      </c>
      <c r="ANH88">
        <v>0.19215277884129439</v>
      </c>
      <c r="ANI88">
        <v>-8.6867112975259841E-2</v>
      </c>
      <c r="ANJ88">
        <v>-7.209512598734158E-2</v>
      </c>
      <c r="ANK88">
        <v>-6.0445909799833442E-2</v>
      </c>
      <c r="ANL88">
        <v>-7.8997871157859501E-2</v>
      </c>
      <c r="ANM88">
        <v>-6.8773023059571892E-2</v>
      </c>
      <c r="ANN88">
        <v>-0.1089149944386036</v>
      </c>
      <c r="ANO88">
        <v>-0.1215886652455376</v>
      </c>
      <c r="ANP88">
        <v>-2.4599077706655589E-2</v>
      </c>
      <c r="ANQ88">
        <v>-9.9385503355480687E-2</v>
      </c>
      <c r="ANR88">
        <v>-5.9697160488865642E-2</v>
      </c>
      <c r="ANS88">
        <v>-0.11233639591046921</v>
      </c>
      <c r="ANT88">
        <v>-6.3014711318104655E-2</v>
      </c>
      <c r="ANU88">
        <v>-0.12626409584922241</v>
      </c>
      <c r="ANV88">
        <v>-7.3605477217607795E-2</v>
      </c>
      <c r="ANW88">
        <v>-8.6752099665403426E-2</v>
      </c>
      <c r="ANX88">
        <v>-5.1420967588632238E-2</v>
      </c>
      <c r="ANY88">
        <v>-1.488925868176116E-2</v>
      </c>
      <c r="ANZ88">
        <v>-0.1070627776704656</v>
      </c>
      <c r="AOA88">
        <v>-5.6841419202411481E-2</v>
      </c>
      <c r="AOB88">
        <v>-2.997483294281E-2</v>
      </c>
      <c r="AOC88">
        <v>-6.1539143934353668E-2</v>
      </c>
      <c r="AOD88">
        <v>-9.7763760011782996E-2</v>
      </c>
      <c r="AOE88">
        <v>-9.2333593682200732E-2</v>
      </c>
      <c r="AOF88">
        <v>-8.1057112036185375E-2</v>
      </c>
      <c r="AOG88">
        <v>-9.0213602645455304E-2</v>
      </c>
      <c r="AOH88">
        <v>-6.4872699588597871E-2</v>
      </c>
      <c r="AOI88">
        <v>-2.4498062698133038E-2</v>
      </c>
      <c r="AOJ88">
        <v>-0.1406989941685256</v>
      </c>
      <c r="AOK88">
        <v>-0.10037988539050929</v>
      </c>
      <c r="AOL88">
        <v>-8.927218261377079E-2</v>
      </c>
      <c r="AOM88">
        <v>-3.519226607026904E-2</v>
      </c>
      <c r="AON88">
        <v>-5.9798731122749797E-2</v>
      </c>
      <c r="AOO88">
        <v>-0.15363946887510649</v>
      </c>
      <c r="AOP88">
        <v>-4.1187334873820869E-2</v>
      </c>
      <c r="AOQ88">
        <v>-0.13539651099330979</v>
      </c>
      <c r="AOR88">
        <v>-9.860997510319458E-2</v>
      </c>
      <c r="AOS88">
        <v>-6.4972096623080344E-2</v>
      </c>
      <c r="AOT88">
        <v>-9.4434120265216803E-2</v>
      </c>
      <c r="AOU88">
        <v>-7.6548888977012841E-2</v>
      </c>
      <c r="AOV88">
        <v>-7.5016540734686665E-2</v>
      </c>
      <c r="AOW88">
        <v>-0.11985035557403011</v>
      </c>
      <c r="AOX88">
        <v>-4.8913060348975253E-2</v>
      </c>
      <c r="AOY88">
        <v>-8.2294530435983448E-2</v>
      </c>
      <c r="AOZ88">
        <v>-0.1078389285615261</v>
      </c>
      <c r="APA88">
        <v>-9.3093108197716323E-2</v>
      </c>
      <c r="APB88">
        <v>-7.7145144738771099E-2</v>
      </c>
      <c r="APC88">
        <v>-6.7177831315665792E-2</v>
      </c>
      <c r="APD88">
        <v>-9.0173176514708575E-2</v>
      </c>
      <c r="APE88">
        <v>-0.1141034513886799</v>
      </c>
      <c r="APF88">
        <v>-7.853985280971798E-2</v>
      </c>
      <c r="APG88">
        <v>-8.8524058893283519E-2</v>
      </c>
      <c r="APH88">
        <v>-8.060801473975121E-2</v>
      </c>
      <c r="API88">
        <v>-4.6393023635533548E-2</v>
      </c>
      <c r="APJ88">
        <v>-0.11121775587580821</v>
      </c>
      <c r="APK88">
        <v>-6.307723535978893E-2</v>
      </c>
      <c r="APL88">
        <v>-8.3672654690618797E-2</v>
      </c>
      <c r="APM88">
        <v>-2.6415445817329689E-2</v>
      </c>
      <c r="APN88">
        <v>-9.7484630238896308E-2</v>
      </c>
      <c r="APO88">
        <v>-0.10751582174818861</v>
      </c>
      <c r="APP88">
        <v>-8.7644650276486158E-2</v>
      </c>
      <c r="APQ88">
        <v>-0.10359281437125741</v>
      </c>
      <c r="APR88">
        <v>-9.489750657415319E-2</v>
      </c>
      <c r="APS88">
        <v>-5.7637526938650541E-2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L88">
        <f t="shared" si="3"/>
        <v>0</v>
      </c>
      <c r="AUM88">
        <f t="shared" si="4"/>
        <v>1.3730012667719633</v>
      </c>
      <c r="AUN88">
        <f t="shared" si="5"/>
        <v>0</v>
      </c>
    </row>
    <row r="89" spans="1:1236" x14ac:dyDescent="0.2">
      <c r="A89" s="2">
        <v>44353.416666666657</v>
      </c>
      <c r="B89">
        <v>41992000</v>
      </c>
      <c r="C89">
        <v>42455000</v>
      </c>
      <c r="D89">
        <v>41445000</v>
      </c>
      <c r="E89">
        <v>42026000</v>
      </c>
      <c r="F89">
        <v>325585223219.64117</v>
      </c>
      <c r="G89">
        <v>3098000</v>
      </c>
      <c r="H89">
        <v>3200000</v>
      </c>
      <c r="I89">
        <v>3097000</v>
      </c>
      <c r="J89">
        <v>3197000</v>
      </c>
      <c r="K89">
        <v>554519655941.09998</v>
      </c>
      <c r="L89">
        <v>65260</v>
      </c>
      <c r="M89">
        <v>67000</v>
      </c>
      <c r="N89">
        <v>64900</v>
      </c>
      <c r="O89">
        <v>66250</v>
      </c>
      <c r="P89">
        <v>55852438629.516319</v>
      </c>
      <c r="Q89">
        <v>2620</v>
      </c>
      <c r="R89">
        <v>3415</v>
      </c>
      <c r="S89">
        <v>2615</v>
      </c>
      <c r="T89">
        <v>3055</v>
      </c>
      <c r="U89">
        <v>48329036935.420883</v>
      </c>
      <c r="V89">
        <v>204450</v>
      </c>
      <c r="W89">
        <v>209000</v>
      </c>
      <c r="X89">
        <v>202650</v>
      </c>
      <c r="Y89">
        <v>206700</v>
      </c>
      <c r="Z89">
        <v>26333208914.69455</v>
      </c>
      <c r="AA89">
        <v>1085</v>
      </c>
      <c r="AB89">
        <v>1135</v>
      </c>
      <c r="AC89">
        <v>1080</v>
      </c>
      <c r="AD89">
        <v>1115</v>
      </c>
      <c r="AE89">
        <v>440932762399.24048</v>
      </c>
      <c r="AF89">
        <v>74260</v>
      </c>
      <c r="AG89">
        <v>77600</v>
      </c>
      <c r="AH89">
        <v>73900</v>
      </c>
      <c r="AI89">
        <v>74400</v>
      </c>
      <c r="AJ89">
        <v>378931097499.01312</v>
      </c>
      <c r="AK89">
        <v>6880</v>
      </c>
      <c r="AL89">
        <v>7135</v>
      </c>
      <c r="AM89">
        <v>6850</v>
      </c>
      <c r="AN89">
        <v>7060</v>
      </c>
      <c r="AO89">
        <v>24786294496.735809</v>
      </c>
      <c r="AP89">
        <v>107</v>
      </c>
      <c r="AQ89">
        <v>110</v>
      </c>
      <c r="AR89">
        <v>105</v>
      </c>
      <c r="AS89">
        <v>109</v>
      </c>
      <c r="AT89">
        <v>12960442871.03339</v>
      </c>
      <c r="AU89">
        <v>16490</v>
      </c>
      <c r="AV89">
        <v>19740</v>
      </c>
      <c r="AW89">
        <v>16300</v>
      </c>
      <c r="AX89">
        <v>18550</v>
      </c>
      <c r="AY89">
        <v>77451902628.531677</v>
      </c>
      <c r="AZ89">
        <v>214</v>
      </c>
      <c r="BA89">
        <v>221</v>
      </c>
      <c r="BB89">
        <v>212</v>
      </c>
      <c r="BC89">
        <v>220</v>
      </c>
      <c r="BD89">
        <v>14817092746.98168</v>
      </c>
      <c r="BE89">
        <v>12710</v>
      </c>
      <c r="BF89">
        <v>13050</v>
      </c>
      <c r="BG89">
        <v>12640</v>
      </c>
      <c r="BH89">
        <v>12910</v>
      </c>
      <c r="BI89">
        <v>56164303332.707481</v>
      </c>
      <c r="BJ89">
        <v>3935</v>
      </c>
      <c r="BK89">
        <v>4395</v>
      </c>
      <c r="BL89">
        <v>3930</v>
      </c>
      <c r="BM89">
        <v>4150</v>
      </c>
      <c r="BN89">
        <v>14698133972.387449</v>
      </c>
      <c r="BO89">
        <v>621</v>
      </c>
      <c r="BP89">
        <v>699</v>
      </c>
      <c r="BQ89">
        <v>619</v>
      </c>
      <c r="BR89">
        <v>662</v>
      </c>
      <c r="BS89">
        <v>7895063544.6284504</v>
      </c>
      <c r="BT89">
        <v>440</v>
      </c>
      <c r="BU89">
        <v>452</v>
      </c>
      <c r="BV89">
        <v>439</v>
      </c>
      <c r="BW89">
        <v>446</v>
      </c>
      <c r="BX89">
        <v>54910073595.31424</v>
      </c>
      <c r="BY89">
        <v>250</v>
      </c>
      <c r="BZ89">
        <v>279</v>
      </c>
      <c r="CA89">
        <v>250</v>
      </c>
      <c r="CB89">
        <v>266</v>
      </c>
      <c r="CC89">
        <v>5065175288.7784653</v>
      </c>
      <c r="CD89">
        <v>1395</v>
      </c>
      <c r="CE89">
        <v>1820</v>
      </c>
      <c r="CF89">
        <v>1360</v>
      </c>
      <c r="CG89">
        <v>1460</v>
      </c>
      <c r="CH89">
        <v>29676725041.833858</v>
      </c>
      <c r="CI89">
        <v>1305</v>
      </c>
      <c r="CJ89">
        <v>1390</v>
      </c>
      <c r="CK89">
        <v>1260</v>
      </c>
      <c r="CL89">
        <v>1320</v>
      </c>
      <c r="CM89">
        <v>12778217582.44198</v>
      </c>
      <c r="CN89">
        <v>1020</v>
      </c>
      <c r="CO89">
        <v>1185</v>
      </c>
      <c r="CP89">
        <v>1015</v>
      </c>
      <c r="CQ89">
        <v>1075</v>
      </c>
      <c r="CR89">
        <v>10651894005.672621</v>
      </c>
      <c r="CS89">
        <v>27600</v>
      </c>
      <c r="CT89">
        <v>29500</v>
      </c>
      <c r="CU89">
        <v>27470</v>
      </c>
      <c r="CV89">
        <v>28780</v>
      </c>
      <c r="CW89">
        <v>24457937083.804821</v>
      </c>
      <c r="CX89">
        <v>1955</v>
      </c>
      <c r="CY89">
        <v>1985</v>
      </c>
      <c r="CZ89">
        <v>1930</v>
      </c>
      <c r="DA89">
        <v>1955</v>
      </c>
      <c r="DB89">
        <v>151608212096.7724</v>
      </c>
      <c r="DC89">
        <v>9065</v>
      </c>
      <c r="DD89">
        <v>10630</v>
      </c>
      <c r="DE89">
        <v>9020</v>
      </c>
      <c r="DF89">
        <v>9870</v>
      </c>
      <c r="DG89">
        <v>51076994961.673233</v>
      </c>
      <c r="DH89">
        <v>289</v>
      </c>
      <c r="DI89">
        <v>320</v>
      </c>
      <c r="DJ89">
        <v>287</v>
      </c>
      <c r="DK89">
        <v>305</v>
      </c>
      <c r="DL89">
        <v>4301638904.3999701</v>
      </c>
      <c r="DM89">
        <v>65180</v>
      </c>
      <c r="DN89">
        <v>74000</v>
      </c>
      <c r="DO89">
        <v>64920</v>
      </c>
      <c r="DP89">
        <v>66240</v>
      </c>
      <c r="DQ89">
        <v>16825413889.199949</v>
      </c>
      <c r="DR89">
        <v>1300</v>
      </c>
      <c r="DS89">
        <v>1390</v>
      </c>
      <c r="DT89">
        <v>1290</v>
      </c>
      <c r="DU89">
        <v>1385</v>
      </c>
      <c r="DV89">
        <v>9182665308.1106777</v>
      </c>
      <c r="DW89">
        <v>6795</v>
      </c>
      <c r="DX89">
        <v>6925</v>
      </c>
      <c r="DY89">
        <v>6720</v>
      </c>
      <c r="DZ89">
        <v>6835</v>
      </c>
      <c r="EA89">
        <v>148712461895.93179</v>
      </c>
      <c r="EB89">
        <v>89.1</v>
      </c>
      <c r="EC89">
        <v>90.6</v>
      </c>
      <c r="ED89">
        <v>88.9</v>
      </c>
      <c r="EE89">
        <v>90.1</v>
      </c>
      <c r="EF89">
        <v>23464860406.691631</v>
      </c>
      <c r="EG89">
        <v>21.3</v>
      </c>
      <c r="EH89">
        <v>23</v>
      </c>
      <c r="EI89">
        <v>21.1</v>
      </c>
      <c r="EJ89">
        <v>21.9</v>
      </c>
      <c r="EK89">
        <v>18096104458.192009</v>
      </c>
      <c r="EL89">
        <v>1240</v>
      </c>
      <c r="EM89">
        <v>1330</v>
      </c>
      <c r="EN89">
        <v>1235</v>
      </c>
      <c r="EO89">
        <v>1290</v>
      </c>
      <c r="EP89">
        <v>16701615087.833241</v>
      </c>
      <c r="EQ89">
        <v>143</v>
      </c>
      <c r="ER89">
        <v>160</v>
      </c>
      <c r="ES89">
        <v>141</v>
      </c>
      <c r="ET89">
        <v>146</v>
      </c>
      <c r="EU89">
        <v>23292205378.450401</v>
      </c>
      <c r="EV89">
        <v>275</v>
      </c>
      <c r="EW89">
        <v>291</v>
      </c>
      <c r="EX89">
        <v>270</v>
      </c>
      <c r="EY89">
        <v>284</v>
      </c>
      <c r="EZ89">
        <v>6834307639.435648</v>
      </c>
      <c r="FA89">
        <v>1220</v>
      </c>
      <c r="FB89">
        <v>1315</v>
      </c>
      <c r="FC89">
        <v>1205</v>
      </c>
      <c r="FD89">
        <v>1225</v>
      </c>
      <c r="FE89">
        <v>15874492082.008261</v>
      </c>
      <c r="FF89">
        <v>86</v>
      </c>
      <c r="FG89">
        <v>105</v>
      </c>
      <c r="FH89">
        <v>85.2</v>
      </c>
      <c r="FI89">
        <v>88.7</v>
      </c>
      <c r="FJ89">
        <v>9121696894.5407276</v>
      </c>
      <c r="FK89">
        <v>765000</v>
      </c>
      <c r="FL89">
        <v>787300</v>
      </c>
      <c r="FM89">
        <v>756200</v>
      </c>
      <c r="FN89">
        <v>766400</v>
      </c>
      <c r="FO89">
        <v>43877536135.742332</v>
      </c>
      <c r="FP89">
        <v>881</v>
      </c>
      <c r="FQ89">
        <v>919</v>
      </c>
      <c r="FR89">
        <v>869</v>
      </c>
      <c r="FS89">
        <v>891</v>
      </c>
      <c r="FT89">
        <v>11136228342.7178</v>
      </c>
      <c r="FU89">
        <v>36.5</v>
      </c>
      <c r="FV89">
        <v>42.2</v>
      </c>
      <c r="FW89">
        <v>36.200000000000003</v>
      </c>
      <c r="FX89">
        <v>37.700000000000003</v>
      </c>
      <c r="FY89">
        <v>10476410930.105709</v>
      </c>
      <c r="FZ89">
        <v>13.7</v>
      </c>
      <c r="GA89">
        <v>15.6</v>
      </c>
      <c r="GB89">
        <v>13.7</v>
      </c>
      <c r="GC89">
        <v>14.2</v>
      </c>
      <c r="GD89">
        <v>8458866265.8981705</v>
      </c>
      <c r="GE89">
        <v>369</v>
      </c>
      <c r="GF89">
        <v>400</v>
      </c>
      <c r="GG89">
        <v>368</v>
      </c>
      <c r="GH89">
        <v>378</v>
      </c>
      <c r="GI89">
        <v>9609627809.3240356</v>
      </c>
      <c r="GJ89">
        <v>23.4</v>
      </c>
      <c r="GK89">
        <v>27.3</v>
      </c>
      <c r="GL89">
        <v>20</v>
      </c>
      <c r="GM89">
        <v>20.6</v>
      </c>
      <c r="GN89">
        <v>107266104670.94341</v>
      </c>
      <c r="GO89">
        <v>1515</v>
      </c>
      <c r="GP89">
        <v>1575</v>
      </c>
      <c r="GQ89">
        <v>1475</v>
      </c>
      <c r="GR89">
        <v>1535</v>
      </c>
      <c r="GS89">
        <v>19002108938.067051</v>
      </c>
      <c r="GT89">
        <v>10.9</v>
      </c>
      <c r="GU89">
        <v>14.9</v>
      </c>
      <c r="GV89">
        <v>10.8</v>
      </c>
      <c r="GW89">
        <v>11.9</v>
      </c>
      <c r="GX89">
        <v>15693296131.87009</v>
      </c>
      <c r="GY89">
        <v>1160</v>
      </c>
      <c r="GZ89">
        <v>1470</v>
      </c>
      <c r="HA89">
        <v>1140</v>
      </c>
      <c r="HB89">
        <v>1200</v>
      </c>
      <c r="HC89">
        <v>77122887613.247971</v>
      </c>
      <c r="HD89">
        <v>10560</v>
      </c>
      <c r="HE89">
        <v>11700</v>
      </c>
      <c r="HF89">
        <v>10540</v>
      </c>
      <c r="HG89">
        <v>10860</v>
      </c>
      <c r="HH89">
        <v>48036227169.786919</v>
      </c>
      <c r="HI89">
        <v>116</v>
      </c>
      <c r="HJ89">
        <v>128</v>
      </c>
      <c r="HK89">
        <v>115</v>
      </c>
      <c r="HL89">
        <v>123</v>
      </c>
      <c r="HM89">
        <v>20825239224.992409</v>
      </c>
      <c r="HN89">
        <v>293</v>
      </c>
      <c r="HO89">
        <v>314</v>
      </c>
      <c r="HP89">
        <v>291</v>
      </c>
      <c r="HQ89">
        <v>298</v>
      </c>
      <c r="HR89">
        <v>5501178565.0634823</v>
      </c>
      <c r="HS89">
        <v>2470</v>
      </c>
      <c r="HT89">
        <v>2835</v>
      </c>
      <c r="HU89">
        <v>2405</v>
      </c>
      <c r="HV89">
        <v>2740</v>
      </c>
      <c r="HW89">
        <v>58535036307.538109</v>
      </c>
      <c r="HX89">
        <v>209450</v>
      </c>
      <c r="HY89">
        <v>214300</v>
      </c>
      <c r="HZ89">
        <v>202950</v>
      </c>
      <c r="IA89">
        <v>206800</v>
      </c>
      <c r="IB89">
        <v>10880391796.72333</v>
      </c>
      <c r="IC89">
        <v>10800</v>
      </c>
      <c r="ID89">
        <v>11040</v>
      </c>
      <c r="IE89">
        <v>10010</v>
      </c>
      <c r="IF89">
        <v>10380</v>
      </c>
      <c r="IG89">
        <v>94535824791.862686</v>
      </c>
      <c r="IH89">
        <v>21.1</v>
      </c>
      <c r="II89">
        <v>32.5</v>
      </c>
      <c r="IJ89">
        <v>21</v>
      </c>
      <c r="IK89">
        <v>22.5</v>
      </c>
      <c r="IL89">
        <v>40084480501.188797</v>
      </c>
      <c r="IM89">
        <v>4.6699999999999997E-3</v>
      </c>
      <c r="IN89">
        <v>4.7400000000000003E-3</v>
      </c>
      <c r="IO89">
        <v>4.6100000000000004E-3</v>
      </c>
      <c r="IP89">
        <v>4.6499999999999996E-3</v>
      </c>
      <c r="IQ89">
        <v>169908742150.81241</v>
      </c>
      <c r="IR89">
        <v>127</v>
      </c>
      <c r="IS89">
        <v>137</v>
      </c>
      <c r="IT89">
        <v>126</v>
      </c>
      <c r="IU89">
        <v>133</v>
      </c>
      <c r="IV89">
        <v>9364642269.6543007</v>
      </c>
      <c r="IW89">
        <v>1715</v>
      </c>
      <c r="IX89">
        <v>1780</v>
      </c>
      <c r="IY89">
        <v>1685</v>
      </c>
      <c r="IZ89">
        <v>1720</v>
      </c>
      <c r="JA89">
        <v>18897208156.756302</v>
      </c>
      <c r="JB89">
        <v>520</v>
      </c>
      <c r="JC89">
        <v>540</v>
      </c>
      <c r="JD89">
        <v>481</v>
      </c>
      <c r="JE89">
        <v>505</v>
      </c>
      <c r="JF89">
        <v>101760136224.1671</v>
      </c>
      <c r="JG89">
        <v>948</v>
      </c>
      <c r="JH89">
        <v>969</v>
      </c>
      <c r="JI89">
        <v>945</v>
      </c>
      <c r="JJ89">
        <v>956</v>
      </c>
      <c r="JK89">
        <v>34818319449.494461</v>
      </c>
      <c r="JL89">
        <v>120</v>
      </c>
      <c r="JM89">
        <v>122</v>
      </c>
      <c r="JN89">
        <v>117</v>
      </c>
      <c r="JO89">
        <v>121</v>
      </c>
      <c r="JP89">
        <v>5408092569.5100956</v>
      </c>
      <c r="JQ89">
        <v>226</v>
      </c>
      <c r="JR89">
        <v>278</v>
      </c>
      <c r="JS89">
        <v>216</v>
      </c>
      <c r="JT89">
        <v>220</v>
      </c>
      <c r="JU89">
        <v>29299576182.427269</v>
      </c>
      <c r="JV89">
        <v>17370</v>
      </c>
      <c r="JW89">
        <v>17910</v>
      </c>
      <c r="JX89">
        <v>16950</v>
      </c>
      <c r="JY89">
        <v>17670</v>
      </c>
      <c r="JZ89">
        <v>21038710548.90279</v>
      </c>
      <c r="KA89">
        <v>11.7</v>
      </c>
      <c r="KB89">
        <v>13.7</v>
      </c>
      <c r="KC89">
        <v>11.6</v>
      </c>
      <c r="KD89">
        <v>12.1</v>
      </c>
      <c r="KE89">
        <v>6715690963.3179083</v>
      </c>
      <c r="KF89">
        <v>11.1</v>
      </c>
      <c r="KG89">
        <v>12.3</v>
      </c>
      <c r="KH89">
        <v>11</v>
      </c>
      <c r="KI89">
        <v>11.5</v>
      </c>
      <c r="KJ89">
        <v>10148854101.633579</v>
      </c>
      <c r="KK89">
        <v>10.5</v>
      </c>
      <c r="KL89">
        <v>12.2</v>
      </c>
      <c r="KM89">
        <v>10.5</v>
      </c>
      <c r="KN89">
        <v>11</v>
      </c>
      <c r="KO89">
        <v>12498667262.194839</v>
      </c>
      <c r="KP89">
        <v>179</v>
      </c>
      <c r="KQ89">
        <v>187</v>
      </c>
      <c r="KR89">
        <v>175</v>
      </c>
      <c r="KS89">
        <v>180</v>
      </c>
      <c r="KT89">
        <v>5192641012.6825275</v>
      </c>
      <c r="KU89">
        <v>262</v>
      </c>
      <c r="KV89">
        <v>269</v>
      </c>
      <c r="KW89">
        <v>257</v>
      </c>
      <c r="KX89">
        <v>264</v>
      </c>
      <c r="KY89">
        <v>10078955948.67922</v>
      </c>
      <c r="KZ89">
        <v>78.7</v>
      </c>
      <c r="LA89">
        <v>81.099999999999994</v>
      </c>
      <c r="LB89">
        <v>78.3</v>
      </c>
      <c r="LC89">
        <v>79.5</v>
      </c>
      <c r="LD89">
        <v>32871064411.15815</v>
      </c>
      <c r="LE89">
        <v>1535</v>
      </c>
      <c r="LF89">
        <v>1630</v>
      </c>
      <c r="LG89">
        <v>1520</v>
      </c>
      <c r="LH89">
        <v>1565</v>
      </c>
      <c r="LI89">
        <v>15957512875.63965</v>
      </c>
      <c r="LJ89">
        <v>57.7</v>
      </c>
      <c r="LK89">
        <v>76.5</v>
      </c>
      <c r="LL89">
        <v>57.2</v>
      </c>
      <c r="LM89">
        <v>58.7</v>
      </c>
      <c r="LN89">
        <v>23913504260.268398</v>
      </c>
      <c r="LO89">
        <v>99.9</v>
      </c>
      <c r="LP89">
        <v>103</v>
      </c>
      <c r="LQ89">
        <v>98.4</v>
      </c>
      <c r="LR89">
        <v>99.7</v>
      </c>
      <c r="LS89">
        <v>18822258792.46685</v>
      </c>
      <c r="LT89">
        <v>154</v>
      </c>
      <c r="LU89">
        <v>157</v>
      </c>
      <c r="LV89">
        <v>150</v>
      </c>
      <c r="LW89">
        <v>152</v>
      </c>
      <c r="LX89">
        <v>250849885300.91479</v>
      </c>
      <c r="LY89">
        <v>308</v>
      </c>
      <c r="LZ89">
        <v>317</v>
      </c>
      <c r="MA89">
        <v>305</v>
      </c>
      <c r="MB89">
        <v>311</v>
      </c>
      <c r="MC89">
        <v>21939092333.706291</v>
      </c>
      <c r="MD89">
        <v>28.3</v>
      </c>
      <c r="ME89">
        <v>33.799999999999997</v>
      </c>
      <c r="MF89">
        <v>28.1</v>
      </c>
      <c r="MG89">
        <v>30.1</v>
      </c>
      <c r="MH89">
        <v>18640763490.921219</v>
      </c>
      <c r="MI89">
        <v>200</v>
      </c>
      <c r="MJ89">
        <v>208</v>
      </c>
      <c r="MK89">
        <v>185</v>
      </c>
      <c r="ML89">
        <v>194</v>
      </c>
      <c r="MM89">
        <v>110771466565.03661</v>
      </c>
      <c r="MN89">
        <v>496</v>
      </c>
      <c r="MO89">
        <v>520</v>
      </c>
      <c r="MP89">
        <v>484</v>
      </c>
      <c r="MQ89">
        <v>492</v>
      </c>
      <c r="MR89">
        <v>13516011735.407009</v>
      </c>
      <c r="MS89">
        <v>5595</v>
      </c>
      <c r="MT89">
        <v>5675</v>
      </c>
      <c r="MU89">
        <v>5295</v>
      </c>
      <c r="MV89">
        <v>5345</v>
      </c>
      <c r="MW89">
        <v>205941154113.03381</v>
      </c>
      <c r="MX89">
        <v>11.6</v>
      </c>
      <c r="MY89">
        <v>12.8</v>
      </c>
      <c r="MZ89">
        <v>11.5</v>
      </c>
      <c r="NA89">
        <v>12.3</v>
      </c>
      <c r="NB89">
        <v>5300709357.270649</v>
      </c>
      <c r="NC89">
        <v>31790</v>
      </c>
      <c r="ND89">
        <v>32770</v>
      </c>
      <c r="NE89">
        <v>31470</v>
      </c>
      <c r="NF89">
        <v>32230</v>
      </c>
      <c r="NG89">
        <v>52849661312.501953</v>
      </c>
      <c r="NH89">
        <v>4025</v>
      </c>
      <c r="NI89">
        <v>4540</v>
      </c>
      <c r="NJ89">
        <v>3980</v>
      </c>
      <c r="NK89">
        <v>4420</v>
      </c>
      <c r="NL89">
        <v>13331416447.427561</v>
      </c>
      <c r="NM89">
        <v>184</v>
      </c>
      <c r="NN89">
        <v>193</v>
      </c>
      <c r="NO89">
        <v>183</v>
      </c>
      <c r="NP89">
        <v>188</v>
      </c>
      <c r="NQ89">
        <v>10892350316.04965</v>
      </c>
      <c r="NR89">
        <v>79.099999999999994</v>
      </c>
      <c r="NS89">
        <v>82.8</v>
      </c>
      <c r="NT89">
        <v>78.8</v>
      </c>
      <c r="NU89">
        <v>81.8</v>
      </c>
      <c r="NV89">
        <v>3947941089.8041382</v>
      </c>
      <c r="NW89">
        <v>140</v>
      </c>
      <c r="NX89">
        <v>150</v>
      </c>
      <c r="NY89">
        <v>139</v>
      </c>
      <c r="NZ89">
        <v>146</v>
      </c>
      <c r="OA89">
        <v>4479310917.1511698</v>
      </c>
      <c r="OB89">
        <v>8340</v>
      </c>
      <c r="OC89">
        <v>10890</v>
      </c>
      <c r="OD89">
        <v>8255</v>
      </c>
      <c r="OE89">
        <v>9305</v>
      </c>
      <c r="OF89">
        <v>50821220368.4226</v>
      </c>
      <c r="OG89">
        <v>2355</v>
      </c>
      <c r="OH89">
        <v>2530</v>
      </c>
      <c r="OI89">
        <v>2355</v>
      </c>
      <c r="OJ89">
        <v>2505</v>
      </c>
      <c r="OK89">
        <v>24440428521.3521</v>
      </c>
      <c r="OL89">
        <v>307</v>
      </c>
      <c r="OM89">
        <v>342</v>
      </c>
      <c r="ON89">
        <v>305</v>
      </c>
      <c r="OO89">
        <v>314</v>
      </c>
      <c r="OP89">
        <v>14735971366.2103</v>
      </c>
      <c r="OQ89">
        <v>294</v>
      </c>
      <c r="OR89">
        <v>324</v>
      </c>
      <c r="OS89">
        <v>292</v>
      </c>
      <c r="OT89">
        <v>303</v>
      </c>
      <c r="OU89">
        <v>6666253139.7801924</v>
      </c>
      <c r="OV89">
        <v>28050</v>
      </c>
      <c r="OW89">
        <v>28650</v>
      </c>
      <c r="OX89">
        <v>27620</v>
      </c>
      <c r="OY89">
        <v>28420</v>
      </c>
      <c r="OZ89">
        <v>74881627488.423965</v>
      </c>
      <c r="PA89">
        <v>5415</v>
      </c>
      <c r="PB89">
        <v>5650</v>
      </c>
      <c r="PC89">
        <v>5350</v>
      </c>
      <c r="PD89">
        <v>5620</v>
      </c>
      <c r="PE89">
        <v>22361550695.71217</v>
      </c>
      <c r="PF89">
        <v>16.399999999999999</v>
      </c>
      <c r="PG89">
        <v>17.600000000000001</v>
      </c>
      <c r="PH89">
        <v>16.3</v>
      </c>
      <c r="PI89">
        <v>17</v>
      </c>
      <c r="PJ89">
        <v>8727475866.0714283</v>
      </c>
      <c r="PK89">
        <v>2805</v>
      </c>
      <c r="PL89">
        <v>4995</v>
      </c>
      <c r="PM89">
        <v>2800</v>
      </c>
      <c r="PN89">
        <v>4295</v>
      </c>
      <c r="PO89">
        <v>96877752093.531342</v>
      </c>
      <c r="PP89">
        <v>3690</v>
      </c>
      <c r="PQ89">
        <v>4300</v>
      </c>
      <c r="PR89">
        <v>3680</v>
      </c>
      <c r="PS89">
        <v>4015</v>
      </c>
      <c r="PT89">
        <v>15938438730.978649</v>
      </c>
      <c r="PU89">
        <v>354</v>
      </c>
      <c r="PV89">
        <v>393</v>
      </c>
      <c r="PW89">
        <v>352</v>
      </c>
      <c r="PX89">
        <v>363</v>
      </c>
      <c r="PY89">
        <v>4402977729.0492649</v>
      </c>
      <c r="PZ89">
        <v>75.3</v>
      </c>
      <c r="QA89">
        <v>84.1</v>
      </c>
      <c r="QB89">
        <v>74.8</v>
      </c>
      <c r="QC89">
        <v>76.599999999999994</v>
      </c>
      <c r="QD89">
        <v>7990008631.2695074</v>
      </c>
      <c r="QE89">
        <v>124</v>
      </c>
      <c r="QF89">
        <v>135</v>
      </c>
      <c r="QG89">
        <v>123</v>
      </c>
      <c r="QH89">
        <v>128</v>
      </c>
      <c r="QI89">
        <v>16163301917.29952</v>
      </c>
      <c r="QJ89">
        <v>126</v>
      </c>
      <c r="QK89">
        <v>136</v>
      </c>
      <c r="QL89">
        <v>125</v>
      </c>
      <c r="QM89">
        <v>134</v>
      </c>
      <c r="QN89">
        <v>6617964028.2816801</v>
      </c>
      <c r="QO89">
        <v>5730</v>
      </c>
      <c r="QP89">
        <v>6900</v>
      </c>
      <c r="QQ89">
        <v>5605</v>
      </c>
      <c r="QR89">
        <v>5730</v>
      </c>
      <c r="QS89">
        <v>55423729269.008553</v>
      </c>
      <c r="QT89">
        <v>373</v>
      </c>
      <c r="QU89">
        <v>386</v>
      </c>
      <c r="QV89">
        <v>370</v>
      </c>
      <c r="QW89">
        <v>377</v>
      </c>
      <c r="QX89">
        <v>11124629107.53606</v>
      </c>
      <c r="QY89">
        <v>111</v>
      </c>
      <c r="QZ89">
        <v>119</v>
      </c>
      <c r="RA89">
        <v>110</v>
      </c>
      <c r="RB89">
        <v>116</v>
      </c>
      <c r="RC89">
        <v>15055871972.18881</v>
      </c>
      <c r="RD89">
        <v>436</v>
      </c>
      <c r="RE89">
        <v>442</v>
      </c>
      <c r="RF89">
        <v>427</v>
      </c>
      <c r="RG89">
        <v>431</v>
      </c>
      <c r="RH89">
        <v>1447037716267.4929</v>
      </c>
      <c r="RI89">
        <v>47770</v>
      </c>
      <c r="RJ89">
        <v>99000</v>
      </c>
      <c r="RK89">
        <v>47000</v>
      </c>
      <c r="RL89">
        <v>80410</v>
      </c>
      <c r="RM89">
        <v>285705135053.44849</v>
      </c>
      <c r="RN89">
        <v>1810</v>
      </c>
      <c r="RO89">
        <v>2090</v>
      </c>
      <c r="RP89">
        <v>1810</v>
      </c>
      <c r="RQ89">
        <v>1930</v>
      </c>
      <c r="RR89">
        <v>21181824280.097099</v>
      </c>
      <c r="RS89">
        <v>16380</v>
      </c>
      <c r="RT89">
        <v>16780</v>
      </c>
      <c r="RU89">
        <v>16170</v>
      </c>
      <c r="RV89">
        <v>16530</v>
      </c>
      <c r="RW89">
        <v>21083990827.894482</v>
      </c>
      <c r="RX89">
        <v>3785</v>
      </c>
      <c r="RY89">
        <v>4055</v>
      </c>
      <c r="RZ89">
        <v>3775</v>
      </c>
      <c r="SA89">
        <v>3920</v>
      </c>
      <c r="SB89">
        <v>22514577701.534351</v>
      </c>
      <c r="SC89">
        <v>4925</v>
      </c>
      <c r="SD89">
        <v>5150</v>
      </c>
      <c r="SE89">
        <v>4905</v>
      </c>
      <c r="SF89">
        <v>5045</v>
      </c>
      <c r="SG89">
        <v>7066574021.3099356</v>
      </c>
      <c r="SH89">
        <v>1140</v>
      </c>
      <c r="SI89">
        <v>1210</v>
      </c>
      <c r="SJ89">
        <v>1135</v>
      </c>
      <c r="SK89">
        <v>1170</v>
      </c>
      <c r="SL89">
        <v>14092694128.934031</v>
      </c>
      <c r="SM89">
        <v>3.024E-2</v>
      </c>
      <c r="SN89">
        <v>3.5990000000000001E-2</v>
      </c>
      <c r="SO89">
        <v>3.0200000000000001E-2</v>
      </c>
      <c r="SP89">
        <v>3.0669999999999999E-2</v>
      </c>
      <c r="SQ89">
        <v>15350369382.217661</v>
      </c>
      <c r="UP89">
        <v>5</v>
      </c>
      <c r="UQ89">
        <v>2</v>
      </c>
      <c r="UR89">
        <v>22</v>
      </c>
      <c r="US89">
        <v>28</v>
      </c>
      <c r="UT89">
        <v>36</v>
      </c>
      <c r="UU89">
        <v>3</v>
      </c>
      <c r="UV89">
        <v>4</v>
      </c>
      <c r="UW89">
        <v>37</v>
      </c>
      <c r="UX89">
        <v>70</v>
      </c>
      <c r="UY89">
        <v>17</v>
      </c>
      <c r="UZ89">
        <v>64</v>
      </c>
      <c r="VA89">
        <v>21</v>
      </c>
      <c r="VB89">
        <v>66</v>
      </c>
      <c r="VC89">
        <v>88</v>
      </c>
      <c r="VD89">
        <v>24</v>
      </c>
      <c r="VE89">
        <v>98</v>
      </c>
      <c r="VF89">
        <v>34</v>
      </c>
      <c r="VG89">
        <v>71</v>
      </c>
      <c r="VH89">
        <v>77</v>
      </c>
      <c r="VI89">
        <v>38</v>
      </c>
      <c r="VJ89">
        <v>10</v>
      </c>
      <c r="VK89">
        <v>26</v>
      </c>
      <c r="VL89">
        <v>101</v>
      </c>
      <c r="VM89">
        <v>55</v>
      </c>
      <c r="VN89">
        <v>83</v>
      </c>
      <c r="VO89">
        <v>11</v>
      </c>
      <c r="VP89">
        <v>41</v>
      </c>
      <c r="VQ89">
        <v>54</v>
      </c>
      <c r="VR89">
        <v>56</v>
      </c>
      <c r="VS89">
        <v>42</v>
      </c>
      <c r="VT89">
        <v>90</v>
      </c>
      <c r="VU89">
        <v>60</v>
      </c>
      <c r="VV89">
        <v>84</v>
      </c>
      <c r="VW89">
        <v>30</v>
      </c>
      <c r="VX89">
        <v>73</v>
      </c>
      <c r="VY89">
        <v>78</v>
      </c>
      <c r="VZ89">
        <v>86</v>
      </c>
      <c r="WA89">
        <v>81</v>
      </c>
      <c r="WB89">
        <v>13</v>
      </c>
      <c r="WC89">
        <v>50</v>
      </c>
      <c r="WD89">
        <v>61</v>
      </c>
      <c r="WE89">
        <v>18</v>
      </c>
      <c r="WF89">
        <v>29</v>
      </c>
      <c r="WG89">
        <v>49</v>
      </c>
      <c r="WH89">
        <v>94</v>
      </c>
      <c r="WI89">
        <v>20</v>
      </c>
      <c r="WJ89">
        <v>76</v>
      </c>
      <c r="WK89">
        <v>16</v>
      </c>
      <c r="WL89">
        <v>31</v>
      </c>
      <c r="WM89">
        <v>9</v>
      </c>
      <c r="WN89">
        <v>82</v>
      </c>
      <c r="WO89">
        <v>51</v>
      </c>
      <c r="WP89">
        <v>14</v>
      </c>
      <c r="WQ89">
        <v>32</v>
      </c>
      <c r="WR89">
        <v>95</v>
      </c>
      <c r="WS89">
        <v>35</v>
      </c>
      <c r="WT89">
        <v>48</v>
      </c>
      <c r="WU89">
        <v>91</v>
      </c>
      <c r="WV89">
        <v>79</v>
      </c>
      <c r="WW89">
        <v>72</v>
      </c>
      <c r="WX89">
        <v>97</v>
      </c>
      <c r="WY89">
        <v>80</v>
      </c>
      <c r="WZ89">
        <v>33</v>
      </c>
      <c r="XA89">
        <v>58</v>
      </c>
      <c r="XB89">
        <v>40</v>
      </c>
      <c r="XC89">
        <v>52</v>
      </c>
      <c r="XD89">
        <v>7</v>
      </c>
      <c r="XE89">
        <v>45</v>
      </c>
      <c r="XF89">
        <v>53</v>
      </c>
      <c r="XG89">
        <v>12</v>
      </c>
      <c r="XH89">
        <v>68</v>
      </c>
      <c r="XI89">
        <v>8</v>
      </c>
      <c r="XJ89">
        <v>96</v>
      </c>
      <c r="XK89">
        <v>25</v>
      </c>
      <c r="XL89">
        <v>69</v>
      </c>
      <c r="XM89">
        <v>75</v>
      </c>
      <c r="XN89">
        <v>102</v>
      </c>
      <c r="XO89">
        <v>99</v>
      </c>
      <c r="XP89">
        <v>27</v>
      </c>
      <c r="XQ89">
        <v>39</v>
      </c>
      <c r="XR89">
        <v>65</v>
      </c>
      <c r="XS89">
        <v>92</v>
      </c>
      <c r="XT89">
        <v>19</v>
      </c>
      <c r="XU89">
        <v>44</v>
      </c>
      <c r="XV89">
        <v>85</v>
      </c>
      <c r="XW89">
        <v>15</v>
      </c>
      <c r="XX89">
        <v>59</v>
      </c>
      <c r="XY89">
        <v>100</v>
      </c>
      <c r="XZ89">
        <v>87</v>
      </c>
      <c r="YA89">
        <v>57</v>
      </c>
      <c r="YB89">
        <v>93</v>
      </c>
      <c r="YC89">
        <v>23</v>
      </c>
      <c r="YD89">
        <v>74</v>
      </c>
      <c r="YE89">
        <v>63</v>
      </c>
      <c r="YF89">
        <v>1</v>
      </c>
      <c r="YG89">
        <v>6</v>
      </c>
      <c r="YH89">
        <v>46</v>
      </c>
      <c r="YI89">
        <v>47</v>
      </c>
      <c r="YJ89">
        <v>43</v>
      </c>
      <c r="YK89">
        <v>89</v>
      </c>
      <c r="YL89">
        <v>67</v>
      </c>
      <c r="YM89">
        <v>62</v>
      </c>
      <c r="YX89">
        <v>1</v>
      </c>
      <c r="YY89">
        <v>1</v>
      </c>
      <c r="YZ89">
        <v>0</v>
      </c>
      <c r="ZA89">
        <v>0</v>
      </c>
      <c r="ZB89">
        <v>0</v>
      </c>
      <c r="ZC89">
        <v>1</v>
      </c>
      <c r="ZD89">
        <v>1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1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0.19013489991296781</v>
      </c>
      <c r="AHO89">
        <v>0.16196969696969701</v>
      </c>
      <c r="AHP89">
        <v>0.1235466179159049</v>
      </c>
      <c r="AHQ89">
        <v>0.11125</v>
      </c>
      <c r="AHR89">
        <v>0.15643382352941179</v>
      </c>
      <c r="AHS89">
        <v>0.1347058823529412</v>
      </c>
      <c r="AHT89">
        <v>0.191679012345679</v>
      </c>
      <c r="AHU89">
        <v>0.11</v>
      </c>
      <c r="AHV89">
        <v>0.12555555555555559</v>
      </c>
      <c r="AHW89">
        <v>8.7860962566844933E-2</v>
      </c>
      <c r="AHX89">
        <v>0.15785714285714289</v>
      </c>
      <c r="AHY89">
        <v>0.1428723404255319</v>
      </c>
      <c r="AHZ89">
        <v>0.118169014084507</v>
      </c>
      <c r="AIA89">
        <v>0.16710526315789481</v>
      </c>
      <c r="AIB89">
        <v>0.13848484848484849</v>
      </c>
      <c r="AIC89">
        <v>0.15294117647058819</v>
      </c>
      <c r="AID89">
        <v>6.4418604651162795E-2</v>
      </c>
      <c r="AIE89">
        <v>5.8444444444444459E-2</v>
      </c>
      <c r="AIF89">
        <v>0.1335443037974684</v>
      </c>
      <c r="AIG89">
        <v>0.1134677419354839</v>
      </c>
      <c r="AIH89">
        <v>0.16239999999999999</v>
      </c>
      <c r="AII89">
        <v>0.17177570093457939</v>
      </c>
      <c r="AIJ89">
        <v>0.16722222222222219</v>
      </c>
      <c r="AIK89">
        <v>0.19926253687315629</v>
      </c>
      <c r="AIL89">
        <v>9.8214285714285726E-2</v>
      </c>
      <c r="AIM89">
        <v>0.1620454545454546</v>
      </c>
      <c r="AIN89">
        <v>0.2</v>
      </c>
      <c r="AIO89">
        <v>8.5384615384615337E-2</v>
      </c>
      <c r="AIP89">
        <v>0.11954545454545459</v>
      </c>
      <c r="AIQ89">
        <v>7.5500000000000012E-2</v>
      </c>
      <c r="AIR89">
        <v>0.18733333333333341</v>
      </c>
      <c r="AIS89">
        <v>0.111304347826087</v>
      </c>
      <c r="AIT89">
        <v>0.1047674418604652</v>
      </c>
      <c r="AIU89">
        <v>0.2</v>
      </c>
      <c r="AIV89">
        <v>0.10191011235955059</v>
      </c>
      <c r="AIW89">
        <v>0.1013157894736843</v>
      </c>
      <c r="AIX89">
        <v>0.17624999999999991</v>
      </c>
      <c r="AIY89">
        <v>7.9387755102040825E-2</v>
      </c>
      <c r="AIZ89">
        <v>2.236842105263159E-2</v>
      </c>
      <c r="AJA89">
        <v>8.5135135135135154E-2</v>
      </c>
      <c r="AJB89">
        <v>0.18500000000000011</v>
      </c>
      <c r="AJC89">
        <v>0.1566666666666667</v>
      </c>
      <c r="AJD89">
        <v>0.135375</v>
      </c>
      <c r="AJE89">
        <v>0.1054545454545455</v>
      </c>
      <c r="AJF89">
        <v>0.2</v>
      </c>
      <c r="AJG89">
        <v>7.8088235294117653E-2</v>
      </c>
      <c r="AJH89">
        <v>0.1005159705159705</v>
      </c>
      <c r="AJI89">
        <v>9.3162393162393164E-2</v>
      </c>
      <c r="AJJ89">
        <v>0.16384615384615381</v>
      </c>
      <c r="AJK89">
        <v>0.15343749999999959</v>
      </c>
      <c r="AJL89">
        <v>0.16250000000000001</v>
      </c>
      <c r="AJM89">
        <v>0.1052941176470588</v>
      </c>
      <c r="AJN89">
        <v>8.4915254237288143E-2</v>
      </c>
      <c r="AJO89">
        <v>0.1229113924050633</v>
      </c>
      <c r="AJP89">
        <v>0.15</v>
      </c>
      <c r="AJQ89">
        <v>7.9629629629629634E-2</v>
      </c>
      <c r="AJR89">
        <v>9.0150000000000008E-2</v>
      </c>
      <c r="AJS89">
        <v>0.16714285714285729</v>
      </c>
      <c r="AJT89">
        <v>9.1666666666666605E-2</v>
      </c>
      <c r="AJU89">
        <v>0.152857142857143</v>
      </c>
      <c r="AJV89">
        <v>0.1491666666666667</v>
      </c>
      <c r="AJW89">
        <v>0.11826086956521741</v>
      </c>
      <c r="AJX89">
        <v>0.15576923076923069</v>
      </c>
      <c r="AJY89">
        <v>0.159</v>
      </c>
      <c r="AJZ89">
        <v>0.1103773584905661</v>
      </c>
      <c r="AKA89">
        <v>0.12714285714285711</v>
      </c>
      <c r="AKB89">
        <v>0.12615384615384609</v>
      </c>
      <c r="AKC89">
        <v>0.12720000000000001</v>
      </c>
      <c r="AKD89">
        <v>0.15368421052631559</v>
      </c>
      <c r="AKE89">
        <v>3.8000000000000013E-2</v>
      </c>
      <c r="AKF89">
        <v>0.13078947368421051</v>
      </c>
      <c r="AKG89">
        <v>8.2671232876712353E-2</v>
      </c>
      <c r="AKH89">
        <v>0.1657142857142859</v>
      </c>
      <c r="AKI89">
        <v>9.4917127071823204E-2</v>
      </c>
      <c r="AKJ89">
        <v>0.12057142857142859</v>
      </c>
      <c r="AKK89">
        <v>0.2</v>
      </c>
      <c r="AKL89">
        <v>0.16639999999999999</v>
      </c>
      <c r="AKM89">
        <v>0.18</v>
      </c>
      <c r="AKN89">
        <v>0.2</v>
      </c>
      <c r="AKO89">
        <v>0.1106666666666667</v>
      </c>
      <c r="AKP89">
        <v>0.2</v>
      </c>
      <c r="AKQ89">
        <v>0.2</v>
      </c>
      <c r="AKR89">
        <v>0.1060070671378092</v>
      </c>
      <c r="AKS89">
        <v>9.5897435897435906E-2</v>
      </c>
      <c r="AKT89">
        <v>0.16900000000000001</v>
      </c>
      <c r="AKU89">
        <v>0.2</v>
      </c>
      <c r="AKV89">
        <v>0.18731707317073171</v>
      </c>
      <c r="AKW89">
        <v>0.17571428571428571</v>
      </c>
      <c r="AKX89">
        <v>0.2</v>
      </c>
      <c r="AKY89">
        <v>0.15875</v>
      </c>
      <c r="AKZ89">
        <v>0.1842857142857143</v>
      </c>
      <c r="ALA89">
        <v>0.1236263736263736</v>
      </c>
      <c r="ALB89">
        <v>0.12612903225806449</v>
      </c>
      <c r="ALC89">
        <v>0.2</v>
      </c>
      <c r="ALD89">
        <v>0.15928571428571431</v>
      </c>
      <c r="ALE89">
        <v>0.2</v>
      </c>
      <c r="ALF89">
        <v>0.17904761904761909</v>
      </c>
      <c r="ALG89">
        <v>0.1167567567567568</v>
      </c>
      <c r="ALH89">
        <v>0.2</v>
      </c>
      <c r="ALI89">
        <v>0.15575757575757579</v>
      </c>
      <c r="ALJ89">
        <v>0.14058823529411771</v>
      </c>
      <c r="ALK89">
        <v>0.2</v>
      </c>
      <c r="ALV89">
        <v>-2.9734323800418409E-2</v>
      </c>
      <c r="ALW89">
        <v>-3.9920159680638667E-3</v>
      </c>
      <c r="ALX89">
        <v>-2.955321799962107E-2</v>
      </c>
      <c r="ALY89">
        <v>0.1105125515392571</v>
      </c>
      <c r="ALZ89">
        <v>-2.544449562413631E-2</v>
      </c>
      <c r="AMA89">
        <v>-1.503423308593466E-2</v>
      </c>
      <c r="AMB89">
        <v>-2.860334257093744E-2</v>
      </c>
      <c r="AMC89">
        <v>-2.505145687827115E-2</v>
      </c>
      <c r="AMD89">
        <v>-2.6324033547255321E-2</v>
      </c>
      <c r="AME89">
        <v>6.0312660188947882E-2</v>
      </c>
      <c r="AMF89">
        <v>-8.4988394252220045E-3</v>
      </c>
      <c r="AMG89">
        <v>-2.4395821407261379E-2</v>
      </c>
      <c r="AMH89">
        <v>5.0901237039597813E-3</v>
      </c>
      <c r="AMI89">
        <v>3.024575848303401E-2</v>
      </c>
      <c r="AMJ89">
        <v>-2.690129051863421E-2</v>
      </c>
      <c r="AMK89">
        <v>2.4905701170193639E-2</v>
      </c>
      <c r="AML89">
        <v>-3.2165286731030578E-2</v>
      </c>
      <c r="AMM89">
        <v>-7.2500501642218329E-2</v>
      </c>
      <c r="AMN89">
        <v>1.0579124902625249E-2</v>
      </c>
      <c r="AMO89">
        <v>-6.0641546310984404E-3</v>
      </c>
      <c r="AMP89">
        <v>-3.4847281892225523E-2</v>
      </c>
      <c r="AMQ89">
        <v>5.3372494229328549E-2</v>
      </c>
      <c r="AMR89">
        <v>1.940414473067276E-2</v>
      </c>
      <c r="AMS89">
        <v>-1.344943757345118E-2</v>
      </c>
      <c r="AMT89">
        <v>6.9131809373952358E-3</v>
      </c>
      <c r="AMU89">
        <v>-2.9548885123551919E-2</v>
      </c>
      <c r="AMV89">
        <v>-1.3300501800137979E-2</v>
      </c>
      <c r="AMW89">
        <v>-3.4841820783212518E-2</v>
      </c>
      <c r="AMX89">
        <v>-7.8376066400017708E-3</v>
      </c>
      <c r="AMY89">
        <v>-4.9561008701551217E-2</v>
      </c>
      <c r="AMZ89">
        <v>1.2965220002474349E-3</v>
      </c>
      <c r="ANA89">
        <v>-4.4923850928280551E-2</v>
      </c>
      <c r="ANB89">
        <v>-2.1639997966414911E-2</v>
      </c>
      <c r="ANC89">
        <v>-2.6661754590913911E-2</v>
      </c>
      <c r="AND89">
        <v>-4.112035248789303E-2</v>
      </c>
      <c r="ANE89">
        <v>-2.214841151031266E-2</v>
      </c>
      <c r="ANF89">
        <v>3.0718704435102051E-3</v>
      </c>
      <c r="ANG89">
        <v>-4.3224859049372677E-2</v>
      </c>
      <c r="ANH89">
        <v>-0.24567042385816579</v>
      </c>
      <c r="ANI89">
        <v>-4.8913060348975357E-2</v>
      </c>
      <c r="ANJ89">
        <v>5.8258483033932329E-2</v>
      </c>
      <c r="ANK89">
        <v>-1.9126673583939051E-3</v>
      </c>
      <c r="ANL89">
        <v>-1.30796800559464E-2</v>
      </c>
      <c r="ANM89">
        <v>8.3043788965280196E-3</v>
      </c>
      <c r="ANN89">
        <v>-1.0632069194943529E-2</v>
      </c>
      <c r="ANO89">
        <v>3.3735559184660868E-2</v>
      </c>
      <c r="ANP89">
        <v>-6.2153893692410311E-2</v>
      </c>
      <c r="ANQ89">
        <v>-9.1913669367457485E-2</v>
      </c>
      <c r="ANR89">
        <v>3.0353086929588931E-2</v>
      </c>
      <c r="ANS89">
        <v>-4.1110325931987053E-2</v>
      </c>
      <c r="ANT89">
        <v>1.1214212795782609E-2</v>
      </c>
      <c r="ANU89">
        <v>-4.8259037480594347E-2</v>
      </c>
      <c r="ANV89">
        <v>-8.4651443246355429E-2</v>
      </c>
      <c r="ANW89">
        <v>-3.5763409889082658E-2</v>
      </c>
      <c r="ANX89">
        <v>-2.8088983323675269E-2</v>
      </c>
      <c r="ANY89">
        <v>-8.5086611745194385E-2</v>
      </c>
      <c r="ANZ89">
        <v>-4.1945504744457802E-2</v>
      </c>
      <c r="AOA89">
        <v>1.407972436868743E-4</v>
      </c>
      <c r="AOB89">
        <v>-2.1017793472883239E-2</v>
      </c>
      <c r="AOC89">
        <v>9.7776796637141228E-3</v>
      </c>
      <c r="AOD89">
        <v>-3.0911150671629861E-2</v>
      </c>
      <c r="AOE89">
        <v>-3.8588271354913717E-2</v>
      </c>
      <c r="AOF89">
        <v>-2.6043853252903929E-2</v>
      </c>
      <c r="AOG89">
        <v>-1.655994005679506E-2</v>
      </c>
      <c r="AOH89">
        <v>-3.1223385871174011E-2</v>
      </c>
      <c r="AOI89">
        <v>-4.2872327633888707E-2</v>
      </c>
      <c r="AOJ89">
        <v>-5.6740102349817523E-2</v>
      </c>
      <c r="AOK89">
        <v>-3.3514873529073008E-2</v>
      </c>
      <c r="AOL89">
        <v>2.495180579012923E-2</v>
      </c>
      <c r="AOM89">
        <v>-0.1412197826569084</v>
      </c>
      <c r="AON89">
        <v>-4.8473925934538593E-2</v>
      </c>
      <c r="AOO89">
        <v>-0.1067680076089431</v>
      </c>
      <c r="AOP89">
        <v>2.5179765991030671E-2</v>
      </c>
      <c r="AOQ89">
        <v>-4.4603055793175472E-2</v>
      </c>
      <c r="AOR89">
        <v>4.8179830814561342E-2</v>
      </c>
      <c r="AOS89">
        <v>-6.6339469601911496E-3</v>
      </c>
      <c r="AOT89">
        <v>-1.5508199287699309E-3</v>
      </c>
      <c r="AOU89">
        <v>9.8414282546017695E-3</v>
      </c>
      <c r="AOV89">
        <v>8.6182747309365926E-2</v>
      </c>
      <c r="AOW89">
        <v>1.1144883485308951E-2</v>
      </c>
      <c r="AOX89">
        <v>-2.4034864879490798E-3</v>
      </c>
      <c r="AOY89">
        <v>9.6324763408506264E-4</v>
      </c>
      <c r="AOZ89">
        <v>-3.9316242790170541E-2</v>
      </c>
      <c r="APA89">
        <v>-1.9261520760493811E-2</v>
      </c>
      <c r="APB89">
        <v>1.9015223989891079E-3</v>
      </c>
      <c r="APC89">
        <v>0.48924431380928302</v>
      </c>
      <c r="APD89">
        <v>5.4442203266505729E-2</v>
      </c>
      <c r="APE89">
        <v>-8.0908142562611252E-3</v>
      </c>
      <c r="APF89">
        <v>-1.237266567189255E-2</v>
      </c>
      <c r="APG89">
        <v>-3.9920159680638667E-3</v>
      </c>
      <c r="APH89">
        <v>3.061830007937805E-2</v>
      </c>
      <c r="API89">
        <v>-4.2026731262611139E-2</v>
      </c>
      <c r="APJ89">
        <v>-3.347487778625502E-2</v>
      </c>
      <c r="APK89">
        <v>1.7946485882859738E-2</v>
      </c>
      <c r="APL89">
        <v>-4.6045686404967867E-2</v>
      </c>
      <c r="APM89">
        <v>0.64910948205514218</v>
      </c>
      <c r="APN89">
        <v>3.2104917681415879E-2</v>
      </c>
      <c r="APO89">
        <v>-3.8317057473837512E-2</v>
      </c>
      <c r="APP89">
        <v>6.2761075786570419E-3</v>
      </c>
      <c r="APQ89">
        <v>-1.279758753612625E-2</v>
      </c>
      <c r="APR89">
        <v>-1.452064159208E-2</v>
      </c>
      <c r="APS89">
        <v>-8.8395564484270439E-3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L89">
        <f t="shared" si="3"/>
        <v>0</v>
      </c>
      <c r="AUM89">
        <f t="shared" si="4"/>
        <v>1.3730012667719633</v>
      </c>
      <c r="AUN89">
        <f t="shared" si="5"/>
        <v>0</v>
      </c>
    </row>
    <row r="90" spans="1:1236" x14ac:dyDescent="0.2">
      <c r="A90" s="2">
        <v>44354.416666666657</v>
      </c>
      <c r="B90">
        <v>42060000</v>
      </c>
      <c r="C90">
        <v>42458000</v>
      </c>
      <c r="D90">
        <v>38441000</v>
      </c>
      <c r="E90">
        <v>38997000</v>
      </c>
      <c r="F90">
        <v>337014342607.07483</v>
      </c>
      <c r="G90">
        <v>3197000</v>
      </c>
      <c r="H90">
        <v>3270000</v>
      </c>
      <c r="I90">
        <v>2940000</v>
      </c>
      <c r="J90">
        <v>3000000</v>
      </c>
      <c r="K90">
        <v>564234399839.12048</v>
      </c>
      <c r="L90">
        <v>66250</v>
      </c>
      <c r="M90">
        <v>67280</v>
      </c>
      <c r="N90">
        <v>57450</v>
      </c>
      <c r="O90">
        <v>58730</v>
      </c>
      <c r="P90">
        <v>43670728613.734177</v>
      </c>
      <c r="Q90">
        <v>3055</v>
      </c>
      <c r="R90">
        <v>4195</v>
      </c>
      <c r="S90">
        <v>3055</v>
      </c>
      <c r="T90">
        <v>3130</v>
      </c>
      <c r="U90">
        <v>170581685543.21552</v>
      </c>
      <c r="V90">
        <v>206900</v>
      </c>
      <c r="W90">
        <v>209950</v>
      </c>
      <c r="X90">
        <v>183650</v>
      </c>
      <c r="Y90">
        <v>187300</v>
      </c>
      <c r="Z90">
        <v>25290588594.83392</v>
      </c>
      <c r="AA90">
        <v>1115</v>
      </c>
      <c r="AB90">
        <v>1125</v>
      </c>
      <c r="AC90">
        <v>978</v>
      </c>
      <c r="AD90">
        <v>1000</v>
      </c>
      <c r="AE90">
        <v>435510956419.87628</v>
      </c>
      <c r="AF90">
        <v>74400</v>
      </c>
      <c r="AG90">
        <v>74850</v>
      </c>
      <c r="AH90">
        <v>65200</v>
      </c>
      <c r="AI90">
        <v>66790</v>
      </c>
      <c r="AJ90">
        <v>351346123974.21307</v>
      </c>
      <c r="AK90">
        <v>7055</v>
      </c>
      <c r="AL90">
        <v>7130</v>
      </c>
      <c r="AM90">
        <v>6045</v>
      </c>
      <c r="AN90">
        <v>6190</v>
      </c>
      <c r="AO90">
        <v>22555019408.674591</v>
      </c>
      <c r="AP90">
        <v>109</v>
      </c>
      <c r="AQ90">
        <v>113</v>
      </c>
      <c r="AR90">
        <v>95.7</v>
      </c>
      <c r="AS90">
        <v>99</v>
      </c>
      <c r="AT90">
        <v>14202439606.008089</v>
      </c>
      <c r="AU90">
        <v>18550</v>
      </c>
      <c r="AV90">
        <v>18900</v>
      </c>
      <c r="AW90">
        <v>16000</v>
      </c>
      <c r="AX90">
        <v>16320</v>
      </c>
      <c r="AY90">
        <v>58528714225.143837</v>
      </c>
      <c r="AZ90">
        <v>220</v>
      </c>
      <c r="BA90">
        <v>224</v>
      </c>
      <c r="BB90">
        <v>193</v>
      </c>
      <c r="BC90">
        <v>196</v>
      </c>
      <c r="BD90">
        <v>16112242745.256029</v>
      </c>
      <c r="BE90">
        <v>12910</v>
      </c>
      <c r="BF90">
        <v>12990</v>
      </c>
      <c r="BG90">
        <v>10780</v>
      </c>
      <c r="BH90">
        <v>11080</v>
      </c>
      <c r="BI90">
        <v>49381576258.575737</v>
      </c>
      <c r="BJ90">
        <v>4165</v>
      </c>
      <c r="BK90">
        <v>4385</v>
      </c>
      <c r="BL90">
        <v>3600</v>
      </c>
      <c r="BM90">
        <v>3710</v>
      </c>
      <c r="BN90">
        <v>14261057362.602449</v>
      </c>
      <c r="BO90">
        <v>661</v>
      </c>
      <c r="BP90">
        <v>685</v>
      </c>
      <c r="BQ90">
        <v>576</v>
      </c>
      <c r="BR90">
        <v>585</v>
      </c>
      <c r="BS90">
        <v>9024846774.6541271</v>
      </c>
      <c r="BT90">
        <v>446</v>
      </c>
      <c r="BU90">
        <v>451</v>
      </c>
      <c r="BV90">
        <v>388</v>
      </c>
      <c r="BW90">
        <v>400</v>
      </c>
      <c r="BX90">
        <v>43862668666.94696</v>
      </c>
      <c r="BY90">
        <v>267</v>
      </c>
      <c r="BZ90">
        <v>269</v>
      </c>
      <c r="CA90">
        <v>226</v>
      </c>
      <c r="CB90">
        <v>233</v>
      </c>
      <c r="CC90">
        <v>5439252865.6860685</v>
      </c>
      <c r="CD90">
        <v>1460</v>
      </c>
      <c r="CE90">
        <v>1740</v>
      </c>
      <c r="CF90">
        <v>1335</v>
      </c>
      <c r="CG90">
        <v>1345</v>
      </c>
      <c r="CH90">
        <v>45180810439.394943</v>
      </c>
      <c r="CI90">
        <v>1320</v>
      </c>
      <c r="CJ90">
        <v>1340</v>
      </c>
      <c r="CK90">
        <v>1160</v>
      </c>
      <c r="CL90">
        <v>1185</v>
      </c>
      <c r="CM90">
        <v>9291145815.7415428</v>
      </c>
      <c r="CN90">
        <v>1080</v>
      </c>
      <c r="CO90">
        <v>1160</v>
      </c>
      <c r="CP90">
        <v>966</v>
      </c>
      <c r="CQ90">
        <v>986</v>
      </c>
      <c r="CR90">
        <v>13680778755.00672</v>
      </c>
      <c r="CS90">
        <v>28780</v>
      </c>
      <c r="CT90">
        <v>29300</v>
      </c>
      <c r="CU90">
        <v>25040</v>
      </c>
      <c r="CV90">
        <v>25410</v>
      </c>
      <c r="CW90">
        <v>14332679874.75271</v>
      </c>
      <c r="CX90">
        <v>1955</v>
      </c>
      <c r="CY90">
        <v>2005</v>
      </c>
      <c r="CZ90">
        <v>1780</v>
      </c>
      <c r="DA90">
        <v>1820</v>
      </c>
      <c r="DB90">
        <v>146357354453.4964</v>
      </c>
      <c r="DC90">
        <v>9870</v>
      </c>
      <c r="DD90">
        <v>10780</v>
      </c>
      <c r="DE90">
        <v>8595</v>
      </c>
      <c r="DF90">
        <v>8920</v>
      </c>
      <c r="DG90">
        <v>69235940498.031906</v>
      </c>
      <c r="DH90">
        <v>305</v>
      </c>
      <c r="DI90">
        <v>330</v>
      </c>
      <c r="DJ90">
        <v>288</v>
      </c>
      <c r="DK90">
        <v>292</v>
      </c>
      <c r="DL90">
        <v>8788789541.6118088</v>
      </c>
      <c r="DM90">
        <v>66310</v>
      </c>
      <c r="DN90">
        <v>67100</v>
      </c>
      <c r="DO90">
        <v>56680</v>
      </c>
      <c r="DP90">
        <v>57990</v>
      </c>
      <c r="DQ90">
        <v>18131528410.693291</v>
      </c>
      <c r="DR90">
        <v>1385</v>
      </c>
      <c r="DS90">
        <v>1425</v>
      </c>
      <c r="DT90">
        <v>1175</v>
      </c>
      <c r="DU90">
        <v>1200</v>
      </c>
      <c r="DV90">
        <v>6430889102.9665594</v>
      </c>
      <c r="DW90">
        <v>6835</v>
      </c>
      <c r="DX90">
        <v>6890</v>
      </c>
      <c r="DY90">
        <v>5845</v>
      </c>
      <c r="DZ90">
        <v>5970</v>
      </c>
      <c r="EA90">
        <v>140776746591.401</v>
      </c>
      <c r="EB90">
        <v>90.1</v>
      </c>
      <c r="EC90">
        <v>90.8</v>
      </c>
      <c r="ED90">
        <v>81.599999999999994</v>
      </c>
      <c r="EE90">
        <v>83.2</v>
      </c>
      <c r="EF90">
        <v>22150362610.144741</v>
      </c>
      <c r="EG90">
        <v>22</v>
      </c>
      <c r="EH90">
        <v>22.2</v>
      </c>
      <c r="EI90">
        <v>18.600000000000001</v>
      </c>
      <c r="EJ90">
        <v>19</v>
      </c>
      <c r="EK90">
        <v>19654430739.078159</v>
      </c>
      <c r="EL90">
        <v>1290</v>
      </c>
      <c r="EM90">
        <v>1310</v>
      </c>
      <c r="EN90">
        <v>1100</v>
      </c>
      <c r="EO90">
        <v>1125</v>
      </c>
      <c r="EP90">
        <v>15511853159.49301</v>
      </c>
      <c r="EQ90">
        <v>146</v>
      </c>
      <c r="ER90">
        <v>151</v>
      </c>
      <c r="ES90">
        <v>125</v>
      </c>
      <c r="ET90">
        <v>129</v>
      </c>
      <c r="EU90">
        <v>22056869479.629059</v>
      </c>
      <c r="EV90">
        <v>285</v>
      </c>
      <c r="EW90">
        <v>312</v>
      </c>
      <c r="EX90">
        <v>252</v>
      </c>
      <c r="EY90">
        <v>271</v>
      </c>
      <c r="EZ90">
        <v>10183526623.27927</v>
      </c>
      <c r="FA90">
        <v>1230</v>
      </c>
      <c r="FB90">
        <v>1245</v>
      </c>
      <c r="FC90">
        <v>1060</v>
      </c>
      <c r="FD90">
        <v>1090</v>
      </c>
      <c r="FE90">
        <v>5226069822.4352875</v>
      </c>
      <c r="FF90">
        <v>88.5</v>
      </c>
      <c r="FG90">
        <v>94.6</v>
      </c>
      <c r="FH90">
        <v>78.5</v>
      </c>
      <c r="FI90">
        <v>80</v>
      </c>
      <c r="FJ90">
        <v>10502702160.044979</v>
      </c>
      <c r="FK90">
        <v>766500</v>
      </c>
      <c r="FL90">
        <v>772500</v>
      </c>
      <c r="FM90">
        <v>675400</v>
      </c>
      <c r="FN90">
        <v>690000</v>
      </c>
      <c r="FO90">
        <v>43883477412.770912</v>
      </c>
      <c r="FP90">
        <v>891</v>
      </c>
      <c r="FQ90">
        <v>921</v>
      </c>
      <c r="FR90">
        <v>785</v>
      </c>
      <c r="FS90">
        <v>799</v>
      </c>
      <c r="FT90">
        <v>6423532822.0047522</v>
      </c>
      <c r="FU90">
        <v>37.799999999999997</v>
      </c>
      <c r="FV90">
        <v>37.9</v>
      </c>
      <c r="FW90">
        <v>33.5</v>
      </c>
      <c r="FX90">
        <v>34.299999999999997</v>
      </c>
      <c r="FY90">
        <v>7930881989.5648756</v>
      </c>
      <c r="FZ90">
        <v>14.2</v>
      </c>
      <c r="GA90">
        <v>14.8</v>
      </c>
      <c r="GB90">
        <v>12.5</v>
      </c>
      <c r="GC90">
        <v>12.9</v>
      </c>
      <c r="GD90">
        <v>7323595212.3828411</v>
      </c>
      <c r="GE90">
        <v>378</v>
      </c>
      <c r="GF90">
        <v>390</v>
      </c>
      <c r="GG90">
        <v>330</v>
      </c>
      <c r="GH90">
        <v>337</v>
      </c>
      <c r="GI90">
        <v>9449668296.5859509</v>
      </c>
      <c r="GJ90">
        <v>20.7</v>
      </c>
      <c r="GK90">
        <v>21.2</v>
      </c>
      <c r="GL90">
        <v>16.100000000000001</v>
      </c>
      <c r="GM90">
        <v>16.600000000000001</v>
      </c>
      <c r="GN90">
        <v>115908962293.58839</v>
      </c>
      <c r="GO90">
        <v>1530</v>
      </c>
      <c r="GP90">
        <v>1575</v>
      </c>
      <c r="GQ90">
        <v>1320</v>
      </c>
      <c r="GR90">
        <v>1375</v>
      </c>
      <c r="GS90">
        <v>11907347204.03269</v>
      </c>
      <c r="GT90">
        <v>11.9</v>
      </c>
      <c r="GU90">
        <v>15.8</v>
      </c>
      <c r="GV90">
        <v>11.2</v>
      </c>
      <c r="GW90">
        <v>11.5</v>
      </c>
      <c r="GX90">
        <v>23643753672.10815</v>
      </c>
      <c r="GY90">
        <v>1205</v>
      </c>
      <c r="GZ90">
        <v>1230</v>
      </c>
      <c r="HA90">
        <v>1025</v>
      </c>
      <c r="HB90">
        <v>1050</v>
      </c>
      <c r="HC90">
        <v>67159518212.271294</v>
      </c>
      <c r="HD90">
        <v>10860</v>
      </c>
      <c r="HE90">
        <v>11300</v>
      </c>
      <c r="HF90">
        <v>9625</v>
      </c>
      <c r="HG90">
        <v>9795</v>
      </c>
      <c r="HH90">
        <v>30137919745.842892</v>
      </c>
      <c r="HI90">
        <v>122</v>
      </c>
      <c r="HJ90">
        <v>131</v>
      </c>
      <c r="HK90">
        <v>106</v>
      </c>
      <c r="HL90">
        <v>111</v>
      </c>
      <c r="HM90">
        <v>19863607884.35759</v>
      </c>
      <c r="HN90">
        <v>298</v>
      </c>
      <c r="HO90">
        <v>304</v>
      </c>
      <c r="HP90">
        <v>267</v>
      </c>
      <c r="HQ90">
        <v>274</v>
      </c>
      <c r="HR90">
        <v>5544084256.9095297</v>
      </c>
      <c r="HS90">
        <v>2740</v>
      </c>
      <c r="HT90">
        <v>2775</v>
      </c>
      <c r="HU90">
        <v>2340</v>
      </c>
      <c r="HV90">
        <v>2395</v>
      </c>
      <c r="HW90">
        <v>17126597959.93224</v>
      </c>
      <c r="HX90">
        <v>206800</v>
      </c>
      <c r="HY90">
        <v>207750</v>
      </c>
      <c r="HZ90">
        <v>188800</v>
      </c>
      <c r="IA90">
        <v>191600</v>
      </c>
      <c r="IB90">
        <v>10615759355.03751</v>
      </c>
      <c r="IC90">
        <v>10380</v>
      </c>
      <c r="ID90">
        <v>11810</v>
      </c>
      <c r="IE90">
        <v>9890</v>
      </c>
      <c r="IF90">
        <v>10630</v>
      </c>
      <c r="IG90">
        <v>108823960731.03439</v>
      </c>
      <c r="IH90">
        <v>22.5</v>
      </c>
      <c r="II90">
        <v>25.4</v>
      </c>
      <c r="IJ90">
        <v>18.8</v>
      </c>
      <c r="IK90">
        <v>19.8</v>
      </c>
      <c r="IL90">
        <v>47490346383.031059</v>
      </c>
      <c r="IM90">
        <v>4.6600000000000001E-3</v>
      </c>
      <c r="IN90">
        <v>4.7099999999999998E-3</v>
      </c>
      <c r="IO90">
        <v>4.1099999999999999E-3</v>
      </c>
      <c r="IP90">
        <v>4.2300000000000003E-3</v>
      </c>
      <c r="IQ90">
        <v>173898126473.71869</v>
      </c>
      <c r="IR90">
        <v>133</v>
      </c>
      <c r="IS90">
        <v>141</v>
      </c>
      <c r="IT90">
        <v>118</v>
      </c>
      <c r="IU90">
        <v>121</v>
      </c>
      <c r="IV90">
        <v>10415496108.64901</v>
      </c>
      <c r="IW90">
        <v>1725</v>
      </c>
      <c r="IX90">
        <v>1750</v>
      </c>
      <c r="IY90">
        <v>1510</v>
      </c>
      <c r="IZ90">
        <v>1540</v>
      </c>
      <c r="JA90">
        <v>17331242032.660091</v>
      </c>
      <c r="JB90">
        <v>505</v>
      </c>
      <c r="JC90">
        <v>652</v>
      </c>
      <c r="JD90">
        <v>502</v>
      </c>
      <c r="JE90">
        <v>592</v>
      </c>
      <c r="JF90">
        <v>172105621557.51749</v>
      </c>
      <c r="JG90">
        <v>957</v>
      </c>
      <c r="JH90">
        <v>959</v>
      </c>
      <c r="JI90">
        <v>837</v>
      </c>
      <c r="JJ90">
        <v>852</v>
      </c>
      <c r="JK90">
        <v>32801335748.298801</v>
      </c>
      <c r="JL90">
        <v>121</v>
      </c>
      <c r="JM90">
        <v>123</v>
      </c>
      <c r="JN90">
        <v>106</v>
      </c>
      <c r="JO90">
        <v>109</v>
      </c>
      <c r="JP90">
        <v>5533723354.4146929</v>
      </c>
      <c r="JQ90">
        <v>221</v>
      </c>
      <c r="JR90">
        <v>242</v>
      </c>
      <c r="JS90">
        <v>196</v>
      </c>
      <c r="JT90">
        <v>198</v>
      </c>
      <c r="JU90">
        <v>33171503672.12281</v>
      </c>
      <c r="JV90">
        <v>17700</v>
      </c>
      <c r="JW90">
        <v>18130</v>
      </c>
      <c r="JX90">
        <v>15110</v>
      </c>
      <c r="JY90">
        <v>15470</v>
      </c>
      <c r="JZ90">
        <v>17002093978.57987</v>
      </c>
      <c r="KA90">
        <v>12.2</v>
      </c>
      <c r="KB90">
        <v>12.5</v>
      </c>
      <c r="KC90">
        <v>10.8</v>
      </c>
      <c r="KD90">
        <v>11.1</v>
      </c>
      <c r="KE90">
        <v>7399589740.0594654</v>
      </c>
      <c r="KF90">
        <v>11.5</v>
      </c>
      <c r="KG90">
        <v>12</v>
      </c>
      <c r="KH90">
        <v>10.4</v>
      </c>
      <c r="KI90">
        <v>10.7</v>
      </c>
      <c r="KJ90">
        <v>9933996010.9107361</v>
      </c>
      <c r="KK90">
        <v>11</v>
      </c>
      <c r="KL90">
        <v>11.7</v>
      </c>
      <c r="KM90">
        <v>10.1</v>
      </c>
      <c r="KN90">
        <v>10.3</v>
      </c>
      <c r="KO90">
        <v>14718894607.38146</v>
      </c>
      <c r="KP90">
        <v>180</v>
      </c>
      <c r="KQ90">
        <v>190</v>
      </c>
      <c r="KR90">
        <v>155</v>
      </c>
      <c r="KS90">
        <v>160</v>
      </c>
      <c r="KT90">
        <v>5916254239.6900892</v>
      </c>
      <c r="KU90">
        <v>264</v>
      </c>
      <c r="KV90">
        <v>269</v>
      </c>
      <c r="KW90">
        <v>233</v>
      </c>
      <c r="KX90">
        <v>239</v>
      </c>
      <c r="KY90">
        <v>9474891122.6275082</v>
      </c>
      <c r="KZ90">
        <v>79.5</v>
      </c>
      <c r="LA90">
        <v>81.7</v>
      </c>
      <c r="LB90">
        <v>69</v>
      </c>
      <c r="LC90">
        <v>70</v>
      </c>
      <c r="LD90">
        <v>33479536949.64735</v>
      </c>
      <c r="LE90">
        <v>1565</v>
      </c>
      <c r="LF90">
        <v>1600</v>
      </c>
      <c r="LG90">
        <v>1345</v>
      </c>
      <c r="LH90">
        <v>1390</v>
      </c>
      <c r="LI90">
        <v>16844539158.73065</v>
      </c>
      <c r="LJ90">
        <v>58.6</v>
      </c>
      <c r="LK90">
        <v>64.7</v>
      </c>
      <c r="LL90">
        <v>53.1</v>
      </c>
      <c r="LM90">
        <v>54.1</v>
      </c>
      <c r="LN90">
        <v>24511292002.101101</v>
      </c>
      <c r="LO90">
        <v>99.8</v>
      </c>
      <c r="LP90">
        <v>101</v>
      </c>
      <c r="LQ90">
        <v>87.1</v>
      </c>
      <c r="LR90">
        <v>89.5</v>
      </c>
      <c r="LS90">
        <v>20316196336.2328</v>
      </c>
      <c r="LT90">
        <v>151</v>
      </c>
      <c r="LU90">
        <v>153</v>
      </c>
      <c r="LV90">
        <v>130</v>
      </c>
      <c r="LW90">
        <v>135</v>
      </c>
      <c r="LX90">
        <v>251702520159.4176</v>
      </c>
      <c r="LY90">
        <v>311</v>
      </c>
      <c r="LZ90">
        <v>319</v>
      </c>
      <c r="MA90">
        <v>271</v>
      </c>
      <c r="MB90">
        <v>276</v>
      </c>
      <c r="MC90">
        <v>23357703845.642029</v>
      </c>
      <c r="MD90">
        <v>30.1</v>
      </c>
      <c r="ME90">
        <v>31.5</v>
      </c>
      <c r="MF90">
        <v>25.9</v>
      </c>
      <c r="MG90">
        <v>26.6</v>
      </c>
      <c r="MH90">
        <v>18393629727.235111</v>
      </c>
      <c r="MI90">
        <v>194</v>
      </c>
      <c r="MJ90">
        <v>230</v>
      </c>
      <c r="MK90">
        <v>170</v>
      </c>
      <c r="ML90">
        <v>187</v>
      </c>
      <c r="MM90">
        <v>138986764281.31049</v>
      </c>
      <c r="MN90">
        <v>492</v>
      </c>
      <c r="MO90">
        <v>500</v>
      </c>
      <c r="MP90">
        <v>429</v>
      </c>
      <c r="MQ90">
        <v>439</v>
      </c>
      <c r="MR90">
        <v>13057541613.38106</v>
      </c>
      <c r="MS90">
        <v>5345</v>
      </c>
      <c r="MT90">
        <v>5575</v>
      </c>
      <c r="MU90">
        <v>4670</v>
      </c>
      <c r="MV90">
        <v>4820</v>
      </c>
      <c r="MW90">
        <v>96244180919.926926</v>
      </c>
      <c r="MX90">
        <v>12.3</v>
      </c>
      <c r="MY90">
        <v>12.4</v>
      </c>
      <c r="MZ90">
        <v>10.7</v>
      </c>
      <c r="NA90">
        <v>11.2</v>
      </c>
      <c r="NB90">
        <v>5846574684.1753778</v>
      </c>
      <c r="NC90">
        <v>32240</v>
      </c>
      <c r="ND90">
        <v>32920</v>
      </c>
      <c r="NE90">
        <v>27620</v>
      </c>
      <c r="NF90">
        <v>28520</v>
      </c>
      <c r="NG90">
        <v>51837052821.399048</v>
      </c>
      <c r="NH90">
        <v>4420</v>
      </c>
      <c r="NI90">
        <v>4765</v>
      </c>
      <c r="NJ90">
        <v>3965</v>
      </c>
      <c r="NK90">
        <v>4045</v>
      </c>
      <c r="NL90">
        <v>14812922397.594561</v>
      </c>
      <c r="NM90">
        <v>188</v>
      </c>
      <c r="NN90">
        <v>192</v>
      </c>
      <c r="NO90">
        <v>171</v>
      </c>
      <c r="NP90">
        <v>172</v>
      </c>
      <c r="NQ90">
        <v>10056533487.81922</v>
      </c>
      <c r="NR90">
        <v>81.8</v>
      </c>
      <c r="NS90">
        <v>82.6</v>
      </c>
      <c r="NT90">
        <v>73</v>
      </c>
      <c r="NU90">
        <v>74.599999999999994</v>
      </c>
      <c r="NV90">
        <v>3634246951.733655</v>
      </c>
      <c r="NW90">
        <v>147</v>
      </c>
      <c r="NX90">
        <v>151</v>
      </c>
      <c r="NY90">
        <v>131</v>
      </c>
      <c r="NZ90">
        <v>134</v>
      </c>
      <c r="OA90">
        <v>5014849123.5383234</v>
      </c>
      <c r="OB90">
        <v>9305</v>
      </c>
      <c r="OC90">
        <v>10430</v>
      </c>
      <c r="OD90">
        <v>8215</v>
      </c>
      <c r="OE90">
        <v>8450</v>
      </c>
      <c r="OF90">
        <v>83899921526.884476</v>
      </c>
      <c r="OG90">
        <v>2505</v>
      </c>
      <c r="OH90">
        <v>2580</v>
      </c>
      <c r="OI90">
        <v>2180</v>
      </c>
      <c r="OJ90">
        <v>2225</v>
      </c>
      <c r="OK90">
        <v>21552783867.354469</v>
      </c>
      <c r="OL90">
        <v>314</v>
      </c>
      <c r="OM90">
        <v>322</v>
      </c>
      <c r="ON90">
        <v>275</v>
      </c>
      <c r="OO90">
        <v>283</v>
      </c>
      <c r="OP90">
        <v>14548233866.806431</v>
      </c>
      <c r="OQ90">
        <v>305</v>
      </c>
      <c r="OR90">
        <v>319</v>
      </c>
      <c r="OS90">
        <v>273</v>
      </c>
      <c r="OT90">
        <v>281</v>
      </c>
      <c r="OU90">
        <v>6159602105.7630243</v>
      </c>
      <c r="OV90">
        <v>28430</v>
      </c>
      <c r="OW90">
        <v>29170</v>
      </c>
      <c r="OX90">
        <v>24730</v>
      </c>
      <c r="OY90">
        <v>25370</v>
      </c>
      <c r="OZ90">
        <v>54174874695.520607</v>
      </c>
      <c r="PA90">
        <v>5620</v>
      </c>
      <c r="PB90">
        <v>6070</v>
      </c>
      <c r="PC90">
        <v>4950</v>
      </c>
      <c r="PD90">
        <v>5055</v>
      </c>
      <c r="PE90">
        <v>18929798330.638821</v>
      </c>
      <c r="PF90">
        <v>16.899999999999999</v>
      </c>
      <c r="PG90">
        <v>17.3</v>
      </c>
      <c r="PH90">
        <v>15.2</v>
      </c>
      <c r="PI90">
        <v>15.5</v>
      </c>
      <c r="PJ90">
        <v>8344851748.1489878</v>
      </c>
      <c r="PK90">
        <v>4300</v>
      </c>
      <c r="PL90">
        <v>4445</v>
      </c>
      <c r="PM90">
        <v>3015</v>
      </c>
      <c r="PN90">
        <v>3155</v>
      </c>
      <c r="PO90">
        <v>140588571864.4733</v>
      </c>
      <c r="PP90">
        <v>4015</v>
      </c>
      <c r="PQ90">
        <v>4175</v>
      </c>
      <c r="PR90">
        <v>3330</v>
      </c>
      <c r="PS90">
        <v>3385</v>
      </c>
      <c r="PT90">
        <v>17885859166.198898</v>
      </c>
      <c r="PU90">
        <v>364</v>
      </c>
      <c r="PV90">
        <v>368</v>
      </c>
      <c r="PW90">
        <v>328</v>
      </c>
      <c r="PX90">
        <v>330</v>
      </c>
      <c r="PY90">
        <v>4440455975.9177675</v>
      </c>
      <c r="PZ90">
        <v>76.5</v>
      </c>
      <c r="QA90">
        <v>78.2</v>
      </c>
      <c r="QB90">
        <v>64.900000000000006</v>
      </c>
      <c r="QC90">
        <v>66</v>
      </c>
      <c r="QD90">
        <v>8495768981.738389</v>
      </c>
      <c r="QE90">
        <v>128</v>
      </c>
      <c r="QF90">
        <v>134</v>
      </c>
      <c r="QG90">
        <v>111</v>
      </c>
      <c r="QH90">
        <v>115</v>
      </c>
      <c r="QI90">
        <v>17240965788.94384</v>
      </c>
      <c r="QJ90">
        <v>134</v>
      </c>
      <c r="QK90">
        <v>153</v>
      </c>
      <c r="QL90">
        <v>118</v>
      </c>
      <c r="QM90">
        <v>120</v>
      </c>
      <c r="QN90">
        <v>8357514997.5881538</v>
      </c>
      <c r="QO90">
        <v>5730</v>
      </c>
      <c r="QP90">
        <v>5940</v>
      </c>
      <c r="QQ90">
        <v>4900</v>
      </c>
      <c r="QR90">
        <v>5005</v>
      </c>
      <c r="QS90">
        <v>57557539963.322777</v>
      </c>
      <c r="QT90">
        <v>377</v>
      </c>
      <c r="QU90">
        <v>382</v>
      </c>
      <c r="QV90">
        <v>330</v>
      </c>
      <c r="QW90">
        <v>338</v>
      </c>
      <c r="QX90">
        <v>11060565159.45742</v>
      </c>
      <c r="QY90">
        <v>116</v>
      </c>
      <c r="QZ90">
        <v>161</v>
      </c>
      <c r="RA90">
        <v>111</v>
      </c>
      <c r="RB90">
        <v>114</v>
      </c>
      <c r="RC90">
        <v>37734151392.887016</v>
      </c>
      <c r="RD90">
        <v>430</v>
      </c>
      <c r="RE90">
        <v>437</v>
      </c>
      <c r="RF90">
        <v>377</v>
      </c>
      <c r="RG90">
        <v>386</v>
      </c>
      <c r="RH90">
        <v>844063573390.90479</v>
      </c>
      <c r="RI90">
        <v>80360</v>
      </c>
      <c r="RJ90">
        <v>80450</v>
      </c>
      <c r="RK90">
        <v>57300</v>
      </c>
      <c r="RL90">
        <v>63260</v>
      </c>
      <c r="RM90">
        <v>369885036239.87549</v>
      </c>
      <c r="RN90">
        <v>1930</v>
      </c>
      <c r="RO90">
        <v>1945</v>
      </c>
      <c r="RP90">
        <v>1650</v>
      </c>
      <c r="RQ90">
        <v>1675</v>
      </c>
      <c r="RR90">
        <v>20842640808.21117</v>
      </c>
      <c r="RS90">
        <v>16530</v>
      </c>
      <c r="RT90">
        <v>16850</v>
      </c>
      <c r="RU90">
        <v>15010</v>
      </c>
      <c r="RV90">
        <v>15450</v>
      </c>
      <c r="RW90">
        <v>20923303026.136749</v>
      </c>
      <c r="RX90">
        <v>3920</v>
      </c>
      <c r="RY90">
        <v>3980</v>
      </c>
      <c r="RZ90">
        <v>3430</v>
      </c>
      <c r="SA90">
        <v>3520</v>
      </c>
      <c r="SB90">
        <v>21028733845.024971</v>
      </c>
      <c r="SC90">
        <v>5045</v>
      </c>
      <c r="SD90">
        <v>5215</v>
      </c>
      <c r="SE90">
        <v>4550</v>
      </c>
      <c r="SF90">
        <v>4640</v>
      </c>
      <c r="SG90">
        <v>6777264770.8775673</v>
      </c>
      <c r="SH90">
        <v>1170</v>
      </c>
      <c r="SI90">
        <v>1195</v>
      </c>
      <c r="SJ90">
        <v>1025</v>
      </c>
      <c r="SK90">
        <v>1050</v>
      </c>
      <c r="SL90">
        <v>14446082921.725439</v>
      </c>
      <c r="SM90">
        <v>3.0669999999999999E-2</v>
      </c>
      <c r="SN90">
        <v>3.295E-2</v>
      </c>
      <c r="SO90">
        <v>2.801E-2</v>
      </c>
      <c r="SP90">
        <v>2.9049999999999999E-2</v>
      </c>
      <c r="SQ90">
        <v>17922377627.753819</v>
      </c>
      <c r="UP90">
        <v>6</v>
      </c>
      <c r="UQ90">
        <v>2</v>
      </c>
      <c r="UR90">
        <v>30</v>
      </c>
      <c r="US90">
        <v>10</v>
      </c>
      <c r="UT90">
        <v>36</v>
      </c>
      <c r="UU90">
        <v>3</v>
      </c>
      <c r="UV90">
        <v>5</v>
      </c>
      <c r="UW90">
        <v>40</v>
      </c>
      <c r="UX90">
        <v>68</v>
      </c>
      <c r="UY90">
        <v>21</v>
      </c>
      <c r="UZ90">
        <v>60</v>
      </c>
      <c r="VA90">
        <v>25</v>
      </c>
      <c r="VB90">
        <v>67</v>
      </c>
      <c r="VC90">
        <v>82</v>
      </c>
      <c r="VD90">
        <v>29</v>
      </c>
      <c r="VE90">
        <v>98</v>
      </c>
      <c r="VF90">
        <v>27</v>
      </c>
      <c r="VG90">
        <v>81</v>
      </c>
      <c r="VH90">
        <v>69</v>
      </c>
      <c r="VI90">
        <v>66</v>
      </c>
      <c r="VJ90">
        <v>11</v>
      </c>
      <c r="VK90">
        <v>19</v>
      </c>
      <c r="VL90">
        <v>83</v>
      </c>
      <c r="VM90">
        <v>52</v>
      </c>
      <c r="VN90">
        <v>91</v>
      </c>
      <c r="VO90">
        <v>12</v>
      </c>
      <c r="VP90">
        <v>41</v>
      </c>
      <c r="VQ90">
        <v>49</v>
      </c>
      <c r="VR90">
        <v>61</v>
      </c>
      <c r="VS90">
        <v>42</v>
      </c>
      <c r="VT90">
        <v>76</v>
      </c>
      <c r="VU90">
        <v>99</v>
      </c>
      <c r="VV90">
        <v>74</v>
      </c>
      <c r="VW90">
        <v>28</v>
      </c>
      <c r="VX90">
        <v>92</v>
      </c>
      <c r="VY90">
        <v>87</v>
      </c>
      <c r="VZ90">
        <v>89</v>
      </c>
      <c r="WA90">
        <v>80</v>
      </c>
      <c r="WB90">
        <v>15</v>
      </c>
      <c r="WC90">
        <v>71</v>
      </c>
      <c r="WD90">
        <v>38</v>
      </c>
      <c r="WE90">
        <v>20</v>
      </c>
      <c r="WF90">
        <v>35</v>
      </c>
      <c r="WG90">
        <v>48</v>
      </c>
      <c r="WH90">
        <v>96</v>
      </c>
      <c r="WI90">
        <v>57</v>
      </c>
      <c r="WJ90">
        <v>73</v>
      </c>
      <c r="WK90">
        <v>16</v>
      </c>
      <c r="WL90">
        <v>26</v>
      </c>
      <c r="WM90">
        <v>8</v>
      </c>
      <c r="WN90">
        <v>75</v>
      </c>
      <c r="WO90">
        <v>55</v>
      </c>
      <c r="WP90">
        <v>9</v>
      </c>
      <c r="WQ90">
        <v>34</v>
      </c>
      <c r="WR90">
        <v>97</v>
      </c>
      <c r="WS90">
        <v>33</v>
      </c>
      <c r="WT90">
        <v>58</v>
      </c>
      <c r="WU90">
        <v>88</v>
      </c>
      <c r="WV90">
        <v>78</v>
      </c>
      <c r="WW90">
        <v>63</v>
      </c>
      <c r="WX90">
        <v>94</v>
      </c>
      <c r="WY90">
        <v>79</v>
      </c>
      <c r="WZ90">
        <v>32</v>
      </c>
      <c r="XA90">
        <v>59</v>
      </c>
      <c r="XB90">
        <v>37</v>
      </c>
      <c r="XC90">
        <v>47</v>
      </c>
      <c r="XD90">
        <v>7</v>
      </c>
      <c r="XE90">
        <v>39</v>
      </c>
      <c r="XF90">
        <v>51</v>
      </c>
      <c r="XG90">
        <v>14</v>
      </c>
      <c r="XH90">
        <v>70</v>
      </c>
      <c r="XI90">
        <v>17</v>
      </c>
      <c r="XJ90">
        <v>95</v>
      </c>
      <c r="XK90">
        <v>24</v>
      </c>
      <c r="XL90">
        <v>62</v>
      </c>
      <c r="XM90">
        <v>77</v>
      </c>
      <c r="XN90">
        <v>102</v>
      </c>
      <c r="XO90">
        <v>100</v>
      </c>
      <c r="XP90">
        <v>18</v>
      </c>
      <c r="XQ90">
        <v>43</v>
      </c>
      <c r="XR90">
        <v>64</v>
      </c>
      <c r="XS90">
        <v>93</v>
      </c>
      <c r="XT90">
        <v>23</v>
      </c>
      <c r="XU90">
        <v>50</v>
      </c>
      <c r="XV90">
        <v>86</v>
      </c>
      <c r="XW90">
        <v>13</v>
      </c>
      <c r="XX90">
        <v>54</v>
      </c>
      <c r="XY90">
        <v>101</v>
      </c>
      <c r="XZ90">
        <v>84</v>
      </c>
      <c r="YA90">
        <v>56</v>
      </c>
      <c r="YB90">
        <v>85</v>
      </c>
      <c r="YC90">
        <v>22</v>
      </c>
      <c r="YD90">
        <v>72</v>
      </c>
      <c r="YE90">
        <v>31</v>
      </c>
      <c r="YF90">
        <v>1</v>
      </c>
      <c r="YG90">
        <v>4</v>
      </c>
      <c r="YH90">
        <v>46</v>
      </c>
      <c r="YI90">
        <v>45</v>
      </c>
      <c r="YJ90">
        <v>44</v>
      </c>
      <c r="YK90">
        <v>90</v>
      </c>
      <c r="YL90">
        <v>65</v>
      </c>
      <c r="YM90">
        <v>53</v>
      </c>
      <c r="YX90">
        <v>0</v>
      </c>
      <c r="YY90">
        <v>1</v>
      </c>
      <c r="YZ90">
        <v>0</v>
      </c>
      <c r="ZA90">
        <v>0</v>
      </c>
      <c r="ZB90">
        <v>0</v>
      </c>
      <c r="ZC90">
        <v>1</v>
      </c>
      <c r="ZD90">
        <v>1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1</v>
      </c>
      <c r="ACO90">
        <v>1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1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0.2</v>
      </c>
      <c r="AHO90">
        <v>0.2</v>
      </c>
      <c r="AHP90">
        <v>0.2</v>
      </c>
      <c r="AHQ90">
        <v>3.2750000000000001E-2</v>
      </c>
      <c r="AHR90">
        <v>0.2</v>
      </c>
      <c r="AHS90">
        <v>0.19727272727272729</v>
      </c>
      <c r="AHT90">
        <v>0.2</v>
      </c>
      <c r="AHU90">
        <v>0.2</v>
      </c>
      <c r="AHV90">
        <v>0.2</v>
      </c>
      <c r="AHW90">
        <v>4.793604651162791E-2</v>
      </c>
      <c r="AHX90">
        <v>0.2</v>
      </c>
      <c r="AHY90">
        <v>0.2</v>
      </c>
      <c r="AHZ90">
        <v>8.462365591397851E-2</v>
      </c>
      <c r="AIA90">
        <v>7.7625000000000013E-2</v>
      </c>
      <c r="AIB90">
        <v>0.2</v>
      </c>
      <c r="AIC90">
        <v>8.6206896551724144E-2</v>
      </c>
      <c r="AID90">
        <v>3.0326086956521739E-2</v>
      </c>
      <c r="AIE90">
        <v>0.10038461538461541</v>
      </c>
      <c r="AIF90">
        <v>6.0000000000000012E-2</v>
      </c>
      <c r="AIG90">
        <v>0.1359605911330049</v>
      </c>
      <c r="AIH90">
        <v>0.2</v>
      </c>
      <c r="AII90">
        <v>5.6304347826086953E-2</v>
      </c>
      <c r="AIJ90">
        <v>8.7575757575757585E-2</v>
      </c>
      <c r="AIK90">
        <v>7.178414096916301E-2</v>
      </c>
      <c r="AIL90">
        <v>0.13</v>
      </c>
      <c r="AIM90">
        <v>0.2</v>
      </c>
      <c r="AIN90">
        <v>0.2</v>
      </c>
      <c r="AIO90">
        <v>0.11210526315789481</v>
      </c>
      <c r="AIP90">
        <v>0.13052631578947371</v>
      </c>
      <c r="AIQ90">
        <v>7.5263157894736851E-2</v>
      </c>
      <c r="AIR90">
        <v>0.13095238095238099</v>
      </c>
      <c r="AIS90">
        <v>0.1109090909090909</v>
      </c>
      <c r="AIT90">
        <v>4.3434343434343443E-2</v>
      </c>
      <c r="AIU90">
        <v>0.2</v>
      </c>
      <c r="AIV90">
        <v>0.1762</v>
      </c>
      <c r="AIW90">
        <v>6.0833333333333343E-2</v>
      </c>
      <c r="AIX90">
        <v>7.2105263157894728E-2</v>
      </c>
      <c r="AIY90">
        <v>0.1153125</v>
      </c>
      <c r="AIZ90">
        <v>3.2054794520547943E-2</v>
      </c>
      <c r="AJA90">
        <v>0.1515</v>
      </c>
      <c r="AJB90">
        <v>2.6585365853658539E-2</v>
      </c>
      <c r="AJC90">
        <v>3.5151515151515149E-2</v>
      </c>
      <c r="AJD90">
        <v>9.1034482758620694E-2</v>
      </c>
      <c r="AJE90">
        <v>8.9230769230769238E-2</v>
      </c>
      <c r="AJF90">
        <v>0.12739130434782611</v>
      </c>
      <c r="AJG90">
        <v>5.7441860465116283E-2</v>
      </c>
      <c r="AJH90">
        <v>0.18453744493392071</v>
      </c>
      <c r="AJI90">
        <v>0.1048543689320388</v>
      </c>
      <c r="AJJ90">
        <v>1.8347826086956519E-2</v>
      </c>
      <c r="AJK90">
        <v>0.2</v>
      </c>
      <c r="AJL90">
        <v>0.1154545454545455</v>
      </c>
      <c r="AJM90">
        <v>0.1805263157894737</v>
      </c>
      <c r="AJN90">
        <v>8.8135593220338995E-2</v>
      </c>
      <c r="AJO90">
        <v>0.2</v>
      </c>
      <c r="AJP90">
        <v>0.2</v>
      </c>
      <c r="AJQ90">
        <v>3.6451612903225808E-2</v>
      </c>
      <c r="AJR90">
        <v>0.1809375</v>
      </c>
      <c r="AJS90">
        <v>5.571428571428573E-2</v>
      </c>
      <c r="AJT90">
        <v>8.5384615384615337E-2</v>
      </c>
      <c r="AJU90">
        <v>6.1764705882352978E-2</v>
      </c>
      <c r="AJV90">
        <v>0.1491666666666667</v>
      </c>
      <c r="AJW90">
        <v>0.2</v>
      </c>
      <c r="AJX90">
        <v>0.2</v>
      </c>
      <c r="AJY90">
        <v>0.13954545454545461</v>
      </c>
      <c r="AJZ90">
        <v>2.9896373056994829E-2</v>
      </c>
      <c r="AKA90">
        <v>0.2</v>
      </c>
      <c r="AKB90">
        <v>0.2</v>
      </c>
      <c r="AKC90">
        <v>0.2</v>
      </c>
      <c r="AKD90">
        <v>4.9649122807017582E-2</v>
      </c>
      <c r="AKE90">
        <v>8.6956521739130432E-2</v>
      </c>
      <c r="AKF90">
        <v>0.1377777777777778</v>
      </c>
      <c r="AKG90">
        <v>0.14723684210526319</v>
      </c>
      <c r="AKH90">
        <v>8.9230769230769183E-2</v>
      </c>
      <c r="AKI90">
        <v>0.2</v>
      </c>
      <c r="AKJ90">
        <v>7.1875000000000008E-2</v>
      </c>
      <c r="AKK90">
        <v>0.184</v>
      </c>
      <c r="AKL90">
        <v>0.19775000000000001</v>
      </c>
      <c r="AKM90">
        <v>0.12727272727272729</v>
      </c>
      <c r="AKN90">
        <v>3.1650853889943077E-2</v>
      </c>
      <c r="AKO90">
        <v>0.13457142857142859</v>
      </c>
      <c r="AKP90">
        <v>8.2972972972972986E-2</v>
      </c>
      <c r="AKQ90">
        <v>9.1875000000000012E-2</v>
      </c>
      <c r="AKR90">
        <v>0.2</v>
      </c>
      <c r="AKS90">
        <v>0.18049999999999999</v>
      </c>
      <c r="AKT90">
        <v>0.12615384615384609</v>
      </c>
      <c r="AKU90">
        <v>1.2779043280182241E-2</v>
      </c>
      <c r="AKV90">
        <v>5.9516129032258072E-2</v>
      </c>
      <c r="AKW90">
        <v>8.6341463414634154E-2</v>
      </c>
      <c r="AKX90">
        <v>8.0967741935483895E-2</v>
      </c>
      <c r="AKY90">
        <v>0.1033333333333333</v>
      </c>
      <c r="AKZ90">
        <v>0.1145454545454546</v>
      </c>
      <c r="ALA90">
        <v>4.4247104247104249E-2</v>
      </c>
      <c r="ALB90">
        <v>0.2</v>
      </c>
      <c r="ALC90">
        <v>0.12333333333333341</v>
      </c>
      <c r="ALD90">
        <v>0.2</v>
      </c>
      <c r="ALE90">
        <v>9.186538461538463E-3</v>
      </c>
      <c r="ALF90">
        <v>6.4642857142857155E-2</v>
      </c>
      <c r="ALG90">
        <v>0.2</v>
      </c>
      <c r="ALH90">
        <v>0.1351785714285714</v>
      </c>
      <c r="ALI90">
        <v>0.2</v>
      </c>
      <c r="ALJ90">
        <v>0.152</v>
      </c>
      <c r="ALK90">
        <v>5.2227979274611397E-2</v>
      </c>
      <c r="ALV90">
        <v>-8.7482124907942826E-2</v>
      </c>
      <c r="ALW90">
        <v>-8.0183484040077468E-2</v>
      </c>
      <c r="ALX90">
        <v>-0.1308239390461278</v>
      </c>
      <c r="ALY90">
        <v>-9.7683070905944969E-2</v>
      </c>
      <c r="ALZ90">
        <v>-0.1119728886865089</v>
      </c>
      <c r="AMA90">
        <v>-0.12822058290421359</v>
      </c>
      <c r="AMB90">
        <v>-0.1275623179869769</v>
      </c>
      <c r="AMC90">
        <v>-0.1434123763587796</v>
      </c>
      <c r="AMD90">
        <v>-0.11565210386402081</v>
      </c>
      <c r="AME90">
        <v>-0.19808335967433649</v>
      </c>
      <c r="AMF90">
        <v>-0.13043400948659481</v>
      </c>
      <c r="AMG90">
        <v>-0.15853843209501689</v>
      </c>
      <c r="AMH90">
        <v>-0.15970673774679181</v>
      </c>
      <c r="AMI90">
        <v>-0.16880931432427579</v>
      </c>
      <c r="AMJ90">
        <v>-0.1195509533419349</v>
      </c>
      <c r="AMK90">
        <v>-0.17559552298599959</v>
      </c>
      <c r="AML90">
        <v>-0.2073190896313882</v>
      </c>
      <c r="AMM90">
        <v>-0.1478198836983072</v>
      </c>
      <c r="AMN90">
        <v>-0.15702671909400079</v>
      </c>
      <c r="AMO90">
        <v>-0.1505768459724284</v>
      </c>
      <c r="AMP90">
        <v>-8.5632014659206224E-2</v>
      </c>
      <c r="AMQ90">
        <v>-0.16773852762858371</v>
      </c>
      <c r="AMR90">
        <v>-9.5383106260263251E-2</v>
      </c>
      <c r="AMS90">
        <v>-0.18477765710639421</v>
      </c>
      <c r="AMT90">
        <v>-0.1671013373948966</v>
      </c>
      <c r="AMU90">
        <v>-0.14289475103846361</v>
      </c>
      <c r="AMV90">
        <v>-8.8863504436975216E-2</v>
      </c>
      <c r="AMW90">
        <v>-0.17541822672737309</v>
      </c>
      <c r="AMX90">
        <v>-0.1622362751133247</v>
      </c>
      <c r="AMY90">
        <v>-0.1737297109960145</v>
      </c>
      <c r="AMZ90">
        <v>-8.6571358129764131E-2</v>
      </c>
      <c r="ANA90">
        <v>-0.15513719642427201</v>
      </c>
      <c r="ANB90">
        <v>-0.19023741135614949</v>
      </c>
      <c r="ANC90">
        <v>-0.1212256134747958</v>
      </c>
      <c r="AND90">
        <v>-0.13121137637388969</v>
      </c>
      <c r="ANE90">
        <v>-0.1626697585221715</v>
      </c>
      <c r="ANF90">
        <v>-0.151913993794589</v>
      </c>
      <c r="ANG90">
        <v>-0.148084541576745</v>
      </c>
      <c r="ANH90">
        <v>-0.32099661047514833</v>
      </c>
      <c r="ANI90">
        <v>-0.13322089997220751</v>
      </c>
      <c r="ANJ90">
        <v>-0.17891814936435371</v>
      </c>
      <c r="ANK90">
        <v>-0.23663621661785919</v>
      </c>
      <c r="ANL90">
        <v>-0.1472116954901386</v>
      </c>
      <c r="ANM90">
        <v>-0.1396351266338918</v>
      </c>
      <c r="ANN90">
        <v>-0.1182352580783507</v>
      </c>
      <c r="ANO90">
        <v>-0.19274479805195019</v>
      </c>
      <c r="ANP90">
        <v>-0.10184666553467971</v>
      </c>
      <c r="ANQ90">
        <v>-2.8218001811888049E-2</v>
      </c>
      <c r="ANR90">
        <v>-0.30191298818292611</v>
      </c>
      <c r="ANS90">
        <v>-0.1083357095333143</v>
      </c>
      <c r="ANT90">
        <v>-0.12984140023202681</v>
      </c>
      <c r="ANU90">
        <v>-0.13463904349270431</v>
      </c>
      <c r="ANV90">
        <v>0.1031557091616582</v>
      </c>
      <c r="ANW90">
        <v>-0.1242530419038084</v>
      </c>
      <c r="ANX90">
        <v>-0.12093222461958671</v>
      </c>
      <c r="ANY90">
        <v>-0.21742229826062151</v>
      </c>
      <c r="ANZ90">
        <v>-0.15246185297172429</v>
      </c>
      <c r="AOA90">
        <v>-0.16560840582984979</v>
      </c>
      <c r="AOB90">
        <v>-0.12285716632578469</v>
      </c>
      <c r="AOC90">
        <v>-0.13427154130557439</v>
      </c>
      <c r="AOD90">
        <v>-0.1432189384671517</v>
      </c>
      <c r="AOE90">
        <v>-0.1183484882087678</v>
      </c>
      <c r="AOF90">
        <v>-0.1381883945335535</v>
      </c>
      <c r="AOG90">
        <v>-0.14540055691086959</v>
      </c>
      <c r="AOH90">
        <v>-0.21049037456223091</v>
      </c>
      <c r="AOI90">
        <v>-0.12690779068699029</v>
      </c>
      <c r="AOJ90">
        <v>-0.1297017615254927</v>
      </c>
      <c r="AOK90">
        <v>-0.13281323787755731</v>
      </c>
      <c r="AOL90">
        <v>-0.1959389263960698</v>
      </c>
      <c r="AOM90">
        <v>-9.3656968301839116E-2</v>
      </c>
      <c r="AON90">
        <v>-0.14265195099996081</v>
      </c>
      <c r="AOO90">
        <v>-0.13265429394147571</v>
      </c>
      <c r="AOP90">
        <v>-0.1385876894858932</v>
      </c>
      <c r="AOQ90">
        <v>-0.1363287411191603</v>
      </c>
      <c r="AOR90">
        <v>-0.14279738395549321</v>
      </c>
      <c r="AOS90">
        <v>-0.112365941691746</v>
      </c>
      <c r="AOT90">
        <v>-0.11333895454913551</v>
      </c>
      <c r="AOU90">
        <v>-0.1248192140309545</v>
      </c>
      <c r="AOV90">
        <v>-0.2076942842956121</v>
      </c>
      <c r="AOW90">
        <v>-0.14518119017509809</v>
      </c>
      <c r="AOX90">
        <v>-0.1522698962976303</v>
      </c>
      <c r="AOY90">
        <v>-0.12810516039571951</v>
      </c>
      <c r="AOZ90">
        <v>-0.12700906702745829</v>
      </c>
      <c r="APA90">
        <v>-0.12741414917132801</v>
      </c>
      <c r="APB90">
        <v>-0.1203348289176631</v>
      </c>
      <c r="APC90">
        <v>-0.41780357765247639</v>
      </c>
      <c r="APD90">
        <v>-0.2204654275264499</v>
      </c>
      <c r="APE90">
        <v>-0.14516870031069209</v>
      </c>
      <c r="APF90">
        <v>-0.1899380536523996</v>
      </c>
      <c r="APG90">
        <v>-0.1452170286293086</v>
      </c>
      <c r="APH90">
        <v>-0.14321893846715161</v>
      </c>
      <c r="API90">
        <v>-0.2183426170004171</v>
      </c>
      <c r="APJ90">
        <v>-0.12558260103170271</v>
      </c>
      <c r="APK90">
        <v>-5.7718587720823833E-2</v>
      </c>
      <c r="APL90">
        <v>-0.1212363843741089</v>
      </c>
      <c r="APM90">
        <v>-0.40760187034730833</v>
      </c>
      <c r="APN90">
        <v>-0.1940515105055588</v>
      </c>
      <c r="APO90">
        <v>-8.5932678747049906E-2</v>
      </c>
      <c r="APP90">
        <v>-0.13646598428758239</v>
      </c>
      <c r="APQ90">
        <v>-0.1056648193694855</v>
      </c>
      <c r="APR90">
        <v>-0.13390610084179461</v>
      </c>
      <c r="APS90">
        <v>-0.13797014937799049</v>
      </c>
      <c r="AQD90">
        <v>0</v>
      </c>
      <c r="AQE90">
        <v>-1.6036696808015491E-2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L90">
        <f t="shared" si="3"/>
        <v>-1.6036696808015491E-2</v>
      </c>
      <c r="AUM90">
        <f t="shared" si="4"/>
        <v>1.3509828617397202</v>
      </c>
      <c r="AUN90">
        <f t="shared" si="5"/>
        <v>-1.6036696808015449E-2</v>
      </c>
    </row>
    <row r="91" spans="1:1236" x14ac:dyDescent="0.2">
      <c r="A91" s="2">
        <v>44355.416666666657</v>
      </c>
      <c r="B91">
        <v>38999000</v>
      </c>
      <c r="C91">
        <v>39350000</v>
      </c>
      <c r="D91">
        <v>36364000</v>
      </c>
      <c r="E91">
        <v>37860000</v>
      </c>
      <c r="F91">
        <v>347646922358.63672</v>
      </c>
      <c r="G91">
        <v>3000000</v>
      </c>
      <c r="H91">
        <v>3044000</v>
      </c>
      <c r="I91">
        <v>2702000</v>
      </c>
      <c r="J91">
        <v>2820000</v>
      </c>
      <c r="K91">
        <v>595361530237.04858</v>
      </c>
      <c r="L91">
        <v>58730</v>
      </c>
      <c r="M91">
        <v>59850</v>
      </c>
      <c r="N91">
        <v>52310</v>
      </c>
      <c r="O91">
        <v>54570</v>
      </c>
      <c r="P91">
        <v>37437340014.560249</v>
      </c>
      <c r="Q91">
        <v>3130</v>
      </c>
      <c r="R91">
        <v>3210</v>
      </c>
      <c r="S91">
        <v>2655</v>
      </c>
      <c r="T91">
        <v>2795</v>
      </c>
      <c r="U91">
        <v>184192775654.24249</v>
      </c>
      <c r="V91">
        <v>187300</v>
      </c>
      <c r="W91">
        <v>190300</v>
      </c>
      <c r="X91">
        <v>170050</v>
      </c>
      <c r="Y91">
        <v>180850</v>
      </c>
      <c r="Z91">
        <v>23050787433.739479</v>
      </c>
      <c r="AA91">
        <v>1000</v>
      </c>
      <c r="AB91">
        <v>1030</v>
      </c>
      <c r="AC91">
        <v>924</v>
      </c>
      <c r="AD91">
        <v>980</v>
      </c>
      <c r="AE91">
        <v>505510976019.34137</v>
      </c>
      <c r="AF91">
        <v>66720</v>
      </c>
      <c r="AG91">
        <v>68190</v>
      </c>
      <c r="AH91">
        <v>58070</v>
      </c>
      <c r="AI91">
        <v>63040</v>
      </c>
      <c r="AJ91">
        <v>329756637933.99982</v>
      </c>
      <c r="AK91">
        <v>6195</v>
      </c>
      <c r="AL91">
        <v>6300</v>
      </c>
      <c r="AM91">
        <v>5560</v>
      </c>
      <c r="AN91">
        <v>5960</v>
      </c>
      <c r="AO91">
        <v>19323203770.068291</v>
      </c>
      <c r="AP91">
        <v>99</v>
      </c>
      <c r="AQ91">
        <v>101</v>
      </c>
      <c r="AR91">
        <v>87.1</v>
      </c>
      <c r="AS91">
        <v>89.7</v>
      </c>
      <c r="AT91">
        <v>14527876061.381599</v>
      </c>
      <c r="AU91">
        <v>16320</v>
      </c>
      <c r="AV91">
        <v>16780</v>
      </c>
      <c r="AW91">
        <v>15020</v>
      </c>
      <c r="AX91">
        <v>15830</v>
      </c>
      <c r="AY91">
        <v>51758690015.433388</v>
      </c>
      <c r="AZ91">
        <v>196</v>
      </c>
      <c r="BA91">
        <v>199</v>
      </c>
      <c r="BB91">
        <v>180</v>
      </c>
      <c r="BC91">
        <v>185</v>
      </c>
      <c r="BD91">
        <v>15379820367.57609</v>
      </c>
      <c r="BE91">
        <v>11070</v>
      </c>
      <c r="BF91">
        <v>11280</v>
      </c>
      <c r="BG91">
        <v>9825</v>
      </c>
      <c r="BH91">
        <v>10330</v>
      </c>
      <c r="BI91">
        <v>45401879063.196609</v>
      </c>
      <c r="BJ91">
        <v>3710</v>
      </c>
      <c r="BK91">
        <v>3850</v>
      </c>
      <c r="BL91">
        <v>3200</v>
      </c>
      <c r="BM91">
        <v>3495</v>
      </c>
      <c r="BN91">
        <v>13251945657.503389</v>
      </c>
      <c r="BO91">
        <v>585</v>
      </c>
      <c r="BP91">
        <v>605</v>
      </c>
      <c r="BQ91">
        <v>521</v>
      </c>
      <c r="BR91">
        <v>545</v>
      </c>
      <c r="BS91">
        <v>8811082815.4490166</v>
      </c>
      <c r="BT91">
        <v>400</v>
      </c>
      <c r="BU91">
        <v>411</v>
      </c>
      <c r="BV91">
        <v>362</v>
      </c>
      <c r="BW91">
        <v>387</v>
      </c>
      <c r="BX91">
        <v>39495235466.901581</v>
      </c>
      <c r="BY91">
        <v>233</v>
      </c>
      <c r="BZ91">
        <v>237</v>
      </c>
      <c r="CA91">
        <v>207</v>
      </c>
      <c r="CB91">
        <v>219</v>
      </c>
      <c r="CC91">
        <v>5884892204.9564075</v>
      </c>
      <c r="CD91">
        <v>1345</v>
      </c>
      <c r="CE91">
        <v>1555</v>
      </c>
      <c r="CF91">
        <v>1160</v>
      </c>
      <c r="CG91">
        <v>1420</v>
      </c>
      <c r="CH91">
        <v>52073994542.619453</v>
      </c>
      <c r="CI91">
        <v>1185</v>
      </c>
      <c r="CJ91">
        <v>1220</v>
      </c>
      <c r="CK91">
        <v>1060</v>
      </c>
      <c r="CL91">
        <v>1135</v>
      </c>
      <c r="CM91">
        <v>8285786864.6922569</v>
      </c>
      <c r="CN91">
        <v>983</v>
      </c>
      <c r="CO91">
        <v>1010</v>
      </c>
      <c r="CP91">
        <v>858</v>
      </c>
      <c r="CQ91">
        <v>913</v>
      </c>
      <c r="CR91">
        <v>13625789227.882771</v>
      </c>
      <c r="CS91">
        <v>25480</v>
      </c>
      <c r="CT91">
        <v>25850</v>
      </c>
      <c r="CU91">
        <v>22400</v>
      </c>
      <c r="CV91">
        <v>23690</v>
      </c>
      <c r="CW91">
        <v>7875326972.1097803</v>
      </c>
      <c r="CX91">
        <v>1820</v>
      </c>
      <c r="CY91">
        <v>1840</v>
      </c>
      <c r="CZ91">
        <v>1640</v>
      </c>
      <c r="DA91">
        <v>1755</v>
      </c>
      <c r="DB91">
        <v>151323842535.6051</v>
      </c>
      <c r="DC91">
        <v>8920</v>
      </c>
      <c r="DD91">
        <v>9095</v>
      </c>
      <c r="DE91">
        <v>7705</v>
      </c>
      <c r="DF91">
        <v>8315</v>
      </c>
      <c r="DG91">
        <v>65442054020.704552</v>
      </c>
      <c r="DH91">
        <v>293</v>
      </c>
      <c r="DI91">
        <v>300</v>
      </c>
      <c r="DJ91">
        <v>255</v>
      </c>
      <c r="DK91">
        <v>263</v>
      </c>
      <c r="DL91">
        <v>9171666631.2614517</v>
      </c>
      <c r="DM91">
        <v>57980</v>
      </c>
      <c r="DN91">
        <v>66570</v>
      </c>
      <c r="DO91">
        <v>54800</v>
      </c>
      <c r="DP91">
        <v>57580</v>
      </c>
      <c r="DQ91">
        <v>35986820569.862579</v>
      </c>
      <c r="DR91">
        <v>1205</v>
      </c>
      <c r="DS91">
        <v>1235</v>
      </c>
      <c r="DT91">
        <v>1020</v>
      </c>
      <c r="DU91">
        <v>1115</v>
      </c>
      <c r="DV91">
        <v>4279645989.114326</v>
      </c>
      <c r="DW91">
        <v>5965</v>
      </c>
      <c r="DX91">
        <v>6060</v>
      </c>
      <c r="DY91">
        <v>5280</v>
      </c>
      <c r="DZ91">
        <v>5665</v>
      </c>
      <c r="EA91">
        <v>133061876837.42619</v>
      </c>
      <c r="EB91">
        <v>83.2</v>
      </c>
      <c r="EC91">
        <v>84.5</v>
      </c>
      <c r="ED91">
        <v>78.8</v>
      </c>
      <c r="EE91">
        <v>81.7</v>
      </c>
      <c r="EF91">
        <v>23216886985.830189</v>
      </c>
      <c r="EG91">
        <v>19.100000000000001</v>
      </c>
      <c r="EH91">
        <v>19.3</v>
      </c>
      <c r="EI91">
        <v>16.8</v>
      </c>
      <c r="EJ91">
        <v>17.899999999999999</v>
      </c>
      <c r="EK91">
        <v>19059074033.13747</v>
      </c>
      <c r="EL91">
        <v>1125</v>
      </c>
      <c r="EM91">
        <v>1150</v>
      </c>
      <c r="EN91">
        <v>1015</v>
      </c>
      <c r="EO91">
        <v>1085</v>
      </c>
      <c r="EP91">
        <v>13852066417.1922</v>
      </c>
      <c r="EQ91">
        <v>129</v>
      </c>
      <c r="ER91">
        <v>131</v>
      </c>
      <c r="ES91">
        <v>115</v>
      </c>
      <c r="ET91">
        <v>121</v>
      </c>
      <c r="EU91">
        <v>10207163229.194361</v>
      </c>
      <c r="EV91">
        <v>271</v>
      </c>
      <c r="EW91">
        <v>295</v>
      </c>
      <c r="EX91">
        <v>245</v>
      </c>
      <c r="EY91">
        <v>246</v>
      </c>
      <c r="EZ91">
        <v>22419878082.980728</v>
      </c>
      <c r="FA91">
        <v>1090</v>
      </c>
      <c r="FB91">
        <v>1105</v>
      </c>
      <c r="FC91">
        <v>975</v>
      </c>
      <c r="FD91">
        <v>1090</v>
      </c>
      <c r="FE91">
        <v>3914032247.2367492</v>
      </c>
      <c r="FF91">
        <v>80.2</v>
      </c>
      <c r="FG91">
        <v>80.7</v>
      </c>
      <c r="FH91">
        <v>70.400000000000006</v>
      </c>
      <c r="FI91">
        <v>74.2</v>
      </c>
      <c r="FJ91">
        <v>10339835078.139721</v>
      </c>
      <c r="FK91">
        <v>688600</v>
      </c>
      <c r="FL91">
        <v>706200</v>
      </c>
      <c r="FM91">
        <v>635000</v>
      </c>
      <c r="FN91">
        <v>667900</v>
      </c>
      <c r="FO91">
        <v>50101314645.086243</v>
      </c>
      <c r="FP91">
        <v>799</v>
      </c>
      <c r="FQ91">
        <v>814</v>
      </c>
      <c r="FR91">
        <v>710</v>
      </c>
      <c r="FS91">
        <v>749</v>
      </c>
      <c r="FT91">
        <v>5562608877.4306726</v>
      </c>
      <c r="FU91">
        <v>34.4</v>
      </c>
      <c r="FV91">
        <v>34.9</v>
      </c>
      <c r="FW91">
        <v>30.4</v>
      </c>
      <c r="FX91">
        <v>31.9</v>
      </c>
      <c r="FY91">
        <v>6978403941.006156</v>
      </c>
      <c r="FZ91">
        <v>12.9</v>
      </c>
      <c r="GA91">
        <v>13.3</v>
      </c>
      <c r="GB91">
        <v>11.2</v>
      </c>
      <c r="GC91">
        <v>11.6</v>
      </c>
      <c r="GD91">
        <v>7251206757.1014662</v>
      </c>
      <c r="GE91">
        <v>335</v>
      </c>
      <c r="GF91">
        <v>345</v>
      </c>
      <c r="GG91">
        <v>300</v>
      </c>
      <c r="GH91">
        <v>332</v>
      </c>
      <c r="GI91">
        <v>4876374167.4374905</v>
      </c>
      <c r="GJ91">
        <v>16.7</v>
      </c>
      <c r="GK91">
        <v>17.3</v>
      </c>
      <c r="GL91">
        <v>14.1</v>
      </c>
      <c r="GM91">
        <v>14.9</v>
      </c>
      <c r="GN91">
        <v>116264131346.7618</v>
      </c>
      <c r="GO91">
        <v>1380</v>
      </c>
      <c r="GP91">
        <v>1535</v>
      </c>
      <c r="GQ91">
        <v>1265</v>
      </c>
      <c r="GR91">
        <v>1335</v>
      </c>
      <c r="GS91">
        <v>6677193440.2572603</v>
      </c>
      <c r="GT91">
        <v>11.6</v>
      </c>
      <c r="GU91">
        <v>13.4</v>
      </c>
      <c r="GV91">
        <v>9.86</v>
      </c>
      <c r="GW91">
        <v>10.5</v>
      </c>
      <c r="GX91">
        <v>26215321865.892948</v>
      </c>
      <c r="GY91">
        <v>1055</v>
      </c>
      <c r="GZ91">
        <v>1180</v>
      </c>
      <c r="HA91">
        <v>918</v>
      </c>
      <c r="HB91">
        <v>1095</v>
      </c>
      <c r="HC91">
        <v>65247086209.458969</v>
      </c>
      <c r="HD91">
        <v>9800</v>
      </c>
      <c r="HE91">
        <v>10300</v>
      </c>
      <c r="HF91">
        <v>8730</v>
      </c>
      <c r="HG91">
        <v>9590</v>
      </c>
      <c r="HH91">
        <v>12803541673.894939</v>
      </c>
      <c r="HI91">
        <v>110</v>
      </c>
      <c r="HJ91">
        <v>117</v>
      </c>
      <c r="HK91">
        <v>99.3</v>
      </c>
      <c r="HL91">
        <v>105</v>
      </c>
      <c r="HM91">
        <v>19824052591.895012</v>
      </c>
      <c r="HN91">
        <v>274</v>
      </c>
      <c r="HO91">
        <v>300</v>
      </c>
      <c r="HP91">
        <v>244</v>
      </c>
      <c r="HQ91">
        <v>267</v>
      </c>
      <c r="HR91">
        <v>7063512479.8058825</v>
      </c>
      <c r="HS91">
        <v>2395</v>
      </c>
      <c r="HT91">
        <v>2450</v>
      </c>
      <c r="HU91">
        <v>2135</v>
      </c>
      <c r="HV91">
        <v>2220</v>
      </c>
      <c r="HW91">
        <v>8761470545.515316</v>
      </c>
      <c r="HX91">
        <v>191600</v>
      </c>
      <c r="HY91">
        <v>197000</v>
      </c>
      <c r="HZ91">
        <v>175150</v>
      </c>
      <c r="IA91">
        <v>181700</v>
      </c>
      <c r="IB91">
        <v>12757870380.00034</v>
      </c>
      <c r="IC91">
        <v>10600</v>
      </c>
      <c r="ID91">
        <v>11500</v>
      </c>
      <c r="IE91">
        <v>9550</v>
      </c>
      <c r="IF91">
        <v>10910</v>
      </c>
      <c r="IG91">
        <v>132796591927.4836</v>
      </c>
      <c r="IH91">
        <v>19.7</v>
      </c>
      <c r="II91">
        <v>20.2</v>
      </c>
      <c r="IJ91">
        <v>17.100000000000001</v>
      </c>
      <c r="IK91">
        <v>18.600000000000001</v>
      </c>
      <c r="IL91">
        <v>46899737312.043709</v>
      </c>
      <c r="IM91">
        <v>4.2300000000000003E-3</v>
      </c>
      <c r="IN91">
        <v>4.45E-3</v>
      </c>
      <c r="IO91">
        <v>3.96E-3</v>
      </c>
      <c r="IP91">
        <v>4.0800000000000003E-3</v>
      </c>
      <c r="IQ91">
        <v>161769353426.60349</v>
      </c>
      <c r="IR91">
        <v>121</v>
      </c>
      <c r="IS91">
        <v>169</v>
      </c>
      <c r="IT91">
        <v>106</v>
      </c>
      <c r="IU91">
        <v>119</v>
      </c>
      <c r="IV91">
        <v>24399626995.03157</v>
      </c>
      <c r="IW91">
        <v>1540</v>
      </c>
      <c r="IX91">
        <v>1570</v>
      </c>
      <c r="IY91">
        <v>1340</v>
      </c>
      <c r="IZ91">
        <v>1480</v>
      </c>
      <c r="JA91">
        <v>14254194919.595131</v>
      </c>
      <c r="JB91">
        <v>591</v>
      </c>
      <c r="JC91">
        <v>745</v>
      </c>
      <c r="JD91">
        <v>547</v>
      </c>
      <c r="JE91">
        <v>741</v>
      </c>
      <c r="JF91">
        <v>429410001679.25702</v>
      </c>
      <c r="JG91">
        <v>852</v>
      </c>
      <c r="JH91">
        <v>876</v>
      </c>
      <c r="JI91">
        <v>735</v>
      </c>
      <c r="JJ91">
        <v>786</v>
      </c>
      <c r="JK91">
        <v>32933969503.019451</v>
      </c>
      <c r="JL91">
        <v>109</v>
      </c>
      <c r="JM91">
        <v>111</v>
      </c>
      <c r="JN91">
        <v>98.8</v>
      </c>
      <c r="JO91">
        <v>101</v>
      </c>
      <c r="JP91">
        <v>6001472437.316926</v>
      </c>
      <c r="JQ91">
        <v>198</v>
      </c>
      <c r="JR91">
        <v>203</v>
      </c>
      <c r="JS91">
        <v>172</v>
      </c>
      <c r="JT91">
        <v>181</v>
      </c>
      <c r="JU91">
        <v>32018866686.413601</v>
      </c>
      <c r="JV91">
        <v>15500</v>
      </c>
      <c r="JW91">
        <v>15880</v>
      </c>
      <c r="JX91">
        <v>14100</v>
      </c>
      <c r="JY91">
        <v>15130</v>
      </c>
      <c r="JZ91">
        <v>9451904533.0645199</v>
      </c>
      <c r="KA91">
        <v>11.2</v>
      </c>
      <c r="KB91">
        <v>12.2</v>
      </c>
      <c r="KC91">
        <v>10.1</v>
      </c>
      <c r="KD91">
        <v>10.5</v>
      </c>
      <c r="KE91">
        <v>9639808760.2516155</v>
      </c>
      <c r="KF91">
        <v>10.6</v>
      </c>
      <c r="KG91">
        <v>11</v>
      </c>
      <c r="KH91">
        <v>9.56</v>
      </c>
      <c r="KI91">
        <v>9.99</v>
      </c>
      <c r="KJ91">
        <v>10882413328.99184</v>
      </c>
      <c r="KK91">
        <v>10.3</v>
      </c>
      <c r="KL91">
        <v>11</v>
      </c>
      <c r="KM91">
        <v>8.69</v>
      </c>
      <c r="KN91">
        <v>9.23</v>
      </c>
      <c r="KO91">
        <v>19276317906.68961</v>
      </c>
      <c r="KP91">
        <v>160</v>
      </c>
      <c r="KQ91">
        <v>165</v>
      </c>
      <c r="KR91">
        <v>144</v>
      </c>
      <c r="KS91">
        <v>152</v>
      </c>
      <c r="KT91">
        <v>4829362716.6954575</v>
      </c>
      <c r="KU91">
        <v>239</v>
      </c>
      <c r="KV91">
        <v>263</v>
      </c>
      <c r="KW91">
        <v>222</v>
      </c>
      <c r="KX91">
        <v>239</v>
      </c>
      <c r="KY91">
        <v>9171361574.7585812</v>
      </c>
      <c r="KZ91">
        <v>70</v>
      </c>
      <c r="LA91">
        <v>72.2</v>
      </c>
      <c r="LB91">
        <v>60.8</v>
      </c>
      <c r="LC91">
        <v>62.7</v>
      </c>
      <c r="LD91">
        <v>30460024154.672421</v>
      </c>
      <c r="LE91">
        <v>1390</v>
      </c>
      <c r="LF91">
        <v>1435</v>
      </c>
      <c r="LG91">
        <v>1205</v>
      </c>
      <c r="LH91">
        <v>1300</v>
      </c>
      <c r="LI91">
        <v>20404637414.7994</v>
      </c>
      <c r="LJ91">
        <v>54.1</v>
      </c>
      <c r="LK91">
        <v>54.8</v>
      </c>
      <c r="LL91">
        <v>47.3</v>
      </c>
      <c r="LM91">
        <v>49.5</v>
      </c>
      <c r="LN91">
        <v>22699311691.087639</v>
      </c>
      <c r="LO91">
        <v>89.5</v>
      </c>
      <c r="LP91">
        <v>91.1</v>
      </c>
      <c r="LQ91">
        <v>78.900000000000006</v>
      </c>
      <c r="LR91">
        <v>82.7</v>
      </c>
      <c r="LS91">
        <v>19640295062.270851</v>
      </c>
      <c r="LT91">
        <v>135</v>
      </c>
      <c r="LU91">
        <v>141</v>
      </c>
      <c r="LV91">
        <v>117</v>
      </c>
      <c r="LW91">
        <v>125</v>
      </c>
      <c r="LX91">
        <v>240850269728.29321</v>
      </c>
      <c r="LY91">
        <v>276</v>
      </c>
      <c r="LZ91">
        <v>281</v>
      </c>
      <c r="MA91">
        <v>236</v>
      </c>
      <c r="MB91">
        <v>260</v>
      </c>
      <c r="MC91">
        <v>19988590465.829071</v>
      </c>
      <c r="MD91">
        <v>26.5</v>
      </c>
      <c r="ME91">
        <v>27.3</v>
      </c>
      <c r="MF91">
        <v>23.1</v>
      </c>
      <c r="MG91">
        <v>24.9</v>
      </c>
      <c r="MH91">
        <v>17860703440.312439</v>
      </c>
      <c r="MI91">
        <v>187</v>
      </c>
      <c r="MJ91">
        <v>196</v>
      </c>
      <c r="MK91">
        <v>161</v>
      </c>
      <c r="ML91">
        <v>169</v>
      </c>
      <c r="MM91">
        <v>123951747224.774</v>
      </c>
      <c r="MN91">
        <v>439</v>
      </c>
      <c r="MO91">
        <v>449</v>
      </c>
      <c r="MP91">
        <v>396</v>
      </c>
      <c r="MQ91">
        <v>415</v>
      </c>
      <c r="MR91">
        <v>9216269278.0372391</v>
      </c>
      <c r="MS91">
        <v>4820</v>
      </c>
      <c r="MT91">
        <v>4935</v>
      </c>
      <c r="MU91">
        <v>4345</v>
      </c>
      <c r="MV91">
        <v>4540</v>
      </c>
      <c r="MW91">
        <v>34308860099.435059</v>
      </c>
      <c r="MX91">
        <v>11.1</v>
      </c>
      <c r="MY91">
        <v>11.3</v>
      </c>
      <c r="MZ91">
        <v>10</v>
      </c>
      <c r="NA91">
        <v>10.3</v>
      </c>
      <c r="NB91">
        <v>5236381829.3226919</v>
      </c>
      <c r="NC91">
        <v>28530</v>
      </c>
      <c r="ND91">
        <v>29010</v>
      </c>
      <c r="NE91">
        <v>25050</v>
      </c>
      <c r="NF91">
        <v>26990</v>
      </c>
      <c r="NG91">
        <v>50079591899.851517</v>
      </c>
      <c r="NH91">
        <v>4050</v>
      </c>
      <c r="NI91">
        <v>4130</v>
      </c>
      <c r="NJ91">
        <v>3620</v>
      </c>
      <c r="NK91">
        <v>3810</v>
      </c>
      <c r="NL91">
        <v>14193083383.06641</v>
      </c>
      <c r="NM91">
        <v>173</v>
      </c>
      <c r="NN91">
        <v>177</v>
      </c>
      <c r="NO91">
        <v>145</v>
      </c>
      <c r="NP91">
        <v>152</v>
      </c>
      <c r="NQ91">
        <v>10066985932.47513</v>
      </c>
      <c r="NR91">
        <v>74.400000000000006</v>
      </c>
      <c r="NS91">
        <v>78.099999999999994</v>
      </c>
      <c r="NT91">
        <v>69.900000000000006</v>
      </c>
      <c r="NU91">
        <v>73.900000000000006</v>
      </c>
      <c r="NV91">
        <v>4516499752.9149609</v>
      </c>
      <c r="NW91">
        <v>134</v>
      </c>
      <c r="NX91">
        <v>135</v>
      </c>
      <c r="NY91">
        <v>124</v>
      </c>
      <c r="NZ91">
        <v>128</v>
      </c>
      <c r="OA91">
        <v>4922616178.3722334</v>
      </c>
      <c r="OB91">
        <v>8440</v>
      </c>
      <c r="OC91">
        <v>8760</v>
      </c>
      <c r="OD91">
        <v>7280</v>
      </c>
      <c r="OE91">
        <v>7655</v>
      </c>
      <c r="OF91">
        <v>83080802642.001251</v>
      </c>
      <c r="OG91">
        <v>2230</v>
      </c>
      <c r="OH91">
        <v>2270</v>
      </c>
      <c r="OI91">
        <v>2000</v>
      </c>
      <c r="OJ91">
        <v>2120</v>
      </c>
      <c r="OK91">
        <v>20218739626.44442</v>
      </c>
      <c r="OL91">
        <v>283</v>
      </c>
      <c r="OM91">
        <v>292</v>
      </c>
      <c r="ON91">
        <v>243</v>
      </c>
      <c r="OO91">
        <v>259</v>
      </c>
      <c r="OP91">
        <v>12315819622.43609</v>
      </c>
      <c r="OQ91">
        <v>282</v>
      </c>
      <c r="OR91">
        <v>288</v>
      </c>
      <c r="OS91">
        <v>250</v>
      </c>
      <c r="OT91">
        <v>259</v>
      </c>
      <c r="OU91">
        <v>5729568266.4584169</v>
      </c>
      <c r="OV91">
        <v>25370</v>
      </c>
      <c r="OW91">
        <v>25790</v>
      </c>
      <c r="OX91">
        <v>23000</v>
      </c>
      <c r="OY91">
        <v>24080</v>
      </c>
      <c r="OZ91">
        <v>45067058540.872047</v>
      </c>
      <c r="PA91">
        <v>5040</v>
      </c>
      <c r="PB91">
        <v>5150</v>
      </c>
      <c r="PC91">
        <v>4415</v>
      </c>
      <c r="PD91">
        <v>4780</v>
      </c>
      <c r="PE91">
        <v>14565197573.102501</v>
      </c>
      <c r="PF91">
        <v>15.5</v>
      </c>
      <c r="PG91">
        <v>16</v>
      </c>
      <c r="PH91">
        <v>13.2</v>
      </c>
      <c r="PI91">
        <v>13.9</v>
      </c>
      <c r="PJ91">
        <v>8608652534.0237465</v>
      </c>
      <c r="PK91">
        <v>3155</v>
      </c>
      <c r="PL91">
        <v>3500</v>
      </c>
      <c r="PM91">
        <v>2720</v>
      </c>
      <c r="PN91">
        <v>3050</v>
      </c>
      <c r="PO91">
        <v>150123487611.86969</v>
      </c>
      <c r="PP91">
        <v>3390</v>
      </c>
      <c r="PQ91">
        <v>3600</v>
      </c>
      <c r="PR91">
        <v>3010</v>
      </c>
      <c r="PS91">
        <v>3485</v>
      </c>
      <c r="PT91">
        <v>18954929267.564301</v>
      </c>
      <c r="PU91">
        <v>330</v>
      </c>
      <c r="PV91">
        <v>390</v>
      </c>
      <c r="PW91">
        <v>300</v>
      </c>
      <c r="PX91">
        <v>336</v>
      </c>
      <c r="PY91">
        <v>5378233521.0557127</v>
      </c>
      <c r="PZ91">
        <v>65.900000000000006</v>
      </c>
      <c r="QA91">
        <v>67.7</v>
      </c>
      <c r="QB91">
        <v>58.4</v>
      </c>
      <c r="QC91">
        <v>60.2</v>
      </c>
      <c r="QD91">
        <v>8846875129.287571</v>
      </c>
      <c r="QE91">
        <v>115</v>
      </c>
      <c r="QF91">
        <v>121</v>
      </c>
      <c r="QG91">
        <v>99.6</v>
      </c>
      <c r="QH91">
        <v>105</v>
      </c>
      <c r="QI91">
        <v>15370443407.11532</v>
      </c>
      <c r="QJ91">
        <v>119</v>
      </c>
      <c r="QK91">
        <v>131</v>
      </c>
      <c r="QL91">
        <v>106</v>
      </c>
      <c r="QM91">
        <v>117</v>
      </c>
      <c r="QN91">
        <v>9089518913.0769653</v>
      </c>
      <c r="QO91">
        <v>5000</v>
      </c>
      <c r="QP91">
        <v>5105</v>
      </c>
      <c r="QQ91">
        <v>4430</v>
      </c>
      <c r="QR91">
        <v>4680</v>
      </c>
      <c r="QS91">
        <v>53310786361.46244</v>
      </c>
      <c r="QT91">
        <v>339</v>
      </c>
      <c r="QU91">
        <v>344</v>
      </c>
      <c r="QV91">
        <v>293</v>
      </c>
      <c r="QW91">
        <v>310</v>
      </c>
      <c r="QX91">
        <v>9146774436.7525024</v>
      </c>
      <c r="QY91">
        <v>113</v>
      </c>
      <c r="QZ91">
        <v>116</v>
      </c>
      <c r="RA91">
        <v>101</v>
      </c>
      <c r="RB91">
        <v>104</v>
      </c>
      <c r="RC91">
        <v>35239051013.618759</v>
      </c>
      <c r="RD91">
        <v>386</v>
      </c>
      <c r="RE91">
        <v>399</v>
      </c>
      <c r="RF91">
        <v>350</v>
      </c>
      <c r="RG91">
        <v>365</v>
      </c>
      <c r="RH91">
        <v>629270451875.78772</v>
      </c>
      <c r="RI91">
        <v>63340</v>
      </c>
      <c r="RJ91">
        <v>70010</v>
      </c>
      <c r="RK91">
        <v>48800</v>
      </c>
      <c r="RL91">
        <v>58800</v>
      </c>
      <c r="RM91">
        <v>429636287314.63647</v>
      </c>
      <c r="RN91">
        <v>1675</v>
      </c>
      <c r="RO91">
        <v>1710</v>
      </c>
      <c r="RP91">
        <v>1500</v>
      </c>
      <c r="RQ91">
        <v>1585</v>
      </c>
      <c r="RR91">
        <v>19779404734.061371</v>
      </c>
      <c r="RS91">
        <v>15450</v>
      </c>
      <c r="RT91">
        <v>15810</v>
      </c>
      <c r="RU91">
        <v>13100</v>
      </c>
      <c r="RV91">
        <v>13650</v>
      </c>
      <c r="RW91">
        <v>14842768910.25103</v>
      </c>
      <c r="RX91">
        <v>3515</v>
      </c>
      <c r="RY91">
        <v>3610</v>
      </c>
      <c r="RZ91">
        <v>3075</v>
      </c>
      <c r="SA91">
        <v>3235</v>
      </c>
      <c r="SB91">
        <v>18979961721.994518</v>
      </c>
      <c r="SC91">
        <v>4640</v>
      </c>
      <c r="SD91">
        <v>4785</v>
      </c>
      <c r="SE91">
        <v>4010</v>
      </c>
      <c r="SF91">
        <v>4270</v>
      </c>
      <c r="SG91">
        <v>5644167172.4976387</v>
      </c>
      <c r="SH91">
        <v>1055</v>
      </c>
      <c r="SI91">
        <v>1080</v>
      </c>
      <c r="SJ91">
        <v>961</v>
      </c>
      <c r="SK91">
        <v>1010</v>
      </c>
      <c r="SL91">
        <v>13401758441.9209</v>
      </c>
      <c r="SM91">
        <v>2.8920000000000001E-2</v>
      </c>
      <c r="SN91">
        <v>3.5499999999999997E-2</v>
      </c>
      <c r="SO91">
        <v>2.802E-2</v>
      </c>
      <c r="SP91">
        <v>2.9899999999999999E-2</v>
      </c>
      <c r="SQ91">
        <v>62155706399.307121</v>
      </c>
      <c r="UP91">
        <v>6</v>
      </c>
      <c r="UQ91">
        <v>2</v>
      </c>
      <c r="UR91">
        <v>30</v>
      </c>
      <c r="US91">
        <v>9</v>
      </c>
      <c r="UT91">
        <v>40</v>
      </c>
      <c r="UU91">
        <v>3</v>
      </c>
      <c r="UV91">
        <v>7</v>
      </c>
      <c r="UW91">
        <v>49</v>
      </c>
      <c r="UX91">
        <v>59</v>
      </c>
      <c r="UY91">
        <v>23</v>
      </c>
      <c r="UZ91">
        <v>55</v>
      </c>
      <c r="VA91">
        <v>27</v>
      </c>
      <c r="VB91">
        <v>65</v>
      </c>
      <c r="VC91">
        <v>81</v>
      </c>
      <c r="VD91">
        <v>29</v>
      </c>
      <c r="VE91">
        <v>91</v>
      </c>
      <c r="VF91">
        <v>22</v>
      </c>
      <c r="VG91">
        <v>84</v>
      </c>
      <c r="VH91">
        <v>63</v>
      </c>
      <c r="VI91">
        <v>85</v>
      </c>
      <c r="VJ91">
        <v>11</v>
      </c>
      <c r="VK91">
        <v>18</v>
      </c>
      <c r="VL91">
        <v>76</v>
      </c>
      <c r="VM91">
        <v>31</v>
      </c>
      <c r="VN91">
        <v>101</v>
      </c>
      <c r="VO91">
        <v>13</v>
      </c>
      <c r="VP91">
        <v>39</v>
      </c>
      <c r="VQ91">
        <v>51</v>
      </c>
      <c r="VR91">
        <v>62</v>
      </c>
      <c r="VS91">
        <v>71</v>
      </c>
      <c r="VT91">
        <v>42</v>
      </c>
      <c r="VU91">
        <v>102</v>
      </c>
      <c r="VV91">
        <v>70</v>
      </c>
      <c r="VW91">
        <v>24</v>
      </c>
      <c r="VX91">
        <v>94</v>
      </c>
      <c r="VY91">
        <v>88</v>
      </c>
      <c r="VZ91">
        <v>86</v>
      </c>
      <c r="WA91">
        <v>98</v>
      </c>
      <c r="WB91">
        <v>16</v>
      </c>
      <c r="WC91">
        <v>89</v>
      </c>
      <c r="WD91">
        <v>37</v>
      </c>
      <c r="WE91">
        <v>19</v>
      </c>
      <c r="WF91">
        <v>66</v>
      </c>
      <c r="WG91">
        <v>46</v>
      </c>
      <c r="WH91">
        <v>87</v>
      </c>
      <c r="WI91">
        <v>82</v>
      </c>
      <c r="WJ91">
        <v>67</v>
      </c>
      <c r="WK91">
        <v>14</v>
      </c>
      <c r="WL91">
        <v>26</v>
      </c>
      <c r="WM91">
        <v>10</v>
      </c>
      <c r="WN91">
        <v>38</v>
      </c>
      <c r="WO91">
        <v>60</v>
      </c>
      <c r="WP91">
        <v>5</v>
      </c>
      <c r="WQ91">
        <v>34</v>
      </c>
      <c r="WR91">
        <v>90</v>
      </c>
      <c r="WS91">
        <v>35</v>
      </c>
      <c r="WT91">
        <v>74</v>
      </c>
      <c r="WU91">
        <v>73</v>
      </c>
      <c r="WV91">
        <v>69</v>
      </c>
      <c r="WW91">
        <v>50</v>
      </c>
      <c r="WX91">
        <v>99</v>
      </c>
      <c r="WY91">
        <v>77</v>
      </c>
      <c r="WZ91">
        <v>36</v>
      </c>
      <c r="XA91">
        <v>43</v>
      </c>
      <c r="XB91">
        <v>41</v>
      </c>
      <c r="XC91">
        <v>48</v>
      </c>
      <c r="XD91">
        <v>8</v>
      </c>
      <c r="XE91">
        <v>45</v>
      </c>
      <c r="XF91">
        <v>54</v>
      </c>
      <c r="XG91">
        <v>15</v>
      </c>
      <c r="XH91">
        <v>75</v>
      </c>
      <c r="XI91">
        <v>33</v>
      </c>
      <c r="XJ91">
        <v>96</v>
      </c>
      <c r="XK91">
        <v>25</v>
      </c>
      <c r="XL91">
        <v>61</v>
      </c>
      <c r="XM91">
        <v>72</v>
      </c>
      <c r="XN91">
        <v>100</v>
      </c>
      <c r="XO91">
        <v>97</v>
      </c>
      <c r="XP91">
        <v>17</v>
      </c>
      <c r="XQ91">
        <v>44</v>
      </c>
      <c r="XR91">
        <v>68</v>
      </c>
      <c r="XS91">
        <v>92</v>
      </c>
      <c r="XT91">
        <v>28</v>
      </c>
      <c r="XU91">
        <v>58</v>
      </c>
      <c r="XV91">
        <v>83</v>
      </c>
      <c r="XW91">
        <v>12</v>
      </c>
      <c r="XX91">
        <v>53</v>
      </c>
      <c r="XY91">
        <v>95</v>
      </c>
      <c r="XZ91">
        <v>80</v>
      </c>
      <c r="YA91">
        <v>56</v>
      </c>
      <c r="YB91">
        <v>79</v>
      </c>
      <c r="YC91">
        <v>21</v>
      </c>
      <c r="YD91">
        <v>78</v>
      </c>
      <c r="YE91">
        <v>32</v>
      </c>
      <c r="YF91">
        <v>1</v>
      </c>
      <c r="YG91">
        <v>4</v>
      </c>
      <c r="YH91">
        <v>47</v>
      </c>
      <c r="YI91">
        <v>57</v>
      </c>
      <c r="YJ91">
        <v>52</v>
      </c>
      <c r="YK91">
        <v>93</v>
      </c>
      <c r="YL91">
        <v>64</v>
      </c>
      <c r="YM91">
        <v>20</v>
      </c>
      <c r="YX91">
        <v>0</v>
      </c>
      <c r="YY91">
        <v>1</v>
      </c>
      <c r="YZ91">
        <v>0</v>
      </c>
      <c r="ZA91">
        <v>0</v>
      </c>
      <c r="ZB91">
        <v>0</v>
      </c>
      <c r="ZC91">
        <v>1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1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1</v>
      </c>
      <c r="ACO91">
        <v>1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1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0.1047050037341299</v>
      </c>
      <c r="AHO91">
        <v>9.6878787878787898E-2</v>
      </c>
      <c r="AHP91">
        <v>6.7395727365208546E-2</v>
      </c>
      <c r="AHQ91">
        <v>2.6798245614035088E-2</v>
      </c>
      <c r="AHR91">
        <v>7.8669201520912557E-2</v>
      </c>
      <c r="AHS91">
        <v>7.5850340136054434E-2</v>
      </c>
      <c r="AHT91">
        <v>7.7098445595854936E-2</v>
      </c>
      <c r="AHU91">
        <v>6.5023041474654375E-2</v>
      </c>
      <c r="AHV91">
        <v>6.3005780346820819E-2</v>
      </c>
      <c r="AHW91">
        <v>6.3965517241379319E-2</v>
      </c>
      <c r="AHX91">
        <v>7.0967741935483872E-2</v>
      </c>
      <c r="AHY91">
        <v>5.8416289592760177E-2</v>
      </c>
      <c r="AHZ91">
        <v>5.3057324840764343E-2</v>
      </c>
      <c r="AIA91">
        <v>6.0642201834862387E-2</v>
      </c>
      <c r="AIB91">
        <v>7.0793650793650797E-2</v>
      </c>
      <c r="AIC91">
        <v>6.2093023255813951E-2</v>
      </c>
      <c r="AID91">
        <v>3.6049382716049377E-2</v>
      </c>
      <c r="AIE91">
        <v>7.3333333333333348E-2</v>
      </c>
      <c r="AIF91">
        <v>5.5670103092783509E-2</v>
      </c>
      <c r="AIG91">
        <v>6.7558685446009403E-2</v>
      </c>
      <c r="AIH91">
        <v>8.6888888888888904E-2</v>
      </c>
      <c r="AII91">
        <v>4.5171624713958823E-2</v>
      </c>
      <c r="AIJ91">
        <v>7.2619047619047625E-2</v>
      </c>
      <c r="AIK91">
        <v>6.3637236084452972E-2</v>
      </c>
      <c r="AIL91">
        <v>5.5399999999999998E-2</v>
      </c>
      <c r="AIM91">
        <v>6.5406698564593302E-2</v>
      </c>
      <c r="AIN91">
        <v>9.793478260869562E-2</v>
      </c>
      <c r="AIO91">
        <v>6.1111111111111151E-2</v>
      </c>
      <c r="AIP91">
        <v>6.1428571428571437E-2</v>
      </c>
      <c r="AIQ91">
        <v>5.6153846153846172E-2</v>
      </c>
      <c r="AIR91">
        <v>4.7500000000000007E-2</v>
      </c>
      <c r="AIS91">
        <v>6.6486486486486487E-2</v>
      </c>
      <c r="AIT91">
        <v>5.4968944099378907E-2</v>
      </c>
      <c r="AIU91">
        <v>7.8939237899073131E-2</v>
      </c>
      <c r="AIV91">
        <v>6.5514705882352947E-2</v>
      </c>
      <c r="AIW91">
        <v>8.5909090909090935E-2</v>
      </c>
      <c r="AIX91">
        <v>6.1739130434782588E-2</v>
      </c>
      <c r="AIY91">
        <v>6.3000000000000014E-2</v>
      </c>
      <c r="AIZ91">
        <v>4.0588235294117668E-2</v>
      </c>
      <c r="AJA91">
        <v>6.0000000000000012E-2</v>
      </c>
      <c r="AJB91">
        <v>2.58695652173913E-2</v>
      </c>
      <c r="AJC91">
        <v>5.8780487804878052E-2</v>
      </c>
      <c r="AJD91">
        <v>6.4835820895522395E-2</v>
      </c>
      <c r="AJE91">
        <v>4.8800000000000003E-2</v>
      </c>
      <c r="AJF91">
        <v>8.0540540540540551E-2</v>
      </c>
      <c r="AJG91">
        <v>6.2988505747126444E-2</v>
      </c>
      <c r="AJH91">
        <v>0.10912928759894459</v>
      </c>
      <c r="AJI91">
        <v>5.4062500000000013E-2</v>
      </c>
      <c r="AJJ91">
        <v>3.4090909090909109E-2</v>
      </c>
      <c r="AJK91">
        <v>7.7666666666666703E-2</v>
      </c>
      <c r="AJL91">
        <v>5.7826086956521749E-2</v>
      </c>
      <c r="AJM91">
        <v>7.1875000000000008E-2</v>
      </c>
      <c r="AJN91">
        <v>3.3666666666666671E-2</v>
      </c>
      <c r="AJO91">
        <v>7.8442622950819677E-2</v>
      </c>
      <c r="AJP91">
        <v>7.1176470588235299E-2</v>
      </c>
      <c r="AJQ91">
        <v>4.804347826086957E-2</v>
      </c>
      <c r="AJR91">
        <v>5.8609271523178817E-2</v>
      </c>
      <c r="AJS91">
        <v>7.1764705882352967E-2</v>
      </c>
      <c r="AJT91">
        <v>7.1875000000000022E-2</v>
      </c>
      <c r="AJU91">
        <v>6.8750000000000019E-2</v>
      </c>
      <c r="AJV91">
        <v>5.1428571428571428E-2</v>
      </c>
      <c r="AJW91">
        <v>7.3333333333333348E-2</v>
      </c>
      <c r="AJX91">
        <v>6.2598425196850382E-2</v>
      </c>
      <c r="AJY91">
        <v>6.1372549019607849E-2</v>
      </c>
      <c r="AJZ91">
        <v>5.0517241379310338E-2</v>
      </c>
      <c r="AKA91">
        <v>7.1798561151079118E-2</v>
      </c>
      <c r="AKB91">
        <v>6.5652173913043482E-2</v>
      </c>
      <c r="AKC91">
        <v>6.4791666666666678E-2</v>
      </c>
      <c r="AKD91">
        <v>5.3749999999999999E-2</v>
      </c>
      <c r="AKE91">
        <v>3.2333333333333339E-2</v>
      </c>
      <c r="AKF91">
        <v>6.9295774647887318E-2</v>
      </c>
      <c r="AKG91">
        <v>5.9060773480662992E-2</v>
      </c>
      <c r="AKH91">
        <v>7.235294117647055E-2</v>
      </c>
      <c r="AKI91">
        <v>6.0830188679245292E-2</v>
      </c>
      <c r="AKJ91">
        <v>5.525E-2</v>
      </c>
      <c r="AKK91">
        <v>8.9523809523809533E-2</v>
      </c>
      <c r="AKL91">
        <v>8.5208333333333386E-2</v>
      </c>
      <c r="AKM91">
        <v>7.3499999999999996E-2</v>
      </c>
      <c r="AKN91">
        <v>4.2009029345372463E-2</v>
      </c>
      <c r="AKO91">
        <v>6.2625000000000014E-2</v>
      </c>
      <c r="AKP91">
        <v>6.6808510638297888E-2</v>
      </c>
      <c r="AKQ91">
        <v>6.6304347826086948E-2</v>
      </c>
      <c r="AKR91">
        <v>6.4031531531531544E-2</v>
      </c>
      <c r="AKS91">
        <v>5.0178571428571427E-2</v>
      </c>
      <c r="AKT91">
        <v>8.0476190476190423E-2</v>
      </c>
      <c r="AKU91">
        <v>3.006993006993007E-2</v>
      </c>
      <c r="AKV91">
        <v>4.7514792899408291E-2</v>
      </c>
      <c r="AKW91">
        <v>9.1000000000000011E-2</v>
      </c>
      <c r="AKX91">
        <v>5.7518796992481219E-2</v>
      </c>
      <c r="AKY91">
        <v>5.565217391304348E-2</v>
      </c>
      <c r="AKZ91">
        <v>3.8285714285714291E-2</v>
      </c>
      <c r="ALA91">
        <v>5.509615384615385E-2</v>
      </c>
      <c r="ALB91">
        <v>7.2500000000000009E-2</v>
      </c>
      <c r="ALC91">
        <v>2.3200000000000009E-2</v>
      </c>
      <c r="ALD91">
        <v>7.166666666666667E-2</v>
      </c>
      <c r="ALE91">
        <v>3.471274298056156E-2</v>
      </c>
      <c r="ALF91">
        <v>6.5423728813559331E-2</v>
      </c>
      <c r="ALG91">
        <v>8.9836956521739147E-2</v>
      </c>
      <c r="ALH91">
        <v>7.1272727272727293E-2</v>
      </c>
      <c r="ALI91">
        <v>7.5864661654135357E-2</v>
      </c>
      <c r="ALJ91">
        <v>6.8823529411764714E-2</v>
      </c>
      <c r="ALK91">
        <v>6.2085020242914978E-2</v>
      </c>
      <c r="ALV91">
        <v>-8.0439864038307607E-2</v>
      </c>
      <c r="ALW91">
        <v>-0.1125616066445309</v>
      </c>
      <c r="ALX91">
        <v>-0.1460105948837653</v>
      </c>
      <c r="ALY91">
        <v>-0.2476101850353348</v>
      </c>
      <c r="ALZ91">
        <v>-0.1013816716778466</v>
      </c>
      <c r="AMA91">
        <v>-9.0742594921940034E-2</v>
      </c>
      <c r="AMB91">
        <v>-0.1223936918949856</v>
      </c>
      <c r="AMC91">
        <v>-0.1189302285966102</v>
      </c>
      <c r="AMD91">
        <v>-0.17007044897664039</v>
      </c>
      <c r="AME91">
        <v>-0.11272895963840469</v>
      </c>
      <c r="AMF91">
        <v>-0.12878734257253821</v>
      </c>
      <c r="AMG91">
        <v>-0.1549271067720821</v>
      </c>
      <c r="AMH91">
        <v>-0.15148131524884409</v>
      </c>
      <c r="AMI91">
        <v>-0.15117380563345559</v>
      </c>
      <c r="AMJ91">
        <v>-0.1067089459551349</v>
      </c>
      <c r="AMK91">
        <v>-0.14292436737526909</v>
      </c>
      <c r="AML91">
        <v>-8.6054063117706359E-2</v>
      </c>
      <c r="AMM91">
        <v>-0.1133575985284333</v>
      </c>
      <c r="AMN91">
        <v>-0.15800436164707629</v>
      </c>
      <c r="AMO91">
        <v>-0.145402783711823</v>
      </c>
      <c r="AMP91">
        <v>-9.5475284876559985E-2</v>
      </c>
      <c r="AMQ91">
        <v>-0.17285329465912111</v>
      </c>
      <c r="AMR91">
        <v>-0.16576401337452479</v>
      </c>
      <c r="AMS91">
        <v>-9.2417475541084371E-2</v>
      </c>
      <c r="AMT91">
        <v>-0.16500082541683561</v>
      </c>
      <c r="AMU91">
        <v>-0.13026817271045579</v>
      </c>
      <c r="AMV91">
        <v>-7.319074834385908E-2</v>
      </c>
      <c r="AMW91">
        <v>-0.14695966917838951</v>
      </c>
      <c r="AMX91">
        <v>-0.1214075913214223</v>
      </c>
      <c r="AMY91">
        <v>-0.15128897135306851</v>
      </c>
      <c r="AMZ91">
        <v>-0.18598683032605881</v>
      </c>
      <c r="ANA91">
        <v>-8.1903845585784119E-2</v>
      </c>
      <c r="ANB91">
        <v>-0.16256325875161851</v>
      </c>
      <c r="ANC91">
        <v>-9.755988260879056E-2</v>
      </c>
      <c r="AND91">
        <v>-0.1395501960323875</v>
      </c>
      <c r="ANE91">
        <v>-0.13189468058418671</v>
      </c>
      <c r="ANF91">
        <v>-0.17767312350388201</v>
      </c>
      <c r="ANG91">
        <v>-9.404205288054035E-2</v>
      </c>
      <c r="ANH91">
        <v>-0.22906395002203381</v>
      </c>
      <c r="ANI91">
        <v>-0.11796307881748951</v>
      </c>
      <c r="ANJ91">
        <v>-0.24761986817731449</v>
      </c>
      <c r="ANK91">
        <v>-5.7772144695490302E-2</v>
      </c>
      <c r="ANL91">
        <v>-0.1020712980619255</v>
      </c>
      <c r="ANM91">
        <v>-0.14627887082976901</v>
      </c>
      <c r="ANN91">
        <v>-9.0823481242642834E-2</v>
      </c>
      <c r="ANO91">
        <v>-0.15363149299487139</v>
      </c>
      <c r="ANP91">
        <v>-9.9964437654592508E-2</v>
      </c>
      <c r="ANQ91">
        <v>-5.9995925104807779E-2</v>
      </c>
      <c r="ANR91">
        <v>-0.1945326737828689</v>
      </c>
      <c r="ANS91">
        <v>-0.1029332064348125</v>
      </c>
      <c r="ANT91">
        <v>-0.10547207471848739</v>
      </c>
      <c r="ANU91">
        <v>-0.1119928817064666</v>
      </c>
      <c r="ANV91">
        <v>0.1081710452967939</v>
      </c>
      <c r="ANW91">
        <v>-0.14253858110722689</v>
      </c>
      <c r="ANX91">
        <v>-0.14385696691722941</v>
      </c>
      <c r="ANY91">
        <v>-0.18426495425438719</v>
      </c>
      <c r="ANZ91">
        <v>-0.1140740271367905</v>
      </c>
      <c r="AOA91">
        <v>-0.13210922553233781</v>
      </c>
      <c r="AOB91">
        <v>-0.1271824771509612</v>
      </c>
      <c r="AOC91">
        <v>-0.17178795562029089</v>
      </c>
      <c r="AOD91">
        <v>-0.14708048691349701</v>
      </c>
      <c r="AOE91">
        <v>-7.3751330024775408E-2</v>
      </c>
      <c r="AOF91">
        <v>-0.18206024101110141</v>
      </c>
      <c r="AOG91">
        <v>-0.14674769077988989</v>
      </c>
      <c r="AOH91">
        <v>-0.17692161586676389</v>
      </c>
      <c r="AOI91">
        <v>-0.14598382291922121</v>
      </c>
      <c r="AOJ91">
        <v>-0.15016383615022519</v>
      </c>
      <c r="AOK91">
        <v>-0.13679308050565531</v>
      </c>
      <c r="AOL91">
        <v>-0.15356318080562431</v>
      </c>
      <c r="AOM91">
        <v>-0.22430714607651059</v>
      </c>
      <c r="AON91">
        <v>-0.12888658930821181</v>
      </c>
      <c r="AOO91">
        <v>-0.1423658136548146</v>
      </c>
      <c r="AOP91">
        <v>-0.14151613091807999</v>
      </c>
      <c r="AOQ91">
        <v>-0.13783657828665949</v>
      </c>
      <c r="AOR91">
        <v>-0.14723810805355569</v>
      </c>
      <c r="AOS91">
        <v>-0.17496886336319181</v>
      </c>
      <c r="AOT91">
        <v>-7.0644065404544487E-2</v>
      </c>
      <c r="AOU91">
        <v>-0.11465956974939021</v>
      </c>
      <c r="AOV91">
        <v>-0.20142015001157679</v>
      </c>
      <c r="AOW91">
        <v>-0.1310547629021791</v>
      </c>
      <c r="AOX91">
        <v>-0.15834888135637359</v>
      </c>
      <c r="AOY91">
        <v>-0.1542096135597657</v>
      </c>
      <c r="AOZ91">
        <v>-0.13070415891667189</v>
      </c>
      <c r="APA91">
        <v>-0.14983604220131169</v>
      </c>
      <c r="APB91">
        <v>-0.16347365691577581</v>
      </c>
      <c r="APC91">
        <v>-0.2150324673650115</v>
      </c>
      <c r="APD91">
        <v>-8.9550734596380965E-2</v>
      </c>
      <c r="APE91">
        <v>-4.3832335329341388E-2</v>
      </c>
      <c r="APF91">
        <v>-0.1735398947109229</v>
      </c>
      <c r="APG91">
        <v>-0.17327400534898571</v>
      </c>
      <c r="APH91">
        <v>-0.14627887082976901</v>
      </c>
      <c r="API91">
        <v>-0.15555844832074969</v>
      </c>
      <c r="APJ91">
        <v>-0.15407541082219131</v>
      </c>
      <c r="APK91">
        <v>-0.24938528739622209</v>
      </c>
      <c r="APL91">
        <v>-0.12609876401044071</v>
      </c>
      <c r="APM91">
        <v>-0.21824375010241151</v>
      </c>
      <c r="APN91">
        <v>-0.13378729509431081</v>
      </c>
      <c r="APO91">
        <v>-0.1694863175298762</v>
      </c>
      <c r="APP91">
        <v>-0.14984542787775371</v>
      </c>
      <c r="APQ91">
        <v>-0.14470505946377729</v>
      </c>
      <c r="APR91">
        <v>-0.1175718737962671</v>
      </c>
      <c r="APS91">
        <v>-5.1269871852344988E-2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3.6417585249920608E-3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L91">
        <f t="shared" si="3"/>
        <v>3.6417585249920608E-3</v>
      </c>
      <c r="AUM91">
        <f t="shared" si="4"/>
        <v>1.355902815093579</v>
      </c>
      <c r="AUN91">
        <f t="shared" si="5"/>
        <v>0</v>
      </c>
    </row>
    <row r="92" spans="1:1236" x14ac:dyDescent="0.2">
      <c r="A92" s="2">
        <v>44356.416666666657</v>
      </c>
      <c r="B92">
        <v>37860000</v>
      </c>
      <c r="C92">
        <v>43678000</v>
      </c>
      <c r="D92">
        <v>37200000</v>
      </c>
      <c r="E92">
        <v>42550000</v>
      </c>
      <c r="F92">
        <v>418262927411.48407</v>
      </c>
      <c r="G92">
        <v>2820000</v>
      </c>
      <c r="H92">
        <v>3046000</v>
      </c>
      <c r="I92">
        <v>2768000</v>
      </c>
      <c r="J92">
        <v>2968000</v>
      </c>
      <c r="K92">
        <v>615672396516.32837</v>
      </c>
      <c r="L92">
        <v>54690</v>
      </c>
      <c r="M92">
        <v>68940</v>
      </c>
      <c r="N92">
        <v>52920</v>
      </c>
      <c r="O92">
        <v>62310</v>
      </c>
      <c r="P92">
        <v>41605853035.155769</v>
      </c>
      <c r="Q92">
        <v>2795</v>
      </c>
      <c r="R92">
        <v>2985</v>
      </c>
      <c r="S92">
        <v>2715</v>
      </c>
      <c r="T92">
        <v>2835</v>
      </c>
      <c r="U92">
        <v>192504895352.7485</v>
      </c>
      <c r="V92">
        <v>180650</v>
      </c>
      <c r="W92">
        <v>201500</v>
      </c>
      <c r="X92">
        <v>175100</v>
      </c>
      <c r="Y92">
        <v>196700</v>
      </c>
      <c r="Z92">
        <v>22035341215.228352</v>
      </c>
      <c r="AA92">
        <v>980</v>
      </c>
      <c r="AB92">
        <v>1075</v>
      </c>
      <c r="AC92">
        <v>957</v>
      </c>
      <c r="AD92">
        <v>1040</v>
      </c>
      <c r="AE92">
        <v>526244663543.83179</v>
      </c>
      <c r="AF92">
        <v>63080</v>
      </c>
      <c r="AG92">
        <v>74390</v>
      </c>
      <c r="AH92">
        <v>61610</v>
      </c>
      <c r="AI92">
        <v>69970</v>
      </c>
      <c r="AJ92">
        <v>412157529355.11603</v>
      </c>
      <c r="AK92">
        <v>5980</v>
      </c>
      <c r="AL92">
        <v>6530</v>
      </c>
      <c r="AM92">
        <v>5815</v>
      </c>
      <c r="AN92">
        <v>6265</v>
      </c>
      <c r="AO92">
        <v>17597334067.886341</v>
      </c>
      <c r="AP92">
        <v>89.7</v>
      </c>
      <c r="AQ92">
        <v>99.6</v>
      </c>
      <c r="AR92">
        <v>87.3</v>
      </c>
      <c r="AS92">
        <v>95.6</v>
      </c>
      <c r="AT92">
        <v>13372514086.12291</v>
      </c>
      <c r="AU92">
        <v>15820</v>
      </c>
      <c r="AV92">
        <v>17020</v>
      </c>
      <c r="AW92">
        <v>15440</v>
      </c>
      <c r="AX92">
        <v>16480</v>
      </c>
      <c r="AY92">
        <v>48742798099.683983</v>
      </c>
      <c r="AZ92">
        <v>185</v>
      </c>
      <c r="BA92">
        <v>203</v>
      </c>
      <c r="BB92">
        <v>181</v>
      </c>
      <c r="BC92">
        <v>199</v>
      </c>
      <c r="BD92">
        <v>14441342341.48381</v>
      </c>
      <c r="BE92">
        <v>10320</v>
      </c>
      <c r="BF92">
        <v>12600</v>
      </c>
      <c r="BG92">
        <v>10100</v>
      </c>
      <c r="BH92">
        <v>12040</v>
      </c>
      <c r="BI92">
        <v>50147818368.796417</v>
      </c>
      <c r="BJ92">
        <v>3485</v>
      </c>
      <c r="BK92">
        <v>3770</v>
      </c>
      <c r="BL92">
        <v>3410</v>
      </c>
      <c r="BM92">
        <v>3670</v>
      </c>
      <c r="BN92">
        <v>12115393786.60911</v>
      </c>
      <c r="BO92">
        <v>546</v>
      </c>
      <c r="BP92">
        <v>587</v>
      </c>
      <c r="BQ92">
        <v>524</v>
      </c>
      <c r="BR92">
        <v>570</v>
      </c>
      <c r="BS92">
        <v>8480324603.5633411</v>
      </c>
      <c r="BT92">
        <v>387</v>
      </c>
      <c r="BU92">
        <v>425</v>
      </c>
      <c r="BV92">
        <v>373</v>
      </c>
      <c r="BW92">
        <v>416</v>
      </c>
      <c r="BX92">
        <v>38239778828.319427</v>
      </c>
      <c r="BY92">
        <v>219</v>
      </c>
      <c r="BZ92">
        <v>235</v>
      </c>
      <c r="CA92">
        <v>210</v>
      </c>
      <c r="CB92">
        <v>227</v>
      </c>
      <c r="CC92">
        <v>5786565930.493309</v>
      </c>
      <c r="CD92">
        <v>1420</v>
      </c>
      <c r="CE92">
        <v>1625</v>
      </c>
      <c r="CF92">
        <v>1360</v>
      </c>
      <c r="CG92">
        <v>1370</v>
      </c>
      <c r="CH92">
        <v>71321445212.640671</v>
      </c>
      <c r="CI92">
        <v>1135</v>
      </c>
      <c r="CJ92">
        <v>1200</v>
      </c>
      <c r="CK92">
        <v>1085</v>
      </c>
      <c r="CL92">
        <v>1165</v>
      </c>
      <c r="CM92">
        <v>7926018397.8872805</v>
      </c>
      <c r="CN92">
        <v>913</v>
      </c>
      <c r="CO92">
        <v>1075</v>
      </c>
      <c r="CP92">
        <v>898</v>
      </c>
      <c r="CQ92">
        <v>993</v>
      </c>
      <c r="CR92">
        <v>21099049627.985859</v>
      </c>
      <c r="CS92">
        <v>23690</v>
      </c>
      <c r="CT92">
        <v>27280</v>
      </c>
      <c r="CU92">
        <v>23160</v>
      </c>
      <c r="CV92">
        <v>25580</v>
      </c>
      <c r="CW92">
        <v>10111644676.148609</v>
      </c>
      <c r="CX92">
        <v>1755</v>
      </c>
      <c r="CY92">
        <v>1900</v>
      </c>
      <c r="CZ92">
        <v>1705</v>
      </c>
      <c r="DA92">
        <v>1850</v>
      </c>
      <c r="DB92">
        <v>137781231674.76089</v>
      </c>
      <c r="DC92">
        <v>8315</v>
      </c>
      <c r="DD92">
        <v>9050</v>
      </c>
      <c r="DE92">
        <v>8070</v>
      </c>
      <c r="DF92">
        <v>8420</v>
      </c>
      <c r="DG92">
        <v>64662768749.434357</v>
      </c>
      <c r="DH92">
        <v>263</v>
      </c>
      <c r="DI92">
        <v>283</v>
      </c>
      <c r="DJ92">
        <v>258</v>
      </c>
      <c r="DK92">
        <v>271</v>
      </c>
      <c r="DL92">
        <v>9402474457.4908619</v>
      </c>
      <c r="DM92">
        <v>57580</v>
      </c>
      <c r="DN92">
        <v>94700</v>
      </c>
      <c r="DO92">
        <v>56000</v>
      </c>
      <c r="DP92">
        <v>92480</v>
      </c>
      <c r="DQ92">
        <v>236228636343.2403</v>
      </c>
      <c r="DR92">
        <v>1120</v>
      </c>
      <c r="DS92">
        <v>1225</v>
      </c>
      <c r="DT92">
        <v>1090</v>
      </c>
      <c r="DU92">
        <v>1195</v>
      </c>
      <c r="DV92">
        <v>4406368794.3906994</v>
      </c>
      <c r="DW92">
        <v>5660</v>
      </c>
      <c r="DX92">
        <v>6395</v>
      </c>
      <c r="DY92">
        <v>5480</v>
      </c>
      <c r="DZ92">
        <v>6120</v>
      </c>
      <c r="EA92">
        <v>133446647252.9747</v>
      </c>
      <c r="EB92">
        <v>81.7</v>
      </c>
      <c r="EC92">
        <v>87.5</v>
      </c>
      <c r="ED92">
        <v>80.5</v>
      </c>
      <c r="EE92">
        <v>86.1</v>
      </c>
      <c r="EF92">
        <v>22121000956.870029</v>
      </c>
      <c r="EG92">
        <v>17.899999999999999</v>
      </c>
      <c r="EH92">
        <v>19.7</v>
      </c>
      <c r="EI92">
        <v>17.399999999999999</v>
      </c>
      <c r="EJ92">
        <v>19.2</v>
      </c>
      <c r="EK92">
        <v>16144079351.08536</v>
      </c>
      <c r="EL92">
        <v>1085</v>
      </c>
      <c r="EM92">
        <v>1205</v>
      </c>
      <c r="EN92">
        <v>1050</v>
      </c>
      <c r="EO92">
        <v>1185</v>
      </c>
      <c r="EP92">
        <v>13060781225.43257</v>
      </c>
      <c r="EQ92">
        <v>121</v>
      </c>
      <c r="ER92">
        <v>135</v>
      </c>
      <c r="ES92">
        <v>119</v>
      </c>
      <c r="ET92">
        <v>130</v>
      </c>
      <c r="EU92">
        <v>9975078551.9410057</v>
      </c>
      <c r="EV92">
        <v>247</v>
      </c>
      <c r="EW92">
        <v>301</v>
      </c>
      <c r="EX92">
        <v>236</v>
      </c>
      <c r="EY92">
        <v>270</v>
      </c>
      <c r="EZ92">
        <v>25378755082.686642</v>
      </c>
      <c r="FA92">
        <v>1095</v>
      </c>
      <c r="FB92">
        <v>1125</v>
      </c>
      <c r="FC92">
        <v>1060</v>
      </c>
      <c r="FD92">
        <v>1100</v>
      </c>
      <c r="FE92">
        <v>4202364199.3491101</v>
      </c>
      <c r="FF92">
        <v>74.2</v>
      </c>
      <c r="FG92">
        <v>80</v>
      </c>
      <c r="FH92">
        <v>70.599999999999994</v>
      </c>
      <c r="FI92">
        <v>78</v>
      </c>
      <c r="FJ92">
        <v>9855513280.5889969</v>
      </c>
      <c r="FK92">
        <v>666400</v>
      </c>
      <c r="FL92">
        <v>738600</v>
      </c>
      <c r="FM92">
        <v>651700</v>
      </c>
      <c r="FN92">
        <v>723700</v>
      </c>
      <c r="FO92">
        <v>65244177673.278511</v>
      </c>
      <c r="FP92">
        <v>749</v>
      </c>
      <c r="FQ92">
        <v>817</v>
      </c>
      <c r="FR92">
        <v>731</v>
      </c>
      <c r="FS92">
        <v>803</v>
      </c>
      <c r="FT92">
        <v>5110794638.8069925</v>
      </c>
      <c r="FU92">
        <v>32</v>
      </c>
      <c r="FV92">
        <v>34.700000000000003</v>
      </c>
      <c r="FW92">
        <v>31.1</v>
      </c>
      <c r="FX92">
        <v>34</v>
      </c>
      <c r="FY92">
        <v>6593541325.8932619</v>
      </c>
      <c r="FZ92">
        <v>11.6</v>
      </c>
      <c r="GA92">
        <v>13.1</v>
      </c>
      <c r="GB92">
        <v>11.3</v>
      </c>
      <c r="GC92">
        <v>12.5</v>
      </c>
      <c r="GD92">
        <v>7471350056.9389458</v>
      </c>
      <c r="GE92">
        <v>332</v>
      </c>
      <c r="GF92">
        <v>345</v>
      </c>
      <c r="GG92">
        <v>318</v>
      </c>
      <c r="GH92">
        <v>336</v>
      </c>
      <c r="GI92">
        <v>5376850129.2684126</v>
      </c>
      <c r="GJ92">
        <v>14.9</v>
      </c>
      <c r="GK92">
        <v>17.399999999999999</v>
      </c>
      <c r="GL92">
        <v>14.2</v>
      </c>
      <c r="GM92">
        <v>16.399999999999999</v>
      </c>
      <c r="GN92">
        <v>93095323850.356186</v>
      </c>
      <c r="GO92">
        <v>1330</v>
      </c>
      <c r="GP92">
        <v>1435</v>
      </c>
      <c r="GQ92">
        <v>1285</v>
      </c>
      <c r="GR92">
        <v>1390</v>
      </c>
      <c r="GS92">
        <v>6451283226.6533728</v>
      </c>
      <c r="GT92">
        <v>10.6</v>
      </c>
      <c r="GU92">
        <v>12.9</v>
      </c>
      <c r="GV92">
        <v>10.199999999999999</v>
      </c>
      <c r="GW92">
        <v>12.6</v>
      </c>
      <c r="GX92">
        <v>32350497064.715118</v>
      </c>
      <c r="GY92">
        <v>1095</v>
      </c>
      <c r="GZ92">
        <v>1145</v>
      </c>
      <c r="HA92">
        <v>1030</v>
      </c>
      <c r="HB92">
        <v>1085</v>
      </c>
      <c r="HC92">
        <v>71510404511.89299</v>
      </c>
      <c r="HD92">
        <v>9585</v>
      </c>
      <c r="HE92">
        <v>11350</v>
      </c>
      <c r="HF92">
        <v>9155</v>
      </c>
      <c r="HG92">
        <v>10530</v>
      </c>
      <c r="HH92">
        <v>17525011664.225128</v>
      </c>
      <c r="HI92">
        <v>104</v>
      </c>
      <c r="HJ92">
        <v>112</v>
      </c>
      <c r="HK92">
        <v>101</v>
      </c>
      <c r="HL92">
        <v>108</v>
      </c>
      <c r="HM92">
        <v>19176682246.929699</v>
      </c>
      <c r="HN92">
        <v>265</v>
      </c>
      <c r="HO92">
        <v>282</v>
      </c>
      <c r="HP92">
        <v>254</v>
      </c>
      <c r="HQ92">
        <v>272</v>
      </c>
      <c r="HR92">
        <v>7064859834.0179358</v>
      </c>
      <c r="HS92">
        <v>2220</v>
      </c>
      <c r="HT92">
        <v>2490</v>
      </c>
      <c r="HU92">
        <v>2130</v>
      </c>
      <c r="HV92">
        <v>2315</v>
      </c>
      <c r="HW92">
        <v>7860158502.4758444</v>
      </c>
      <c r="HX92">
        <v>181700</v>
      </c>
      <c r="HY92">
        <v>201700</v>
      </c>
      <c r="HZ92">
        <v>180250</v>
      </c>
      <c r="IA92">
        <v>197150</v>
      </c>
      <c r="IB92">
        <v>18344494606.492279</v>
      </c>
      <c r="IC92">
        <v>10910</v>
      </c>
      <c r="ID92">
        <v>11200</v>
      </c>
      <c r="IE92">
        <v>10010</v>
      </c>
      <c r="IF92">
        <v>10860</v>
      </c>
      <c r="IG92">
        <v>116313462978.39751</v>
      </c>
      <c r="IH92">
        <v>18.600000000000001</v>
      </c>
      <c r="II92">
        <v>19.5</v>
      </c>
      <c r="IJ92">
        <v>17.899999999999999</v>
      </c>
      <c r="IK92">
        <v>18.899999999999999</v>
      </c>
      <c r="IL92">
        <v>46437844915.607361</v>
      </c>
      <c r="IM92">
        <v>4.0899999999999999E-3</v>
      </c>
      <c r="IN92">
        <v>4.45E-3</v>
      </c>
      <c r="IO92">
        <v>4.0299999999999997E-3</v>
      </c>
      <c r="IP92">
        <v>4.3E-3</v>
      </c>
      <c r="IQ92">
        <v>108051377952.7822</v>
      </c>
      <c r="IR92">
        <v>120</v>
      </c>
      <c r="IS92">
        <v>124</v>
      </c>
      <c r="IT92">
        <v>114</v>
      </c>
      <c r="IU92">
        <v>118</v>
      </c>
      <c r="IV92">
        <v>27263444352.961941</v>
      </c>
      <c r="IW92">
        <v>1485</v>
      </c>
      <c r="IX92">
        <v>1605</v>
      </c>
      <c r="IY92">
        <v>1420</v>
      </c>
      <c r="IZ92">
        <v>1550</v>
      </c>
      <c r="JA92">
        <v>10991586352.915079</v>
      </c>
      <c r="JB92">
        <v>740</v>
      </c>
      <c r="JC92">
        <v>777</v>
      </c>
      <c r="JD92">
        <v>647</v>
      </c>
      <c r="JE92">
        <v>690</v>
      </c>
      <c r="JF92">
        <v>568676824064.72131</v>
      </c>
      <c r="JG92">
        <v>786</v>
      </c>
      <c r="JH92">
        <v>858</v>
      </c>
      <c r="JI92">
        <v>766</v>
      </c>
      <c r="JJ92">
        <v>837</v>
      </c>
      <c r="JK92">
        <v>29813625906.693642</v>
      </c>
      <c r="JL92">
        <v>101</v>
      </c>
      <c r="JM92">
        <v>111</v>
      </c>
      <c r="JN92">
        <v>99.2</v>
      </c>
      <c r="JO92">
        <v>107</v>
      </c>
      <c r="JP92">
        <v>5880702518.2455292</v>
      </c>
      <c r="JQ92">
        <v>180</v>
      </c>
      <c r="JR92">
        <v>219</v>
      </c>
      <c r="JS92">
        <v>174</v>
      </c>
      <c r="JT92">
        <v>203</v>
      </c>
      <c r="JU92">
        <v>32754158704.31665</v>
      </c>
      <c r="JV92">
        <v>15160</v>
      </c>
      <c r="JW92">
        <v>16170</v>
      </c>
      <c r="JX92">
        <v>14520</v>
      </c>
      <c r="JY92">
        <v>15770</v>
      </c>
      <c r="JZ92">
        <v>7686591256.5895386</v>
      </c>
      <c r="KA92">
        <v>10.5</v>
      </c>
      <c r="KB92">
        <v>11.3</v>
      </c>
      <c r="KC92">
        <v>10.199999999999999</v>
      </c>
      <c r="KD92">
        <v>11</v>
      </c>
      <c r="KE92">
        <v>9751985370.6370811</v>
      </c>
      <c r="KF92">
        <v>10</v>
      </c>
      <c r="KG92">
        <v>10.7</v>
      </c>
      <c r="KH92">
        <v>9.77</v>
      </c>
      <c r="KI92">
        <v>10.6</v>
      </c>
      <c r="KJ92">
        <v>10886787945.41968</v>
      </c>
      <c r="KK92">
        <v>9.23</v>
      </c>
      <c r="KL92">
        <v>10.199999999999999</v>
      </c>
      <c r="KM92">
        <v>8.94</v>
      </c>
      <c r="KN92">
        <v>9.89</v>
      </c>
      <c r="KO92">
        <v>19526524536.463421</v>
      </c>
      <c r="KP92">
        <v>152</v>
      </c>
      <c r="KQ92">
        <v>165</v>
      </c>
      <c r="KR92">
        <v>147</v>
      </c>
      <c r="KS92">
        <v>158</v>
      </c>
      <c r="KT92">
        <v>4202205977.4846511</v>
      </c>
      <c r="KU92">
        <v>238</v>
      </c>
      <c r="KV92">
        <v>254</v>
      </c>
      <c r="KW92">
        <v>231</v>
      </c>
      <c r="KX92">
        <v>243</v>
      </c>
      <c r="KY92">
        <v>9138162049.6234779</v>
      </c>
      <c r="KZ92">
        <v>62.7</v>
      </c>
      <c r="LA92">
        <v>68.8</v>
      </c>
      <c r="LB92">
        <v>61</v>
      </c>
      <c r="LC92">
        <v>67</v>
      </c>
      <c r="LD92">
        <v>19389668095.624279</v>
      </c>
      <c r="LE92">
        <v>1295</v>
      </c>
      <c r="LF92">
        <v>1580</v>
      </c>
      <c r="LG92">
        <v>1295</v>
      </c>
      <c r="LH92">
        <v>1385</v>
      </c>
      <c r="LI92">
        <v>37330847296.534691</v>
      </c>
      <c r="LJ92">
        <v>49.7</v>
      </c>
      <c r="LK92">
        <v>54.5</v>
      </c>
      <c r="LL92">
        <v>48.5</v>
      </c>
      <c r="LM92">
        <v>52.5</v>
      </c>
      <c r="LN92">
        <v>21453465286.92997</v>
      </c>
      <c r="LO92">
        <v>82.6</v>
      </c>
      <c r="LP92">
        <v>88.2</v>
      </c>
      <c r="LQ92">
        <v>80.099999999999994</v>
      </c>
      <c r="LR92">
        <v>86</v>
      </c>
      <c r="LS92">
        <v>17668820508.647202</v>
      </c>
      <c r="LT92">
        <v>126</v>
      </c>
      <c r="LU92">
        <v>144</v>
      </c>
      <c r="LV92">
        <v>122</v>
      </c>
      <c r="LW92">
        <v>140</v>
      </c>
      <c r="LX92">
        <v>198427293745.96011</v>
      </c>
      <c r="LY92">
        <v>260</v>
      </c>
      <c r="LZ92">
        <v>281</v>
      </c>
      <c r="MA92">
        <v>249</v>
      </c>
      <c r="MB92">
        <v>273</v>
      </c>
      <c r="MC92">
        <v>17478567395.572392</v>
      </c>
      <c r="MD92">
        <v>24.9</v>
      </c>
      <c r="ME92">
        <v>27.1</v>
      </c>
      <c r="MF92">
        <v>24</v>
      </c>
      <c r="MG92">
        <v>26.5</v>
      </c>
      <c r="MH92">
        <v>16933534077.04233</v>
      </c>
      <c r="MI92">
        <v>168</v>
      </c>
      <c r="MJ92">
        <v>181</v>
      </c>
      <c r="MK92">
        <v>166</v>
      </c>
      <c r="ML92">
        <v>173</v>
      </c>
      <c r="MM92">
        <v>99995199481.610901</v>
      </c>
      <c r="MN92">
        <v>415</v>
      </c>
      <c r="MO92">
        <v>515</v>
      </c>
      <c r="MP92">
        <v>403</v>
      </c>
      <c r="MQ92">
        <v>450</v>
      </c>
      <c r="MR92">
        <v>9516844916.3753452</v>
      </c>
      <c r="MS92">
        <v>4540</v>
      </c>
      <c r="MT92">
        <v>4880</v>
      </c>
      <c r="MU92">
        <v>4355</v>
      </c>
      <c r="MV92">
        <v>4635</v>
      </c>
      <c r="MW92">
        <v>23501819489.945709</v>
      </c>
      <c r="MX92">
        <v>10.199999999999999</v>
      </c>
      <c r="MY92">
        <v>11.2</v>
      </c>
      <c r="MZ92">
        <v>9.9</v>
      </c>
      <c r="NA92">
        <v>10.7</v>
      </c>
      <c r="NB92">
        <v>5239021260.0601778</v>
      </c>
      <c r="NC92">
        <v>26910</v>
      </c>
      <c r="ND92">
        <v>29870</v>
      </c>
      <c r="NE92">
        <v>25810</v>
      </c>
      <c r="NF92">
        <v>28820</v>
      </c>
      <c r="NG92">
        <v>42614007900.353607</v>
      </c>
      <c r="NH92">
        <v>3810</v>
      </c>
      <c r="NI92">
        <v>4095</v>
      </c>
      <c r="NJ92">
        <v>3720</v>
      </c>
      <c r="NK92">
        <v>4010</v>
      </c>
      <c r="NL92">
        <v>14644269988.61615</v>
      </c>
      <c r="NM92">
        <v>152</v>
      </c>
      <c r="NN92">
        <v>166</v>
      </c>
      <c r="NO92">
        <v>147</v>
      </c>
      <c r="NP92">
        <v>162</v>
      </c>
      <c r="NQ92">
        <v>9547153901.4057865</v>
      </c>
      <c r="NR92">
        <v>73.900000000000006</v>
      </c>
      <c r="NS92">
        <v>81.2</v>
      </c>
      <c r="NT92">
        <v>72.2</v>
      </c>
      <c r="NU92">
        <v>79.5</v>
      </c>
      <c r="NV92">
        <v>4690860135.0971565</v>
      </c>
      <c r="NW92">
        <v>129</v>
      </c>
      <c r="NX92">
        <v>143</v>
      </c>
      <c r="NY92">
        <v>126</v>
      </c>
      <c r="NZ92">
        <v>140</v>
      </c>
      <c r="OA92">
        <v>4520711592.7544661</v>
      </c>
      <c r="OB92">
        <v>7650</v>
      </c>
      <c r="OC92">
        <v>8165</v>
      </c>
      <c r="OD92">
        <v>7360</v>
      </c>
      <c r="OE92">
        <v>7850</v>
      </c>
      <c r="OF92">
        <v>84000330250.742508</v>
      </c>
      <c r="OG92">
        <v>2125</v>
      </c>
      <c r="OH92">
        <v>2370</v>
      </c>
      <c r="OI92">
        <v>2065</v>
      </c>
      <c r="OJ92">
        <v>2280</v>
      </c>
      <c r="OK92">
        <v>17726755844.487289</v>
      </c>
      <c r="OL92">
        <v>258</v>
      </c>
      <c r="OM92">
        <v>291</v>
      </c>
      <c r="ON92">
        <v>248</v>
      </c>
      <c r="OO92">
        <v>277</v>
      </c>
      <c r="OP92">
        <v>11136620610.45389</v>
      </c>
      <c r="OQ92">
        <v>258</v>
      </c>
      <c r="OR92">
        <v>295</v>
      </c>
      <c r="OS92">
        <v>256</v>
      </c>
      <c r="OT92">
        <v>273</v>
      </c>
      <c r="OU92">
        <v>5058089610.6067257</v>
      </c>
      <c r="OV92">
        <v>24050</v>
      </c>
      <c r="OW92">
        <v>27040</v>
      </c>
      <c r="OX92">
        <v>23490</v>
      </c>
      <c r="OY92">
        <v>26550</v>
      </c>
      <c r="OZ92">
        <v>41212630980.658478</v>
      </c>
      <c r="PA92">
        <v>4800</v>
      </c>
      <c r="PB92">
        <v>5270</v>
      </c>
      <c r="PC92">
        <v>4610</v>
      </c>
      <c r="PD92">
        <v>5090</v>
      </c>
      <c r="PE92">
        <v>13825043271.72904</v>
      </c>
      <c r="PF92">
        <v>13.9</v>
      </c>
      <c r="PG92">
        <v>15.3</v>
      </c>
      <c r="PH92">
        <v>13.2</v>
      </c>
      <c r="PI92">
        <v>14.7</v>
      </c>
      <c r="PJ92">
        <v>9111850171.1916027</v>
      </c>
      <c r="PK92">
        <v>3050</v>
      </c>
      <c r="PL92">
        <v>3270</v>
      </c>
      <c r="PM92">
        <v>2900</v>
      </c>
      <c r="PN92">
        <v>3020</v>
      </c>
      <c r="PO92">
        <v>158364162520.185</v>
      </c>
      <c r="PP92">
        <v>3480</v>
      </c>
      <c r="PQ92">
        <v>3645</v>
      </c>
      <c r="PR92">
        <v>3290</v>
      </c>
      <c r="PS92">
        <v>3310</v>
      </c>
      <c r="PT92">
        <v>24399676524.887779</v>
      </c>
      <c r="PU92">
        <v>336</v>
      </c>
      <c r="PV92">
        <v>354</v>
      </c>
      <c r="PW92">
        <v>325</v>
      </c>
      <c r="PX92">
        <v>338</v>
      </c>
      <c r="PY92">
        <v>6610278225.7306061</v>
      </c>
      <c r="PZ92">
        <v>60.2</v>
      </c>
      <c r="QA92">
        <v>64.8</v>
      </c>
      <c r="QB92">
        <v>58.4</v>
      </c>
      <c r="QC92">
        <v>63.3</v>
      </c>
      <c r="QD92">
        <v>9039290574.9612083</v>
      </c>
      <c r="QE92">
        <v>106</v>
      </c>
      <c r="QF92">
        <v>114</v>
      </c>
      <c r="QG92">
        <v>102</v>
      </c>
      <c r="QH92">
        <v>110</v>
      </c>
      <c r="QI92">
        <v>13963448709.98642</v>
      </c>
      <c r="QJ92">
        <v>117</v>
      </c>
      <c r="QK92">
        <v>124</v>
      </c>
      <c r="QL92">
        <v>112</v>
      </c>
      <c r="QM92">
        <v>117</v>
      </c>
      <c r="QN92">
        <v>11194219441.1707</v>
      </c>
      <c r="QO92">
        <v>4685</v>
      </c>
      <c r="QP92">
        <v>4945</v>
      </c>
      <c r="QQ92">
        <v>4530</v>
      </c>
      <c r="QR92">
        <v>4770</v>
      </c>
      <c r="QS92">
        <v>36683457744.883163</v>
      </c>
      <c r="QT92">
        <v>310</v>
      </c>
      <c r="QU92">
        <v>338</v>
      </c>
      <c r="QV92">
        <v>302</v>
      </c>
      <c r="QW92">
        <v>327</v>
      </c>
      <c r="QX92">
        <v>7975785508.0254049</v>
      </c>
      <c r="QY92">
        <v>104</v>
      </c>
      <c r="QZ92">
        <v>112</v>
      </c>
      <c r="RA92">
        <v>103</v>
      </c>
      <c r="RB92">
        <v>108</v>
      </c>
      <c r="RC92">
        <v>34990312202.978279</v>
      </c>
      <c r="RD92">
        <v>366</v>
      </c>
      <c r="RE92">
        <v>409</v>
      </c>
      <c r="RF92">
        <v>359</v>
      </c>
      <c r="RG92">
        <v>387</v>
      </c>
      <c r="RH92">
        <v>466786595248.42108</v>
      </c>
      <c r="RI92">
        <v>58800</v>
      </c>
      <c r="RJ92">
        <v>68000</v>
      </c>
      <c r="RK92">
        <v>57090</v>
      </c>
      <c r="RL92">
        <v>60960</v>
      </c>
      <c r="RM92">
        <v>490744942837.06598</v>
      </c>
      <c r="RN92">
        <v>1580</v>
      </c>
      <c r="RO92">
        <v>1825</v>
      </c>
      <c r="RP92">
        <v>1505</v>
      </c>
      <c r="RQ92">
        <v>1710</v>
      </c>
      <c r="RR92">
        <v>23340752165.819851</v>
      </c>
      <c r="RS92">
        <v>13700</v>
      </c>
      <c r="RT92">
        <v>14710</v>
      </c>
      <c r="RU92">
        <v>13420</v>
      </c>
      <c r="RV92">
        <v>14330</v>
      </c>
      <c r="RW92">
        <v>8620445908.9911308</v>
      </c>
      <c r="RX92">
        <v>3235</v>
      </c>
      <c r="RY92">
        <v>3670</v>
      </c>
      <c r="RZ92">
        <v>3100</v>
      </c>
      <c r="SA92">
        <v>3545</v>
      </c>
      <c r="SB92">
        <v>17995059122.735279</v>
      </c>
      <c r="SC92">
        <v>4290</v>
      </c>
      <c r="SD92">
        <v>4700</v>
      </c>
      <c r="SE92">
        <v>4090</v>
      </c>
      <c r="SF92">
        <v>4510</v>
      </c>
      <c r="SG92">
        <v>5139363495.4544096</v>
      </c>
      <c r="SH92">
        <v>1010</v>
      </c>
      <c r="SI92">
        <v>1090</v>
      </c>
      <c r="SJ92">
        <v>981</v>
      </c>
      <c r="SK92">
        <v>1065</v>
      </c>
      <c r="SL92">
        <v>8956205086.5288849</v>
      </c>
      <c r="SM92">
        <v>2.9899999999999999E-2</v>
      </c>
      <c r="SN92">
        <v>3.5889999999999998E-2</v>
      </c>
      <c r="SO92">
        <v>2.9739999999999999E-2</v>
      </c>
      <c r="SP92">
        <v>3.4779999999999998E-2</v>
      </c>
      <c r="SQ92">
        <v>97043612746.430695</v>
      </c>
      <c r="UP92">
        <v>6</v>
      </c>
      <c r="UQ92">
        <v>1</v>
      </c>
      <c r="UR92">
        <v>28</v>
      </c>
      <c r="US92">
        <v>10</v>
      </c>
      <c r="UT92">
        <v>43</v>
      </c>
      <c r="UU92">
        <v>3</v>
      </c>
      <c r="UV92">
        <v>7</v>
      </c>
      <c r="UW92">
        <v>53</v>
      </c>
      <c r="UX92">
        <v>62</v>
      </c>
      <c r="UY92">
        <v>25</v>
      </c>
      <c r="UZ92">
        <v>59</v>
      </c>
      <c r="VA92">
        <v>24</v>
      </c>
      <c r="VB92">
        <v>64</v>
      </c>
      <c r="VC92">
        <v>81</v>
      </c>
      <c r="VD92">
        <v>30</v>
      </c>
      <c r="VE92">
        <v>92</v>
      </c>
      <c r="VF92">
        <v>21</v>
      </c>
      <c r="VG92">
        <v>83</v>
      </c>
      <c r="VH92">
        <v>45</v>
      </c>
      <c r="VI92">
        <v>69</v>
      </c>
      <c r="VJ92">
        <v>12</v>
      </c>
      <c r="VK92">
        <v>23</v>
      </c>
      <c r="VL92">
        <v>75</v>
      </c>
      <c r="VM92">
        <v>8</v>
      </c>
      <c r="VN92">
        <v>100</v>
      </c>
      <c r="VO92">
        <v>13</v>
      </c>
      <c r="VP92">
        <v>42</v>
      </c>
      <c r="VQ92">
        <v>57</v>
      </c>
      <c r="VR92">
        <v>63</v>
      </c>
      <c r="VS92">
        <v>70</v>
      </c>
      <c r="VT92">
        <v>38</v>
      </c>
      <c r="VU92">
        <v>101</v>
      </c>
      <c r="VV92">
        <v>71</v>
      </c>
      <c r="VW92">
        <v>22</v>
      </c>
      <c r="VX92">
        <v>96</v>
      </c>
      <c r="VY92">
        <v>89</v>
      </c>
      <c r="VZ92">
        <v>86</v>
      </c>
      <c r="WA92">
        <v>93</v>
      </c>
      <c r="WB92">
        <v>18</v>
      </c>
      <c r="WC92">
        <v>90</v>
      </c>
      <c r="WD92">
        <v>35</v>
      </c>
      <c r="WE92">
        <v>20</v>
      </c>
      <c r="WF92">
        <v>54</v>
      </c>
      <c r="WG92">
        <v>48</v>
      </c>
      <c r="WH92">
        <v>87</v>
      </c>
      <c r="WI92">
        <v>84</v>
      </c>
      <c r="WJ92">
        <v>49</v>
      </c>
      <c r="WK92">
        <v>14</v>
      </c>
      <c r="WL92">
        <v>26</v>
      </c>
      <c r="WM92">
        <v>15</v>
      </c>
      <c r="WN92">
        <v>37</v>
      </c>
      <c r="WO92">
        <v>67</v>
      </c>
      <c r="WP92">
        <v>2</v>
      </c>
      <c r="WQ92">
        <v>36</v>
      </c>
      <c r="WR92">
        <v>91</v>
      </c>
      <c r="WS92">
        <v>34</v>
      </c>
      <c r="WT92">
        <v>85</v>
      </c>
      <c r="WU92">
        <v>72</v>
      </c>
      <c r="WV92">
        <v>68</v>
      </c>
      <c r="WW92">
        <v>46</v>
      </c>
      <c r="WX92">
        <v>102</v>
      </c>
      <c r="WY92">
        <v>76</v>
      </c>
      <c r="WZ92">
        <v>47</v>
      </c>
      <c r="XA92">
        <v>31</v>
      </c>
      <c r="XB92">
        <v>44</v>
      </c>
      <c r="XC92">
        <v>52</v>
      </c>
      <c r="XD92">
        <v>9</v>
      </c>
      <c r="XE92">
        <v>55</v>
      </c>
      <c r="XF92">
        <v>56</v>
      </c>
      <c r="XG92">
        <v>16</v>
      </c>
      <c r="XH92">
        <v>74</v>
      </c>
      <c r="XI92">
        <v>40</v>
      </c>
      <c r="XJ92">
        <v>94</v>
      </c>
      <c r="XK92">
        <v>27</v>
      </c>
      <c r="XL92">
        <v>58</v>
      </c>
      <c r="XM92">
        <v>73</v>
      </c>
      <c r="XN92">
        <v>98</v>
      </c>
      <c r="XO92">
        <v>99</v>
      </c>
      <c r="XP92">
        <v>19</v>
      </c>
      <c r="XQ92">
        <v>51</v>
      </c>
      <c r="XR92">
        <v>66</v>
      </c>
      <c r="XS92">
        <v>97</v>
      </c>
      <c r="XT92">
        <v>29</v>
      </c>
      <c r="XU92">
        <v>61</v>
      </c>
      <c r="XV92">
        <v>77</v>
      </c>
      <c r="XW92">
        <v>11</v>
      </c>
      <c r="XX92">
        <v>39</v>
      </c>
      <c r="XY92">
        <v>88</v>
      </c>
      <c r="XZ92">
        <v>78</v>
      </c>
      <c r="YA92">
        <v>60</v>
      </c>
      <c r="YB92">
        <v>65</v>
      </c>
      <c r="YC92">
        <v>32</v>
      </c>
      <c r="YD92">
        <v>82</v>
      </c>
      <c r="YE92">
        <v>33</v>
      </c>
      <c r="YF92">
        <v>5</v>
      </c>
      <c r="YG92">
        <v>4</v>
      </c>
      <c r="YH92">
        <v>41</v>
      </c>
      <c r="YI92">
        <v>80</v>
      </c>
      <c r="YJ92">
        <v>50</v>
      </c>
      <c r="YK92">
        <v>95</v>
      </c>
      <c r="YL92">
        <v>79</v>
      </c>
      <c r="YM92">
        <v>17</v>
      </c>
      <c r="YX92">
        <v>0</v>
      </c>
      <c r="YY92">
        <v>1</v>
      </c>
      <c r="YZ92">
        <v>0</v>
      </c>
      <c r="ZA92">
        <v>0</v>
      </c>
      <c r="ZB92">
        <v>0</v>
      </c>
      <c r="ZC92">
        <v>1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1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1</v>
      </c>
      <c r="ACO92">
        <v>1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0.1306061620897522</v>
      </c>
      <c r="AHO92">
        <v>8.7719298245614044E-2</v>
      </c>
      <c r="AHP92">
        <v>7.7891246684350143E-2</v>
      </c>
      <c r="AHQ92">
        <v>5.6396396396396403E-2</v>
      </c>
      <c r="AHR92">
        <v>9.2493827160493841E-2</v>
      </c>
      <c r="AHS92">
        <v>9.4339622641509455E-2</v>
      </c>
      <c r="AHT92">
        <v>6.5928853754940717E-2</v>
      </c>
      <c r="AHU92">
        <v>8.3716216216216222E-2</v>
      </c>
      <c r="AHV92">
        <v>7.1223021582733789E-2</v>
      </c>
      <c r="AHW92">
        <v>9.2727272727272728E-2</v>
      </c>
      <c r="AHX92">
        <v>0.1031578947368421</v>
      </c>
      <c r="AHY92">
        <v>7.6082474226804142E-2</v>
      </c>
      <c r="AHZ92">
        <v>5.7076923076923081E-2</v>
      </c>
      <c r="AIA92">
        <v>6.9642857142857159E-2</v>
      </c>
      <c r="AIB92">
        <v>8.1632653061224497E-2</v>
      </c>
      <c r="AIC92">
        <v>7.7666666666666676E-2</v>
      </c>
      <c r="AID92">
        <v>3.405063291139241E-2</v>
      </c>
      <c r="AIE92">
        <v>7.4062500000000017E-2</v>
      </c>
      <c r="AIF92">
        <v>6.4671052631578949E-2</v>
      </c>
      <c r="AIG92">
        <v>7.3855072463768129E-2</v>
      </c>
      <c r="AIH92">
        <v>9.1000000000000011E-2</v>
      </c>
      <c r="AII92">
        <v>6.4172661870503606E-2</v>
      </c>
      <c r="AIJ92">
        <v>6.5111111111111106E-2</v>
      </c>
      <c r="AIK92">
        <v>4.9260832625318607E-2</v>
      </c>
      <c r="AIL92">
        <v>5.6046511627906977E-2</v>
      </c>
      <c r="AIM92">
        <v>7.6474358974358975E-2</v>
      </c>
      <c r="AIN92">
        <v>0.14596491228070169</v>
      </c>
      <c r="AIO92">
        <v>7.640000000000001E-2</v>
      </c>
      <c r="AIP92">
        <v>8.3333333333333343E-2</v>
      </c>
      <c r="AIQ92">
        <v>8.0625000000000002E-2</v>
      </c>
      <c r="AIR92">
        <v>5.4200000000000012E-2</v>
      </c>
      <c r="AIS92">
        <v>8.3846153846153848E-2</v>
      </c>
      <c r="AIT92">
        <v>7.7864077669902942E-2</v>
      </c>
      <c r="AIU92">
        <v>9.6713483146067425E-2</v>
      </c>
      <c r="AIV92">
        <v>7.6826923076923084E-2</v>
      </c>
      <c r="AIW92">
        <v>7.6444444444444454E-2</v>
      </c>
      <c r="AIX92">
        <v>6.1428571428571402E-2</v>
      </c>
      <c r="AIY92">
        <v>7.4444444444444452E-2</v>
      </c>
      <c r="AIZ92">
        <v>5.2187499999999991E-2</v>
      </c>
      <c r="AJA92">
        <v>5.1111111111111107E-2</v>
      </c>
      <c r="AJB92">
        <v>3.2768361581920903E-2</v>
      </c>
      <c r="AJC92">
        <v>4.026717557251909E-2</v>
      </c>
      <c r="AJD92">
        <v>6.2420382165605102E-2</v>
      </c>
      <c r="AJE92">
        <v>6.2146892655367228E-2</v>
      </c>
      <c r="AJF92">
        <v>4.8928571428571432E-2</v>
      </c>
      <c r="AJG92">
        <v>7.6031746031746048E-2</v>
      </c>
      <c r="AJH92">
        <v>8.7688787185354694E-2</v>
      </c>
      <c r="AJI92">
        <v>5.4358974358974368E-2</v>
      </c>
      <c r="AJJ92">
        <v>6.3548387096774239E-2</v>
      </c>
      <c r="AJK92">
        <v>8.632653061224492E-2</v>
      </c>
      <c r="AJL92">
        <v>1.920634920634921E-2</v>
      </c>
      <c r="AJM92">
        <v>6.6956521739130442E-2</v>
      </c>
      <c r="AJN92">
        <v>2.984848484848485E-2</v>
      </c>
      <c r="AJO92">
        <v>6.0425531914893617E-2</v>
      </c>
      <c r="AJP92">
        <v>8.9344262295081966E-2</v>
      </c>
      <c r="AJQ92">
        <v>6.3870967741935486E-2</v>
      </c>
      <c r="AJR92">
        <v>8.7078651685393263E-2</v>
      </c>
      <c r="AJS92">
        <v>5.3333333333333337E-2</v>
      </c>
      <c r="AJT92">
        <v>7.3611111111111127E-2</v>
      </c>
      <c r="AJU92">
        <v>4.4588744588744587E-2</v>
      </c>
      <c r="AJV92">
        <v>7.6190476190476197E-2</v>
      </c>
      <c r="AJW92">
        <v>5.8292682926829278E-2</v>
      </c>
      <c r="AJX92">
        <v>6.1403508771929793E-2</v>
      </c>
      <c r="AJY92">
        <v>6.0434782608695663E-2</v>
      </c>
      <c r="AJZ92">
        <v>7.2133333333333341E-2</v>
      </c>
      <c r="AKA92">
        <v>7.3360655737704991E-2</v>
      </c>
      <c r="AKB92">
        <v>5.6250000000000001E-2</v>
      </c>
      <c r="AKC92">
        <v>6.1333333333333337E-2</v>
      </c>
      <c r="AKD92">
        <v>6.3095238095238121E-2</v>
      </c>
      <c r="AKE92">
        <v>5.3428571428571443E-2</v>
      </c>
      <c r="AKF92">
        <v>8.2830188679245298E-2</v>
      </c>
      <c r="AKG92">
        <v>8.1694915254237305E-2</v>
      </c>
      <c r="AKH92">
        <v>8.5384615384615337E-2</v>
      </c>
      <c r="AKI92">
        <v>7.2045454545454551E-2</v>
      </c>
      <c r="AKJ92">
        <v>7.9411764705882376E-2</v>
      </c>
      <c r="AKK92">
        <v>5.4062500000000013E-2</v>
      </c>
      <c r="AKL92">
        <v>9.0731707317073321E-2</v>
      </c>
      <c r="AKM92">
        <v>0.1218181818181818</v>
      </c>
      <c r="AKN92">
        <v>5.7027027027027027E-2</v>
      </c>
      <c r="AKO92">
        <v>8.2592592592592606E-2</v>
      </c>
      <c r="AKP92">
        <v>5.7755102040816332E-2</v>
      </c>
      <c r="AKQ92">
        <v>7.4210526315789491E-2</v>
      </c>
      <c r="AKR92">
        <v>9.093189964157708E-2</v>
      </c>
      <c r="AKS92">
        <v>6.8571428571428575E-2</v>
      </c>
      <c r="AKT92">
        <v>5.5357142857142848E-2</v>
      </c>
      <c r="AKU92">
        <v>4.0448717948717947E-2</v>
      </c>
      <c r="AKV92">
        <v>5.7457627118644078E-2</v>
      </c>
      <c r="AKW92">
        <v>3.6666666666666667E-2</v>
      </c>
      <c r="AKX92">
        <v>7.0860215053763415E-2</v>
      </c>
      <c r="AKY92">
        <v>5.3738317757009338E-2</v>
      </c>
      <c r="AKZ92">
        <v>4.7600000000000003E-2</v>
      </c>
      <c r="ALA92">
        <v>7.407407407407407E-2</v>
      </c>
      <c r="ALB92">
        <v>6.6470588235294115E-2</v>
      </c>
      <c r="ALC92">
        <v>7.5333333333333335E-2</v>
      </c>
      <c r="ALD92">
        <v>7.8775510204081634E-2</v>
      </c>
      <c r="ALE92">
        <v>2.986327204148986E-2</v>
      </c>
      <c r="ALF92">
        <v>7.976190476190477E-2</v>
      </c>
      <c r="ALG92">
        <v>5.7011070110701112E-2</v>
      </c>
      <c r="ALH92">
        <v>6.5700934579439263E-2</v>
      </c>
      <c r="ALI92">
        <v>5.9870967741935489E-2</v>
      </c>
      <c r="ALJ92">
        <v>8.8655462184873968E-2</v>
      </c>
      <c r="ALK92">
        <v>3.8663101604278091E-2</v>
      </c>
      <c r="ALV92">
        <v>7.6922717977254251E-2</v>
      </c>
      <c r="ALW92">
        <v>-1.165105429395308E-2</v>
      </c>
      <c r="ALX92">
        <v>6.1602078088093482E-2</v>
      </c>
      <c r="ALY92">
        <v>-8.0982055417237131E-2</v>
      </c>
      <c r="ALZ92">
        <v>2.6941530384389178E-2</v>
      </c>
      <c r="AMA92">
        <v>2.7573120941080109E-3</v>
      </c>
      <c r="AMB92">
        <v>2.2757244536462769E-2</v>
      </c>
      <c r="AMC92">
        <v>-1.732440630549914E-2</v>
      </c>
      <c r="AMD92">
        <v>-1.4812588996864001E-2</v>
      </c>
      <c r="AME92">
        <v>-1.7113079230760109E-2</v>
      </c>
      <c r="AMF92">
        <v>1.9051870551955119E-2</v>
      </c>
      <c r="AMG92">
        <v>8.5488674156552369E-2</v>
      </c>
      <c r="AMH92">
        <v>-4.0590734541415818E-2</v>
      </c>
      <c r="AMI92">
        <v>-3.4482056295572223E-2</v>
      </c>
      <c r="AMJ92">
        <v>6.8999303943753088E-3</v>
      </c>
      <c r="AMK92">
        <v>-3.3787126601497852E-2</v>
      </c>
      <c r="AML92">
        <v>-0.15639509235007559</v>
      </c>
      <c r="AMM92">
        <v>-4.4979998850036562E-2</v>
      </c>
      <c r="AMN92">
        <v>3.6327748951014982E-5</v>
      </c>
      <c r="AMO92">
        <v>2.4742959487280558E-3</v>
      </c>
      <c r="AMP92">
        <v>-6.6766736069640009E-3</v>
      </c>
      <c r="AMQ92">
        <v>-6.9213404489578023E-2</v>
      </c>
      <c r="AMR92">
        <v>-5.4577360165832922E-2</v>
      </c>
      <c r="AMS92">
        <v>0.45136403314068302</v>
      </c>
      <c r="AMT92">
        <v>-3.036289945567117E-2</v>
      </c>
      <c r="AMU92">
        <v>7.5320433513139662E-3</v>
      </c>
      <c r="AMV92">
        <v>1.426714873033319E-2</v>
      </c>
      <c r="AMW92">
        <v>-1.391472928815918E-3</v>
      </c>
      <c r="AMX92">
        <v>2.4094977074051501E-2</v>
      </c>
      <c r="AMY92">
        <v>3.7289761562147028E-3</v>
      </c>
      <c r="AMZ92">
        <v>-1.131560408594579E-2</v>
      </c>
      <c r="ANA92">
        <v>-5.5509670314543347E-2</v>
      </c>
      <c r="ANB92">
        <v>-2.0937331386376549E-2</v>
      </c>
      <c r="ANC92">
        <v>2.6796265019817911E-2</v>
      </c>
      <c r="AND92">
        <v>-1.5051046471351579E-3</v>
      </c>
      <c r="ANE92">
        <v>-1.126214723836994E-2</v>
      </c>
      <c r="ANF92">
        <v>-1.5802387320221212E-2</v>
      </c>
      <c r="ANG92">
        <v>-5.596986562840478E-2</v>
      </c>
      <c r="ANH92">
        <v>-1.0028427992500141E-2</v>
      </c>
      <c r="ANI92">
        <v>-5.4982185799050343E-2</v>
      </c>
      <c r="ANJ92">
        <v>1.4527130056782189E-2</v>
      </c>
      <c r="ANK92">
        <v>-0.1185410581772833</v>
      </c>
      <c r="ANL92">
        <v>1.137551319732766E-2</v>
      </c>
      <c r="ANM92">
        <v>-4.6797853119635691E-2</v>
      </c>
      <c r="ANN92">
        <v>-7.5378253731444911E-2</v>
      </c>
      <c r="ANO92">
        <v>-3.017519115292033E-2</v>
      </c>
      <c r="ANP92">
        <v>1.9405446083822001E-2</v>
      </c>
      <c r="ANQ92">
        <v>-8.9890895533291881E-2</v>
      </c>
      <c r="ANR92">
        <v>-6.5779111751682717E-2</v>
      </c>
      <c r="ANS92">
        <v>-1.2033602921032281E-2</v>
      </c>
      <c r="ANT92">
        <v>-0.2242314051764458</v>
      </c>
      <c r="ANU92">
        <v>-3.5117265469061798E-2</v>
      </c>
      <c r="ANV92">
        <v>-0.1808754362550227</v>
      </c>
      <c r="ANW92">
        <v>-2.6668204746374099E-2</v>
      </c>
      <c r="ANX92">
        <v>-4.9219954116044304E-3</v>
      </c>
      <c r="ANY92">
        <v>3.4218008994798099E-2</v>
      </c>
      <c r="ANZ92">
        <v>-2.1367856187935689E-2</v>
      </c>
      <c r="AOA92">
        <v>-5.1420967588632349E-2</v>
      </c>
      <c r="AOB92">
        <v>-1.514135907289893E-2</v>
      </c>
      <c r="AOC92">
        <v>-5.1466638220910348E-2</v>
      </c>
      <c r="AOD92">
        <v>-3.1573775525871262E-2</v>
      </c>
      <c r="AOE92">
        <v>-6.3713964720462313E-2</v>
      </c>
      <c r="AOF92">
        <v>-2.437814429620289E-2</v>
      </c>
      <c r="AOG92">
        <v>-2.165173199699888E-2</v>
      </c>
      <c r="AOH92">
        <v>-2.1694683598191929E-2</v>
      </c>
      <c r="AOI92">
        <v>-3.4310184591358373E-2</v>
      </c>
      <c r="AOJ92">
        <v>1.044288235123947E-2</v>
      </c>
      <c r="AOK92">
        <v>-3.7486089767367892E-2</v>
      </c>
      <c r="AOL92">
        <v>-2.243660826495153E-2</v>
      </c>
      <c r="AOM92">
        <v>-7.1108456940566334E-2</v>
      </c>
      <c r="AON92">
        <v>1.518367568374024E-2</v>
      </c>
      <c r="AOO92">
        <v>-4.5191932577451237E-2</v>
      </c>
      <c r="AOP92">
        <v>-1.7761711599841749E-2</v>
      </c>
      <c r="AOQ92">
        <v>-6.4053271097126441E-3</v>
      </c>
      <c r="AOR92">
        <v>-1.7468138753243819E-2</v>
      </c>
      <c r="AOS92">
        <v>-3.9563729683490312E-2</v>
      </c>
      <c r="AOT92">
        <v>1.516198372485777E-2</v>
      </c>
      <c r="AOU92">
        <v>3.67369350518294E-2</v>
      </c>
      <c r="AOV92">
        <v>-6.809741660897517E-2</v>
      </c>
      <c r="AOW92">
        <v>4.8222139791214147E-3</v>
      </c>
      <c r="AOX92">
        <v>-2.3383321851871419E-2</v>
      </c>
      <c r="AOY92">
        <v>-1.8374802741088051E-2</v>
      </c>
      <c r="AOZ92">
        <v>3.926162216733764E-2</v>
      </c>
      <c r="APA92">
        <v>-1.8929726420405468E-2</v>
      </c>
      <c r="APB92">
        <v>-4.3051152596767388E-2</v>
      </c>
      <c r="APC92">
        <v>-0.12559764192545139</v>
      </c>
      <c r="APD92">
        <v>-0.12667909214683221</v>
      </c>
      <c r="APE92">
        <v>-0.1164023658719306</v>
      </c>
      <c r="APF92">
        <v>-2.7797912271063319E-2</v>
      </c>
      <c r="APG92">
        <v>-6.1174993628852037E-2</v>
      </c>
      <c r="APH92">
        <v>-0.10013178276651311</v>
      </c>
      <c r="API92">
        <v>-5.4065090327061187E-2</v>
      </c>
      <c r="APJ92">
        <v>-2.922619738168963E-2</v>
      </c>
      <c r="APK92">
        <v>-3.5256840578931747E-2</v>
      </c>
      <c r="APL92">
        <v>-1.2919104173215731E-2</v>
      </c>
      <c r="APM92">
        <v>-0.12518339159157371</v>
      </c>
      <c r="APN92">
        <v>1.078555056059982E-2</v>
      </c>
      <c r="APO92">
        <v>-5.1956531970930309E-2</v>
      </c>
      <c r="APP92">
        <v>8.0937340166205018E-3</v>
      </c>
      <c r="APQ92">
        <v>-3.9658790382889997E-2</v>
      </c>
      <c r="APR92">
        <v>-8.1827928994745447E-3</v>
      </c>
      <c r="APS92">
        <v>2.976092998307767E-2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L92">
        <f t="shared" si="3"/>
        <v>0</v>
      </c>
      <c r="AUM92">
        <f t="shared" si="4"/>
        <v>1.355902815093579</v>
      </c>
      <c r="AUN92">
        <f t="shared" si="5"/>
        <v>0</v>
      </c>
    </row>
    <row r="93" spans="1:1236" x14ac:dyDescent="0.2">
      <c r="A93" s="2">
        <v>44357.416666666657</v>
      </c>
      <c r="B93">
        <v>42555000</v>
      </c>
      <c r="C93">
        <v>44620000</v>
      </c>
      <c r="D93">
        <v>41810000</v>
      </c>
      <c r="E93">
        <v>42496000</v>
      </c>
      <c r="F93">
        <v>493171052372.10059</v>
      </c>
      <c r="G93">
        <v>2968000</v>
      </c>
      <c r="H93">
        <v>3013000</v>
      </c>
      <c r="I93">
        <v>2842000</v>
      </c>
      <c r="J93">
        <v>2849000</v>
      </c>
      <c r="K93">
        <v>602203840471.46106</v>
      </c>
      <c r="L93">
        <v>62300</v>
      </c>
      <c r="M93">
        <v>63920</v>
      </c>
      <c r="N93">
        <v>57460</v>
      </c>
      <c r="O93">
        <v>57460</v>
      </c>
      <c r="P93">
        <v>45292044129.960083</v>
      </c>
      <c r="Q93">
        <v>2835</v>
      </c>
      <c r="R93">
        <v>3160</v>
      </c>
      <c r="S93">
        <v>2800</v>
      </c>
      <c r="T93">
        <v>2910</v>
      </c>
      <c r="U93">
        <v>202710077923.28339</v>
      </c>
      <c r="V93">
        <v>196950</v>
      </c>
      <c r="W93">
        <v>201800</v>
      </c>
      <c r="X93">
        <v>190450</v>
      </c>
      <c r="Y93">
        <v>193000</v>
      </c>
      <c r="Z93">
        <v>22155034556.627071</v>
      </c>
      <c r="AA93">
        <v>1040</v>
      </c>
      <c r="AB93">
        <v>1055</v>
      </c>
      <c r="AC93">
        <v>996</v>
      </c>
      <c r="AD93">
        <v>996</v>
      </c>
      <c r="AE93">
        <v>527067723251.80701</v>
      </c>
      <c r="AF93">
        <v>69980</v>
      </c>
      <c r="AG93">
        <v>73900</v>
      </c>
      <c r="AH93">
        <v>66100</v>
      </c>
      <c r="AI93">
        <v>66100</v>
      </c>
      <c r="AJ93">
        <v>461650669097.19269</v>
      </c>
      <c r="AK93">
        <v>6270</v>
      </c>
      <c r="AL93">
        <v>6430</v>
      </c>
      <c r="AM93">
        <v>5820</v>
      </c>
      <c r="AN93">
        <v>5820</v>
      </c>
      <c r="AO93">
        <v>17588210485.42326</v>
      </c>
      <c r="AP93">
        <v>95.6</v>
      </c>
      <c r="AQ93">
        <v>99.7</v>
      </c>
      <c r="AR93">
        <v>93.3</v>
      </c>
      <c r="AS93">
        <v>94.6</v>
      </c>
      <c r="AT93">
        <v>13565688128.372311</v>
      </c>
      <c r="AU93">
        <v>16480</v>
      </c>
      <c r="AV93">
        <v>16850</v>
      </c>
      <c r="AW93">
        <v>15970</v>
      </c>
      <c r="AX93">
        <v>15980</v>
      </c>
      <c r="AY93">
        <v>39289429932.038467</v>
      </c>
      <c r="AZ93">
        <v>199</v>
      </c>
      <c r="BA93">
        <v>205</v>
      </c>
      <c r="BB93">
        <v>195</v>
      </c>
      <c r="BC93">
        <v>196</v>
      </c>
      <c r="BD93">
        <v>14075901922.994869</v>
      </c>
      <c r="BE93">
        <v>12050</v>
      </c>
      <c r="BF93">
        <v>12330</v>
      </c>
      <c r="BG93">
        <v>10960</v>
      </c>
      <c r="BH93">
        <v>10960</v>
      </c>
      <c r="BI93">
        <v>54056304860.860443</v>
      </c>
      <c r="BJ93">
        <v>3670</v>
      </c>
      <c r="BK93">
        <v>3780</v>
      </c>
      <c r="BL93">
        <v>3535</v>
      </c>
      <c r="BM93">
        <v>3605</v>
      </c>
      <c r="BN93">
        <v>11766264108.27244</v>
      </c>
      <c r="BO93">
        <v>570</v>
      </c>
      <c r="BP93">
        <v>590</v>
      </c>
      <c r="BQ93">
        <v>560</v>
      </c>
      <c r="BR93">
        <v>582</v>
      </c>
      <c r="BS93">
        <v>8744937726.4724102</v>
      </c>
      <c r="BT93">
        <v>416</v>
      </c>
      <c r="BU93">
        <v>423</v>
      </c>
      <c r="BV93">
        <v>383</v>
      </c>
      <c r="BW93">
        <v>384</v>
      </c>
      <c r="BX93">
        <v>39688873923.673172</v>
      </c>
      <c r="BY93">
        <v>226</v>
      </c>
      <c r="BZ93">
        <v>255</v>
      </c>
      <c r="CA93">
        <v>226</v>
      </c>
      <c r="CB93">
        <v>243</v>
      </c>
      <c r="CC93">
        <v>7023985762.2243767</v>
      </c>
      <c r="CD93">
        <v>1365</v>
      </c>
      <c r="CE93">
        <v>1400</v>
      </c>
      <c r="CF93">
        <v>1340</v>
      </c>
      <c r="CG93">
        <v>1355</v>
      </c>
      <c r="CH93">
        <v>67711563773.651878</v>
      </c>
      <c r="CI93">
        <v>1165</v>
      </c>
      <c r="CJ93">
        <v>1220</v>
      </c>
      <c r="CK93">
        <v>1120</v>
      </c>
      <c r="CL93">
        <v>1130</v>
      </c>
      <c r="CM93">
        <v>6523006032.9137564</v>
      </c>
      <c r="CN93">
        <v>994</v>
      </c>
      <c r="CO93">
        <v>1020</v>
      </c>
      <c r="CP93">
        <v>976</v>
      </c>
      <c r="CQ93">
        <v>989</v>
      </c>
      <c r="CR93">
        <v>21417004897.678139</v>
      </c>
      <c r="CS93">
        <v>25580</v>
      </c>
      <c r="CT93">
        <v>29200</v>
      </c>
      <c r="CU93">
        <v>24780</v>
      </c>
      <c r="CV93">
        <v>26000</v>
      </c>
      <c r="CW93">
        <v>13073575873.93829</v>
      </c>
      <c r="CX93">
        <v>1850</v>
      </c>
      <c r="CY93">
        <v>1880</v>
      </c>
      <c r="CZ93">
        <v>1755</v>
      </c>
      <c r="DA93">
        <v>1760</v>
      </c>
      <c r="DB93">
        <v>129932150353.2524</v>
      </c>
      <c r="DC93">
        <v>8420</v>
      </c>
      <c r="DD93">
        <v>8870</v>
      </c>
      <c r="DE93">
        <v>8365</v>
      </c>
      <c r="DF93">
        <v>8420</v>
      </c>
      <c r="DG93">
        <v>63591937215.175774</v>
      </c>
      <c r="DH93">
        <v>271</v>
      </c>
      <c r="DI93">
        <v>282</v>
      </c>
      <c r="DJ93">
        <v>268</v>
      </c>
      <c r="DK93">
        <v>274</v>
      </c>
      <c r="DL93">
        <v>9892659425.0408688</v>
      </c>
      <c r="DM93">
        <v>92190</v>
      </c>
      <c r="DN93">
        <v>92510</v>
      </c>
      <c r="DO93">
        <v>76080</v>
      </c>
      <c r="DP93">
        <v>76660</v>
      </c>
      <c r="DQ93">
        <v>356771944575.59747</v>
      </c>
      <c r="DR93">
        <v>1190</v>
      </c>
      <c r="DS93">
        <v>1215</v>
      </c>
      <c r="DT93">
        <v>1125</v>
      </c>
      <c r="DU93">
        <v>1140</v>
      </c>
      <c r="DV93">
        <v>4636282309.852437</v>
      </c>
      <c r="DW93">
        <v>6130</v>
      </c>
      <c r="DX93">
        <v>6305</v>
      </c>
      <c r="DY93">
        <v>5785</v>
      </c>
      <c r="DZ93">
        <v>5815</v>
      </c>
      <c r="EA93">
        <v>135896407396.6257</v>
      </c>
      <c r="EB93">
        <v>86.1</v>
      </c>
      <c r="EC93">
        <v>90.1</v>
      </c>
      <c r="ED93">
        <v>83.7</v>
      </c>
      <c r="EE93">
        <v>83.8</v>
      </c>
      <c r="EF93">
        <v>26541530595.85677</v>
      </c>
      <c r="EG93">
        <v>19.2</v>
      </c>
      <c r="EH93">
        <v>21</v>
      </c>
      <c r="EI93">
        <v>18.5</v>
      </c>
      <c r="EJ93">
        <v>18.899999999999999</v>
      </c>
      <c r="EK93">
        <v>15320192465.62821</v>
      </c>
      <c r="EL93">
        <v>1190</v>
      </c>
      <c r="EM93">
        <v>1215</v>
      </c>
      <c r="EN93">
        <v>1105</v>
      </c>
      <c r="EO93">
        <v>1110</v>
      </c>
      <c r="EP93">
        <v>12432688767.44393</v>
      </c>
      <c r="EQ93">
        <v>130</v>
      </c>
      <c r="ER93">
        <v>136</v>
      </c>
      <c r="ES93">
        <v>122</v>
      </c>
      <c r="ET93">
        <v>122</v>
      </c>
      <c r="EU93">
        <v>11663039172.48917</v>
      </c>
      <c r="EV93">
        <v>270</v>
      </c>
      <c r="EW93">
        <v>344</v>
      </c>
      <c r="EX93">
        <v>269</v>
      </c>
      <c r="EY93">
        <v>271</v>
      </c>
      <c r="EZ93">
        <v>46064145480.012817</v>
      </c>
      <c r="FA93">
        <v>1100</v>
      </c>
      <c r="FB93">
        <v>1135</v>
      </c>
      <c r="FC93">
        <v>1050</v>
      </c>
      <c r="FD93">
        <v>1055</v>
      </c>
      <c r="FE93">
        <v>4206269497.6742649</v>
      </c>
      <c r="FF93">
        <v>78.2</v>
      </c>
      <c r="FG93">
        <v>89.8</v>
      </c>
      <c r="FH93">
        <v>78.099999999999994</v>
      </c>
      <c r="FI93">
        <v>84.3</v>
      </c>
      <c r="FJ93">
        <v>12796701917.86483</v>
      </c>
      <c r="FK93">
        <v>723000</v>
      </c>
      <c r="FL93">
        <v>739700</v>
      </c>
      <c r="FM93">
        <v>688400</v>
      </c>
      <c r="FN93">
        <v>688900</v>
      </c>
      <c r="FO93">
        <v>68426305348.384659</v>
      </c>
      <c r="FP93">
        <v>802</v>
      </c>
      <c r="FQ93">
        <v>819</v>
      </c>
      <c r="FR93">
        <v>758</v>
      </c>
      <c r="FS93">
        <v>758</v>
      </c>
      <c r="FT93">
        <v>4381158857.7319822</v>
      </c>
      <c r="FU93">
        <v>34</v>
      </c>
      <c r="FV93">
        <v>35.299999999999997</v>
      </c>
      <c r="FW93">
        <v>32.9</v>
      </c>
      <c r="FX93">
        <v>33.1</v>
      </c>
      <c r="FY93">
        <v>7120172239.8363562</v>
      </c>
      <c r="FZ93">
        <v>12.5</v>
      </c>
      <c r="GA93">
        <v>13.9</v>
      </c>
      <c r="GB93">
        <v>12.4</v>
      </c>
      <c r="GC93">
        <v>13.2</v>
      </c>
      <c r="GD93">
        <v>9689579205.224041</v>
      </c>
      <c r="GE93">
        <v>338</v>
      </c>
      <c r="GF93">
        <v>357</v>
      </c>
      <c r="GG93">
        <v>330</v>
      </c>
      <c r="GH93">
        <v>333</v>
      </c>
      <c r="GI93">
        <v>4944285425.4823656</v>
      </c>
      <c r="GJ93">
        <v>16.3</v>
      </c>
      <c r="GK93">
        <v>20</v>
      </c>
      <c r="GL93">
        <v>16.3</v>
      </c>
      <c r="GM93">
        <v>16.8</v>
      </c>
      <c r="GN93">
        <v>64063256563.933617</v>
      </c>
      <c r="GO93">
        <v>1390</v>
      </c>
      <c r="GP93">
        <v>1500</v>
      </c>
      <c r="GQ93">
        <v>1355</v>
      </c>
      <c r="GR93">
        <v>1400</v>
      </c>
      <c r="GS93">
        <v>6021374561.0915451</v>
      </c>
      <c r="GT93">
        <v>12.6</v>
      </c>
      <c r="GU93">
        <v>14.4</v>
      </c>
      <c r="GV93">
        <v>11.6</v>
      </c>
      <c r="GW93">
        <v>11.8</v>
      </c>
      <c r="GX93">
        <v>41397558771.232071</v>
      </c>
      <c r="GY93">
        <v>1080</v>
      </c>
      <c r="GZ93">
        <v>1125</v>
      </c>
      <c r="HA93">
        <v>1055</v>
      </c>
      <c r="HB93">
        <v>1065</v>
      </c>
      <c r="HC93">
        <v>70781910540.590973</v>
      </c>
      <c r="HD93">
        <v>10540</v>
      </c>
      <c r="HE93">
        <v>10860</v>
      </c>
      <c r="HF93">
        <v>10100</v>
      </c>
      <c r="HG93">
        <v>10320</v>
      </c>
      <c r="HH93">
        <v>19342657601.60461</v>
      </c>
      <c r="HI93">
        <v>108</v>
      </c>
      <c r="HJ93">
        <v>119</v>
      </c>
      <c r="HK93">
        <v>107</v>
      </c>
      <c r="HL93">
        <v>114</v>
      </c>
      <c r="HM93">
        <v>19132673775.938961</v>
      </c>
      <c r="HN93">
        <v>272</v>
      </c>
      <c r="HO93">
        <v>285</v>
      </c>
      <c r="HP93">
        <v>269</v>
      </c>
      <c r="HQ93">
        <v>276</v>
      </c>
      <c r="HR93">
        <v>7070773908.3609524</v>
      </c>
      <c r="HS93">
        <v>2320</v>
      </c>
      <c r="HT93">
        <v>2360</v>
      </c>
      <c r="HU93">
        <v>2140</v>
      </c>
      <c r="HV93">
        <v>2145</v>
      </c>
      <c r="HW93">
        <v>7060341465.7546902</v>
      </c>
      <c r="HX93">
        <v>197200</v>
      </c>
      <c r="HY93">
        <v>201000</v>
      </c>
      <c r="HZ93">
        <v>189050</v>
      </c>
      <c r="IA93">
        <v>189700</v>
      </c>
      <c r="IB93">
        <v>17785157071.859051</v>
      </c>
      <c r="IC93">
        <v>10890</v>
      </c>
      <c r="ID93">
        <v>10970</v>
      </c>
      <c r="IE93">
        <v>9930</v>
      </c>
      <c r="IF93">
        <v>9950</v>
      </c>
      <c r="IG93">
        <v>101739806104.32291</v>
      </c>
      <c r="IH93">
        <v>18.899999999999999</v>
      </c>
      <c r="II93">
        <v>28.4</v>
      </c>
      <c r="IJ93">
        <v>18.8</v>
      </c>
      <c r="IK93">
        <v>25.3</v>
      </c>
      <c r="IL93">
        <v>58506198786.740936</v>
      </c>
      <c r="IM93">
        <v>4.3E-3</v>
      </c>
      <c r="IN93">
        <v>4.3800000000000002E-3</v>
      </c>
      <c r="IO93">
        <v>4.1799999999999997E-3</v>
      </c>
      <c r="IP93">
        <v>4.1999999999999997E-3</v>
      </c>
      <c r="IQ93">
        <v>102266403793.45039</v>
      </c>
      <c r="IR93">
        <v>118</v>
      </c>
      <c r="IS93">
        <v>129</v>
      </c>
      <c r="IT93">
        <v>116</v>
      </c>
      <c r="IU93">
        <v>121</v>
      </c>
      <c r="IV93">
        <v>28973659464.651489</v>
      </c>
      <c r="IW93">
        <v>1550</v>
      </c>
      <c r="IX93">
        <v>1590</v>
      </c>
      <c r="IY93">
        <v>1470</v>
      </c>
      <c r="IZ93">
        <v>1475</v>
      </c>
      <c r="JA93">
        <v>10676609432.991899</v>
      </c>
      <c r="JB93">
        <v>689</v>
      </c>
      <c r="JC93">
        <v>717</v>
      </c>
      <c r="JD93">
        <v>566</v>
      </c>
      <c r="JE93">
        <v>569</v>
      </c>
      <c r="JF93">
        <v>560753913827.72485</v>
      </c>
      <c r="JG93">
        <v>837</v>
      </c>
      <c r="JH93">
        <v>854</v>
      </c>
      <c r="JI93">
        <v>798</v>
      </c>
      <c r="JJ93">
        <v>805</v>
      </c>
      <c r="JK93">
        <v>25855655447.89724</v>
      </c>
      <c r="JL93">
        <v>107</v>
      </c>
      <c r="JM93">
        <v>112</v>
      </c>
      <c r="JN93">
        <v>103</v>
      </c>
      <c r="JO93">
        <v>104</v>
      </c>
      <c r="JP93">
        <v>6731345964.3779039</v>
      </c>
      <c r="JQ93">
        <v>204</v>
      </c>
      <c r="JR93">
        <v>210</v>
      </c>
      <c r="JS93">
        <v>194</v>
      </c>
      <c r="JT93">
        <v>196</v>
      </c>
      <c r="JU93">
        <v>31532492467.789101</v>
      </c>
      <c r="JV93">
        <v>15780</v>
      </c>
      <c r="JW93">
        <v>16220</v>
      </c>
      <c r="JX93">
        <v>14630</v>
      </c>
      <c r="JY93">
        <v>14660</v>
      </c>
      <c r="JZ93">
        <v>6730898472.9137039</v>
      </c>
      <c r="KA93">
        <v>11</v>
      </c>
      <c r="KB93">
        <v>12</v>
      </c>
      <c r="KC93">
        <v>10.9</v>
      </c>
      <c r="KD93">
        <v>11.7</v>
      </c>
      <c r="KE93">
        <v>10836875119.653931</v>
      </c>
      <c r="KF93">
        <v>10.6</v>
      </c>
      <c r="KG93">
        <v>12</v>
      </c>
      <c r="KH93">
        <v>10.5</v>
      </c>
      <c r="KI93">
        <v>11</v>
      </c>
      <c r="KJ93">
        <v>13344673044.094891</v>
      </c>
      <c r="KK93">
        <v>9.89</v>
      </c>
      <c r="KL93">
        <v>11</v>
      </c>
      <c r="KM93">
        <v>9.89</v>
      </c>
      <c r="KN93">
        <v>10.3</v>
      </c>
      <c r="KO93">
        <v>21239560906.655849</v>
      </c>
      <c r="KP93">
        <v>161</v>
      </c>
      <c r="KQ93">
        <v>166</v>
      </c>
      <c r="KR93">
        <v>157</v>
      </c>
      <c r="KS93">
        <v>163</v>
      </c>
      <c r="KT93">
        <v>4345838333.6419725</v>
      </c>
      <c r="KU93">
        <v>244</v>
      </c>
      <c r="KV93">
        <v>250</v>
      </c>
      <c r="KW93">
        <v>236</v>
      </c>
      <c r="KX93">
        <v>238</v>
      </c>
      <c r="KY93">
        <v>9586270094.8349152</v>
      </c>
      <c r="KZ93">
        <v>67</v>
      </c>
      <c r="LA93">
        <v>75.900000000000006</v>
      </c>
      <c r="LB93">
        <v>66.3</v>
      </c>
      <c r="LC93">
        <v>71.8</v>
      </c>
      <c r="LD93">
        <v>24297108362.836849</v>
      </c>
      <c r="LE93">
        <v>1385</v>
      </c>
      <c r="LF93">
        <v>1485</v>
      </c>
      <c r="LG93">
        <v>1365</v>
      </c>
      <c r="LH93">
        <v>1430</v>
      </c>
      <c r="LI93">
        <v>41901342965.160316</v>
      </c>
      <c r="LJ93">
        <v>52.5</v>
      </c>
      <c r="LK93">
        <v>69.2</v>
      </c>
      <c r="LL93">
        <v>52.4</v>
      </c>
      <c r="LM93">
        <v>65.599999999999994</v>
      </c>
      <c r="LN93">
        <v>46781365754.197197</v>
      </c>
      <c r="LO93">
        <v>86</v>
      </c>
      <c r="LP93">
        <v>103</v>
      </c>
      <c r="LQ93">
        <v>85.7</v>
      </c>
      <c r="LR93">
        <v>91.3</v>
      </c>
      <c r="LS93">
        <v>14968923339.506941</v>
      </c>
      <c r="LT93">
        <v>140</v>
      </c>
      <c r="LU93">
        <v>141</v>
      </c>
      <c r="LV93">
        <v>129</v>
      </c>
      <c r="LW93">
        <v>130</v>
      </c>
      <c r="LX93">
        <v>195164554927.40439</v>
      </c>
      <c r="LY93">
        <v>273</v>
      </c>
      <c r="LZ93">
        <v>330</v>
      </c>
      <c r="MA93">
        <v>267</v>
      </c>
      <c r="MB93">
        <v>311</v>
      </c>
      <c r="MC93">
        <v>28104583324.301491</v>
      </c>
      <c r="MD93">
        <v>26.6</v>
      </c>
      <c r="ME93">
        <v>31.1</v>
      </c>
      <c r="MF93">
        <v>26.1</v>
      </c>
      <c r="MG93">
        <v>29.9</v>
      </c>
      <c r="MH93">
        <v>23702562442.919979</v>
      </c>
      <c r="MI93">
        <v>173</v>
      </c>
      <c r="MJ93">
        <v>184</v>
      </c>
      <c r="MK93">
        <v>172</v>
      </c>
      <c r="ML93">
        <v>175</v>
      </c>
      <c r="MM93">
        <v>66718969524.862244</v>
      </c>
      <c r="MN93">
        <v>450</v>
      </c>
      <c r="MO93">
        <v>480</v>
      </c>
      <c r="MP93">
        <v>444</v>
      </c>
      <c r="MQ93">
        <v>453</v>
      </c>
      <c r="MR93">
        <v>9928065830.7316055</v>
      </c>
      <c r="MS93">
        <v>4635</v>
      </c>
      <c r="MT93">
        <v>4965</v>
      </c>
      <c r="MU93">
        <v>4410</v>
      </c>
      <c r="MV93">
        <v>4410</v>
      </c>
      <c r="MW93">
        <v>10529354058.446871</v>
      </c>
      <c r="MX93">
        <v>10.7</v>
      </c>
      <c r="MY93">
        <v>11.8</v>
      </c>
      <c r="MZ93">
        <v>10.5</v>
      </c>
      <c r="NA93">
        <v>11.7</v>
      </c>
      <c r="NB93">
        <v>6601844136.8982048</v>
      </c>
      <c r="NC93">
        <v>28820</v>
      </c>
      <c r="ND93">
        <v>29500</v>
      </c>
      <c r="NE93">
        <v>26350</v>
      </c>
      <c r="NF93">
        <v>26370</v>
      </c>
      <c r="NG93">
        <v>43521235524.386162</v>
      </c>
      <c r="NH93">
        <v>4010</v>
      </c>
      <c r="NI93">
        <v>4085</v>
      </c>
      <c r="NJ93">
        <v>3750</v>
      </c>
      <c r="NK93">
        <v>3755</v>
      </c>
      <c r="NL93">
        <v>15116626349.86009</v>
      </c>
      <c r="NM93">
        <v>162</v>
      </c>
      <c r="NN93">
        <v>176</v>
      </c>
      <c r="NO93">
        <v>161</v>
      </c>
      <c r="NP93">
        <v>168</v>
      </c>
      <c r="NQ93">
        <v>12438090670.99197</v>
      </c>
      <c r="NR93">
        <v>79.5</v>
      </c>
      <c r="NS93">
        <v>85.1</v>
      </c>
      <c r="NT93">
        <v>76</v>
      </c>
      <c r="NU93">
        <v>77.900000000000006</v>
      </c>
      <c r="NV93">
        <v>7496952718.092742</v>
      </c>
      <c r="NW93">
        <v>140</v>
      </c>
      <c r="NX93">
        <v>144</v>
      </c>
      <c r="NY93">
        <v>135</v>
      </c>
      <c r="NZ93">
        <v>137</v>
      </c>
      <c r="OA93">
        <v>4697297652.8559637</v>
      </c>
      <c r="OB93">
        <v>7850</v>
      </c>
      <c r="OC93">
        <v>8650</v>
      </c>
      <c r="OD93">
        <v>7770</v>
      </c>
      <c r="OE93">
        <v>8090</v>
      </c>
      <c r="OF93">
        <v>88798708252.74147</v>
      </c>
      <c r="OG93">
        <v>2285</v>
      </c>
      <c r="OH93">
        <v>2340</v>
      </c>
      <c r="OI93">
        <v>2130</v>
      </c>
      <c r="OJ93">
        <v>2135</v>
      </c>
      <c r="OK93">
        <v>17575790933.075901</v>
      </c>
      <c r="OL93">
        <v>278</v>
      </c>
      <c r="OM93">
        <v>326</v>
      </c>
      <c r="ON93">
        <v>273</v>
      </c>
      <c r="OO93">
        <v>312</v>
      </c>
      <c r="OP93">
        <v>14011017236.577551</v>
      </c>
      <c r="OQ93">
        <v>276</v>
      </c>
      <c r="OR93">
        <v>295</v>
      </c>
      <c r="OS93">
        <v>268</v>
      </c>
      <c r="OT93">
        <v>283</v>
      </c>
      <c r="OU93">
        <v>6090826512.7969742</v>
      </c>
      <c r="OV93">
        <v>26550</v>
      </c>
      <c r="OW93">
        <v>28400</v>
      </c>
      <c r="OX93">
        <v>25920</v>
      </c>
      <c r="OY93">
        <v>26140</v>
      </c>
      <c r="OZ93">
        <v>40096108986.958389</v>
      </c>
      <c r="PA93">
        <v>5080</v>
      </c>
      <c r="PB93">
        <v>5305</v>
      </c>
      <c r="PC93">
        <v>4850</v>
      </c>
      <c r="PD93">
        <v>4865</v>
      </c>
      <c r="PE93">
        <v>12707739380.139549</v>
      </c>
      <c r="PF93">
        <v>14.6</v>
      </c>
      <c r="PG93">
        <v>16</v>
      </c>
      <c r="PH93">
        <v>14.5</v>
      </c>
      <c r="PI93">
        <v>15.2</v>
      </c>
      <c r="PJ93">
        <v>10490591338.345209</v>
      </c>
      <c r="PK93">
        <v>3020</v>
      </c>
      <c r="PL93">
        <v>3070</v>
      </c>
      <c r="PM93">
        <v>2905</v>
      </c>
      <c r="PN93">
        <v>2905</v>
      </c>
      <c r="PO93">
        <v>161447443187.3494</v>
      </c>
      <c r="PP93">
        <v>3310</v>
      </c>
      <c r="PQ93">
        <v>3595</v>
      </c>
      <c r="PR93">
        <v>3250</v>
      </c>
      <c r="PS93">
        <v>3425</v>
      </c>
      <c r="PT93">
        <v>27991792699.95985</v>
      </c>
      <c r="PU93">
        <v>339</v>
      </c>
      <c r="PV93">
        <v>354</v>
      </c>
      <c r="PW93">
        <v>330</v>
      </c>
      <c r="PX93">
        <v>337</v>
      </c>
      <c r="PY93">
        <v>6428246070.4725046</v>
      </c>
      <c r="PZ93">
        <v>63.3</v>
      </c>
      <c r="QA93">
        <v>74.099999999999994</v>
      </c>
      <c r="QB93">
        <v>62.9</v>
      </c>
      <c r="QC93">
        <v>70.8</v>
      </c>
      <c r="QD93">
        <v>20151855174.283081</v>
      </c>
      <c r="QE93">
        <v>109</v>
      </c>
      <c r="QF93">
        <v>120</v>
      </c>
      <c r="QG93">
        <v>109</v>
      </c>
      <c r="QH93">
        <v>117</v>
      </c>
      <c r="QI93">
        <v>16941119456.265221</v>
      </c>
      <c r="QJ93">
        <v>117</v>
      </c>
      <c r="QK93">
        <v>126</v>
      </c>
      <c r="QL93">
        <v>117</v>
      </c>
      <c r="QM93">
        <v>124</v>
      </c>
      <c r="QN93">
        <v>11871734397.672001</v>
      </c>
      <c r="QO93">
        <v>4780</v>
      </c>
      <c r="QP93">
        <v>5275</v>
      </c>
      <c r="QQ93">
        <v>4770</v>
      </c>
      <c r="QR93">
        <v>4995</v>
      </c>
      <c r="QS93">
        <v>32852311293.57119</v>
      </c>
      <c r="QT93">
        <v>328</v>
      </c>
      <c r="QU93">
        <v>355</v>
      </c>
      <c r="QV93">
        <v>326</v>
      </c>
      <c r="QW93">
        <v>342</v>
      </c>
      <c r="QX93">
        <v>8295559539.6932192</v>
      </c>
      <c r="QY93">
        <v>108</v>
      </c>
      <c r="QZ93">
        <v>122</v>
      </c>
      <c r="RA93">
        <v>107</v>
      </c>
      <c r="RB93">
        <v>120</v>
      </c>
      <c r="RC93">
        <v>37551613138.661179</v>
      </c>
      <c r="RD93">
        <v>387</v>
      </c>
      <c r="RE93">
        <v>397</v>
      </c>
      <c r="RF93">
        <v>376</v>
      </c>
      <c r="RG93">
        <v>376</v>
      </c>
      <c r="RH93">
        <v>401296199456.42102</v>
      </c>
      <c r="RI93">
        <v>60950</v>
      </c>
      <c r="RJ93">
        <v>62500</v>
      </c>
      <c r="RK93">
        <v>57380</v>
      </c>
      <c r="RL93">
        <v>58120</v>
      </c>
      <c r="RM93">
        <v>522083552601.03967</v>
      </c>
      <c r="RN93">
        <v>1710</v>
      </c>
      <c r="RO93">
        <v>2210</v>
      </c>
      <c r="RP93">
        <v>1665</v>
      </c>
      <c r="RQ93">
        <v>1840</v>
      </c>
      <c r="RR93">
        <v>30642552978.413132</v>
      </c>
      <c r="RS93">
        <v>14330</v>
      </c>
      <c r="RT93">
        <v>14950</v>
      </c>
      <c r="RU93">
        <v>14200</v>
      </c>
      <c r="RV93">
        <v>14370</v>
      </c>
      <c r="RW93">
        <v>8249292157.6023064</v>
      </c>
      <c r="RX93">
        <v>3545</v>
      </c>
      <c r="RY93">
        <v>3885</v>
      </c>
      <c r="RZ93">
        <v>3500</v>
      </c>
      <c r="SA93">
        <v>3750</v>
      </c>
      <c r="SB93">
        <v>30673963848.26405</v>
      </c>
      <c r="SC93">
        <v>4515</v>
      </c>
      <c r="SD93">
        <v>4840</v>
      </c>
      <c r="SE93">
        <v>4420</v>
      </c>
      <c r="SF93">
        <v>4675</v>
      </c>
      <c r="SG93">
        <v>6196407240.2439175</v>
      </c>
      <c r="SH93">
        <v>1060</v>
      </c>
      <c r="SI93">
        <v>1090</v>
      </c>
      <c r="SJ93">
        <v>1040</v>
      </c>
      <c r="SK93">
        <v>1070</v>
      </c>
      <c r="SL93">
        <v>8696477078.0452194</v>
      </c>
      <c r="SM93">
        <v>3.4779999999999998E-2</v>
      </c>
      <c r="SN93">
        <v>3.5000000000000003E-2</v>
      </c>
      <c r="SO93">
        <v>3.1370000000000002E-2</v>
      </c>
      <c r="SP93">
        <v>3.1379999999999998E-2</v>
      </c>
      <c r="SQ93">
        <v>104469555488.11</v>
      </c>
      <c r="UP93">
        <v>5</v>
      </c>
      <c r="UQ93">
        <v>1</v>
      </c>
      <c r="UR93">
        <v>28</v>
      </c>
      <c r="US93">
        <v>9</v>
      </c>
      <c r="UT93">
        <v>47</v>
      </c>
      <c r="UU93">
        <v>3</v>
      </c>
      <c r="UV93">
        <v>6</v>
      </c>
      <c r="UW93">
        <v>54</v>
      </c>
      <c r="UX93">
        <v>62</v>
      </c>
      <c r="UY93">
        <v>34</v>
      </c>
      <c r="UZ93">
        <v>60</v>
      </c>
      <c r="VA93">
        <v>25</v>
      </c>
      <c r="VB93">
        <v>70</v>
      </c>
      <c r="VC93">
        <v>80</v>
      </c>
      <c r="VD93">
        <v>33</v>
      </c>
      <c r="VE93">
        <v>88</v>
      </c>
      <c r="VF93">
        <v>20</v>
      </c>
      <c r="VG93">
        <v>92</v>
      </c>
      <c r="VH93">
        <v>48</v>
      </c>
      <c r="VI93">
        <v>64</v>
      </c>
      <c r="VJ93">
        <v>13</v>
      </c>
      <c r="VK93">
        <v>23</v>
      </c>
      <c r="VL93">
        <v>77</v>
      </c>
      <c r="VM93">
        <v>8</v>
      </c>
      <c r="VN93">
        <v>99</v>
      </c>
      <c r="VO93">
        <v>12</v>
      </c>
      <c r="VP93">
        <v>43</v>
      </c>
      <c r="VQ93">
        <v>57</v>
      </c>
      <c r="VR93">
        <v>68</v>
      </c>
      <c r="VS93">
        <v>71</v>
      </c>
      <c r="VT93">
        <v>27</v>
      </c>
      <c r="VU93">
        <v>102</v>
      </c>
      <c r="VV93">
        <v>65</v>
      </c>
      <c r="VW93">
        <v>19</v>
      </c>
      <c r="VX93">
        <v>100</v>
      </c>
      <c r="VY93">
        <v>85</v>
      </c>
      <c r="VZ93">
        <v>78</v>
      </c>
      <c r="WA93">
        <v>97</v>
      </c>
      <c r="WB93">
        <v>22</v>
      </c>
      <c r="WC93">
        <v>96</v>
      </c>
      <c r="WD93">
        <v>31</v>
      </c>
      <c r="WE93">
        <v>18</v>
      </c>
      <c r="WF93">
        <v>51</v>
      </c>
      <c r="WG93">
        <v>52</v>
      </c>
      <c r="WH93">
        <v>86</v>
      </c>
      <c r="WI93">
        <v>87</v>
      </c>
      <c r="WJ93">
        <v>53</v>
      </c>
      <c r="WK93">
        <v>16</v>
      </c>
      <c r="WL93">
        <v>24</v>
      </c>
      <c r="WM93">
        <v>15</v>
      </c>
      <c r="WN93">
        <v>40</v>
      </c>
      <c r="WO93">
        <v>73</v>
      </c>
      <c r="WP93">
        <v>2</v>
      </c>
      <c r="WQ93">
        <v>44</v>
      </c>
      <c r="WR93">
        <v>89</v>
      </c>
      <c r="WS93">
        <v>37</v>
      </c>
      <c r="WT93">
        <v>90</v>
      </c>
      <c r="WU93">
        <v>72</v>
      </c>
      <c r="WV93">
        <v>63</v>
      </c>
      <c r="WW93">
        <v>49</v>
      </c>
      <c r="WX93">
        <v>101</v>
      </c>
      <c r="WY93">
        <v>79</v>
      </c>
      <c r="WZ93">
        <v>45</v>
      </c>
      <c r="XA93">
        <v>30</v>
      </c>
      <c r="XB93">
        <v>26</v>
      </c>
      <c r="XC93">
        <v>59</v>
      </c>
      <c r="XD93">
        <v>10</v>
      </c>
      <c r="XE93">
        <v>41</v>
      </c>
      <c r="XF93">
        <v>46</v>
      </c>
      <c r="XG93">
        <v>21</v>
      </c>
      <c r="XH93">
        <v>76</v>
      </c>
      <c r="XI93">
        <v>74</v>
      </c>
      <c r="XJ93">
        <v>91</v>
      </c>
      <c r="XK93">
        <v>29</v>
      </c>
      <c r="XL93">
        <v>58</v>
      </c>
      <c r="XM93">
        <v>67</v>
      </c>
      <c r="XN93">
        <v>84</v>
      </c>
      <c r="XO93">
        <v>98</v>
      </c>
      <c r="XP93">
        <v>17</v>
      </c>
      <c r="XQ93">
        <v>55</v>
      </c>
      <c r="XR93">
        <v>61</v>
      </c>
      <c r="XS93">
        <v>95</v>
      </c>
      <c r="XT93">
        <v>32</v>
      </c>
      <c r="XU93">
        <v>66</v>
      </c>
      <c r="XV93">
        <v>75</v>
      </c>
      <c r="XW93">
        <v>11</v>
      </c>
      <c r="XX93">
        <v>42</v>
      </c>
      <c r="XY93">
        <v>93</v>
      </c>
      <c r="XZ93">
        <v>50</v>
      </c>
      <c r="YA93">
        <v>56</v>
      </c>
      <c r="YB93">
        <v>69</v>
      </c>
      <c r="YC93">
        <v>36</v>
      </c>
      <c r="YD93">
        <v>82</v>
      </c>
      <c r="YE93">
        <v>35</v>
      </c>
      <c r="YF93">
        <v>7</v>
      </c>
      <c r="YG93">
        <v>4</v>
      </c>
      <c r="YH93">
        <v>39</v>
      </c>
      <c r="YI93">
        <v>83</v>
      </c>
      <c r="YJ93">
        <v>38</v>
      </c>
      <c r="YK93">
        <v>94</v>
      </c>
      <c r="YL93">
        <v>81</v>
      </c>
      <c r="YM93">
        <v>14</v>
      </c>
      <c r="YX93">
        <v>1</v>
      </c>
      <c r="YY93">
        <v>1</v>
      </c>
      <c r="YZ93">
        <v>0</v>
      </c>
      <c r="ZA93">
        <v>0</v>
      </c>
      <c r="ZB93">
        <v>0</v>
      </c>
      <c r="ZC93">
        <v>1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1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1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5.8443964186477321E-2</v>
      </c>
      <c r="AHO93">
        <v>0.1014388489208633</v>
      </c>
      <c r="AHP93">
        <v>3.4138576779026222E-2</v>
      </c>
      <c r="AHQ93">
        <v>0.1035185185185185</v>
      </c>
      <c r="AHR93">
        <v>6.842803030303031E-2</v>
      </c>
      <c r="AHS93">
        <v>8.3050847457627128E-2</v>
      </c>
      <c r="AHT93">
        <v>4.9358372456964013E-2</v>
      </c>
      <c r="AHU93">
        <v>8.3636363636363648E-2</v>
      </c>
      <c r="AHV93">
        <v>7.2926829268292706E-2</v>
      </c>
      <c r="AHW93">
        <v>0.10012658227848099</v>
      </c>
      <c r="AHX93">
        <v>8.4090909090909105E-2</v>
      </c>
      <c r="AHY93">
        <v>4.1280000000000011E-2</v>
      </c>
      <c r="AHZ93">
        <v>9.6805555555555561E-2</v>
      </c>
      <c r="AIA93">
        <v>8.666666666666667E-2</v>
      </c>
      <c r="AIB93">
        <v>7.4423076923076925E-2</v>
      </c>
      <c r="AIC93">
        <v>8.7600000000000011E-2</v>
      </c>
      <c r="AID93">
        <v>5.3584905660377359E-2</v>
      </c>
      <c r="AIE93">
        <v>9.8695652173913059E-2</v>
      </c>
      <c r="AIF93">
        <v>5.1581920903954803E-2</v>
      </c>
      <c r="AIG93">
        <v>5.7500000000000009E-2</v>
      </c>
      <c r="AIH93">
        <v>9.0000000000000024E-2</v>
      </c>
      <c r="AII93">
        <v>8.4846938775510208E-2</v>
      </c>
      <c r="AIJ93">
        <v>0.1052</v>
      </c>
      <c r="AIK93">
        <v>1.4878552971576231E-2</v>
      </c>
      <c r="AIL93">
        <v>8.2962962962962974E-2</v>
      </c>
      <c r="AIM93">
        <v>6.1857923497267757E-2</v>
      </c>
      <c r="AIN93">
        <v>0.1167142857142857</v>
      </c>
      <c r="AIO93">
        <v>7.7826086956521712E-2</v>
      </c>
      <c r="AIP93">
        <v>7.0000000000000007E-2</v>
      </c>
      <c r="AIQ93">
        <v>7.5624999999999998E-2</v>
      </c>
      <c r="AIR93">
        <v>3.8000000000000013E-2</v>
      </c>
      <c r="AIS93">
        <v>0.1684615384615385</v>
      </c>
      <c r="AIT93">
        <v>7.893617021276593E-2</v>
      </c>
      <c r="AIU93">
        <v>7.668584579976985E-2</v>
      </c>
      <c r="AIV93">
        <v>8.7093023255813973E-2</v>
      </c>
      <c r="AIW93">
        <v>8.8888888888888865E-2</v>
      </c>
      <c r="AIX93">
        <v>6.4444444444444485E-2</v>
      </c>
      <c r="AIY93">
        <v>0.122962962962963</v>
      </c>
      <c r="AIZ93">
        <v>4.6562500000000021E-2</v>
      </c>
      <c r="AJA93">
        <v>8.8666666666666671E-2</v>
      </c>
      <c r="AJB93">
        <v>3.9259259259259237E-2</v>
      </c>
      <c r="AJC93">
        <v>9.5217391304347837E-2</v>
      </c>
      <c r="AJD93">
        <v>4.3667425968109352E-2</v>
      </c>
      <c r="AJE93">
        <v>9.4545454545454558E-2</v>
      </c>
      <c r="AJF93">
        <v>9.464285714285714E-2</v>
      </c>
      <c r="AJG93">
        <v>6.1666666666666682E-2</v>
      </c>
      <c r="AJH93">
        <v>8.4708624708624725E-2</v>
      </c>
      <c r="AJI93">
        <v>9.1680672268907568E-2</v>
      </c>
      <c r="AJJ93">
        <v>0.1162499999999999</v>
      </c>
      <c r="AJK93">
        <v>9.7380952380952346E-2</v>
      </c>
      <c r="AJL93">
        <v>0.12</v>
      </c>
      <c r="AJM93">
        <v>8.0270270270270283E-2</v>
      </c>
      <c r="AJN93">
        <v>5.6923076923076923E-2</v>
      </c>
      <c r="AJO93">
        <v>8.5434782608695664E-2</v>
      </c>
      <c r="AJP93">
        <v>8.5593220338983089E-2</v>
      </c>
      <c r="AJQ93">
        <v>4.0000000000000008E-2</v>
      </c>
      <c r="AJR93">
        <v>9.1878787878787893E-2</v>
      </c>
      <c r="AJS93">
        <v>9.5454545454545348E-2</v>
      </c>
      <c r="AJT93">
        <v>0.10752688172043021</v>
      </c>
      <c r="AJU93">
        <v>7.325396825396828E-2</v>
      </c>
      <c r="AJV93">
        <v>8.4444444444444461E-2</v>
      </c>
      <c r="AJW93">
        <v>0.1034782608695652</v>
      </c>
      <c r="AJX93">
        <v>8.0384615384615429E-2</v>
      </c>
      <c r="AJY93">
        <v>4.5438596491228077E-2</v>
      </c>
      <c r="AJZ93">
        <v>8.2833333333333342E-2</v>
      </c>
      <c r="AKA93">
        <v>0.1019753086419752</v>
      </c>
      <c r="AKB93">
        <v>5.7272727272727281E-2</v>
      </c>
      <c r="AKC93">
        <v>8.1250000000000003E-2</v>
      </c>
      <c r="AKD93">
        <v>8.0322580645161262E-2</v>
      </c>
      <c r="AKE93">
        <v>0.112</v>
      </c>
      <c r="AKF93">
        <v>3.7053571428571429E-2</v>
      </c>
      <c r="AKG93">
        <v>8.6476190476190484E-2</v>
      </c>
      <c r="AKH93">
        <v>7.8461538461538527E-2</v>
      </c>
      <c r="AKI93">
        <v>6.6280788177339914E-2</v>
      </c>
      <c r="AKJ93">
        <v>0.1016</v>
      </c>
      <c r="AKK93">
        <v>8.0000000000000016E-2</v>
      </c>
      <c r="AKL93">
        <v>8.2111111111111135E-2</v>
      </c>
      <c r="AKM93">
        <v>7.588235294117647E-2</v>
      </c>
      <c r="AKN93">
        <v>9.5031055900621123E-2</v>
      </c>
      <c r="AKO93">
        <v>6.9672131147540992E-2</v>
      </c>
      <c r="AKP93">
        <v>6.0000000000000012E-2</v>
      </c>
      <c r="AKQ93">
        <v>6.615384615384616E-2</v>
      </c>
      <c r="AKR93">
        <v>6.7746478873239438E-2</v>
      </c>
      <c r="AKS93">
        <v>7.2727272727272738E-2</v>
      </c>
      <c r="AKT93">
        <v>6.6190476190476161E-2</v>
      </c>
      <c r="AKU93">
        <v>8.2432432432432437E-2</v>
      </c>
      <c r="AKV93">
        <v>9.802816901408451E-2</v>
      </c>
      <c r="AKW93">
        <v>0.1158620689655173</v>
      </c>
      <c r="AKX93">
        <v>9.4062500000000035E-2</v>
      </c>
      <c r="AKY93">
        <v>8.8333333333333347E-2</v>
      </c>
      <c r="AKZ93">
        <v>9.7500000000000017E-2</v>
      </c>
      <c r="ALA93">
        <v>0.11289156626506019</v>
      </c>
      <c r="ALB93">
        <v>8.6111111111111124E-2</v>
      </c>
      <c r="ALC93">
        <v>0.11555555555555561</v>
      </c>
      <c r="ALD93">
        <v>7.3200000000000001E-2</v>
      </c>
      <c r="ALE93">
        <v>5.389550870760771E-2</v>
      </c>
      <c r="ALF93">
        <v>4.9375000000000002E-2</v>
      </c>
      <c r="ALG93">
        <v>0.1062015503875969</v>
      </c>
      <c r="ALH93">
        <v>5.6754385964912279E-2</v>
      </c>
      <c r="ALI93">
        <v>7.0327868852459036E-2</v>
      </c>
      <c r="ALJ93">
        <v>9.2660550458715615E-2</v>
      </c>
      <c r="ALK93">
        <v>4.8617886178861799E-2</v>
      </c>
      <c r="ALV93">
        <v>-7.5722686609137502E-2</v>
      </c>
      <c r="ALW93">
        <v>-8.6698826357584191E-2</v>
      </c>
      <c r="ALX93">
        <v>-0.18602448069300159</v>
      </c>
      <c r="ALY93">
        <v>-2.411338938285057E-2</v>
      </c>
      <c r="ALZ93">
        <v>-8.5274609002314095E-2</v>
      </c>
      <c r="AMA93">
        <v>-9.733944304294051E-2</v>
      </c>
      <c r="AMB93">
        <v>-0.13793207091120879</v>
      </c>
      <c r="AMC93">
        <v>-0.12534644027674571</v>
      </c>
      <c r="AMD93">
        <v>-7.3981766197335208E-2</v>
      </c>
      <c r="AME93">
        <v>-7.8389832957131422E-2</v>
      </c>
      <c r="AMF93">
        <v>-7.0392548236859587E-2</v>
      </c>
      <c r="AMG93">
        <v>-0.1792295109030061</v>
      </c>
      <c r="AMH93">
        <v>-6.7374342224641559E-2</v>
      </c>
      <c r="AMI93">
        <v>-3.6281551609996909E-2</v>
      </c>
      <c r="AMJ93">
        <v>-0.13468989622564831</v>
      </c>
      <c r="AMK93">
        <v>1.480058750423674E-2</v>
      </c>
      <c r="AML93">
        <v>-9.8770738989466755E-2</v>
      </c>
      <c r="AMM93">
        <v>-7.9354583267003731E-2</v>
      </c>
      <c r="AMN93">
        <v>-9.0021342995302622E-2</v>
      </c>
      <c r="AMO93">
        <v>-6.3089450621188869E-2</v>
      </c>
      <c r="AMP93">
        <v>-9.988495409694087E-2</v>
      </c>
      <c r="AMQ93">
        <v>-5.8766865819427361E-2</v>
      </c>
      <c r="AMR93">
        <v>-3.7367944886241622E-2</v>
      </c>
      <c r="AMS93">
        <v>-0.31545658906322199</v>
      </c>
      <c r="AMT93">
        <v>-9.7058368352757718E-2</v>
      </c>
      <c r="AMU93">
        <v>-0.1207914342093801</v>
      </c>
      <c r="AMV93">
        <v>-6.846574707727382E-2</v>
      </c>
      <c r="AMW93">
        <v>-7.4960643822919448E-2</v>
      </c>
      <c r="AMX93">
        <v>-0.12775632167617429</v>
      </c>
      <c r="AMY93">
        <v>-0.1194712025224913</v>
      </c>
      <c r="AMZ93">
        <v>-0.10770854984246379</v>
      </c>
      <c r="ANA93">
        <v>-7.2151502734046247E-2</v>
      </c>
      <c r="ANB93">
        <v>1.2828384244779389E-2</v>
      </c>
      <c r="ANC93">
        <v>-0.1047688692026868</v>
      </c>
      <c r="AND93">
        <v>-0.106539583554784</v>
      </c>
      <c r="ANE93">
        <v>-7.9109936551477911E-2</v>
      </c>
      <c r="ANF93">
        <v>-1.8857806774510651E-2</v>
      </c>
      <c r="ANG93">
        <v>-5.6413488811849932E-2</v>
      </c>
      <c r="ANH93">
        <v>-6.5199210517512207E-2</v>
      </c>
      <c r="ANI93">
        <v>-4.8183496488252153E-2</v>
      </c>
      <c r="ANJ93">
        <v>-0.15749862282603239</v>
      </c>
      <c r="ANK93">
        <v>-6.74738435217479E-2</v>
      </c>
      <c r="ANL93">
        <v>-0.1167516738810241</v>
      </c>
      <c r="ANM93">
        <v>3.9568440212089939E-4</v>
      </c>
      <c r="ANN93">
        <v>-3.8817469955194639E-2</v>
      </c>
      <c r="ANO93">
        <v>-0.1454251497005988</v>
      </c>
      <c r="ANP93">
        <v>-9.1293906115867296E-2</v>
      </c>
      <c r="ANQ93">
        <v>-0.1371110630284923</v>
      </c>
      <c r="ANR93">
        <v>0.27913715715776571</v>
      </c>
      <c r="ANS93">
        <v>-7.245376209886234E-2</v>
      </c>
      <c r="ANT93">
        <v>-2.0187267740940928E-2</v>
      </c>
      <c r="ANU93">
        <v>-0.10556360642489759</v>
      </c>
      <c r="ANV93">
        <v>-0.24837063273982549</v>
      </c>
      <c r="ANW93">
        <v>-9.1974601193988037E-2</v>
      </c>
      <c r="ANX93">
        <v>-8.2508145798747989E-2</v>
      </c>
      <c r="ANY93">
        <v>-0.13811229637854541</v>
      </c>
      <c r="ANZ93">
        <v>-0.12065781114675191</v>
      </c>
      <c r="AOA93">
        <v>8.9431526557273155E-3</v>
      </c>
      <c r="AOB93">
        <v>-9.842944026091538E-3</v>
      </c>
      <c r="AOC93">
        <v>-2.4821080272914079E-2</v>
      </c>
      <c r="AOD93">
        <v>-4.5004109428202432E-2</v>
      </c>
      <c r="AOE93">
        <v>-7.2211740901758192E-2</v>
      </c>
      <c r="AOF93">
        <v>8.6512447601267972E-3</v>
      </c>
      <c r="AOG93">
        <v>-6.7566993672229958E-2</v>
      </c>
      <c r="AOH93">
        <v>0.17726349103594591</v>
      </c>
      <c r="AOI93">
        <v>9.8337472750222865E-3</v>
      </c>
      <c r="AOJ93">
        <v>-0.1425096826215119</v>
      </c>
      <c r="AOK93">
        <v>7.1828661017066198E-2</v>
      </c>
      <c r="AOL93">
        <v>5.7926775223974707E-2</v>
      </c>
      <c r="AOM93">
        <v>-3.4341289719729377E-2</v>
      </c>
      <c r="AON93">
        <v>-0.10831696291212051</v>
      </c>
      <c r="AOO93">
        <v>-0.10313523030508651</v>
      </c>
      <c r="AOP93">
        <v>2.6721886623229271E-2</v>
      </c>
      <c r="AOQ93">
        <v>-0.14863110084531109</v>
      </c>
      <c r="AOR93">
        <v>-0.1089910708660108</v>
      </c>
      <c r="AOS93">
        <v>-2.4318709519736029E-2</v>
      </c>
      <c r="AOT93">
        <v>-7.6321167189430605E-2</v>
      </c>
      <c r="AOU93">
        <v>-8.1123947391412488E-2</v>
      </c>
      <c r="AOV93">
        <v>-2.3604411897199199E-2</v>
      </c>
      <c r="AOW93">
        <v>-0.12759916065305291</v>
      </c>
      <c r="AOX93">
        <v>3.7577599392200511E-2</v>
      </c>
      <c r="AOY93">
        <v>-4.612433339750277E-2</v>
      </c>
      <c r="AOZ93">
        <v>-8.0824405910156716E-2</v>
      </c>
      <c r="APA93">
        <v>-0.10432923432248239</v>
      </c>
      <c r="APB93">
        <v>-3.2631223176650008E-2</v>
      </c>
      <c r="APC93">
        <v>-9.7222092476513366E-2</v>
      </c>
      <c r="APD93">
        <v>-2.1841621416664792E-2</v>
      </c>
      <c r="APE93">
        <v>-5.0481780427828797E-2</v>
      </c>
      <c r="APF93">
        <v>6.0411507811444887E-2</v>
      </c>
      <c r="APG93">
        <v>1.3329862015100341E-2</v>
      </c>
      <c r="APH93">
        <v>4.1056099183747197E-3</v>
      </c>
      <c r="API93">
        <v>-2.494259601098614E-3</v>
      </c>
      <c r="APJ93">
        <v>-1.5506559136063251E-2</v>
      </c>
      <c r="APK93">
        <v>6.2408516300731957E-2</v>
      </c>
      <c r="APL93">
        <v>-9.1021839815514705E-2</v>
      </c>
      <c r="APM93">
        <v>-0.1282586547408158</v>
      </c>
      <c r="APN93">
        <v>-1.997075367980616E-2</v>
      </c>
      <c r="APO93">
        <v>-4.4231403636799893E-2</v>
      </c>
      <c r="APP93">
        <v>-2.4796360282046789E-2</v>
      </c>
      <c r="APQ93">
        <v>-3.3954911753257162E-2</v>
      </c>
      <c r="APR93">
        <v>-4.3760840812766648E-2</v>
      </c>
      <c r="APS93">
        <v>-0.17435660972336139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L93">
        <f t="shared" si="3"/>
        <v>0</v>
      </c>
      <c r="AUM93">
        <f t="shared" si="4"/>
        <v>1.355902815093579</v>
      </c>
      <c r="AUN93">
        <f t="shared" si="5"/>
        <v>0</v>
      </c>
    </row>
    <row r="94" spans="1:1236" x14ac:dyDescent="0.2">
      <c r="A94" s="2">
        <v>44358.416666666657</v>
      </c>
      <c r="B94">
        <v>42502000</v>
      </c>
      <c r="C94">
        <v>44088000</v>
      </c>
      <c r="D94">
        <v>42060000</v>
      </c>
      <c r="E94">
        <v>43158000</v>
      </c>
      <c r="F94">
        <v>596922813689.06873</v>
      </c>
      <c r="G94">
        <v>2849000</v>
      </c>
      <c r="H94">
        <v>2896000</v>
      </c>
      <c r="I94">
        <v>2719000</v>
      </c>
      <c r="J94">
        <v>2727000</v>
      </c>
      <c r="K94">
        <v>600860045036.88391</v>
      </c>
      <c r="L94">
        <v>57460</v>
      </c>
      <c r="M94">
        <v>59310</v>
      </c>
      <c r="N94">
        <v>53860</v>
      </c>
      <c r="O94">
        <v>53870</v>
      </c>
      <c r="P94">
        <v>45031279475.664436</v>
      </c>
      <c r="Q94">
        <v>2915</v>
      </c>
      <c r="R94">
        <v>3175</v>
      </c>
      <c r="S94">
        <v>2600</v>
      </c>
      <c r="T94">
        <v>2625</v>
      </c>
      <c r="U94">
        <v>160914800052.17401</v>
      </c>
      <c r="V94">
        <v>192600</v>
      </c>
      <c r="W94">
        <v>201500</v>
      </c>
      <c r="X94">
        <v>187450</v>
      </c>
      <c r="Y94">
        <v>187900</v>
      </c>
      <c r="Z94">
        <v>22792102192.445221</v>
      </c>
      <c r="AA94">
        <v>996</v>
      </c>
      <c r="AB94">
        <v>1015</v>
      </c>
      <c r="AC94">
        <v>975</v>
      </c>
      <c r="AD94">
        <v>977</v>
      </c>
      <c r="AE94">
        <v>524625766317.28662</v>
      </c>
      <c r="AF94">
        <v>66100</v>
      </c>
      <c r="AG94">
        <v>70850</v>
      </c>
      <c r="AH94">
        <v>65020</v>
      </c>
      <c r="AI94">
        <v>65100</v>
      </c>
      <c r="AJ94">
        <v>484764083640.24402</v>
      </c>
      <c r="AK94">
        <v>5820</v>
      </c>
      <c r="AL94">
        <v>6170</v>
      </c>
      <c r="AM94">
        <v>5430</v>
      </c>
      <c r="AN94">
        <v>5445</v>
      </c>
      <c r="AO94">
        <v>18722143266.462551</v>
      </c>
      <c r="AP94">
        <v>94.5</v>
      </c>
      <c r="AQ94">
        <v>96.7</v>
      </c>
      <c r="AR94">
        <v>85.2</v>
      </c>
      <c r="AS94">
        <v>85.3</v>
      </c>
      <c r="AT94">
        <v>13352583360.536421</v>
      </c>
      <c r="AU94">
        <v>15960</v>
      </c>
      <c r="AV94">
        <v>18410</v>
      </c>
      <c r="AW94">
        <v>15950</v>
      </c>
      <c r="AX94">
        <v>16150</v>
      </c>
      <c r="AY94">
        <v>18187169630.212002</v>
      </c>
      <c r="AZ94">
        <v>196</v>
      </c>
      <c r="BA94">
        <v>202</v>
      </c>
      <c r="BB94">
        <v>187</v>
      </c>
      <c r="BC94">
        <v>188</v>
      </c>
      <c r="BD94">
        <v>13094977581.3034</v>
      </c>
      <c r="BE94">
        <v>10960</v>
      </c>
      <c r="BF94">
        <v>11320</v>
      </c>
      <c r="BG94">
        <v>10220</v>
      </c>
      <c r="BH94">
        <v>10230</v>
      </c>
      <c r="BI94">
        <v>52603486184.068764</v>
      </c>
      <c r="BJ94">
        <v>3605</v>
      </c>
      <c r="BK94">
        <v>3655</v>
      </c>
      <c r="BL94">
        <v>3270</v>
      </c>
      <c r="BM94">
        <v>3310</v>
      </c>
      <c r="BN94">
        <v>8872738975.9462605</v>
      </c>
      <c r="BO94">
        <v>582</v>
      </c>
      <c r="BP94">
        <v>599</v>
      </c>
      <c r="BQ94">
        <v>526</v>
      </c>
      <c r="BR94">
        <v>544</v>
      </c>
      <c r="BS94">
        <v>7076286399.8551922</v>
      </c>
      <c r="BT94">
        <v>384</v>
      </c>
      <c r="BU94">
        <v>398</v>
      </c>
      <c r="BV94">
        <v>362</v>
      </c>
      <c r="BW94">
        <v>364</v>
      </c>
      <c r="BX94">
        <v>41118645997.671997</v>
      </c>
      <c r="BY94">
        <v>244</v>
      </c>
      <c r="BZ94">
        <v>249</v>
      </c>
      <c r="CA94">
        <v>206</v>
      </c>
      <c r="CB94">
        <v>207</v>
      </c>
      <c r="CC94">
        <v>5145197169.7748032</v>
      </c>
      <c r="CD94">
        <v>1355</v>
      </c>
      <c r="CE94">
        <v>1375</v>
      </c>
      <c r="CF94">
        <v>1230</v>
      </c>
      <c r="CG94">
        <v>1235</v>
      </c>
      <c r="CH94">
        <v>48477140110.383499</v>
      </c>
      <c r="CI94">
        <v>1130</v>
      </c>
      <c r="CJ94">
        <v>1245</v>
      </c>
      <c r="CK94">
        <v>1070</v>
      </c>
      <c r="CL94">
        <v>1075</v>
      </c>
      <c r="CM94">
        <v>4515955362.9600458</v>
      </c>
      <c r="CN94">
        <v>989</v>
      </c>
      <c r="CO94">
        <v>1025</v>
      </c>
      <c r="CP94">
        <v>880</v>
      </c>
      <c r="CQ94">
        <v>905</v>
      </c>
      <c r="CR94">
        <v>16056704608.748791</v>
      </c>
      <c r="CS94">
        <v>25990</v>
      </c>
      <c r="CT94">
        <v>26500</v>
      </c>
      <c r="CU94">
        <v>22710</v>
      </c>
      <c r="CV94">
        <v>22710</v>
      </c>
      <c r="CW94">
        <v>13345806164.51532</v>
      </c>
      <c r="CX94">
        <v>1760</v>
      </c>
      <c r="CY94">
        <v>1800</v>
      </c>
      <c r="CZ94">
        <v>1650</v>
      </c>
      <c r="DA94">
        <v>1655</v>
      </c>
      <c r="DB94">
        <v>128551347280.57719</v>
      </c>
      <c r="DC94">
        <v>8420</v>
      </c>
      <c r="DD94">
        <v>8420</v>
      </c>
      <c r="DE94">
        <v>7050</v>
      </c>
      <c r="DF94">
        <v>7165</v>
      </c>
      <c r="DG94">
        <v>42467723080.678413</v>
      </c>
      <c r="DH94">
        <v>273</v>
      </c>
      <c r="DI94">
        <v>283</v>
      </c>
      <c r="DJ94">
        <v>246</v>
      </c>
      <c r="DK94">
        <v>246</v>
      </c>
      <c r="DL94">
        <v>9167555471.5729961</v>
      </c>
      <c r="DM94">
        <v>76550</v>
      </c>
      <c r="DN94">
        <v>81820</v>
      </c>
      <c r="DO94">
        <v>63400</v>
      </c>
      <c r="DP94">
        <v>63970</v>
      </c>
      <c r="DQ94">
        <v>376051272299.77802</v>
      </c>
      <c r="DR94">
        <v>1140</v>
      </c>
      <c r="DS94">
        <v>1155</v>
      </c>
      <c r="DT94">
        <v>1025</v>
      </c>
      <c r="DU94">
        <v>1045</v>
      </c>
      <c r="DV94">
        <v>5092375721.3291674</v>
      </c>
      <c r="DW94">
        <v>5810</v>
      </c>
      <c r="DX94">
        <v>6240</v>
      </c>
      <c r="DY94">
        <v>5580</v>
      </c>
      <c r="DZ94">
        <v>5605</v>
      </c>
      <c r="EA94">
        <v>144697241227.23141</v>
      </c>
      <c r="EB94">
        <v>83.8</v>
      </c>
      <c r="EC94">
        <v>85.1</v>
      </c>
      <c r="ED94">
        <v>79.7</v>
      </c>
      <c r="EE94">
        <v>79.7</v>
      </c>
      <c r="EF94">
        <v>27835082615.131989</v>
      </c>
      <c r="EG94">
        <v>18.899999999999999</v>
      </c>
      <c r="EH94">
        <v>19.7</v>
      </c>
      <c r="EI94">
        <v>17.399999999999999</v>
      </c>
      <c r="EJ94">
        <v>17.5</v>
      </c>
      <c r="EK94">
        <v>13468230000.36446</v>
      </c>
      <c r="EL94">
        <v>1105</v>
      </c>
      <c r="EM94">
        <v>1155</v>
      </c>
      <c r="EN94">
        <v>1045</v>
      </c>
      <c r="EO94">
        <v>1050</v>
      </c>
      <c r="EP94">
        <v>10736443407.03005</v>
      </c>
      <c r="EQ94">
        <v>122</v>
      </c>
      <c r="ER94">
        <v>135</v>
      </c>
      <c r="ES94">
        <v>117</v>
      </c>
      <c r="ET94">
        <v>118</v>
      </c>
      <c r="EU94">
        <v>11297900877.33021</v>
      </c>
      <c r="EV94">
        <v>270</v>
      </c>
      <c r="EW94">
        <v>288</v>
      </c>
      <c r="EX94">
        <v>247</v>
      </c>
      <c r="EY94">
        <v>264</v>
      </c>
      <c r="EZ94">
        <v>48660319765.127937</v>
      </c>
      <c r="FA94">
        <v>1050</v>
      </c>
      <c r="FB94">
        <v>1100</v>
      </c>
      <c r="FC94">
        <v>990</v>
      </c>
      <c r="FD94">
        <v>990</v>
      </c>
      <c r="FE94">
        <v>3685956776.0084291</v>
      </c>
      <c r="FF94">
        <v>84.3</v>
      </c>
      <c r="FG94">
        <v>104</v>
      </c>
      <c r="FH94">
        <v>73.099999999999994</v>
      </c>
      <c r="FI94">
        <v>97.9</v>
      </c>
      <c r="FJ94">
        <v>22497744029.8773</v>
      </c>
      <c r="FK94">
        <v>688900</v>
      </c>
      <c r="FL94">
        <v>709100</v>
      </c>
      <c r="FM94">
        <v>664800</v>
      </c>
      <c r="FN94">
        <v>666900</v>
      </c>
      <c r="FO94">
        <v>67436418294.536987</v>
      </c>
      <c r="FP94">
        <v>761</v>
      </c>
      <c r="FQ94">
        <v>832</v>
      </c>
      <c r="FR94">
        <v>738</v>
      </c>
      <c r="FS94">
        <v>741</v>
      </c>
      <c r="FT94">
        <v>5058464800.407136</v>
      </c>
      <c r="FU94">
        <v>33.1</v>
      </c>
      <c r="FV94">
        <v>35.4</v>
      </c>
      <c r="FW94">
        <v>31.6</v>
      </c>
      <c r="FX94">
        <v>31.7</v>
      </c>
      <c r="FY94">
        <v>6056158698.7408266</v>
      </c>
      <c r="FZ94">
        <v>13.2</v>
      </c>
      <c r="GA94">
        <v>14.7</v>
      </c>
      <c r="GB94">
        <v>10.7</v>
      </c>
      <c r="GC94">
        <v>10.7</v>
      </c>
      <c r="GD94">
        <v>9775718390.9678555</v>
      </c>
      <c r="GE94">
        <v>333</v>
      </c>
      <c r="GF94">
        <v>367</v>
      </c>
      <c r="GG94">
        <v>300</v>
      </c>
      <c r="GH94">
        <v>301</v>
      </c>
      <c r="GI94">
        <v>4922943749.2802496</v>
      </c>
      <c r="GJ94">
        <v>16.899999999999999</v>
      </c>
      <c r="GK94">
        <v>18.3</v>
      </c>
      <c r="GL94">
        <v>14.5</v>
      </c>
      <c r="GM94">
        <v>15.3</v>
      </c>
      <c r="GN94">
        <v>28436443286.407009</v>
      </c>
      <c r="GO94">
        <v>1395</v>
      </c>
      <c r="GP94">
        <v>1445</v>
      </c>
      <c r="GQ94">
        <v>1265</v>
      </c>
      <c r="GR94">
        <v>1285</v>
      </c>
      <c r="GS94">
        <v>6324044934.2209826</v>
      </c>
      <c r="GT94">
        <v>11.8</v>
      </c>
      <c r="GU94">
        <v>12.5</v>
      </c>
      <c r="GV94">
        <v>10.5</v>
      </c>
      <c r="GW94">
        <v>10.7</v>
      </c>
      <c r="GX94">
        <v>36039095391.52684</v>
      </c>
      <c r="GY94">
        <v>1070</v>
      </c>
      <c r="GZ94">
        <v>1090</v>
      </c>
      <c r="HA94">
        <v>949</v>
      </c>
      <c r="HB94">
        <v>949</v>
      </c>
      <c r="HC94">
        <v>35460376601.526772</v>
      </c>
      <c r="HD94">
        <v>10310</v>
      </c>
      <c r="HE94">
        <v>10390</v>
      </c>
      <c r="HF94">
        <v>9225</v>
      </c>
      <c r="HG94">
        <v>9280</v>
      </c>
      <c r="HH94">
        <v>15456012097.771339</v>
      </c>
      <c r="HI94">
        <v>114</v>
      </c>
      <c r="HJ94">
        <v>123</v>
      </c>
      <c r="HK94">
        <v>100</v>
      </c>
      <c r="HL94">
        <v>101</v>
      </c>
      <c r="HM94">
        <v>17967501110.4846</v>
      </c>
      <c r="HN94">
        <v>275</v>
      </c>
      <c r="HO94">
        <v>287</v>
      </c>
      <c r="HP94">
        <v>249</v>
      </c>
      <c r="HQ94">
        <v>250</v>
      </c>
      <c r="HR94">
        <v>6508431036.2118578</v>
      </c>
      <c r="HS94">
        <v>2140</v>
      </c>
      <c r="HT94">
        <v>2215</v>
      </c>
      <c r="HU94">
        <v>1980</v>
      </c>
      <c r="HV94">
        <v>2015</v>
      </c>
      <c r="HW94">
        <v>4646985335.433692</v>
      </c>
      <c r="HX94">
        <v>190750</v>
      </c>
      <c r="HY94">
        <v>202550</v>
      </c>
      <c r="HZ94">
        <v>186850</v>
      </c>
      <c r="IA94">
        <v>188600</v>
      </c>
      <c r="IB94">
        <v>17532353841.016769</v>
      </c>
      <c r="IC94">
        <v>9975</v>
      </c>
      <c r="ID94">
        <v>10000</v>
      </c>
      <c r="IE94">
        <v>8955</v>
      </c>
      <c r="IF94">
        <v>9470</v>
      </c>
      <c r="IG94">
        <v>98736453770.043762</v>
      </c>
      <c r="IH94">
        <v>25.3</v>
      </c>
      <c r="II94">
        <v>25.3</v>
      </c>
      <c r="IJ94">
        <v>19.100000000000001</v>
      </c>
      <c r="IK94">
        <v>19.3</v>
      </c>
      <c r="IL94">
        <v>39958588917.606827</v>
      </c>
      <c r="IM94">
        <v>4.1900000000000001E-3</v>
      </c>
      <c r="IN94">
        <v>4.2599999999999999E-3</v>
      </c>
      <c r="IO94">
        <v>4.0000000000000001E-3</v>
      </c>
      <c r="IP94">
        <v>4.0099999999999997E-3</v>
      </c>
      <c r="IQ94">
        <v>101752358619.1507</v>
      </c>
      <c r="IR94">
        <v>122</v>
      </c>
      <c r="IS94">
        <v>131</v>
      </c>
      <c r="IT94">
        <v>98</v>
      </c>
      <c r="IU94">
        <v>101</v>
      </c>
      <c r="IV94">
        <v>29671903586.587379</v>
      </c>
      <c r="IW94">
        <v>1475</v>
      </c>
      <c r="IX94">
        <v>1835</v>
      </c>
      <c r="IY94">
        <v>1450</v>
      </c>
      <c r="IZ94">
        <v>1540</v>
      </c>
      <c r="JA94">
        <v>21043522188.600471</v>
      </c>
      <c r="JB94">
        <v>570</v>
      </c>
      <c r="JC94">
        <v>601</v>
      </c>
      <c r="JD94">
        <v>530</v>
      </c>
      <c r="JE94">
        <v>569</v>
      </c>
      <c r="JF94">
        <v>579569734004.74744</v>
      </c>
      <c r="JG94">
        <v>805</v>
      </c>
      <c r="JH94">
        <v>926</v>
      </c>
      <c r="JI94">
        <v>780</v>
      </c>
      <c r="JJ94">
        <v>792</v>
      </c>
      <c r="JK94">
        <v>34853209680.019829</v>
      </c>
      <c r="JL94">
        <v>104</v>
      </c>
      <c r="JM94">
        <v>106</v>
      </c>
      <c r="JN94">
        <v>93.3</v>
      </c>
      <c r="JO94">
        <v>93.4</v>
      </c>
      <c r="JP94">
        <v>7717020709.6590576</v>
      </c>
      <c r="JQ94">
        <v>197</v>
      </c>
      <c r="JR94">
        <v>219</v>
      </c>
      <c r="JS94">
        <v>167</v>
      </c>
      <c r="JT94">
        <v>174</v>
      </c>
      <c r="JU94">
        <v>10883170488.98131</v>
      </c>
      <c r="JV94">
        <v>14650</v>
      </c>
      <c r="JW94">
        <v>14990</v>
      </c>
      <c r="JX94">
        <v>13440</v>
      </c>
      <c r="JY94">
        <v>13570</v>
      </c>
      <c r="JZ94">
        <v>6451912243.6077337</v>
      </c>
      <c r="KA94">
        <v>11.7</v>
      </c>
      <c r="KB94">
        <v>12.5</v>
      </c>
      <c r="KC94">
        <v>9.39</v>
      </c>
      <c r="KD94">
        <v>9.4</v>
      </c>
      <c r="KE94">
        <v>9174033017.3237801</v>
      </c>
      <c r="KF94">
        <v>11</v>
      </c>
      <c r="KG94">
        <v>12.3</v>
      </c>
      <c r="KH94">
        <v>9.9499999999999993</v>
      </c>
      <c r="KI94">
        <v>10</v>
      </c>
      <c r="KJ94">
        <v>16063263231.559099</v>
      </c>
      <c r="KK94">
        <v>10.3</v>
      </c>
      <c r="KL94">
        <v>11</v>
      </c>
      <c r="KM94">
        <v>8.61</v>
      </c>
      <c r="KN94">
        <v>8.66</v>
      </c>
      <c r="KO94">
        <v>19217783223.811069</v>
      </c>
      <c r="KP94">
        <v>163</v>
      </c>
      <c r="KQ94">
        <v>178</v>
      </c>
      <c r="KR94">
        <v>144</v>
      </c>
      <c r="KS94">
        <v>146</v>
      </c>
      <c r="KT94">
        <v>4906378602.7620955</v>
      </c>
      <c r="KU94">
        <v>238</v>
      </c>
      <c r="KV94">
        <v>244</v>
      </c>
      <c r="KW94">
        <v>227</v>
      </c>
      <c r="KX94">
        <v>228</v>
      </c>
      <c r="KY94">
        <v>9738865076.3156128</v>
      </c>
      <c r="KZ94">
        <v>71.8</v>
      </c>
      <c r="LA94">
        <v>79.8</v>
      </c>
      <c r="LB94">
        <v>60</v>
      </c>
      <c r="LC94">
        <v>60.9</v>
      </c>
      <c r="LD94">
        <v>36828356054.514267</v>
      </c>
      <c r="LE94">
        <v>1430</v>
      </c>
      <c r="LF94">
        <v>1465</v>
      </c>
      <c r="LG94">
        <v>1200</v>
      </c>
      <c r="LH94">
        <v>1210</v>
      </c>
      <c r="LI94">
        <v>44977104890.493263</v>
      </c>
      <c r="LJ94">
        <v>65.599999999999994</v>
      </c>
      <c r="LK94">
        <v>101</v>
      </c>
      <c r="LL94">
        <v>59.5</v>
      </c>
      <c r="LM94">
        <v>59.7</v>
      </c>
      <c r="LN94">
        <v>174081917420.0545</v>
      </c>
      <c r="LO94">
        <v>91.6</v>
      </c>
      <c r="LP94">
        <v>101</v>
      </c>
      <c r="LQ94">
        <v>82</v>
      </c>
      <c r="LR94">
        <v>87.8</v>
      </c>
      <c r="LS94">
        <v>21858407964.924198</v>
      </c>
      <c r="LT94">
        <v>130</v>
      </c>
      <c r="LU94">
        <v>133</v>
      </c>
      <c r="LV94">
        <v>119</v>
      </c>
      <c r="LW94">
        <v>120</v>
      </c>
      <c r="LX94">
        <v>197502598481.94312</v>
      </c>
      <c r="LY94">
        <v>312</v>
      </c>
      <c r="LZ94">
        <v>414</v>
      </c>
      <c r="MA94">
        <v>300</v>
      </c>
      <c r="MB94">
        <v>368</v>
      </c>
      <c r="MC94">
        <v>99822535729.109589</v>
      </c>
      <c r="MD94">
        <v>29.7</v>
      </c>
      <c r="ME94">
        <v>33</v>
      </c>
      <c r="MF94">
        <v>24.9</v>
      </c>
      <c r="MG94">
        <v>25</v>
      </c>
      <c r="MH94">
        <v>28348861312.56488</v>
      </c>
      <c r="MI94">
        <v>174</v>
      </c>
      <c r="MJ94">
        <v>184</v>
      </c>
      <c r="MK94">
        <v>137</v>
      </c>
      <c r="ML94">
        <v>159</v>
      </c>
      <c r="MM94">
        <v>69680613003.388214</v>
      </c>
      <c r="MN94">
        <v>453</v>
      </c>
      <c r="MO94">
        <v>457</v>
      </c>
      <c r="MP94">
        <v>406</v>
      </c>
      <c r="MQ94">
        <v>409</v>
      </c>
      <c r="MR94">
        <v>6971806662.1625748</v>
      </c>
      <c r="MS94">
        <v>4430</v>
      </c>
      <c r="MT94">
        <v>4520</v>
      </c>
      <c r="MU94">
        <v>4050</v>
      </c>
      <c r="MV94">
        <v>4095</v>
      </c>
      <c r="MW94">
        <v>6303267640.2807903</v>
      </c>
      <c r="MX94">
        <v>11.6</v>
      </c>
      <c r="MY94">
        <v>12</v>
      </c>
      <c r="MZ94">
        <v>8.9700000000000006</v>
      </c>
      <c r="NA94">
        <v>9.0399999999999991</v>
      </c>
      <c r="NB94">
        <v>6137304814.2966747</v>
      </c>
      <c r="NC94">
        <v>26370</v>
      </c>
      <c r="ND94">
        <v>27050</v>
      </c>
      <c r="NE94">
        <v>24550</v>
      </c>
      <c r="NF94">
        <v>24640</v>
      </c>
      <c r="NG94">
        <v>44269603735.495232</v>
      </c>
      <c r="NH94">
        <v>3750</v>
      </c>
      <c r="NI94">
        <v>3910</v>
      </c>
      <c r="NJ94">
        <v>3575</v>
      </c>
      <c r="NK94">
        <v>3585</v>
      </c>
      <c r="NL94">
        <v>13366168109.82877</v>
      </c>
      <c r="NM94">
        <v>168</v>
      </c>
      <c r="NN94">
        <v>174</v>
      </c>
      <c r="NO94">
        <v>135</v>
      </c>
      <c r="NP94">
        <v>137</v>
      </c>
      <c r="NQ94">
        <v>13811127449.109909</v>
      </c>
      <c r="NR94">
        <v>77.900000000000006</v>
      </c>
      <c r="NS94">
        <v>79.8</v>
      </c>
      <c r="NT94">
        <v>70.3</v>
      </c>
      <c r="NU94">
        <v>70.3</v>
      </c>
      <c r="NV94">
        <v>8633082894.9871426</v>
      </c>
      <c r="NW94">
        <v>136</v>
      </c>
      <c r="NX94">
        <v>140</v>
      </c>
      <c r="NY94">
        <v>134</v>
      </c>
      <c r="NZ94">
        <v>136</v>
      </c>
      <c r="OA94">
        <v>4374501761.4263887</v>
      </c>
      <c r="OB94">
        <v>8090</v>
      </c>
      <c r="OC94">
        <v>8485</v>
      </c>
      <c r="OD94">
        <v>7195</v>
      </c>
      <c r="OE94">
        <v>7470</v>
      </c>
      <c r="OF94">
        <v>54757785403.311493</v>
      </c>
      <c r="OG94">
        <v>2135</v>
      </c>
      <c r="OH94">
        <v>2205</v>
      </c>
      <c r="OI94">
        <v>1975</v>
      </c>
      <c r="OJ94">
        <v>1990</v>
      </c>
      <c r="OK94">
        <v>16245630701.55221</v>
      </c>
      <c r="OL94">
        <v>312</v>
      </c>
      <c r="OM94">
        <v>338</v>
      </c>
      <c r="ON94">
        <v>245</v>
      </c>
      <c r="OO94">
        <v>286</v>
      </c>
      <c r="OP94">
        <v>18626760986.13028</v>
      </c>
      <c r="OQ94">
        <v>283</v>
      </c>
      <c r="OR94">
        <v>292</v>
      </c>
      <c r="OS94">
        <v>230</v>
      </c>
      <c r="OT94">
        <v>244</v>
      </c>
      <c r="OU94">
        <v>6571284584.3121958</v>
      </c>
      <c r="OV94">
        <v>26140</v>
      </c>
      <c r="OW94">
        <v>26990</v>
      </c>
      <c r="OX94">
        <v>24000</v>
      </c>
      <c r="OY94">
        <v>24360</v>
      </c>
      <c r="OZ94">
        <v>39267750699.365112</v>
      </c>
      <c r="PA94">
        <v>4860</v>
      </c>
      <c r="PB94">
        <v>4960</v>
      </c>
      <c r="PC94">
        <v>4375</v>
      </c>
      <c r="PD94">
        <v>4430</v>
      </c>
      <c r="PE94">
        <v>12196172234.915279</v>
      </c>
      <c r="PF94">
        <v>15.2</v>
      </c>
      <c r="PG94">
        <v>16.7</v>
      </c>
      <c r="PH94">
        <v>11.6</v>
      </c>
      <c r="PI94">
        <v>11.9</v>
      </c>
      <c r="PJ94">
        <v>12306338077.464781</v>
      </c>
      <c r="PK94">
        <v>2905</v>
      </c>
      <c r="PL94">
        <v>2925</v>
      </c>
      <c r="PM94">
        <v>2400</v>
      </c>
      <c r="PN94">
        <v>2405</v>
      </c>
      <c r="PO94">
        <v>59357161164.308411</v>
      </c>
      <c r="PP94">
        <v>3420</v>
      </c>
      <c r="PQ94">
        <v>3605</v>
      </c>
      <c r="PR94">
        <v>2645</v>
      </c>
      <c r="PS94">
        <v>2650</v>
      </c>
      <c r="PT94">
        <v>25041657352.337471</v>
      </c>
      <c r="PU94">
        <v>337</v>
      </c>
      <c r="PV94">
        <v>345</v>
      </c>
      <c r="PW94">
        <v>310</v>
      </c>
      <c r="PX94">
        <v>311</v>
      </c>
      <c r="PY94">
        <v>5367439310.0172358</v>
      </c>
      <c r="PZ94">
        <v>70.8</v>
      </c>
      <c r="QA94">
        <v>83.9</v>
      </c>
      <c r="QB94">
        <v>58.5</v>
      </c>
      <c r="QC94">
        <v>69.5</v>
      </c>
      <c r="QD94">
        <v>56832916356.184441</v>
      </c>
      <c r="QE94">
        <v>117</v>
      </c>
      <c r="QF94">
        <v>124</v>
      </c>
      <c r="QG94">
        <v>103</v>
      </c>
      <c r="QH94">
        <v>103</v>
      </c>
      <c r="QI94">
        <v>18030696652.926338</v>
      </c>
      <c r="QJ94">
        <v>125</v>
      </c>
      <c r="QK94">
        <v>130</v>
      </c>
      <c r="QL94">
        <v>102</v>
      </c>
      <c r="QM94">
        <v>110</v>
      </c>
      <c r="QN94">
        <v>12492074363.36087</v>
      </c>
      <c r="QO94">
        <v>4995</v>
      </c>
      <c r="QP94">
        <v>5185</v>
      </c>
      <c r="QQ94">
        <v>3910</v>
      </c>
      <c r="QR94">
        <v>3930</v>
      </c>
      <c r="QS94">
        <v>12088157426.577869</v>
      </c>
      <c r="QT94">
        <v>342</v>
      </c>
      <c r="QU94">
        <v>396</v>
      </c>
      <c r="QV94">
        <v>330</v>
      </c>
      <c r="QW94">
        <v>348</v>
      </c>
      <c r="QX94">
        <v>14161127928.09804</v>
      </c>
      <c r="QY94">
        <v>119</v>
      </c>
      <c r="QZ94">
        <v>122</v>
      </c>
      <c r="RA94">
        <v>100</v>
      </c>
      <c r="RB94">
        <v>104</v>
      </c>
      <c r="RC94">
        <v>39120391213.555763</v>
      </c>
      <c r="RD94">
        <v>376</v>
      </c>
      <c r="RE94">
        <v>388</v>
      </c>
      <c r="RF94">
        <v>363</v>
      </c>
      <c r="RG94">
        <v>368</v>
      </c>
      <c r="RH94">
        <v>373443354123.18201</v>
      </c>
      <c r="RI94">
        <v>58120</v>
      </c>
      <c r="RJ94">
        <v>58120</v>
      </c>
      <c r="RK94">
        <v>46010</v>
      </c>
      <c r="RL94">
        <v>46540</v>
      </c>
      <c r="RM94">
        <v>178017501777.3385</v>
      </c>
      <c r="RN94">
        <v>1840</v>
      </c>
      <c r="RO94">
        <v>1845</v>
      </c>
      <c r="RP94">
        <v>1520</v>
      </c>
      <c r="RQ94">
        <v>1525</v>
      </c>
      <c r="RR94">
        <v>22121869010.623589</v>
      </c>
      <c r="RS94">
        <v>14370</v>
      </c>
      <c r="RT94">
        <v>17300</v>
      </c>
      <c r="RU94">
        <v>14220</v>
      </c>
      <c r="RV94">
        <v>14410</v>
      </c>
      <c r="RW94">
        <v>13707474654.03117</v>
      </c>
      <c r="RX94">
        <v>3765</v>
      </c>
      <c r="RY94">
        <v>3925</v>
      </c>
      <c r="RZ94">
        <v>3160</v>
      </c>
      <c r="SA94">
        <v>3180</v>
      </c>
      <c r="SB94">
        <v>38806815529.480186</v>
      </c>
      <c r="SC94">
        <v>4670</v>
      </c>
      <c r="SD94">
        <v>6245</v>
      </c>
      <c r="SE94">
        <v>4655</v>
      </c>
      <c r="SF94">
        <v>4780</v>
      </c>
      <c r="SG94">
        <v>25812154116.452438</v>
      </c>
      <c r="SH94">
        <v>1070</v>
      </c>
      <c r="SI94">
        <v>1175</v>
      </c>
      <c r="SJ94">
        <v>1010</v>
      </c>
      <c r="SK94">
        <v>1015</v>
      </c>
      <c r="SL94">
        <v>9564120559.9514084</v>
      </c>
      <c r="SM94">
        <v>3.1359999999999999E-2</v>
      </c>
      <c r="SN94">
        <v>3.2340000000000001E-2</v>
      </c>
      <c r="SO94">
        <v>2.8740000000000002E-2</v>
      </c>
      <c r="SP94">
        <v>2.9049999999999999E-2</v>
      </c>
      <c r="SQ94">
        <v>97888682000.44101</v>
      </c>
      <c r="UP94">
        <v>2</v>
      </c>
      <c r="UQ94">
        <v>1</v>
      </c>
      <c r="UR94">
        <v>26</v>
      </c>
      <c r="US94">
        <v>11</v>
      </c>
      <c r="UT94">
        <v>45</v>
      </c>
      <c r="UU94">
        <v>4</v>
      </c>
      <c r="UV94">
        <v>5</v>
      </c>
      <c r="UW94">
        <v>51</v>
      </c>
      <c r="UX94">
        <v>66</v>
      </c>
      <c r="UY94">
        <v>53</v>
      </c>
      <c r="UZ94">
        <v>68</v>
      </c>
      <c r="VA94">
        <v>23</v>
      </c>
      <c r="VB94">
        <v>81</v>
      </c>
      <c r="VC94">
        <v>84</v>
      </c>
      <c r="VD94">
        <v>30</v>
      </c>
      <c r="VE94">
        <v>94</v>
      </c>
      <c r="VF94">
        <v>25</v>
      </c>
      <c r="VG94">
        <v>100</v>
      </c>
      <c r="VH94">
        <v>59</v>
      </c>
      <c r="VI94">
        <v>67</v>
      </c>
      <c r="VJ94">
        <v>13</v>
      </c>
      <c r="VK94">
        <v>29</v>
      </c>
      <c r="VL94">
        <v>80</v>
      </c>
      <c r="VM94">
        <v>6</v>
      </c>
      <c r="VN94">
        <v>95</v>
      </c>
      <c r="VO94">
        <v>12</v>
      </c>
      <c r="VP94">
        <v>42</v>
      </c>
      <c r="VQ94">
        <v>64</v>
      </c>
      <c r="VR94">
        <v>75</v>
      </c>
      <c r="VS94">
        <v>73</v>
      </c>
      <c r="VT94">
        <v>24</v>
      </c>
      <c r="VU94">
        <v>102</v>
      </c>
      <c r="VV94">
        <v>46</v>
      </c>
      <c r="VW94">
        <v>19</v>
      </c>
      <c r="VX94">
        <v>96</v>
      </c>
      <c r="VY94">
        <v>92</v>
      </c>
      <c r="VZ94">
        <v>76</v>
      </c>
      <c r="WA94">
        <v>97</v>
      </c>
      <c r="WB94">
        <v>40</v>
      </c>
      <c r="WC94">
        <v>89</v>
      </c>
      <c r="WD94">
        <v>36</v>
      </c>
      <c r="WE94">
        <v>37</v>
      </c>
      <c r="WF94">
        <v>60</v>
      </c>
      <c r="WG94">
        <v>55</v>
      </c>
      <c r="WH94">
        <v>87</v>
      </c>
      <c r="WI94">
        <v>99</v>
      </c>
      <c r="WJ94">
        <v>56</v>
      </c>
      <c r="WK94">
        <v>16</v>
      </c>
      <c r="WL94">
        <v>31</v>
      </c>
      <c r="WM94">
        <v>14</v>
      </c>
      <c r="WN94">
        <v>39</v>
      </c>
      <c r="WO94">
        <v>49</v>
      </c>
      <c r="WP94">
        <v>3</v>
      </c>
      <c r="WQ94">
        <v>38</v>
      </c>
      <c r="WR94">
        <v>83</v>
      </c>
      <c r="WS94">
        <v>74</v>
      </c>
      <c r="WT94">
        <v>88</v>
      </c>
      <c r="WU94">
        <v>79</v>
      </c>
      <c r="WV94">
        <v>58</v>
      </c>
      <c r="WW94">
        <v>50</v>
      </c>
      <c r="WX94">
        <v>98</v>
      </c>
      <c r="WY94">
        <v>77</v>
      </c>
      <c r="WZ94">
        <v>35</v>
      </c>
      <c r="XA94">
        <v>27</v>
      </c>
      <c r="XB94">
        <v>10</v>
      </c>
      <c r="XC94">
        <v>48</v>
      </c>
      <c r="XD94">
        <v>8</v>
      </c>
      <c r="XE94">
        <v>15</v>
      </c>
      <c r="XF94">
        <v>41</v>
      </c>
      <c r="XG94">
        <v>18</v>
      </c>
      <c r="XH94">
        <v>85</v>
      </c>
      <c r="XI94">
        <v>90</v>
      </c>
      <c r="XJ94">
        <v>91</v>
      </c>
      <c r="XK94">
        <v>28</v>
      </c>
      <c r="XL94">
        <v>65</v>
      </c>
      <c r="XM94">
        <v>62</v>
      </c>
      <c r="XN94">
        <v>82</v>
      </c>
      <c r="XO94">
        <v>101</v>
      </c>
      <c r="XP94">
        <v>22</v>
      </c>
      <c r="XQ94">
        <v>57</v>
      </c>
      <c r="XR94">
        <v>52</v>
      </c>
      <c r="XS94">
        <v>86</v>
      </c>
      <c r="XT94">
        <v>32</v>
      </c>
      <c r="XU94">
        <v>71</v>
      </c>
      <c r="XV94">
        <v>70</v>
      </c>
      <c r="XW94">
        <v>20</v>
      </c>
      <c r="XX94">
        <v>44</v>
      </c>
      <c r="XY94">
        <v>93</v>
      </c>
      <c r="XZ94">
        <v>21</v>
      </c>
      <c r="YA94">
        <v>54</v>
      </c>
      <c r="YB94">
        <v>69</v>
      </c>
      <c r="YC94">
        <v>72</v>
      </c>
      <c r="YD94">
        <v>61</v>
      </c>
      <c r="YE94">
        <v>33</v>
      </c>
      <c r="YF94">
        <v>7</v>
      </c>
      <c r="YG94">
        <v>9</v>
      </c>
      <c r="YH94">
        <v>47</v>
      </c>
      <c r="YI94">
        <v>63</v>
      </c>
      <c r="YJ94">
        <v>34</v>
      </c>
      <c r="YK94">
        <v>43</v>
      </c>
      <c r="YL94">
        <v>78</v>
      </c>
      <c r="YM94">
        <v>17</v>
      </c>
      <c r="YX94">
        <v>1</v>
      </c>
      <c r="YY94">
        <v>1</v>
      </c>
      <c r="YZ94">
        <v>0</v>
      </c>
      <c r="ZA94">
        <v>0</v>
      </c>
      <c r="ZB94">
        <v>0</v>
      </c>
      <c r="ZC94">
        <v>1</v>
      </c>
      <c r="ZD94">
        <v>1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1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1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0.15144128113878999</v>
      </c>
      <c r="AHO94">
        <v>0.17356725146198829</v>
      </c>
      <c r="AHP94">
        <v>9.6439628482972148E-2</v>
      </c>
      <c r="AHQ94">
        <v>7.8750000000000014E-2</v>
      </c>
      <c r="AHR94">
        <v>0.1735242290748899</v>
      </c>
      <c r="AHS94">
        <v>0.17627118644067799</v>
      </c>
      <c r="AHT94">
        <v>8.9717948717948734E-2</v>
      </c>
      <c r="AHU94">
        <v>0.1027868852459017</v>
      </c>
      <c r="AHV94">
        <v>0.1493749999999999</v>
      </c>
      <c r="AHW94">
        <v>0.18727272727272731</v>
      </c>
      <c r="AHX94">
        <v>0.19900000000000001</v>
      </c>
      <c r="AHY94">
        <v>8.7956204379562059E-2</v>
      </c>
      <c r="AHZ94">
        <v>0.1497959183673469</v>
      </c>
      <c r="AIA94">
        <v>0.19</v>
      </c>
      <c r="AIB94">
        <v>0.104</v>
      </c>
      <c r="AIC94">
        <v>7.7931034482758621E-2</v>
      </c>
      <c r="AID94">
        <v>0.2</v>
      </c>
      <c r="AIE94">
        <v>0.11650000000000001</v>
      </c>
      <c r="AIF94">
        <v>0.2</v>
      </c>
      <c r="AIG94">
        <v>5.7873303167420821E-2</v>
      </c>
      <c r="AIH94">
        <v>0.14799999999999999</v>
      </c>
      <c r="AII94">
        <v>0.1667326732673268</v>
      </c>
      <c r="AIJ94">
        <v>0.19357142857142859</v>
      </c>
      <c r="AIK94">
        <v>5.6110772976262949E-2</v>
      </c>
      <c r="AIL94">
        <v>0.13222222222222221</v>
      </c>
      <c r="AIM94">
        <v>0.11788461538461539</v>
      </c>
      <c r="AIN94">
        <v>0.13453125000000021</v>
      </c>
      <c r="AIO94">
        <v>7.6800000000000007E-2</v>
      </c>
      <c r="AIP94">
        <v>0.1081818181818182</v>
      </c>
      <c r="AIQ94">
        <v>9.285714285714286E-2</v>
      </c>
      <c r="AIR94">
        <v>3.5999999999999997E-2</v>
      </c>
      <c r="AIS94">
        <v>0.12941176470588239</v>
      </c>
      <c r="AIT94">
        <v>6.6837606837606839E-2</v>
      </c>
      <c r="AIU94">
        <v>0.14093567251461989</v>
      </c>
      <c r="AIV94">
        <v>0.13147540983606559</v>
      </c>
      <c r="AIW94">
        <v>0.1416666666666668</v>
      </c>
      <c r="AIX94">
        <v>8.3333333333333343E-2</v>
      </c>
      <c r="AIY94">
        <v>0.1251851851851852</v>
      </c>
      <c r="AIZ94">
        <v>4.4054054054054083E-2</v>
      </c>
      <c r="AJA94">
        <v>9.5862068965517244E-2</v>
      </c>
      <c r="AJB94">
        <v>4.4999999999999991E-2</v>
      </c>
      <c r="AJC94">
        <v>0.1542857142857143</v>
      </c>
      <c r="AJD94">
        <v>0.1386842105263158</v>
      </c>
      <c r="AJE94">
        <v>9.0000000000000024E-2</v>
      </c>
      <c r="AJF94">
        <v>0.17</v>
      </c>
      <c r="AJG94">
        <v>0.1054545454545455</v>
      </c>
      <c r="AJH94">
        <v>0.16502092050209211</v>
      </c>
      <c r="AJI94">
        <v>0.10471153846153849</v>
      </c>
      <c r="AJJ94">
        <v>1.96875E-2</v>
      </c>
      <c r="AJK94">
        <v>0.2</v>
      </c>
      <c r="AJL94">
        <v>9.0769230769230783E-2</v>
      </c>
      <c r="AJM94">
        <v>0.12916666666666671</v>
      </c>
      <c r="AJN94">
        <v>4.5629139072847692E-2</v>
      </c>
      <c r="AJO94">
        <v>0.14946428571428569</v>
      </c>
      <c r="AJP94">
        <v>0.11888888888888891</v>
      </c>
      <c r="AJQ94">
        <v>0.1275</v>
      </c>
      <c r="AJR94">
        <v>9.9245283018867925E-2</v>
      </c>
      <c r="AJS94">
        <v>0.1</v>
      </c>
      <c r="AJT94">
        <v>7.0666666666666683E-2</v>
      </c>
      <c r="AJU94">
        <v>8.909909909909916E-2</v>
      </c>
      <c r="AJV94">
        <v>0.1788888888888889</v>
      </c>
      <c r="AJW94">
        <v>0.17428571428571429</v>
      </c>
      <c r="AJX94">
        <v>6.9791666666666613E-2</v>
      </c>
      <c r="AJY94">
        <v>0.1154166666666667</v>
      </c>
      <c r="AJZ94">
        <v>3.125E-2</v>
      </c>
      <c r="AKA94">
        <v>4.9710982658959547E-2</v>
      </c>
      <c r="AKB94">
        <v>0.1166666666666667</v>
      </c>
      <c r="AKC94">
        <v>4.3333333333333328E-2</v>
      </c>
      <c r="AKD94">
        <v>5.3199999999999997E-2</v>
      </c>
      <c r="AKE94">
        <v>0.14416666666666669</v>
      </c>
      <c r="AKF94">
        <v>0.125</v>
      </c>
      <c r="AKG94">
        <v>8.3513513513513535E-2</v>
      </c>
      <c r="AKH94">
        <v>8.2307692307692276E-2</v>
      </c>
      <c r="AKI94">
        <v>9.1492063492063513E-2</v>
      </c>
      <c r="AKJ94">
        <v>0.11970149253731339</v>
      </c>
      <c r="AKK94">
        <v>0.108</v>
      </c>
      <c r="AKL94">
        <v>8.7362637362637427E-2</v>
      </c>
      <c r="AKM94">
        <v>0.15555555555555561</v>
      </c>
      <c r="AKN94">
        <v>8.9204545454545467E-2</v>
      </c>
      <c r="AKO94">
        <v>0.1088095238095238</v>
      </c>
      <c r="AKP94">
        <v>5.2452830188679238E-2</v>
      </c>
      <c r="AKQ94">
        <v>0.1022222222222222</v>
      </c>
      <c r="AKR94">
        <v>0.1070564516129032</v>
      </c>
      <c r="AKS94">
        <v>0.1116483516483517</v>
      </c>
      <c r="AKT94">
        <v>9.7333333333333327E-2</v>
      </c>
      <c r="AKU94">
        <v>0.18303030303030299</v>
      </c>
      <c r="AKV94">
        <v>9.5942028985507244E-2</v>
      </c>
      <c r="AKW94">
        <v>0.14124999999999999</v>
      </c>
      <c r="AKX94">
        <v>5.6517857142857168E-2</v>
      </c>
      <c r="AKY94">
        <v>9.9090909090909104E-2</v>
      </c>
      <c r="AKZ94">
        <v>0.13</v>
      </c>
      <c r="ALA94">
        <v>9.4653465346534668E-2</v>
      </c>
      <c r="ALB94">
        <v>0.11310344827586211</v>
      </c>
      <c r="ALC94">
        <v>7.1999999999999995E-2</v>
      </c>
      <c r="ALD94">
        <v>0.1842857142857143</v>
      </c>
      <c r="ALE94">
        <v>0.11904296875000001</v>
      </c>
      <c r="ALF94">
        <v>3.1376146788990832E-2</v>
      </c>
      <c r="ALG94">
        <v>0.19106666666666669</v>
      </c>
      <c r="ALH94">
        <v>9.2077922077922092E-2</v>
      </c>
      <c r="ALI94">
        <v>0.1075</v>
      </c>
      <c r="ALJ94">
        <v>0.2</v>
      </c>
      <c r="ALK94">
        <v>9.5812672176308511E-2</v>
      </c>
      <c r="ALV94">
        <v>-2.098270037009364E-2</v>
      </c>
      <c r="ALW94">
        <v>-7.4420251335801768E-2</v>
      </c>
      <c r="ALX94">
        <v>-0.11591777723182729</v>
      </c>
      <c r="ALY94">
        <v>-0.15524363228309129</v>
      </c>
      <c r="ALZ94">
        <v>-5.6109442947417383E-2</v>
      </c>
      <c r="AMA94">
        <v>-5.1097220478594108E-2</v>
      </c>
      <c r="AMB94">
        <v>-7.3712574850299362E-2</v>
      </c>
      <c r="AMC94">
        <v>-0.1145692288891605</v>
      </c>
      <c r="AMD94">
        <v>-0.13040449295881121</v>
      </c>
      <c r="AME94">
        <v>-1.9175064505135949E-2</v>
      </c>
      <c r="AMF94">
        <v>-6.8410442795999948E-2</v>
      </c>
      <c r="AMG94">
        <v>-0.12501831887963019</v>
      </c>
      <c r="AMH94">
        <v>-0.11555025428686549</v>
      </c>
      <c r="AMI94">
        <v>-9.2414835320982713E-2</v>
      </c>
      <c r="AMJ94">
        <v>-0.102606667852414</v>
      </c>
      <c r="AMK94">
        <v>-0.20242300698409749</v>
      </c>
      <c r="AML94">
        <v>-0.1118629167657464</v>
      </c>
      <c r="AMM94">
        <v>-9.2619845055651462E-2</v>
      </c>
      <c r="AMN94">
        <v>-0.108420152770621</v>
      </c>
      <c r="AMO94">
        <v>-0.19789569796577061</v>
      </c>
      <c r="AMP94">
        <v>-9.553184440446949E-2</v>
      </c>
      <c r="AMQ94">
        <v>-0.1771234124429146</v>
      </c>
      <c r="AMR94">
        <v>-0.1249358426005133</v>
      </c>
      <c r="AMS94">
        <v>-0.24833798456293329</v>
      </c>
      <c r="AMT94">
        <v>-0.12166384530516999</v>
      </c>
      <c r="AMU94">
        <v>-8.0292462850246826E-2</v>
      </c>
      <c r="AMV94">
        <v>-8.7565099685686154E-2</v>
      </c>
      <c r="AMW94">
        <v>-0.13498065902933579</v>
      </c>
      <c r="AMX94">
        <v>-9.8441048936609432E-2</v>
      </c>
      <c r="AMY94">
        <v>-8.8922929335128242E-2</v>
      </c>
      <c r="AMZ94">
        <v>-0.144890706392094</v>
      </c>
      <c r="ANA94">
        <v>-9.7438989298291312E-2</v>
      </c>
      <c r="ANB94">
        <v>8.1632630468403189E-2</v>
      </c>
      <c r="ANC94">
        <v>-7.0411133509344137E-2</v>
      </c>
      <c r="AND94">
        <v>-6.7540219623923314E-2</v>
      </c>
      <c r="ANE94">
        <v>-7.9491163445703394E-2</v>
      </c>
      <c r="ANF94">
        <v>-0.236036886799877</v>
      </c>
      <c r="ANG94">
        <v>-0.13478094316417649</v>
      </c>
      <c r="ANH94">
        <v>-0.18725748502994011</v>
      </c>
      <c r="ANI94">
        <v>-0.12785672267050219</v>
      </c>
      <c r="ANJ94">
        <v>-0.19262989173168829</v>
      </c>
      <c r="ANK94">
        <v>-0.1446049078313961</v>
      </c>
      <c r="ANL94">
        <v>-0.13536444417059221</v>
      </c>
      <c r="ANM94">
        <v>-0.1616932801064537</v>
      </c>
      <c r="ANN94">
        <v>-0.120134289724438</v>
      </c>
      <c r="ANO94">
        <v>-0.1080195165225105</v>
      </c>
      <c r="ANP94">
        <v>-4.5128449417089163E-2</v>
      </c>
      <c r="ANQ94">
        <v>-0.10126768853907241</v>
      </c>
      <c r="ANR94">
        <v>-0.3613636514346722</v>
      </c>
      <c r="ANS94">
        <v>-6.8999530077374582E-2</v>
      </c>
      <c r="ANT94">
        <v>-0.21714547558579339</v>
      </c>
      <c r="ANU94">
        <v>-7.4769028717802666E-4</v>
      </c>
      <c r="ANV94">
        <v>-0.12203169184481551</v>
      </c>
      <c r="ANW94">
        <v>-5.3015218063273251E-2</v>
      </c>
      <c r="ANX94">
        <v>-0.14260695199462831</v>
      </c>
      <c r="ANY94">
        <v>-0.15460785745582009</v>
      </c>
      <c r="ANZ94">
        <v>-0.1249059020192053</v>
      </c>
      <c r="AOA94">
        <v>-0.23571632245712659</v>
      </c>
      <c r="AOB94">
        <v>-0.15233363061111821</v>
      </c>
      <c r="AOC94">
        <v>-0.2053957492660925</v>
      </c>
      <c r="AOD94">
        <v>-0.13183781690350649</v>
      </c>
      <c r="AOE94">
        <v>-7.3102774043749208E-2</v>
      </c>
      <c r="AOF94">
        <v>-0.208134644549022</v>
      </c>
      <c r="AOG94">
        <v>-0.19116130155795799</v>
      </c>
      <c r="AOH94">
        <v>-0.1964638290985595</v>
      </c>
      <c r="AOI94">
        <v>-0.12768577558100769</v>
      </c>
      <c r="AOJ94">
        <v>-0.1211694258541739</v>
      </c>
      <c r="AOK94">
        <v>6.7047854799861639E-2</v>
      </c>
      <c r="AOL94">
        <v>-0.2267018757516025</v>
      </c>
      <c r="AOM94">
        <v>-0.1201929474384565</v>
      </c>
      <c r="AON94">
        <v>-0.135101347199444</v>
      </c>
      <c r="AOO94">
        <v>-0.13358413284954249</v>
      </c>
      <c r="AOP94">
        <v>-0.26498676117153452</v>
      </c>
      <c r="AOQ94">
        <v>-0.12178791459842871</v>
      </c>
      <c r="AOR94">
        <v>-8.8528749775496851E-2</v>
      </c>
      <c r="AOS94">
        <v>-0.2224894939465798</v>
      </c>
      <c r="AOT94">
        <v>-0.1507657819594288</v>
      </c>
      <c r="AOU94">
        <v>-3.5892627556275307E-2</v>
      </c>
      <c r="AOV94">
        <v>-0.1277632308653501</v>
      </c>
      <c r="AOW94">
        <v>-0.11515362132877099</v>
      </c>
      <c r="AOX94">
        <v>-0.15846888202914711</v>
      </c>
      <c r="AOY94">
        <v>-0.1803509338826563</v>
      </c>
      <c r="AOZ94">
        <v>-0.1138511873258596</v>
      </c>
      <c r="APA94">
        <v>-0.1327144237323877</v>
      </c>
      <c r="APB94">
        <v>-0.25689686457805377</v>
      </c>
      <c r="APC94">
        <v>-0.19819273586717781</v>
      </c>
      <c r="APD94">
        <v>-0.2652968245832622</v>
      </c>
      <c r="APE94">
        <v>-0.1124398766936042</v>
      </c>
      <c r="APF94">
        <v>-9.3945616620162653E-2</v>
      </c>
      <c r="APG94">
        <v>-0.16254022567110679</v>
      </c>
      <c r="APH94">
        <v>-0.1539700521736449</v>
      </c>
      <c r="API94">
        <v>-0.25406167179694927</v>
      </c>
      <c r="APJ94">
        <v>-2.773975191272449E-2</v>
      </c>
      <c r="APK94">
        <v>-0.18114758625042399</v>
      </c>
      <c r="APL94">
        <v>-5.166639554009711E-2</v>
      </c>
      <c r="APM94">
        <v>-0.2360874822536865</v>
      </c>
      <c r="APN94">
        <v>-0.28098831921954898</v>
      </c>
      <c r="APO94">
        <v>-2.6620885052546669E-2</v>
      </c>
      <c r="APP94">
        <v>-0.19967014801729449</v>
      </c>
      <c r="APQ94">
        <v>-2.4402015640849539E-2</v>
      </c>
      <c r="APR94">
        <v>-7.6759722564004429E-2</v>
      </c>
      <c r="APS94">
        <v>-0.12783626417097971</v>
      </c>
      <c r="AQD94">
        <v>-3.1776470257983448E-3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L94">
        <f t="shared" si="3"/>
        <v>-3.1776470257983448E-3</v>
      </c>
      <c r="AUM94">
        <f t="shared" si="4"/>
        <v>1.3515942345459253</v>
      </c>
      <c r="AUN94">
        <f t="shared" si="5"/>
        <v>-3.1776470257983691E-3</v>
      </c>
    </row>
    <row r="95" spans="1:1236" x14ac:dyDescent="0.2">
      <c r="A95" s="2">
        <v>44359.416666666657</v>
      </c>
      <c r="B95">
        <v>43158000</v>
      </c>
      <c r="C95">
        <v>43411000</v>
      </c>
      <c r="D95">
        <v>40640000</v>
      </c>
      <c r="E95">
        <v>41544000</v>
      </c>
      <c r="F95">
        <v>647902812355.19739</v>
      </c>
      <c r="G95">
        <v>2727000</v>
      </c>
      <c r="H95">
        <v>2863000</v>
      </c>
      <c r="I95">
        <v>2620000</v>
      </c>
      <c r="J95">
        <v>2778000</v>
      </c>
      <c r="K95">
        <v>564566159670.82239</v>
      </c>
      <c r="L95">
        <v>53870</v>
      </c>
      <c r="M95">
        <v>55420</v>
      </c>
      <c r="N95">
        <v>51150</v>
      </c>
      <c r="O95">
        <v>54010</v>
      </c>
      <c r="P95">
        <v>42875230768.408188</v>
      </c>
      <c r="Q95">
        <v>2625</v>
      </c>
      <c r="R95">
        <v>2690</v>
      </c>
      <c r="S95">
        <v>2330</v>
      </c>
      <c r="T95">
        <v>2500</v>
      </c>
      <c r="U95">
        <v>38240931098.654297</v>
      </c>
      <c r="V95">
        <v>187500</v>
      </c>
      <c r="W95">
        <v>190800</v>
      </c>
      <c r="X95">
        <v>179500</v>
      </c>
      <c r="Y95">
        <v>188950</v>
      </c>
      <c r="Z95">
        <v>21472331050.71703</v>
      </c>
      <c r="AA95">
        <v>977</v>
      </c>
      <c r="AB95">
        <v>982</v>
      </c>
      <c r="AC95">
        <v>938</v>
      </c>
      <c r="AD95">
        <v>974</v>
      </c>
      <c r="AE95">
        <v>490658833650.48969</v>
      </c>
      <c r="AF95">
        <v>65100</v>
      </c>
      <c r="AG95">
        <v>66220</v>
      </c>
      <c r="AH95">
        <v>61800</v>
      </c>
      <c r="AI95">
        <v>64180</v>
      </c>
      <c r="AJ95">
        <v>469505550851.09149</v>
      </c>
      <c r="AK95">
        <v>5450</v>
      </c>
      <c r="AL95">
        <v>5645</v>
      </c>
      <c r="AM95">
        <v>5080</v>
      </c>
      <c r="AN95">
        <v>5405</v>
      </c>
      <c r="AO95">
        <v>17094670638.681009</v>
      </c>
      <c r="AP95">
        <v>85.3</v>
      </c>
      <c r="AQ95">
        <v>86.4</v>
      </c>
      <c r="AR95">
        <v>76.5</v>
      </c>
      <c r="AS95">
        <v>80.900000000000006</v>
      </c>
      <c r="AT95">
        <v>10944585516.999451</v>
      </c>
      <c r="AU95">
        <v>16220</v>
      </c>
      <c r="AV95">
        <v>18060</v>
      </c>
      <c r="AW95">
        <v>15360</v>
      </c>
      <c r="AX95">
        <v>16910</v>
      </c>
      <c r="AY95">
        <v>27233166211.618111</v>
      </c>
      <c r="AZ95">
        <v>188</v>
      </c>
      <c r="BA95">
        <v>189</v>
      </c>
      <c r="BB95">
        <v>178</v>
      </c>
      <c r="BC95">
        <v>185</v>
      </c>
      <c r="BD95">
        <v>11107475847.17168</v>
      </c>
      <c r="BE95">
        <v>10230</v>
      </c>
      <c r="BF95">
        <v>10290</v>
      </c>
      <c r="BG95">
        <v>9645</v>
      </c>
      <c r="BH95">
        <v>10060</v>
      </c>
      <c r="BI95">
        <v>47937738124.298866</v>
      </c>
      <c r="BJ95">
        <v>3310</v>
      </c>
      <c r="BK95">
        <v>3410</v>
      </c>
      <c r="BL95">
        <v>3000</v>
      </c>
      <c r="BM95">
        <v>3235</v>
      </c>
      <c r="BN95">
        <v>7266402097.5918074</v>
      </c>
      <c r="BO95">
        <v>543</v>
      </c>
      <c r="BP95">
        <v>560</v>
      </c>
      <c r="BQ95">
        <v>434</v>
      </c>
      <c r="BR95">
        <v>457</v>
      </c>
      <c r="BS95">
        <v>9226821951.0877838</v>
      </c>
      <c r="BT95">
        <v>364</v>
      </c>
      <c r="BU95">
        <v>399</v>
      </c>
      <c r="BV95">
        <v>349</v>
      </c>
      <c r="BW95">
        <v>381</v>
      </c>
      <c r="BX95">
        <v>42040848068.182404</v>
      </c>
      <c r="BY95">
        <v>207</v>
      </c>
      <c r="BZ95">
        <v>209</v>
      </c>
      <c r="CA95">
        <v>184</v>
      </c>
      <c r="CB95">
        <v>194</v>
      </c>
      <c r="CC95">
        <v>4691948879.9865913</v>
      </c>
      <c r="CD95">
        <v>1235</v>
      </c>
      <c r="CE95">
        <v>1380</v>
      </c>
      <c r="CF95">
        <v>1105</v>
      </c>
      <c r="CG95">
        <v>1275</v>
      </c>
      <c r="CH95">
        <v>32609406068.48769</v>
      </c>
      <c r="CI95">
        <v>1075</v>
      </c>
      <c r="CJ95">
        <v>1105</v>
      </c>
      <c r="CK95">
        <v>991</v>
      </c>
      <c r="CL95">
        <v>1095</v>
      </c>
      <c r="CM95">
        <v>4173224498.0658002</v>
      </c>
      <c r="CN95">
        <v>905</v>
      </c>
      <c r="CO95">
        <v>990</v>
      </c>
      <c r="CP95">
        <v>780</v>
      </c>
      <c r="CQ95">
        <v>811</v>
      </c>
      <c r="CR95">
        <v>20936752223.470551</v>
      </c>
      <c r="CS95">
        <v>22710</v>
      </c>
      <c r="CT95">
        <v>23150</v>
      </c>
      <c r="CU95">
        <v>20550</v>
      </c>
      <c r="CV95">
        <v>21890</v>
      </c>
      <c r="CW95">
        <v>12848738426.035271</v>
      </c>
      <c r="CX95">
        <v>1655</v>
      </c>
      <c r="CY95">
        <v>1740</v>
      </c>
      <c r="CZ95">
        <v>1580</v>
      </c>
      <c r="DA95">
        <v>1735</v>
      </c>
      <c r="DB95">
        <v>124023433215.8396</v>
      </c>
      <c r="DC95">
        <v>7165</v>
      </c>
      <c r="DD95">
        <v>8500</v>
      </c>
      <c r="DE95">
        <v>6175</v>
      </c>
      <c r="DF95">
        <v>7085</v>
      </c>
      <c r="DG95">
        <v>26495519271.086559</v>
      </c>
      <c r="DH95">
        <v>247</v>
      </c>
      <c r="DI95">
        <v>251</v>
      </c>
      <c r="DJ95">
        <v>212</v>
      </c>
      <c r="DK95">
        <v>230</v>
      </c>
      <c r="DL95">
        <v>5574335204.4070845</v>
      </c>
      <c r="DM95">
        <v>63970</v>
      </c>
      <c r="DN95">
        <v>67990</v>
      </c>
      <c r="DO95">
        <v>60330</v>
      </c>
      <c r="DP95">
        <v>65550</v>
      </c>
      <c r="DQ95">
        <v>389946017521.16418</v>
      </c>
      <c r="DR95">
        <v>1040</v>
      </c>
      <c r="DS95">
        <v>1070</v>
      </c>
      <c r="DT95">
        <v>980</v>
      </c>
      <c r="DU95">
        <v>1040</v>
      </c>
      <c r="DV95">
        <v>4689497249.4249477</v>
      </c>
      <c r="DW95">
        <v>5605</v>
      </c>
      <c r="DX95">
        <v>5720</v>
      </c>
      <c r="DY95">
        <v>5325</v>
      </c>
      <c r="DZ95">
        <v>5620</v>
      </c>
      <c r="EA95">
        <v>128879548720.8607</v>
      </c>
      <c r="EB95">
        <v>79.7</v>
      </c>
      <c r="EC95">
        <v>80.400000000000006</v>
      </c>
      <c r="ED95">
        <v>76.2</v>
      </c>
      <c r="EE95">
        <v>79.900000000000006</v>
      </c>
      <c r="EF95">
        <v>26248691086.913841</v>
      </c>
      <c r="EG95">
        <v>17.5</v>
      </c>
      <c r="EH95">
        <v>18</v>
      </c>
      <c r="EI95">
        <v>16.2</v>
      </c>
      <c r="EJ95">
        <v>17.600000000000001</v>
      </c>
      <c r="EK95">
        <v>12031039598.32424</v>
      </c>
      <c r="EL95">
        <v>1050</v>
      </c>
      <c r="EM95">
        <v>1070</v>
      </c>
      <c r="EN95">
        <v>991</v>
      </c>
      <c r="EO95">
        <v>1050</v>
      </c>
      <c r="EP95">
        <v>9416651242.5124073</v>
      </c>
      <c r="EQ95">
        <v>118</v>
      </c>
      <c r="ER95">
        <v>120</v>
      </c>
      <c r="ES95">
        <v>108</v>
      </c>
      <c r="ET95">
        <v>116</v>
      </c>
      <c r="EU95">
        <v>10800099880.078011</v>
      </c>
      <c r="EV95">
        <v>265</v>
      </c>
      <c r="EW95">
        <v>310</v>
      </c>
      <c r="EX95">
        <v>225</v>
      </c>
      <c r="EY95">
        <v>253</v>
      </c>
      <c r="EZ95">
        <v>57368856445.675713</v>
      </c>
      <c r="FA95">
        <v>996</v>
      </c>
      <c r="FB95">
        <v>1045</v>
      </c>
      <c r="FC95">
        <v>933</v>
      </c>
      <c r="FD95">
        <v>1000</v>
      </c>
      <c r="FE95">
        <v>3730759600.1806231</v>
      </c>
      <c r="FF95">
        <v>97.9</v>
      </c>
      <c r="FG95">
        <v>104</v>
      </c>
      <c r="FH95">
        <v>71.5</v>
      </c>
      <c r="FI95">
        <v>73.2</v>
      </c>
      <c r="FJ95">
        <v>64024335147.294487</v>
      </c>
      <c r="FK95">
        <v>666900</v>
      </c>
      <c r="FL95">
        <v>686300</v>
      </c>
      <c r="FM95">
        <v>638100</v>
      </c>
      <c r="FN95">
        <v>676800</v>
      </c>
      <c r="FO95">
        <v>64878003988.495148</v>
      </c>
      <c r="FP95">
        <v>739</v>
      </c>
      <c r="FQ95">
        <v>747</v>
      </c>
      <c r="FR95">
        <v>689</v>
      </c>
      <c r="FS95">
        <v>726</v>
      </c>
      <c r="FT95">
        <v>4647401008.457408</v>
      </c>
      <c r="FU95">
        <v>31.8</v>
      </c>
      <c r="FV95">
        <v>32.5</v>
      </c>
      <c r="FW95">
        <v>30</v>
      </c>
      <c r="FX95">
        <v>32.200000000000003</v>
      </c>
      <c r="FY95">
        <v>5404511741.4092073</v>
      </c>
      <c r="FZ95">
        <v>10.8</v>
      </c>
      <c r="GA95">
        <v>10.9</v>
      </c>
      <c r="GB95">
        <v>8.5</v>
      </c>
      <c r="GC95">
        <v>9</v>
      </c>
      <c r="GD95">
        <v>9191717816.6536884</v>
      </c>
      <c r="GE95">
        <v>301</v>
      </c>
      <c r="GF95">
        <v>309</v>
      </c>
      <c r="GG95">
        <v>281</v>
      </c>
      <c r="GH95">
        <v>304</v>
      </c>
      <c r="GI95">
        <v>4593532966.006567</v>
      </c>
      <c r="GJ95">
        <v>15.3</v>
      </c>
      <c r="GK95">
        <v>17.3</v>
      </c>
      <c r="GL95">
        <v>12.6</v>
      </c>
      <c r="GM95">
        <v>14.3</v>
      </c>
      <c r="GN95">
        <v>24902112258.39809</v>
      </c>
      <c r="GO95">
        <v>1280</v>
      </c>
      <c r="GP95">
        <v>1405</v>
      </c>
      <c r="GQ95">
        <v>1210</v>
      </c>
      <c r="GR95">
        <v>1295</v>
      </c>
      <c r="GS95">
        <v>7273488549.6094704</v>
      </c>
      <c r="GT95">
        <v>10.7</v>
      </c>
      <c r="GU95">
        <v>10.7</v>
      </c>
      <c r="GV95">
        <v>9.66</v>
      </c>
      <c r="GW95">
        <v>9.9499999999999993</v>
      </c>
      <c r="GX95">
        <v>23499995016.65123</v>
      </c>
      <c r="GY95">
        <v>949</v>
      </c>
      <c r="GZ95">
        <v>1020</v>
      </c>
      <c r="HA95">
        <v>845</v>
      </c>
      <c r="HB95">
        <v>956</v>
      </c>
      <c r="HC95">
        <v>32162465952.121052</v>
      </c>
      <c r="HD95">
        <v>9270</v>
      </c>
      <c r="HE95">
        <v>9365</v>
      </c>
      <c r="HF95">
        <v>8100</v>
      </c>
      <c r="HG95">
        <v>8970</v>
      </c>
      <c r="HH95">
        <v>15023976252.960329</v>
      </c>
      <c r="HI95">
        <v>101</v>
      </c>
      <c r="HJ95">
        <v>102</v>
      </c>
      <c r="HK95">
        <v>78.5</v>
      </c>
      <c r="HL95">
        <v>85.5</v>
      </c>
      <c r="HM95">
        <v>15190996535.241329</v>
      </c>
      <c r="HN95">
        <v>250</v>
      </c>
      <c r="HO95">
        <v>280</v>
      </c>
      <c r="HP95">
        <v>227</v>
      </c>
      <c r="HQ95">
        <v>234</v>
      </c>
      <c r="HR95">
        <v>6756111024.5964947</v>
      </c>
      <c r="HS95">
        <v>2015</v>
      </c>
      <c r="HT95">
        <v>2035</v>
      </c>
      <c r="HU95">
        <v>1855</v>
      </c>
      <c r="HV95">
        <v>2020</v>
      </c>
      <c r="HW95">
        <v>4010421253.764225</v>
      </c>
      <c r="HX95">
        <v>188600</v>
      </c>
      <c r="HY95">
        <v>192350</v>
      </c>
      <c r="HZ95">
        <v>180900</v>
      </c>
      <c r="IA95">
        <v>190350</v>
      </c>
      <c r="IB95">
        <v>16890762229.01985</v>
      </c>
      <c r="IC95">
        <v>9470</v>
      </c>
      <c r="ID95">
        <v>9600</v>
      </c>
      <c r="IE95">
        <v>8520</v>
      </c>
      <c r="IF95">
        <v>9130</v>
      </c>
      <c r="IG95">
        <v>82493402890.987442</v>
      </c>
      <c r="IH95">
        <v>19.3</v>
      </c>
      <c r="II95">
        <v>19.600000000000001</v>
      </c>
      <c r="IJ95">
        <v>17.2</v>
      </c>
      <c r="IK95">
        <v>18.3</v>
      </c>
      <c r="IL95">
        <v>31991640063.646881</v>
      </c>
      <c r="IM95">
        <v>4.0200000000000001E-3</v>
      </c>
      <c r="IN95">
        <v>4.1900000000000001E-3</v>
      </c>
      <c r="IO95">
        <v>3.8300000000000001E-3</v>
      </c>
      <c r="IP95">
        <v>3.9500000000000004E-3</v>
      </c>
      <c r="IQ95">
        <v>99733547574.739685</v>
      </c>
      <c r="IR95">
        <v>101</v>
      </c>
      <c r="IS95">
        <v>101</v>
      </c>
      <c r="IT95">
        <v>79.7</v>
      </c>
      <c r="IU95">
        <v>84.5</v>
      </c>
      <c r="IV95">
        <v>28241608131.25388</v>
      </c>
      <c r="IW95">
        <v>1540</v>
      </c>
      <c r="IX95">
        <v>1540</v>
      </c>
      <c r="IY95">
        <v>1335</v>
      </c>
      <c r="IZ95">
        <v>1435</v>
      </c>
      <c r="JA95">
        <v>21227631771.72427</v>
      </c>
      <c r="JB95">
        <v>568</v>
      </c>
      <c r="JC95">
        <v>569</v>
      </c>
      <c r="JD95">
        <v>462</v>
      </c>
      <c r="JE95">
        <v>498</v>
      </c>
      <c r="JF95">
        <v>502965162054.91058</v>
      </c>
      <c r="JG95">
        <v>792</v>
      </c>
      <c r="JH95">
        <v>801</v>
      </c>
      <c r="JI95">
        <v>730</v>
      </c>
      <c r="JJ95">
        <v>776</v>
      </c>
      <c r="JK95">
        <v>33153472265.980991</v>
      </c>
      <c r="JL95">
        <v>93.5</v>
      </c>
      <c r="JM95">
        <v>102</v>
      </c>
      <c r="JN95">
        <v>86.9</v>
      </c>
      <c r="JO95">
        <v>97.3</v>
      </c>
      <c r="JP95">
        <v>10387442258.55958</v>
      </c>
      <c r="JQ95">
        <v>174</v>
      </c>
      <c r="JR95">
        <v>177</v>
      </c>
      <c r="JS95">
        <v>136</v>
      </c>
      <c r="JT95">
        <v>153</v>
      </c>
      <c r="JU95">
        <v>7065585208.3817015</v>
      </c>
      <c r="JV95">
        <v>13550</v>
      </c>
      <c r="JW95">
        <v>13980</v>
      </c>
      <c r="JX95">
        <v>12730</v>
      </c>
      <c r="JY95">
        <v>13550</v>
      </c>
      <c r="JZ95">
        <v>5731158973.9397879</v>
      </c>
      <c r="KA95">
        <v>9.4</v>
      </c>
      <c r="KB95">
        <v>9.5</v>
      </c>
      <c r="KC95">
        <v>8</v>
      </c>
      <c r="KD95">
        <v>8.2799999999999994</v>
      </c>
      <c r="KE95">
        <v>8520049125.8626947</v>
      </c>
      <c r="KF95">
        <v>10</v>
      </c>
      <c r="KG95">
        <v>10.1</v>
      </c>
      <c r="KH95">
        <v>7.97</v>
      </c>
      <c r="KI95">
        <v>8.42</v>
      </c>
      <c r="KJ95">
        <v>15190692573.331381</v>
      </c>
      <c r="KK95">
        <v>8.66</v>
      </c>
      <c r="KL95">
        <v>8.76</v>
      </c>
      <c r="KM95">
        <v>7.3</v>
      </c>
      <c r="KN95">
        <v>7.7</v>
      </c>
      <c r="KO95">
        <v>17290371436.521839</v>
      </c>
      <c r="KP95">
        <v>147</v>
      </c>
      <c r="KQ95">
        <v>177</v>
      </c>
      <c r="KR95">
        <v>129</v>
      </c>
      <c r="KS95">
        <v>134</v>
      </c>
      <c r="KT95">
        <v>5274999077.0527534</v>
      </c>
      <c r="KU95">
        <v>228</v>
      </c>
      <c r="KV95">
        <v>230</v>
      </c>
      <c r="KW95">
        <v>202</v>
      </c>
      <c r="KX95">
        <v>220</v>
      </c>
      <c r="KY95">
        <v>9277888277.0846367</v>
      </c>
      <c r="KZ95">
        <v>60.9</v>
      </c>
      <c r="LA95">
        <v>65</v>
      </c>
      <c r="LB95">
        <v>50.1</v>
      </c>
      <c r="LC95">
        <v>53.5</v>
      </c>
      <c r="LD95">
        <v>40604029938.959244</v>
      </c>
      <c r="LE95">
        <v>1210</v>
      </c>
      <c r="LF95">
        <v>1245</v>
      </c>
      <c r="LG95">
        <v>1000</v>
      </c>
      <c r="LH95">
        <v>1110</v>
      </c>
      <c r="LI95">
        <v>44968011855.249611</v>
      </c>
      <c r="LJ95">
        <v>59.7</v>
      </c>
      <c r="LK95">
        <v>62.7</v>
      </c>
      <c r="LL95">
        <v>50</v>
      </c>
      <c r="LM95">
        <v>52</v>
      </c>
      <c r="LN95">
        <v>172320208086.41449</v>
      </c>
      <c r="LO95">
        <v>87.8</v>
      </c>
      <c r="LP95">
        <v>89.3</v>
      </c>
      <c r="LQ95">
        <v>74</v>
      </c>
      <c r="LR95">
        <v>76.5</v>
      </c>
      <c r="LS95">
        <v>20345749129.899269</v>
      </c>
      <c r="LT95">
        <v>120</v>
      </c>
      <c r="LU95">
        <v>125</v>
      </c>
      <c r="LV95">
        <v>113</v>
      </c>
      <c r="LW95">
        <v>124</v>
      </c>
      <c r="LX95">
        <v>192228053144.19101</v>
      </c>
      <c r="LY95">
        <v>369</v>
      </c>
      <c r="LZ95">
        <v>373</v>
      </c>
      <c r="MA95">
        <v>310</v>
      </c>
      <c r="MB95">
        <v>324</v>
      </c>
      <c r="MC95">
        <v>130952738166.5442</v>
      </c>
      <c r="MD95">
        <v>24.9</v>
      </c>
      <c r="ME95">
        <v>25.3</v>
      </c>
      <c r="MF95">
        <v>23.1</v>
      </c>
      <c r="MG95">
        <v>23.8</v>
      </c>
      <c r="MH95">
        <v>26680335086.667801</v>
      </c>
      <c r="MI95">
        <v>158</v>
      </c>
      <c r="MJ95">
        <v>161</v>
      </c>
      <c r="MK95">
        <v>122</v>
      </c>
      <c r="ML95">
        <v>128</v>
      </c>
      <c r="MM95">
        <v>47410387615.134697</v>
      </c>
      <c r="MN95">
        <v>408</v>
      </c>
      <c r="MO95">
        <v>458</v>
      </c>
      <c r="MP95">
        <v>370</v>
      </c>
      <c r="MQ95">
        <v>388</v>
      </c>
      <c r="MR95">
        <v>8422276850.3442469</v>
      </c>
      <c r="MS95">
        <v>4070</v>
      </c>
      <c r="MT95">
        <v>4445</v>
      </c>
      <c r="MU95">
        <v>3845</v>
      </c>
      <c r="MV95">
        <v>4170</v>
      </c>
      <c r="MW95">
        <v>6862617049.4126921</v>
      </c>
      <c r="MX95">
        <v>9.0399999999999991</v>
      </c>
      <c r="MY95">
        <v>9.3000000000000007</v>
      </c>
      <c r="MZ95">
        <v>7.83</v>
      </c>
      <c r="NA95">
        <v>8.23</v>
      </c>
      <c r="NB95">
        <v>6001794931.8863564</v>
      </c>
      <c r="NC95">
        <v>24620</v>
      </c>
      <c r="ND95">
        <v>25860</v>
      </c>
      <c r="NE95">
        <v>23330</v>
      </c>
      <c r="NF95">
        <v>25370</v>
      </c>
      <c r="NG95">
        <v>41667772690.900352</v>
      </c>
      <c r="NH95">
        <v>3585</v>
      </c>
      <c r="NI95">
        <v>3735</v>
      </c>
      <c r="NJ95">
        <v>3400</v>
      </c>
      <c r="NK95">
        <v>3660</v>
      </c>
      <c r="NL95">
        <v>10832498830.722931</v>
      </c>
      <c r="NM95">
        <v>137</v>
      </c>
      <c r="NN95">
        <v>139</v>
      </c>
      <c r="NO95">
        <v>108</v>
      </c>
      <c r="NP95">
        <v>114</v>
      </c>
      <c r="NQ95">
        <v>15297917762.25005</v>
      </c>
      <c r="NR95">
        <v>70.3</v>
      </c>
      <c r="NS95">
        <v>71.2</v>
      </c>
      <c r="NT95">
        <v>66.3</v>
      </c>
      <c r="NU95">
        <v>69.3</v>
      </c>
      <c r="NV95">
        <v>8408740926.4716415</v>
      </c>
      <c r="NW95">
        <v>136</v>
      </c>
      <c r="NX95">
        <v>137</v>
      </c>
      <c r="NY95">
        <v>127</v>
      </c>
      <c r="NZ95">
        <v>131</v>
      </c>
      <c r="OA95">
        <v>3782226471.4648991</v>
      </c>
      <c r="OB95">
        <v>7460</v>
      </c>
      <c r="OC95">
        <v>7495</v>
      </c>
      <c r="OD95">
        <v>6010</v>
      </c>
      <c r="OE95">
        <v>6510</v>
      </c>
      <c r="OF95">
        <v>23291553660.634281</v>
      </c>
      <c r="OG95">
        <v>1990</v>
      </c>
      <c r="OH95">
        <v>2045</v>
      </c>
      <c r="OI95">
        <v>1855</v>
      </c>
      <c r="OJ95">
        <v>2005</v>
      </c>
      <c r="OK95">
        <v>14718617799.349449</v>
      </c>
      <c r="OL95">
        <v>287</v>
      </c>
      <c r="OM95">
        <v>290</v>
      </c>
      <c r="ON95">
        <v>221</v>
      </c>
      <c r="OO95">
        <v>254</v>
      </c>
      <c r="OP95">
        <v>19691899358.33429</v>
      </c>
      <c r="OQ95">
        <v>244</v>
      </c>
      <c r="OR95">
        <v>249</v>
      </c>
      <c r="OS95">
        <v>190</v>
      </c>
      <c r="OT95">
        <v>197</v>
      </c>
      <c r="OU95">
        <v>6512921727.1163826</v>
      </c>
      <c r="OV95">
        <v>24360</v>
      </c>
      <c r="OW95">
        <v>24660</v>
      </c>
      <c r="OX95">
        <v>22750</v>
      </c>
      <c r="OY95">
        <v>24150</v>
      </c>
      <c r="OZ95">
        <v>36195673941.824547</v>
      </c>
      <c r="PA95">
        <v>4420</v>
      </c>
      <c r="PB95">
        <v>4440</v>
      </c>
      <c r="PC95">
        <v>4060</v>
      </c>
      <c r="PD95">
        <v>4340</v>
      </c>
      <c r="PE95">
        <v>8294109753.8434048</v>
      </c>
      <c r="PF95">
        <v>11.9</v>
      </c>
      <c r="PG95">
        <v>12.4</v>
      </c>
      <c r="PH95">
        <v>10.4</v>
      </c>
      <c r="PI95">
        <v>10.8</v>
      </c>
      <c r="PJ95">
        <v>12709321712.629709</v>
      </c>
      <c r="PK95">
        <v>2405</v>
      </c>
      <c r="PL95">
        <v>2720</v>
      </c>
      <c r="PM95">
        <v>2170</v>
      </c>
      <c r="PN95">
        <v>2525</v>
      </c>
      <c r="PO95">
        <v>22405986153.271999</v>
      </c>
      <c r="PP95">
        <v>2650</v>
      </c>
      <c r="PQ95">
        <v>2715</v>
      </c>
      <c r="PR95">
        <v>2210</v>
      </c>
      <c r="PS95">
        <v>2360</v>
      </c>
      <c r="PT95">
        <v>23730320318.78793</v>
      </c>
      <c r="PU95">
        <v>313</v>
      </c>
      <c r="PV95">
        <v>327</v>
      </c>
      <c r="PW95">
        <v>277</v>
      </c>
      <c r="PX95">
        <v>296</v>
      </c>
      <c r="PY95">
        <v>5247686682.6531401</v>
      </c>
      <c r="PZ95">
        <v>69.599999999999994</v>
      </c>
      <c r="QA95">
        <v>71.099999999999994</v>
      </c>
      <c r="QB95">
        <v>52.7</v>
      </c>
      <c r="QC95">
        <v>55.7</v>
      </c>
      <c r="QD95">
        <v>78135056415.96814</v>
      </c>
      <c r="QE95">
        <v>104</v>
      </c>
      <c r="QF95">
        <v>104</v>
      </c>
      <c r="QG95">
        <v>84.7</v>
      </c>
      <c r="QH95">
        <v>88</v>
      </c>
      <c r="QI95">
        <v>17707075013.879101</v>
      </c>
      <c r="QJ95">
        <v>109</v>
      </c>
      <c r="QK95">
        <v>110</v>
      </c>
      <c r="QL95">
        <v>79.3</v>
      </c>
      <c r="QM95">
        <v>82.4</v>
      </c>
      <c r="QN95">
        <v>10370899633.77166</v>
      </c>
      <c r="QO95">
        <v>3930</v>
      </c>
      <c r="QP95">
        <v>4050</v>
      </c>
      <c r="QQ95">
        <v>3355</v>
      </c>
      <c r="QR95">
        <v>3490</v>
      </c>
      <c r="QS95">
        <v>8967465691.5678978</v>
      </c>
      <c r="QT95">
        <v>348</v>
      </c>
      <c r="QU95">
        <v>348</v>
      </c>
      <c r="QV95">
        <v>298</v>
      </c>
      <c r="QW95">
        <v>312</v>
      </c>
      <c r="QX95">
        <v>14214315605.43158</v>
      </c>
      <c r="QY95">
        <v>104</v>
      </c>
      <c r="QZ95">
        <v>105</v>
      </c>
      <c r="RA95">
        <v>85.3</v>
      </c>
      <c r="RB95">
        <v>89.5</v>
      </c>
      <c r="RC95">
        <v>12197663496.867821</v>
      </c>
      <c r="RD95">
        <v>368</v>
      </c>
      <c r="RE95">
        <v>371</v>
      </c>
      <c r="RF95">
        <v>351</v>
      </c>
      <c r="RG95">
        <v>363</v>
      </c>
      <c r="RH95">
        <v>318910176058.59552</v>
      </c>
      <c r="RI95">
        <v>46580</v>
      </c>
      <c r="RJ95">
        <v>59970</v>
      </c>
      <c r="RK95">
        <v>43050</v>
      </c>
      <c r="RL95">
        <v>55680</v>
      </c>
      <c r="RM95">
        <v>124329502512.87489</v>
      </c>
      <c r="RN95">
        <v>1525</v>
      </c>
      <c r="RO95">
        <v>1555</v>
      </c>
      <c r="RP95">
        <v>1385</v>
      </c>
      <c r="RQ95">
        <v>1480</v>
      </c>
      <c r="RR95">
        <v>21103510353.131969</v>
      </c>
      <c r="RS95">
        <v>14410</v>
      </c>
      <c r="RT95">
        <v>14440</v>
      </c>
      <c r="RU95">
        <v>13220</v>
      </c>
      <c r="RV95">
        <v>13700</v>
      </c>
      <c r="RW95">
        <v>13144107199.63208</v>
      </c>
      <c r="RX95">
        <v>3185</v>
      </c>
      <c r="RY95">
        <v>3260</v>
      </c>
      <c r="RZ95">
        <v>2840</v>
      </c>
      <c r="SA95">
        <v>3005</v>
      </c>
      <c r="SB95">
        <v>37315096177.728867</v>
      </c>
      <c r="SC95">
        <v>4780</v>
      </c>
      <c r="SD95">
        <v>4810</v>
      </c>
      <c r="SE95">
        <v>4300</v>
      </c>
      <c r="SF95">
        <v>4430</v>
      </c>
      <c r="SG95">
        <v>25412309478.982479</v>
      </c>
      <c r="SH95">
        <v>1015</v>
      </c>
      <c r="SI95">
        <v>1020</v>
      </c>
      <c r="SJ95">
        <v>946</v>
      </c>
      <c r="SK95">
        <v>982</v>
      </c>
      <c r="SL95">
        <v>8663160556.82197</v>
      </c>
      <c r="SM95">
        <v>2.9059999999999999E-2</v>
      </c>
      <c r="SN95">
        <v>2.98E-2</v>
      </c>
      <c r="SO95">
        <v>2.8000000000000001E-2</v>
      </c>
      <c r="SP95">
        <v>2.9340000000000001E-2</v>
      </c>
      <c r="SQ95">
        <v>96507166321.131409</v>
      </c>
      <c r="UP95">
        <v>1</v>
      </c>
      <c r="UQ95">
        <v>2</v>
      </c>
      <c r="UR95">
        <v>24</v>
      </c>
      <c r="US95">
        <v>28</v>
      </c>
      <c r="UT95">
        <v>46</v>
      </c>
      <c r="UU95">
        <v>4</v>
      </c>
      <c r="UV95">
        <v>5</v>
      </c>
      <c r="UW95">
        <v>54</v>
      </c>
      <c r="UX95">
        <v>68</v>
      </c>
      <c r="UY95">
        <v>36</v>
      </c>
      <c r="UZ95">
        <v>67</v>
      </c>
      <c r="VA95">
        <v>21</v>
      </c>
      <c r="VB95">
        <v>84</v>
      </c>
      <c r="VC95">
        <v>75</v>
      </c>
      <c r="VD95">
        <v>25</v>
      </c>
      <c r="VE95">
        <v>95</v>
      </c>
      <c r="VF95">
        <v>32</v>
      </c>
      <c r="VG95">
        <v>99</v>
      </c>
      <c r="VH95">
        <v>49</v>
      </c>
      <c r="VI95">
        <v>63</v>
      </c>
      <c r="VJ95">
        <v>13</v>
      </c>
      <c r="VK95">
        <v>38</v>
      </c>
      <c r="VL95">
        <v>91</v>
      </c>
      <c r="VM95">
        <v>6</v>
      </c>
      <c r="VN95">
        <v>96</v>
      </c>
      <c r="VO95">
        <v>11</v>
      </c>
      <c r="VP95">
        <v>39</v>
      </c>
      <c r="VQ95">
        <v>66</v>
      </c>
      <c r="VR95">
        <v>73</v>
      </c>
      <c r="VS95">
        <v>70</v>
      </c>
      <c r="VT95">
        <v>20</v>
      </c>
      <c r="VU95">
        <v>102</v>
      </c>
      <c r="VV95">
        <v>19</v>
      </c>
      <c r="VW95">
        <v>18</v>
      </c>
      <c r="VX95">
        <v>97</v>
      </c>
      <c r="VY95">
        <v>92</v>
      </c>
      <c r="VZ95">
        <v>76</v>
      </c>
      <c r="WA95">
        <v>98</v>
      </c>
      <c r="WB95">
        <v>41</v>
      </c>
      <c r="WC95">
        <v>83</v>
      </c>
      <c r="WD95">
        <v>43</v>
      </c>
      <c r="WE95">
        <v>33</v>
      </c>
      <c r="WF95">
        <v>59</v>
      </c>
      <c r="WG95">
        <v>57</v>
      </c>
      <c r="WH95">
        <v>87</v>
      </c>
      <c r="WI95">
        <v>100</v>
      </c>
      <c r="WJ95">
        <v>55</v>
      </c>
      <c r="WK95">
        <v>16</v>
      </c>
      <c r="WL95">
        <v>34</v>
      </c>
      <c r="WM95">
        <v>14</v>
      </c>
      <c r="WN95">
        <v>35</v>
      </c>
      <c r="WO95">
        <v>47</v>
      </c>
      <c r="WP95">
        <v>3</v>
      </c>
      <c r="WQ95">
        <v>31</v>
      </c>
      <c r="WR95">
        <v>71</v>
      </c>
      <c r="WS95">
        <v>85</v>
      </c>
      <c r="WT95">
        <v>90</v>
      </c>
      <c r="WU95">
        <v>79</v>
      </c>
      <c r="WV95">
        <v>58</v>
      </c>
      <c r="WW95">
        <v>53</v>
      </c>
      <c r="WX95">
        <v>93</v>
      </c>
      <c r="WY95">
        <v>74</v>
      </c>
      <c r="WZ95">
        <v>27</v>
      </c>
      <c r="XA95">
        <v>23</v>
      </c>
      <c r="XB95">
        <v>9</v>
      </c>
      <c r="XC95">
        <v>50</v>
      </c>
      <c r="XD95">
        <v>8</v>
      </c>
      <c r="XE95">
        <v>10</v>
      </c>
      <c r="XF95">
        <v>37</v>
      </c>
      <c r="XG95">
        <v>22</v>
      </c>
      <c r="XH95">
        <v>80</v>
      </c>
      <c r="XI95">
        <v>86</v>
      </c>
      <c r="XJ95">
        <v>89</v>
      </c>
      <c r="XK95">
        <v>26</v>
      </c>
      <c r="XL95">
        <v>69</v>
      </c>
      <c r="XM95">
        <v>56</v>
      </c>
      <c r="XN95">
        <v>81</v>
      </c>
      <c r="XO95">
        <v>101</v>
      </c>
      <c r="XP95">
        <v>44</v>
      </c>
      <c r="XQ95">
        <v>60</v>
      </c>
      <c r="XR95">
        <v>51</v>
      </c>
      <c r="XS95">
        <v>88</v>
      </c>
      <c r="XT95">
        <v>30</v>
      </c>
      <c r="XU95">
        <v>82</v>
      </c>
      <c r="XV95">
        <v>64</v>
      </c>
      <c r="XW95">
        <v>45</v>
      </c>
      <c r="XX95">
        <v>42</v>
      </c>
      <c r="XY95">
        <v>94</v>
      </c>
      <c r="XZ95">
        <v>17</v>
      </c>
      <c r="YA95">
        <v>52</v>
      </c>
      <c r="YB95">
        <v>72</v>
      </c>
      <c r="YC95">
        <v>77</v>
      </c>
      <c r="YD95">
        <v>61</v>
      </c>
      <c r="YE95">
        <v>65</v>
      </c>
      <c r="YF95">
        <v>7</v>
      </c>
      <c r="YG95">
        <v>12</v>
      </c>
      <c r="YH95">
        <v>48</v>
      </c>
      <c r="YI95">
        <v>62</v>
      </c>
      <c r="YJ95">
        <v>29</v>
      </c>
      <c r="YK95">
        <v>40</v>
      </c>
      <c r="YL95">
        <v>78</v>
      </c>
      <c r="YM95">
        <v>15</v>
      </c>
      <c r="YX95">
        <v>1</v>
      </c>
      <c r="YY95">
        <v>1</v>
      </c>
      <c r="YZ95">
        <v>0</v>
      </c>
      <c r="ZA95">
        <v>0</v>
      </c>
      <c r="ZB95">
        <v>0</v>
      </c>
      <c r="ZC95">
        <v>1</v>
      </c>
      <c r="ZD95">
        <v>1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1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0.2</v>
      </c>
      <c r="AHO95">
        <v>0.16096045197740119</v>
      </c>
      <c r="AHP95">
        <v>0.1054311926605505</v>
      </c>
      <c r="AHQ95">
        <v>5.0695652173913038E-2</v>
      </c>
      <c r="AHR95">
        <v>0.13708185053380781</v>
      </c>
      <c r="AHS95">
        <v>0.2</v>
      </c>
      <c r="AHT95">
        <v>0.1133790737564323</v>
      </c>
      <c r="AHU95">
        <v>7.8648648648648664E-2</v>
      </c>
      <c r="AHV95">
        <v>8.2173913043478278E-2</v>
      </c>
      <c r="AHW95">
        <v>6.4878048780487807E-2</v>
      </c>
      <c r="AHX95">
        <v>0.13066666666666671</v>
      </c>
      <c r="AHY95">
        <v>9.9636363636363648E-2</v>
      </c>
      <c r="AHZ95">
        <v>9.3636363636363656E-2</v>
      </c>
      <c r="AIA95">
        <v>7.9726027397260285E-2</v>
      </c>
      <c r="AIB95">
        <v>0.1066666666666667</v>
      </c>
      <c r="AIC95">
        <v>5.6744186046511637E-2</v>
      </c>
      <c r="AID95">
        <v>9.3448275862068983E-2</v>
      </c>
      <c r="AIE95">
        <v>6.4571428571428585E-2</v>
      </c>
      <c r="AIF95">
        <v>6.8206896551724155E-2</v>
      </c>
      <c r="AIG95">
        <v>6.8575197889182066E-2</v>
      </c>
      <c r="AIH95">
        <v>0.1173333333333334</v>
      </c>
      <c r="AII95">
        <v>6.1459854014598553E-2</v>
      </c>
      <c r="AIJ95">
        <v>7.3783783783783793E-2</v>
      </c>
      <c r="AIK95">
        <v>4.1558089033659068E-2</v>
      </c>
      <c r="AIL95">
        <v>8.7692307692307708E-2</v>
      </c>
      <c r="AIM95">
        <v>8.8030303030303028E-2</v>
      </c>
      <c r="AIN95">
        <v>0.15518518518518551</v>
      </c>
      <c r="AIO95">
        <v>8.2173913043478236E-2</v>
      </c>
      <c r="AIP95">
        <v>0.1004545454545455</v>
      </c>
      <c r="AIQ95">
        <v>6.7777777777777784E-2</v>
      </c>
      <c r="AIR95">
        <v>6.5853658536585369E-2</v>
      </c>
      <c r="AIS95">
        <v>9.5454545454545459E-2</v>
      </c>
      <c r="AIT95">
        <v>2.728155339805825E-2</v>
      </c>
      <c r="AIU95">
        <v>0.15550790067720091</v>
      </c>
      <c r="AIV95">
        <v>8.095744680851065E-2</v>
      </c>
      <c r="AIW95">
        <v>8.7105263157894824E-2</v>
      </c>
      <c r="AIX95">
        <v>3.3000000000000002E-2</v>
      </c>
      <c r="AIY95">
        <v>4.9701492537313437E-2</v>
      </c>
      <c r="AIZ95">
        <v>4.4473684210526297E-2</v>
      </c>
      <c r="AJA95">
        <v>7.7500000000000013E-2</v>
      </c>
      <c r="AJB95">
        <v>5.9000000000000011E-2</v>
      </c>
      <c r="AJC95">
        <v>7.5886524822695048E-2</v>
      </c>
      <c r="AJD95">
        <v>8.8497854077253232E-2</v>
      </c>
      <c r="AJE95">
        <v>4.9565217391304359E-2</v>
      </c>
      <c r="AJF95">
        <v>7.2368421052631582E-2</v>
      </c>
      <c r="AJG95">
        <v>9.1063829787234055E-2</v>
      </c>
      <c r="AJH95">
        <v>0.1214968152866242</v>
      </c>
      <c r="AJI95">
        <v>9.5454545454545459E-2</v>
      </c>
      <c r="AJJ95">
        <v>4.0806451612903243E-2</v>
      </c>
      <c r="AJK95">
        <v>0.16115384615384629</v>
      </c>
      <c r="AJL95">
        <v>3.6969696969696972E-2</v>
      </c>
      <c r="AJM95">
        <v>3.8311688311688318E-2</v>
      </c>
      <c r="AJN95">
        <v>8.0281690140845074E-2</v>
      </c>
      <c r="AJO95">
        <v>5.5136986301369872E-2</v>
      </c>
      <c r="AJP95">
        <v>8.1889763779527558E-2</v>
      </c>
      <c r="AJQ95">
        <v>3.7884615384615378E-2</v>
      </c>
      <c r="AJR95">
        <v>9.4516129032258075E-2</v>
      </c>
      <c r="AJS95">
        <v>3.7620578778135072E-2</v>
      </c>
      <c r="AJT95">
        <v>4.680851063829785E-2</v>
      </c>
      <c r="AJU95">
        <v>4.3096234309623428E-2</v>
      </c>
      <c r="AJV95">
        <v>4.7941176470588237E-2</v>
      </c>
      <c r="AJW95">
        <v>0.14000000000000001</v>
      </c>
      <c r="AJX95">
        <v>3.6262626262626267E-2</v>
      </c>
      <c r="AJY95">
        <v>5.39622641509434E-2</v>
      </c>
      <c r="AJZ95">
        <v>1.5807228915662649E-2</v>
      </c>
      <c r="AKA95">
        <v>4.8210526315789481E-2</v>
      </c>
      <c r="AKB95">
        <v>9.285714285714286E-2</v>
      </c>
      <c r="AKC95">
        <v>2.736842105263158E-2</v>
      </c>
      <c r="AKD95">
        <v>3.6666666666666667E-2</v>
      </c>
      <c r="AKE95">
        <v>3.7021276595744688E-2</v>
      </c>
      <c r="AKF95">
        <v>8.8823529411764704E-2</v>
      </c>
      <c r="AKG95">
        <v>9.4255319148936173E-2</v>
      </c>
      <c r="AKH95">
        <v>3.8283828382838302E-2</v>
      </c>
      <c r="AKI95">
        <v>0.10548</v>
      </c>
      <c r="AKJ95">
        <v>0.1119402985074627</v>
      </c>
      <c r="AKK95">
        <v>4.3076923076923082E-2</v>
      </c>
      <c r="AKL95">
        <v>8.2000000000000017E-2</v>
      </c>
      <c r="AKM95">
        <v>0.2</v>
      </c>
      <c r="AKN95">
        <v>6.2713178294573652E-2</v>
      </c>
      <c r="AKO95">
        <v>9.2826086956521753E-2</v>
      </c>
      <c r="AKP95">
        <v>3.3548387096774199E-2</v>
      </c>
      <c r="AKQ95">
        <v>4.5645161290322589E-2</v>
      </c>
      <c r="AKR95">
        <v>8.74247491638796E-2</v>
      </c>
      <c r="AKS95">
        <v>8.307692307692309E-2</v>
      </c>
      <c r="AKT95">
        <v>2.9803921568627462E-2</v>
      </c>
      <c r="AKU95">
        <v>5.5333333333333339E-2</v>
      </c>
      <c r="AKV95">
        <v>3.5625000000000011E-2</v>
      </c>
      <c r="AKW95">
        <v>9.6285714285714294E-2</v>
      </c>
      <c r="AKX95">
        <v>2.7874015748031489E-2</v>
      </c>
      <c r="AKY95">
        <v>5.5714285714285723E-2</v>
      </c>
      <c r="AKZ95">
        <v>4.4642857142857151E-2</v>
      </c>
      <c r="ALA95">
        <v>3.9176470588235299E-2</v>
      </c>
      <c r="ALB95">
        <v>5.1818181818181819E-2</v>
      </c>
      <c r="ALC95">
        <v>5.4090909090909092E-2</v>
      </c>
      <c r="ALD95">
        <v>0.15040000000000001</v>
      </c>
      <c r="ALE95">
        <v>4.7993393889347653E-2</v>
      </c>
      <c r="ALF95">
        <v>5.6615384615384623E-2</v>
      </c>
      <c r="ALG95">
        <v>4.6655844155844173E-2</v>
      </c>
      <c r="ALH95">
        <v>4.9215686274509812E-2</v>
      </c>
      <c r="ALI95">
        <v>2.937106918238994E-2</v>
      </c>
      <c r="ALJ95">
        <v>6.4848484848484864E-2</v>
      </c>
      <c r="ALK95">
        <v>8.7111111111111139E-2</v>
      </c>
      <c r="ALV95">
        <v>-6.3249214692050248E-2</v>
      </c>
      <c r="ALW95">
        <v>-1.72579720686491E-2</v>
      </c>
      <c r="ALX95">
        <v>-4.9485092012282461E-2</v>
      </c>
      <c r="ALY95">
        <v>-0.14505752443610631</v>
      </c>
      <c r="ALZ95">
        <v>-3.2537161892639221E-2</v>
      </c>
      <c r="AMA95">
        <v>-2.696913094573139E-2</v>
      </c>
      <c r="AMB95">
        <v>-6.0151548699997608E-2</v>
      </c>
      <c r="AMC95">
        <v>-7.5013203832884234E-2</v>
      </c>
      <c r="AMD95">
        <v>-0.1150242074883731</v>
      </c>
      <c r="AME95">
        <v>-3.4814039542691133E-2</v>
      </c>
      <c r="AMF95">
        <v>-5.7486050916070619E-2</v>
      </c>
      <c r="AMG95">
        <v>-7.0515740318990994E-2</v>
      </c>
      <c r="AMH95">
        <v>-8.0061148224607193E-2</v>
      </c>
      <c r="AMI95">
        <v>-0.2145372757504834</v>
      </c>
      <c r="AMJ95">
        <v>-6.5993667116029942E-3</v>
      </c>
      <c r="AMK95">
        <v>-0.15437396541708701</v>
      </c>
      <c r="AML95">
        <v>-2.8749384596008731E-2</v>
      </c>
      <c r="AMM95">
        <v>-6.1824737621531178E-2</v>
      </c>
      <c r="AMN95">
        <v>-0.17364452680317111</v>
      </c>
      <c r="AMO95">
        <v>-0.1138949493818702</v>
      </c>
      <c r="AMP95">
        <v>-1.1133801760641051E-3</v>
      </c>
      <c r="AMQ95">
        <v>-0.1010552144119404</v>
      </c>
      <c r="AMR95">
        <v>-0.1371682247557616</v>
      </c>
      <c r="AMS95">
        <v>-0.1078392545327492</v>
      </c>
      <c r="AMT95">
        <v>-6.2580720911118881E-2</v>
      </c>
      <c r="AMU95">
        <v>-5.685511874313709E-2</v>
      </c>
      <c r="AMV95">
        <v>-3.421070480398436E-2</v>
      </c>
      <c r="AMW95">
        <v>-6.0067532495330811E-2</v>
      </c>
      <c r="AMX95">
        <v>-5.3567073996802723E-2</v>
      </c>
      <c r="AMY95">
        <v>-9.0260424033822173E-2</v>
      </c>
      <c r="AMZ95">
        <v>-0.11737295985961541</v>
      </c>
      <c r="ANA95">
        <v>-5.232351662042245E-2</v>
      </c>
      <c r="ANB95">
        <v>-0.35679060934152862</v>
      </c>
      <c r="ANC95">
        <v>-2.169914579085053E-2</v>
      </c>
      <c r="AND95">
        <v>-8.0023159787295683E-2</v>
      </c>
      <c r="ANE95">
        <v>-4.8324715554055042E-2</v>
      </c>
      <c r="ANF95">
        <v>-0.29968188622754499</v>
      </c>
      <c r="ANG95">
        <v>-9.4808887456775515E-2</v>
      </c>
      <c r="ANH95">
        <v>-0.17192359467112309</v>
      </c>
      <c r="ANI95">
        <v>-5.8518000495359601E-2</v>
      </c>
      <c r="ANJ95">
        <v>-0.15296756913523379</v>
      </c>
      <c r="ANK95">
        <v>-6.6028805557105552E-2</v>
      </c>
      <c r="ANL95">
        <v>-9.3205621236593039E-2</v>
      </c>
      <c r="ANM95">
        <v>-0.24303393213572849</v>
      </c>
      <c r="ANN95">
        <v>-0.13358413284954249</v>
      </c>
      <c r="ANO95">
        <v>-5.6536399650873981E-2</v>
      </c>
      <c r="ANP95">
        <v>-3.4919217304764438E-2</v>
      </c>
      <c r="ANQ95">
        <v>-8.9962182215504005E-2</v>
      </c>
      <c r="ANR95">
        <v>-0.1862970487596235</v>
      </c>
      <c r="ANS95">
        <v>-5.1992400740687228E-2</v>
      </c>
      <c r="ANT95">
        <v>-0.28372191786639489</v>
      </c>
      <c r="ANU95">
        <v>-0.1750236899937497</v>
      </c>
      <c r="ANV95">
        <v>-0.17810774474249511</v>
      </c>
      <c r="ANW95">
        <v>-0.10647145016325731</v>
      </c>
      <c r="ANX95">
        <v>-2.9428374098073199E-2</v>
      </c>
      <c r="ANY95">
        <v>-0.23805389221556891</v>
      </c>
      <c r="ANZ95">
        <v>-5.7877264667871908E-2</v>
      </c>
      <c r="AOA95">
        <v>-0.24719798194573889</v>
      </c>
      <c r="AOB95">
        <v>-0.2495402930157582</v>
      </c>
      <c r="AOC95">
        <v>-0.22178980446008029</v>
      </c>
      <c r="AOD95">
        <v>-0.1861885984129302</v>
      </c>
      <c r="AOE95">
        <v>-7.3480945086571103E-2</v>
      </c>
      <c r="AOF95">
        <v>-0.24736684822445501</v>
      </c>
      <c r="AOG95">
        <v>-0.1764850187892372</v>
      </c>
      <c r="AOH95">
        <v>-0.35621609484573419</v>
      </c>
      <c r="AOI95">
        <v>-0.21691047504169461</v>
      </c>
      <c r="AOJ95">
        <v>-2.7519763622361641E-2</v>
      </c>
      <c r="AOK95">
        <v>-0.242472800877119</v>
      </c>
      <c r="AOL95">
        <v>-0.18117478342106799</v>
      </c>
      <c r="AOM95">
        <v>-0.29758114624745002</v>
      </c>
      <c r="AON95">
        <v>-0.1085326463566524</v>
      </c>
      <c r="AOO95">
        <v>-3.5225715815755183E-2</v>
      </c>
      <c r="AOP95">
        <v>-0.22338742694620231</v>
      </c>
      <c r="AOQ95">
        <v>-2.3242266915724171E-2</v>
      </c>
      <c r="AOR95">
        <v>-2.8543845021482769E-2</v>
      </c>
      <c r="AOS95">
        <v>-0.27447341738248732</v>
      </c>
      <c r="AOT95">
        <v>-8.0301754917878942E-2</v>
      </c>
      <c r="AOU95">
        <v>-6.1316216487887432E-2</v>
      </c>
      <c r="AOV95">
        <v>-0.19999852238767379</v>
      </c>
      <c r="AOW95">
        <v>-5.1308309746303182E-2</v>
      </c>
      <c r="AOX95">
        <v>-0.2414212055648822</v>
      </c>
      <c r="AOY95">
        <v>-0.28649609871166759</v>
      </c>
      <c r="AOZ95">
        <v>-6.9673455255414463E-2</v>
      </c>
      <c r="APA95">
        <v>-8.272155953345306E-2</v>
      </c>
      <c r="APB95">
        <v>-0.25557880778235909</v>
      </c>
      <c r="APC95">
        <v>-5.7199565255618201E-2</v>
      </c>
      <c r="APD95">
        <v>-0.24901634430818881</v>
      </c>
      <c r="APE95">
        <v>-0.1079625922134551</v>
      </c>
      <c r="APF95">
        <v>-0.32590954179126558</v>
      </c>
      <c r="APG95">
        <v>-0.23450914764357739</v>
      </c>
      <c r="APH95">
        <v>-0.33275562695746708</v>
      </c>
      <c r="API95">
        <v>-0.23895613261708659</v>
      </c>
      <c r="APJ95">
        <v>-0.184371414651013</v>
      </c>
      <c r="APK95">
        <v>-0.22484596025340631</v>
      </c>
      <c r="APL95">
        <v>-4.9800530345354033E-2</v>
      </c>
      <c r="APM95">
        <v>5.3628280628825083E-2</v>
      </c>
      <c r="APN95">
        <v>-0.12646410881939829</v>
      </c>
      <c r="APO95">
        <v>-0.14449470964028049</v>
      </c>
      <c r="APP95">
        <v>-0.16103602185957461</v>
      </c>
      <c r="APQ95">
        <v>-0.2085532969934569</v>
      </c>
      <c r="APR95">
        <v>-0.10881107943566171</v>
      </c>
      <c r="APS95">
        <v>-5.3050089063609529E-2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L95">
        <f t="shared" si="3"/>
        <v>0</v>
      </c>
      <c r="AUM95">
        <f t="shared" si="4"/>
        <v>1.3515942345459253</v>
      </c>
      <c r="AUN95">
        <f t="shared" si="5"/>
        <v>0</v>
      </c>
    </row>
    <row r="96" spans="1:1236" x14ac:dyDescent="0.2">
      <c r="A96" s="2">
        <v>44360.416666666657</v>
      </c>
      <c r="B96">
        <v>41545000</v>
      </c>
      <c r="C96">
        <v>45246000</v>
      </c>
      <c r="D96">
        <v>40543000</v>
      </c>
      <c r="E96">
        <v>45179000</v>
      </c>
      <c r="F96">
        <v>683294888121.54834</v>
      </c>
      <c r="G96">
        <v>2778000</v>
      </c>
      <c r="H96">
        <v>2934000</v>
      </c>
      <c r="I96">
        <v>2700000</v>
      </c>
      <c r="J96">
        <v>2881000</v>
      </c>
      <c r="K96">
        <v>471193511367.38129</v>
      </c>
      <c r="L96">
        <v>53910</v>
      </c>
      <c r="M96">
        <v>57290</v>
      </c>
      <c r="N96">
        <v>52200</v>
      </c>
      <c r="O96">
        <v>57210</v>
      </c>
      <c r="P96">
        <v>38029129219.46624</v>
      </c>
      <c r="Q96">
        <v>2505</v>
      </c>
      <c r="R96">
        <v>2565</v>
      </c>
      <c r="S96">
        <v>2360</v>
      </c>
      <c r="T96">
        <v>2480</v>
      </c>
      <c r="U96">
        <v>25563367154.733791</v>
      </c>
      <c r="V96">
        <v>188700</v>
      </c>
      <c r="W96">
        <v>197800</v>
      </c>
      <c r="X96">
        <v>182850</v>
      </c>
      <c r="Y96">
        <v>196350</v>
      </c>
      <c r="Z96">
        <v>18984307689.668331</v>
      </c>
      <c r="AA96">
        <v>974</v>
      </c>
      <c r="AB96">
        <v>1025</v>
      </c>
      <c r="AC96">
        <v>955</v>
      </c>
      <c r="AD96">
        <v>1015</v>
      </c>
      <c r="AE96">
        <v>383677045774.08661</v>
      </c>
      <c r="AF96">
        <v>64190</v>
      </c>
      <c r="AG96">
        <v>69500</v>
      </c>
      <c r="AH96">
        <v>62860</v>
      </c>
      <c r="AI96">
        <v>67670</v>
      </c>
      <c r="AJ96">
        <v>439502271912.23962</v>
      </c>
      <c r="AK96">
        <v>5405</v>
      </c>
      <c r="AL96">
        <v>5910</v>
      </c>
      <c r="AM96">
        <v>5215</v>
      </c>
      <c r="AN96">
        <v>5735</v>
      </c>
      <c r="AO96">
        <v>15668487818.193781</v>
      </c>
      <c r="AP96">
        <v>80.900000000000006</v>
      </c>
      <c r="AQ96">
        <v>83.1</v>
      </c>
      <c r="AR96">
        <v>76.8</v>
      </c>
      <c r="AS96">
        <v>81.8</v>
      </c>
      <c r="AT96">
        <v>9031633703.0014133</v>
      </c>
      <c r="AU96">
        <v>16910</v>
      </c>
      <c r="AV96">
        <v>17720</v>
      </c>
      <c r="AW96">
        <v>16390</v>
      </c>
      <c r="AX96">
        <v>17290</v>
      </c>
      <c r="AY96">
        <v>27821644365.93251</v>
      </c>
      <c r="AZ96">
        <v>185</v>
      </c>
      <c r="BA96">
        <v>192</v>
      </c>
      <c r="BB96">
        <v>179</v>
      </c>
      <c r="BC96">
        <v>191</v>
      </c>
      <c r="BD96">
        <v>9472382751.7759113</v>
      </c>
      <c r="BE96">
        <v>10070</v>
      </c>
      <c r="BF96">
        <v>10670</v>
      </c>
      <c r="BG96">
        <v>9735</v>
      </c>
      <c r="BH96">
        <v>10470</v>
      </c>
      <c r="BI96">
        <v>41777270760.826767</v>
      </c>
      <c r="BJ96">
        <v>3240</v>
      </c>
      <c r="BK96">
        <v>3400</v>
      </c>
      <c r="BL96">
        <v>3040</v>
      </c>
      <c r="BM96">
        <v>3365</v>
      </c>
      <c r="BN96">
        <v>6558786656.2704439</v>
      </c>
      <c r="BO96">
        <v>457</v>
      </c>
      <c r="BP96">
        <v>529</v>
      </c>
      <c r="BQ96">
        <v>435</v>
      </c>
      <c r="BR96">
        <v>500</v>
      </c>
      <c r="BS96">
        <v>12222715162.050751</v>
      </c>
      <c r="BT96">
        <v>380</v>
      </c>
      <c r="BU96">
        <v>400</v>
      </c>
      <c r="BV96">
        <v>362</v>
      </c>
      <c r="BW96">
        <v>394</v>
      </c>
      <c r="BX96">
        <v>40755132094.73658</v>
      </c>
      <c r="BY96">
        <v>194</v>
      </c>
      <c r="BZ96">
        <v>238</v>
      </c>
      <c r="CA96">
        <v>183</v>
      </c>
      <c r="CB96">
        <v>210</v>
      </c>
      <c r="CC96">
        <v>5578984353.0667057</v>
      </c>
      <c r="CD96">
        <v>1270</v>
      </c>
      <c r="CE96">
        <v>1370</v>
      </c>
      <c r="CF96">
        <v>1180</v>
      </c>
      <c r="CG96">
        <v>1250</v>
      </c>
      <c r="CH96">
        <v>27523213472.91148</v>
      </c>
      <c r="CI96">
        <v>1090</v>
      </c>
      <c r="CJ96">
        <v>1105</v>
      </c>
      <c r="CK96">
        <v>1020</v>
      </c>
      <c r="CL96">
        <v>1080</v>
      </c>
      <c r="CM96">
        <v>4166467841.9169149</v>
      </c>
      <c r="CN96">
        <v>811</v>
      </c>
      <c r="CO96">
        <v>845</v>
      </c>
      <c r="CP96">
        <v>777</v>
      </c>
      <c r="CQ96">
        <v>817</v>
      </c>
      <c r="CR96">
        <v>20158308150.619839</v>
      </c>
      <c r="CS96">
        <v>21890</v>
      </c>
      <c r="CT96">
        <v>22230</v>
      </c>
      <c r="CU96">
        <v>20700</v>
      </c>
      <c r="CV96">
        <v>21640</v>
      </c>
      <c r="CW96">
        <v>12449271718.439939</v>
      </c>
      <c r="CX96">
        <v>1735</v>
      </c>
      <c r="CY96">
        <v>1815</v>
      </c>
      <c r="CZ96">
        <v>1635</v>
      </c>
      <c r="DA96">
        <v>1780</v>
      </c>
      <c r="DB96">
        <v>108416960426.4585</v>
      </c>
      <c r="DC96">
        <v>7085</v>
      </c>
      <c r="DD96">
        <v>8975</v>
      </c>
      <c r="DE96">
        <v>7005</v>
      </c>
      <c r="DF96">
        <v>8305</v>
      </c>
      <c r="DG96">
        <v>53458236232.037613</v>
      </c>
      <c r="DH96">
        <v>230</v>
      </c>
      <c r="DI96">
        <v>243</v>
      </c>
      <c r="DJ96">
        <v>220</v>
      </c>
      <c r="DK96">
        <v>235</v>
      </c>
      <c r="DL96">
        <v>4891100612.1640453</v>
      </c>
      <c r="DM96">
        <v>65540</v>
      </c>
      <c r="DN96">
        <v>69810</v>
      </c>
      <c r="DO96">
        <v>62280</v>
      </c>
      <c r="DP96">
        <v>67800</v>
      </c>
      <c r="DQ96">
        <v>383718456337.8913</v>
      </c>
      <c r="DR96">
        <v>1045</v>
      </c>
      <c r="DS96">
        <v>1110</v>
      </c>
      <c r="DT96">
        <v>999</v>
      </c>
      <c r="DU96">
        <v>1080</v>
      </c>
      <c r="DV96">
        <v>4069765571.1815958</v>
      </c>
      <c r="DW96">
        <v>5620</v>
      </c>
      <c r="DX96">
        <v>5895</v>
      </c>
      <c r="DY96">
        <v>5435</v>
      </c>
      <c r="DZ96">
        <v>5825</v>
      </c>
      <c r="EA96">
        <v>110787523113.4234</v>
      </c>
      <c r="EB96">
        <v>79.7</v>
      </c>
      <c r="EC96">
        <v>82.7</v>
      </c>
      <c r="ED96">
        <v>77.7</v>
      </c>
      <c r="EE96">
        <v>81.8</v>
      </c>
      <c r="EF96">
        <v>21792032765.597252</v>
      </c>
      <c r="EG96">
        <v>17.7</v>
      </c>
      <c r="EH96">
        <v>18.2</v>
      </c>
      <c r="EI96">
        <v>17</v>
      </c>
      <c r="EJ96">
        <v>18.100000000000001</v>
      </c>
      <c r="EK96">
        <v>11086668926.25618</v>
      </c>
      <c r="EL96">
        <v>1050</v>
      </c>
      <c r="EM96">
        <v>1100</v>
      </c>
      <c r="EN96">
        <v>1005</v>
      </c>
      <c r="EO96">
        <v>1085</v>
      </c>
      <c r="EP96">
        <v>8222507121.7057123</v>
      </c>
      <c r="EQ96">
        <v>116</v>
      </c>
      <c r="ER96">
        <v>128</v>
      </c>
      <c r="ES96">
        <v>111</v>
      </c>
      <c r="ET96">
        <v>126</v>
      </c>
      <c r="EU96">
        <v>10628778972.060579</v>
      </c>
      <c r="EV96">
        <v>253</v>
      </c>
      <c r="EW96">
        <v>264</v>
      </c>
      <c r="EX96">
        <v>242</v>
      </c>
      <c r="EY96">
        <v>250</v>
      </c>
      <c r="EZ96">
        <v>53184508841.268257</v>
      </c>
      <c r="FA96">
        <v>1000</v>
      </c>
      <c r="FB96">
        <v>1040</v>
      </c>
      <c r="FC96">
        <v>946</v>
      </c>
      <c r="FD96">
        <v>1035</v>
      </c>
      <c r="FE96">
        <v>3595476388.431592</v>
      </c>
      <c r="FF96">
        <v>73.099999999999994</v>
      </c>
      <c r="FG96">
        <v>78.599999999999994</v>
      </c>
      <c r="FH96">
        <v>69.900000000000006</v>
      </c>
      <c r="FI96">
        <v>74.400000000000006</v>
      </c>
      <c r="FJ96">
        <v>66367861487.555428</v>
      </c>
      <c r="FK96">
        <v>676900</v>
      </c>
      <c r="FL96">
        <v>713000</v>
      </c>
      <c r="FM96">
        <v>652300</v>
      </c>
      <c r="FN96">
        <v>707000</v>
      </c>
      <c r="FO96">
        <v>53849101437.084259</v>
      </c>
      <c r="FP96">
        <v>726</v>
      </c>
      <c r="FQ96">
        <v>758</v>
      </c>
      <c r="FR96">
        <v>697</v>
      </c>
      <c r="FS96">
        <v>744</v>
      </c>
      <c r="FT96">
        <v>4288773210.148417</v>
      </c>
      <c r="FU96">
        <v>32.200000000000003</v>
      </c>
      <c r="FV96">
        <v>32.5</v>
      </c>
      <c r="FW96">
        <v>30.5</v>
      </c>
      <c r="FX96">
        <v>32</v>
      </c>
      <c r="FY96">
        <v>5693108253.4175673</v>
      </c>
      <c r="FZ96">
        <v>9</v>
      </c>
      <c r="GA96">
        <v>9.25</v>
      </c>
      <c r="GB96">
        <v>7.83</v>
      </c>
      <c r="GC96">
        <v>8.73</v>
      </c>
      <c r="GD96">
        <v>9512671363.4307537</v>
      </c>
      <c r="GE96">
        <v>304</v>
      </c>
      <c r="GF96">
        <v>314</v>
      </c>
      <c r="GG96">
        <v>287</v>
      </c>
      <c r="GH96">
        <v>305</v>
      </c>
      <c r="GI96">
        <v>4334062342.4994068</v>
      </c>
      <c r="GJ96">
        <v>14.2</v>
      </c>
      <c r="GK96">
        <v>16</v>
      </c>
      <c r="GL96">
        <v>13.9</v>
      </c>
      <c r="GM96">
        <v>14.5</v>
      </c>
      <c r="GN96">
        <v>27330607997.872131</v>
      </c>
      <c r="GO96">
        <v>1300</v>
      </c>
      <c r="GP96">
        <v>1340</v>
      </c>
      <c r="GQ96">
        <v>1260</v>
      </c>
      <c r="GR96">
        <v>1325</v>
      </c>
      <c r="GS96">
        <v>5510282123.828968</v>
      </c>
      <c r="GT96">
        <v>9.9499999999999993</v>
      </c>
      <c r="GU96">
        <v>10.1</v>
      </c>
      <c r="GV96">
        <v>9.18</v>
      </c>
      <c r="GW96">
        <v>9.84</v>
      </c>
      <c r="GX96">
        <v>20094089475.490841</v>
      </c>
      <c r="GY96">
        <v>956</v>
      </c>
      <c r="GZ96">
        <v>1130</v>
      </c>
      <c r="HA96">
        <v>930</v>
      </c>
      <c r="HB96">
        <v>1055</v>
      </c>
      <c r="HC96">
        <v>38418101635.216469</v>
      </c>
      <c r="HD96">
        <v>8970</v>
      </c>
      <c r="HE96">
        <v>9655</v>
      </c>
      <c r="HF96">
        <v>8765</v>
      </c>
      <c r="HG96">
        <v>9265</v>
      </c>
      <c r="HH96">
        <v>17009159929.64185</v>
      </c>
      <c r="HI96">
        <v>85.6</v>
      </c>
      <c r="HJ96">
        <v>96</v>
      </c>
      <c r="HK96">
        <v>74</v>
      </c>
      <c r="HL96">
        <v>92</v>
      </c>
      <c r="HM96">
        <v>14908309481.9498</v>
      </c>
      <c r="HN96">
        <v>234</v>
      </c>
      <c r="HO96">
        <v>266</v>
      </c>
      <c r="HP96">
        <v>227</v>
      </c>
      <c r="HQ96">
        <v>243</v>
      </c>
      <c r="HR96">
        <v>7084024884.4270678</v>
      </c>
      <c r="HS96">
        <v>2020</v>
      </c>
      <c r="HT96">
        <v>2260</v>
      </c>
      <c r="HU96">
        <v>1870</v>
      </c>
      <c r="HV96">
        <v>2220</v>
      </c>
      <c r="HW96">
        <v>4320630838.3966961</v>
      </c>
      <c r="HX96">
        <v>191000</v>
      </c>
      <c r="HY96">
        <v>198500</v>
      </c>
      <c r="HZ96">
        <v>185850</v>
      </c>
      <c r="IA96">
        <v>196650</v>
      </c>
      <c r="IB96">
        <v>13618345462.432911</v>
      </c>
      <c r="IC96">
        <v>9130</v>
      </c>
      <c r="ID96">
        <v>10240</v>
      </c>
      <c r="IE96">
        <v>8940</v>
      </c>
      <c r="IF96">
        <v>10080</v>
      </c>
      <c r="IG96">
        <v>43811291007.687134</v>
      </c>
      <c r="IH96">
        <v>18.3</v>
      </c>
      <c r="II96">
        <v>19.3</v>
      </c>
      <c r="IJ96">
        <v>17.5</v>
      </c>
      <c r="IK96">
        <v>19</v>
      </c>
      <c r="IL96">
        <v>31295787120.839661</v>
      </c>
      <c r="IM96">
        <v>3.96E-3</v>
      </c>
      <c r="IN96">
        <v>4.13E-3</v>
      </c>
      <c r="IO96">
        <v>3.8800000000000002E-3</v>
      </c>
      <c r="IP96">
        <v>4.0600000000000002E-3</v>
      </c>
      <c r="IQ96">
        <v>74511668529.813889</v>
      </c>
      <c r="IR96">
        <v>84.5</v>
      </c>
      <c r="IS96">
        <v>89.6</v>
      </c>
      <c r="IT96">
        <v>78.900000000000006</v>
      </c>
      <c r="IU96">
        <v>87.4</v>
      </c>
      <c r="IV96">
        <v>15586443626.2395</v>
      </c>
      <c r="IW96">
        <v>1440</v>
      </c>
      <c r="IX96">
        <v>1530</v>
      </c>
      <c r="IY96">
        <v>1390</v>
      </c>
      <c r="IZ96">
        <v>1515</v>
      </c>
      <c r="JA96">
        <v>20621164622.735001</v>
      </c>
      <c r="JB96">
        <v>498</v>
      </c>
      <c r="JC96">
        <v>695</v>
      </c>
      <c r="JD96">
        <v>492</v>
      </c>
      <c r="JE96">
        <v>676</v>
      </c>
      <c r="JF96">
        <v>321402767601.44598</v>
      </c>
      <c r="JG96">
        <v>776</v>
      </c>
      <c r="JH96">
        <v>802</v>
      </c>
      <c r="JI96">
        <v>748</v>
      </c>
      <c r="JJ96">
        <v>791</v>
      </c>
      <c r="JK96">
        <v>29043190973.486111</v>
      </c>
      <c r="JL96">
        <v>97.3</v>
      </c>
      <c r="JM96">
        <v>101</v>
      </c>
      <c r="JN96">
        <v>91.8</v>
      </c>
      <c r="JO96">
        <v>99.7</v>
      </c>
      <c r="JP96">
        <v>9492770290.0971603</v>
      </c>
      <c r="JQ96">
        <v>154</v>
      </c>
      <c r="JR96">
        <v>169</v>
      </c>
      <c r="JS96">
        <v>151</v>
      </c>
      <c r="JT96">
        <v>154</v>
      </c>
      <c r="JU96">
        <v>8762068384.8613281</v>
      </c>
      <c r="JV96">
        <v>13550</v>
      </c>
      <c r="JW96">
        <v>14640</v>
      </c>
      <c r="JX96">
        <v>13180</v>
      </c>
      <c r="JY96">
        <v>14370</v>
      </c>
      <c r="JZ96">
        <v>4918761938.1986322</v>
      </c>
      <c r="KA96">
        <v>8.33</v>
      </c>
      <c r="KB96">
        <v>8.42</v>
      </c>
      <c r="KC96">
        <v>7.4</v>
      </c>
      <c r="KD96">
        <v>8.18</v>
      </c>
      <c r="KE96">
        <v>6324552605.7427769</v>
      </c>
      <c r="KF96">
        <v>8.44</v>
      </c>
      <c r="KG96">
        <v>8.5500000000000007</v>
      </c>
      <c r="KH96">
        <v>6.78</v>
      </c>
      <c r="KI96">
        <v>8.1199999999999992</v>
      </c>
      <c r="KJ96">
        <v>16537872783.969179</v>
      </c>
      <c r="KK96">
        <v>7.7</v>
      </c>
      <c r="KL96">
        <v>7.82</v>
      </c>
      <c r="KM96">
        <v>6.93</v>
      </c>
      <c r="KN96">
        <v>7.55</v>
      </c>
      <c r="KO96">
        <v>12576521517.066231</v>
      </c>
      <c r="KP96">
        <v>134</v>
      </c>
      <c r="KQ96">
        <v>155</v>
      </c>
      <c r="KR96">
        <v>131</v>
      </c>
      <c r="KS96">
        <v>142</v>
      </c>
      <c r="KT96">
        <v>5265043557.6245899</v>
      </c>
      <c r="KU96">
        <v>220</v>
      </c>
      <c r="KV96">
        <v>232</v>
      </c>
      <c r="KW96">
        <v>209</v>
      </c>
      <c r="KX96">
        <v>227</v>
      </c>
      <c r="KY96">
        <v>7088052472.5328703</v>
      </c>
      <c r="KZ96">
        <v>53.5</v>
      </c>
      <c r="LA96">
        <v>55.9</v>
      </c>
      <c r="LB96">
        <v>49.9</v>
      </c>
      <c r="LC96">
        <v>53.5</v>
      </c>
      <c r="LD96">
        <v>39172855032.401894</v>
      </c>
      <c r="LE96">
        <v>1105</v>
      </c>
      <c r="LF96">
        <v>1125</v>
      </c>
      <c r="LG96">
        <v>1000</v>
      </c>
      <c r="LH96">
        <v>1075</v>
      </c>
      <c r="LI96">
        <v>40675561540.7145</v>
      </c>
      <c r="LJ96">
        <v>52</v>
      </c>
      <c r="LK96">
        <v>54.6</v>
      </c>
      <c r="LL96">
        <v>50.3</v>
      </c>
      <c r="LM96">
        <v>53.1</v>
      </c>
      <c r="LN96">
        <v>175416748291.94171</v>
      </c>
      <c r="LO96">
        <v>76.5</v>
      </c>
      <c r="LP96">
        <v>79</v>
      </c>
      <c r="LQ96">
        <v>73.900000000000006</v>
      </c>
      <c r="LR96">
        <v>77.3</v>
      </c>
      <c r="LS96">
        <v>19374778803.621361</v>
      </c>
      <c r="LT96">
        <v>124</v>
      </c>
      <c r="LU96">
        <v>133</v>
      </c>
      <c r="LV96">
        <v>117</v>
      </c>
      <c r="LW96">
        <v>129</v>
      </c>
      <c r="LX96">
        <v>159773527332.55621</v>
      </c>
      <c r="LY96">
        <v>324</v>
      </c>
      <c r="LZ96">
        <v>343</v>
      </c>
      <c r="MA96">
        <v>306</v>
      </c>
      <c r="MB96">
        <v>334</v>
      </c>
      <c r="MC96">
        <v>147169518500.4584</v>
      </c>
      <c r="MD96">
        <v>23.9</v>
      </c>
      <c r="ME96">
        <v>24.9</v>
      </c>
      <c r="MF96">
        <v>22.6</v>
      </c>
      <c r="MG96">
        <v>24.1</v>
      </c>
      <c r="MH96">
        <v>26640391022.051208</v>
      </c>
      <c r="MI96">
        <v>128</v>
      </c>
      <c r="MJ96">
        <v>133</v>
      </c>
      <c r="MK96">
        <v>119</v>
      </c>
      <c r="ML96">
        <v>131</v>
      </c>
      <c r="MM96">
        <v>34990308845.552078</v>
      </c>
      <c r="MN96">
        <v>388</v>
      </c>
      <c r="MO96">
        <v>454</v>
      </c>
      <c r="MP96">
        <v>384</v>
      </c>
      <c r="MQ96">
        <v>406</v>
      </c>
      <c r="MR96">
        <v>16142834513.2705</v>
      </c>
      <c r="MS96">
        <v>4170</v>
      </c>
      <c r="MT96">
        <v>4460</v>
      </c>
      <c r="MU96">
        <v>4040</v>
      </c>
      <c r="MV96">
        <v>4400</v>
      </c>
      <c r="MW96">
        <v>6595821579.2463846</v>
      </c>
      <c r="MX96">
        <v>8.23</v>
      </c>
      <c r="MY96">
        <v>8.5</v>
      </c>
      <c r="MZ96">
        <v>7</v>
      </c>
      <c r="NA96">
        <v>7.92</v>
      </c>
      <c r="NB96">
        <v>6168847694.3607464</v>
      </c>
      <c r="NC96">
        <v>25370</v>
      </c>
      <c r="ND96">
        <v>27360</v>
      </c>
      <c r="NE96">
        <v>23880</v>
      </c>
      <c r="NF96">
        <v>26780</v>
      </c>
      <c r="NG96">
        <v>38942480638.239853</v>
      </c>
      <c r="NH96">
        <v>3660</v>
      </c>
      <c r="NI96">
        <v>3835</v>
      </c>
      <c r="NJ96">
        <v>3505</v>
      </c>
      <c r="NK96">
        <v>3755</v>
      </c>
      <c r="NL96">
        <v>9743007842.834074</v>
      </c>
      <c r="NM96">
        <v>114</v>
      </c>
      <c r="NN96">
        <v>116</v>
      </c>
      <c r="NO96">
        <v>100</v>
      </c>
      <c r="NP96">
        <v>111</v>
      </c>
      <c r="NQ96">
        <v>15253384536.346291</v>
      </c>
      <c r="NR96">
        <v>69.3</v>
      </c>
      <c r="NS96">
        <v>71</v>
      </c>
      <c r="NT96">
        <v>67.400000000000006</v>
      </c>
      <c r="NU96">
        <v>70.3</v>
      </c>
      <c r="NV96">
        <v>6833983326.9683666</v>
      </c>
      <c r="NW96">
        <v>130</v>
      </c>
      <c r="NX96">
        <v>139</v>
      </c>
      <c r="NY96">
        <v>127</v>
      </c>
      <c r="NZ96">
        <v>138</v>
      </c>
      <c r="OA96">
        <v>3379591986.293314</v>
      </c>
      <c r="OB96">
        <v>6510</v>
      </c>
      <c r="OC96">
        <v>6780</v>
      </c>
      <c r="OD96">
        <v>6265</v>
      </c>
      <c r="OE96">
        <v>6640</v>
      </c>
      <c r="OF96">
        <v>18858898153.991268</v>
      </c>
      <c r="OG96">
        <v>2010</v>
      </c>
      <c r="OH96">
        <v>2235</v>
      </c>
      <c r="OI96">
        <v>1955</v>
      </c>
      <c r="OJ96">
        <v>2195</v>
      </c>
      <c r="OK96">
        <v>12998520253.857861</v>
      </c>
      <c r="OL96">
        <v>253</v>
      </c>
      <c r="OM96">
        <v>275</v>
      </c>
      <c r="ON96">
        <v>244</v>
      </c>
      <c r="OO96">
        <v>258</v>
      </c>
      <c r="OP96">
        <v>19531650846.30088</v>
      </c>
      <c r="OQ96">
        <v>198</v>
      </c>
      <c r="OR96">
        <v>252</v>
      </c>
      <c r="OS96">
        <v>174</v>
      </c>
      <c r="OT96">
        <v>233</v>
      </c>
      <c r="OU96">
        <v>10030675607.04878</v>
      </c>
      <c r="OV96">
        <v>24150</v>
      </c>
      <c r="OW96">
        <v>25700</v>
      </c>
      <c r="OX96">
        <v>23280</v>
      </c>
      <c r="OY96">
        <v>25150</v>
      </c>
      <c r="OZ96">
        <v>29837345747.935452</v>
      </c>
      <c r="PA96">
        <v>4350</v>
      </c>
      <c r="PB96">
        <v>4655</v>
      </c>
      <c r="PC96">
        <v>4150</v>
      </c>
      <c r="PD96">
        <v>4560</v>
      </c>
      <c r="PE96">
        <v>7346248397.0964699</v>
      </c>
      <c r="PF96">
        <v>10.8</v>
      </c>
      <c r="PG96">
        <v>11.9</v>
      </c>
      <c r="PH96">
        <v>10.1</v>
      </c>
      <c r="PI96">
        <v>11.7</v>
      </c>
      <c r="PJ96">
        <v>12666481430.595671</v>
      </c>
      <c r="PK96">
        <v>2525</v>
      </c>
      <c r="PL96">
        <v>2790</v>
      </c>
      <c r="PM96">
        <v>2405</v>
      </c>
      <c r="PN96">
        <v>2565</v>
      </c>
      <c r="PO96">
        <v>20106091103.832932</v>
      </c>
      <c r="PP96">
        <v>2360</v>
      </c>
      <c r="PQ96">
        <v>2415</v>
      </c>
      <c r="PR96">
        <v>2130</v>
      </c>
      <c r="PS96">
        <v>2330</v>
      </c>
      <c r="PT96">
        <v>21213392170.256889</v>
      </c>
      <c r="PU96">
        <v>298</v>
      </c>
      <c r="PV96">
        <v>332</v>
      </c>
      <c r="PW96">
        <v>290</v>
      </c>
      <c r="PX96">
        <v>323</v>
      </c>
      <c r="PY96">
        <v>3733014634.927639</v>
      </c>
      <c r="PZ96">
        <v>55.8</v>
      </c>
      <c r="QA96">
        <v>60.7</v>
      </c>
      <c r="QB96">
        <v>52.2</v>
      </c>
      <c r="QC96">
        <v>56.3</v>
      </c>
      <c r="QD96">
        <v>79662851541.624603</v>
      </c>
      <c r="QE96">
        <v>88</v>
      </c>
      <c r="QF96">
        <v>97</v>
      </c>
      <c r="QG96">
        <v>77.3</v>
      </c>
      <c r="QH96">
        <v>89</v>
      </c>
      <c r="QI96">
        <v>18557963218.959751</v>
      </c>
      <c r="QJ96">
        <v>82.4</v>
      </c>
      <c r="QK96">
        <v>84.2</v>
      </c>
      <c r="QL96">
        <v>72</v>
      </c>
      <c r="QM96">
        <v>81.400000000000006</v>
      </c>
      <c r="QN96">
        <v>9126482929.4391594</v>
      </c>
      <c r="QO96">
        <v>3490</v>
      </c>
      <c r="QP96">
        <v>3685</v>
      </c>
      <c r="QQ96">
        <v>3255</v>
      </c>
      <c r="QR96">
        <v>3555</v>
      </c>
      <c r="QS96">
        <v>7902814701.922823</v>
      </c>
      <c r="QT96">
        <v>313</v>
      </c>
      <c r="QU96">
        <v>320</v>
      </c>
      <c r="QV96">
        <v>296</v>
      </c>
      <c r="QW96">
        <v>310</v>
      </c>
      <c r="QX96">
        <v>13413097277.08909</v>
      </c>
      <c r="QY96">
        <v>89.8</v>
      </c>
      <c r="QZ96">
        <v>92.4</v>
      </c>
      <c r="RA96">
        <v>79.099999999999994</v>
      </c>
      <c r="RB96">
        <v>87.9</v>
      </c>
      <c r="RC96">
        <v>10529082295.911079</v>
      </c>
      <c r="RD96">
        <v>364</v>
      </c>
      <c r="RE96">
        <v>381</v>
      </c>
      <c r="RF96">
        <v>358</v>
      </c>
      <c r="RG96">
        <v>374</v>
      </c>
      <c r="RH96">
        <v>233382501628.22791</v>
      </c>
      <c r="RI96">
        <v>55680</v>
      </c>
      <c r="RJ96">
        <v>62950</v>
      </c>
      <c r="RK96">
        <v>50010</v>
      </c>
      <c r="RL96">
        <v>53720</v>
      </c>
      <c r="RM96">
        <v>134727651687.8248</v>
      </c>
      <c r="RN96">
        <v>1485</v>
      </c>
      <c r="RO96">
        <v>1530</v>
      </c>
      <c r="RP96">
        <v>1420</v>
      </c>
      <c r="RQ96">
        <v>1490</v>
      </c>
      <c r="RR96">
        <v>20126397362.420818</v>
      </c>
      <c r="RS96">
        <v>13710</v>
      </c>
      <c r="RT96">
        <v>14010</v>
      </c>
      <c r="RU96">
        <v>13380</v>
      </c>
      <c r="RV96">
        <v>13820</v>
      </c>
      <c r="RW96">
        <v>12082206197.06155</v>
      </c>
      <c r="RX96">
        <v>3005</v>
      </c>
      <c r="RY96">
        <v>3065</v>
      </c>
      <c r="RZ96">
        <v>2840</v>
      </c>
      <c r="SA96">
        <v>2995</v>
      </c>
      <c r="SB96">
        <v>35075212874.158386</v>
      </c>
      <c r="SC96">
        <v>4435</v>
      </c>
      <c r="SD96">
        <v>4625</v>
      </c>
      <c r="SE96">
        <v>4250</v>
      </c>
      <c r="SF96">
        <v>4505</v>
      </c>
      <c r="SG96">
        <v>25313222111.151878</v>
      </c>
      <c r="SH96">
        <v>982</v>
      </c>
      <c r="SI96">
        <v>1055</v>
      </c>
      <c r="SJ96">
        <v>960</v>
      </c>
      <c r="SK96">
        <v>1020</v>
      </c>
      <c r="SL96">
        <v>8553751765.223279</v>
      </c>
      <c r="SM96">
        <v>2.9360000000000001E-2</v>
      </c>
      <c r="SN96">
        <v>3.0530000000000002E-2</v>
      </c>
      <c r="SO96">
        <v>2.8199999999999999E-2</v>
      </c>
      <c r="SP96">
        <v>2.929E-2</v>
      </c>
      <c r="SQ96">
        <v>52180606506.056488</v>
      </c>
      <c r="UP96">
        <v>1</v>
      </c>
      <c r="UQ96">
        <v>2</v>
      </c>
      <c r="UR96">
        <v>28</v>
      </c>
      <c r="US96">
        <v>38</v>
      </c>
      <c r="UT96">
        <v>49</v>
      </c>
      <c r="UU96">
        <v>5</v>
      </c>
      <c r="UV96">
        <v>3</v>
      </c>
      <c r="UW96">
        <v>55</v>
      </c>
      <c r="UX96">
        <v>76</v>
      </c>
      <c r="UY96">
        <v>34</v>
      </c>
      <c r="UZ96">
        <v>74</v>
      </c>
      <c r="VA96">
        <v>22</v>
      </c>
      <c r="VB96">
        <v>86</v>
      </c>
      <c r="VC96">
        <v>65</v>
      </c>
      <c r="VD96">
        <v>23</v>
      </c>
      <c r="VE96">
        <v>90</v>
      </c>
      <c r="VF96">
        <v>35</v>
      </c>
      <c r="VG96">
        <v>98</v>
      </c>
      <c r="VH96">
        <v>43</v>
      </c>
      <c r="VI96">
        <v>64</v>
      </c>
      <c r="VJ96">
        <v>13</v>
      </c>
      <c r="VK96">
        <v>18</v>
      </c>
      <c r="VL96">
        <v>94</v>
      </c>
      <c r="VM96">
        <v>4</v>
      </c>
      <c r="VN96">
        <v>99</v>
      </c>
      <c r="VO96">
        <v>12</v>
      </c>
      <c r="VP96">
        <v>40</v>
      </c>
      <c r="VQ96">
        <v>67</v>
      </c>
      <c r="VR96">
        <v>79</v>
      </c>
      <c r="VS96">
        <v>68</v>
      </c>
      <c r="VT96">
        <v>19</v>
      </c>
      <c r="VU96">
        <v>101</v>
      </c>
      <c r="VV96">
        <v>16</v>
      </c>
      <c r="VW96">
        <v>17</v>
      </c>
      <c r="VX96">
        <v>97</v>
      </c>
      <c r="VY96">
        <v>89</v>
      </c>
      <c r="VZ96">
        <v>72</v>
      </c>
      <c r="WA96">
        <v>95</v>
      </c>
      <c r="WB96">
        <v>36</v>
      </c>
      <c r="WC96">
        <v>91</v>
      </c>
      <c r="WD96">
        <v>46</v>
      </c>
      <c r="WE96">
        <v>27</v>
      </c>
      <c r="WF96">
        <v>52</v>
      </c>
      <c r="WG96">
        <v>58</v>
      </c>
      <c r="WH96">
        <v>83</v>
      </c>
      <c r="WI96">
        <v>96</v>
      </c>
      <c r="WJ96">
        <v>59</v>
      </c>
      <c r="WK96">
        <v>21</v>
      </c>
      <c r="WL96">
        <v>31</v>
      </c>
      <c r="WM96">
        <v>15</v>
      </c>
      <c r="WN96">
        <v>56</v>
      </c>
      <c r="WO96">
        <v>42</v>
      </c>
      <c r="WP96">
        <v>6</v>
      </c>
      <c r="WQ96">
        <v>33</v>
      </c>
      <c r="WR96">
        <v>73</v>
      </c>
      <c r="WS96">
        <v>77</v>
      </c>
      <c r="WT96">
        <v>93</v>
      </c>
      <c r="WU96">
        <v>87</v>
      </c>
      <c r="WV96">
        <v>53</v>
      </c>
      <c r="WW96">
        <v>63</v>
      </c>
      <c r="WX96">
        <v>92</v>
      </c>
      <c r="WY96">
        <v>82</v>
      </c>
      <c r="WZ96">
        <v>25</v>
      </c>
      <c r="XA96">
        <v>24</v>
      </c>
      <c r="XB96">
        <v>8</v>
      </c>
      <c r="XC96">
        <v>48</v>
      </c>
      <c r="XD96">
        <v>9</v>
      </c>
      <c r="XE96">
        <v>10</v>
      </c>
      <c r="XF96">
        <v>37</v>
      </c>
      <c r="XG96">
        <v>30</v>
      </c>
      <c r="XH96">
        <v>54</v>
      </c>
      <c r="XI96">
        <v>85</v>
      </c>
      <c r="XJ96">
        <v>88</v>
      </c>
      <c r="XK96">
        <v>26</v>
      </c>
      <c r="XL96">
        <v>71</v>
      </c>
      <c r="XM96">
        <v>57</v>
      </c>
      <c r="XN96">
        <v>84</v>
      </c>
      <c r="XO96">
        <v>102</v>
      </c>
      <c r="XP96">
        <v>50</v>
      </c>
      <c r="XQ96">
        <v>61</v>
      </c>
      <c r="XR96">
        <v>47</v>
      </c>
      <c r="XS96">
        <v>70</v>
      </c>
      <c r="XT96">
        <v>32</v>
      </c>
      <c r="XU96">
        <v>81</v>
      </c>
      <c r="XV96">
        <v>62</v>
      </c>
      <c r="XW96">
        <v>45</v>
      </c>
      <c r="XX96">
        <v>41</v>
      </c>
      <c r="XY96">
        <v>100</v>
      </c>
      <c r="XZ96">
        <v>14</v>
      </c>
      <c r="YA96">
        <v>51</v>
      </c>
      <c r="YB96">
        <v>75</v>
      </c>
      <c r="YC96">
        <v>80</v>
      </c>
      <c r="YD96">
        <v>60</v>
      </c>
      <c r="YE96">
        <v>69</v>
      </c>
      <c r="YF96">
        <v>7</v>
      </c>
      <c r="YG96">
        <v>11</v>
      </c>
      <c r="YH96">
        <v>44</v>
      </c>
      <c r="YI96">
        <v>66</v>
      </c>
      <c r="YJ96">
        <v>29</v>
      </c>
      <c r="YK96">
        <v>39</v>
      </c>
      <c r="YL96">
        <v>78</v>
      </c>
      <c r="YM96">
        <v>20</v>
      </c>
      <c r="YX96">
        <v>1</v>
      </c>
      <c r="YY96">
        <v>1</v>
      </c>
      <c r="YZ96">
        <v>0</v>
      </c>
      <c r="ZA96">
        <v>0</v>
      </c>
      <c r="ZB96">
        <v>0</v>
      </c>
      <c r="ZC96">
        <v>1</v>
      </c>
      <c r="ZD96">
        <v>1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1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1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0.15574882713821731</v>
      </c>
      <c r="AHO96">
        <v>0.1122222222222222</v>
      </c>
      <c r="AHP96">
        <v>0.12615925058548011</v>
      </c>
      <c r="AHQ96">
        <v>7.2916666666666671E-2</v>
      </c>
      <c r="AHR96">
        <v>0.16592920353982299</v>
      </c>
      <c r="AHS96">
        <v>0.2</v>
      </c>
      <c r="AHT96">
        <v>0.1472850678733032</v>
      </c>
      <c r="AHU96">
        <v>9.6460176991150448E-2</v>
      </c>
      <c r="AHV96">
        <v>8.616161616161612E-2</v>
      </c>
      <c r="AHW96">
        <v>6.0074074074074092E-2</v>
      </c>
      <c r="AHX96">
        <v>0.1709090909090909</v>
      </c>
      <c r="AHY96">
        <v>0.15860465116279071</v>
      </c>
      <c r="AHZ96">
        <v>8.0731707317073187E-2</v>
      </c>
      <c r="AIA96">
        <v>4.3095238095238103E-2</v>
      </c>
      <c r="AIB96">
        <v>7.2800000000000004E-2</v>
      </c>
      <c r="AIC96">
        <v>8.2800000000000012E-2</v>
      </c>
      <c r="AID96">
        <v>4.4909090909090919E-2</v>
      </c>
      <c r="AIE96">
        <v>9.4298245614035103E-2</v>
      </c>
      <c r="AIF96">
        <v>4.3095238095238103E-2</v>
      </c>
      <c r="AIG96">
        <v>8.7346153846153851E-2</v>
      </c>
      <c r="AIH96">
        <v>0.1034375</v>
      </c>
      <c r="AII96">
        <v>3.081720430107527E-2</v>
      </c>
      <c r="AIJ96">
        <v>6.3333333333333339E-2</v>
      </c>
      <c r="AIK96">
        <v>8.3511749347258496E-2</v>
      </c>
      <c r="AIL96">
        <v>0.11555555555555561</v>
      </c>
      <c r="AIM96">
        <v>0.14189873417721521</v>
      </c>
      <c r="AIN96">
        <v>0.18976190476190469</v>
      </c>
      <c r="AIO96">
        <v>9.7222222222222196E-2</v>
      </c>
      <c r="AIP96">
        <v>0.13291139240506331</v>
      </c>
      <c r="AIQ96">
        <v>9.8333333333333328E-2</v>
      </c>
      <c r="AIR96">
        <v>3.1176470588235299E-2</v>
      </c>
      <c r="AIS96">
        <v>8.892857142857144E-2</v>
      </c>
      <c r="AIT96">
        <v>3.0123076923076929E-2</v>
      </c>
      <c r="AIU96">
        <v>0.13836099585062239</v>
      </c>
      <c r="AIV96">
        <v>0.1274137931034483</v>
      </c>
      <c r="AIW96">
        <v>0.12720000000000001</v>
      </c>
      <c r="AIX96">
        <v>4.5000000000000012E-2</v>
      </c>
      <c r="AIY96">
        <v>0.1075</v>
      </c>
      <c r="AIZ96">
        <v>3.2553191489361692E-2</v>
      </c>
      <c r="AJA96">
        <v>6.5641025641025641E-2</v>
      </c>
      <c r="AJB96">
        <v>0.1028846153846155</v>
      </c>
      <c r="AJC96">
        <v>5.4228571428571438E-2</v>
      </c>
      <c r="AJD96">
        <v>7.3280632411067192E-2</v>
      </c>
      <c r="AJE96">
        <v>4.297872340425532E-2</v>
      </c>
      <c r="AJF96">
        <v>4.7169811320754727E-2</v>
      </c>
      <c r="AJG96">
        <v>0.1119444444444445</v>
      </c>
      <c r="AJH96">
        <v>0.16471615720524019</v>
      </c>
      <c r="AJI96">
        <v>8.7685185185185199E-2</v>
      </c>
      <c r="AJJ96">
        <v>8.0416666666666609E-2</v>
      </c>
      <c r="AJK96">
        <v>0.11166666666666671</v>
      </c>
      <c r="AJL96">
        <v>4.741784037558687E-2</v>
      </c>
      <c r="AJM96">
        <v>7.5121951219512206E-2</v>
      </c>
      <c r="AJN96">
        <v>5.3084112149532722E-2</v>
      </c>
      <c r="AJO96">
        <v>0.11154929577464789</v>
      </c>
      <c r="AJP96">
        <v>6.1920529801324543E-2</v>
      </c>
      <c r="AJQ96">
        <v>4.2439024390243912E-2</v>
      </c>
      <c r="AJR96">
        <v>0.1084</v>
      </c>
      <c r="AJS96">
        <v>6.266666666666669E-2</v>
      </c>
      <c r="AJT96">
        <v>4.6948356807511749E-2</v>
      </c>
      <c r="AJU96">
        <v>5.9315068493150692E-2</v>
      </c>
      <c r="AJV96">
        <v>3.0624999999999999E-2</v>
      </c>
      <c r="AJW96">
        <v>8.1428571428571447E-2</v>
      </c>
      <c r="AJX96">
        <v>4.0872483221476519E-2</v>
      </c>
      <c r="AJY96">
        <v>4.9387755102040833E-2</v>
      </c>
      <c r="AJZ96">
        <v>4.7007874015748033E-2</v>
      </c>
      <c r="AKA96">
        <v>5.7385620915032701E-2</v>
      </c>
      <c r="AKB96">
        <v>0.1</v>
      </c>
      <c r="AKC96">
        <v>5.857142857142858E-2</v>
      </c>
      <c r="AKD96">
        <v>0.1131818181818182</v>
      </c>
      <c r="AKE96">
        <v>4.0512820512820513E-2</v>
      </c>
      <c r="AKF96">
        <v>4.6363636363636357E-2</v>
      </c>
      <c r="AKG96">
        <v>6.7833333333333343E-2</v>
      </c>
      <c r="AKH96">
        <v>6.1496598639455759E-2</v>
      </c>
      <c r="AKI96">
        <v>9.7312252964426901E-2</v>
      </c>
      <c r="AKJ96">
        <v>0.1070149253731344</v>
      </c>
      <c r="AKK96">
        <v>4.4193548387096777E-2</v>
      </c>
      <c r="AKL96">
        <v>0.1434693877551019</v>
      </c>
      <c r="AKM96">
        <v>0.13600000000000001</v>
      </c>
      <c r="AKN96">
        <v>5.0235690235690238E-2</v>
      </c>
      <c r="AKO96">
        <v>0.1047368421052632</v>
      </c>
      <c r="AKP96">
        <v>4.1594202898550731E-2</v>
      </c>
      <c r="AKQ96">
        <v>4.1355932203389838E-2</v>
      </c>
      <c r="AKR96">
        <v>0.12753926701570681</v>
      </c>
      <c r="AKS96">
        <v>0.11631578947368421</v>
      </c>
      <c r="AKT96">
        <v>5.9500000000000011E-2</v>
      </c>
      <c r="AKU96">
        <v>4.3727272727272733E-2</v>
      </c>
      <c r="AKV96">
        <v>5.247524752475248E-2</v>
      </c>
      <c r="AKW96">
        <v>6.2600000000000017E-2</v>
      </c>
      <c r="AKX96">
        <v>3.7826086956521759E-2</v>
      </c>
      <c r="AKY96">
        <v>5.3886010362694317E-2</v>
      </c>
      <c r="AKZ96">
        <v>3.5504885993485343E-2</v>
      </c>
      <c r="ALA96">
        <v>5.6546762589928058E-2</v>
      </c>
      <c r="ALB96">
        <v>6.9600000000000009E-2</v>
      </c>
      <c r="ALC96">
        <v>5.2791878172588833E-2</v>
      </c>
      <c r="ALD96">
        <v>0.184</v>
      </c>
      <c r="ALE96">
        <v>2.7529550827423171E-2</v>
      </c>
      <c r="ALF96">
        <v>8.9705882352941191E-2</v>
      </c>
      <c r="ALG96">
        <v>0.1181147540983607</v>
      </c>
      <c r="ALH96">
        <v>7.5833333333333336E-2</v>
      </c>
      <c r="ALI96">
        <v>9.372549019607844E-2</v>
      </c>
      <c r="ALJ96">
        <v>0.1371621621621622</v>
      </c>
      <c r="ALK96">
        <v>0.1614444444444445</v>
      </c>
      <c r="ALV96">
        <v>4.8174251652760569E-2</v>
      </c>
      <c r="ALW96">
        <v>-1.0346955683390949E-2</v>
      </c>
      <c r="ALX96">
        <v>1.6711870219771049E-2</v>
      </c>
      <c r="ALY96">
        <v>-8.003731828707572E-2</v>
      </c>
      <c r="ALZ96">
        <v>6.2576159746365878E-3</v>
      </c>
      <c r="AMA96">
        <v>1.500813633776632E-2</v>
      </c>
      <c r="AMB96">
        <v>1.505813673857115E-2</v>
      </c>
      <c r="AMC96">
        <v>4.3262924700049332E-3</v>
      </c>
      <c r="AMD96">
        <v>-5.0978997160019079E-2</v>
      </c>
      <c r="AME96">
        <v>-5.6901531001523953E-2</v>
      </c>
      <c r="AMF96">
        <v>-1.3778217842530529E-3</v>
      </c>
      <c r="AMG96">
        <v>3.4355153056888632E-3</v>
      </c>
      <c r="AMH96">
        <v>-2.7121374087818562E-2</v>
      </c>
      <c r="AMI96">
        <v>-4.2300015353907483E-2</v>
      </c>
      <c r="AMJ96">
        <v>-3.1044084670165839E-2</v>
      </c>
      <c r="AMK96">
        <v>1.28894752867148E-2</v>
      </c>
      <c r="AML96">
        <v>-0.1154458401137335</v>
      </c>
      <c r="AMM96">
        <v>-6.2172081295125643E-2</v>
      </c>
      <c r="AMN96">
        <v>-0.1116391670806858</v>
      </c>
      <c r="AMO96">
        <v>-7.0564347802884897E-2</v>
      </c>
      <c r="AMP96">
        <v>-2.319878150036014E-2</v>
      </c>
      <c r="AMQ96">
        <v>2.951962095814276E-3</v>
      </c>
      <c r="AMR96">
        <v>-6.187624750498999E-2</v>
      </c>
      <c r="AMS96">
        <v>-2.6533929402259519E-2</v>
      </c>
      <c r="AMT96">
        <v>-1.3129703894962491E-2</v>
      </c>
      <c r="AMU96">
        <v>-2.707948949543959E-3</v>
      </c>
      <c r="AMV96">
        <v>-3.9920159680640888E-3</v>
      </c>
      <c r="AMW96">
        <v>-3.0766424140965309E-2</v>
      </c>
      <c r="AMX96">
        <v>-8.1058626207888285E-3</v>
      </c>
      <c r="AMY96">
        <v>2.866398350839305E-2</v>
      </c>
      <c r="AMZ96">
        <v>-0.1573536514112216</v>
      </c>
      <c r="ANA96">
        <v>-2.3798992923244389E-2</v>
      </c>
      <c r="ANB96">
        <v>-0.17064360367122491</v>
      </c>
      <c r="ANC96">
        <v>4.5330167055332993E-3</v>
      </c>
      <c r="AND96">
        <v>-1.8503390569853732E-2</v>
      </c>
      <c r="ANE96">
        <v>-4.7167249954500612E-2</v>
      </c>
      <c r="ANF96">
        <v>-0.14753434307854871</v>
      </c>
      <c r="ANG96">
        <v>-4.4709323491382118E-2</v>
      </c>
      <c r="ANH96">
        <v>-0.12736460613516179</v>
      </c>
      <c r="ANI96">
        <v>-5.5663270953620558E-2</v>
      </c>
      <c r="ANJ96">
        <v>-6.3923728474283292E-2</v>
      </c>
      <c r="ANK96">
        <v>6.9845933432608476E-3</v>
      </c>
      <c r="ANL96">
        <v>-3.8998805305296758E-2</v>
      </c>
      <c r="ANM96">
        <v>-5.8728972460830642E-2</v>
      </c>
      <c r="ANN96">
        <v>-7.0902341190938634E-2</v>
      </c>
      <c r="ANO96">
        <v>4.7932570877202929E-2</v>
      </c>
      <c r="ANP96">
        <v>-4.3717368922087108E-3</v>
      </c>
      <c r="ANQ96">
        <v>3.8237898556558132E-2</v>
      </c>
      <c r="ANR96">
        <v>-2.9530682225293089E-2</v>
      </c>
      <c r="ANS96">
        <v>-2.3238547060468458E-2</v>
      </c>
      <c r="ANT96">
        <v>-8.511720646987686E-2</v>
      </c>
      <c r="ANU96">
        <v>-2.1749046477547381E-2</v>
      </c>
      <c r="ANV96">
        <v>0.22085475467921831</v>
      </c>
      <c r="ANW96">
        <v>-2.9153030968254501E-2</v>
      </c>
      <c r="ANX96">
        <v>-5.2913724291997699E-2</v>
      </c>
      <c r="ANY96">
        <v>-0.1210015499087783</v>
      </c>
      <c r="ANZ96">
        <v>9.7096811667669591E-3</v>
      </c>
      <c r="AOA96">
        <v>-0.1027152742972206</v>
      </c>
      <c r="AOB96">
        <v>-0.1491231109585143</v>
      </c>
      <c r="AOC96">
        <v>-0.1079643796629753</v>
      </c>
      <c r="AOD96">
        <v>-0.10485358397129781</v>
      </c>
      <c r="AOE96">
        <v>-3.3787126601497852E-2</v>
      </c>
      <c r="AOF96">
        <v>-0.12573540367992481</v>
      </c>
      <c r="AOG96">
        <v>-0.12773231540991339</v>
      </c>
      <c r="AOH96">
        <v>-9.3607130212582601E-2</v>
      </c>
      <c r="AOI96">
        <v>-8.5069314727645229E-2</v>
      </c>
      <c r="AOJ96">
        <v>-1.165361584523261E-2</v>
      </c>
      <c r="AOK96">
        <v>-6.4228785747773132E-2</v>
      </c>
      <c r="AOL96">
        <v>-3.9848303393213547E-2</v>
      </c>
      <c r="AOM96">
        <v>-0.1154098582496024</v>
      </c>
      <c r="AON96">
        <v>-6.3936940932948882E-2</v>
      </c>
      <c r="AOO96">
        <v>-1.9589456433888319E-2</v>
      </c>
      <c r="AOP96">
        <v>-0.1200911061312957</v>
      </c>
      <c r="AOQ96">
        <v>1.4302163459827271E-3</v>
      </c>
      <c r="AOR96">
        <v>-2.2858267788394619E-2</v>
      </c>
      <c r="AOS96">
        <v>-0.1462788708297689</v>
      </c>
      <c r="AOT96">
        <v>-2.4120400314354029E-2</v>
      </c>
      <c r="AOU96">
        <v>1.8141494788201259E-2</v>
      </c>
      <c r="AOV96">
        <v>-8.8108512378896053E-2</v>
      </c>
      <c r="AOW96">
        <v>3.8592648432351551E-2</v>
      </c>
      <c r="AOX96">
        <v>-0.1061910960687321</v>
      </c>
      <c r="AOY96">
        <v>2.0087297931609131E-2</v>
      </c>
      <c r="AOZ96">
        <v>-2.2066999241905361E-3</v>
      </c>
      <c r="APA96">
        <v>3.9568440212089939E-4</v>
      </c>
      <c r="APB96">
        <v>-1.2432761595453369E-2</v>
      </c>
      <c r="APC96">
        <v>-8.7585543199315663E-2</v>
      </c>
      <c r="APD96">
        <v>-0.11169431471984249</v>
      </c>
      <c r="APE96">
        <v>-3.9920159680639777E-3</v>
      </c>
      <c r="APF96">
        <v>-0.1373038538307999</v>
      </c>
      <c r="APG96">
        <v>-9.2220065756863145E-2</v>
      </c>
      <c r="APH96">
        <v>-0.17058772480614209</v>
      </c>
      <c r="API96">
        <v>-7.731377635608272E-2</v>
      </c>
      <c r="APJ96">
        <v>-8.6501553106804074E-2</v>
      </c>
      <c r="APK96">
        <v>-0.1214340010395665</v>
      </c>
      <c r="APL96">
        <v>-3.9920159680638667E-3</v>
      </c>
      <c r="APM96">
        <v>-0.16580060956975981</v>
      </c>
      <c r="APN96">
        <v>-5.4744015154404628E-2</v>
      </c>
      <c r="APO96">
        <v>-3.8768831052977792E-2</v>
      </c>
      <c r="APP96">
        <v>-7.2148083304619304E-2</v>
      </c>
      <c r="APQ96">
        <v>-4.3280177385101933E-2</v>
      </c>
      <c r="APR96">
        <v>-3.0145792810845058E-3</v>
      </c>
      <c r="APS96">
        <v>-3.5919568661751278E-2</v>
      </c>
      <c r="AQD96">
        <v>7.5030831931787844E-3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L96">
        <f t="shared" si="3"/>
        <v>7.5030831931787844E-3</v>
      </c>
      <c r="AUM96">
        <f t="shared" si="4"/>
        <v>1.3617353585311442</v>
      </c>
      <c r="AUN96">
        <f t="shared" si="5"/>
        <v>0</v>
      </c>
    </row>
    <row r="97" spans="1:1236" x14ac:dyDescent="0.2">
      <c r="A97" s="2">
        <v>44361.416666666657</v>
      </c>
      <c r="B97">
        <v>45179000</v>
      </c>
      <c r="C97">
        <v>47401000</v>
      </c>
      <c r="D97">
        <v>44460000</v>
      </c>
      <c r="E97">
        <v>46410000</v>
      </c>
      <c r="F97">
        <v>693140370985.82556</v>
      </c>
      <c r="G97">
        <v>2881000</v>
      </c>
      <c r="H97">
        <v>3016000</v>
      </c>
      <c r="I97">
        <v>2838000</v>
      </c>
      <c r="J97">
        <v>2982000</v>
      </c>
      <c r="K97">
        <v>391601365134.33063</v>
      </c>
      <c r="L97">
        <v>57210</v>
      </c>
      <c r="M97">
        <v>59390</v>
      </c>
      <c r="N97">
        <v>56010</v>
      </c>
      <c r="O97">
        <v>58540</v>
      </c>
      <c r="P97">
        <v>27986454510.593281</v>
      </c>
      <c r="Q97">
        <v>2480</v>
      </c>
      <c r="R97">
        <v>2590</v>
      </c>
      <c r="S97">
        <v>2435</v>
      </c>
      <c r="T97">
        <v>2535</v>
      </c>
      <c r="U97">
        <v>20010026808.89172</v>
      </c>
      <c r="V97">
        <v>196350</v>
      </c>
      <c r="W97">
        <v>207900</v>
      </c>
      <c r="X97">
        <v>192150</v>
      </c>
      <c r="Y97">
        <v>205500</v>
      </c>
      <c r="Z97">
        <v>16348618254.285419</v>
      </c>
      <c r="AA97">
        <v>1015</v>
      </c>
      <c r="AB97">
        <v>1075</v>
      </c>
      <c r="AC97">
        <v>996</v>
      </c>
      <c r="AD97">
        <v>1025</v>
      </c>
      <c r="AE97">
        <v>301571258730.38812</v>
      </c>
      <c r="AF97">
        <v>67700</v>
      </c>
      <c r="AG97">
        <v>70000</v>
      </c>
      <c r="AH97">
        <v>65220</v>
      </c>
      <c r="AI97">
        <v>67830</v>
      </c>
      <c r="AJ97">
        <v>324898137520.58838</v>
      </c>
      <c r="AK97">
        <v>5750</v>
      </c>
      <c r="AL97">
        <v>6060</v>
      </c>
      <c r="AM97">
        <v>5610</v>
      </c>
      <c r="AN97">
        <v>5935</v>
      </c>
      <c r="AO97">
        <v>14025423056.984831</v>
      </c>
      <c r="AP97">
        <v>81.8</v>
      </c>
      <c r="AQ97">
        <v>86.9</v>
      </c>
      <c r="AR97">
        <v>80.8</v>
      </c>
      <c r="AS97">
        <v>85.4</v>
      </c>
      <c r="AT97">
        <v>8101438566.9122772</v>
      </c>
      <c r="AU97">
        <v>17290</v>
      </c>
      <c r="AV97">
        <v>18750</v>
      </c>
      <c r="AW97">
        <v>17030</v>
      </c>
      <c r="AX97">
        <v>18020</v>
      </c>
      <c r="AY97">
        <v>28589109529.056648</v>
      </c>
      <c r="AZ97">
        <v>190</v>
      </c>
      <c r="BA97">
        <v>200</v>
      </c>
      <c r="BB97">
        <v>186</v>
      </c>
      <c r="BC97">
        <v>198</v>
      </c>
      <c r="BD97">
        <v>8827561908.5692577</v>
      </c>
      <c r="BE97">
        <v>10480</v>
      </c>
      <c r="BF97">
        <v>10980</v>
      </c>
      <c r="BG97">
        <v>10210</v>
      </c>
      <c r="BH97">
        <v>10830</v>
      </c>
      <c r="BI97">
        <v>30653261967.883751</v>
      </c>
      <c r="BJ97">
        <v>3380</v>
      </c>
      <c r="BK97">
        <v>3680</v>
      </c>
      <c r="BL97">
        <v>3340</v>
      </c>
      <c r="BM97">
        <v>3560</v>
      </c>
      <c r="BN97">
        <v>6252497694.0718365</v>
      </c>
      <c r="BO97">
        <v>500</v>
      </c>
      <c r="BP97">
        <v>512</v>
      </c>
      <c r="BQ97">
        <v>482</v>
      </c>
      <c r="BR97">
        <v>499</v>
      </c>
      <c r="BS97">
        <v>12197286202.861361</v>
      </c>
      <c r="BT97">
        <v>395</v>
      </c>
      <c r="BU97">
        <v>403</v>
      </c>
      <c r="BV97">
        <v>378</v>
      </c>
      <c r="BW97">
        <v>395</v>
      </c>
      <c r="BX97">
        <v>38599423380.978142</v>
      </c>
      <c r="BY97">
        <v>210</v>
      </c>
      <c r="BZ97">
        <v>221</v>
      </c>
      <c r="CA97">
        <v>200</v>
      </c>
      <c r="CB97">
        <v>208</v>
      </c>
      <c r="CC97">
        <v>6835008161.9985876</v>
      </c>
      <c r="CD97">
        <v>1250</v>
      </c>
      <c r="CE97">
        <v>1310</v>
      </c>
      <c r="CF97">
        <v>1200</v>
      </c>
      <c r="CG97">
        <v>1250</v>
      </c>
      <c r="CH97">
        <v>9613643526.6453438</v>
      </c>
      <c r="CI97">
        <v>1075</v>
      </c>
      <c r="CJ97">
        <v>1140</v>
      </c>
      <c r="CK97">
        <v>1055</v>
      </c>
      <c r="CL97">
        <v>1105</v>
      </c>
      <c r="CM97">
        <v>4000125162.8047538</v>
      </c>
      <c r="CN97">
        <v>817</v>
      </c>
      <c r="CO97">
        <v>867</v>
      </c>
      <c r="CP97">
        <v>801</v>
      </c>
      <c r="CQ97">
        <v>843</v>
      </c>
      <c r="CR97">
        <v>12936012173.069031</v>
      </c>
      <c r="CS97">
        <v>21680</v>
      </c>
      <c r="CT97">
        <v>22500</v>
      </c>
      <c r="CU97">
        <v>21030</v>
      </c>
      <c r="CV97">
        <v>22430</v>
      </c>
      <c r="CW97">
        <v>9766759544.9218063</v>
      </c>
      <c r="CX97">
        <v>1785</v>
      </c>
      <c r="CY97">
        <v>1835</v>
      </c>
      <c r="CZ97">
        <v>1740</v>
      </c>
      <c r="DA97">
        <v>1800</v>
      </c>
      <c r="DB97">
        <v>88231970402.187088</v>
      </c>
      <c r="DC97">
        <v>8300</v>
      </c>
      <c r="DD97">
        <v>8355</v>
      </c>
      <c r="DE97">
        <v>7420</v>
      </c>
      <c r="DF97">
        <v>7780</v>
      </c>
      <c r="DG97">
        <v>58899118725.536682</v>
      </c>
      <c r="DH97">
        <v>236</v>
      </c>
      <c r="DI97">
        <v>241</v>
      </c>
      <c r="DJ97">
        <v>225</v>
      </c>
      <c r="DK97">
        <v>234</v>
      </c>
      <c r="DL97">
        <v>4328530669.3532114</v>
      </c>
      <c r="DM97">
        <v>67950</v>
      </c>
      <c r="DN97">
        <v>70890</v>
      </c>
      <c r="DO97">
        <v>65000</v>
      </c>
      <c r="DP97">
        <v>68180</v>
      </c>
      <c r="DQ97">
        <v>166459190215.9567</v>
      </c>
      <c r="DR97">
        <v>1080</v>
      </c>
      <c r="DS97">
        <v>1145</v>
      </c>
      <c r="DT97">
        <v>1055</v>
      </c>
      <c r="DU97">
        <v>1120</v>
      </c>
      <c r="DV97">
        <v>3681325262.179276</v>
      </c>
      <c r="DW97">
        <v>5825</v>
      </c>
      <c r="DX97">
        <v>6165</v>
      </c>
      <c r="DY97">
        <v>5720</v>
      </c>
      <c r="DZ97">
        <v>6085</v>
      </c>
      <c r="EA97">
        <v>89375015004.287888</v>
      </c>
      <c r="EB97">
        <v>81.900000000000006</v>
      </c>
      <c r="EC97">
        <v>83.8</v>
      </c>
      <c r="ED97">
        <v>80.8</v>
      </c>
      <c r="EE97">
        <v>82.6</v>
      </c>
      <c r="EF97">
        <v>18967862269.10339</v>
      </c>
      <c r="EG97">
        <v>18</v>
      </c>
      <c r="EH97">
        <v>18.8</v>
      </c>
      <c r="EI97">
        <v>17.8</v>
      </c>
      <c r="EJ97">
        <v>18.7</v>
      </c>
      <c r="EK97">
        <v>11310246177.990589</v>
      </c>
      <c r="EL97">
        <v>1090</v>
      </c>
      <c r="EM97">
        <v>1120</v>
      </c>
      <c r="EN97">
        <v>1065</v>
      </c>
      <c r="EO97">
        <v>1105</v>
      </c>
      <c r="EP97">
        <v>6890623426.3046961</v>
      </c>
      <c r="EQ97">
        <v>126</v>
      </c>
      <c r="ER97">
        <v>129</v>
      </c>
      <c r="ES97">
        <v>120</v>
      </c>
      <c r="ET97">
        <v>126</v>
      </c>
      <c r="EU97">
        <v>9814539219.6399441</v>
      </c>
      <c r="EV97">
        <v>250</v>
      </c>
      <c r="EW97">
        <v>254</v>
      </c>
      <c r="EX97">
        <v>241</v>
      </c>
      <c r="EY97">
        <v>246</v>
      </c>
      <c r="EZ97">
        <v>49040304820.658638</v>
      </c>
      <c r="FA97">
        <v>1035</v>
      </c>
      <c r="FB97">
        <v>1080</v>
      </c>
      <c r="FC97">
        <v>1000</v>
      </c>
      <c r="FD97">
        <v>1065</v>
      </c>
      <c r="FE97">
        <v>3031830378.0859232</v>
      </c>
      <c r="FF97">
        <v>74.5</v>
      </c>
      <c r="FG97">
        <v>77.3</v>
      </c>
      <c r="FH97">
        <v>72</v>
      </c>
      <c r="FI97">
        <v>75</v>
      </c>
      <c r="FJ97">
        <v>67208075937.781723</v>
      </c>
      <c r="FK97">
        <v>707100</v>
      </c>
      <c r="FL97">
        <v>741100</v>
      </c>
      <c r="FM97">
        <v>692000</v>
      </c>
      <c r="FN97">
        <v>732700</v>
      </c>
      <c r="FO97">
        <v>35291245189.800163</v>
      </c>
      <c r="FP97">
        <v>744</v>
      </c>
      <c r="FQ97">
        <v>788</v>
      </c>
      <c r="FR97">
        <v>732</v>
      </c>
      <c r="FS97">
        <v>777</v>
      </c>
      <c r="FT97">
        <v>4085357102.7006779</v>
      </c>
      <c r="FU97">
        <v>32</v>
      </c>
      <c r="FV97">
        <v>34.5</v>
      </c>
      <c r="FW97">
        <v>31.3</v>
      </c>
      <c r="FX97">
        <v>33.9</v>
      </c>
      <c r="FY97">
        <v>5640305891.8822546</v>
      </c>
      <c r="FZ97">
        <v>8.7200000000000006</v>
      </c>
      <c r="GA97">
        <v>11.1</v>
      </c>
      <c r="GB97">
        <v>8.58</v>
      </c>
      <c r="GC97">
        <v>9.33</v>
      </c>
      <c r="GD97">
        <v>11058062262.129</v>
      </c>
      <c r="GE97">
        <v>303</v>
      </c>
      <c r="GF97">
        <v>323</v>
      </c>
      <c r="GG97">
        <v>298</v>
      </c>
      <c r="GH97">
        <v>315</v>
      </c>
      <c r="GI97">
        <v>3550795947.6297078</v>
      </c>
      <c r="GJ97">
        <v>14.5</v>
      </c>
      <c r="GK97">
        <v>15.2</v>
      </c>
      <c r="GL97">
        <v>14</v>
      </c>
      <c r="GM97">
        <v>14.5</v>
      </c>
      <c r="GN97">
        <v>26080973794.708698</v>
      </c>
      <c r="GO97">
        <v>1325</v>
      </c>
      <c r="GP97">
        <v>1395</v>
      </c>
      <c r="GQ97">
        <v>1290</v>
      </c>
      <c r="GR97">
        <v>1355</v>
      </c>
      <c r="GS97">
        <v>5213298681.165966</v>
      </c>
      <c r="GT97">
        <v>9.83</v>
      </c>
      <c r="GU97">
        <v>10.6</v>
      </c>
      <c r="GV97">
        <v>9.59</v>
      </c>
      <c r="GW97">
        <v>9.94</v>
      </c>
      <c r="GX97">
        <v>14690820118.634501</v>
      </c>
      <c r="GY97">
        <v>1050</v>
      </c>
      <c r="GZ97">
        <v>1065</v>
      </c>
      <c r="HA97">
        <v>973</v>
      </c>
      <c r="HB97">
        <v>990</v>
      </c>
      <c r="HC97">
        <v>33763379539.210171</v>
      </c>
      <c r="HD97">
        <v>9270</v>
      </c>
      <c r="HE97">
        <v>9455</v>
      </c>
      <c r="HF97">
        <v>9015</v>
      </c>
      <c r="HG97">
        <v>9230</v>
      </c>
      <c r="HH97">
        <v>11943606403.452391</v>
      </c>
      <c r="HI97">
        <v>91.9</v>
      </c>
      <c r="HJ97">
        <v>110</v>
      </c>
      <c r="HK97">
        <v>90.1</v>
      </c>
      <c r="HL97">
        <v>92.5</v>
      </c>
      <c r="HM97">
        <v>30372388353.937038</v>
      </c>
      <c r="HN97">
        <v>243</v>
      </c>
      <c r="HO97">
        <v>251</v>
      </c>
      <c r="HP97">
        <v>235</v>
      </c>
      <c r="HQ97">
        <v>245</v>
      </c>
      <c r="HR97">
        <v>6047062570.2748661</v>
      </c>
      <c r="HS97">
        <v>2220</v>
      </c>
      <c r="HT97">
        <v>2375</v>
      </c>
      <c r="HU97">
        <v>2150</v>
      </c>
      <c r="HV97">
        <v>2190</v>
      </c>
      <c r="HW97">
        <v>4217806969.4528308</v>
      </c>
      <c r="HX97">
        <v>196600</v>
      </c>
      <c r="HY97">
        <v>202000</v>
      </c>
      <c r="HZ97">
        <v>193300</v>
      </c>
      <c r="IA97">
        <v>198900</v>
      </c>
      <c r="IB97">
        <v>7330506932.9390774</v>
      </c>
      <c r="IC97">
        <v>10090</v>
      </c>
      <c r="ID97">
        <v>10960</v>
      </c>
      <c r="IE97">
        <v>9810</v>
      </c>
      <c r="IF97">
        <v>10320</v>
      </c>
      <c r="IG97">
        <v>26280500781.023972</v>
      </c>
      <c r="IH97">
        <v>19</v>
      </c>
      <c r="II97">
        <v>20.5</v>
      </c>
      <c r="IJ97">
        <v>17.8</v>
      </c>
      <c r="IK97">
        <v>19.2</v>
      </c>
      <c r="IL97">
        <v>32448834346.48418</v>
      </c>
      <c r="IM97">
        <v>4.0600000000000002E-3</v>
      </c>
      <c r="IN97">
        <v>4.1200000000000004E-3</v>
      </c>
      <c r="IO97">
        <v>3.96E-3</v>
      </c>
      <c r="IP97">
        <v>4.0299999999999997E-3</v>
      </c>
      <c r="IQ97">
        <v>61151578547.89341</v>
      </c>
      <c r="IR97">
        <v>87.3</v>
      </c>
      <c r="IS97">
        <v>96</v>
      </c>
      <c r="IT97">
        <v>86.1</v>
      </c>
      <c r="IU97">
        <v>89.1</v>
      </c>
      <c r="IV97">
        <v>21492947635.611279</v>
      </c>
      <c r="IW97">
        <v>1515</v>
      </c>
      <c r="IX97">
        <v>1730</v>
      </c>
      <c r="IY97">
        <v>1450</v>
      </c>
      <c r="IZ97">
        <v>1600</v>
      </c>
      <c r="JA97">
        <v>21617438113.626389</v>
      </c>
      <c r="JB97">
        <v>676</v>
      </c>
      <c r="JC97">
        <v>677</v>
      </c>
      <c r="JD97">
        <v>597</v>
      </c>
      <c r="JE97">
        <v>628</v>
      </c>
      <c r="JF97">
        <v>218274368561.69269</v>
      </c>
      <c r="JG97">
        <v>791</v>
      </c>
      <c r="JH97">
        <v>827</v>
      </c>
      <c r="JI97">
        <v>775</v>
      </c>
      <c r="JJ97">
        <v>813</v>
      </c>
      <c r="JK97">
        <v>26317395784.12035</v>
      </c>
      <c r="JL97">
        <v>99.8</v>
      </c>
      <c r="JM97">
        <v>103</v>
      </c>
      <c r="JN97">
        <v>97.9</v>
      </c>
      <c r="JO97">
        <v>100</v>
      </c>
      <c r="JP97">
        <v>9175580824.1860752</v>
      </c>
      <c r="JQ97">
        <v>154</v>
      </c>
      <c r="JR97">
        <v>174</v>
      </c>
      <c r="JS97">
        <v>152</v>
      </c>
      <c r="JT97">
        <v>171</v>
      </c>
      <c r="JU97">
        <v>7698858142.6548119</v>
      </c>
      <c r="JV97">
        <v>14390</v>
      </c>
      <c r="JW97">
        <v>15480</v>
      </c>
      <c r="JX97">
        <v>14030</v>
      </c>
      <c r="JY97">
        <v>15350</v>
      </c>
      <c r="JZ97">
        <v>4628501122.1025152</v>
      </c>
      <c r="KA97">
        <v>8.18</v>
      </c>
      <c r="KB97">
        <v>8.9499999999999993</v>
      </c>
      <c r="KC97">
        <v>7.93</v>
      </c>
      <c r="KD97">
        <v>8.44</v>
      </c>
      <c r="KE97">
        <v>5997036102.06429</v>
      </c>
      <c r="KF97">
        <v>8.1300000000000008</v>
      </c>
      <c r="KG97">
        <v>9.24</v>
      </c>
      <c r="KH97">
        <v>7.96</v>
      </c>
      <c r="KI97">
        <v>8.4499999999999993</v>
      </c>
      <c r="KJ97">
        <v>17892840098.639019</v>
      </c>
      <c r="KK97">
        <v>7.55</v>
      </c>
      <c r="KL97">
        <v>8.7200000000000006</v>
      </c>
      <c r="KM97">
        <v>7.4</v>
      </c>
      <c r="KN97">
        <v>7.86</v>
      </c>
      <c r="KO97">
        <v>12556238372.160801</v>
      </c>
      <c r="KP97">
        <v>143</v>
      </c>
      <c r="KQ97">
        <v>149</v>
      </c>
      <c r="KR97">
        <v>137</v>
      </c>
      <c r="KS97">
        <v>145</v>
      </c>
      <c r="KT97">
        <v>5009298186.6195602</v>
      </c>
      <c r="KU97">
        <v>227</v>
      </c>
      <c r="KV97">
        <v>243</v>
      </c>
      <c r="KW97">
        <v>220</v>
      </c>
      <c r="KX97">
        <v>236</v>
      </c>
      <c r="KY97">
        <v>6394235311.2209616</v>
      </c>
      <c r="KZ97">
        <v>53.5</v>
      </c>
      <c r="LA97">
        <v>57.6</v>
      </c>
      <c r="LB97">
        <v>52.5</v>
      </c>
      <c r="LC97">
        <v>55.8</v>
      </c>
      <c r="LD97">
        <v>39645987505.340988</v>
      </c>
      <c r="LE97">
        <v>1075</v>
      </c>
      <c r="LF97">
        <v>1210</v>
      </c>
      <c r="LG97">
        <v>1050</v>
      </c>
      <c r="LH97">
        <v>1155</v>
      </c>
      <c r="LI97">
        <v>26598227704.736969</v>
      </c>
      <c r="LJ97">
        <v>53.1</v>
      </c>
      <c r="LK97">
        <v>64.3</v>
      </c>
      <c r="LL97">
        <v>50.9</v>
      </c>
      <c r="LM97">
        <v>58.5</v>
      </c>
      <c r="LN97">
        <v>183360203567.94519</v>
      </c>
      <c r="LO97">
        <v>77.400000000000006</v>
      </c>
      <c r="LP97">
        <v>86.5</v>
      </c>
      <c r="LQ97">
        <v>76.099999999999994</v>
      </c>
      <c r="LR97">
        <v>80.5</v>
      </c>
      <c r="LS97">
        <v>20531220083.1973</v>
      </c>
      <c r="LT97">
        <v>130</v>
      </c>
      <c r="LU97">
        <v>135</v>
      </c>
      <c r="LV97">
        <v>125</v>
      </c>
      <c r="LW97">
        <v>129</v>
      </c>
      <c r="LX97">
        <v>127803051450.35789</v>
      </c>
      <c r="LY97">
        <v>334</v>
      </c>
      <c r="LZ97">
        <v>341</v>
      </c>
      <c r="MA97">
        <v>316</v>
      </c>
      <c r="MB97">
        <v>324</v>
      </c>
      <c r="MC97">
        <v>160404433168.8035</v>
      </c>
      <c r="MD97">
        <v>24.2</v>
      </c>
      <c r="ME97">
        <v>28.1</v>
      </c>
      <c r="MF97">
        <v>23.8</v>
      </c>
      <c r="MG97">
        <v>25.5</v>
      </c>
      <c r="MH97">
        <v>29313018044.914848</v>
      </c>
      <c r="MI97">
        <v>130</v>
      </c>
      <c r="MJ97">
        <v>140</v>
      </c>
      <c r="MK97">
        <v>120</v>
      </c>
      <c r="ML97">
        <v>134</v>
      </c>
      <c r="MM97">
        <v>36832593986.066498</v>
      </c>
      <c r="MN97">
        <v>406</v>
      </c>
      <c r="MO97">
        <v>432</v>
      </c>
      <c r="MP97">
        <v>398</v>
      </c>
      <c r="MQ97">
        <v>413</v>
      </c>
      <c r="MR97">
        <v>14483330587.430441</v>
      </c>
      <c r="MS97">
        <v>4400</v>
      </c>
      <c r="MT97">
        <v>4680</v>
      </c>
      <c r="MU97">
        <v>4315</v>
      </c>
      <c r="MV97">
        <v>4545</v>
      </c>
      <c r="MW97">
        <v>6263607887.8426304</v>
      </c>
      <c r="MX97">
        <v>7.93</v>
      </c>
      <c r="MY97">
        <v>8.74</v>
      </c>
      <c r="MZ97">
        <v>7.72</v>
      </c>
      <c r="NA97">
        <v>8.2200000000000006</v>
      </c>
      <c r="NB97">
        <v>6123824011.050621</v>
      </c>
      <c r="NC97">
        <v>26800</v>
      </c>
      <c r="ND97">
        <v>29470</v>
      </c>
      <c r="NE97">
        <v>26390</v>
      </c>
      <c r="NF97">
        <v>29060</v>
      </c>
      <c r="NG97">
        <v>38154849687.875793</v>
      </c>
      <c r="NH97">
        <v>3755</v>
      </c>
      <c r="NI97">
        <v>3880</v>
      </c>
      <c r="NJ97">
        <v>3680</v>
      </c>
      <c r="NK97">
        <v>3835</v>
      </c>
      <c r="NL97">
        <v>8339862386.1266432</v>
      </c>
      <c r="NM97">
        <v>112</v>
      </c>
      <c r="NN97">
        <v>129</v>
      </c>
      <c r="NO97">
        <v>110</v>
      </c>
      <c r="NP97">
        <v>120</v>
      </c>
      <c r="NQ97">
        <v>18694968823.303612</v>
      </c>
      <c r="NR97">
        <v>70.3</v>
      </c>
      <c r="NS97">
        <v>72.099999999999994</v>
      </c>
      <c r="NT97">
        <v>68.900000000000006</v>
      </c>
      <c r="NU97">
        <v>71.2</v>
      </c>
      <c r="NV97">
        <v>5986563389.4982185</v>
      </c>
      <c r="NW97">
        <v>138</v>
      </c>
      <c r="NX97">
        <v>140</v>
      </c>
      <c r="NY97">
        <v>135</v>
      </c>
      <c r="NZ97">
        <v>136</v>
      </c>
      <c r="OA97">
        <v>3584517170.0858431</v>
      </c>
      <c r="OB97">
        <v>6660</v>
      </c>
      <c r="OC97">
        <v>7085</v>
      </c>
      <c r="OD97">
        <v>6420</v>
      </c>
      <c r="OE97">
        <v>6920</v>
      </c>
      <c r="OF97">
        <v>16694065007.746519</v>
      </c>
      <c r="OG97">
        <v>2190</v>
      </c>
      <c r="OH97">
        <v>2400</v>
      </c>
      <c r="OI97">
        <v>2155</v>
      </c>
      <c r="OJ97">
        <v>2355</v>
      </c>
      <c r="OK97">
        <v>12164793325.25856</v>
      </c>
      <c r="OL97">
        <v>257</v>
      </c>
      <c r="OM97">
        <v>268</v>
      </c>
      <c r="ON97">
        <v>251</v>
      </c>
      <c r="OO97">
        <v>257</v>
      </c>
      <c r="OP97">
        <v>19189653674.03849</v>
      </c>
      <c r="OQ97">
        <v>233</v>
      </c>
      <c r="OR97">
        <v>245</v>
      </c>
      <c r="OS97">
        <v>210</v>
      </c>
      <c r="OT97">
        <v>219</v>
      </c>
      <c r="OU97">
        <v>16066694502.089239</v>
      </c>
      <c r="OV97">
        <v>25160</v>
      </c>
      <c r="OW97">
        <v>30000</v>
      </c>
      <c r="OX97">
        <v>24550</v>
      </c>
      <c r="OY97">
        <v>29050</v>
      </c>
      <c r="OZ97">
        <v>40955703897.24926</v>
      </c>
      <c r="PA97">
        <v>4570</v>
      </c>
      <c r="PB97">
        <v>4930</v>
      </c>
      <c r="PC97">
        <v>4485</v>
      </c>
      <c r="PD97">
        <v>4790</v>
      </c>
      <c r="PE97">
        <v>5854854767.6991978</v>
      </c>
      <c r="PF97">
        <v>11.8</v>
      </c>
      <c r="PG97">
        <v>15.1</v>
      </c>
      <c r="PH97">
        <v>11.4</v>
      </c>
      <c r="PI97">
        <v>12.5</v>
      </c>
      <c r="PJ97">
        <v>22629238842.603271</v>
      </c>
      <c r="PK97">
        <v>2565</v>
      </c>
      <c r="PL97">
        <v>2575</v>
      </c>
      <c r="PM97">
        <v>2420</v>
      </c>
      <c r="PN97">
        <v>2500</v>
      </c>
      <c r="PO97">
        <v>14916863430.21032</v>
      </c>
      <c r="PP97">
        <v>2335</v>
      </c>
      <c r="PQ97">
        <v>2585</v>
      </c>
      <c r="PR97">
        <v>2285</v>
      </c>
      <c r="PS97">
        <v>2470</v>
      </c>
      <c r="PT97">
        <v>17125794689.424669</v>
      </c>
      <c r="PU97">
        <v>322</v>
      </c>
      <c r="PV97">
        <v>344</v>
      </c>
      <c r="PW97">
        <v>316</v>
      </c>
      <c r="PX97">
        <v>338</v>
      </c>
      <c r="PY97">
        <v>1849282000.9801841</v>
      </c>
      <c r="PZ97">
        <v>56.3</v>
      </c>
      <c r="QA97">
        <v>62.9</v>
      </c>
      <c r="QB97">
        <v>55.2</v>
      </c>
      <c r="QC97">
        <v>59.1</v>
      </c>
      <c r="QD97">
        <v>82791357614.329346</v>
      </c>
      <c r="QE97">
        <v>89.3</v>
      </c>
      <c r="QF97">
        <v>92.9</v>
      </c>
      <c r="QG97">
        <v>85.6</v>
      </c>
      <c r="QH97">
        <v>90.5</v>
      </c>
      <c r="QI97">
        <v>19175842726.03043</v>
      </c>
      <c r="QJ97">
        <v>81.900000000000006</v>
      </c>
      <c r="QK97">
        <v>93.7</v>
      </c>
      <c r="QL97">
        <v>81.099999999999994</v>
      </c>
      <c r="QM97">
        <v>86.1</v>
      </c>
      <c r="QN97">
        <v>7823318976.5945339</v>
      </c>
      <c r="QO97">
        <v>3545</v>
      </c>
      <c r="QP97">
        <v>3920</v>
      </c>
      <c r="QQ97">
        <v>3510</v>
      </c>
      <c r="QR97">
        <v>3705</v>
      </c>
      <c r="QS97">
        <v>8212472489.1906109</v>
      </c>
      <c r="QT97">
        <v>311</v>
      </c>
      <c r="QU97">
        <v>330</v>
      </c>
      <c r="QV97">
        <v>308</v>
      </c>
      <c r="QW97">
        <v>322</v>
      </c>
      <c r="QX97">
        <v>13371421197.39447</v>
      </c>
      <c r="QY97">
        <v>88</v>
      </c>
      <c r="QZ97">
        <v>98.9</v>
      </c>
      <c r="RA97">
        <v>86.8</v>
      </c>
      <c r="RB97">
        <v>92.2</v>
      </c>
      <c r="RC97">
        <v>10978850212.0648</v>
      </c>
      <c r="RD97">
        <v>374</v>
      </c>
      <c r="RE97">
        <v>390</v>
      </c>
      <c r="RF97">
        <v>367</v>
      </c>
      <c r="RG97">
        <v>375</v>
      </c>
      <c r="RH97">
        <v>182208420784.34811</v>
      </c>
      <c r="RI97">
        <v>53740</v>
      </c>
      <c r="RJ97">
        <v>54440</v>
      </c>
      <c r="RK97">
        <v>49600</v>
      </c>
      <c r="RL97">
        <v>51420</v>
      </c>
      <c r="RM97">
        <v>105683996254.37241</v>
      </c>
      <c r="RN97">
        <v>1495</v>
      </c>
      <c r="RO97">
        <v>1535</v>
      </c>
      <c r="RP97">
        <v>1455</v>
      </c>
      <c r="RQ97">
        <v>1495</v>
      </c>
      <c r="RR97">
        <v>15342676644.46788</v>
      </c>
      <c r="RS97">
        <v>13830</v>
      </c>
      <c r="RT97">
        <v>14500</v>
      </c>
      <c r="RU97">
        <v>13510</v>
      </c>
      <c r="RV97">
        <v>14200</v>
      </c>
      <c r="RW97">
        <v>11736870140.698851</v>
      </c>
      <c r="RX97">
        <v>2990</v>
      </c>
      <c r="RY97">
        <v>3115</v>
      </c>
      <c r="RZ97">
        <v>2900</v>
      </c>
      <c r="SA97">
        <v>3025</v>
      </c>
      <c r="SB97">
        <v>32359439813.715549</v>
      </c>
      <c r="SC97">
        <v>4490</v>
      </c>
      <c r="SD97">
        <v>4935</v>
      </c>
      <c r="SE97">
        <v>4410</v>
      </c>
      <c r="SF97">
        <v>4750</v>
      </c>
      <c r="SG97">
        <v>25518776686.699589</v>
      </c>
      <c r="SH97">
        <v>1015</v>
      </c>
      <c r="SI97">
        <v>1040</v>
      </c>
      <c r="SJ97">
        <v>993</v>
      </c>
      <c r="SK97">
        <v>1015</v>
      </c>
      <c r="SL97">
        <v>8227427973.9073648</v>
      </c>
      <c r="SM97">
        <v>2.929E-2</v>
      </c>
      <c r="SN97">
        <v>3.1480000000000001E-2</v>
      </c>
      <c r="SO97">
        <v>2.8830000000000001E-2</v>
      </c>
      <c r="SP97">
        <v>3.0179999999999998E-2</v>
      </c>
      <c r="SQ97">
        <v>23214004199.694778</v>
      </c>
      <c r="UP97">
        <v>1</v>
      </c>
      <c r="UQ97">
        <v>2</v>
      </c>
      <c r="UR97">
        <v>32</v>
      </c>
      <c r="US97">
        <v>43</v>
      </c>
      <c r="UT97">
        <v>51</v>
      </c>
      <c r="UU97">
        <v>4</v>
      </c>
      <c r="UV97">
        <v>3</v>
      </c>
      <c r="UW97">
        <v>57</v>
      </c>
      <c r="UX97">
        <v>76</v>
      </c>
      <c r="UY97">
        <v>31</v>
      </c>
      <c r="UZ97">
        <v>72</v>
      </c>
      <c r="VA97">
        <v>28</v>
      </c>
      <c r="VB97">
        <v>84</v>
      </c>
      <c r="VC97">
        <v>61</v>
      </c>
      <c r="VD97">
        <v>21</v>
      </c>
      <c r="VE97">
        <v>81</v>
      </c>
      <c r="VF97">
        <v>70</v>
      </c>
      <c r="VG97">
        <v>97</v>
      </c>
      <c r="VH97">
        <v>59</v>
      </c>
      <c r="VI97">
        <v>69</v>
      </c>
      <c r="VJ97">
        <v>13</v>
      </c>
      <c r="VK97">
        <v>17</v>
      </c>
      <c r="VL97">
        <v>94</v>
      </c>
      <c r="VM97">
        <v>8</v>
      </c>
      <c r="VN97">
        <v>98</v>
      </c>
      <c r="VO97">
        <v>12</v>
      </c>
      <c r="VP97">
        <v>46</v>
      </c>
      <c r="VQ97">
        <v>65</v>
      </c>
      <c r="VR97">
        <v>80</v>
      </c>
      <c r="VS97">
        <v>68</v>
      </c>
      <c r="VT97">
        <v>18</v>
      </c>
      <c r="VU97">
        <v>101</v>
      </c>
      <c r="VV97">
        <v>15</v>
      </c>
      <c r="VW97">
        <v>24</v>
      </c>
      <c r="VX97">
        <v>96</v>
      </c>
      <c r="VY97">
        <v>90</v>
      </c>
      <c r="VZ97">
        <v>66</v>
      </c>
      <c r="WA97">
        <v>100</v>
      </c>
      <c r="WB97">
        <v>36</v>
      </c>
      <c r="WC97">
        <v>91</v>
      </c>
      <c r="WD97">
        <v>55</v>
      </c>
      <c r="WE97">
        <v>25</v>
      </c>
      <c r="WF97">
        <v>63</v>
      </c>
      <c r="WG97">
        <v>29</v>
      </c>
      <c r="WH97">
        <v>86</v>
      </c>
      <c r="WI97">
        <v>95</v>
      </c>
      <c r="WJ97">
        <v>79</v>
      </c>
      <c r="WK97">
        <v>35</v>
      </c>
      <c r="WL97">
        <v>26</v>
      </c>
      <c r="WM97">
        <v>16</v>
      </c>
      <c r="WN97">
        <v>41</v>
      </c>
      <c r="WO97">
        <v>40</v>
      </c>
      <c r="WP97">
        <v>5</v>
      </c>
      <c r="WQ97">
        <v>34</v>
      </c>
      <c r="WR97">
        <v>71</v>
      </c>
      <c r="WS97">
        <v>78</v>
      </c>
      <c r="WT97">
        <v>93</v>
      </c>
      <c r="WU97">
        <v>87</v>
      </c>
      <c r="WV97">
        <v>48</v>
      </c>
      <c r="WW97">
        <v>60</v>
      </c>
      <c r="WX97">
        <v>92</v>
      </c>
      <c r="WY97">
        <v>82</v>
      </c>
      <c r="WZ97">
        <v>20</v>
      </c>
      <c r="XA97">
        <v>33</v>
      </c>
      <c r="XB97">
        <v>6</v>
      </c>
      <c r="XC97">
        <v>42</v>
      </c>
      <c r="XD97">
        <v>10</v>
      </c>
      <c r="XE97">
        <v>9</v>
      </c>
      <c r="XF97">
        <v>30</v>
      </c>
      <c r="XG97">
        <v>23</v>
      </c>
      <c r="XH97">
        <v>56</v>
      </c>
      <c r="XI97">
        <v>83</v>
      </c>
      <c r="XJ97">
        <v>85</v>
      </c>
      <c r="XK97">
        <v>22</v>
      </c>
      <c r="XL97">
        <v>73</v>
      </c>
      <c r="XM97">
        <v>47</v>
      </c>
      <c r="XN97">
        <v>88</v>
      </c>
      <c r="XO97">
        <v>99</v>
      </c>
      <c r="XP97">
        <v>50</v>
      </c>
      <c r="XQ97">
        <v>62</v>
      </c>
      <c r="XR97">
        <v>44</v>
      </c>
      <c r="XS97">
        <v>52</v>
      </c>
      <c r="XT97">
        <v>19</v>
      </c>
      <c r="XU97">
        <v>89</v>
      </c>
      <c r="XV97">
        <v>39</v>
      </c>
      <c r="XW97">
        <v>54</v>
      </c>
      <c r="XX97">
        <v>49</v>
      </c>
      <c r="XY97">
        <v>102</v>
      </c>
      <c r="XZ97">
        <v>14</v>
      </c>
      <c r="YA97">
        <v>45</v>
      </c>
      <c r="YB97">
        <v>77</v>
      </c>
      <c r="YC97">
        <v>75</v>
      </c>
      <c r="YD97">
        <v>58</v>
      </c>
      <c r="YE97">
        <v>67</v>
      </c>
      <c r="YF97">
        <v>7</v>
      </c>
      <c r="YG97">
        <v>11</v>
      </c>
      <c r="YH97">
        <v>53</v>
      </c>
      <c r="YI97">
        <v>64</v>
      </c>
      <c r="YJ97">
        <v>27</v>
      </c>
      <c r="YK97">
        <v>37</v>
      </c>
      <c r="YL97">
        <v>74</v>
      </c>
      <c r="YM97">
        <v>38</v>
      </c>
      <c r="YX97">
        <v>1</v>
      </c>
      <c r="YY97">
        <v>1</v>
      </c>
      <c r="YZ97">
        <v>0</v>
      </c>
      <c r="ZA97">
        <v>0</v>
      </c>
      <c r="ZB97">
        <v>0</v>
      </c>
      <c r="ZC97">
        <v>1</v>
      </c>
      <c r="ZD97">
        <v>1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1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1</v>
      </c>
      <c r="ADH97">
        <v>0</v>
      </c>
      <c r="ADI97">
        <v>0</v>
      </c>
      <c r="ADJ97">
        <v>0</v>
      </c>
      <c r="ADK97">
        <v>1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8.8337231554327045E-2</v>
      </c>
      <c r="AHO97">
        <v>0.1187179487179487</v>
      </c>
      <c r="AHP97">
        <v>0.1059135559921415</v>
      </c>
      <c r="AHQ97">
        <v>0.1221951219512195</v>
      </c>
      <c r="AHR97">
        <v>0.12622073578595319</v>
      </c>
      <c r="AHS97">
        <v>0.13914285714285721</v>
      </c>
      <c r="AHT97">
        <v>9.667168674698795E-2</v>
      </c>
      <c r="AHU97">
        <v>7.7769784172661879E-2</v>
      </c>
      <c r="AHV97">
        <v>0.12841269841269851</v>
      </c>
      <c r="AHW97">
        <v>0.1271428571428572</v>
      </c>
      <c r="AHX97">
        <v>0.1423076923076923</v>
      </c>
      <c r="AHY97">
        <v>0.1077005347593583</v>
      </c>
      <c r="AHZ97">
        <v>9.0000000000000024E-2</v>
      </c>
      <c r="AIA97">
        <v>4.861702127659575E-2</v>
      </c>
      <c r="AIB97">
        <v>0.1</v>
      </c>
      <c r="AIC97">
        <v>3.5272727272727282E-2</v>
      </c>
      <c r="AID97">
        <v>6.6842105263157897E-2</v>
      </c>
      <c r="AIE97">
        <v>0.12823529411764709</v>
      </c>
      <c r="AIF97">
        <v>0.11926470588235299</v>
      </c>
      <c r="AIG97">
        <v>0.14307189542483659</v>
      </c>
      <c r="AIH97">
        <v>9.6388888888888899E-2</v>
      </c>
      <c r="AII97">
        <v>3.5964467005076141E-2</v>
      </c>
      <c r="AIJ97">
        <v>0.1</v>
      </c>
      <c r="AIK97">
        <v>8.7038512616201866E-2</v>
      </c>
      <c r="AIL97">
        <v>9.4144144144144154E-2</v>
      </c>
      <c r="AIM97">
        <v>0.1221739130434783</v>
      </c>
      <c r="AIN97">
        <v>0.15939999999999999</v>
      </c>
      <c r="AIO97">
        <v>0.1475000000000001</v>
      </c>
      <c r="AIP97">
        <v>0.11052631578947369</v>
      </c>
      <c r="AIQ97">
        <v>6.8235294117647075E-2</v>
      </c>
      <c r="AIR97">
        <v>0.115</v>
      </c>
      <c r="AIS97">
        <v>0.1063829787234043</v>
      </c>
      <c r="AIT97">
        <v>8.4022988505747243E-2</v>
      </c>
      <c r="AIU97">
        <v>0.11151565074135091</v>
      </c>
      <c r="AIV97">
        <v>0.11901639344262301</v>
      </c>
      <c r="AIW97">
        <v>0.161</v>
      </c>
      <c r="AIX97">
        <v>6.3380281690140858E-2</v>
      </c>
      <c r="AIY97">
        <v>0.11259259259259261</v>
      </c>
      <c r="AIZ97">
        <v>6.7619047619047634E-2</v>
      </c>
      <c r="AJA97">
        <v>0.16250000000000001</v>
      </c>
      <c r="AJB97">
        <v>0.10815217391304351</v>
      </c>
      <c r="AJC97">
        <v>4.7800000000000009E-2</v>
      </c>
      <c r="AJD97">
        <v>0.1007865168539326</v>
      </c>
      <c r="AJE97">
        <v>3.8909090909090907E-2</v>
      </c>
      <c r="AJF97">
        <v>6.0000000000000012E-2</v>
      </c>
      <c r="AJG97">
        <v>5.17948717948718E-2</v>
      </c>
      <c r="AJH97">
        <v>0.15098814229249011</v>
      </c>
      <c r="AJI97">
        <v>7.0230769230769236E-2</v>
      </c>
      <c r="AJJ97">
        <v>0.1016666666666666</v>
      </c>
      <c r="AJK97">
        <v>0.15840000000000021</v>
      </c>
      <c r="AJL97">
        <v>7.897196261682253E-2</v>
      </c>
      <c r="AJM97">
        <v>0.1028571428571429</v>
      </c>
      <c r="AJN97">
        <v>2.45320197044335E-2</v>
      </c>
      <c r="AJO97">
        <v>0.14370370370370369</v>
      </c>
      <c r="AJP97">
        <v>0.10576086956521739</v>
      </c>
      <c r="AJQ97">
        <v>8.5555555555555565E-2</v>
      </c>
      <c r="AJR97">
        <v>9.2808219178082199E-2</v>
      </c>
      <c r="AJS97">
        <v>8.1666666666666721E-2</v>
      </c>
      <c r="AJT97">
        <v>4.7683615819209033E-2</v>
      </c>
      <c r="AJU97">
        <v>8.6516853932584237E-2</v>
      </c>
      <c r="AJV97">
        <v>5.5833333333333339E-2</v>
      </c>
      <c r="AJW97">
        <v>9.5652173913043495E-2</v>
      </c>
      <c r="AJX97">
        <v>8.9166666666666672E-2</v>
      </c>
      <c r="AJY97">
        <v>8.8400000000000006E-2</v>
      </c>
      <c r="AJZ97">
        <v>0.12093023255813939</v>
      </c>
      <c r="AKA97">
        <v>0.15000000000000019</v>
      </c>
      <c r="AKB97">
        <v>7.7500000000000013E-2</v>
      </c>
      <c r="AKC97">
        <v>8.7567567567567575E-2</v>
      </c>
      <c r="AKD97">
        <v>0.103913043478261</v>
      </c>
      <c r="AKE97">
        <v>9.1428571428571442E-2</v>
      </c>
      <c r="AKF97">
        <v>5.5428571428571431E-2</v>
      </c>
      <c r="AKG97">
        <v>9.9285714285714297E-2</v>
      </c>
      <c r="AKH97">
        <v>5.4866666666666668E-2</v>
      </c>
      <c r="AKI97">
        <v>7.2902298850574726E-2</v>
      </c>
      <c r="AKJ97">
        <v>0.1109090909090909</v>
      </c>
      <c r="AKK97">
        <v>7.1250000000000022E-2</v>
      </c>
      <c r="AKL97">
        <v>0.19250000000000031</v>
      </c>
      <c r="AKM97">
        <v>0.1083333333333333</v>
      </c>
      <c r="AKN97">
        <v>0.1264077669902913</v>
      </c>
      <c r="AKO97">
        <v>7.1785714285714286E-2</v>
      </c>
      <c r="AKP97">
        <v>8.1612903225806457E-2</v>
      </c>
      <c r="AKQ97">
        <v>2.5384615384615391E-2</v>
      </c>
      <c r="AKR97">
        <v>9.9793388429752078E-2</v>
      </c>
      <c r="AKS97">
        <v>8.6138613861386146E-2</v>
      </c>
      <c r="AKT97">
        <v>5.9999999999999991E-2</v>
      </c>
      <c r="AKU97">
        <v>6.5584415584415592E-2</v>
      </c>
      <c r="AKV97">
        <v>8.2807017543859662E-2</v>
      </c>
      <c r="AKW97">
        <v>7.0952380952380961E-2</v>
      </c>
      <c r="AKX97">
        <v>6.5647058823529419E-2</v>
      </c>
      <c r="AKY97">
        <v>4.4670050761421318E-2</v>
      </c>
      <c r="AKZ97">
        <v>6.7540983606557373E-2</v>
      </c>
      <c r="ALA97">
        <v>8.1162790697674431E-2</v>
      </c>
      <c r="ALB97">
        <v>0.13041666666666671</v>
      </c>
      <c r="ALC97">
        <v>6.7518796992481145E-2</v>
      </c>
      <c r="ALD97">
        <v>0.1582608695652174</v>
      </c>
      <c r="ALE97">
        <v>4.3029366306027828E-2</v>
      </c>
      <c r="ALF97">
        <v>0.13500000000000001</v>
      </c>
      <c r="ALG97">
        <v>0.2</v>
      </c>
      <c r="ALH97">
        <v>0.13355555555555559</v>
      </c>
      <c r="ALI97">
        <v>0.1182666666666667</v>
      </c>
      <c r="ALJ97">
        <v>0.1033684210526316</v>
      </c>
      <c r="ALK97">
        <v>0.126008583690987</v>
      </c>
      <c r="ALV97">
        <v>-2.7472243319086601E-2</v>
      </c>
      <c r="ALW97">
        <v>-9.3076022737713648E-3</v>
      </c>
      <c r="ALX97">
        <v>-2.4243872726474099E-2</v>
      </c>
      <c r="ALY97">
        <v>-2.2311620708244769E-2</v>
      </c>
      <c r="ALZ97">
        <v>4.1930122338422748E-3</v>
      </c>
      <c r="AMA97">
        <v>-2.7706491778347941E-2</v>
      </c>
      <c r="AMB97">
        <v>-4.8729631696899027E-2</v>
      </c>
      <c r="AMC97">
        <v>-3.0535894181296989E-2</v>
      </c>
      <c r="AMD97">
        <v>1.28407105741446E-3</v>
      </c>
      <c r="AME97">
        <v>-3.8630619573998271E-4</v>
      </c>
      <c r="AMF97">
        <v>3.611098413859315E-3</v>
      </c>
      <c r="AMG97">
        <v>-1.468221355872412E-2</v>
      </c>
      <c r="AMH97">
        <v>-3.9920159680637557E-3</v>
      </c>
      <c r="AMI97">
        <v>-9.1393082208526377E-2</v>
      </c>
      <c r="AMJ97">
        <v>-4.9702527312524669E-2</v>
      </c>
      <c r="AMK97">
        <v>-0.12770669187939909</v>
      </c>
      <c r="AML97">
        <v>-7.4342022275152297E-2</v>
      </c>
      <c r="AMM97">
        <v>-1.513304487222422E-2</v>
      </c>
      <c r="AMN97">
        <v>-1.335519325626078E-2</v>
      </c>
      <c r="AMO97">
        <v>-4.6576483922331491E-3</v>
      </c>
      <c r="AMP97">
        <v>-4.3832335329341283E-2</v>
      </c>
      <c r="AMQ97">
        <v>-0.16543434402062859</v>
      </c>
      <c r="AMR97">
        <v>-5.8319724187987587E-2</v>
      </c>
      <c r="AMS97">
        <v>-5.3087577894479383E-2</v>
      </c>
      <c r="AMT97">
        <v>-1.7587897740406481E-2</v>
      </c>
      <c r="AMU97">
        <v>9.4278824679294715E-4</v>
      </c>
      <c r="AMV97">
        <v>-2.523389240476415E-2</v>
      </c>
      <c r="AMW97">
        <v>1.362865666516333E-3</v>
      </c>
      <c r="AMX97">
        <v>-3.2449386940405001E-2</v>
      </c>
      <c r="AMY97">
        <v>-6.6936758453353562E-2</v>
      </c>
      <c r="AMZ97">
        <v>-6.1233854130818721E-2</v>
      </c>
      <c r="ANA97">
        <v>-1.9640939931597101E-2</v>
      </c>
      <c r="ANB97">
        <v>-5.2623984750853503E-2</v>
      </c>
      <c r="ANC97">
        <v>-1.0407417587362411E-2</v>
      </c>
      <c r="AND97">
        <v>-7.770127917179348E-4</v>
      </c>
      <c r="ANE97">
        <v>2.3171838141897941E-2</v>
      </c>
      <c r="ANF97">
        <v>-1.455413668950545E-2</v>
      </c>
      <c r="ANG97">
        <v>-8.7124329539971512E-3</v>
      </c>
      <c r="ANH97">
        <v>-7.1246574375365079E-2</v>
      </c>
      <c r="ANI97">
        <v>-1.128877775584369E-2</v>
      </c>
      <c r="ANJ97">
        <v>-3.7869838554184243E-2</v>
      </c>
      <c r="ANK97">
        <v>-0.14256703983337671</v>
      </c>
      <c r="ANL97">
        <v>-5.3715523148248012E-2</v>
      </c>
      <c r="ANM97">
        <v>-0.1046575459382498</v>
      </c>
      <c r="ANN97">
        <v>-7.0392548236859587E-2</v>
      </c>
      <c r="ANO97">
        <v>-9.6787790877871593E-2</v>
      </c>
      <c r="ANP97">
        <v>-2.374774905037769E-2</v>
      </c>
      <c r="ANQ97">
        <v>-4.2942048863167437E-2</v>
      </c>
      <c r="ANR97">
        <v>-3.9027472692805272E-2</v>
      </c>
      <c r="ANS97">
        <v>-4.0881200561839297E-2</v>
      </c>
      <c r="ANT97">
        <v>-4.2155300839228138E-2</v>
      </c>
      <c r="ANU97">
        <v>5.4339270984844479E-3</v>
      </c>
      <c r="ANV97">
        <v>-0.19550737752790229</v>
      </c>
      <c r="ANW97">
        <v>-1.0080084330117201E-2</v>
      </c>
      <c r="ANX97">
        <v>-4.5969363954084241E-2</v>
      </c>
      <c r="ANY97">
        <v>4.4891811469086378E-2</v>
      </c>
      <c r="ANZ97">
        <v>1.115889913295098E-2</v>
      </c>
      <c r="AOA97">
        <v>-3.2645870514437132E-2</v>
      </c>
      <c r="AOB97">
        <v>-6.6415145305617318E-2</v>
      </c>
      <c r="AOC97">
        <v>-2.081016203989761E-2</v>
      </c>
      <c r="AOD97">
        <v>-6.8250595583027485E-2</v>
      </c>
      <c r="AOE97">
        <v>-1.443235123045317E-2</v>
      </c>
      <c r="AOF97">
        <v>-1.633193789412335E-2</v>
      </c>
      <c r="AOG97">
        <v>1.133118378627351E-2</v>
      </c>
      <c r="AOH97">
        <v>5.4596688974991148E-2</v>
      </c>
      <c r="AOI97">
        <v>2.8598213204611418E-3</v>
      </c>
      <c r="AOJ97">
        <v>-6.8949058404929375E-2</v>
      </c>
      <c r="AOK97">
        <v>-8.4520321060007619E-2</v>
      </c>
      <c r="AOL97">
        <v>1.9015223989891079E-3</v>
      </c>
      <c r="AOM97">
        <v>-2.5802409778982179E-2</v>
      </c>
      <c r="AON97">
        <v>-6.7230618128821806E-2</v>
      </c>
      <c r="AOO97">
        <v>-1.8035512489121611E-2</v>
      </c>
      <c r="AOP97">
        <v>-5.6775849223212438E-2</v>
      </c>
      <c r="AOQ97">
        <v>1.4155291379399641E-2</v>
      </c>
      <c r="AOR97">
        <v>-2.558912786671563E-2</v>
      </c>
      <c r="AOS97">
        <v>-3.9920159680637557E-3</v>
      </c>
      <c r="AOT97">
        <v>-1.642484794627086E-2</v>
      </c>
      <c r="AOU97">
        <v>-5.9325792858726967E-2</v>
      </c>
      <c r="AOV97">
        <v>-3.6320564508857118E-3</v>
      </c>
      <c r="AOW97">
        <v>6.6947649764848016E-3</v>
      </c>
      <c r="AOX97">
        <v>-6.0645681114834593E-2</v>
      </c>
      <c r="AOY97">
        <v>-0.19806710109193371</v>
      </c>
      <c r="AOZ97">
        <v>9.7232913770487039E-2</v>
      </c>
      <c r="APA97">
        <v>-1.070435593302776E-2</v>
      </c>
      <c r="APB97">
        <v>-1.9677181070929081E-2</v>
      </c>
      <c r="APC97">
        <v>-9.7000921095252823E-2</v>
      </c>
      <c r="APD97">
        <v>-7.007176363720613E-3</v>
      </c>
      <c r="APE97">
        <v>-1.8511082790686809E-2</v>
      </c>
      <c r="APF97">
        <v>-2.7843569673205119E-2</v>
      </c>
      <c r="APG97">
        <v>-9.0885299496820782E-2</v>
      </c>
      <c r="APH97">
        <v>-2.5496733805117189E-2</v>
      </c>
      <c r="API97">
        <v>-1.8561281691935268E-2</v>
      </c>
      <c r="APJ97">
        <v>-7.0756320176984522E-3</v>
      </c>
      <c r="APK97">
        <v>-2.9773522158008329E-2</v>
      </c>
      <c r="APL97">
        <v>-3.1120638101229451E-2</v>
      </c>
      <c r="APM97">
        <v>-0.14939826376146551</v>
      </c>
      <c r="APN97">
        <v>-3.9334234756293829E-2</v>
      </c>
      <c r="APO97">
        <v>-1.192383702020017E-4</v>
      </c>
      <c r="APP97">
        <v>-2.887215094388185E-2</v>
      </c>
      <c r="APQ97">
        <v>1.1445841614472929E-2</v>
      </c>
      <c r="APR97">
        <v>-4.8519431724785678E-2</v>
      </c>
      <c r="APS97">
        <v>-1.298568517209564E-2</v>
      </c>
      <c r="AQD97">
        <v>0</v>
      </c>
      <c r="AQE97">
        <v>-1.1049794494246521E-3</v>
      </c>
      <c r="AQF97">
        <v>0</v>
      </c>
      <c r="AQG97">
        <v>0</v>
      </c>
      <c r="AQH97">
        <v>0</v>
      </c>
      <c r="AQI97">
        <v>-3.8551604274444152E-3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L97">
        <f t="shared" si="3"/>
        <v>-4.9601398768690675E-3</v>
      </c>
      <c r="AUM97">
        <f t="shared" si="4"/>
        <v>1.3549809606775514</v>
      </c>
      <c r="AUN97">
        <f t="shared" si="5"/>
        <v>-4.9601398768690519E-3</v>
      </c>
    </row>
    <row r="98" spans="1:1236" x14ac:dyDescent="0.2">
      <c r="A98" s="2">
        <v>44362.416666666657</v>
      </c>
      <c r="B98">
        <v>46369000</v>
      </c>
      <c r="C98">
        <v>47500000</v>
      </c>
      <c r="D98">
        <v>45483000</v>
      </c>
      <c r="E98">
        <v>46071000</v>
      </c>
      <c r="F98">
        <v>656303713565.33228</v>
      </c>
      <c r="G98">
        <v>2981000</v>
      </c>
      <c r="H98">
        <v>3029000</v>
      </c>
      <c r="I98">
        <v>2907000</v>
      </c>
      <c r="J98">
        <v>2907000</v>
      </c>
      <c r="K98">
        <v>377242912084.19861</v>
      </c>
      <c r="L98">
        <v>58490</v>
      </c>
      <c r="M98">
        <v>59500</v>
      </c>
      <c r="N98">
        <v>56940</v>
      </c>
      <c r="O98">
        <v>56950</v>
      </c>
      <c r="P98">
        <v>20728865992.3638</v>
      </c>
      <c r="Q98">
        <v>2535</v>
      </c>
      <c r="R98">
        <v>2585</v>
      </c>
      <c r="S98">
        <v>2470</v>
      </c>
      <c r="T98">
        <v>2510</v>
      </c>
      <c r="U98">
        <v>14252061720.6028</v>
      </c>
      <c r="V98">
        <v>205600</v>
      </c>
      <c r="W98">
        <v>207500</v>
      </c>
      <c r="X98">
        <v>199500</v>
      </c>
      <c r="Y98">
        <v>200900</v>
      </c>
      <c r="Z98">
        <v>15737963422.77907</v>
      </c>
      <c r="AA98">
        <v>1025</v>
      </c>
      <c r="AB98">
        <v>1030</v>
      </c>
      <c r="AC98">
        <v>995</v>
      </c>
      <c r="AD98">
        <v>997</v>
      </c>
      <c r="AE98">
        <v>278496137721.7674</v>
      </c>
      <c r="AF98">
        <v>67840</v>
      </c>
      <c r="AG98">
        <v>68900</v>
      </c>
      <c r="AH98">
        <v>66360</v>
      </c>
      <c r="AI98">
        <v>66360</v>
      </c>
      <c r="AJ98">
        <v>257516141443.2641</v>
      </c>
      <c r="AK98">
        <v>5935</v>
      </c>
      <c r="AL98">
        <v>6375</v>
      </c>
      <c r="AM98">
        <v>5870</v>
      </c>
      <c r="AN98">
        <v>5880</v>
      </c>
      <c r="AO98">
        <v>13155755417.93849</v>
      </c>
      <c r="AP98">
        <v>85.4</v>
      </c>
      <c r="AQ98">
        <v>87.2</v>
      </c>
      <c r="AR98">
        <v>84.1</v>
      </c>
      <c r="AS98">
        <v>84.4</v>
      </c>
      <c r="AT98">
        <v>6676319515.1967831</v>
      </c>
      <c r="AU98">
        <v>18030</v>
      </c>
      <c r="AV98">
        <v>19640</v>
      </c>
      <c r="AW98">
        <v>17670</v>
      </c>
      <c r="AX98">
        <v>19030</v>
      </c>
      <c r="AY98">
        <v>31638634575.597012</v>
      </c>
      <c r="AZ98">
        <v>198</v>
      </c>
      <c r="BA98">
        <v>210</v>
      </c>
      <c r="BB98">
        <v>194</v>
      </c>
      <c r="BC98">
        <v>199</v>
      </c>
      <c r="BD98">
        <v>9160998182.584753</v>
      </c>
      <c r="BE98">
        <v>10830</v>
      </c>
      <c r="BF98">
        <v>10990</v>
      </c>
      <c r="BG98">
        <v>10500</v>
      </c>
      <c r="BH98">
        <v>10520</v>
      </c>
      <c r="BI98">
        <v>24037473457.949791</v>
      </c>
      <c r="BJ98">
        <v>3555</v>
      </c>
      <c r="BK98">
        <v>3580</v>
      </c>
      <c r="BL98">
        <v>3420</v>
      </c>
      <c r="BM98">
        <v>3525</v>
      </c>
      <c r="BN98">
        <v>5801887924.6457796</v>
      </c>
      <c r="BO98">
        <v>499</v>
      </c>
      <c r="BP98">
        <v>509</v>
      </c>
      <c r="BQ98">
        <v>489</v>
      </c>
      <c r="BR98">
        <v>491</v>
      </c>
      <c r="BS98">
        <v>11682289733.15731</v>
      </c>
      <c r="BT98">
        <v>394</v>
      </c>
      <c r="BU98">
        <v>404</v>
      </c>
      <c r="BV98">
        <v>380</v>
      </c>
      <c r="BW98">
        <v>382</v>
      </c>
      <c r="BX98">
        <v>37372861558.359299</v>
      </c>
      <c r="BY98">
        <v>207</v>
      </c>
      <c r="BZ98">
        <v>209</v>
      </c>
      <c r="CA98">
        <v>202</v>
      </c>
      <c r="CB98">
        <v>203</v>
      </c>
      <c r="CC98">
        <v>5587596552.1310492</v>
      </c>
      <c r="CD98">
        <v>1250</v>
      </c>
      <c r="CE98">
        <v>1275</v>
      </c>
      <c r="CF98">
        <v>1235</v>
      </c>
      <c r="CG98">
        <v>1250</v>
      </c>
      <c r="CH98">
        <v>8479756584.4703417</v>
      </c>
      <c r="CI98">
        <v>1110</v>
      </c>
      <c r="CJ98">
        <v>1170</v>
      </c>
      <c r="CK98">
        <v>1085</v>
      </c>
      <c r="CL98">
        <v>1085</v>
      </c>
      <c r="CM98">
        <v>3709755834.1327562</v>
      </c>
      <c r="CN98">
        <v>843</v>
      </c>
      <c r="CO98">
        <v>855</v>
      </c>
      <c r="CP98">
        <v>825</v>
      </c>
      <c r="CQ98">
        <v>838</v>
      </c>
      <c r="CR98">
        <v>12163812352.47455</v>
      </c>
      <c r="CS98">
        <v>22480</v>
      </c>
      <c r="CT98">
        <v>23860</v>
      </c>
      <c r="CU98">
        <v>21960</v>
      </c>
      <c r="CV98">
        <v>22480</v>
      </c>
      <c r="CW98">
        <v>7215275994.443059</v>
      </c>
      <c r="CX98">
        <v>1800</v>
      </c>
      <c r="CY98">
        <v>1850</v>
      </c>
      <c r="CZ98">
        <v>1775</v>
      </c>
      <c r="DA98">
        <v>1775</v>
      </c>
      <c r="DB98">
        <v>82080860019.554794</v>
      </c>
      <c r="DC98">
        <v>7780</v>
      </c>
      <c r="DD98">
        <v>7900</v>
      </c>
      <c r="DE98">
        <v>7605</v>
      </c>
      <c r="DF98">
        <v>7620</v>
      </c>
      <c r="DG98">
        <v>57140263225.013763</v>
      </c>
      <c r="DH98">
        <v>233</v>
      </c>
      <c r="DI98">
        <v>240</v>
      </c>
      <c r="DJ98">
        <v>231</v>
      </c>
      <c r="DK98">
        <v>231</v>
      </c>
      <c r="DL98">
        <v>3617503295.2373028</v>
      </c>
      <c r="DM98">
        <v>68180</v>
      </c>
      <c r="DN98">
        <v>68830</v>
      </c>
      <c r="DO98">
        <v>66290</v>
      </c>
      <c r="DP98">
        <v>66320</v>
      </c>
      <c r="DQ98">
        <v>57213348456.153671</v>
      </c>
      <c r="DR98">
        <v>1120</v>
      </c>
      <c r="DS98">
        <v>1355</v>
      </c>
      <c r="DT98">
        <v>1110</v>
      </c>
      <c r="DU98">
        <v>1240</v>
      </c>
      <c r="DV98">
        <v>5190482260.1270599</v>
      </c>
      <c r="DW98">
        <v>6085</v>
      </c>
      <c r="DX98">
        <v>6175</v>
      </c>
      <c r="DY98">
        <v>5910</v>
      </c>
      <c r="DZ98">
        <v>5915</v>
      </c>
      <c r="EA98">
        <v>76365516277.97876</v>
      </c>
      <c r="EB98">
        <v>82.8</v>
      </c>
      <c r="EC98">
        <v>83.9</v>
      </c>
      <c r="ED98">
        <v>81.8</v>
      </c>
      <c r="EE98">
        <v>82</v>
      </c>
      <c r="EF98">
        <v>14049715655.29155</v>
      </c>
      <c r="EG98">
        <v>18.600000000000001</v>
      </c>
      <c r="EH98">
        <v>18.899999999999999</v>
      </c>
      <c r="EI98">
        <v>18</v>
      </c>
      <c r="EJ98">
        <v>18.2</v>
      </c>
      <c r="EK98">
        <v>7717217149.7521906</v>
      </c>
      <c r="EL98">
        <v>1105</v>
      </c>
      <c r="EM98">
        <v>1135</v>
      </c>
      <c r="EN98">
        <v>1075</v>
      </c>
      <c r="EO98">
        <v>1085</v>
      </c>
      <c r="EP98">
        <v>6137792601.1343327</v>
      </c>
      <c r="EQ98">
        <v>126</v>
      </c>
      <c r="ER98">
        <v>132</v>
      </c>
      <c r="ES98">
        <v>122</v>
      </c>
      <c r="ET98">
        <v>123</v>
      </c>
      <c r="EU98">
        <v>7810689388.4691391</v>
      </c>
      <c r="EV98">
        <v>247</v>
      </c>
      <c r="EW98">
        <v>251</v>
      </c>
      <c r="EX98">
        <v>243</v>
      </c>
      <c r="EY98">
        <v>244</v>
      </c>
      <c r="EZ98">
        <v>28819959328.744991</v>
      </c>
      <c r="FA98">
        <v>1070</v>
      </c>
      <c r="FB98">
        <v>1100</v>
      </c>
      <c r="FC98">
        <v>1020</v>
      </c>
      <c r="FD98">
        <v>1020</v>
      </c>
      <c r="FE98">
        <v>2975366249.4757419</v>
      </c>
      <c r="FF98">
        <v>75</v>
      </c>
      <c r="FG98">
        <v>76.599999999999994</v>
      </c>
      <c r="FH98">
        <v>74</v>
      </c>
      <c r="FI98">
        <v>74.8</v>
      </c>
      <c r="FJ98">
        <v>62944024445.169312</v>
      </c>
      <c r="FK98">
        <v>732700</v>
      </c>
      <c r="FL98">
        <v>744500</v>
      </c>
      <c r="FM98">
        <v>713700</v>
      </c>
      <c r="FN98">
        <v>713700</v>
      </c>
      <c r="FO98">
        <v>29832768642.476379</v>
      </c>
      <c r="FP98">
        <v>776</v>
      </c>
      <c r="FQ98">
        <v>828</v>
      </c>
      <c r="FR98">
        <v>770</v>
      </c>
      <c r="FS98">
        <v>784</v>
      </c>
      <c r="FT98">
        <v>4346094449.5643759</v>
      </c>
      <c r="FU98">
        <v>33.799999999999997</v>
      </c>
      <c r="FV98">
        <v>34.1</v>
      </c>
      <c r="FW98">
        <v>32.5</v>
      </c>
      <c r="FX98">
        <v>32.700000000000003</v>
      </c>
      <c r="FY98">
        <v>4906491513.8174238</v>
      </c>
      <c r="FZ98">
        <v>9.32</v>
      </c>
      <c r="GA98">
        <v>11.4</v>
      </c>
      <c r="GB98">
        <v>9.26</v>
      </c>
      <c r="GC98">
        <v>10.5</v>
      </c>
      <c r="GD98">
        <v>14511520862.14102</v>
      </c>
      <c r="GE98">
        <v>315</v>
      </c>
      <c r="GF98">
        <v>321</v>
      </c>
      <c r="GG98">
        <v>304</v>
      </c>
      <c r="GH98">
        <v>307</v>
      </c>
      <c r="GI98">
        <v>3229041079.4077692</v>
      </c>
      <c r="GJ98">
        <v>14.5</v>
      </c>
      <c r="GK98">
        <v>16.899999999999999</v>
      </c>
      <c r="GL98">
        <v>14.4</v>
      </c>
      <c r="GM98">
        <v>15.4</v>
      </c>
      <c r="GN98">
        <v>17395247479.351009</v>
      </c>
      <c r="GO98">
        <v>1355</v>
      </c>
      <c r="GP98">
        <v>1400</v>
      </c>
      <c r="GQ98">
        <v>1335</v>
      </c>
      <c r="GR98">
        <v>1345</v>
      </c>
      <c r="GS98">
        <v>4332385855.9863863</v>
      </c>
      <c r="GT98">
        <v>9.94</v>
      </c>
      <c r="GU98">
        <v>10.4</v>
      </c>
      <c r="GV98">
        <v>9.8000000000000007</v>
      </c>
      <c r="GW98">
        <v>9.9499999999999993</v>
      </c>
      <c r="GX98">
        <v>7309043719.5213203</v>
      </c>
      <c r="GY98">
        <v>990</v>
      </c>
      <c r="GZ98">
        <v>1010</v>
      </c>
      <c r="HA98">
        <v>981</v>
      </c>
      <c r="HB98">
        <v>989</v>
      </c>
      <c r="HC98">
        <v>30991547317.32074</v>
      </c>
      <c r="HD98">
        <v>9225</v>
      </c>
      <c r="HE98">
        <v>9455</v>
      </c>
      <c r="HF98">
        <v>9090</v>
      </c>
      <c r="HG98">
        <v>9095</v>
      </c>
      <c r="HH98">
        <v>9493843560.074234</v>
      </c>
      <c r="HI98">
        <v>92.4</v>
      </c>
      <c r="HJ98">
        <v>129</v>
      </c>
      <c r="HK98">
        <v>91.6</v>
      </c>
      <c r="HL98">
        <v>116</v>
      </c>
      <c r="HM98">
        <v>37100987465.902397</v>
      </c>
      <c r="HN98">
        <v>243</v>
      </c>
      <c r="HO98">
        <v>265</v>
      </c>
      <c r="HP98">
        <v>241</v>
      </c>
      <c r="HQ98">
        <v>245</v>
      </c>
      <c r="HR98">
        <v>6307589132.2286549</v>
      </c>
      <c r="HS98">
        <v>2195</v>
      </c>
      <c r="HT98">
        <v>2245</v>
      </c>
      <c r="HU98">
        <v>2125</v>
      </c>
      <c r="HV98">
        <v>2145</v>
      </c>
      <c r="HW98">
        <v>3778814628.4360542</v>
      </c>
      <c r="HX98">
        <v>198850</v>
      </c>
      <c r="HY98">
        <v>200950</v>
      </c>
      <c r="HZ98">
        <v>193300</v>
      </c>
      <c r="IA98">
        <v>194450</v>
      </c>
      <c r="IB98">
        <v>6460682652.9527473</v>
      </c>
      <c r="IC98">
        <v>10330</v>
      </c>
      <c r="ID98">
        <v>10630</v>
      </c>
      <c r="IE98">
        <v>10050</v>
      </c>
      <c r="IF98">
        <v>10070</v>
      </c>
      <c r="IG98">
        <v>23056417166.361351</v>
      </c>
      <c r="IH98">
        <v>19.3</v>
      </c>
      <c r="II98">
        <v>19.899999999999999</v>
      </c>
      <c r="IJ98">
        <v>18.8</v>
      </c>
      <c r="IK98">
        <v>19.2</v>
      </c>
      <c r="IL98">
        <v>21995993538.499859</v>
      </c>
      <c r="IM98">
        <v>4.0299999999999997E-3</v>
      </c>
      <c r="IN98">
        <v>4.1000000000000003E-3</v>
      </c>
      <c r="IO98">
        <v>3.9899999999999996E-3</v>
      </c>
      <c r="IP98">
        <v>4.0000000000000001E-3</v>
      </c>
      <c r="IQ98">
        <v>51046102002.38913</v>
      </c>
      <c r="IR98">
        <v>89.1</v>
      </c>
      <c r="IS98">
        <v>96.5</v>
      </c>
      <c r="IT98">
        <v>86.1</v>
      </c>
      <c r="IU98">
        <v>94</v>
      </c>
      <c r="IV98">
        <v>19589593807.148869</v>
      </c>
      <c r="IW98">
        <v>1595</v>
      </c>
      <c r="IX98">
        <v>1710</v>
      </c>
      <c r="IY98">
        <v>1585</v>
      </c>
      <c r="IZ98">
        <v>1600</v>
      </c>
      <c r="JA98">
        <v>21860344724.372002</v>
      </c>
      <c r="JB98">
        <v>628</v>
      </c>
      <c r="JC98">
        <v>637</v>
      </c>
      <c r="JD98">
        <v>581</v>
      </c>
      <c r="JE98">
        <v>582</v>
      </c>
      <c r="JF98">
        <v>199797222761.12991</v>
      </c>
      <c r="JG98">
        <v>813</v>
      </c>
      <c r="JH98">
        <v>848</v>
      </c>
      <c r="JI98">
        <v>801</v>
      </c>
      <c r="JJ98">
        <v>813</v>
      </c>
      <c r="JK98">
        <v>25923665120.469021</v>
      </c>
      <c r="JL98">
        <v>101</v>
      </c>
      <c r="JM98">
        <v>103</v>
      </c>
      <c r="JN98">
        <v>97.2</v>
      </c>
      <c r="JO98">
        <v>97.2</v>
      </c>
      <c r="JP98">
        <v>8326968757.311245</v>
      </c>
      <c r="JQ98">
        <v>171</v>
      </c>
      <c r="JR98">
        <v>194</v>
      </c>
      <c r="JS98">
        <v>162</v>
      </c>
      <c r="JT98">
        <v>174</v>
      </c>
      <c r="JU98">
        <v>9496049741.1808624</v>
      </c>
      <c r="JV98">
        <v>15350</v>
      </c>
      <c r="JW98">
        <v>15550</v>
      </c>
      <c r="JX98">
        <v>14560</v>
      </c>
      <c r="JY98">
        <v>14630</v>
      </c>
      <c r="JZ98">
        <v>3979663927.097116</v>
      </c>
      <c r="KA98">
        <v>8.43</v>
      </c>
      <c r="KB98">
        <v>9.7899999999999991</v>
      </c>
      <c r="KC98">
        <v>8.32</v>
      </c>
      <c r="KD98">
        <v>9.08</v>
      </c>
      <c r="KE98">
        <v>8553061944.3204126</v>
      </c>
      <c r="KF98">
        <v>8.4499999999999993</v>
      </c>
      <c r="KG98">
        <v>9.84</v>
      </c>
      <c r="KH98">
        <v>8.3699999999999992</v>
      </c>
      <c r="KI98">
        <v>9.57</v>
      </c>
      <c r="KJ98">
        <v>21812299622.028839</v>
      </c>
      <c r="KK98">
        <v>7.85</v>
      </c>
      <c r="KL98">
        <v>9.6</v>
      </c>
      <c r="KM98">
        <v>7.75</v>
      </c>
      <c r="KN98">
        <v>8.59</v>
      </c>
      <c r="KO98">
        <v>24861054024.227131</v>
      </c>
      <c r="KP98">
        <v>144</v>
      </c>
      <c r="KQ98">
        <v>155</v>
      </c>
      <c r="KR98">
        <v>143</v>
      </c>
      <c r="KS98">
        <v>148</v>
      </c>
      <c r="KT98">
        <v>5202813448.6587839</v>
      </c>
      <c r="KU98">
        <v>237</v>
      </c>
      <c r="KV98">
        <v>253</v>
      </c>
      <c r="KW98">
        <v>233</v>
      </c>
      <c r="KX98">
        <v>239</v>
      </c>
      <c r="KY98">
        <v>6196226143.8829298</v>
      </c>
      <c r="KZ98">
        <v>55.7</v>
      </c>
      <c r="LA98">
        <v>61.2</v>
      </c>
      <c r="LB98">
        <v>54.8</v>
      </c>
      <c r="LC98">
        <v>59.2</v>
      </c>
      <c r="LD98">
        <v>36044035142.790527</v>
      </c>
      <c r="LE98">
        <v>1155</v>
      </c>
      <c r="LF98">
        <v>1240</v>
      </c>
      <c r="LG98">
        <v>1115</v>
      </c>
      <c r="LH98">
        <v>1195</v>
      </c>
      <c r="LI98">
        <v>25643162401.330269</v>
      </c>
      <c r="LJ98">
        <v>58.5</v>
      </c>
      <c r="LK98">
        <v>63.2</v>
      </c>
      <c r="LL98">
        <v>54.5</v>
      </c>
      <c r="LM98">
        <v>54.5</v>
      </c>
      <c r="LN98">
        <v>161035609967.4408</v>
      </c>
      <c r="LO98">
        <v>80.5</v>
      </c>
      <c r="LP98">
        <v>84</v>
      </c>
      <c r="LQ98">
        <v>80.099999999999994</v>
      </c>
      <c r="LR98">
        <v>81.8</v>
      </c>
      <c r="LS98">
        <v>14977216147.84086</v>
      </c>
      <c r="LT98">
        <v>129</v>
      </c>
      <c r="LU98">
        <v>132</v>
      </c>
      <c r="LV98">
        <v>127</v>
      </c>
      <c r="LW98">
        <v>128</v>
      </c>
      <c r="LX98">
        <v>108871016757.2457</v>
      </c>
      <c r="LY98">
        <v>323</v>
      </c>
      <c r="LZ98">
        <v>395</v>
      </c>
      <c r="MA98">
        <v>318</v>
      </c>
      <c r="MB98">
        <v>362</v>
      </c>
      <c r="MC98">
        <v>176766324489.11691</v>
      </c>
      <c r="MD98">
        <v>25.4</v>
      </c>
      <c r="ME98">
        <v>27.3</v>
      </c>
      <c r="MF98">
        <v>25.2</v>
      </c>
      <c r="MG98">
        <v>25.3</v>
      </c>
      <c r="MH98">
        <v>23871478155.240181</v>
      </c>
      <c r="MI98">
        <v>134</v>
      </c>
      <c r="MJ98">
        <v>164</v>
      </c>
      <c r="MK98">
        <v>132</v>
      </c>
      <c r="ML98">
        <v>143</v>
      </c>
      <c r="MM98">
        <v>45958502822.392952</v>
      </c>
      <c r="MN98">
        <v>413</v>
      </c>
      <c r="MO98">
        <v>425</v>
      </c>
      <c r="MP98">
        <v>407</v>
      </c>
      <c r="MQ98">
        <v>413</v>
      </c>
      <c r="MR98">
        <v>12548700234.81539</v>
      </c>
      <c r="MS98">
        <v>4545</v>
      </c>
      <c r="MT98">
        <v>4770</v>
      </c>
      <c r="MU98">
        <v>4400</v>
      </c>
      <c r="MV98">
        <v>4600</v>
      </c>
      <c r="MW98">
        <v>5690657816.9943752</v>
      </c>
      <c r="MX98">
        <v>8.2200000000000006</v>
      </c>
      <c r="MY98">
        <v>9.67</v>
      </c>
      <c r="MZ98">
        <v>8.1199999999999992</v>
      </c>
      <c r="NA98">
        <v>8.84</v>
      </c>
      <c r="NB98">
        <v>9196986514.3513412</v>
      </c>
      <c r="NC98">
        <v>29100</v>
      </c>
      <c r="ND98">
        <v>30300</v>
      </c>
      <c r="NE98">
        <v>27680</v>
      </c>
      <c r="NF98">
        <v>27720</v>
      </c>
      <c r="NG98">
        <v>37103374523.842613</v>
      </c>
      <c r="NH98">
        <v>3835</v>
      </c>
      <c r="NI98">
        <v>3880</v>
      </c>
      <c r="NJ98">
        <v>3720</v>
      </c>
      <c r="NK98">
        <v>3720</v>
      </c>
      <c r="NL98">
        <v>7488175352.762949</v>
      </c>
      <c r="NM98">
        <v>120</v>
      </c>
      <c r="NN98">
        <v>139</v>
      </c>
      <c r="NO98">
        <v>120</v>
      </c>
      <c r="NP98">
        <v>131</v>
      </c>
      <c r="NQ98">
        <v>22779105621.607731</v>
      </c>
      <c r="NR98">
        <v>71.2</v>
      </c>
      <c r="NS98">
        <v>72.400000000000006</v>
      </c>
      <c r="NT98">
        <v>70.3</v>
      </c>
      <c r="NU98">
        <v>70.5</v>
      </c>
      <c r="NV98">
        <v>3187550363.8720088</v>
      </c>
      <c r="NW98">
        <v>136</v>
      </c>
      <c r="NX98">
        <v>138</v>
      </c>
      <c r="NY98">
        <v>134</v>
      </c>
      <c r="NZ98">
        <v>137</v>
      </c>
      <c r="OA98">
        <v>3492068583.1302271</v>
      </c>
      <c r="OB98">
        <v>6905</v>
      </c>
      <c r="OC98">
        <v>7090</v>
      </c>
      <c r="OD98">
        <v>6755</v>
      </c>
      <c r="OE98">
        <v>6855</v>
      </c>
      <c r="OF98">
        <v>12893242323.919741</v>
      </c>
      <c r="OG98">
        <v>2360</v>
      </c>
      <c r="OH98">
        <v>2570</v>
      </c>
      <c r="OI98">
        <v>2315</v>
      </c>
      <c r="OJ98">
        <v>2480</v>
      </c>
      <c r="OK98">
        <v>11925460518.26029</v>
      </c>
      <c r="OL98">
        <v>257</v>
      </c>
      <c r="OM98">
        <v>271</v>
      </c>
      <c r="ON98">
        <v>255</v>
      </c>
      <c r="OO98">
        <v>261</v>
      </c>
      <c r="OP98">
        <v>15804986792.179331</v>
      </c>
      <c r="OQ98">
        <v>220</v>
      </c>
      <c r="OR98">
        <v>231</v>
      </c>
      <c r="OS98">
        <v>210</v>
      </c>
      <c r="OT98">
        <v>225</v>
      </c>
      <c r="OU98">
        <v>15424368386.99662</v>
      </c>
      <c r="OV98">
        <v>29020</v>
      </c>
      <c r="OW98">
        <v>29330</v>
      </c>
      <c r="OX98">
        <v>27310</v>
      </c>
      <c r="OY98">
        <v>27350</v>
      </c>
      <c r="OZ98">
        <v>48708678250.60421</v>
      </c>
      <c r="PA98">
        <v>4785</v>
      </c>
      <c r="PB98">
        <v>5080</v>
      </c>
      <c r="PC98">
        <v>4715</v>
      </c>
      <c r="PD98">
        <v>4920</v>
      </c>
      <c r="PE98">
        <v>5384179431.6626196</v>
      </c>
      <c r="PF98">
        <v>12.5</v>
      </c>
      <c r="PG98">
        <v>17.899999999999999</v>
      </c>
      <c r="PH98">
        <v>12.5</v>
      </c>
      <c r="PI98">
        <v>16</v>
      </c>
      <c r="PJ98">
        <v>49825614992.474617</v>
      </c>
      <c r="PK98">
        <v>2510</v>
      </c>
      <c r="PL98">
        <v>2690</v>
      </c>
      <c r="PM98">
        <v>2480</v>
      </c>
      <c r="PN98">
        <v>2555</v>
      </c>
      <c r="PO98">
        <v>13739639269.448021</v>
      </c>
      <c r="PP98">
        <v>2465</v>
      </c>
      <c r="PQ98">
        <v>2595</v>
      </c>
      <c r="PR98">
        <v>2415</v>
      </c>
      <c r="PS98">
        <v>2540</v>
      </c>
      <c r="PT98">
        <v>14378954602.82062</v>
      </c>
      <c r="PU98">
        <v>338</v>
      </c>
      <c r="PV98">
        <v>345</v>
      </c>
      <c r="PW98">
        <v>329</v>
      </c>
      <c r="PX98">
        <v>334</v>
      </c>
      <c r="PY98">
        <v>1620022064.4653151</v>
      </c>
      <c r="PZ98">
        <v>59</v>
      </c>
      <c r="QA98">
        <v>61.8</v>
      </c>
      <c r="QB98">
        <v>57.5</v>
      </c>
      <c r="QC98">
        <v>59.7</v>
      </c>
      <c r="QD98">
        <v>73268208989.786789</v>
      </c>
      <c r="QE98">
        <v>90.4</v>
      </c>
      <c r="QF98">
        <v>95.5</v>
      </c>
      <c r="QG98">
        <v>88.2</v>
      </c>
      <c r="QH98">
        <v>94.7</v>
      </c>
      <c r="QI98">
        <v>17026347261.618629</v>
      </c>
      <c r="QJ98">
        <v>85.9</v>
      </c>
      <c r="QK98">
        <v>94.6</v>
      </c>
      <c r="QL98">
        <v>83.9</v>
      </c>
      <c r="QM98">
        <v>91.6</v>
      </c>
      <c r="QN98">
        <v>7806717963.7391129</v>
      </c>
      <c r="QO98">
        <v>3705</v>
      </c>
      <c r="QP98">
        <v>4055</v>
      </c>
      <c r="QQ98">
        <v>3670</v>
      </c>
      <c r="QR98">
        <v>3775</v>
      </c>
      <c r="QS98">
        <v>7415128443.6682196</v>
      </c>
      <c r="QT98">
        <v>323</v>
      </c>
      <c r="QU98">
        <v>334</v>
      </c>
      <c r="QV98">
        <v>315</v>
      </c>
      <c r="QW98">
        <v>320</v>
      </c>
      <c r="QX98">
        <v>12945353751.31835</v>
      </c>
      <c r="QY98">
        <v>92.2</v>
      </c>
      <c r="QZ98">
        <v>105</v>
      </c>
      <c r="RA98">
        <v>91.1</v>
      </c>
      <c r="RB98">
        <v>101</v>
      </c>
      <c r="RC98">
        <v>10754971967.076771</v>
      </c>
      <c r="RD98">
        <v>376</v>
      </c>
      <c r="RE98">
        <v>379</v>
      </c>
      <c r="RF98">
        <v>367</v>
      </c>
      <c r="RG98">
        <v>367</v>
      </c>
      <c r="RH98">
        <v>166105458275.35919</v>
      </c>
      <c r="RI98">
        <v>51420</v>
      </c>
      <c r="RJ98">
        <v>57350</v>
      </c>
      <c r="RK98">
        <v>51080</v>
      </c>
      <c r="RL98">
        <v>53930</v>
      </c>
      <c r="RM98">
        <v>102177217986.9971</v>
      </c>
      <c r="RN98">
        <v>1495</v>
      </c>
      <c r="RO98">
        <v>1590</v>
      </c>
      <c r="RP98">
        <v>1480</v>
      </c>
      <c r="RQ98">
        <v>1515</v>
      </c>
      <c r="RR98">
        <v>8939302749.2822609</v>
      </c>
      <c r="RS98">
        <v>14200</v>
      </c>
      <c r="RT98">
        <v>14930</v>
      </c>
      <c r="RU98">
        <v>13840</v>
      </c>
      <c r="RV98">
        <v>14320</v>
      </c>
      <c r="RW98">
        <v>11530766241.910469</v>
      </c>
      <c r="RX98">
        <v>3025</v>
      </c>
      <c r="RY98">
        <v>3245</v>
      </c>
      <c r="RZ98">
        <v>2990</v>
      </c>
      <c r="SA98">
        <v>3185</v>
      </c>
      <c r="SB98">
        <v>23066306129.075851</v>
      </c>
      <c r="SC98">
        <v>4765</v>
      </c>
      <c r="SD98">
        <v>5900</v>
      </c>
      <c r="SE98">
        <v>4660</v>
      </c>
      <c r="SF98">
        <v>5300</v>
      </c>
      <c r="SG98">
        <v>26911623974.751598</v>
      </c>
      <c r="SH98">
        <v>1015</v>
      </c>
      <c r="SI98">
        <v>1250</v>
      </c>
      <c r="SJ98">
        <v>1005</v>
      </c>
      <c r="SK98">
        <v>1090</v>
      </c>
      <c r="SL98">
        <v>15151058872.695379</v>
      </c>
      <c r="SM98">
        <v>3.0179999999999998E-2</v>
      </c>
      <c r="SN98">
        <v>3.0470000000000001E-2</v>
      </c>
      <c r="SO98">
        <v>2.9700000000000001E-2</v>
      </c>
      <c r="SP98">
        <v>2.9919999999999999E-2</v>
      </c>
      <c r="SQ98">
        <v>17070108295.743219</v>
      </c>
      <c r="UP98">
        <v>1</v>
      </c>
      <c r="UQ98">
        <v>2</v>
      </c>
      <c r="UR98">
        <v>41</v>
      </c>
      <c r="US98">
        <v>53</v>
      </c>
      <c r="UT98">
        <v>47</v>
      </c>
      <c r="UU98">
        <v>3</v>
      </c>
      <c r="UV98">
        <v>4</v>
      </c>
      <c r="UW98">
        <v>56</v>
      </c>
      <c r="UX98">
        <v>80</v>
      </c>
      <c r="UY98">
        <v>25</v>
      </c>
      <c r="UZ98">
        <v>68</v>
      </c>
      <c r="VA98">
        <v>33</v>
      </c>
      <c r="VB98">
        <v>85</v>
      </c>
      <c r="VC98">
        <v>62</v>
      </c>
      <c r="VD98">
        <v>21</v>
      </c>
      <c r="VE98">
        <v>87</v>
      </c>
      <c r="VF98">
        <v>71</v>
      </c>
      <c r="VG98">
        <v>96</v>
      </c>
      <c r="VH98">
        <v>60</v>
      </c>
      <c r="VI98">
        <v>79</v>
      </c>
      <c r="VJ98">
        <v>11</v>
      </c>
      <c r="VK98">
        <v>16</v>
      </c>
      <c r="VL98">
        <v>97</v>
      </c>
      <c r="VM98">
        <v>15</v>
      </c>
      <c r="VN98">
        <v>90</v>
      </c>
      <c r="VO98">
        <v>12</v>
      </c>
      <c r="VP98">
        <v>54</v>
      </c>
      <c r="VQ98">
        <v>75</v>
      </c>
      <c r="VR98">
        <v>84</v>
      </c>
      <c r="VS98">
        <v>73</v>
      </c>
      <c r="VT98">
        <v>28</v>
      </c>
      <c r="VU98">
        <v>101</v>
      </c>
      <c r="VV98">
        <v>14</v>
      </c>
      <c r="VW98">
        <v>27</v>
      </c>
      <c r="VX98">
        <v>92</v>
      </c>
      <c r="VY98">
        <v>91</v>
      </c>
      <c r="VZ98">
        <v>51</v>
      </c>
      <c r="WA98">
        <v>99</v>
      </c>
      <c r="WB98">
        <v>43</v>
      </c>
      <c r="WC98">
        <v>93</v>
      </c>
      <c r="WD98">
        <v>78</v>
      </c>
      <c r="WE98">
        <v>26</v>
      </c>
      <c r="WF98">
        <v>66</v>
      </c>
      <c r="WG98">
        <v>23</v>
      </c>
      <c r="WH98">
        <v>82</v>
      </c>
      <c r="WI98">
        <v>95</v>
      </c>
      <c r="WJ98">
        <v>81</v>
      </c>
      <c r="WK98">
        <v>36</v>
      </c>
      <c r="WL98">
        <v>38</v>
      </c>
      <c r="WM98">
        <v>17</v>
      </c>
      <c r="WN98">
        <v>42</v>
      </c>
      <c r="WO98">
        <v>39</v>
      </c>
      <c r="WP98">
        <v>5</v>
      </c>
      <c r="WQ98">
        <v>30</v>
      </c>
      <c r="WR98">
        <v>72</v>
      </c>
      <c r="WS98">
        <v>65</v>
      </c>
      <c r="WT98">
        <v>94</v>
      </c>
      <c r="WU98">
        <v>70</v>
      </c>
      <c r="WV98">
        <v>40</v>
      </c>
      <c r="WW98">
        <v>32</v>
      </c>
      <c r="WX98">
        <v>89</v>
      </c>
      <c r="WY98">
        <v>83</v>
      </c>
      <c r="WZ98">
        <v>24</v>
      </c>
      <c r="XA98">
        <v>31</v>
      </c>
      <c r="XB98">
        <v>8</v>
      </c>
      <c r="XC98">
        <v>50</v>
      </c>
      <c r="XD98">
        <v>9</v>
      </c>
      <c r="XE98">
        <v>6</v>
      </c>
      <c r="XF98">
        <v>34</v>
      </c>
      <c r="XG98">
        <v>20</v>
      </c>
      <c r="XH98">
        <v>59</v>
      </c>
      <c r="XI98">
        <v>86</v>
      </c>
      <c r="XJ98">
        <v>67</v>
      </c>
      <c r="XK98">
        <v>22</v>
      </c>
      <c r="XL98">
        <v>76</v>
      </c>
      <c r="XM98">
        <v>37</v>
      </c>
      <c r="XN98">
        <v>100</v>
      </c>
      <c r="XO98">
        <v>98</v>
      </c>
      <c r="XP98">
        <v>58</v>
      </c>
      <c r="XQ98">
        <v>61</v>
      </c>
      <c r="XR98">
        <v>46</v>
      </c>
      <c r="XS98">
        <v>48</v>
      </c>
      <c r="XT98">
        <v>19</v>
      </c>
      <c r="XU98">
        <v>88</v>
      </c>
      <c r="XV98">
        <v>18</v>
      </c>
      <c r="XW98">
        <v>55</v>
      </c>
      <c r="XX98">
        <v>52</v>
      </c>
      <c r="XY98">
        <v>102</v>
      </c>
      <c r="XZ98">
        <v>13</v>
      </c>
      <c r="YA98">
        <v>45</v>
      </c>
      <c r="YB98">
        <v>74</v>
      </c>
      <c r="YC98">
        <v>77</v>
      </c>
      <c r="YD98">
        <v>57</v>
      </c>
      <c r="YE98">
        <v>64</v>
      </c>
      <c r="YF98">
        <v>7</v>
      </c>
      <c r="YG98">
        <v>10</v>
      </c>
      <c r="YH98">
        <v>69</v>
      </c>
      <c r="YI98">
        <v>63</v>
      </c>
      <c r="YJ98">
        <v>35</v>
      </c>
      <c r="YK98">
        <v>29</v>
      </c>
      <c r="YL98">
        <v>49</v>
      </c>
      <c r="YM98">
        <v>44</v>
      </c>
      <c r="YX98">
        <v>1</v>
      </c>
      <c r="YY98">
        <v>1</v>
      </c>
      <c r="YZ98">
        <v>0</v>
      </c>
      <c r="ZA98">
        <v>0</v>
      </c>
      <c r="ZB98">
        <v>0</v>
      </c>
      <c r="ZC98">
        <v>1</v>
      </c>
      <c r="ZD98">
        <v>1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1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0.15361781706902419</v>
      </c>
      <c r="AHO98">
        <v>0.16185393258426969</v>
      </c>
      <c r="AHP98">
        <v>0.16926035502958581</v>
      </c>
      <c r="AHQ98">
        <v>0.16</v>
      </c>
      <c r="AHR98">
        <v>0.1246666666666667</v>
      </c>
      <c r="AHS98">
        <v>0.12848101265822781</v>
      </c>
      <c r="AHT98">
        <v>0.14163179916317989</v>
      </c>
      <c r="AHU98">
        <v>0.1277777777777778</v>
      </c>
      <c r="AHV98">
        <v>0.13409836065573749</v>
      </c>
      <c r="AHW98">
        <v>0.10052325581395349</v>
      </c>
      <c r="AHX98">
        <v>0.13571428571428579</v>
      </c>
      <c r="AHY98">
        <v>0.13610389610389609</v>
      </c>
      <c r="AHZ98">
        <v>9.9411764705882366E-2</v>
      </c>
      <c r="AIA98">
        <v>0.16666666666666671</v>
      </c>
      <c r="AIB98">
        <v>0.158</v>
      </c>
      <c r="AIC98">
        <v>0.1</v>
      </c>
      <c r="AID98">
        <v>0.1136363636363636</v>
      </c>
      <c r="AIE98">
        <v>0.12647058823529411</v>
      </c>
      <c r="AIF98">
        <v>0.12378787878787879</v>
      </c>
      <c r="AIG98">
        <v>0.14748299319727889</v>
      </c>
      <c r="AIH98">
        <v>0.18789473684210531</v>
      </c>
      <c r="AII98">
        <v>8.8770053475935848E-2</v>
      </c>
      <c r="AIJ98">
        <v>0.14749999999999999</v>
      </c>
      <c r="AIK98">
        <v>0.11536502546689301</v>
      </c>
      <c r="AIL98">
        <v>0.12</v>
      </c>
      <c r="AIM98">
        <v>0.13089887640449441</v>
      </c>
      <c r="AIN98">
        <v>0.2</v>
      </c>
      <c r="AIO98">
        <v>0.18</v>
      </c>
      <c r="AIP98">
        <v>0.19818181818181821</v>
      </c>
      <c r="AIQ98">
        <v>0.14000000000000001</v>
      </c>
      <c r="AIR98">
        <v>0.19230769230769229</v>
      </c>
      <c r="AIS98">
        <v>0.12937499999999999</v>
      </c>
      <c r="AIT98">
        <v>0.14056603773584919</v>
      </c>
      <c r="AIU98">
        <v>0.1440122199592668</v>
      </c>
      <c r="AIV98">
        <v>0.1328571428571429</v>
      </c>
      <c r="AIW98">
        <v>0.1</v>
      </c>
      <c r="AIX98">
        <v>3.4603174603174608E-2</v>
      </c>
      <c r="AIY98">
        <v>0.1212</v>
      </c>
      <c r="AIZ98">
        <v>0.1208333333333334</v>
      </c>
      <c r="AJA98">
        <v>0.12619047619047619</v>
      </c>
      <c r="AJB98">
        <v>9.7326732673267358E-2</v>
      </c>
      <c r="AJC98">
        <v>0.1141304347826087</v>
      </c>
      <c r="AJD98">
        <v>0.2</v>
      </c>
      <c r="AJE98">
        <v>4.6180904522613059E-2</v>
      </c>
      <c r="AJF98">
        <v>0.15187500000000001</v>
      </c>
      <c r="AJG98">
        <v>9.866666666666668E-2</v>
      </c>
      <c r="AJH98">
        <v>0.2</v>
      </c>
      <c r="AJI98">
        <v>8.7739130434782611E-2</v>
      </c>
      <c r="AJJ98">
        <v>7.0370370370370403E-2</v>
      </c>
      <c r="AJK98">
        <v>0.2</v>
      </c>
      <c r="AJL98">
        <v>8.8181818181818139E-2</v>
      </c>
      <c r="AJM98">
        <v>5.4107142857142868E-2</v>
      </c>
      <c r="AJN98">
        <v>8.450000000000002E-2</v>
      </c>
      <c r="AJO98">
        <v>0.15211538461538471</v>
      </c>
      <c r="AJP98">
        <v>0.19568627450980411</v>
      </c>
      <c r="AJQ98">
        <v>7.0000000000000007E-2</v>
      </c>
      <c r="AJR98">
        <v>9.9241379310344838E-2</v>
      </c>
      <c r="AJS98">
        <v>8.0196078431372594E-2</v>
      </c>
      <c r="AJT98">
        <v>6.3515625000000006E-2</v>
      </c>
      <c r="AJU98">
        <v>5.7196969696969691E-2</v>
      </c>
      <c r="AJV98">
        <v>0.1191666666666667</v>
      </c>
      <c r="AJW98">
        <v>9.8695652173913059E-2</v>
      </c>
      <c r="AJX98">
        <v>0.1049019607843137</v>
      </c>
      <c r="AJY98">
        <v>6.7187499999999997E-2</v>
      </c>
      <c r="AJZ98">
        <v>3.9626865671641802E-2</v>
      </c>
      <c r="AKA98">
        <v>7.4423076923076897E-2</v>
      </c>
      <c r="AKB98">
        <v>0.13</v>
      </c>
      <c r="AKC98">
        <v>0.1336</v>
      </c>
      <c r="AKD98">
        <v>5.6279069767441847E-2</v>
      </c>
      <c r="AKE98">
        <v>6.5000000000000002E-2</v>
      </c>
      <c r="AKF98">
        <v>0.1194117647058824</v>
      </c>
      <c r="AKG98">
        <v>0.1205479452054795</v>
      </c>
      <c r="AKH98">
        <v>7.7745098039215643E-2</v>
      </c>
      <c r="AKI98">
        <v>8.7012987012987028E-2</v>
      </c>
      <c r="AKJ98">
        <v>0.18775</v>
      </c>
      <c r="AKK98">
        <v>5.8947368421052637E-2</v>
      </c>
      <c r="AKL98">
        <v>0.2</v>
      </c>
      <c r="AKM98">
        <v>0.2</v>
      </c>
      <c r="AKN98">
        <v>0.1001503759398496</v>
      </c>
      <c r="AKO98">
        <v>8.9387755102040833E-2</v>
      </c>
      <c r="AKP98">
        <v>0.1511764705882353</v>
      </c>
      <c r="AKQ98">
        <v>6.6571428571428573E-2</v>
      </c>
      <c r="AKR98">
        <v>4.61651376146789E-2</v>
      </c>
      <c r="AKS98">
        <v>0.1026966292134832</v>
      </c>
      <c r="AKT98">
        <v>3.1891891891891899E-2</v>
      </c>
      <c r="AKU98">
        <v>0.165483870967742</v>
      </c>
      <c r="AKV98">
        <v>7.7833333333333352E-2</v>
      </c>
      <c r="AKW98">
        <v>0.115</v>
      </c>
      <c r="AKX98">
        <v>7.3116883116883163E-2</v>
      </c>
      <c r="AKY98">
        <v>0.1223287671232875</v>
      </c>
      <c r="AKZ98">
        <v>6.4999999999999974E-2</v>
      </c>
      <c r="ALA98">
        <v>8.6463414634146349E-2</v>
      </c>
      <c r="ALB98">
        <v>0.14136363636363641</v>
      </c>
      <c r="ALC98">
        <v>7.2727272727272682E-2</v>
      </c>
      <c r="ALD98">
        <v>0.1626086956521739</v>
      </c>
      <c r="ALE98">
        <v>0.11103305785123969</v>
      </c>
      <c r="ALF98">
        <v>0.18687500000000001</v>
      </c>
      <c r="ALG98">
        <v>0.13969696969696971</v>
      </c>
      <c r="ALH98">
        <v>0.1390697674418605</v>
      </c>
      <c r="ALI98">
        <v>8.552380952380953E-2</v>
      </c>
      <c r="ALJ98">
        <v>0.2</v>
      </c>
      <c r="ALK98">
        <v>0.1105283018867925</v>
      </c>
      <c r="ALV98">
        <v>-4.0811801286900429E-2</v>
      </c>
      <c r="ALW98">
        <v>-5.6874524566502223E-2</v>
      </c>
      <c r="ALX98">
        <v>-5.7450071608196041E-2</v>
      </c>
      <c r="ALY98">
        <v>-4.3069841178886237E-2</v>
      </c>
      <c r="ALZ98">
        <v>-6.2663056601400813E-2</v>
      </c>
      <c r="AMA98">
        <v>-6.7148933696721147E-2</v>
      </c>
      <c r="AMB98">
        <v>-5.8876693430737981E-2</v>
      </c>
      <c r="AMC98">
        <v>-4.9265106151333733E-2</v>
      </c>
      <c r="AMD98">
        <v>-4.9597808340357319E-2</v>
      </c>
      <c r="AME98">
        <v>3.389726634607904E-3</v>
      </c>
      <c r="AMF98">
        <v>-3.3143469159242489E-2</v>
      </c>
      <c r="AMG98">
        <v>-6.5715203565228086E-2</v>
      </c>
      <c r="AMH98">
        <v>-5.7468954708033593E-2</v>
      </c>
      <c r="AMI98">
        <v>-4.8560466615407361E-2</v>
      </c>
      <c r="AMJ98">
        <v>-6.4022017465683589E-2</v>
      </c>
      <c r="AMK98">
        <v>-7.0392548236859698E-2</v>
      </c>
      <c r="AML98">
        <v>-4.596936395408413E-2</v>
      </c>
      <c r="AMM98">
        <v>-6.2326539978611262E-2</v>
      </c>
      <c r="AMN98">
        <v>-4.7197841759403558E-2</v>
      </c>
      <c r="AMO98">
        <v>-3.5526190780188482E-2</v>
      </c>
      <c r="AMP98">
        <v>-4.3077579617490258E-2</v>
      </c>
      <c r="AMQ98">
        <v>-7.9771950491257626E-2</v>
      </c>
      <c r="AMR98">
        <v>-4.5320148085571499E-2</v>
      </c>
      <c r="AMS98">
        <v>-7.1279444625687138E-2</v>
      </c>
      <c r="AMT98">
        <v>6.0128669699228247E-2</v>
      </c>
      <c r="AMU98">
        <v>-6.597110970290887E-2</v>
      </c>
      <c r="AMV98">
        <v>-3.1166611024688429E-2</v>
      </c>
      <c r="AMW98">
        <v>-5.0924329351767827E-2</v>
      </c>
      <c r="AMX98">
        <v>-4.5767185276246791E-2</v>
      </c>
      <c r="AMY98">
        <v>-6.1233854130818721E-2</v>
      </c>
      <c r="AMZ98">
        <v>-4.131775895939882E-2</v>
      </c>
      <c r="ANA98">
        <v>-8.4749420078761406E-2</v>
      </c>
      <c r="ANB98">
        <v>-4.0548651570008858E-2</v>
      </c>
      <c r="ANC98">
        <v>-6.1273161830844747E-2</v>
      </c>
      <c r="AND98">
        <v>-2.876833397880851E-2</v>
      </c>
      <c r="ANE98">
        <v>-7.9958726614567266E-2</v>
      </c>
      <c r="ANF98">
        <v>-1.1523267265091791E-2</v>
      </c>
      <c r="ANG98">
        <v>-6.6337553899833757E-2</v>
      </c>
      <c r="ANH98">
        <v>1.579622212528586E-2</v>
      </c>
      <c r="ANI98">
        <v>-4.8219723962377281E-2</v>
      </c>
      <c r="ANJ98">
        <v>-5.1193926173502713E-2</v>
      </c>
      <c r="ANK98">
        <v>-4.9177706363334961E-2</v>
      </c>
      <c r="ANL98">
        <v>-4.0900728981423051E-2</v>
      </c>
      <c r="ANM98">
        <v>0.12884148654327879</v>
      </c>
      <c r="ANN98">
        <v>-2.7800971761656079E-2</v>
      </c>
      <c r="ANO98">
        <v>-7.4133423294256429E-2</v>
      </c>
      <c r="ANP98">
        <v>-4.6881139296210628E-2</v>
      </c>
      <c r="ANQ98">
        <v>-8.0256726345566465E-2</v>
      </c>
      <c r="ANR98">
        <v>-7.3929622595003575E-2</v>
      </c>
      <c r="ANS98">
        <v>-3.0649163959186151E-2</v>
      </c>
      <c r="ANT98">
        <v>-4.5215257947688334E-3</v>
      </c>
      <c r="ANU98">
        <v>-8.1491196281788025E-2</v>
      </c>
      <c r="ANV98">
        <v>-0.1322205887625946</v>
      </c>
      <c r="ANW98">
        <v>-3.4857579239613752E-2</v>
      </c>
      <c r="ANX98">
        <v>-6.5070245795227466E-2</v>
      </c>
      <c r="ANY98">
        <v>-4.7772586694742492E-2</v>
      </c>
      <c r="ANZ98">
        <v>-9.3524304423811766E-2</v>
      </c>
      <c r="AOA98">
        <v>1.160542449776081E-2</v>
      </c>
      <c r="AOB98">
        <v>4.8602465036922997E-2</v>
      </c>
      <c r="AOC98">
        <v>5.3711613201328223E-3</v>
      </c>
      <c r="AOD98">
        <v>-1.7272122421823081E-2</v>
      </c>
      <c r="AOE98">
        <v>-4.2068779945140022E-2</v>
      </c>
      <c r="AOF98">
        <v>1.2251891067650121E-2</v>
      </c>
      <c r="AOG98">
        <v>-3.6251383871932392E-2</v>
      </c>
      <c r="AOH98">
        <v>-0.16744731396103499</v>
      </c>
      <c r="AOI98">
        <v>-4.9317933561115912E-2</v>
      </c>
      <c r="AOJ98">
        <v>-4.8589388387404342E-2</v>
      </c>
      <c r="AOK98">
        <v>7.4679255497946073E-2</v>
      </c>
      <c r="AOL98">
        <v>-8.5335680725662888E-2</v>
      </c>
      <c r="AOM98">
        <v>-1.090873807939685E-2</v>
      </c>
      <c r="AON98">
        <v>-4.3369075801884649E-2</v>
      </c>
      <c r="AOO98">
        <v>-3.08542090857945E-2</v>
      </c>
      <c r="AOP98">
        <v>8.5579128112616143E-3</v>
      </c>
      <c r="AOQ98">
        <v>-9.8911836900611227E-2</v>
      </c>
      <c r="AOR98">
        <v>-5.8411766048588998E-2</v>
      </c>
      <c r="AOS98">
        <v>7.5447560477501776E-3</v>
      </c>
      <c r="AOT98">
        <v>-3.5459301177864111E-2</v>
      </c>
      <c r="AOU98">
        <v>-1.477910604783206E-2</v>
      </c>
      <c r="AOV98">
        <v>-5.6630779890995298E-2</v>
      </c>
      <c r="AOW98">
        <v>-4.9950451564143572E-3</v>
      </c>
      <c r="AOX98">
        <v>-2.0873507222842421E-2</v>
      </c>
      <c r="AOY98">
        <v>-5.6413488811849932E-2</v>
      </c>
      <c r="AOZ98">
        <v>-0.14188633286270441</v>
      </c>
      <c r="APA98">
        <v>-2.1396049638117809E-2</v>
      </c>
      <c r="APB98">
        <v>0.1105315501401378</v>
      </c>
      <c r="APC98">
        <v>-1.650226117812692E-2</v>
      </c>
      <c r="APD98">
        <v>-3.2558210538769512E-2</v>
      </c>
      <c r="APE98">
        <v>-5.4924242424242431E-2</v>
      </c>
      <c r="APF98">
        <v>-5.3911270537683409E-2</v>
      </c>
      <c r="APG98">
        <v>2.8916117790998008E-3</v>
      </c>
      <c r="APH98">
        <v>-1.0473629747013709E-2</v>
      </c>
      <c r="API98">
        <v>-3.8381038434639803E-2</v>
      </c>
      <c r="APJ98">
        <v>-4.5740853622097122E-2</v>
      </c>
      <c r="APK98">
        <v>2.3886070098987799E-2</v>
      </c>
      <c r="APL98">
        <v>-5.6684051252333889E-2</v>
      </c>
      <c r="APM98">
        <v>-2.3270694865840098E-3</v>
      </c>
      <c r="APN98">
        <v>-1.6969318691607001E-2</v>
      </c>
      <c r="APO98">
        <v>-2.9409028149892769E-2</v>
      </c>
      <c r="APP98">
        <v>1.270085527269482E-2</v>
      </c>
      <c r="APQ98">
        <v>4.9993498830285699E-2</v>
      </c>
      <c r="APR98">
        <v>4.5400772840452852E-2</v>
      </c>
      <c r="APS98">
        <v>-5.4100654428327899E-2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L98">
        <f t="shared" si="3"/>
        <v>0</v>
      </c>
      <c r="AUM98">
        <f t="shared" si="4"/>
        <v>1.3549809606775514</v>
      </c>
      <c r="AUN98">
        <f t="shared" si="5"/>
        <v>0</v>
      </c>
    </row>
    <row r="99" spans="1:1236" x14ac:dyDescent="0.2">
      <c r="A99" s="2">
        <v>44363.416666666657</v>
      </c>
      <c r="B99">
        <v>46071000</v>
      </c>
      <c r="C99">
        <v>46543000</v>
      </c>
      <c r="D99">
        <v>44887000</v>
      </c>
      <c r="E99">
        <v>45408000</v>
      </c>
      <c r="F99">
        <v>604314131768.66296</v>
      </c>
      <c r="G99">
        <v>2908000</v>
      </c>
      <c r="H99">
        <v>2934000</v>
      </c>
      <c r="I99">
        <v>2783000</v>
      </c>
      <c r="J99">
        <v>2817000</v>
      </c>
      <c r="K99">
        <v>378773265892.3891</v>
      </c>
      <c r="L99">
        <v>56950</v>
      </c>
      <c r="M99">
        <v>58800</v>
      </c>
      <c r="N99">
        <v>55380</v>
      </c>
      <c r="O99">
        <v>58660</v>
      </c>
      <c r="P99">
        <v>20062363650.09684</v>
      </c>
      <c r="Q99">
        <v>2510</v>
      </c>
      <c r="R99">
        <v>2585</v>
      </c>
      <c r="S99">
        <v>2385</v>
      </c>
      <c r="T99">
        <v>2465</v>
      </c>
      <c r="U99">
        <v>11383942150.000771</v>
      </c>
      <c r="V99">
        <v>201100</v>
      </c>
      <c r="W99">
        <v>203550</v>
      </c>
      <c r="X99">
        <v>192000</v>
      </c>
      <c r="Y99">
        <v>198050</v>
      </c>
      <c r="Z99">
        <v>15400333682.49502</v>
      </c>
      <c r="AA99">
        <v>997</v>
      </c>
      <c r="AB99">
        <v>1005</v>
      </c>
      <c r="AC99">
        <v>962</v>
      </c>
      <c r="AD99">
        <v>996</v>
      </c>
      <c r="AE99">
        <v>288273759205.81958</v>
      </c>
      <c r="AF99">
        <v>66350</v>
      </c>
      <c r="AG99">
        <v>67300</v>
      </c>
      <c r="AH99">
        <v>64270</v>
      </c>
      <c r="AI99">
        <v>66110</v>
      </c>
      <c r="AJ99">
        <v>210725973966.7861</v>
      </c>
      <c r="AK99">
        <v>5870</v>
      </c>
      <c r="AL99">
        <v>6200</v>
      </c>
      <c r="AM99">
        <v>5775</v>
      </c>
      <c r="AN99">
        <v>6065</v>
      </c>
      <c r="AO99">
        <v>10888664414.18585</v>
      </c>
      <c r="AP99">
        <v>84.3</v>
      </c>
      <c r="AQ99">
        <v>86.7</v>
      </c>
      <c r="AR99">
        <v>81.3</v>
      </c>
      <c r="AS99">
        <v>83.6</v>
      </c>
      <c r="AT99">
        <v>5748481498.0921249</v>
      </c>
      <c r="AU99">
        <v>19020</v>
      </c>
      <c r="AV99">
        <v>20450</v>
      </c>
      <c r="AW99">
        <v>18570</v>
      </c>
      <c r="AX99">
        <v>20200</v>
      </c>
      <c r="AY99">
        <v>33890961020.609871</v>
      </c>
      <c r="AZ99">
        <v>198</v>
      </c>
      <c r="BA99">
        <v>203</v>
      </c>
      <c r="BB99">
        <v>192</v>
      </c>
      <c r="BC99">
        <v>195</v>
      </c>
      <c r="BD99">
        <v>9162602821.0490036</v>
      </c>
      <c r="BE99">
        <v>10520</v>
      </c>
      <c r="BF99">
        <v>10620</v>
      </c>
      <c r="BG99">
        <v>10050</v>
      </c>
      <c r="BH99">
        <v>10400</v>
      </c>
      <c r="BI99">
        <v>21547504322.444771</v>
      </c>
      <c r="BJ99">
        <v>3520</v>
      </c>
      <c r="BK99">
        <v>3705</v>
      </c>
      <c r="BL99">
        <v>3280</v>
      </c>
      <c r="BM99">
        <v>3415</v>
      </c>
      <c r="BN99">
        <v>6805567042.5577679</v>
      </c>
      <c r="BO99">
        <v>491</v>
      </c>
      <c r="BP99">
        <v>495</v>
      </c>
      <c r="BQ99">
        <v>465</v>
      </c>
      <c r="BR99">
        <v>485</v>
      </c>
      <c r="BS99">
        <v>10233993409.821529</v>
      </c>
      <c r="BT99">
        <v>381</v>
      </c>
      <c r="BU99">
        <v>393</v>
      </c>
      <c r="BV99">
        <v>368</v>
      </c>
      <c r="BW99">
        <v>378</v>
      </c>
      <c r="BX99">
        <v>36028186014.545486</v>
      </c>
      <c r="BY99">
        <v>202</v>
      </c>
      <c r="BZ99">
        <v>205</v>
      </c>
      <c r="CA99">
        <v>190</v>
      </c>
      <c r="CB99">
        <v>197</v>
      </c>
      <c r="CC99">
        <v>5134657189.7448902</v>
      </c>
      <c r="CD99">
        <v>1245</v>
      </c>
      <c r="CE99">
        <v>1555</v>
      </c>
      <c r="CF99">
        <v>1200</v>
      </c>
      <c r="CG99">
        <v>1310</v>
      </c>
      <c r="CH99">
        <v>13663286692.219259</v>
      </c>
      <c r="CI99">
        <v>1090</v>
      </c>
      <c r="CJ99">
        <v>1105</v>
      </c>
      <c r="CK99">
        <v>1050</v>
      </c>
      <c r="CL99">
        <v>1085</v>
      </c>
      <c r="CM99">
        <v>2597744663.9827452</v>
      </c>
      <c r="CN99">
        <v>838</v>
      </c>
      <c r="CO99">
        <v>849</v>
      </c>
      <c r="CP99">
        <v>786</v>
      </c>
      <c r="CQ99">
        <v>815</v>
      </c>
      <c r="CR99">
        <v>11202232607.63216</v>
      </c>
      <c r="CS99">
        <v>22530</v>
      </c>
      <c r="CT99">
        <v>23220</v>
      </c>
      <c r="CU99">
        <v>21350</v>
      </c>
      <c r="CV99">
        <v>22060</v>
      </c>
      <c r="CW99">
        <v>5984522689.1642981</v>
      </c>
      <c r="CX99">
        <v>1775</v>
      </c>
      <c r="CY99">
        <v>1810</v>
      </c>
      <c r="CZ99">
        <v>1735</v>
      </c>
      <c r="DA99">
        <v>1770</v>
      </c>
      <c r="DB99">
        <v>78830354492.828369</v>
      </c>
      <c r="DC99">
        <v>7620</v>
      </c>
      <c r="DD99">
        <v>7885</v>
      </c>
      <c r="DE99">
        <v>7180</v>
      </c>
      <c r="DF99">
        <v>7370</v>
      </c>
      <c r="DG99">
        <v>57057261228.81073</v>
      </c>
      <c r="DH99">
        <v>232</v>
      </c>
      <c r="DI99">
        <v>236</v>
      </c>
      <c r="DJ99">
        <v>226</v>
      </c>
      <c r="DK99">
        <v>230</v>
      </c>
      <c r="DL99">
        <v>2976938570.480722</v>
      </c>
      <c r="DM99">
        <v>66320</v>
      </c>
      <c r="DN99">
        <v>73190</v>
      </c>
      <c r="DO99">
        <v>63210</v>
      </c>
      <c r="DP99">
        <v>68710</v>
      </c>
      <c r="DQ99">
        <v>44992260970.838127</v>
      </c>
      <c r="DR99">
        <v>1245</v>
      </c>
      <c r="DS99">
        <v>1285</v>
      </c>
      <c r="DT99">
        <v>1165</v>
      </c>
      <c r="DU99">
        <v>1205</v>
      </c>
      <c r="DV99">
        <v>4879060772.9081717</v>
      </c>
      <c r="DW99">
        <v>5910</v>
      </c>
      <c r="DX99">
        <v>6010</v>
      </c>
      <c r="DY99">
        <v>5645</v>
      </c>
      <c r="DZ99">
        <v>5800</v>
      </c>
      <c r="EA99">
        <v>61392372184.284569</v>
      </c>
      <c r="EB99">
        <v>82</v>
      </c>
      <c r="EC99">
        <v>83.6</v>
      </c>
      <c r="ED99">
        <v>80.099999999999994</v>
      </c>
      <c r="EE99">
        <v>82</v>
      </c>
      <c r="EF99">
        <v>12638278695.15737</v>
      </c>
      <c r="EG99">
        <v>18.2</v>
      </c>
      <c r="EH99">
        <v>18.399999999999999</v>
      </c>
      <c r="EI99">
        <v>17.399999999999999</v>
      </c>
      <c r="EJ99">
        <v>18</v>
      </c>
      <c r="EK99">
        <v>6083821033.8661413</v>
      </c>
      <c r="EL99">
        <v>1085</v>
      </c>
      <c r="EM99">
        <v>1110</v>
      </c>
      <c r="EN99">
        <v>1050</v>
      </c>
      <c r="EO99">
        <v>1105</v>
      </c>
      <c r="EP99">
        <v>5679442099.4515562</v>
      </c>
      <c r="EQ99">
        <v>122</v>
      </c>
      <c r="ER99">
        <v>131</v>
      </c>
      <c r="ES99">
        <v>121</v>
      </c>
      <c r="ET99">
        <v>123</v>
      </c>
      <c r="EU99">
        <v>6022136769.448164</v>
      </c>
      <c r="EV99">
        <v>245</v>
      </c>
      <c r="EW99">
        <v>246</v>
      </c>
      <c r="EX99">
        <v>231</v>
      </c>
      <c r="EY99">
        <v>238</v>
      </c>
      <c r="EZ99">
        <v>25015171347.817348</v>
      </c>
      <c r="FA99">
        <v>1020</v>
      </c>
      <c r="FB99">
        <v>1085</v>
      </c>
      <c r="FC99">
        <v>1005</v>
      </c>
      <c r="FD99">
        <v>1030</v>
      </c>
      <c r="FE99">
        <v>3064432521.186141</v>
      </c>
      <c r="FF99">
        <v>74.8</v>
      </c>
      <c r="FG99">
        <v>75.3</v>
      </c>
      <c r="FH99">
        <v>70.400000000000006</v>
      </c>
      <c r="FI99">
        <v>72.5</v>
      </c>
      <c r="FJ99">
        <v>46377393146.215981</v>
      </c>
      <c r="FK99">
        <v>714000</v>
      </c>
      <c r="FL99">
        <v>720500</v>
      </c>
      <c r="FM99">
        <v>689600</v>
      </c>
      <c r="FN99">
        <v>710100</v>
      </c>
      <c r="FO99">
        <v>27605749204.178761</v>
      </c>
      <c r="FP99">
        <v>783</v>
      </c>
      <c r="FQ99">
        <v>804</v>
      </c>
      <c r="FR99">
        <v>762</v>
      </c>
      <c r="FS99">
        <v>783</v>
      </c>
      <c r="FT99">
        <v>3277350024.0024838</v>
      </c>
      <c r="FU99">
        <v>32.700000000000003</v>
      </c>
      <c r="FV99">
        <v>33.1</v>
      </c>
      <c r="FW99">
        <v>31.7</v>
      </c>
      <c r="FX99">
        <v>32.5</v>
      </c>
      <c r="FY99">
        <v>2982132440.7211552</v>
      </c>
      <c r="FZ99">
        <v>10.5</v>
      </c>
      <c r="GA99">
        <v>10.8</v>
      </c>
      <c r="GB99">
        <v>9.33</v>
      </c>
      <c r="GC99">
        <v>10.1</v>
      </c>
      <c r="GD99">
        <v>13319123914.57214</v>
      </c>
      <c r="GE99">
        <v>307</v>
      </c>
      <c r="GF99">
        <v>319</v>
      </c>
      <c r="GG99">
        <v>290</v>
      </c>
      <c r="GH99">
        <v>301</v>
      </c>
      <c r="GI99">
        <v>2877706853.346931</v>
      </c>
      <c r="GJ99">
        <v>15.4</v>
      </c>
      <c r="GK99">
        <v>15.6</v>
      </c>
      <c r="GL99">
        <v>14</v>
      </c>
      <c r="GM99">
        <v>14.8</v>
      </c>
      <c r="GN99">
        <v>15811213430.860941</v>
      </c>
      <c r="GO99">
        <v>1345</v>
      </c>
      <c r="GP99">
        <v>1360</v>
      </c>
      <c r="GQ99">
        <v>1275</v>
      </c>
      <c r="GR99">
        <v>1305</v>
      </c>
      <c r="GS99">
        <v>3393286096.649653</v>
      </c>
      <c r="GT99">
        <v>9.9600000000000009</v>
      </c>
      <c r="GU99">
        <v>10.1</v>
      </c>
      <c r="GV99">
        <v>9.39</v>
      </c>
      <c r="GW99">
        <v>9.68</v>
      </c>
      <c r="GX99">
        <v>5332489230.7467146</v>
      </c>
      <c r="GY99">
        <v>988</v>
      </c>
      <c r="GZ99">
        <v>1005</v>
      </c>
      <c r="HA99">
        <v>921</v>
      </c>
      <c r="HB99">
        <v>960</v>
      </c>
      <c r="HC99">
        <v>30254521214.190418</v>
      </c>
      <c r="HD99">
        <v>9095</v>
      </c>
      <c r="HE99">
        <v>9225</v>
      </c>
      <c r="HF99">
        <v>8870</v>
      </c>
      <c r="HG99">
        <v>9105</v>
      </c>
      <c r="HH99">
        <v>8907630811.2962856</v>
      </c>
      <c r="HI99">
        <v>117</v>
      </c>
      <c r="HJ99">
        <v>120</v>
      </c>
      <c r="HK99">
        <v>98.1</v>
      </c>
      <c r="HL99">
        <v>99.5</v>
      </c>
      <c r="HM99">
        <v>46609052823.510963</v>
      </c>
      <c r="HN99">
        <v>246</v>
      </c>
      <c r="HO99">
        <v>249</v>
      </c>
      <c r="HP99">
        <v>239</v>
      </c>
      <c r="HQ99">
        <v>247</v>
      </c>
      <c r="HR99">
        <v>5904991391.818326</v>
      </c>
      <c r="HS99">
        <v>2140</v>
      </c>
      <c r="HT99">
        <v>2630</v>
      </c>
      <c r="HU99">
        <v>2035</v>
      </c>
      <c r="HV99">
        <v>2410</v>
      </c>
      <c r="HW99">
        <v>6268709171.138566</v>
      </c>
      <c r="HX99">
        <v>194250</v>
      </c>
      <c r="HY99">
        <v>196000</v>
      </c>
      <c r="HZ99">
        <v>186950</v>
      </c>
      <c r="IA99">
        <v>193500</v>
      </c>
      <c r="IB99">
        <v>4840713193.1062059</v>
      </c>
      <c r="IC99">
        <v>10060</v>
      </c>
      <c r="ID99">
        <v>10690</v>
      </c>
      <c r="IE99">
        <v>9875</v>
      </c>
      <c r="IF99">
        <v>10590</v>
      </c>
      <c r="IG99">
        <v>21164038535.271999</v>
      </c>
      <c r="IH99">
        <v>19.3</v>
      </c>
      <c r="II99">
        <v>20.100000000000001</v>
      </c>
      <c r="IJ99">
        <v>18.3</v>
      </c>
      <c r="IK99">
        <v>18.7</v>
      </c>
      <c r="IL99">
        <v>5885522406.3635159</v>
      </c>
      <c r="IM99">
        <v>4.0000000000000001E-3</v>
      </c>
      <c r="IN99">
        <v>4.0200000000000001E-3</v>
      </c>
      <c r="IO99">
        <v>3.8500000000000001E-3</v>
      </c>
      <c r="IP99">
        <v>3.9399999999999999E-3</v>
      </c>
      <c r="IQ99">
        <v>45118425557.668983</v>
      </c>
      <c r="IR99">
        <v>94</v>
      </c>
      <c r="IS99">
        <v>100</v>
      </c>
      <c r="IT99">
        <v>86.4</v>
      </c>
      <c r="IU99">
        <v>88.5</v>
      </c>
      <c r="IV99">
        <v>20629123216.040138</v>
      </c>
      <c r="IW99">
        <v>1595</v>
      </c>
      <c r="IX99">
        <v>1780</v>
      </c>
      <c r="IY99">
        <v>1555</v>
      </c>
      <c r="IZ99">
        <v>1680</v>
      </c>
      <c r="JA99">
        <v>14370430033.268749</v>
      </c>
      <c r="JB99">
        <v>582</v>
      </c>
      <c r="JC99">
        <v>622</v>
      </c>
      <c r="JD99">
        <v>562</v>
      </c>
      <c r="JE99">
        <v>588</v>
      </c>
      <c r="JF99">
        <v>193778494662.80859</v>
      </c>
      <c r="JG99">
        <v>813</v>
      </c>
      <c r="JH99">
        <v>872</v>
      </c>
      <c r="JI99">
        <v>795</v>
      </c>
      <c r="JJ99">
        <v>841</v>
      </c>
      <c r="JK99">
        <v>19336079698.506088</v>
      </c>
      <c r="JL99">
        <v>97.2</v>
      </c>
      <c r="JM99">
        <v>101</v>
      </c>
      <c r="JN99">
        <v>92.8</v>
      </c>
      <c r="JO99">
        <v>94.7</v>
      </c>
      <c r="JP99">
        <v>7669490061.5747414</v>
      </c>
      <c r="JQ99">
        <v>174</v>
      </c>
      <c r="JR99">
        <v>182</v>
      </c>
      <c r="JS99">
        <v>168</v>
      </c>
      <c r="JT99">
        <v>169</v>
      </c>
      <c r="JU99">
        <v>9254752340.4993706</v>
      </c>
      <c r="JV99">
        <v>14560</v>
      </c>
      <c r="JW99">
        <v>16800</v>
      </c>
      <c r="JX99">
        <v>14370</v>
      </c>
      <c r="JY99">
        <v>16640</v>
      </c>
      <c r="JZ99">
        <v>4248403510.6795211</v>
      </c>
      <c r="KA99">
        <v>9.07</v>
      </c>
      <c r="KB99">
        <v>9.7899999999999991</v>
      </c>
      <c r="KC99">
        <v>8.4</v>
      </c>
      <c r="KD99">
        <v>9.1</v>
      </c>
      <c r="KE99">
        <v>9449742782.4434814</v>
      </c>
      <c r="KF99">
        <v>9.59</v>
      </c>
      <c r="KG99">
        <v>9.59</v>
      </c>
      <c r="KH99">
        <v>8.4700000000000006</v>
      </c>
      <c r="KI99">
        <v>8.9700000000000006</v>
      </c>
      <c r="KJ99">
        <v>18581450647.780449</v>
      </c>
      <c r="KK99">
        <v>8.6</v>
      </c>
      <c r="KL99">
        <v>9.14</v>
      </c>
      <c r="KM99">
        <v>8.02</v>
      </c>
      <c r="KN99">
        <v>8.4</v>
      </c>
      <c r="KO99">
        <v>24964959271.300629</v>
      </c>
      <c r="KP99">
        <v>148</v>
      </c>
      <c r="KQ99">
        <v>151</v>
      </c>
      <c r="KR99">
        <v>138</v>
      </c>
      <c r="KS99">
        <v>144</v>
      </c>
      <c r="KT99">
        <v>3779900542.382957</v>
      </c>
      <c r="KU99">
        <v>238</v>
      </c>
      <c r="KV99">
        <v>250</v>
      </c>
      <c r="KW99">
        <v>225</v>
      </c>
      <c r="KX99">
        <v>239</v>
      </c>
      <c r="KY99">
        <v>6169425235.8849344</v>
      </c>
      <c r="KZ99">
        <v>59.2</v>
      </c>
      <c r="LA99">
        <v>59.8</v>
      </c>
      <c r="LB99">
        <v>53.6</v>
      </c>
      <c r="LC99">
        <v>54.9</v>
      </c>
      <c r="LD99">
        <v>24039296315.295219</v>
      </c>
      <c r="LE99">
        <v>1195</v>
      </c>
      <c r="LF99">
        <v>1205</v>
      </c>
      <c r="LG99">
        <v>1105</v>
      </c>
      <c r="LH99">
        <v>1140</v>
      </c>
      <c r="LI99">
        <v>22105621531.355659</v>
      </c>
      <c r="LJ99">
        <v>54.5</v>
      </c>
      <c r="LK99">
        <v>55.8</v>
      </c>
      <c r="LL99">
        <v>52</v>
      </c>
      <c r="LM99">
        <v>53.5</v>
      </c>
      <c r="LN99">
        <v>22433249798.772228</v>
      </c>
      <c r="LO99">
        <v>81.8</v>
      </c>
      <c r="LP99">
        <v>82</v>
      </c>
      <c r="LQ99">
        <v>76.8</v>
      </c>
      <c r="LR99">
        <v>79.900000000000006</v>
      </c>
      <c r="LS99">
        <v>6663002788.7274504</v>
      </c>
      <c r="LT99">
        <v>128</v>
      </c>
      <c r="LU99">
        <v>131</v>
      </c>
      <c r="LV99">
        <v>123</v>
      </c>
      <c r="LW99">
        <v>128</v>
      </c>
      <c r="LX99">
        <v>95089032203.880325</v>
      </c>
      <c r="LY99">
        <v>362</v>
      </c>
      <c r="LZ99">
        <v>429</v>
      </c>
      <c r="MA99">
        <v>359</v>
      </c>
      <c r="MB99">
        <v>396</v>
      </c>
      <c r="MC99">
        <v>154555279194.09369</v>
      </c>
      <c r="MD99">
        <v>25.3</v>
      </c>
      <c r="ME99">
        <v>25.9</v>
      </c>
      <c r="MF99">
        <v>23.7</v>
      </c>
      <c r="MG99">
        <v>25</v>
      </c>
      <c r="MH99">
        <v>9450507216.9540672</v>
      </c>
      <c r="MI99">
        <v>143</v>
      </c>
      <c r="MJ99">
        <v>147</v>
      </c>
      <c r="MK99">
        <v>127</v>
      </c>
      <c r="ML99">
        <v>129</v>
      </c>
      <c r="MM99">
        <v>39000408293.434517</v>
      </c>
      <c r="MN99">
        <v>413</v>
      </c>
      <c r="MO99">
        <v>415</v>
      </c>
      <c r="MP99">
        <v>393</v>
      </c>
      <c r="MQ99">
        <v>406</v>
      </c>
      <c r="MR99">
        <v>12017594077.50238</v>
      </c>
      <c r="MS99">
        <v>4625</v>
      </c>
      <c r="MT99">
        <v>5545</v>
      </c>
      <c r="MU99">
        <v>4485</v>
      </c>
      <c r="MV99">
        <v>4925</v>
      </c>
      <c r="MW99">
        <v>13227364321.639139</v>
      </c>
      <c r="MX99">
        <v>8.84</v>
      </c>
      <c r="MY99">
        <v>9.85</v>
      </c>
      <c r="MZ99">
        <v>8.15</v>
      </c>
      <c r="NA99">
        <v>9.35</v>
      </c>
      <c r="NB99">
        <v>10828469473.634279</v>
      </c>
      <c r="NC99">
        <v>27710</v>
      </c>
      <c r="ND99">
        <v>28330</v>
      </c>
      <c r="NE99">
        <v>26800</v>
      </c>
      <c r="NF99">
        <v>27700</v>
      </c>
      <c r="NG99">
        <v>35893395950.507439</v>
      </c>
      <c r="NH99">
        <v>3720</v>
      </c>
      <c r="NI99">
        <v>3825</v>
      </c>
      <c r="NJ99">
        <v>3620</v>
      </c>
      <c r="NK99">
        <v>3710</v>
      </c>
      <c r="NL99">
        <v>6848577726.2836609</v>
      </c>
      <c r="NM99">
        <v>131</v>
      </c>
      <c r="NN99">
        <v>137</v>
      </c>
      <c r="NO99">
        <v>118</v>
      </c>
      <c r="NP99">
        <v>120</v>
      </c>
      <c r="NQ99">
        <v>23333417569.54483</v>
      </c>
      <c r="NR99">
        <v>70.400000000000006</v>
      </c>
      <c r="NS99">
        <v>72.7</v>
      </c>
      <c r="NT99">
        <v>69.2</v>
      </c>
      <c r="NU99">
        <v>71</v>
      </c>
      <c r="NV99">
        <v>1536607978.5830231</v>
      </c>
      <c r="NW99">
        <v>136</v>
      </c>
      <c r="NX99">
        <v>144</v>
      </c>
      <c r="NY99">
        <v>133</v>
      </c>
      <c r="NZ99">
        <v>135</v>
      </c>
      <c r="OA99">
        <v>3834905512.6334038</v>
      </c>
      <c r="OB99">
        <v>6855</v>
      </c>
      <c r="OC99">
        <v>6990</v>
      </c>
      <c r="OD99">
        <v>6390</v>
      </c>
      <c r="OE99">
        <v>6515</v>
      </c>
      <c r="OF99">
        <v>8915394119.8912926</v>
      </c>
      <c r="OG99">
        <v>2480</v>
      </c>
      <c r="OH99">
        <v>2825</v>
      </c>
      <c r="OI99">
        <v>2450</v>
      </c>
      <c r="OJ99">
        <v>2750</v>
      </c>
      <c r="OK99">
        <v>15101653330.23015</v>
      </c>
      <c r="OL99">
        <v>261</v>
      </c>
      <c r="OM99">
        <v>263</v>
      </c>
      <c r="ON99">
        <v>241</v>
      </c>
      <c r="OO99">
        <v>251</v>
      </c>
      <c r="OP99">
        <v>8432274642.6011686</v>
      </c>
      <c r="OQ99">
        <v>225</v>
      </c>
      <c r="OR99">
        <v>226</v>
      </c>
      <c r="OS99">
        <v>207</v>
      </c>
      <c r="OT99">
        <v>214</v>
      </c>
      <c r="OU99">
        <v>13977633551.21981</v>
      </c>
      <c r="OV99">
        <v>27350</v>
      </c>
      <c r="OW99">
        <v>28210</v>
      </c>
      <c r="OX99">
        <v>26300</v>
      </c>
      <c r="OY99">
        <v>27460</v>
      </c>
      <c r="OZ99">
        <v>55274579478.093613</v>
      </c>
      <c r="PA99">
        <v>4920</v>
      </c>
      <c r="PB99">
        <v>5285</v>
      </c>
      <c r="PC99">
        <v>4800</v>
      </c>
      <c r="PD99">
        <v>4875</v>
      </c>
      <c r="PE99">
        <v>6188701517.707818</v>
      </c>
      <c r="PF99">
        <v>15.9</v>
      </c>
      <c r="PG99">
        <v>16.899999999999999</v>
      </c>
      <c r="PH99">
        <v>14.3</v>
      </c>
      <c r="PI99">
        <v>14.6</v>
      </c>
      <c r="PJ99">
        <v>58210001145.677353</v>
      </c>
      <c r="PK99">
        <v>2555</v>
      </c>
      <c r="PL99">
        <v>2620</v>
      </c>
      <c r="PM99">
        <v>2380</v>
      </c>
      <c r="PN99">
        <v>2445</v>
      </c>
      <c r="PO99">
        <v>13280798393.950211</v>
      </c>
      <c r="PP99">
        <v>2540</v>
      </c>
      <c r="PQ99">
        <v>2660</v>
      </c>
      <c r="PR99">
        <v>2360</v>
      </c>
      <c r="PS99">
        <v>2420</v>
      </c>
      <c r="PT99">
        <v>11172837112.543209</v>
      </c>
      <c r="PU99">
        <v>333</v>
      </c>
      <c r="PV99">
        <v>344</v>
      </c>
      <c r="PW99">
        <v>326</v>
      </c>
      <c r="PX99">
        <v>338</v>
      </c>
      <c r="PY99">
        <v>1372581643.978116</v>
      </c>
      <c r="PZ99">
        <v>59.7</v>
      </c>
      <c r="QA99">
        <v>60.3</v>
      </c>
      <c r="QB99">
        <v>56</v>
      </c>
      <c r="QC99">
        <v>56.8</v>
      </c>
      <c r="QD99">
        <v>37455552937.895264</v>
      </c>
      <c r="QE99">
        <v>94.8</v>
      </c>
      <c r="QF99">
        <v>96.4</v>
      </c>
      <c r="QG99">
        <v>86.9</v>
      </c>
      <c r="QH99">
        <v>89</v>
      </c>
      <c r="QI99">
        <v>13664396708.65081</v>
      </c>
      <c r="QJ99">
        <v>91.6</v>
      </c>
      <c r="QK99">
        <v>103</v>
      </c>
      <c r="QL99">
        <v>83.3</v>
      </c>
      <c r="QM99">
        <v>88.1</v>
      </c>
      <c r="QN99">
        <v>11310370754.87812</v>
      </c>
      <c r="QO99">
        <v>3790</v>
      </c>
      <c r="QP99">
        <v>4155</v>
      </c>
      <c r="QQ99">
        <v>3565</v>
      </c>
      <c r="QR99">
        <v>3675</v>
      </c>
      <c r="QS99">
        <v>7263168019.2151814</v>
      </c>
      <c r="QT99">
        <v>320</v>
      </c>
      <c r="QU99">
        <v>355</v>
      </c>
      <c r="QV99">
        <v>312</v>
      </c>
      <c r="QW99">
        <v>330</v>
      </c>
      <c r="QX99">
        <v>10127528307.23575</v>
      </c>
      <c r="QY99">
        <v>101</v>
      </c>
      <c r="QZ99">
        <v>104</v>
      </c>
      <c r="RA99">
        <v>88.4</v>
      </c>
      <c r="RB99">
        <v>90.7</v>
      </c>
      <c r="RC99">
        <v>9809515518.3957615</v>
      </c>
      <c r="RD99">
        <v>367</v>
      </c>
      <c r="RE99">
        <v>371</v>
      </c>
      <c r="RF99">
        <v>356</v>
      </c>
      <c r="RG99">
        <v>365</v>
      </c>
      <c r="RH99">
        <v>159130703891.68491</v>
      </c>
      <c r="RI99">
        <v>53930</v>
      </c>
      <c r="RJ99">
        <v>55870</v>
      </c>
      <c r="RK99">
        <v>50560</v>
      </c>
      <c r="RL99">
        <v>52200</v>
      </c>
      <c r="RM99">
        <v>109372191880.1869</v>
      </c>
      <c r="RN99">
        <v>1515</v>
      </c>
      <c r="RO99">
        <v>1625</v>
      </c>
      <c r="RP99">
        <v>1455</v>
      </c>
      <c r="RQ99">
        <v>1490</v>
      </c>
      <c r="RR99">
        <v>8420261151.5512552</v>
      </c>
      <c r="RS99">
        <v>14310</v>
      </c>
      <c r="RT99">
        <v>14670</v>
      </c>
      <c r="RU99">
        <v>13720</v>
      </c>
      <c r="RV99">
        <v>13820</v>
      </c>
      <c r="RW99">
        <v>5319417939.2699108</v>
      </c>
      <c r="RX99">
        <v>3190</v>
      </c>
      <c r="RY99">
        <v>3215</v>
      </c>
      <c r="RZ99">
        <v>2910</v>
      </c>
      <c r="SA99">
        <v>2995</v>
      </c>
      <c r="SB99">
        <v>14377049756.31621</v>
      </c>
      <c r="SC99">
        <v>5300</v>
      </c>
      <c r="SD99">
        <v>5475</v>
      </c>
      <c r="SE99">
        <v>4880</v>
      </c>
      <c r="SF99">
        <v>4990</v>
      </c>
      <c r="SG99">
        <v>7041651286.7353373</v>
      </c>
      <c r="SH99">
        <v>1090</v>
      </c>
      <c r="SI99">
        <v>1150</v>
      </c>
      <c r="SJ99">
        <v>1035</v>
      </c>
      <c r="SK99">
        <v>1075</v>
      </c>
      <c r="SL99">
        <v>16558913490.586901</v>
      </c>
      <c r="SM99">
        <v>2.9929999999999998E-2</v>
      </c>
      <c r="SN99">
        <v>3.073E-2</v>
      </c>
      <c r="SO99">
        <v>2.8740000000000002E-2</v>
      </c>
      <c r="SP99">
        <v>2.9690000000000001E-2</v>
      </c>
      <c r="SQ99">
        <v>15309700241.08843</v>
      </c>
      <c r="UP99">
        <v>1</v>
      </c>
      <c r="UQ99">
        <v>2</v>
      </c>
      <c r="UR99">
        <v>35</v>
      </c>
      <c r="US99">
        <v>53</v>
      </c>
      <c r="UT99">
        <v>40</v>
      </c>
      <c r="UU99">
        <v>3</v>
      </c>
      <c r="UV99">
        <v>4</v>
      </c>
      <c r="UW99">
        <v>57</v>
      </c>
      <c r="UX99">
        <v>84</v>
      </c>
      <c r="UY99">
        <v>23</v>
      </c>
      <c r="UZ99">
        <v>65</v>
      </c>
      <c r="VA99">
        <v>32</v>
      </c>
      <c r="VB99">
        <v>74</v>
      </c>
      <c r="VC99">
        <v>59</v>
      </c>
      <c r="VD99">
        <v>21</v>
      </c>
      <c r="VE99">
        <v>88</v>
      </c>
      <c r="VF99">
        <v>47</v>
      </c>
      <c r="VG99">
        <v>100</v>
      </c>
      <c r="VH99">
        <v>55</v>
      </c>
      <c r="VI99">
        <v>81</v>
      </c>
      <c r="VJ99">
        <v>10</v>
      </c>
      <c r="VK99">
        <v>13</v>
      </c>
      <c r="VL99">
        <v>98</v>
      </c>
      <c r="VM99">
        <v>18</v>
      </c>
      <c r="VN99">
        <v>89</v>
      </c>
      <c r="VO99">
        <v>11</v>
      </c>
      <c r="VP99">
        <v>51</v>
      </c>
      <c r="VQ99">
        <v>79</v>
      </c>
      <c r="VR99">
        <v>85</v>
      </c>
      <c r="VS99">
        <v>80</v>
      </c>
      <c r="VT99">
        <v>26</v>
      </c>
      <c r="VU99">
        <v>96</v>
      </c>
      <c r="VV99">
        <v>16</v>
      </c>
      <c r="VW99">
        <v>25</v>
      </c>
      <c r="VX99">
        <v>95</v>
      </c>
      <c r="VY99">
        <v>97</v>
      </c>
      <c r="VZ99">
        <v>48</v>
      </c>
      <c r="WA99">
        <v>99</v>
      </c>
      <c r="WB99">
        <v>39</v>
      </c>
      <c r="WC99">
        <v>94</v>
      </c>
      <c r="WD99">
        <v>86</v>
      </c>
      <c r="WE99">
        <v>24</v>
      </c>
      <c r="WF99">
        <v>67</v>
      </c>
      <c r="WG99">
        <v>15</v>
      </c>
      <c r="WH99">
        <v>82</v>
      </c>
      <c r="WI99">
        <v>76</v>
      </c>
      <c r="WJ99">
        <v>90</v>
      </c>
      <c r="WK99">
        <v>33</v>
      </c>
      <c r="WL99">
        <v>83</v>
      </c>
      <c r="WM99">
        <v>17</v>
      </c>
      <c r="WN99">
        <v>34</v>
      </c>
      <c r="WO99">
        <v>44</v>
      </c>
      <c r="WP99">
        <v>5</v>
      </c>
      <c r="WQ99">
        <v>36</v>
      </c>
      <c r="WR99">
        <v>70</v>
      </c>
      <c r="WS99">
        <v>64</v>
      </c>
      <c r="WT99">
        <v>91</v>
      </c>
      <c r="WU99">
        <v>63</v>
      </c>
      <c r="WV99">
        <v>37</v>
      </c>
      <c r="WW99">
        <v>27</v>
      </c>
      <c r="WX99">
        <v>93</v>
      </c>
      <c r="WY99">
        <v>78</v>
      </c>
      <c r="WZ99">
        <v>28</v>
      </c>
      <c r="XA99">
        <v>31</v>
      </c>
      <c r="XB99">
        <v>30</v>
      </c>
      <c r="XC99">
        <v>75</v>
      </c>
      <c r="XD99">
        <v>9</v>
      </c>
      <c r="XE99">
        <v>7</v>
      </c>
      <c r="XF99">
        <v>62</v>
      </c>
      <c r="XG99">
        <v>19</v>
      </c>
      <c r="XH99">
        <v>52</v>
      </c>
      <c r="XI99">
        <v>50</v>
      </c>
      <c r="XJ99">
        <v>58</v>
      </c>
      <c r="XK99">
        <v>22</v>
      </c>
      <c r="XL99">
        <v>73</v>
      </c>
      <c r="XM99">
        <v>29</v>
      </c>
      <c r="XN99">
        <v>101</v>
      </c>
      <c r="XO99">
        <v>92</v>
      </c>
      <c r="XP99">
        <v>66</v>
      </c>
      <c r="XQ99">
        <v>42</v>
      </c>
      <c r="XR99">
        <v>68</v>
      </c>
      <c r="XS99">
        <v>45</v>
      </c>
      <c r="XT99">
        <v>14</v>
      </c>
      <c r="XU99">
        <v>77</v>
      </c>
      <c r="XV99">
        <v>12</v>
      </c>
      <c r="XW99">
        <v>49</v>
      </c>
      <c r="XX99">
        <v>56</v>
      </c>
      <c r="XY99">
        <v>102</v>
      </c>
      <c r="XZ99">
        <v>20</v>
      </c>
      <c r="YA99">
        <v>46</v>
      </c>
      <c r="YB99">
        <v>54</v>
      </c>
      <c r="YC99">
        <v>71</v>
      </c>
      <c r="YD99">
        <v>60</v>
      </c>
      <c r="YE99">
        <v>61</v>
      </c>
      <c r="YF99">
        <v>6</v>
      </c>
      <c r="YG99">
        <v>8</v>
      </c>
      <c r="YH99">
        <v>69</v>
      </c>
      <c r="YI99">
        <v>87</v>
      </c>
      <c r="YJ99">
        <v>43</v>
      </c>
      <c r="YK99">
        <v>72</v>
      </c>
      <c r="YL99">
        <v>38</v>
      </c>
      <c r="YM99">
        <v>41</v>
      </c>
      <c r="YX99">
        <v>1</v>
      </c>
      <c r="YY99">
        <v>1</v>
      </c>
      <c r="YZ99">
        <v>0</v>
      </c>
      <c r="ZA99">
        <v>0</v>
      </c>
      <c r="ZB99">
        <v>0</v>
      </c>
      <c r="ZC99">
        <v>1</v>
      </c>
      <c r="ZD99">
        <v>1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1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0.2</v>
      </c>
      <c r="AHO99">
        <v>0.2</v>
      </c>
      <c r="AHP99">
        <v>0.2</v>
      </c>
      <c r="AHQ99">
        <v>0.2</v>
      </c>
      <c r="AHR99">
        <v>0.2</v>
      </c>
      <c r="AHS99">
        <v>0.2</v>
      </c>
      <c r="AHT99">
        <v>0.2</v>
      </c>
      <c r="AHU99">
        <v>0.1175247524752475</v>
      </c>
      <c r="AHV99">
        <v>0.2</v>
      </c>
      <c r="AHW99">
        <v>9.1522842639593927E-2</v>
      </c>
      <c r="AHX99">
        <v>0.12375</v>
      </c>
      <c r="AHY99">
        <v>0.2</v>
      </c>
      <c r="AHZ99">
        <v>0.2</v>
      </c>
      <c r="AIA99">
        <v>0.2</v>
      </c>
      <c r="AIB99">
        <v>0.16416666666666671</v>
      </c>
      <c r="AIC99">
        <v>0.2</v>
      </c>
      <c r="AID99">
        <v>0.2</v>
      </c>
      <c r="AIE99">
        <v>0.1305882352941177</v>
      </c>
      <c r="AIF99">
        <v>0.2</v>
      </c>
      <c r="AIG99">
        <v>0.11831578947368419</v>
      </c>
      <c r="AIH99">
        <v>0.2</v>
      </c>
      <c r="AII99">
        <v>0.2</v>
      </c>
      <c r="AIJ99">
        <v>0.2</v>
      </c>
      <c r="AIK99">
        <v>0.2</v>
      </c>
      <c r="AIL99">
        <v>4.5714285714285721E-2</v>
      </c>
      <c r="AIM99">
        <v>0.2</v>
      </c>
      <c r="AIN99">
        <v>0.2</v>
      </c>
      <c r="AIO99">
        <v>0.2</v>
      </c>
      <c r="AIP99">
        <v>0.1841666666666667</v>
      </c>
      <c r="AIQ99">
        <v>0.126</v>
      </c>
      <c r="AIR99">
        <v>0.2</v>
      </c>
      <c r="AIS99">
        <v>0.13375000000000001</v>
      </c>
      <c r="AIT99">
        <v>0.2</v>
      </c>
      <c r="AIU99">
        <v>0.2</v>
      </c>
      <c r="AIV99">
        <v>0.13379310344827591</v>
      </c>
      <c r="AIW99">
        <v>0.2</v>
      </c>
      <c r="AIX99">
        <v>4.3551401869158873E-2</v>
      </c>
      <c r="AIY99">
        <v>0.1852941176470588</v>
      </c>
      <c r="AIZ99">
        <v>5.8000000000000052E-2</v>
      </c>
      <c r="AJA99">
        <v>0.2</v>
      </c>
      <c r="AJB99">
        <v>0.1656666666666668</v>
      </c>
      <c r="AJC99">
        <v>0.2</v>
      </c>
      <c r="AJD99">
        <v>0.2</v>
      </c>
      <c r="AJE99">
        <v>2.4705882352941171E-2</v>
      </c>
      <c r="AJF99">
        <v>0.10125000000000001</v>
      </c>
      <c r="AJG99">
        <v>0.1829166666666667</v>
      </c>
      <c r="AJH99">
        <v>0.2</v>
      </c>
      <c r="AJI99">
        <v>0.17810344827586211</v>
      </c>
      <c r="AJJ99">
        <v>0.17545454545454581</v>
      </c>
      <c r="AJK99">
        <v>0.2</v>
      </c>
      <c r="AJL99">
        <v>8.5673076923076893E-2</v>
      </c>
      <c r="AJM99">
        <v>0.12759999999999999</v>
      </c>
      <c r="AJN99">
        <v>0.1121428571428572</v>
      </c>
      <c r="AJO99">
        <v>0.17297872340425541</v>
      </c>
      <c r="AJP99">
        <v>0.17413793103448291</v>
      </c>
      <c r="AJQ99">
        <v>5.3437500000000013E-2</v>
      </c>
      <c r="AJR99">
        <v>0.15505050505050511</v>
      </c>
      <c r="AJS99">
        <v>5.7346938775510253E-2</v>
      </c>
      <c r="AJT99">
        <v>5.7482993197278891E-2</v>
      </c>
      <c r="AJU99">
        <v>4.2432432432432443E-2</v>
      </c>
      <c r="AJV99">
        <v>0.12</v>
      </c>
      <c r="AJW99">
        <v>0.11849999999999999</v>
      </c>
      <c r="AJX99">
        <v>8.7031249999999935E-2</v>
      </c>
      <c r="AJY99">
        <v>9.240000000000001E-2</v>
      </c>
      <c r="AJZ99">
        <v>6.7241379310344809E-2</v>
      </c>
      <c r="AKA99">
        <v>0.2</v>
      </c>
      <c r="AKB99">
        <v>0.2</v>
      </c>
      <c r="AKC99">
        <v>4.1948051948051963E-2</v>
      </c>
      <c r="AKD99">
        <v>0.12095238095238089</v>
      </c>
      <c r="AKE99">
        <v>4.1875000000000002E-2</v>
      </c>
      <c r="AKF99">
        <v>0.2</v>
      </c>
      <c r="AKG99">
        <v>0.1228378378378379</v>
      </c>
      <c r="AKH99">
        <v>5.3032258064516113E-2</v>
      </c>
      <c r="AKI99">
        <v>0.1110687022900764</v>
      </c>
      <c r="AKJ99">
        <v>0.2</v>
      </c>
      <c r="AKK99">
        <v>6.3157894736842121E-2</v>
      </c>
      <c r="AKL99">
        <v>0.2</v>
      </c>
      <c r="AKM99">
        <v>0.2</v>
      </c>
      <c r="AKN99">
        <v>0.2</v>
      </c>
      <c r="AKO99">
        <v>9.2549019607843147E-2</v>
      </c>
      <c r="AKP99">
        <v>0.16062499999999999</v>
      </c>
      <c r="AKQ99">
        <v>0.10476190476190481</v>
      </c>
      <c r="AKR99">
        <v>0.14366336633663371</v>
      </c>
      <c r="AKS99">
        <v>0.1310958904109589</v>
      </c>
      <c r="AKT99">
        <v>2.3148148148148161E-2</v>
      </c>
      <c r="AKU99">
        <v>0.1195238095238095</v>
      </c>
      <c r="AKV99">
        <v>0.13694444444444451</v>
      </c>
      <c r="AKW99">
        <v>0.2</v>
      </c>
      <c r="AKX99">
        <v>0.13720930232558151</v>
      </c>
      <c r="AKY99">
        <v>0.12383561643835619</v>
      </c>
      <c r="AKZ99">
        <v>8.0280373831775803E-2</v>
      </c>
      <c r="ALA99">
        <v>9.6233766233766241E-2</v>
      </c>
      <c r="ALB99">
        <v>0.17</v>
      </c>
      <c r="ALC99">
        <v>6.6330935251798548E-2</v>
      </c>
      <c r="ALD99">
        <v>0.2</v>
      </c>
      <c r="ALE99">
        <v>8.2009569377990435E-2</v>
      </c>
      <c r="ALF99">
        <v>0.1359090909090909</v>
      </c>
      <c r="ALG99">
        <v>0.1302752293577982</v>
      </c>
      <c r="ALH99">
        <v>0.11862745098039219</v>
      </c>
      <c r="ALI99">
        <v>3.8427419354838718E-2</v>
      </c>
      <c r="ALJ99">
        <v>4.1428571428571433E-2</v>
      </c>
      <c r="ALK99">
        <v>0.2</v>
      </c>
      <c r="ALV99">
        <v>-3.9354059857854118E-2</v>
      </c>
      <c r="ALW99">
        <v>-5.4983330745044127E-2</v>
      </c>
      <c r="ALX99">
        <v>3.3630146541880901E-3</v>
      </c>
      <c r="ALY99">
        <v>-4.3754749507800339E-2</v>
      </c>
      <c r="ALZ99">
        <v>-3.8228272854583412E-2</v>
      </c>
      <c r="AMA99">
        <v>-2.215480325696562E-2</v>
      </c>
      <c r="AMB99">
        <v>-2.623354297025593E-2</v>
      </c>
      <c r="AMC99">
        <v>-1.334611300062183E-2</v>
      </c>
      <c r="AMD99">
        <v>-3.009589440803884E-2</v>
      </c>
      <c r="AME99">
        <v>5.7166347135770854E-3</v>
      </c>
      <c r="AMF99">
        <v>-5.7176908319283681E-2</v>
      </c>
      <c r="AMG99">
        <v>-3.7762839393206127E-2</v>
      </c>
      <c r="AMH99">
        <v>-5.517575959192722E-2</v>
      </c>
      <c r="AMI99">
        <v>-3.5800654180660703E-2</v>
      </c>
      <c r="AMJ99">
        <v>-4.2007587877679893E-2</v>
      </c>
      <c r="AMK99">
        <v>-4.5189426499798513E-2</v>
      </c>
      <c r="AML99">
        <v>3.1439098088408279E-2</v>
      </c>
      <c r="AMM99">
        <v>-4.5767185276246791E-2</v>
      </c>
      <c r="AMN99">
        <v>-4.8362828855770257E-2</v>
      </c>
      <c r="AMO99">
        <v>-6.4227592515139986E-2</v>
      </c>
      <c r="AMP99">
        <v>-2.73466859384679E-2</v>
      </c>
      <c r="AMQ99">
        <v>-5.4962492138349577E-2</v>
      </c>
      <c r="AMR99">
        <v>-3.1366442590506138E-2</v>
      </c>
      <c r="AMS99">
        <v>1.251233293141496E-2</v>
      </c>
      <c r="AMT99">
        <v>-0.1223476265020234</v>
      </c>
      <c r="AMU99">
        <v>-4.3964202335915692E-2</v>
      </c>
      <c r="AMV99">
        <v>-1.6584531118377429E-2</v>
      </c>
      <c r="AMW99">
        <v>-3.8705430961133991E-2</v>
      </c>
      <c r="AMX99">
        <v>-1.292482299974052E-2</v>
      </c>
      <c r="AMY99">
        <v>-3.536234617379419E-2</v>
      </c>
      <c r="AMZ99">
        <v>-4.7992368676301973E-2</v>
      </c>
      <c r="ANA99">
        <v>-3.2180921176514721E-2</v>
      </c>
      <c r="ANB99">
        <v>-5.110934504184772E-2</v>
      </c>
      <c r="ANC99">
        <v>-3.0346491004828891E-2</v>
      </c>
      <c r="AND99">
        <v>-3.9563729683490201E-2</v>
      </c>
      <c r="ANE99">
        <v>-3.3723597580957443E-2</v>
      </c>
      <c r="ANF99">
        <v>-0.1305375420291657</v>
      </c>
      <c r="ANG99">
        <v>-4.9767343284904057E-2</v>
      </c>
      <c r="ANH99">
        <v>-0.11465956974939009</v>
      </c>
      <c r="ANI99">
        <v>-5.6413488811849932E-2</v>
      </c>
      <c r="ANJ99">
        <v>-6.0296560874352867E-2</v>
      </c>
      <c r="ANK99">
        <v>-4.6216793345976281E-2</v>
      </c>
      <c r="ANL99">
        <v>-2.2511161992909812E-2</v>
      </c>
      <c r="ANM99">
        <v>-0.26969200876066579</v>
      </c>
      <c r="ANN99">
        <v>-4.6457472651596048E-2</v>
      </c>
      <c r="ANO99">
        <v>9.1081473416802616E-2</v>
      </c>
      <c r="ANP99">
        <v>-2.6997122755624599E-2</v>
      </c>
      <c r="ANQ99">
        <v>1.91038213428214E-2</v>
      </c>
      <c r="ANR99">
        <v>-6.1695249299889121E-2</v>
      </c>
      <c r="ANS99">
        <v>-3.2238851520141172E-2</v>
      </c>
      <c r="ANT99">
        <v>-0.1114243287618313</v>
      </c>
      <c r="ANU99">
        <v>9.5284544034104357E-3</v>
      </c>
      <c r="ANV99">
        <v>-3.9913615392166653E-2</v>
      </c>
      <c r="ANW99">
        <v>1.366066432586077E-3</v>
      </c>
      <c r="ANX99">
        <v>-5.7722716405351093E-2</v>
      </c>
      <c r="ANY99">
        <v>-0.1140771089400147</v>
      </c>
      <c r="ANZ99">
        <v>0.1008683397071681</v>
      </c>
      <c r="AOA99">
        <v>-7.5607072443588108E-2</v>
      </c>
      <c r="AOB99">
        <v>-0.1347029911122064</v>
      </c>
      <c r="AOC99">
        <v>-0.12163075423955221</v>
      </c>
      <c r="AOD99">
        <v>-6.8667859087020777E-2</v>
      </c>
      <c r="AOE99">
        <v>-4.013746700148102E-2</v>
      </c>
      <c r="AOF99">
        <v>-0.1237045140488255</v>
      </c>
      <c r="AOG99">
        <v>-9.7058368352757718E-2</v>
      </c>
      <c r="AOH99">
        <v>-9.4538196334603475E-2</v>
      </c>
      <c r="AOI99">
        <v>-4.9778651651920081E-2</v>
      </c>
      <c r="AOJ99">
        <v>-2.3072628688982189E-2</v>
      </c>
      <c r="AOK99">
        <v>-1.518311691224283E-2</v>
      </c>
      <c r="AOL99">
        <v>-5.5020888015240972E-2</v>
      </c>
      <c r="AOM99">
        <v>-0.19191805069107079</v>
      </c>
      <c r="AON99">
        <v>-4.1755351855530698E-2</v>
      </c>
      <c r="AOO99">
        <v>1.9821064731244231E-2</v>
      </c>
      <c r="AOP99">
        <v>-3.1443094051107567E-2</v>
      </c>
      <c r="AOQ99">
        <v>-4.9296307454010042E-2</v>
      </c>
      <c r="AOR99">
        <v>-2.758167874776762E-2</v>
      </c>
      <c r="AOS99">
        <v>-0.14931702431436061</v>
      </c>
      <c r="AOT99">
        <v>-1.026498437694257E-2</v>
      </c>
      <c r="AOU99">
        <v>-2.5644363447019151E-2</v>
      </c>
      <c r="AOV99">
        <v>-7.5971233041215558E-2</v>
      </c>
      <c r="AOW99">
        <v>5.0439868106548102E-2</v>
      </c>
      <c r="AOX99">
        <v>-7.063939036425293E-2</v>
      </c>
      <c r="AOY99">
        <v>-9.4922681176924262E-2</v>
      </c>
      <c r="AOZ99">
        <v>-3.5600167788541359E-2</v>
      </c>
      <c r="APA99">
        <v>-4.8400015256111928E-2</v>
      </c>
      <c r="APB99">
        <v>-0.21818728135127599</v>
      </c>
      <c r="APC99">
        <v>-8.449642069244967E-2</v>
      </c>
      <c r="APD99">
        <v>-8.3521170586583593E-2</v>
      </c>
      <c r="APE99">
        <v>-1.2754549551922571E-2</v>
      </c>
      <c r="APF99">
        <v>-8.5315222424996451E-2</v>
      </c>
      <c r="APG99">
        <v>-9.9596642165136307E-2</v>
      </c>
      <c r="APH99">
        <v>-9.4911775211824811E-2</v>
      </c>
      <c r="API99">
        <v>-8.0896587239832951E-2</v>
      </c>
      <c r="APJ99">
        <v>-2.480622972567792E-3</v>
      </c>
      <c r="APK99">
        <v>-0.16315030892360721</v>
      </c>
      <c r="APL99">
        <v>-2.5354117502260909E-2</v>
      </c>
      <c r="APM99">
        <v>-8.890534011272988E-2</v>
      </c>
      <c r="APN99">
        <v>-5.4744015154404628E-2</v>
      </c>
      <c r="APO99">
        <v>-7.3387388803678344E-2</v>
      </c>
      <c r="APP99">
        <v>-0.10081570092670721</v>
      </c>
      <c r="APQ99">
        <v>-0.16045948643254029</v>
      </c>
      <c r="APR99">
        <v>-0.1169413749819949</v>
      </c>
      <c r="APS99">
        <v>-2.4526569490081251E-2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L99">
        <f t="shared" si="3"/>
        <v>0</v>
      </c>
      <c r="AUM99">
        <f t="shared" si="4"/>
        <v>1.3549809606775514</v>
      </c>
      <c r="AUN99">
        <f t="shared" si="5"/>
        <v>0</v>
      </c>
    </row>
    <row r="100" spans="1:1236" x14ac:dyDescent="0.2">
      <c r="A100" s="2">
        <v>44364.416666666657</v>
      </c>
      <c r="B100">
        <v>45407000</v>
      </c>
      <c r="C100">
        <v>46048000</v>
      </c>
      <c r="D100">
        <v>44220000</v>
      </c>
      <c r="E100">
        <v>44250000</v>
      </c>
      <c r="F100">
        <v>578100252587.22327</v>
      </c>
      <c r="G100">
        <v>2818000</v>
      </c>
      <c r="H100">
        <v>2861000</v>
      </c>
      <c r="I100">
        <v>2740000</v>
      </c>
      <c r="J100">
        <v>2755000</v>
      </c>
      <c r="K100">
        <v>347564190593.76251</v>
      </c>
      <c r="L100">
        <v>58660</v>
      </c>
      <c r="M100">
        <v>59130</v>
      </c>
      <c r="N100">
        <v>56100</v>
      </c>
      <c r="O100">
        <v>56100</v>
      </c>
      <c r="P100">
        <v>17993940838.36879</v>
      </c>
      <c r="Q100">
        <v>2470</v>
      </c>
      <c r="R100">
        <v>2515</v>
      </c>
      <c r="S100">
        <v>2360</v>
      </c>
      <c r="T100">
        <v>2365</v>
      </c>
      <c r="U100">
        <v>10188581476.7568</v>
      </c>
      <c r="V100">
        <v>198050</v>
      </c>
      <c r="W100">
        <v>201600</v>
      </c>
      <c r="X100">
        <v>193150</v>
      </c>
      <c r="Y100">
        <v>193600</v>
      </c>
      <c r="Z100">
        <v>14367530546.491751</v>
      </c>
      <c r="AA100">
        <v>997</v>
      </c>
      <c r="AB100">
        <v>1010</v>
      </c>
      <c r="AC100">
        <v>977</v>
      </c>
      <c r="AD100">
        <v>978</v>
      </c>
      <c r="AE100">
        <v>267368800375.4263</v>
      </c>
      <c r="AF100">
        <v>66130</v>
      </c>
      <c r="AG100">
        <v>66800</v>
      </c>
      <c r="AH100">
        <v>64160</v>
      </c>
      <c r="AI100">
        <v>64180</v>
      </c>
      <c r="AJ100">
        <v>178551935182.99319</v>
      </c>
      <c r="AK100">
        <v>6070</v>
      </c>
      <c r="AL100">
        <v>6285</v>
      </c>
      <c r="AM100">
        <v>5815</v>
      </c>
      <c r="AN100">
        <v>5815</v>
      </c>
      <c r="AO100">
        <v>10212758597.366051</v>
      </c>
      <c r="AP100">
        <v>83.7</v>
      </c>
      <c r="AQ100">
        <v>85.2</v>
      </c>
      <c r="AR100">
        <v>80.7</v>
      </c>
      <c r="AS100">
        <v>80.8</v>
      </c>
      <c r="AT100">
        <v>4711108894.4137964</v>
      </c>
      <c r="AU100">
        <v>20160</v>
      </c>
      <c r="AV100">
        <v>22350</v>
      </c>
      <c r="AW100">
        <v>19840</v>
      </c>
      <c r="AX100">
        <v>20730</v>
      </c>
      <c r="AY100">
        <v>29744580537.855591</v>
      </c>
      <c r="AZ100">
        <v>195</v>
      </c>
      <c r="BA100">
        <v>198</v>
      </c>
      <c r="BB100">
        <v>187</v>
      </c>
      <c r="BC100">
        <v>188</v>
      </c>
      <c r="BD100">
        <v>8669220412.6149006</v>
      </c>
      <c r="BE100">
        <v>10440</v>
      </c>
      <c r="BF100">
        <v>10510</v>
      </c>
      <c r="BG100">
        <v>9925</v>
      </c>
      <c r="BH100">
        <v>9930</v>
      </c>
      <c r="BI100">
        <v>18972743953.142059</v>
      </c>
      <c r="BJ100">
        <v>3415</v>
      </c>
      <c r="BK100">
        <v>3485</v>
      </c>
      <c r="BL100">
        <v>3180</v>
      </c>
      <c r="BM100">
        <v>3180</v>
      </c>
      <c r="BN100">
        <v>5855979067.8369999</v>
      </c>
      <c r="BO100">
        <v>485</v>
      </c>
      <c r="BP100">
        <v>490</v>
      </c>
      <c r="BQ100">
        <v>465</v>
      </c>
      <c r="BR100">
        <v>466</v>
      </c>
      <c r="BS100">
        <v>6828166830.8718691</v>
      </c>
      <c r="BT100">
        <v>378</v>
      </c>
      <c r="BU100">
        <v>385</v>
      </c>
      <c r="BV100">
        <v>367</v>
      </c>
      <c r="BW100">
        <v>368</v>
      </c>
      <c r="BX100">
        <v>30530993851.046902</v>
      </c>
      <c r="BY100">
        <v>197</v>
      </c>
      <c r="BZ100">
        <v>200</v>
      </c>
      <c r="CA100">
        <v>190</v>
      </c>
      <c r="CB100">
        <v>194</v>
      </c>
      <c r="CC100">
        <v>4953360884.705657</v>
      </c>
      <c r="CD100">
        <v>1310</v>
      </c>
      <c r="CE100">
        <v>1450</v>
      </c>
      <c r="CF100">
        <v>1250</v>
      </c>
      <c r="CG100">
        <v>1275</v>
      </c>
      <c r="CH100">
        <v>18118317229.695381</v>
      </c>
      <c r="CI100">
        <v>1090</v>
      </c>
      <c r="CJ100">
        <v>1095</v>
      </c>
      <c r="CK100">
        <v>1035</v>
      </c>
      <c r="CL100">
        <v>1040</v>
      </c>
      <c r="CM100">
        <v>2232567876.2895622</v>
      </c>
      <c r="CN100">
        <v>815</v>
      </c>
      <c r="CO100">
        <v>818</v>
      </c>
      <c r="CP100">
        <v>764</v>
      </c>
      <c r="CQ100">
        <v>765</v>
      </c>
      <c r="CR100">
        <v>3404760169.6504169</v>
      </c>
      <c r="CS100">
        <v>22040</v>
      </c>
      <c r="CT100">
        <v>22430</v>
      </c>
      <c r="CU100">
        <v>21050</v>
      </c>
      <c r="CV100">
        <v>21100</v>
      </c>
      <c r="CW100">
        <v>5639368254.3994026</v>
      </c>
      <c r="CX100">
        <v>1770</v>
      </c>
      <c r="CY100">
        <v>1795</v>
      </c>
      <c r="CZ100">
        <v>1720</v>
      </c>
      <c r="DA100">
        <v>1720</v>
      </c>
      <c r="DB100">
        <v>64930422502.635483</v>
      </c>
      <c r="DC100">
        <v>7375</v>
      </c>
      <c r="DD100">
        <v>7485</v>
      </c>
      <c r="DE100">
        <v>7180</v>
      </c>
      <c r="DF100">
        <v>7190</v>
      </c>
      <c r="DG100">
        <v>49680801284.481323</v>
      </c>
      <c r="DH100">
        <v>230</v>
      </c>
      <c r="DI100">
        <v>234</v>
      </c>
      <c r="DJ100">
        <v>215</v>
      </c>
      <c r="DK100">
        <v>216</v>
      </c>
      <c r="DL100">
        <v>2023156683.227061</v>
      </c>
      <c r="DM100">
        <v>68830</v>
      </c>
      <c r="DN100">
        <v>71100</v>
      </c>
      <c r="DO100">
        <v>65130</v>
      </c>
      <c r="DP100">
        <v>65460</v>
      </c>
      <c r="DQ100">
        <v>51788367429.929832</v>
      </c>
      <c r="DR100">
        <v>1210</v>
      </c>
      <c r="DS100">
        <v>1365</v>
      </c>
      <c r="DT100">
        <v>1190</v>
      </c>
      <c r="DU100">
        <v>1235</v>
      </c>
      <c r="DV100">
        <v>6034763444.8019485</v>
      </c>
      <c r="DW100">
        <v>5810</v>
      </c>
      <c r="DX100">
        <v>5920</v>
      </c>
      <c r="DY100">
        <v>5620</v>
      </c>
      <c r="DZ100">
        <v>5625</v>
      </c>
      <c r="EA100">
        <v>56650750497.829102</v>
      </c>
      <c r="EB100">
        <v>82.2</v>
      </c>
      <c r="EC100">
        <v>87.4</v>
      </c>
      <c r="ED100">
        <v>81.900000000000006</v>
      </c>
      <c r="EE100">
        <v>85.4</v>
      </c>
      <c r="EF100">
        <v>12966931560.50428</v>
      </c>
      <c r="EG100">
        <v>18</v>
      </c>
      <c r="EH100">
        <v>18.2</v>
      </c>
      <c r="EI100">
        <v>17.2</v>
      </c>
      <c r="EJ100">
        <v>17.3</v>
      </c>
      <c r="EK100">
        <v>5273651711.8126993</v>
      </c>
      <c r="EL100">
        <v>1100</v>
      </c>
      <c r="EM100">
        <v>1115</v>
      </c>
      <c r="EN100">
        <v>1050</v>
      </c>
      <c r="EO100">
        <v>1050</v>
      </c>
      <c r="EP100">
        <v>5291892814.9146738</v>
      </c>
      <c r="EQ100">
        <v>123</v>
      </c>
      <c r="ER100">
        <v>132</v>
      </c>
      <c r="ES100">
        <v>122</v>
      </c>
      <c r="ET100">
        <v>125</v>
      </c>
      <c r="EU100">
        <v>7288658970.7226887</v>
      </c>
      <c r="EV100">
        <v>238</v>
      </c>
      <c r="EW100">
        <v>243</v>
      </c>
      <c r="EX100">
        <v>233</v>
      </c>
      <c r="EY100">
        <v>235</v>
      </c>
      <c r="EZ100">
        <v>11775767545.733841</v>
      </c>
      <c r="FA100">
        <v>1030</v>
      </c>
      <c r="FB100">
        <v>1060</v>
      </c>
      <c r="FC100">
        <v>1010</v>
      </c>
      <c r="FD100">
        <v>1015</v>
      </c>
      <c r="FE100">
        <v>2783317383.0831261</v>
      </c>
      <c r="FF100">
        <v>72.5</v>
      </c>
      <c r="FG100">
        <v>74</v>
      </c>
      <c r="FH100">
        <v>70.099999999999994</v>
      </c>
      <c r="FI100">
        <v>70.099999999999994</v>
      </c>
      <c r="FJ100">
        <v>6815972672.8165321</v>
      </c>
      <c r="FK100">
        <v>708900</v>
      </c>
      <c r="FL100">
        <v>725000</v>
      </c>
      <c r="FM100">
        <v>693000</v>
      </c>
      <c r="FN100">
        <v>694900</v>
      </c>
      <c r="FO100">
        <v>25376520060.861771</v>
      </c>
      <c r="FP100">
        <v>783</v>
      </c>
      <c r="FQ100">
        <v>803</v>
      </c>
      <c r="FR100">
        <v>760</v>
      </c>
      <c r="FS100">
        <v>760</v>
      </c>
      <c r="FT100">
        <v>3051978091.642283</v>
      </c>
      <c r="FU100">
        <v>32.4</v>
      </c>
      <c r="FV100">
        <v>32.9</v>
      </c>
      <c r="FW100">
        <v>31</v>
      </c>
      <c r="FX100">
        <v>31.1</v>
      </c>
      <c r="FY100">
        <v>2708265912.7807078</v>
      </c>
      <c r="FZ100">
        <v>10.1</v>
      </c>
      <c r="GA100">
        <v>10.5</v>
      </c>
      <c r="GB100">
        <v>8.8000000000000007</v>
      </c>
      <c r="GC100">
        <v>8.89</v>
      </c>
      <c r="GD100">
        <v>13083820704.67856</v>
      </c>
      <c r="GE100">
        <v>301</v>
      </c>
      <c r="GF100">
        <v>309</v>
      </c>
      <c r="GG100">
        <v>289</v>
      </c>
      <c r="GH100">
        <v>289</v>
      </c>
      <c r="GI100">
        <v>3018736137.43292</v>
      </c>
      <c r="GJ100">
        <v>14.8</v>
      </c>
      <c r="GK100">
        <v>15.2</v>
      </c>
      <c r="GL100">
        <v>14.1</v>
      </c>
      <c r="GM100">
        <v>14.1</v>
      </c>
      <c r="GN100">
        <v>13503146350.48679</v>
      </c>
      <c r="GO100">
        <v>1310</v>
      </c>
      <c r="GP100">
        <v>1350</v>
      </c>
      <c r="GQ100">
        <v>1300</v>
      </c>
      <c r="GR100">
        <v>1315</v>
      </c>
      <c r="GS100">
        <v>1597993096.787019</v>
      </c>
      <c r="GT100">
        <v>9.69</v>
      </c>
      <c r="GU100">
        <v>10.1</v>
      </c>
      <c r="GV100">
        <v>9.23</v>
      </c>
      <c r="GW100">
        <v>9.24</v>
      </c>
      <c r="GX100">
        <v>5305188091.4698944</v>
      </c>
      <c r="GY100">
        <v>960</v>
      </c>
      <c r="GZ100">
        <v>972</v>
      </c>
      <c r="HA100">
        <v>920</v>
      </c>
      <c r="HB100">
        <v>921</v>
      </c>
      <c r="HC100">
        <v>27405376029.274811</v>
      </c>
      <c r="HD100">
        <v>9110</v>
      </c>
      <c r="HE100">
        <v>9145</v>
      </c>
      <c r="HF100">
        <v>8450</v>
      </c>
      <c r="HG100">
        <v>8515</v>
      </c>
      <c r="HH100">
        <v>7707014920.4836569</v>
      </c>
      <c r="HI100">
        <v>99.5</v>
      </c>
      <c r="HJ100">
        <v>99.5</v>
      </c>
      <c r="HK100">
        <v>88.3</v>
      </c>
      <c r="HL100">
        <v>88.8</v>
      </c>
      <c r="HM100">
        <v>47035266307.807007</v>
      </c>
      <c r="HN100">
        <v>246</v>
      </c>
      <c r="HO100">
        <v>247</v>
      </c>
      <c r="HP100">
        <v>236</v>
      </c>
      <c r="HQ100">
        <v>237</v>
      </c>
      <c r="HR100">
        <v>5164248744.3298616</v>
      </c>
      <c r="HS100">
        <v>2410</v>
      </c>
      <c r="HT100">
        <v>2425</v>
      </c>
      <c r="HU100">
        <v>2245</v>
      </c>
      <c r="HV100">
        <v>2245</v>
      </c>
      <c r="HW100">
        <v>6803731193.3179379</v>
      </c>
      <c r="HX100">
        <v>193500</v>
      </c>
      <c r="HY100">
        <v>196950</v>
      </c>
      <c r="HZ100">
        <v>189600</v>
      </c>
      <c r="IA100">
        <v>189600</v>
      </c>
      <c r="IB100">
        <v>4404853530.8422146</v>
      </c>
      <c r="IC100">
        <v>10590</v>
      </c>
      <c r="ID100">
        <v>11570</v>
      </c>
      <c r="IE100">
        <v>10480</v>
      </c>
      <c r="IF100">
        <v>11310</v>
      </c>
      <c r="IG100">
        <v>21964778160.812359</v>
      </c>
      <c r="IH100">
        <v>18.7</v>
      </c>
      <c r="II100">
        <v>19.100000000000001</v>
      </c>
      <c r="IJ100">
        <v>17.600000000000001</v>
      </c>
      <c r="IK100">
        <v>17.8</v>
      </c>
      <c r="IL100">
        <v>5274607606.1226435</v>
      </c>
      <c r="IM100">
        <v>3.9399999999999999E-3</v>
      </c>
      <c r="IN100">
        <v>3.98E-3</v>
      </c>
      <c r="IO100">
        <v>3.8600000000000001E-3</v>
      </c>
      <c r="IP100">
        <v>3.8600000000000001E-3</v>
      </c>
      <c r="IQ100">
        <v>34446094157.633583</v>
      </c>
      <c r="IR100">
        <v>88.4</v>
      </c>
      <c r="IS100">
        <v>89.1</v>
      </c>
      <c r="IT100">
        <v>79</v>
      </c>
      <c r="IU100">
        <v>80</v>
      </c>
      <c r="IV100">
        <v>19077895468.752689</v>
      </c>
      <c r="IW100">
        <v>1680</v>
      </c>
      <c r="IX100">
        <v>1745</v>
      </c>
      <c r="IY100">
        <v>1600</v>
      </c>
      <c r="IZ100">
        <v>1610</v>
      </c>
      <c r="JA100">
        <v>15475604395.85326</v>
      </c>
      <c r="JB100">
        <v>589</v>
      </c>
      <c r="JC100">
        <v>690</v>
      </c>
      <c r="JD100">
        <v>586</v>
      </c>
      <c r="JE100">
        <v>675</v>
      </c>
      <c r="JF100">
        <v>218563846149.47809</v>
      </c>
      <c r="JG100">
        <v>841</v>
      </c>
      <c r="JH100">
        <v>849</v>
      </c>
      <c r="JI100">
        <v>792</v>
      </c>
      <c r="JJ100">
        <v>793</v>
      </c>
      <c r="JK100">
        <v>17919867618.005669</v>
      </c>
      <c r="JL100">
        <v>94.9</v>
      </c>
      <c r="JM100">
        <v>96.1</v>
      </c>
      <c r="JN100">
        <v>92.3</v>
      </c>
      <c r="JO100">
        <v>92.5</v>
      </c>
      <c r="JP100">
        <v>4126835775.575078</v>
      </c>
      <c r="JQ100">
        <v>169</v>
      </c>
      <c r="JR100">
        <v>183</v>
      </c>
      <c r="JS100">
        <v>161</v>
      </c>
      <c r="JT100">
        <v>173</v>
      </c>
      <c r="JU100">
        <v>10452394232.92577</v>
      </c>
      <c r="JV100">
        <v>16640</v>
      </c>
      <c r="JW100">
        <v>17170</v>
      </c>
      <c r="JX100">
        <v>15650</v>
      </c>
      <c r="JY100">
        <v>15670</v>
      </c>
      <c r="JZ100">
        <v>4821646082.2125235</v>
      </c>
      <c r="KA100">
        <v>9.1</v>
      </c>
      <c r="KB100">
        <v>9.9600000000000009</v>
      </c>
      <c r="KC100">
        <v>8.69</v>
      </c>
      <c r="KD100">
        <v>8.6999999999999993</v>
      </c>
      <c r="KE100">
        <v>14655976885.958071</v>
      </c>
      <c r="KF100">
        <v>8.99</v>
      </c>
      <c r="KG100">
        <v>9.4600000000000009</v>
      </c>
      <c r="KH100">
        <v>8.5500000000000007</v>
      </c>
      <c r="KI100">
        <v>8.59</v>
      </c>
      <c r="KJ100">
        <v>20856576131.455261</v>
      </c>
      <c r="KK100">
        <v>8.41</v>
      </c>
      <c r="KL100">
        <v>8.7899999999999991</v>
      </c>
      <c r="KM100">
        <v>7.69</v>
      </c>
      <c r="KN100">
        <v>7.75</v>
      </c>
      <c r="KO100">
        <v>26016057442.492222</v>
      </c>
      <c r="KP100">
        <v>144</v>
      </c>
      <c r="KQ100">
        <v>156</v>
      </c>
      <c r="KR100">
        <v>137</v>
      </c>
      <c r="KS100">
        <v>138</v>
      </c>
      <c r="KT100">
        <v>3289159370.0787048</v>
      </c>
      <c r="KU100">
        <v>239</v>
      </c>
      <c r="KV100">
        <v>256</v>
      </c>
      <c r="KW100">
        <v>234</v>
      </c>
      <c r="KX100">
        <v>240</v>
      </c>
      <c r="KY100">
        <v>5802827364.6473627</v>
      </c>
      <c r="KZ100">
        <v>54.8</v>
      </c>
      <c r="LA100">
        <v>55.6</v>
      </c>
      <c r="LB100">
        <v>50.5</v>
      </c>
      <c r="LC100">
        <v>50.6</v>
      </c>
      <c r="LD100">
        <v>17424982951.01424</v>
      </c>
      <c r="LE100">
        <v>1140</v>
      </c>
      <c r="LF100">
        <v>1145</v>
      </c>
      <c r="LG100">
        <v>1050</v>
      </c>
      <c r="LH100">
        <v>1055</v>
      </c>
      <c r="LI100">
        <v>20206071796.024261</v>
      </c>
      <c r="LJ100">
        <v>53.5</v>
      </c>
      <c r="LK100">
        <v>55</v>
      </c>
      <c r="LL100">
        <v>51.6</v>
      </c>
      <c r="LM100">
        <v>51.6</v>
      </c>
      <c r="LN100">
        <v>18945474332.03413</v>
      </c>
      <c r="LO100">
        <v>79.8</v>
      </c>
      <c r="LP100">
        <v>80.3</v>
      </c>
      <c r="LQ100">
        <v>74.400000000000006</v>
      </c>
      <c r="LR100">
        <v>74.8</v>
      </c>
      <c r="LS100">
        <v>5914149873.7625933</v>
      </c>
      <c r="LT100">
        <v>127</v>
      </c>
      <c r="LU100">
        <v>130</v>
      </c>
      <c r="LV100">
        <v>124</v>
      </c>
      <c r="LW100">
        <v>124</v>
      </c>
      <c r="LX100">
        <v>77334467583.133209</v>
      </c>
      <c r="LY100">
        <v>396</v>
      </c>
      <c r="LZ100">
        <v>408</v>
      </c>
      <c r="MA100">
        <v>370</v>
      </c>
      <c r="MB100">
        <v>371</v>
      </c>
      <c r="MC100">
        <v>143994982054.5889</v>
      </c>
      <c r="MD100">
        <v>25</v>
      </c>
      <c r="ME100">
        <v>25.5</v>
      </c>
      <c r="MF100">
        <v>23.4</v>
      </c>
      <c r="MG100">
        <v>23.6</v>
      </c>
      <c r="MH100">
        <v>9551659779.1698151</v>
      </c>
      <c r="MI100">
        <v>130</v>
      </c>
      <c r="MJ100">
        <v>132</v>
      </c>
      <c r="MK100">
        <v>120</v>
      </c>
      <c r="ML100">
        <v>120</v>
      </c>
      <c r="MM100">
        <v>36516356371.443352</v>
      </c>
      <c r="MN100">
        <v>405</v>
      </c>
      <c r="MO100">
        <v>407</v>
      </c>
      <c r="MP100">
        <v>381</v>
      </c>
      <c r="MQ100">
        <v>381</v>
      </c>
      <c r="MR100">
        <v>9973958722.9768715</v>
      </c>
      <c r="MS100">
        <v>4900</v>
      </c>
      <c r="MT100">
        <v>4960</v>
      </c>
      <c r="MU100">
        <v>4650</v>
      </c>
      <c r="MV100">
        <v>4810</v>
      </c>
      <c r="MW100">
        <v>11880539531.3412</v>
      </c>
      <c r="MX100">
        <v>9.44</v>
      </c>
      <c r="MY100">
        <v>10.8</v>
      </c>
      <c r="MZ100">
        <v>9.18</v>
      </c>
      <c r="NA100">
        <v>9.82</v>
      </c>
      <c r="NB100">
        <v>26276625625.465401</v>
      </c>
      <c r="NC100">
        <v>27700</v>
      </c>
      <c r="ND100">
        <v>28490</v>
      </c>
      <c r="NE100">
        <v>26860</v>
      </c>
      <c r="NF100">
        <v>26900</v>
      </c>
      <c r="NG100">
        <v>33364710206.31427</v>
      </c>
      <c r="NH100">
        <v>3705</v>
      </c>
      <c r="NI100">
        <v>4040</v>
      </c>
      <c r="NJ100">
        <v>3700</v>
      </c>
      <c r="NK100">
        <v>3880</v>
      </c>
      <c r="NL100">
        <v>7956749097.883543</v>
      </c>
      <c r="NM100">
        <v>120</v>
      </c>
      <c r="NN100">
        <v>122</v>
      </c>
      <c r="NO100">
        <v>105</v>
      </c>
      <c r="NP100">
        <v>105</v>
      </c>
      <c r="NQ100">
        <v>23969672090.064671</v>
      </c>
      <c r="NR100">
        <v>71</v>
      </c>
      <c r="NS100">
        <v>72.400000000000006</v>
      </c>
      <c r="NT100">
        <v>70.099999999999994</v>
      </c>
      <c r="NU100">
        <v>71.2</v>
      </c>
      <c r="NV100">
        <v>1371724334.792619</v>
      </c>
      <c r="NW100">
        <v>135</v>
      </c>
      <c r="NX100">
        <v>136</v>
      </c>
      <c r="NY100">
        <v>133</v>
      </c>
      <c r="NZ100">
        <v>133</v>
      </c>
      <c r="OA100">
        <v>3418307232.0116448</v>
      </c>
      <c r="OB100">
        <v>6515</v>
      </c>
      <c r="OC100">
        <v>6570</v>
      </c>
      <c r="OD100">
        <v>5935</v>
      </c>
      <c r="OE100">
        <v>5995</v>
      </c>
      <c r="OF100">
        <v>7827101589.5857506</v>
      </c>
      <c r="OG100">
        <v>2750</v>
      </c>
      <c r="OH100">
        <v>2785</v>
      </c>
      <c r="OI100">
        <v>2535</v>
      </c>
      <c r="OJ100">
        <v>2545</v>
      </c>
      <c r="OK100">
        <v>15606214402.78249</v>
      </c>
      <c r="OL100">
        <v>251</v>
      </c>
      <c r="OM100">
        <v>254</v>
      </c>
      <c r="ON100">
        <v>233</v>
      </c>
      <c r="OO100">
        <v>234</v>
      </c>
      <c r="OP100">
        <v>6043633825.8336411</v>
      </c>
      <c r="OQ100">
        <v>214</v>
      </c>
      <c r="OR100">
        <v>238</v>
      </c>
      <c r="OS100">
        <v>202</v>
      </c>
      <c r="OT100">
        <v>203</v>
      </c>
      <c r="OU100">
        <v>15002058112.347349</v>
      </c>
      <c r="OV100">
        <v>27460</v>
      </c>
      <c r="OW100">
        <v>27910</v>
      </c>
      <c r="OX100">
        <v>26040</v>
      </c>
      <c r="OY100">
        <v>26070</v>
      </c>
      <c r="OZ100">
        <v>56688676688.294449</v>
      </c>
      <c r="PA100">
        <v>4870</v>
      </c>
      <c r="PB100">
        <v>5010</v>
      </c>
      <c r="PC100">
        <v>4670</v>
      </c>
      <c r="PD100">
        <v>4670</v>
      </c>
      <c r="PE100">
        <v>6219297666.7955141</v>
      </c>
      <c r="PF100">
        <v>14.7</v>
      </c>
      <c r="PG100">
        <v>14.7</v>
      </c>
      <c r="PH100">
        <v>13.5</v>
      </c>
      <c r="PI100">
        <v>13.8</v>
      </c>
      <c r="PJ100">
        <v>61205486770.311928</v>
      </c>
      <c r="PK100">
        <v>2445</v>
      </c>
      <c r="PL100">
        <v>2505</v>
      </c>
      <c r="PM100">
        <v>2370</v>
      </c>
      <c r="PN100">
        <v>2370</v>
      </c>
      <c r="PO100">
        <v>10555173317.23028</v>
      </c>
      <c r="PP100">
        <v>2420</v>
      </c>
      <c r="PQ100">
        <v>2460</v>
      </c>
      <c r="PR100">
        <v>2255</v>
      </c>
      <c r="PS100">
        <v>2270</v>
      </c>
      <c r="PT100">
        <v>9084380123.1474514</v>
      </c>
      <c r="PU100">
        <v>338</v>
      </c>
      <c r="PV100">
        <v>365</v>
      </c>
      <c r="PW100">
        <v>318</v>
      </c>
      <c r="PX100">
        <v>319</v>
      </c>
      <c r="PY100">
        <v>2031810318.277781</v>
      </c>
      <c r="PZ100">
        <v>56.8</v>
      </c>
      <c r="QA100">
        <v>57.7</v>
      </c>
      <c r="QB100">
        <v>52.5</v>
      </c>
      <c r="QC100">
        <v>52.9</v>
      </c>
      <c r="QD100">
        <v>16127649478.211269</v>
      </c>
      <c r="QE100">
        <v>89</v>
      </c>
      <c r="QF100">
        <v>89.7</v>
      </c>
      <c r="QG100">
        <v>78</v>
      </c>
      <c r="QH100">
        <v>78.599999999999994</v>
      </c>
      <c r="QI100">
        <v>12022559056.861389</v>
      </c>
      <c r="QJ100">
        <v>88.1</v>
      </c>
      <c r="QK100">
        <v>89.1</v>
      </c>
      <c r="QL100">
        <v>81.400000000000006</v>
      </c>
      <c r="QM100">
        <v>81.400000000000006</v>
      </c>
      <c r="QN100">
        <v>10560759704.628071</v>
      </c>
      <c r="QO100">
        <v>3670</v>
      </c>
      <c r="QP100">
        <v>3775</v>
      </c>
      <c r="QQ100">
        <v>3350</v>
      </c>
      <c r="QR100">
        <v>3360</v>
      </c>
      <c r="QS100">
        <v>7102944055.0875397</v>
      </c>
      <c r="QT100">
        <v>329</v>
      </c>
      <c r="QU100">
        <v>333</v>
      </c>
      <c r="QV100">
        <v>312</v>
      </c>
      <c r="QW100">
        <v>314</v>
      </c>
      <c r="QX100">
        <v>10136319812.401409</v>
      </c>
      <c r="QY100">
        <v>91</v>
      </c>
      <c r="QZ100">
        <v>92</v>
      </c>
      <c r="RA100">
        <v>83.5</v>
      </c>
      <c r="RB100">
        <v>83.7</v>
      </c>
      <c r="RC100">
        <v>9056953947.7749424</v>
      </c>
      <c r="RD100">
        <v>365</v>
      </c>
      <c r="RE100">
        <v>367</v>
      </c>
      <c r="RF100">
        <v>357</v>
      </c>
      <c r="RG100">
        <v>358</v>
      </c>
      <c r="RH100">
        <v>146775592088.37659</v>
      </c>
      <c r="RI100">
        <v>52200</v>
      </c>
      <c r="RJ100">
        <v>53200</v>
      </c>
      <c r="RK100">
        <v>51170</v>
      </c>
      <c r="RL100">
        <v>51230</v>
      </c>
      <c r="RM100">
        <v>92566650336.187332</v>
      </c>
      <c r="RN100">
        <v>1495</v>
      </c>
      <c r="RO100">
        <v>1500</v>
      </c>
      <c r="RP100">
        <v>1420</v>
      </c>
      <c r="RQ100">
        <v>1420</v>
      </c>
      <c r="RR100">
        <v>7479527768.9113827</v>
      </c>
      <c r="RS100">
        <v>13820</v>
      </c>
      <c r="RT100">
        <v>14440</v>
      </c>
      <c r="RU100">
        <v>13680</v>
      </c>
      <c r="RV100">
        <v>13680</v>
      </c>
      <c r="RW100">
        <v>5270361359.0568819</v>
      </c>
      <c r="RX100">
        <v>2995</v>
      </c>
      <c r="RY100">
        <v>3050</v>
      </c>
      <c r="RZ100">
        <v>2875</v>
      </c>
      <c r="SA100">
        <v>2890</v>
      </c>
      <c r="SB100">
        <v>13178784107.280991</v>
      </c>
      <c r="SC100">
        <v>4995</v>
      </c>
      <c r="SD100">
        <v>5750</v>
      </c>
      <c r="SE100">
        <v>4990</v>
      </c>
      <c r="SF100">
        <v>5365</v>
      </c>
      <c r="SG100">
        <v>8601424881.8390121</v>
      </c>
      <c r="SH100">
        <v>1070</v>
      </c>
      <c r="SI100">
        <v>1075</v>
      </c>
      <c r="SJ100">
        <v>1020</v>
      </c>
      <c r="SK100">
        <v>1035</v>
      </c>
      <c r="SL100">
        <v>16731818170.67868</v>
      </c>
      <c r="SM100">
        <v>2.9690000000000001E-2</v>
      </c>
      <c r="SN100">
        <v>3.0779999999999998E-2</v>
      </c>
      <c r="SO100">
        <v>2.887E-2</v>
      </c>
      <c r="SP100">
        <v>2.8879999999999999E-2</v>
      </c>
      <c r="SQ100">
        <v>18027904172.397919</v>
      </c>
      <c r="UP100">
        <v>1</v>
      </c>
      <c r="UQ100">
        <v>2</v>
      </c>
      <c r="UR100">
        <v>35</v>
      </c>
      <c r="US100">
        <v>56</v>
      </c>
      <c r="UT100">
        <v>44</v>
      </c>
      <c r="UU100">
        <v>3</v>
      </c>
      <c r="UV100">
        <v>5</v>
      </c>
      <c r="UW100">
        <v>55</v>
      </c>
      <c r="UX100">
        <v>88</v>
      </c>
      <c r="UY100">
        <v>21</v>
      </c>
      <c r="UZ100">
        <v>62</v>
      </c>
      <c r="VA100">
        <v>31</v>
      </c>
      <c r="VB100">
        <v>77</v>
      </c>
      <c r="VC100">
        <v>70</v>
      </c>
      <c r="VD100">
        <v>20</v>
      </c>
      <c r="VE100">
        <v>86</v>
      </c>
      <c r="VF100">
        <v>33</v>
      </c>
      <c r="VG100">
        <v>98</v>
      </c>
      <c r="VH100">
        <v>92</v>
      </c>
      <c r="VI100">
        <v>79</v>
      </c>
      <c r="VJ100">
        <v>10</v>
      </c>
      <c r="VK100">
        <v>15</v>
      </c>
      <c r="VL100">
        <v>100</v>
      </c>
      <c r="VM100">
        <v>14</v>
      </c>
      <c r="VN100">
        <v>75</v>
      </c>
      <c r="VO100">
        <v>13</v>
      </c>
      <c r="VP100">
        <v>48</v>
      </c>
      <c r="VQ100">
        <v>83</v>
      </c>
      <c r="VR100">
        <v>81</v>
      </c>
      <c r="VS100">
        <v>68</v>
      </c>
      <c r="VT100">
        <v>51</v>
      </c>
      <c r="VU100">
        <v>96</v>
      </c>
      <c r="VV100">
        <v>71</v>
      </c>
      <c r="VW100">
        <v>25</v>
      </c>
      <c r="VX100">
        <v>94</v>
      </c>
      <c r="VY100">
        <v>97</v>
      </c>
      <c r="VZ100">
        <v>47</v>
      </c>
      <c r="WA100">
        <v>95</v>
      </c>
      <c r="WB100">
        <v>45</v>
      </c>
      <c r="WC100">
        <v>101</v>
      </c>
      <c r="WD100">
        <v>80</v>
      </c>
      <c r="WE100">
        <v>22</v>
      </c>
      <c r="WF100">
        <v>66</v>
      </c>
      <c r="WG100">
        <v>16</v>
      </c>
      <c r="WH100">
        <v>85</v>
      </c>
      <c r="WI100">
        <v>72</v>
      </c>
      <c r="WJ100">
        <v>89</v>
      </c>
      <c r="WK100">
        <v>27</v>
      </c>
      <c r="WL100">
        <v>82</v>
      </c>
      <c r="WM100">
        <v>18</v>
      </c>
      <c r="WN100">
        <v>30</v>
      </c>
      <c r="WO100">
        <v>41</v>
      </c>
      <c r="WP100">
        <v>4</v>
      </c>
      <c r="WQ100">
        <v>36</v>
      </c>
      <c r="WR100">
        <v>90</v>
      </c>
      <c r="WS100">
        <v>54</v>
      </c>
      <c r="WT100">
        <v>87</v>
      </c>
      <c r="WU100">
        <v>43</v>
      </c>
      <c r="WV100">
        <v>28</v>
      </c>
      <c r="WW100">
        <v>24</v>
      </c>
      <c r="WX100">
        <v>93</v>
      </c>
      <c r="WY100">
        <v>78</v>
      </c>
      <c r="WZ100">
        <v>37</v>
      </c>
      <c r="XA100">
        <v>29</v>
      </c>
      <c r="XB100">
        <v>32</v>
      </c>
      <c r="XC100">
        <v>76</v>
      </c>
      <c r="XD100">
        <v>9</v>
      </c>
      <c r="XE100">
        <v>7</v>
      </c>
      <c r="XF100">
        <v>59</v>
      </c>
      <c r="XG100">
        <v>17</v>
      </c>
      <c r="XH100">
        <v>58</v>
      </c>
      <c r="XI100">
        <v>50</v>
      </c>
      <c r="XJ100">
        <v>23</v>
      </c>
      <c r="XK100">
        <v>19</v>
      </c>
      <c r="XL100">
        <v>64</v>
      </c>
      <c r="XM100">
        <v>26</v>
      </c>
      <c r="XN100">
        <v>102</v>
      </c>
      <c r="XO100">
        <v>91</v>
      </c>
      <c r="XP100">
        <v>65</v>
      </c>
      <c r="XQ100">
        <v>40</v>
      </c>
      <c r="XR100">
        <v>74</v>
      </c>
      <c r="XS100">
        <v>42</v>
      </c>
      <c r="XT100">
        <v>12</v>
      </c>
      <c r="XU100">
        <v>73</v>
      </c>
      <c r="XV100">
        <v>11</v>
      </c>
      <c r="XW100">
        <v>53</v>
      </c>
      <c r="XX100">
        <v>60</v>
      </c>
      <c r="XY100">
        <v>99</v>
      </c>
      <c r="XZ100">
        <v>39</v>
      </c>
      <c r="YA100">
        <v>49</v>
      </c>
      <c r="YB100">
        <v>52</v>
      </c>
      <c r="YC100">
        <v>69</v>
      </c>
      <c r="YD100">
        <v>57</v>
      </c>
      <c r="YE100">
        <v>61</v>
      </c>
      <c r="YF100">
        <v>6</v>
      </c>
      <c r="YG100">
        <v>8</v>
      </c>
      <c r="YH100">
        <v>67</v>
      </c>
      <c r="YI100">
        <v>84</v>
      </c>
      <c r="YJ100">
        <v>46</v>
      </c>
      <c r="YK100">
        <v>63</v>
      </c>
      <c r="YL100">
        <v>38</v>
      </c>
      <c r="YM100">
        <v>34</v>
      </c>
      <c r="YX100">
        <v>1</v>
      </c>
      <c r="YY100">
        <v>1</v>
      </c>
      <c r="YZ100">
        <v>0</v>
      </c>
      <c r="ZA100">
        <v>0</v>
      </c>
      <c r="ZB100">
        <v>0</v>
      </c>
      <c r="ZC100">
        <v>1</v>
      </c>
      <c r="ZD100">
        <v>1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1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0.2</v>
      </c>
      <c r="AHO100">
        <v>0.19258278145695371</v>
      </c>
      <c r="AHP100">
        <v>0.16652046783625729</v>
      </c>
      <c r="AHQ100">
        <v>0.1255</v>
      </c>
      <c r="AHR100">
        <v>0.17411255411255411</v>
      </c>
      <c r="AHS100">
        <v>0.2</v>
      </c>
      <c r="AHT100">
        <v>0.2</v>
      </c>
      <c r="AHU100">
        <v>0.13811764705882351</v>
      </c>
      <c r="AHV100">
        <v>0.15611111111111101</v>
      </c>
      <c r="AHW100">
        <v>0.1011702127659575</v>
      </c>
      <c r="AHX100">
        <v>0.18</v>
      </c>
      <c r="AHY100">
        <v>0.18456140350877201</v>
      </c>
      <c r="AHZ100">
        <v>8.2823529411764713E-2</v>
      </c>
      <c r="AIA100">
        <v>0.16366666666666671</v>
      </c>
      <c r="AIB100">
        <v>0.15240000000000001</v>
      </c>
      <c r="AIC100">
        <v>0.13466666666666671</v>
      </c>
      <c r="AID100">
        <v>3.5070422535211282E-2</v>
      </c>
      <c r="AIE100">
        <v>0.19818181818181821</v>
      </c>
      <c r="AIF100">
        <v>0.133015873015873</v>
      </c>
      <c r="AIG100">
        <v>0.12048128342245989</v>
      </c>
      <c r="AIH100">
        <v>0.2</v>
      </c>
      <c r="AII100">
        <v>0.1080851063829787</v>
      </c>
      <c r="AIJ100">
        <v>0.2</v>
      </c>
      <c r="AIK100">
        <v>6.6452905811623261E-2</v>
      </c>
      <c r="AIL100">
        <v>0.10375</v>
      </c>
      <c r="AIM100">
        <v>0.16191780821917809</v>
      </c>
      <c r="AIN100">
        <v>0.2</v>
      </c>
      <c r="AIO100">
        <v>0.182</v>
      </c>
      <c r="AIP100">
        <v>0.18083333333333329</v>
      </c>
      <c r="AIQ100">
        <v>0.122</v>
      </c>
      <c r="AIR100">
        <v>0.16333333333333341</v>
      </c>
      <c r="AIS100">
        <v>0.1275</v>
      </c>
      <c r="AIT100">
        <v>0.1526530612244901</v>
      </c>
      <c r="AIU100">
        <v>0.2</v>
      </c>
      <c r="AIV100">
        <v>0.18642857142857139</v>
      </c>
      <c r="AIW100">
        <v>0.2</v>
      </c>
      <c r="AIX100">
        <v>7.1428571428571397E-2</v>
      </c>
      <c r="AIY100">
        <v>0.10586206896551729</v>
      </c>
      <c r="AIZ100">
        <v>9.625000000000003E-2</v>
      </c>
      <c r="AJA100">
        <v>0.15823529411764711</v>
      </c>
      <c r="AJB100">
        <v>0.14028169014084529</v>
      </c>
      <c r="AJC100">
        <v>0.1176190476190476</v>
      </c>
      <c r="AJD100">
        <v>0.2</v>
      </c>
      <c r="AJE100">
        <v>5.3424657534246571E-2</v>
      </c>
      <c r="AJF100">
        <v>0.2</v>
      </c>
      <c r="AJG100">
        <v>3.5966386554621851E-2</v>
      </c>
      <c r="AJH100">
        <v>0.2</v>
      </c>
      <c r="AJI100">
        <v>0.1234355828220859</v>
      </c>
      <c r="AJJ100">
        <v>0.1072222222222222</v>
      </c>
      <c r="AJK100">
        <v>0.2</v>
      </c>
      <c r="AJL100">
        <v>6.9117647058823561E-2</v>
      </c>
      <c r="AJM100">
        <v>7.0888888888888904E-2</v>
      </c>
      <c r="AJN100">
        <v>9.7000000000000017E-2</v>
      </c>
      <c r="AJO100">
        <v>0.1055844155844156</v>
      </c>
      <c r="AJP100">
        <v>0.1185365853658536</v>
      </c>
      <c r="AJQ100">
        <v>0.1242857142857143</v>
      </c>
      <c r="AJR100">
        <v>5.9917695473251043E-2</v>
      </c>
      <c r="AJS100">
        <v>6.5251798561151139E-2</v>
      </c>
      <c r="AJT100">
        <v>8.5625000000000062E-2</v>
      </c>
      <c r="AJU100">
        <v>7.6785714285714235E-2</v>
      </c>
      <c r="AJV100">
        <v>0.11384615384615381</v>
      </c>
      <c r="AJW100">
        <v>9.5200000000000007E-2</v>
      </c>
      <c r="AJX100">
        <v>9.548387096774201E-2</v>
      </c>
      <c r="AJY100">
        <v>0.1195</v>
      </c>
      <c r="AJZ100">
        <v>0.14342105263157909</v>
      </c>
      <c r="AKA100">
        <v>0.1573076923076922</v>
      </c>
      <c r="AKB100">
        <v>0.16</v>
      </c>
      <c r="AKC100">
        <v>5.1714285714285713E-2</v>
      </c>
      <c r="AKD100">
        <v>0.115</v>
      </c>
      <c r="AKE100">
        <v>7.1499999999999994E-2</v>
      </c>
      <c r="AKF100">
        <v>0.18772727272727269</v>
      </c>
      <c r="AKG100">
        <v>4.3632075471698117E-2</v>
      </c>
      <c r="AKH100">
        <v>5.2000000000000032E-2</v>
      </c>
      <c r="AKI100">
        <v>0.18111111111111111</v>
      </c>
      <c r="AKJ100">
        <v>0.18146341463414639</v>
      </c>
      <c r="AKK100">
        <v>6.8947368421052632E-2</v>
      </c>
      <c r="AKL100">
        <v>0.2</v>
      </c>
      <c r="AKM100">
        <v>0.1236363636363636</v>
      </c>
      <c r="AKN100">
        <v>0.11425</v>
      </c>
      <c r="AKO100">
        <v>6.6133333333333336E-2</v>
      </c>
      <c r="AKP100">
        <v>0.1186363636363636</v>
      </c>
      <c r="AKQ100">
        <v>0.118421052631579</v>
      </c>
      <c r="AKR100">
        <v>0.14319371727748689</v>
      </c>
      <c r="AKS100">
        <v>0.1014432989690722</v>
      </c>
      <c r="AKT100">
        <v>6.1153846153846218E-2</v>
      </c>
      <c r="AKU100">
        <v>0.10645833333333329</v>
      </c>
      <c r="AKV100">
        <v>8.4666666666666668E-2</v>
      </c>
      <c r="AKW100">
        <v>0.185</v>
      </c>
      <c r="AKX100">
        <v>0.13883720930232571</v>
      </c>
      <c r="AKY100">
        <v>9.9789473684210539E-2</v>
      </c>
      <c r="AKZ100">
        <v>4.6497461928934003E-2</v>
      </c>
      <c r="ALA100">
        <v>6.4237288135593221E-2</v>
      </c>
      <c r="ALB100">
        <v>7.4418604651162804E-2</v>
      </c>
      <c r="ALC100">
        <v>6.4743589743589777E-2</v>
      </c>
      <c r="ALD100">
        <v>0.2</v>
      </c>
      <c r="ALE100">
        <v>0.10156308851224111</v>
      </c>
      <c r="ALF100">
        <v>8.9117647058823538E-2</v>
      </c>
      <c r="ALG100">
        <v>0.15063157894736839</v>
      </c>
      <c r="ALH100">
        <v>0.1045901639344262</v>
      </c>
      <c r="ALI100">
        <v>8.9075630252100857E-2</v>
      </c>
      <c r="ALJ100">
        <v>9.4782608695652179E-2</v>
      </c>
      <c r="ALK100">
        <v>0.15040201005025139</v>
      </c>
      <c r="ALV100">
        <v>-4.6753470457160717E-2</v>
      </c>
      <c r="ALW100">
        <v>-5.1666840847422117E-2</v>
      </c>
      <c r="ALX100">
        <v>-7.4440153980592672E-2</v>
      </c>
      <c r="ALY100">
        <v>-8.3440123643762965E-2</v>
      </c>
      <c r="ALZ100">
        <v>-5.39573373796991E-2</v>
      </c>
      <c r="AMA100">
        <v>-4.3597635362559117E-2</v>
      </c>
      <c r="AMB100">
        <v>-5.501082984448713E-2</v>
      </c>
      <c r="AMC100">
        <v>-7.8108010004662387E-2</v>
      </c>
      <c r="AMD100">
        <v>-6.854808900717102E-2</v>
      </c>
      <c r="AME100">
        <v>-2.14575588160173E-2</v>
      </c>
      <c r="AMF100">
        <v>-6.6087276817935248E-2</v>
      </c>
      <c r="AMG100">
        <v>-7.7821978420780979E-2</v>
      </c>
      <c r="AMH100">
        <v>-0.1268627459072208</v>
      </c>
      <c r="AMI100">
        <v>-7.1720558882235608E-2</v>
      </c>
      <c r="AMJ100">
        <v>-6.138044014403965E-2</v>
      </c>
      <c r="AMK100">
        <v>-5.5131790209312359E-2</v>
      </c>
      <c r="AML100">
        <v>-0.14627887082976901</v>
      </c>
      <c r="AMM100">
        <v>-7.3066395173857934E-2</v>
      </c>
      <c r="AMN100">
        <v>-9.9886464519277962E-2</v>
      </c>
      <c r="AMO100">
        <v>-8.5276671901029388E-2</v>
      </c>
      <c r="AMP100">
        <v>-5.2208170105156222E-2</v>
      </c>
      <c r="AMQ100">
        <v>-7.3271121942462547E-2</v>
      </c>
      <c r="AMR100">
        <v>-8.4520321060007619E-2</v>
      </c>
      <c r="AMS100">
        <v>-0.1167883685352135</v>
      </c>
      <c r="AMT100">
        <v>-3.1441054898077803E-2</v>
      </c>
      <c r="AMU100">
        <v>-6.5073857291674475E-2</v>
      </c>
      <c r="AMV100">
        <v>1.3211219015215599E-2</v>
      </c>
      <c r="AMW100">
        <v>-6.8597939256621832E-2</v>
      </c>
      <c r="AMX100">
        <v>-7.4505855545546007E-2</v>
      </c>
      <c r="AMY100">
        <v>-2.733595309381243E-2</v>
      </c>
      <c r="AMZ100">
        <v>-4.659113544804494E-2</v>
      </c>
      <c r="ANA100">
        <v>-5.5188688044471863E-2</v>
      </c>
      <c r="ANB100">
        <v>-6.8443499924766948E-2</v>
      </c>
      <c r="ANC100">
        <v>-4.4486852897366758E-2</v>
      </c>
      <c r="AND100">
        <v>-5.849991559170209E-2</v>
      </c>
      <c r="ANE100">
        <v>-6.4173767269087301E-2</v>
      </c>
      <c r="ANF100">
        <v>-0.18278625029590109</v>
      </c>
      <c r="ANG100">
        <v>-8.7650372788495856E-2</v>
      </c>
      <c r="ANH100">
        <v>-9.9762014432673185E-2</v>
      </c>
      <c r="ANI100">
        <v>-3.160776413900479E-2</v>
      </c>
      <c r="ANJ100">
        <v>-8.381147113438614E-2</v>
      </c>
      <c r="ANK100">
        <v>-8.4507631443699438E-2</v>
      </c>
      <c r="ANL100">
        <v>-8.6836287049051442E-2</v>
      </c>
      <c r="ANM100">
        <v>-0.19922581274752449</v>
      </c>
      <c r="ANN100">
        <v>-5.9546246153112103E-2</v>
      </c>
      <c r="ANO100">
        <v>-0.17413188396982571</v>
      </c>
      <c r="ANP100">
        <v>-4.636730830725877E-2</v>
      </c>
      <c r="ANQ100">
        <v>2.4310097695039449E-2</v>
      </c>
      <c r="ANR100">
        <v>-9.5462136950588583E-2</v>
      </c>
      <c r="ANS100">
        <v>-4.4822156928379209E-2</v>
      </c>
      <c r="ANT100">
        <v>-0.163018500813499</v>
      </c>
      <c r="ANU100">
        <v>-0.10539868658777279</v>
      </c>
      <c r="ANV100">
        <v>8.6115329921739647E-2</v>
      </c>
      <c r="ANW100">
        <v>-0.10195073185068181</v>
      </c>
      <c r="ANX100">
        <v>-6.9386479566120207E-2</v>
      </c>
      <c r="ANY100">
        <v>-2.0969424786790088E-2</v>
      </c>
      <c r="ANZ100">
        <v>-0.1258781792338034</v>
      </c>
      <c r="AOA100">
        <v>-0.1153374720696433</v>
      </c>
      <c r="AOB100">
        <v>-0.10411428451996541</v>
      </c>
      <c r="AOC100">
        <v>-0.13945798481075761</v>
      </c>
      <c r="AOD100">
        <v>-8.6716931585334334E-2</v>
      </c>
      <c r="AOE100">
        <v>-4.9535124581850283E-2</v>
      </c>
      <c r="AOF100">
        <v>-0.12956815212407641</v>
      </c>
      <c r="AOG100">
        <v>-0.1169845183582415</v>
      </c>
      <c r="AOH100">
        <v>-7.2310253139929448E-2</v>
      </c>
      <c r="AOI100">
        <v>-9.5856830029262041E-2</v>
      </c>
      <c r="AOJ100">
        <v>-5.7213816641526138E-2</v>
      </c>
      <c r="AOK100">
        <v>-0.14264741977761419</v>
      </c>
      <c r="AOL100">
        <v>-9.9395079572655476E-2</v>
      </c>
      <c r="AOM100">
        <v>-0.14627887082976901</v>
      </c>
      <c r="AON100">
        <v>-8.7790764624596895E-2</v>
      </c>
      <c r="AOO100">
        <v>-0.11771668449473049</v>
      </c>
      <c r="AOP100">
        <v>-4.9485092012282572E-2</v>
      </c>
      <c r="AOQ100">
        <v>-5.8752335483608593E-2</v>
      </c>
      <c r="AOR100">
        <v>1.4973336321447711E-2</v>
      </c>
      <c r="AOS100">
        <v>-0.19242595889302461</v>
      </c>
      <c r="AOT100">
        <v>-2.521280463128717E-2</v>
      </c>
      <c r="AOU100">
        <v>-5.7159701948416353E-2</v>
      </c>
      <c r="AOV100">
        <v>-0.1238345026747678</v>
      </c>
      <c r="AOW100">
        <v>-0.13707563596211839</v>
      </c>
      <c r="AOX100">
        <v>-0.1104356173149883</v>
      </c>
      <c r="AOY100">
        <v>-9.5348452982178866E-2</v>
      </c>
      <c r="AOZ100">
        <v>-8.6189401945712674E-2</v>
      </c>
      <c r="APA100">
        <v>-9.019906397474009E-2</v>
      </c>
      <c r="APB100">
        <v>-0.1409431137724548</v>
      </c>
      <c r="APC100">
        <v>-7.9711921186865986E-2</v>
      </c>
      <c r="APD100">
        <v>-0.1202575393959163</v>
      </c>
      <c r="APE100">
        <v>-8.4361536293407369E-2</v>
      </c>
      <c r="APF100">
        <v>-0.1062116648805865</v>
      </c>
      <c r="APG100">
        <v>-0.16494690618762489</v>
      </c>
      <c r="APH100">
        <v>-0.1722812669709074</v>
      </c>
      <c r="API100">
        <v>-0.15596801353157491</v>
      </c>
      <c r="APJ100">
        <v>-0.1077132468301628</v>
      </c>
      <c r="APK100">
        <v>-0.15621590826444259</v>
      </c>
      <c r="APL100">
        <v>-4.276279655454196E-2</v>
      </c>
      <c r="APM100">
        <v>-6.9811520883126588E-2</v>
      </c>
      <c r="APN100">
        <v>-0.104853583971298</v>
      </c>
      <c r="APO100">
        <v>-4.6842306991473508E-2</v>
      </c>
      <c r="APP100">
        <v>-8.5476386385291425E-2</v>
      </c>
      <c r="APQ100">
        <v>9.651929018674954E-3</v>
      </c>
      <c r="APR100">
        <v>-8.5704422640306976E-2</v>
      </c>
      <c r="APS100">
        <v>-6.2580720911118992E-2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L100">
        <f t="shared" si="3"/>
        <v>0</v>
      </c>
      <c r="AUM100">
        <f t="shared" si="4"/>
        <v>1.3549809606775514</v>
      </c>
      <c r="AUN100">
        <f t="shared" si="5"/>
        <v>0</v>
      </c>
    </row>
    <row r="101" spans="1:1236" x14ac:dyDescent="0.2">
      <c r="A101" s="2">
        <v>44365.416666666657</v>
      </c>
      <c r="B101">
        <v>44229000</v>
      </c>
      <c r="C101">
        <v>44521000</v>
      </c>
      <c r="D101">
        <v>42191000</v>
      </c>
      <c r="E101">
        <v>42315000</v>
      </c>
      <c r="F101">
        <v>587869565172.00366</v>
      </c>
      <c r="G101">
        <v>2755000</v>
      </c>
      <c r="H101">
        <v>2765000</v>
      </c>
      <c r="I101">
        <v>2582000</v>
      </c>
      <c r="J101">
        <v>2650000</v>
      </c>
      <c r="K101">
        <v>348832000222.30627</v>
      </c>
      <c r="L101">
        <v>56100</v>
      </c>
      <c r="M101">
        <v>56380</v>
      </c>
      <c r="N101">
        <v>53110</v>
      </c>
      <c r="O101">
        <v>53520</v>
      </c>
      <c r="P101">
        <v>18001354346.982262</v>
      </c>
      <c r="Q101">
        <v>2365</v>
      </c>
      <c r="R101">
        <v>2375</v>
      </c>
      <c r="S101">
        <v>2140</v>
      </c>
      <c r="T101">
        <v>2150</v>
      </c>
      <c r="U101">
        <v>9285027002.0670223</v>
      </c>
      <c r="V101">
        <v>193600</v>
      </c>
      <c r="W101">
        <v>195300</v>
      </c>
      <c r="X101">
        <v>182150</v>
      </c>
      <c r="Y101">
        <v>185900</v>
      </c>
      <c r="Z101">
        <v>14453476114.69063</v>
      </c>
      <c r="AA101">
        <v>979</v>
      </c>
      <c r="AB101">
        <v>987</v>
      </c>
      <c r="AC101">
        <v>930</v>
      </c>
      <c r="AD101">
        <v>942</v>
      </c>
      <c r="AE101">
        <v>278237310622.35193</v>
      </c>
      <c r="AF101">
        <v>64170</v>
      </c>
      <c r="AG101">
        <v>64400</v>
      </c>
      <c r="AH101">
        <v>61000</v>
      </c>
      <c r="AI101">
        <v>62270</v>
      </c>
      <c r="AJ101">
        <v>153075292217.6709</v>
      </c>
      <c r="AK101">
        <v>5815</v>
      </c>
      <c r="AL101">
        <v>5985</v>
      </c>
      <c r="AM101">
        <v>5420</v>
      </c>
      <c r="AN101">
        <v>5480</v>
      </c>
      <c r="AO101">
        <v>9787664553.1397705</v>
      </c>
      <c r="AP101">
        <v>80.7</v>
      </c>
      <c r="AQ101">
        <v>81</v>
      </c>
      <c r="AR101">
        <v>73.900000000000006</v>
      </c>
      <c r="AS101">
        <v>74.5</v>
      </c>
      <c r="AT101">
        <v>4597449278.9260225</v>
      </c>
      <c r="AU101">
        <v>20730</v>
      </c>
      <c r="AV101">
        <v>21400</v>
      </c>
      <c r="AW101">
        <v>18940</v>
      </c>
      <c r="AX101">
        <v>19170</v>
      </c>
      <c r="AY101">
        <v>31641028904.841518</v>
      </c>
      <c r="AZ101">
        <v>188</v>
      </c>
      <c r="BA101">
        <v>189</v>
      </c>
      <c r="BB101">
        <v>176</v>
      </c>
      <c r="BC101">
        <v>179</v>
      </c>
      <c r="BD101">
        <v>8967072865.3696041</v>
      </c>
      <c r="BE101">
        <v>9930</v>
      </c>
      <c r="BF101">
        <v>10020</v>
      </c>
      <c r="BG101">
        <v>9315</v>
      </c>
      <c r="BH101">
        <v>9420</v>
      </c>
      <c r="BI101">
        <v>17919713180.230209</v>
      </c>
      <c r="BJ101">
        <v>3180</v>
      </c>
      <c r="BK101">
        <v>3220</v>
      </c>
      <c r="BL101">
        <v>3010</v>
      </c>
      <c r="BM101">
        <v>3135</v>
      </c>
      <c r="BN101">
        <v>5436073977.6562662</v>
      </c>
      <c r="BO101">
        <v>465</v>
      </c>
      <c r="BP101">
        <v>467</v>
      </c>
      <c r="BQ101">
        <v>420</v>
      </c>
      <c r="BR101">
        <v>440</v>
      </c>
      <c r="BS101">
        <v>3802119414.4150019</v>
      </c>
      <c r="BT101">
        <v>368</v>
      </c>
      <c r="BU101">
        <v>372</v>
      </c>
      <c r="BV101">
        <v>342</v>
      </c>
      <c r="BW101">
        <v>350</v>
      </c>
      <c r="BX101">
        <v>29604699375.791599</v>
      </c>
      <c r="BY101">
        <v>194</v>
      </c>
      <c r="BZ101">
        <v>197</v>
      </c>
      <c r="CA101">
        <v>182</v>
      </c>
      <c r="CB101">
        <v>187</v>
      </c>
      <c r="CC101">
        <v>3585277909.2918258</v>
      </c>
      <c r="CD101">
        <v>1270</v>
      </c>
      <c r="CE101">
        <v>1275</v>
      </c>
      <c r="CF101">
        <v>1190</v>
      </c>
      <c r="CG101">
        <v>1205</v>
      </c>
      <c r="CH101">
        <v>15790560549.336479</v>
      </c>
      <c r="CI101">
        <v>1035</v>
      </c>
      <c r="CJ101">
        <v>1045</v>
      </c>
      <c r="CK101">
        <v>962</v>
      </c>
      <c r="CL101">
        <v>980</v>
      </c>
      <c r="CM101">
        <v>2027052011.930625</v>
      </c>
      <c r="CN101">
        <v>770</v>
      </c>
      <c r="CO101">
        <v>772</v>
      </c>
      <c r="CP101">
        <v>717</v>
      </c>
      <c r="CQ101">
        <v>720</v>
      </c>
      <c r="CR101">
        <v>3191746119.8651209</v>
      </c>
      <c r="CS101">
        <v>21100</v>
      </c>
      <c r="CT101">
        <v>21250</v>
      </c>
      <c r="CU101">
        <v>19510</v>
      </c>
      <c r="CV101">
        <v>20220</v>
      </c>
      <c r="CW101">
        <v>5568699092.1366367</v>
      </c>
      <c r="CX101">
        <v>1720</v>
      </c>
      <c r="CY101">
        <v>1745</v>
      </c>
      <c r="CZ101">
        <v>1655</v>
      </c>
      <c r="DA101">
        <v>1680</v>
      </c>
      <c r="DB101">
        <v>55101215195.555908</v>
      </c>
      <c r="DC101">
        <v>7190</v>
      </c>
      <c r="DD101">
        <v>8040</v>
      </c>
      <c r="DE101">
        <v>6615</v>
      </c>
      <c r="DF101">
        <v>7560</v>
      </c>
      <c r="DG101">
        <v>24046585456.454269</v>
      </c>
      <c r="DH101">
        <v>216</v>
      </c>
      <c r="DI101">
        <v>235</v>
      </c>
      <c r="DJ101">
        <v>201</v>
      </c>
      <c r="DK101">
        <v>203</v>
      </c>
      <c r="DL101">
        <v>2264208907.4549069</v>
      </c>
      <c r="DM101">
        <v>65450</v>
      </c>
      <c r="DN101">
        <v>65940</v>
      </c>
      <c r="DO101">
        <v>63220</v>
      </c>
      <c r="DP101">
        <v>63460</v>
      </c>
      <c r="DQ101">
        <v>48174496729.302177</v>
      </c>
      <c r="DR101">
        <v>1235</v>
      </c>
      <c r="DS101">
        <v>1300</v>
      </c>
      <c r="DT101">
        <v>1130</v>
      </c>
      <c r="DU101">
        <v>1160</v>
      </c>
      <c r="DV101">
        <v>6639010776.0867767</v>
      </c>
      <c r="DW101">
        <v>5630</v>
      </c>
      <c r="DX101">
        <v>5715</v>
      </c>
      <c r="DY101">
        <v>5310</v>
      </c>
      <c r="DZ101">
        <v>5410</v>
      </c>
      <c r="EA101">
        <v>55441531256.441643</v>
      </c>
      <c r="EB101">
        <v>85.4</v>
      </c>
      <c r="EC101">
        <v>87.3</v>
      </c>
      <c r="ED101">
        <v>81.5</v>
      </c>
      <c r="EE101">
        <v>82.2</v>
      </c>
      <c r="EF101">
        <v>14613390359.09581</v>
      </c>
      <c r="EG101">
        <v>17.2</v>
      </c>
      <c r="EH101">
        <v>18.399999999999999</v>
      </c>
      <c r="EI101">
        <v>16.399999999999999</v>
      </c>
      <c r="EJ101">
        <v>16.600000000000001</v>
      </c>
      <c r="EK101">
        <v>10174212730.834209</v>
      </c>
      <c r="EL101">
        <v>1050</v>
      </c>
      <c r="EM101">
        <v>1055</v>
      </c>
      <c r="EN101">
        <v>989</v>
      </c>
      <c r="EO101">
        <v>1000</v>
      </c>
      <c r="EP101">
        <v>5331708017.2628698</v>
      </c>
      <c r="EQ101">
        <v>125</v>
      </c>
      <c r="ER101">
        <v>126</v>
      </c>
      <c r="ES101">
        <v>119</v>
      </c>
      <c r="ET101">
        <v>122</v>
      </c>
      <c r="EU101">
        <v>7154665750.5315809</v>
      </c>
      <c r="EV101">
        <v>235</v>
      </c>
      <c r="EW101">
        <v>252</v>
      </c>
      <c r="EX101">
        <v>229</v>
      </c>
      <c r="EY101">
        <v>231</v>
      </c>
      <c r="EZ101">
        <v>7112012829.1924467</v>
      </c>
      <c r="FA101">
        <v>1015</v>
      </c>
      <c r="FB101">
        <v>1030</v>
      </c>
      <c r="FC101">
        <v>940</v>
      </c>
      <c r="FD101">
        <v>959</v>
      </c>
      <c r="FE101">
        <v>2767799543.2721601</v>
      </c>
      <c r="FF101">
        <v>70.099999999999994</v>
      </c>
      <c r="FG101">
        <v>70.3</v>
      </c>
      <c r="FH101">
        <v>66</v>
      </c>
      <c r="FI101">
        <v>66.7</v>
      </c>
      <c r="FJ101">
        <v>4354132761.8075991</v>
      </c>
      <c r="FK101">
        <v>693700</v>
      </c>
      <c r="FL101">
        <v>699000</v>
      </c>
      <c r="FM101">
        <v>656300</v>
      </c>
      <c r="FN101">
        <v>667400</v>
      </c>
      <c r="FO101">
        <v>24693778978.702869</v>
      </c>
      <c r="FP101">
        <v>760</v>
      </c>
      <c r="FQ101">
        <v>825</v>
      </c>
      <c r="FR101">
        <v>708</v>
      </c>
      <c r="FS101">
        <v>723</v>
      </c>
      <c r="FT101">
        <v>4492795541.8730278</v>
      </c>
      <c r="FU101">
        <v>31.1</v>
      </c>
      <c r="FV101">
        <v>33.1</v>
      </c>
      <c r="FW101">
        <v>29.6</v>
      </c>
      <c r="FX101">
        <v>29.8</v>
      </c>
      <c r="FY101">
        <v>3194089644.011961</v>
      </c>
      <c r="FZ101">
        <v>8.89</v>
      </c>
      <c r="GA101">
        <v>9.0299999999999994</v>
      </c>
      <c r="GB101">
        <v>8.4700000000000006</v>
      </c>
      <c r="GC101">
        <v>8.6199999999999992</v>
      </c>
      <c r="GD101">
        <v>12127343046.78302</v>
      </c>
      <c r="GE101">
        <v>290</v>
      </c>
      <c r="GF101">
        <v>294</v>
      </c>
      <c r="GG101">
        <v>264</v>
      </c>
      <c r="GH101">
        <v>278</v>
      </c>
      <c r="GI101">
        <v>3405143695.4998131</v>
      </c>
      <c r="GJ101">
        <v>14.1</v>
      </c>
      <c r="GK101">
        <v>14.2</v>
      </c>
      <c r="GL101">
        <v>13.2</v>
      </c>
      <c r="GM101">
        <v>13.5</v>
      </c>
      <c r="GN101">
        <v>9342745383.2397118</v>
      </c>
      <c r="GO101">
        <v>1310</v>
      </c>
      <c r="GP101">
        <v>1340</v>
      </c>
      <c r="GQ101">
        <v>1240</v>
      </c>
      <c r="GR101">
        <v>1240</v>
      </c>
      <c r="GS101">
        <v>1510269800.9820509</v>
      </c>
      <c r="GT101">
        <v>9.24</v>
      </c>
      <c r="GU101">
        <v>12.9</v>
      </c>
      <c r="GV101">
        <v>8.9499999999999993</v>
      </c>
      <c r="GW101">
        <v>9.6</v>
      </c>
      <c r="GX101">
        <v>12577626786.19573</v>
      </c>
      <c r="GY101">
        <v>921</v>
      </c>
      <c r="GZ101">
        <v>950</v>
      </c>
      <c r="HA101">
        <v>886</v>
      </c>
      <c r="HB101">
        <v>893</v>
      </c>
      <c r="HC101">
        <v>13947262444.82263</v>
      </c>
      <c r="HD101">
        <v>8510</v>
      </c>
      <c r="HE101">
        <v>8660</v>
      </c>
      <c r="HF101">
        <v>8020</v>
      </c>
      <c r="HG101">
        <v>8070</v>
      </c>
      <c r="HH101">
        <v>4952415156.6381245</v>
      </c>
      <c r="HI101">
        <v>88.6</v>
      </c>
      <c r="HJ101">
        <v>90.8</v>
      </c>
      <c r="HK101">
        <v>84.1</v>
      </c>
      <c r="HL101">
        <v>84.5</v>
      </c>
      <c r="HM101">
        <v>44382324483.519272</v>
      </c>
      <c r="HN101">
        <v>237</v>
      </c>
      <c r="HO101">
        <v>238</v>
      </c>
      <c r="HP101">
        <v>227</v>
      </c>
      <c r="HQ101">
        <v>229</v>
      </c>
      <c r="HR101">
        <v>2776267093.7795358</v>
      </c>
      <c r="HS101">
        <v>2240</v>
      </c>
      <c r="HT101">
        <v>2250</v>
      </c>
      <c r="HU101">
        <v>2070</v>
      </c>
      <c r="HV101">
        <v>2130</v>
      </c>
      <c r="HW101">
        <v>6378195512.2707567</v>
      </c>
      <c r="HX101">
        <v>189750</v>
      </c>
      <c r="HY101">
        <v>192150</v>
      </c>
      <c r="HZ101">
        <v>183300</v>
      </c>
      <c r="IA101">
        <v>187150</v>
      </c>
      <c r="IB101">
        <v>4208872388.7954268</v>
      </c>
      <c r="IC101">
        <v>11310</v>
      </c>
      <c r="ID101">
        <v>11830</v>
      </c>
      <c r="IE101">
        <v>10120</v>
      </c>
      <c r="IF101">
        <v>10670</v>
      </c>
      <c r="IG101">
        <v>23303826363.814819</v>
      </c>
      <c r="IH101">
        <v>17.8</v>
      </c>
      <c r="II101">
        <v>18</v>
      </c>
      <c r="IJ101">
        <v>17.100000000000001</v>
      </c>
      <c r="IK101">
        <v>17.2</v>
      </c>
      <c r="IL101">
        <v>5032944263.1527309</v>
      </c>
      <c r="IM101">
        <v>3.8600000000000001E-3</v>
      </c>
      <c r="IN101">
        <v>3.8800000000000002E-3</v>
      </c>
      <c r="IO101">
        <v>3.5999999999999999E-3</v>
      </c>
      <c r="IP101">
        <v>3.62E-3</v>
      </c>
      <c r="IQ101">
        <v>35707201590.6884</v>
      </c>
      <c r="IR101">
        <v>79.8</v>
      </c>
      <c r="IS101">
        <v>80.5</v>
      </c>
      <c r="IT101">
        <v>74.400000000000006</v>
      </c>
      <c r="IU101">
        <v>74.900000000000006</v>
      </c>
      <c r="IV101">
        <v>16452856554.843559</v>
      </c>
      <c r="IW101">
        <v>1610</v>
      </c>
      <c r="IX101">
        <v>1620</v>
      </c>
      <c r="IY101">
        <v>1465</v>
      </c>
      <c r="IZ101">
        <v>1510</v>
      </c>
      <c r="JA101">
        <v>16279638876.442631</v>
      </c>
      <c r="JB101">
        <v>675</v>
      </c>
      <c r="JC101">
        <v>755</v>
      </c>
      <c r="JD101">
        <v>662</v>
      </c>
      <c r="JE101">
        <v>702</v>
      </c>
      <c r="JF101">
        <v>202539514508.73569</v>
      </c>
      <c r="JG101">
        <v>793</v>
      </c>
      <c r="JH101">
        <v>802</v>
      </c>
      <c r="JI101">
        <v>741</v>
      </c>
      <c r="JJ101">
        <v>763</v>
      </c>
      <c r="JK101">
        <v>18292723795.864811</v>
      </c>
      <c r="JL101">
        <v>92.5</v>
      </c>
      <c r="JM101">
        <v>92.9</v>
      </c>
      <c r="JN101">
        <v>85</v>
      </c>
      <c r="JO101">
        <v>86.1</v>
      </c>
      <c r="JP101">
        <v>3794876522.7957482</v>
      </c>
      <c r="JQ101">
        <v>173</v>
      </c>
      <c r="JR101">
        <v>206</v>
      </c>
      <c r="JS101">
        <v>166</v>
      </c>
      <c r="JT101">
        <v>167</v>
      </c>
      <c r="JU101">
        <v>21969133098.7132</v>
      </c>
      <c r="JV101">
        <v>15700</v>
      </c>
      <c r="JW101">
        <v>15780</v>
      </c>
      <c r="JX101">
        <v>14330</v>
      </c>
      <c r="JY101">
        <v>14670</v>
      </c>
      <c r="JZ101">
        <v>4796578536.3389721</v>
      </c>
      <c r="KA101">
        <v>8.6999999999999993</v>
      </c>
      <c r="KB101">
        <v>8.82</v>
      </c>
      <c r="KC101">
        <v>8.1</v>
      </c>
      <c r="KD101">
        <v>8.16</v>
      </c>
      <c r="KE101">
        <v>14696280783.5404</v>
      </c>
      <c r="KF101">
        <v>8.58</v>
      </c>
      <c r="KG101">
        <v>8.8000000000000007</v>
      </c>
      <c r="KH101">
        <v>7.97</v>
      </c>
      <c r="KI101">
        <v>8.1999999999999993</v>
      </c>
      <c r="KJ101">
        <v>18386547807.429321</v>
      </c>
      <c r="KK101">
        <v>7.7</v>
      </c>
      <c r="KL101">
        <v>7.77</v>
      </c>
      <c r="KM101">
        <v>7.28</v>
      </c>
      <c r="KN101">
        <v>7.44</v>
      </c>
      <c r="KO101">
        <v>25999320756.91843</v>
      </c>
      <c r="KP101">
        <v>138</v>
      </c>
      <c r="KQ101">
        <v>139</v>
      </c>
      <c r="KR101">
        <v>131</v>
      </c>
      <c r="KS101">
        <v>135</v>
      </c>
      <c r="KT101">
        <v>2946881311.2528191</v>
      </c>
      <c r="KU101">
        <v>240</v>
      </c>
      <c r="KV101">
        <v>271</v>
      </c>
      <c r="KW101">
        <v>238</v>
      </c>
      <c r="KX101">
        <v>248</v>
      </c>
      <c r="KY101">
        <v>7935608739.4205513</v>
      </c>
      <c r="KZ101">
        <v>50.6</v>
      </c>
      <c r="LA101">
        <v>51.3</v>
      </c>
      <c r="LB101">
        <v>47.2</v>
      </c>
      <c r="LC101">
        <v>47.2</v>
      </c>
      <c r="LD101">
        <v>16128817793.029499</v>
      </c>
      <c r="LE101">
        <v>1050</v>
      </c>
      <c r="LF101">
        <v>1060</v>
      </c>
      <c r="LG101">
        <v>1000</v>
      </c>
      <c r="LH101">
        <v>1050</v>
      </c>
      <c r="LI101">
        <v>18757542880.35429</v>
      </c>
      <c r="LJ101">
        <v>51.6</v>
      </c>
      <c r="LK101">
        <v>52.6</v>
      </c>
      <c r="LL101">
        <v>49.8</v>
      </c>
      <c r="LM101">
        <v>50</v>
      </c>
      <c r="LN101">
        <v>17900107809.714901</v>
      </c>
      <c r="LO101">
        <v>74.599999999999994</v>
      </c>
      <c r="LP101">
        <v>74.8</v>
      </c>
      <c r="LQ101">
        <v>67.099999999999994</v>
      </c>
      <c r="LR101">
        <v>67.3</v>
      </c>
      <c r="LS101">
        <v>5828735070.9765358</v>
      </c>
      <c r="LT101">
        <v>125</v>
      </c>
      <c r="LU101">
        <v>125</v>
      </c>
      <c r="LV101">
        <v>115</v>
      </c>
      <c r="LW101">
        <v>119</v>
      </c>
      <c r="LX101">
        <v>67062657615.857483</v>
      </c>
      <c r="LY101">
        <v>371</v>
      </c>
      <c r="LZ101">
        <v>374</v>
      </c>
      <c r="MA101">
        <v>336</v>
      </c>
      <c r="MB101">
        <v>342</v>
      </c>
      <c r="MC101">
        <v>142935008240.03491</v>
      </c>
      <c r="MD101">
        <v>23.6</v>
      </c>
      <c r="ME101">
        <v>24</v>
      </c>
      <c r="MF101">
        <v>22.2</v>
      </c>
      <c r="MG101">
        <v>23.2</v>
      </c>
      <c r="MH101">
        <v>9048194488.8753738</v>
      </c>
      <c r="MI101">
        <v>120</v>
      </c>
      <c r="MJ101">
        <v>121</v>
      </c>
      <c r="MK101">
        <v>111</v>
      </c>
      <c r="ML101">
        <v>114</v>
      </c>
      <c r="MM101">
        <v>35247531381.435547</v>
      </c>
      <c r="MN101">
        <v>381</v>
      </c>
      <c r="MO101">
        <v>405</v>
      </c>
      <c r="MP101">
        <v>368</v>
      </c>
      <c r="MQ101">
        <v>369</v>
      </c>
      <c r="MR101">
        <v>2332796431.2477942</v>
      </c>
      <c r="MS101">
        <v>4810</v>
      </c>
      <c r="MT101">
        <v>4850</v>
      </c>
      <c r="MU101">
        <v>4340</v>
      </c>
      <c r="MV101">
        <v>4410</v>
      </c>
      <c r="MW101">
        <v>11636236280.156481</v>
      </c>
      <c r="MX101">
        <v>9.84</v>
      </c>
      <c r="MY101">
        <v>10.5</v>
      </c>
      <c r="MZ101">
        <v>8.7200000000000006</v>
      </c>
      <c r="NA101">
        <v>9.48</v>
      </c>
      <c r="NB101">
        <v>34003137743.503819</v>
      </c>
      <c r="NC101">
        <v>26900</v>
      </c>
      <c r="ND101">
        <v>27100</v>
      </c>
      <c r="NE101">
        <v>24710</v>
      </c>
      <c r="NF101">
        <v>25300</v>
      </c>
      <c r="NG101">
        <v>33171477716.83448</v>
      </c>
      <c r="NH101">
        <v>3880</v>
      </c>
      <c r="NI101">
        <v>3900</v>
      </c>
      <c r="NJ101">
        <v>3600</v>
      </c>
      <c r="NK101">
        <v>3670</v>
      </c>
      <c r="NL101">
        <v>7774116204.4292717</v>
      </c>
      <c r="NM101">
        <v>105</v>
      </c>
      <c r="NN101">
        <v>109</v>
      </c>
      <c r="NO101">
        <v>102</v>
      </c>
      <c r="NP101">
        <v>106</v>
      </c>
      <c r="NQ101">
        <v>23448684515.14658</v>
      </c>
      <c r="NR101">
        <v>71.099999999999994</v>
      </c>
      <c r="NS101">
        <v>73.7</v>
      </c>
      <c r="NT101">
        <v>68.7</v>
      </c>
      <c r="NU101">
        <v>69.3</v>
      </c>
      <c r="NV101">
        <v>1519130972.2559271</v>
      </c>
      <c r="NW101">
        <v>133</v>
      </c>
      <c r="NX101">
        <v>133</v>
      </c>
      <c r="NY101">
        <v>123</v>
      </c>
      <c r="NZ101">
        <v>124</v>
      </c>
      <c r="OA101">
        <v>3319481752.7912111</v>
      </c>
      <c r="OB101">
        <v>6040</v>
      </c>
      <c r="OC101">
        <v>6080</v>
      </c>
      <c r="OD101">
        <v>5800</v>
      </c>
      <c r="OE101">
        <v>5830</v>
      </c>
      <c r="OF101">
        <v>7724824581.9385376</v>
      </c>
      <c r="OG101">
        <v>2545</v>
      </c>
      <c r="OH101">
        <v>2590</v>
      </c>
      <c r="OI101">
        <v>2325</v>
      </c>
      <c r="OJ101">
        <v>2425</v>
      </c>
      <c r="OK101">
        <v>16420551887.963659</v>
      </c>
      <c r="OL101">
        <v>234</v>
      </c>
      <c r="OM101">
        <v>237</v>
      </c>
      <c r="ON101">
        <v>221</v>
      </c>
      <c r="OO101">
        <v>223</v>
      </c>
      <c r="OP101">
        <v>5392884282.9186144</v>
      </c>
      <c r="OQ101">
        <v>203</v>
      </c>
      <c r="OR101">
        <v>206</v>
      </c>
      <c r="OS101">
        <v>187</v>
      </c>
      <c r="OT101">
        <v>189</v>
      </c>
      <c r="OU101">
        <v>12059844477.911671</v>
      </c>
      <c r="OV101">
        <v>26070</v>
      </c>
      <c r="OW101">
        <v>26330</v>
      </c>
      <c r="OX101">
        <v>24700</v>
      </c>
      <c r="OY101">
        <v>25260</v>
      </c>
      <c r="OZ101">
        <v>57799340425.906433</v>
      </c>
      <c r="PA101">
        <v>4680</v>
      </c>
      <c r="PB101">
        <v>4700</v>
      </c>
      <c r="PC101">
        <v>4400</v>
      </c>
      <c r="PD101">
        <v>4530</v>
      </c>
      <c r="PE101">
        <v>6102953782.5346422</v>
      </c>
      <c r="PF101">
        <v>13.8</v>
      </c>
      <c r="PG101">
        <v>13.8</v>
      </c>
      <c r="PH101">
        <v>12.1</v>
      </c>
      <c r="PI101">
        <v>13.1</v>
      </c>
      <c r="PJ101">
        <v>64112984195.720268</v>
      </c>
      <c r="PK101">
        <v>2380</v>
      </c>
      <c r="PL101">
        <v>2460</v>
      </c>
      <c r="PM101">
        <v>2255</v>
      </c>
      <c r="PN101">
        <v>2280</v>
      </c>
      <c r="PO101">
        <v>5053163047.690136</v>
      </c>
      <c r="PP101">
        <v>2270</v>
      </c>
      <c r="PQ101">
        <v>2285</v>
      </c>
      <c r="PR101">
        <v>2170</v>
      </c>
      <c r="PS101">
        <v>2190</v>
      </c>
      <c r="PT101">
        <v>8216323703.6567526</v>
      </c>
      <c r="PU101">
        <v>317</v>
      </c>
      <c r="PV101">
        <v>327</v>
      </c>
      <c r="PW101">
        <v>303</v>
      </c>
      <c r="PX101">
        <v>308</v>
      </c>
      <c r="PY101">
        <v>1785435034.7380819</v>
      </c>
      <c r="PZ101">
        <v>52.9</v>
      </c>
      <c r="QA101">
        <v>53.9</v>
      </c>
      <c r="QB101">
        <v>48</v>
      </c>
      <c r="QC101">
        <v>48.1</v>
      </c>
      <c r="QD101">
        <v>13731420145.99122</v>
      </c>
      <c r="QE101">
        <v>78.599999999999994</v>
      </c>
      <c r="QF101">
        <v>79.099999999999994</v>
      </c>
      <c r="QG101">
        <v>72.7</v>
      </c>
      <c r="QH101">
        <v>73.3</v>
      </c>
      <c r="QI101">
        <v>9809397275.4571896</v>
      </c>
      <c r="QJ101">
        <v>81.400000000000006</v>
      </c>
      <c r="QK101">
        <v>81.900000000000006</v>
      </c>
      <c r="QL101">
        <v>74.7</v>
      </c>
      <c r="QM101">
        <v>75.099999999999994</v>
      </c>
      <c r="QN101">
        <v>9711062338.8457222</v>
      </c>
      <c r="QO101">
        <v>3360</v>
      </c>
      <c r="QP101">
        <v>3450</v>
      </c>
      <c r="QQ101">
        <v>3135</v>
      </c>
      <c r="QR101">
        <v>3175</v>
      </c>
      <c r="QS101">
        <v>7329120695.5269814</v>
      </c>
      <c r="QT101">
        <v>314</v>
      </c>
      <c r="QU101">
        <v>316</v>
      </c>
      <c r="QV101">
        <v>292</v>
      </c>
      <c r="QW101">
        <v>302</v>
      </c>
      <c r="QX101">
        <v>10258933795.971411</v>
      </c>
      <c r="QY101">
        <v>84.2</v>
      </c>
      <c r="QZ101">
        <v>84.4</v>
      </c>
      <c r="RA101">
        <v>80.099999999999994</v>
      </c>
      <c r="RB101">
        <v>80.5</v>
      </c>
      <c r="RC101">
        <v>8755932789.892292</v>
      </c>
      <c r="RD101">
        <v>358</v>
      </c>
      <c r="RE101">
        <v>359</v>
      </c>
      <c r="RF101">
        <v>337</v>
      </c>
      <c r="RG101">
        <v>346</v>
      </c>
      <c r="RH101">
        <v>153230315982.90521</v>
      </c>
      <c r="RI101">
        <v>51230</v>
      </c>
      <c r="RJ101">
        <v>56790</v>
      </c>
      <c r="RK101">
        <v>49610</v>
      </c>
      <c r="RL101">
        <v>50580</v>
      </c>
      <c r="RM101">
        <v>42847164102.689209</v>
      </c>
      <c r="RN101">
        <v>1420</v>
      </c>
      <c r="RO101">
        <v>1435</v>
      </c>
      <c r="RP101">
        <v>1320</v>
      </c>
      <c r="RQ101">
        <v>1330</v>
      </c>
      <c r="RR101">
        <v>7175703379.0465345</v>
      </c>
      <c r="RS101">
        <v>13680</v>
      </c>
      <c r="RT101">
        <v>13800</v>
      </c>
      <c r="RU101">
        <v>11940</v>
      </c>
      <c r="RV101">
        <v>11990</v>
      </c>
      <c r="RW101">
        <v>6606307260.8948746</v>
      </c>
      <c r="RX101">
        <v>2890</v>
      </c>
      <c r="RY101">
        <v>2930</v>
      </c>
      <c r="RZ101">
        <v>2655</v>
      </c>
      <c r="SA101">
        <v>2680</v>
      </c>
      <c r="SB101">
        <v>13437882642.000031</v>
      </c>
      <c r="SC101">
        <v>5370</v>
      </c>
      <c r="SD101">
        <v>5875</v>
      </c>
      <c r="SE101">
        <v>5060</v>
      </c>
      <c r="SF101">
        <v>5240</v>
      </c>
      <c r="SG101">
        <v>10968669127.096371</v>
      </c>
      <c r="SH101">
        <v>1030</v>
      </c>
      <c r="SI101">
        <v>1035</v>
      </c>
      <c r="SJ101">
        <v>963</v>
      </c>
      <c r="SK101">
        <v>975</v>
      </c>
      <c r="SL101">
        <v>16180355447.94812</v>
      </c>
      <c r="SM101">
        <v>2.8879999999999999E-2</v>
      </c>
      <c r="SN101">
        <v>2.9350000000000001E-2</v>
      </c>
      <c r="SO101">
        <v>2.7050000000000001E-2</v>
      </c>
      <c r="SP101">
        <v>2.7470000000000001E-2</v>
      </c>
      <c r="SQ101">
        <v>16077794272.318081</v>
      </c>
      <c r="UP101">
        <v>1</v>
      </c>
      <c r="UQ101">
        <v>2</v>
      </c>
      <c r="UR101">
        <v>31</v>
      </c>
      <c r="US101">
        <v>58</v>
      </c>
      <c r="UT101">
        <v>43</v>
      </c>
      <c r="UU101">
        <v>3</v>
      </c>
      <c r="UV101">
        <v>6</v>
      </c>
      <c r="UW101">
        <v>55</v>
      </c>
      <c r="UX101">
        <v>83</v>
      </c>
      <c r="UY101">
        <v>20</v>
      </c>
      <c r="UZ101">
        <v>60</v>
      </c>
      <c r="VA101">
        <v>32</v>
      </c>
      <c r="VB101">
        <v>76</v>
      </c>
      <c r="VC101">
        <v>87</v>
      </c>
      <c r="VD101">
        <v>21</v>
      </c>
      <c r="VE101">
        <v>89</v>
      </c>
      <c r="VF101">
        <v>40</v>
      </c>
      <c r="VG101">
        <v>99</v>
      </c>
      <c r="VH101">
        <v>93</v>
      </c>
      <c r="VI101">
        <v>75</v>
      </c>
      <c r="VJ101">
        <v>12</v>
      </c>
      <c r="VK101">
        <v>24</v>
      </c>
      <c r="VL101">
        <v>98</v>
      </c>
      <c r="VM101">
        <v>13</v>
      </c>
      <c r="VN101">
        <v>70</v>
      </c>
      <c r="VO101">
        <v>11</v>
      </c>
      <c r="VP101">
        <v>42</v>
      </c>
      <c r="VQ101">
        <v>53</v>
      </c>
      <c r="VR101">
        <v>78</v>
      </c>
      <c r="VS101">
        <v>68</v>
      </c>
      <c r="VT101">
        <v>69</v>
      </c>
      <c r="VU101">
        <v>96</v>
      </c>
      <c r="VV101">
        <v>85</v>
      </c>
      <c r="VW101">
        <v>23</v>
      </c>
      <c r="VX101">
        <v>84</v>
      </c>
      <c r="VY101">
        <v>92</v>
      </c>
      <c r="VZ101">
        <v>48</v>
      </c>
      <c r="WA101">
        <v>90</v>
      </c>
      <c r="WB101">
        <v>57</v>
      </c>
      <c r="WC101">
        <v>102</v>
      </c>
      <c r="WD101">
        <v>47</v>
      </c>
      <c r="WE101">
        <v>44</v>
      </c>
      <c r="WF101">
        <v>81</v>
      </c>
      <c r="WG101">
        <v>14</v>
      </c>
      <c r="WH101">
        <v>95</v>
      </c>
      <c r="WI101">
        <v>72</v>
      </c>
      <c r="WJ101">
        <v>86</v>
      </c>
      <c r="WK101">
        <v>26</v>
      </c>
      <c r="WL101">
        <v>80</v>
      </c>
      <c r="WM101">
        <v>16</v>
      </c>
      <c r="WN101">
        <v>34</v>
      </c>
      <c r="WO101">
        <v>36</v>
      </c>
      <c r="WP101">
        <v>4</v>
      </c>
      <c r="WQ101">
        <v>30</v>
      </c>
      <c r="WR101">
        <v>88</v>
      </c>
      <c r="WS101">
        <v>27</v>
      </c>
      <c r="WT101">
        <v>82</v>
      </c>
      <c r="WU101">
        <v>41</v>
      </c>
      <c r="WV101">
        <v>29</v>
      </c>
      <c r="WW101">
        <v>22</v>
      </c>
      <c r="WX101">
        <v>94</v>
      </c>
      <c r="WY101">
        <v>63</v>
      </c>
      <c r="WZ101">
        <v>38</v>
      </c>
      <c r="XA101">
        <v>28</v>
      </c>
      <c r="XB101">
        <v>33</v>
      </c>
      <c r="XC101">
        <v>74</v>
      </c>
      <c r="XD101">
        <v>8</v>
      </c>
      <c r="XE101">
        <v>7</v>
      </c>
      <c r="XF101">
        <v>59</v>
      </c>
      <c r="XG101">
        <v>17</v>
      </c>
      <c r="XH101">
        <v>97</v>
      </c>
      <c r="XI101">
        <v>50</v>
      </c>
      <c r="XJ101">
        <v>18</v>
      </c>
      <c r="XK101">
        <v>19</v>
      </c>
      <c r="XL101">
        <v>64</v>
      </c>
      <c r="XM101">
        <v>25</v>
      </c>
      <c r="XN101">
        <v>101</v>
      </c>
      <c r="XO101">
        <v>91</v>
      </c>
      <c r="XP101">
        <v>65</v>
      </c>
      <c r="XQ101">
        <v>35</v>
      </c>
      <c r="XR101">
        <v>77</v>
      </c>
      <c r="XS101">
        <v>49</v>
      </c>
      <c r="XT101">
        <v>10</v>
      </c>
      <c r="XU101">
        <v>73</v>
      </c>
      <c r="XV101">
        <v>9</v>
      </c>
      <c r="XW101">
        <v>79</v>
      </c>
      <c r="XX101">
        <v>62</v>
      </c>
      <c r="XY101">
        <v>100</v>
      </c>
      <c r="XZ101">
        <v>45</v>
      </c>
      <c r="YA101">
        <v>54</v>
      </c>
      <c r="YB101">
        <v>56</v>
      </c>
      <c r="YC101">
        <v>66</v>
      </c>
      <c r="YD101">
        <v>52</v>
      </c>
      <c r="YE101">
        <v>61</v>
      </c>
      <c r="YF101">
        <v>5</v>
      </c>
      <c r="YG101">
        <v>15</v>
      </c>
      <c r="YH101">
        <v>67</v>
      </c>
      <c r="YI101">
        <v>71</v>
      </c>
      <c r="YJ101">
        <v>46</v>
      </c>
      <c r="YK101">
        <v>51</v>
      </c>
      <c r="YL101">
        <v>37</v>
      </c>
      <c r="YM101">
        <v>39</v>
      </c>
      <c r="YX101">
        <v>1</v>
      </c>
      <c r="YY101">
        <v>1</v>
      </c>
      <c r="YZ101">
        <v>0</v>
      </c>
      <c r="ZA101">
        <v>0</v>
      </c>
      <c r="ZB101">
        <v>0</v>
      </c>
      <c r="ZC101">
        <v>1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1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1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1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0.2</v>
      </c>
      <c r="AHO101">
        <v>0.2</v>
      </c>
      <c r="AHP101">
        <v>0.19359735973597361</v>
      </c>
      <c r="AHQ101">
        <v>0.15935483870967751</v>
      </c>
      <c r="AHR101">
        <v>0.2</v>
      </c>
      <c r="AHS101">
        <v>0.2</v>
      </c>
      <c r="AHT101">
        <v>0.2</v>
      </c>
      <c r="AHU101">
        <v>0.12914893617021281</v>
      </c>
      <c r="AHV101">
        <v>0.186</v>
      </c>
      <c r="AHW101">
        <v>8.0318725099601598E-2</v>
      </c>
      <c r="AHX101">
        <v>0.1772727272727273</v>
      </c>
      <c r="AHY101">
        <v>0.1784615384615385</v>
      </c>
      <c r="AHZ101">
        <v>0.1119672131147541</v>
      </c>
      <c r="AIA101">
        <v>0.19400000000000001</v>
      </c>
      <c r="AIB101">
        <v>0.2</v>
      </c>
      <c r="AIC101">
        <v>0.19700000000000001</v>
      </c>
      <c r="AID101">
        <v>6.5500000000000003E-2</v>
      </c>
      <c r="AIE101">
        <v>0.1816666666666667</v>
      </c>
      <c r="AIF101">
        <v>0.15092592592592591</v>
      </c>
      <c r="AIG101">
        <v>0.1597101449275363</v>
      </c>
      <c r="AIH101">
        <v>0.2</v>
      </c>
      <c r="AII101">
        <v>0.2</v>
      </c>
      <c r="AIJ101">
        <v>0.1210526315789474</v>
      </c>
      <c r="AIK101">
        <v>0.11529313232830821</v>
      </c>
      <c r="AIL101">
        <v>6.9142857142857159E-2</v>
      </c>
      <c r="AIM101">
        <v>0.19366666666666671</v>
      </c>
      <c r="AIN101">
        <v>0.14945454545454551</v>
      </c>
      <c r="AIO101">
        <v>0.18</v>
      </c>
      <c r="AIP101">
        <v>0.1692307692307693</v>
      </c>
      <c r="AIQ101">
        <v>0.123</v>
      </c>
      <c r="AIR101">
        <v>0.2</v>
      </c>
      <c r="AIS101">
        <v>0.2</v>
      </c>
      <c r="AIT101">
        <v>0.18589743589743571</v>
      </c>
      <c r="AIU101">
        <v>0.2</v>
      </c>
      <c r="AIV101">
        <v>0.182093023255814</v>
      </c>
      <c r="AIW101">
        <v>0.1705263157894738</v>
      </c>
      <c r="AIX101">
        <v>5.9411764705882393E-2</v>
      </c>
      <c r="AIY101">
        <v>0.15049999999999999</v>
      </c>
      <c r="AIZ101">
        <v>0.13454545454545461</v>
      </c>
      <c r="AJA101">
        <v>0.2</v>
      </c>
      <c r="AJB101">
        <v>0.1113793103448277</v>
      </c>
      <c r="AJC101">
        <v>0.1846153846153846</v>
      </c>
      <c r="AJD101">
        <v>0.1310791366906475</v>
      </c>
      <c r="AJE101">
        <v>8.8839285714285704E-2</v>
      </c>
      <c r="AJF101">
        <v>0.2</v>
      </c>
      <c r="AJG101">
        <v>0.13388888888888889</v>
      </c>
      <c r="AJH101">
        <v>0.2</v>
      </c>
      <c r="AJI101">
        <v>9.7155963302752293E-2</v>
      </c>
      <c r="AJJ101">
        <v>0.1246666666666667</v>
      </c>
      <c r="AJK101">
        <v>0.2</v>
      </c>
      <c r="AJL101">
        <v>8.7524752475247589E-2</v>
      </c>
      <c r="AJM101">
        <v>0.1158620689655173</v>
      </c>
      <c r="AJN101">
        <v>5.6634615384615387E-2</v>
      </c>
      <c r="AJO101">
        <v>0.14754385964912281</v>
      </c>
      <c r="AJP101">
        <v>0.2</v>
      </c>
      <c r="AJQ101">
        <v>7.6818181818181827E-2</v>
      </c>
      <c r="AJR101">
        <v>0.10947368421052631</v>
      </c>
      <c r="AJS101">
        <v>7.1653543307086551E-2</v>
      </c>
      <c r="AJT101">
        <v>9.8791208791208784E-2</v>
      </c>
      <c r="AJU101">
        <v>7.6454545454545553E-2</v>
      </c>
      <c r="AJV101">
        <v>7.5789473684210532E-2</v>
      </c>
      <c r="AJW101">
        <v>0.1086363636363636</v>
      </c>
      <c r="AJX101">
        <v>0.10745098039215679</v>
      </c>
      <c r="AJY101">
        <v>0.12</v>
      </c>
      <c r="AJZ101">
        <v>0.1573529411764707</v>
      </c>
      <c r="AKA101">
        <v>0.13525423728813579</v>
      </c>
      <c r="AKB101">
        <v>0.2</v>
      </c>
      <c r="AKC101">
        <v>0.1042105263157895</v>
      </c>
      <c r="AKD101">
        <v>0.119047619047619</v>
      </c>
      <c r="AKE101">
        <v>0.1083333333333333</v>
      </c>
      <c r="AKF101">
        <v>0.1557692307692308</v>
      </c>
      <c r="AKG101">
        <v>0.1580645161290323</v>
      </c>
      <c r="AKH101">
        <v>5.8271604938271583E-2</v>
      </c>
      <c r="AKI101">
        <v>0.16993865030674851</v>
      </c>
      <c r="AKJ101">
        <v>0.1089705882352941</v>
      </c>
      <c r="AKK101">
        <v>7.058823529411766E-2</v>
      </c>
      <c r="AKL101">
        <v>0.2</v>
      </c>
      <c r="AKM101">
        <v>0.2</v>
      </c>
      <c r="AKN101">
        <v>0.1025984251968504</v>
      </c>
      <c r="AKO101">
        <v>0.11</v>
      </c>
      <c r="AKP101">
        <v>0.1195238095238095</v>
      </c>
      <c r="AKQ101">
        <v>5.9444444444444459E-2</v>
      </c>
      <c r="AKR101">
        <v>0.14684491978609629</v>
      </c>
      <c r="AKS101">
        <v>0.1432352941176471</v>
      </c>
      <c r="AKT101">
        <v>0.12250000000000009</v>
      </c>
      <c r="AKU101">
        <v>0.18111111111111111</v>
      </c>
      <c r="AKV101">
        <v>0.1180487804878049</v>
      </c>
      <c r="AKW101">
        <v>7.1914893617021289E-2</v>
      </c>
      <c r="AKX101">
        <v>0.1092307692307692</v>
      </c>
      <c r="AKY101">
        <v>7.6068376068376076E-2</v>
      </c>
      <c r="AKZ101">
        <v>0.1144155844155846</v>
      </c>
      <c r="ALA101">
        <v>8.6352941176470591E-2</v>
      </c>
      <c r="ALB101">
        <v>0.1566666666666667</v>
      </c>
      <c r="ALC101">
        <v>0.1070588235294118</v>
      </c>
      <c r="ALD101">
        <v>0.2</v>
      </c>
      <c r="ALE101">
        <v>0.2</v>
      </c>
      <c r="ALF101">
        <v>0.18687500000000001</v>
      </c>
      <c r="ALG101">
        <v>0.18184210526315789</v>
      </c>
      <c r="ALH101">
        <v>0.17114285714285721</v>
      </c>
      <c r="ALI101">
        <v>6.5723684210526309E-2</v>
      </c>
      <c r="ALJ101">
        <v>0.1945454545454546</v>
      </c>
      <c r="ALK101">
        <v>0.15544502617801059</v>
      </c>
      <c r="ALV101">
        <v>-6.6387306020615044E-2</v>
      </c>
      <c r="ALW101">
        <v>-6.2539102225313226E-2</v>
      </c>
      <c r="ALX101">
        <v>-7.4783523294468135E-2</v>
      </c>
      <c r="ALY101">
        <v>-0.1232683047415917</v>
      </c>
      <c r="ALZ101">
        <v>-6.4031926037978248E-2</v>
      </c>
      <c r="AMA101">
        <v>-5.7519315963753037E-2</v>
      </c>
      <c r="AMB101">
        <v>-5.2963549157601708E-2</v>
      </c>
      <c r="AMC101">
        <v>-9.7830784711568697E-2</v>
      </c>
      <c r="AMD101">
        <v>-0.10545395044750761</v>
      </c>
      <c r="AME101">
        <v>-0.13152271758507089</v>
      </c>
      <c r="AMF101">
        <v>-7.8628273169423446E-2</v>
      </c>
      <c r="AMG101">
        <v>-8.2181931075486547E-2</v>
      </c>
      <c r="AMH101">
        <v>-6.3020246079483977E-2</v>
      </c>
      <c r="AMI101">
        <v>-8.2212538274236802E-2</v>
      </c>
      <c r="AMJ101">
        <v>-7.5324152755496976E-2</v>
      </c>
      <c r="AMK101">
        <v>-6.4052798924763454E-2</v>
      </c>
      <c r="AML101">
        <v>-0.1239491819281147</v>
      </c>
      <c r="AMM101">
        <v>-8.3485610937749088E-2</v>
      </c>
      <c r="AMN101">
        <v>-0.100218634249694</v>
      </c>
      <c r="AMO101">
        <v>-7.5755785354486127E-2</v>
      </c>
      <c r="AMP101">
        <v>-4.7912709431776612E-2</v>
      </c>
      <c r="AMQ101">
        <v>2.551179561204453E-2</v>
      </c>
      <c r="AMR101">
        <v>-0.1033719700289001</v>
      </c>
      <c r="AMS101">
        <v>-7.6398529017802641E-2</v>
      </c>
      <c r="AMT101">
        <v>-0.12637484954476669</v>
      </c>
      <c r="AMU101">
        <v>-6.7750312523741418E-2</v>
      </c>
      <c r="AMV101">
        <v>-7.1221142513611446E-2</v>
      </c>
      <c r="AMW101">
        <v>-6.5890817235585208E-2</v>
      </c>
      <c r="AMX101">
        <v>-7.9900245697980488E-2</v>
      </c>
      <c r="AMY101">
        <v>-6.5284814985413719E-2</v>
      </c>
      <c r="AMZ101">
        <v>-4.1342315369261362E-2</v>
      </c>
      <c r="ANA101">
        <v>-8.1565714724397331E-2</v>
      </c>
      <c r="ANB101">
        <v>-7.7949583137679967E-2</v>
      </c>
      <c r="ANC101">
        <v>-6.3356730248113169E-2</v>
      </c>
      <c r="AND101">
        <v>-7.8549235502124337E-2</v>
      </c>
      <c r="ANE101">
        <v>-7.3914573349400992E-2</v>
      </c>
      <c r="ANF101">
        <v>-0.118522708177075</v>
      </c>
      <c r="ANG101">
        <v>-7.7032601463739248E-2</v>
      </c>
      <c r="ANH101">
        <v>-8.2176943042242989E-2</v>
      </c>
      <c r="ANI101">
        <v>-7.4868988614531284E-2</v>
      </c>
      <c r="ANJ101">
        <v>-1.171300809234244E-2</v>
      </c>
      <c r="ANK101">
        <v>-6.0786557824161647E-2</v>
      </c>
      <c r="ANL101">
        <v>-9.2544800323147158E-2</v>
      </c>
      <c r="ANM101">
        <v>-0.10655334765712721</v>
      </c>
      <c r="ANN101">
        <v>-5.9439883120357313E-2</v>
      </c>
      <c r="ANO101">
        <v>-8.9486263524453324E-2</v>
      </c>
      <c r="ANP101">
        <v>-3.630402372197572E-2</v>
      </c>
      <c r="ANQ101">
        <v>-0.10355080644278709</v>
      </c>
      <c r="ANR101">
        <v>-7.6477772218366602E-2</v>
      </c>
      <c r="ANS101">
        <v>-8.0217116786834519E-2</v>
      </c>
      <c r="ANT101">
        <v>-0.12078965228058899</v>
      </c>
      <c r="ANU101">
        <v>-0.106108733498827</v>
      </c>
      <c r="ANV101">
        <v>-3.8242634401073998E-2</v>
      </c>
      <c r="ANW101">
        <v>-7.4918938750618058E-2</v>
      </c>
      <c r="ANX101">
        <v>-9.1564751852227899E-2</v>
      </c>
      <c r="ANY101">
        <v>-9.6014492753623171E-2</v>
      </c>
      <c r="ANZ101">
        <v>-0.1123063714612087</v>
      </c>
      <c r="AOA101">
        <v>-0.12935991968927721</v>
      </c>
      <c r="AOB101">
        <v>-9.6041453341242367E-2</v>
      </c>
      <c r="AOC101">
        <v>-0.1017818907639267</v>
      </c>
      <c r="AOD101">
        <v>-8.8399472241956767E-2</v>
      </c>
      <c r="AOE101">
        <v>-1.5896493864860028E-2</v>
      </c>
      <c r="AOF101">
        <v>-0.115492439392147</v>
      </c>
      <c r="AOG101">
        <v>-4.7099423021837783E-2</v>
      </c>
      <c r="AOH101">
        <v>-6.5658551564787837E-2</v>
      </c>
      <c r="AOI101">
        <v>-0.135637171820125</v>
      </c>
      <c r="AOJ101">
        <v>-7.4023827345309434E-2</v>
      </c>
      <c r="AOK101">
        <v>-0.12657761400276371</v>
      </c>
      <c r="AOL101">
        <v>-6.2580720911118992E-2</v>
      </c>
      <c r="AOM101">
        <v>-9.884991920920061E-2</v>
      </c>
      <c r="AON101">
        <v>-6.7190492112222278E-2</v>
      </c>
      <c r="AOO101">
        <v>-0.115328255874957</v>
      </c>
      <c r="AOP101">
        <v>-0.1134126113969245</v>
      </c>
      <c r="AOQ101">
        <v>-9.0781093414830094E-2</v>
      </c>
      <c r="AOR101">
        <v>-9.7444616938961559E-2</v>
      </c>
      <c r="AOS101">
        <v>-6.9807521520835025E-2</v>
      </c>
      <c r="AOT101">
        <v>-4.4659469987360811E-2</v>
      </c>
      <c r="AOU101">
        <v>-8.1747286096951144E-2</v>
      </c>
      <c r="AOV101">
        <v>-8.6633653652192222E-2</v>
      </c>
      <c r="AOW101">
        <v>-9.5386007012192908E-2</v>
      </c>
      <c r="AOX101">
        <v>-9.1575540126291433E-2</v>
      </c>
      <c r="AOY101">
        <v>-0.14821036659712261</v>
      </c>
      <c r="AOZ101">
        <v>-6.8351724619636789E-2</v>
      </c>
      <c r="APA101">
        <v>-6.9708006667078215E-2</v>
      </c>
      <c r="APB101">
        <v>-9.3909403415391446E-2</v>
      </c>
      <c r="APC101">
        <v>-7.2155994446245431E-2</v>
      </c>
      <c r="APD101">
        <v>-8.0608014739751321E-2</v>
      </c>
      <c r="APE101">
        <v>-9.905885732206654E-2</v>
      </c>
      <c r="APF101">
        <v>-0.13679308050565531</v>
      </c>
      <c r="APG101">
        <v>-0.13549573440448881</v>
      </c>
      <c r="APH101">
        <v>-0.1225783038029513</v>
      </c>
      <c r="API101">
        <v>-0.1148144578582513</v>
      </c>
      <c r="APJ101">
        <v>-7.3052662010339886E-2</v>
      </c>
      <c r="APK101">
        <v>-9.3514497291454446E-2</v>
      </c>
      <c r="APL101">
        <v>-5.0637017975069143E-2</v>
      </c>
      <c r="APM101">
        <v>-3.5733872478986961E-2</v>
      </c>
      <c r="APN101">
        <v>-9.2677658381866479E-2</v>
      </c>
      <c r="APO101">
        <v>-0.1506304602743305</v>
      </c>
      <c r="APP101">
        <v>-0.10350918649686359</v>
      </c>
      <c r="APQ101">
        <v>-9.2333593682200732E-2</v>
      </c>
      <c r="APR101">
        <v>-8.1694766495378102E-2</v>
      </c>
      <c r="APS101">
        <v>-8.2944886161981368E-2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-2.1658568905992869E-3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L101">
        <f t="shared" si="3"/>
        <v>-2.1658568905992869E-3</v>
      </c>
      <c r="AUM101">
        <f t="shared" si="4"/>
        <v>1.352046265827237</v>
      </c>
      <c r="AUN101">
        <f t="shared" si="5"/>
        <v>-2.1658568905993381E-3</v>
      </c>
    </row>
    <row r="102" spans="1:1236" x14ac:dyDescent="0.2">
      <c r="A102" s="2">
        <v>44366.416666666657</v>
      </c>
      <c r="B102">
        <v>42316000</v>
      </c>
      <c r="C102">
        <v>43000000</v>
      </c>
      <c r="D102">
        <v>41364000</v>
      </c>
      <c r="E102">
        <v>41830000</v>
      </c>
      <c r="F102">
        <v>497077851162.83051</v>
      </c>
      <c r="G102">
        <v>2650000</v>
      </c>
      <c r="H102">
        <v>2676000</v>
      </c>
      <c r="I102">
        <v>2530000</v>
      </c>
      <c r="J102">
        <v>2562000</v>
      </c>
      <c r="K102">
        <v>324434284290.17468</v>
      </c>
      <c r="L102">
        <v>53520</v>
      </c>
      <c r="M102">
        <v>54930</v>
      </c>
      <c r="N102">
        <v>51500</v>
      </c>
      <c r="O102">
        <v>52110</v>
      </c>
      <c r="P102">
        <v>14998475946.160419</v>
      </c>
      <c r="Q102">
        <v>2150</v>
      </c>
      <c r="R102">
        <v>2220</v>
      </c>
      <c r="S102">
        <v>2000</v>
      </c>
      <c r="T102">
        <v>2020</v>
      </c>
      <c r="U102">
        <v>8169188721.6031284</v>
      </c>
      <c r="V102">
        <v>185900</v>
      </c>
      <c r="W102">
        <v>188700</v>
      </c>
      <c r="X102">
        <v>178000</v>
      </c>
      <c r="Y102">
        <v>179900</v>
      </c>
      <c r="Z102">
        <v>12537402298.077129</v>
      </c>
      <c r="AA102">
        <v>942</v>
      </c>
      <c r="AB102">
        <v>954</v>
      </c>
      <c r="AC102">
        <v>863</v>
      </c>
      <c r="AD102">
        <v>880</v>
      </c>
      <c r="AE102">
        <v>276131474803.25531</v>
      </c>
      <c r="AF102">
        <v>62270</v>
      </c>
      <c r="AG102">
        <v>62990</v>
      </c>
      <c r="AH102">
        <v>59250</v>
      </c>
      <c r="AI102">
        <v>59630</v>
      </c>
      <c r="AJ102">
        <v>111297605598.86211</v>
      </c>
      <c r="AK102">
        <v>5480</v>
      </c>
      <c r="AL102">
        <v>5595</v>
      </c>
      <c r="AM102">
        <v>5200</v>
      </c>
      <c r="AN102">
        <v>5280</v>
      </c>
      <c r="AO102">
        <v>8447359400.3573141</v>
      </c>
      <c r="AP102">
        <v>74.400000000000006</v>
      </c>
      <c r="AQ102">
        <v>75.5</v>
      </c>
      <c r="AR102">
        <v>68</v>
      </c>
      <c r="AS102">
        <v>69.400000000000006</v>
      </c>
      <c r="AT102">
        <v>4069034141.7488928</v>
      </c>
      <c r="AU102">
        <v>19170</v>
      </c>
      <c r="AV102">
        <v>19650</v>
      </c>
      <c r="AW102">
        <v>18230</v>
      </c>
      <c r="AX102">
        <v>18740</v>
      </c>
      <c r="AY102">
        <v>29837437838.90818</v>
      </c>
      <c r="AZ102">
        <v>179</v>
      </c>
      <c r="BA102">
        <v>181</v>
      </c>
      <c r="BB102">
        <v>170</v>
      </c>
      <c r="BC102">
        <v>171</v>
      </c>
      <c r="BD102">
        <v>7711340138.7819586</v>
      </c>
      <c r="BE102">
        <v>9415</v>
      </c>
      <c r="BF102">
        <v>9580</v>
      </c>
      <c r="BG102">
        <v>8765</v>
      </c>
      <c r="BH102">
        <v>8895</v>
      </c>
      <c r="BI102">
        <v>15292457445.46439</v>
      </c>
      <c r="BJ102">
        <v>3135</v>
      </c>
      <c r="BK102">
        <v>3170</v>
      </c>
      <c r="BL102">
        <v>2950</v>
      </c>
      <c r="BM102">
        <v>2970</v>
      </c>
      <c r="BN102">
        <v>4373456908.3719339</v>
      </c>
      <c r="BO102">
        <v>441</v>
      </c>
      <c r="BP102">
        <v>448</v>
      </c>
      <c r="BQ102">
        <v>388</v>
      </c>
      <c r="BR102">
        <v>395</v>
      </c>
      <c r="BS102">
        <v>3748045064.0129142</v>
      </c>
      <c r="BT102">
        <v>349</v>
      </c>
      <c r="BU102">
        <v>359</v>
      </c>
      <c r="BV102">
        <v>335</v>
      </c>
      <c r="BW102">
        <v>338</v>
      </c>
      <c r="BX102">
        <v>24348281150.374809</v>
      </c>
      <c r="BY102">
        <v>188</v>
      </c>
      <c r="BZ102">
        <v>189</v>
      </c>
      <c r="CA102">
        <v>176</v>
      </c>
      <c r="CB102">
        <v>181</v>
      </c>
      <c r="CC102">
        <v>2164188284.7373409</v>
      </c>
      <c r="CD102">
        <v>1205</v>
      </c>
      <c r="CE102">
        <v>1220</v>
      </c>
      <c r="CF102">
        <v>1155</v>
      </c>
      <c r="CG102">
        <v>1170</v>
      </c>
      <c r="CH102">
        <v>15172740851.032261</v>
      </c>
      <c r="CI102">
        <v>980</v>
      </c>
      <c r="CJ102">
        <v>1045</v>
      </c>
      <c r="CK102">
        <v>953</v>
      </c>
      <c r="CL102">
        <v>966</v>
      </c>
      <c r="CM102">
        <v>1884839165.0990391</v>
      </c>
      <c r="CN102">
        <v>720</v>
      </c>
      <c r="CO102">
        <v>732</v>
      </c>
      <c r="CP102">
        <v>676</v>
      </c>
      <c r="CQ102">
        <v>682</v>
      </c>
      <c r="CR102">
        <v>2589399355.9002652</v>
      </c>
      <c r="CS102">
        <v>20190</v>
      </c>
      <c r="CT102">
        <v>21200</v>
      </c>
      <c r="CU102">
        <v>19460</v>
      </c>
      <c r="CV102">
        <v>19530</v>
      </c>
      <c r="CW102">
        <v>5790375185.2438593</v>
      </c>
      <c r="CX102">
        <v>1680</v>
      </c>
      <c r="CY102">
        <v>1705</v>
      </c>
      <c r="CZ102">
        <v>1615</v>
      </c>
      <c r="DA102">
        <v>1635</v>
      </c>
      <c r="DB102">
        <v>48854493935.112427</v>
      </c>
      <c r="DC102">
        <v>7560</v>
      </c>
      <c r="DD102">
        <v>7800</v>
      </c>
      <c r="DE102">
        <v>6945</v>
      </c>
      <c r="DF102">
        <v>6955</v>
      </c>
      <c r="DG102">
        <v>23545600977.547409</v>
      </c>
      <c r="DH102">
        <v>203</v>
      </c>
      <c r="DI102">
        <v>208</v>
      </c>
      <c r="DJ102">
        <v>194</v>
      </c>
      <c r="DK102">
        <v>200</v>
      </c>
      <c r="DL102">
        <v>2033513058.614552</v>
      </c>
      <c r="DM102">
        <v>63460</v>
      </c>
      <c r="DN102">
        <v>64500</v>
      </c>
      <c r="DO102">
        <v>60500</v>
      </c>
      <c r="DP102">
        <v>60700</v>
      </c>
      <c r="DQ102">
        <v>40620054933.453239</v>
      </c>
      <c r="DR102">
        <v>1160</v>
      </c>
      <c r="DS102">
        <v>1220</v>
      </c>
      <c r="DT102">
        <v>1100</v>
      </c>
      <c r="DU102">
        <v>1110</v>
      </c>
      <c r="DV102">
        <v>6473336073.3108768</v>
      </c>
      <c r="DW102">
        <v>5410</v>
      </c>
      <c r="DX102">
        <v>5530</v>
      </c>
      <c r="DY102">
        <v>5125</v>
      </c>
      <c r="DZ102">
        <v>5215</v>
      </c>
      <c r="EA102">
        <v>47342572237.349854</v>
      </c>
      <c r="EB102">
        <v>82.3</v>
      </c>
      <c r="EC102">
        <v>83.2</v>
      </c>
      <c r="ED102">
        <v>79.599999999999994</v>
      </c>
      <c r="EE102">
        <v>80.099999999999994</v>
      </c>
      <c r="EF102">
        <v>13870196878.402149</v>
      </c>
      <c r="EG102">
        <v>16.7</v>
      </c>
      <c r="EH102">
        <v>17.2</v>
      </c>
      <c r="EI102">
        <v>15.4</v>
      </c>
      <c r="EJ102">
        <v>15.6</v>
      </c>
      <c r="EK102">
        <v>9408277782.6527119</v>
      </c>
      <c r="EL102">
        <v>1005</v>
      </c>
      <c r="EM102">
        <v>1025</v>
      </c>
      <c r="EN102">
        <v>972</v>
      </c>
      <c r="EO102">
        <v>981</v>
      </c>
      <c r="EP102">
        <v>5205626141.9607391</v>
      </c>
      <c r="EQ102">
        <v>122</v>
      </c>
      <c r="ER102">
        <v>128</v>
      </c>
      <c r="ES102">
        <v>118</v>
      </c>
      <c r="ET102">
        <v>121</v>
      </c>
      <c r="EU102">
        <v>7349447214.197608</v>
      </c>
      <c r="EV102">
        <v>231</v>
      </c>
      <c r="EW102">
        <v>295</v>
      </c>
      <c r="EX102">
        <v>220</v>
      </c>
      <c r="EY102">
        <v>250</v>
      </c>
      <c r="EZ102">
        <v>14214049208.570459</v>
      </c>
      <c r="FA102">
        <v>962</v>
      </c>
      <c r="FB102">
        <v>975</v>
      </c>
      <c r="FC102">
        <v>913</v>
      </c>
      <c r="FD102">
        <v>918</v>
      </c>
      <c r="FE102">
        <v>2475016037.3030419</v>
      </c>
      <c r="FF102">
        <v>66.8</v>
      </c>
      <c r="FG102">
        <v>67.599999999999994</v>
      </c>
      <c r="FH102">
        <v>63.4</v>
      </c>
      <c r="FI102">
        <v>64.400000000000006</v>
      </c>
      <c r="FJ102">
        <v>2938354487.150744</v>
      </c>
      <c r="FK102">
        <v>668100</v>
      </c>
      <c r="FL102">
        <v>682900</v>
      </c>
      <c r="FM102">
        <v>644600</v>
      </c>
      <c r="FN102">
        <v>652700</v>
      </c>
      <c r="FO102">
        <v>21073116319.72945</v>
      </c>
      <c r="FP102">
        <v>723</v>
      </c>
      <c r="FQ102">
        <v>739</v>
      </c>
      <c r="FR102">
        <v>696</v>
      </c>
      <c r="FS102">
        <v>700</v>
      </c>
      <c r="FT102">
        <v>4170878572.850842</v>
      </c>
      <c r="FU102">
        <v>30</v>
      </c>
      <c r="FV102">
        <v>30.4</v>
      </c>
      <c r="FW102">
        <v>28.2</v>
      </c>
      <c r="FX102">
        <v>28.6</v>
      </c>
      <c r="FY102">
        <v>2937476630.5829239</v>
      </c>
      <c r="FZ102">
        <v>8.61</v>
      </c>
      <c r="GA102">
        <v>8.84</v>
      </c>
      <c r="GB102">
        <v>8.2200000000000006</v>
      </c>
      <c r="GC102">
        <v>8.35</v>
      </c>
      <c r="GD102">
        <v>9292252384.6921101</v>
      </c>
      <c r="GE102">
        <v>278</v>
      </c>
      <c r="GF102">
        <v>298</v>
      </c>
      <c r="GG102">
        <v>264</v>
      </c>
      <c r="GH102">
        <v>276</v>
      </c>
      <c r="GI102">
        <v>3861615728.7015858</v>
      </c>
      <c r="GJ102">
        <v>13.5</v>
      </c>
      <c r="GK102">
        <v>14</v>
      </c>
      <c r="GL102">
        <v>13.3</v>
      </c>
      <c r="GM102">
        <v>13.4</v>
      </c>
      <c r="GN102">
        <v>7999428870.5681639</v>
      </c>
      <c r="GO102">
        <v>1250</v>
      </c>
      <c r="GP102">
        <v>1285</v>
      </c>
      <c r="GQ102">
        <v>1200</v>
      </c>
      <c r="GR102">
        <v>1230</v>
      </c>
      <c r="GS102">
        <v>1286523517.1614361</v>
      </c>
      <c r="GT102">
        <v>9.61</v>
      </c>
      <c r="GU102">
        <v>9.9499999999999993</v>
      </c>
      <c r="GV102">
        <v>9.1999999999999993</v>
      </c>
      <c r="GW102">
        <v>9.2799999999999994</v>
      </c>
      <c r="GX102">
        <v>12481188588.01017</v>
      </c>
      <c r="GY102">
        <v>893</v>
      </c>
      <c r="GZ102">
        <v>911</v>
      </c>
      <c r="HA102">
        <v>852</v>
      </c>
      <c r="HB102">
        <v>858</v>
      </c>
      <c r="HC102">
        <v>8775807422.6865482</v>
      </c>
      <c r="HD102">
        <v>8075</v>
      </c>
      <c r="HE102">
        <v>8240</v>
      </c>
      <c r="HF102">
        <v>7740</v>
      </c>
      <c r="HG102">
        <v>7800</v>
      </c>
      <c r="HH102">
        <v>3891934708.0654812</v>
      </c>
      <c r="HI102">
        <v>84.5</v>
      </c>
      <c r="HJ102">
        <v>98.3</v>
      </c>
      <c r="HK102">
        <v>80.3</v>
      </c>
      <c r="HL102">
        <v>90.2</v>
      </c>
      <c r="HM102">
        <v>30446101684.16914</v>
      </c>
      <c r="HN102">
        <v>229</v>
      </c>
      <c r="HO102">
        <v>232</v>
      </c>
      <c r="HP102">
        <v>222</v>
      </c>
      <c r="HQ102">
        <v>224</v>
      </c>
      <c r="HR102">
        <v>2331387558.44137</v>
      </c>
      <c r="HS102">
        <v>2125</v>
      </c>
      <c r="HT102">
        <v>2170</v>
      </c>
      <c r="HU102">
        <v>2015</v>
      </c>
      <c r="HV102">
        <v>2035</v>
      </c>
      <c r="HW102">
        <v>5778493769.6031761</v>
      </c>
      <c r="HX102">
        <v>186050</v>
      </c>
      <c r="HY102">
        <v>188250</v>
      </c>
      <c r="HZ102">
        <v>181550</v>
      </c>
      <c r="IA102">
        <v>183100</v>
      </c>
      <c r="IB102">
        <v>3599698943.853209</v>
      </c>
      <c r="IC102">
        <v>10660</v>
      </c>
      <c r="ID102">
        <v>10870</v>
      </c>
      <c r="IE102">
        <v>10150</v>
      </c>
      <c r="IF102">
        <v>10330</v>
      </c>
      <c r="IG102">
        <v>20925354197.628189</v>
      </c>
      <c r="IH102">
        <v>17.2</v>
      </c>
      <c r="II102">
        <v>17.600000000000001</v>
      </c>
      <c r="IJ102">
        <v>16.100000000000001</v>
      </c>
      <c r="IK102">
        <v>16.399999999999999</v>
      </c>
      <c r="IL102">
        <v>3346078334.8976698</v>
      </c>
      <c r="IM102">
        <v>3.62E-3</v>
      </c>
      <c r="IN102">
        <v>3.6800000000000001E-3</v>
      </c>
      <c r="IO102">
        <v>3.4199999999999999E-3</v>
      </c>
      <c r="IP102">
        <v>3.4499999999999999E-3</v>
      </c>
      <c r="IQ102">
        <v>33564870119.160931</v>
      </c>
      <c r="IR102">
        <v>75</v>
      </c>
      <c r="IS102">
        <v>97.8</v>
      </c>
      <c r="IT102">
        <v>69.5</v>
      </c>
      <c r="IU102">
        <v>94.4</v>
      </c>
      <c r="IV102">
        <v>15396418354.408131</v>
      </c>
      <c r="IW102">
        <v>1510</v>
      </c>
      <c r="IX102">
        <v>1540</v>
      </c>
      <c r="IY102">
        <v>1430</v>
      </c>
      <c r="IZ102">
        <v>1450</v>
      </c>
      <c r="JA102">
        <v>13955388192.242979</v>
      </c>
      <c r="JB102">
        <v>702</v>
      </c>
      <c r="JC102">
        <v>728</v>
      </c>
      <c r="JD102">
        <v>678</v>
      </c>
      <c r="JE102">
        <v>710</v>
      </c>
      <c r="JF102">
        <v>186144763183.8111</v>
      </c>
      <c r="JG102">
        <v>763</v>
      </c>
      <c r="JH102">
        <v>776</v>
      </c>
      <c r="JI102">
        <v>736</v>
      </c>
      <c r="JJ102">
        <v>741</v>
      </c>
      <c r="JK102">
        <v>17063318551.354521</v>
      </c>
      <c r="JL102">
        <v>86.1</v>
      </c>
      <c r="JM102">
        <v>88</v>
      </c>
      <c r="JN102">
        <v>83.3</v>
      </c>
      <c r="JO102">
        <v>84.4</v>
      </c>
      <c r="JP102">
        <v>3299736627.4242582</v>
      </c>
      <c r="JQ102">
        <v>167</v>
      </c>
      <c r="JR102">
        <v>175</v>
      </c>
      <c r="JS102">
        <v>159</v>
      </c>
      <c r="JT102">
        <v>161</v>
      </c>
      <c r="JU102">
        <v>22329650856.161308</v>
      </c>
      <c r="JV102">
        <v>14730</v>
      </c>
      <c r="JW102">
        <v>14980</v>
      </c>
      <c r="JX102">
        <v>13770</v>
      </c>
      <c r="JY102">
        <v>13840</v>
      </c>
      <c r="JZ102">
        <v>4288493641.8992939</v>
      </c>
      <c r="KA102">
        <v>8.16</v>
      </c>
      <c r="KB102">
        <v>8.31</v>
      </c>
      <c r="KC102">
        <v>7.75</v>
      </c>
      <c r="KD102">
        <v>7.91</v>
      </c>
      <c r="KE102">
        <v>14151386910.176571</v>
      </c>
      <c r="KF102">
        <v>8.1999999999999993</v>
      </c>
      <c r="KG102">
        <v>8.3000000000000007</v>
      </c>
      <c r="KH102">
        <v>7.53</v>
      </c>
      <c r="KI102">
        <v>7.86</v>
      </c>
      <c r="KJ102">
        <v>15899433906.146219</v>
      </c>
      <c r="KK102">
        <v>7.45</v>
      </c>
      <c r="KL102">
        <v>7.61</v>
      </c>
      <c r="KM102">
        <v>7</v>
      </c>
      <c r="KN102">
        <v>7.16</v>
      </c>
      <c r="KO102">
        <v>24093159975.137249</v>
      </c>
      <c r="KP102">
        <v>134</v>
      </c>
      <c r="KQ102">
        <v>136</v>
      </c>
      <c r="KR102">
        <v>127</v>
      </c>
      <c r="KS102">
        <v>130</v>
      </c>
      <c r="KT102">
        <v>2687068888.885366</v>
      </c>
      <c r="KU102">
        <v>248</v>
      </c>
      <c r="KV102">
        <v>250</v>
      </c>
      <c r="KW102">
        <v>225</v>
      </c>
      <c r="KX102">
        <v>227</v>
      </c>
      <c r="KY102">
        <v>7496424935.6730976</v>
      </c>
      <c r="KZ102">
        <v>47.3</v>
      </c>
      <c r="LA102">
        <v>49</v>
      </c>
      <c r="LB102">
        <v>44</v>
      </c>
      <c r="LC102">
        <v>44.6</v>
      </c>
      <c r="LD102">
        <v>13222566708.90476</v>
      </c>
      <c r="LE102">
        <v>1055</v>
      </c>
      <c r="LF102">
        <v>1085</v>
      </c>
      <c r="LG102">
        <v>991</v>
      </c>
      <c r="LH102">
        <v>1005</v>
      </c>
      <c r="LI102">
        <v>15440419491.86569</v>
      </c>
      <c r="LJ102">
        <v>50</v>
      </c>
      <c r="LK102">
        <v>51.1</v>
      </c>
      <c r="LL102">
        <v>43</v>
      </c>
      <c r="LM102">
        <v>46.4</v>
      </c>
      <c r="LN102">
        <v>14227894410.423941</v>
      </c>
      <c r="LO102">
        <v>67.2</v>
      </c>
      <c r="LP102">
        <v>70.3</v>
      </c>
      <c r="LQ102">
        <v>64</v>
      </c>
      <c r="LR102">
        <v>65.599999999999994</v>
      </c>
      <c r="LS102">
        <v>4165912072.153461</v>
      </c>
      <c r="LT102">
        <v>118</v>
      </c>
      <c r="LU102">
        <v>120</v>
      </c>
      <c r="LV102">
        <v>113</v>
      </c>
      <c r="LW102">
        <v>115</v>
      </c>
      <c r="LX102">
        <v>53738167858.094139</v>
      </c>
      <c r="LY102">
        <v>343</v>
      </c>
      <c r="LZ102">
        <v>355</v>
      </c>
      <c r="MA102">
        <v>330</v>
      </c>
      <c r="MB102">
        <v>336</v>
      </c>
      <c r="MC102">
        <v>140040507726.36938</v>
      </c>
      <c r="MD102">
        <v>23.2</v>
      </c>
      <c r="ME102">
        <v>24.1</v>
      </c>
      <c r="MF102">
        <v>22.1</v>
      </c>
      <c r="MG102">
        <v>22.4</v>
      </c>
      <c r="MH102">
        <v>6317724572.0252275</v>
      </c>
      <c r="MI102">
        <v>114</v>
      </c>
      <c r="MJ102">
        <v>120</v>
      </c>
      <c r="MK102">
        <v>110</v>
      </c>
      <c r="ML102">
        <v>112</v>
      </c>
      <c r="MM102">
        <v>29455981408.215641</v>
      </c>
      <c r="MN102">
        <v>369</v>
      </c>
      <c r="MO102">
        <v>375</v>
      </c>
      <c r="MP102">
        <v>343</v>
      </c>
      <c r="MQ102">
        <v>346</v>
      </c>
      <c r="MR102">
        <v>1989256398.1197851</v>
      </c>
      <c r="MS102">
        <v>4395</v>
      </c>
      <c r="MT102">
        <v>4730</v>
      </c>
      <c r="MU102">
        <v>4305</v>
      </c>
      <c r="MV102">
        <v>4500</v>
      </c>
      <c r="MW102">
        <v>11417357595.09798</v>
      </c>
      <c r="MX102">
        <v>9.48</v>
      </c>
      <c r="MY102">
        <v>9.85</v>
      </c>
      <c r="MZ102">
        <v>8.42</v>
      </c>
      <c r="NA102">
        <v>8.4499999999999993</v>
      </c>
      <c r="NB102">
        <v>37533128486.905388</v>
      </c>
      <c r="NC102">
        <v>25260</v>
      </c>
      <c r="ND102">
        <v>25720</v>
      </c>
      <c r="NE102">
        <v>23680</v>
      </c>
      <c r="NF102">
        <v>24100</v>
      </c>
      <c r="NG102">
        <v>29185446119.144691</v>
      </c>
      <c r="NH102">
        <v>3680</v>
      </c>
      <c r="NI102">
        <v>3735</v>
      </c>
      <c r="NJ102">
        <v>3535</v>
      </c>
      <c r="NK102">
        <v>3565</v>
      </c>
      <c r="NL102">
        <v>7140258062.5531979</v>
      </c>
      <c r="NM102">
        <v>106</v>
      </c>
      <c r="NN102">
        <v>111</v>
      </c>
      <c r="NO102">
        <v>101</v>
      </c>
      <c r="NP102">
        <v>102</v>
      </c>
      <c r="NQ102">
        <v>20329598476.268761</v>
      </c>
      <c r="NR102">
        <v>69.3</v>
      </c>
      <c r="NS102">
        <v>70.3</v>
      </c>
      <c r="NT102">
        <v>65.900000000000006</v>
      </c>
      <c r="NU102">
        <v>66.5</v>
      </c>
      <c r="NV102">
        <v>1442819561.9155531</v>
      </c>
      <c r="NW102">
        <v>124</v>
      </c>
      <c r="NX102">
        <v>130</v>
      </c>
      <c r="NY102">
        <v>121</v>
      </c>
      <c r="NZ102">
        <v>126</v>
      </c>
      <c r="OA102">
        <v>2951903544.7552919</v>
      </c>
      <c r="OB102">
        <v>5830</v>
      </c>
      <c r="OC102">
        <v>5920</v>
      </c>
      <c r="OD102">
        <v>5450</v>
      </c>
      <c r="OE102">
        <v>5500</v>
      </c>
      <c r="OF102">
        <v>6124950170.0588627</v>
      </c>
      <c r="OG102">
        <v>2425</v>
      </c>
      <c r="OH102">
        <v>2685</v>
      </c>
      <c r="OI102">
        <v>2375</v>
      </c>
      <c r="OJ102">
        <v>2460</v>
      </c>
      <c r="OK102">
        <v>17525070148.812382</v>
      </c>
      <c r="OL102">
        <v>223</v>
      </c>
      <c r="OM102">
        <v>255</v>
      </c>
      <c r="ON102">
        <v>216</v>
      </c>
      <c r="OO102">
        <v>234</v>
      </c>
      <c r="OP102">
        <v>7235516981.5259275</v>
      </c>
      <c r="OQ102">
        <v>189</v>
      </c>
      <c r="OR102">
        <v>192</v>
      </c>
      <c r="OS102">
        <v>176</v>
      </c>
      <c r="OT102">
        <v>182</v>
      </c>
      <c r="OU102">
        <v>5796432712.5455847</v>
      </c>
      <c r="OV102">
        <v>25260</v>
      </c>
      <c r="OW102">
        <v>25770</v>
      </c>
      <c r="OX102">
        <v>24000</v>
      </c>
      <c r="OY102">
        <v>24270</v>
      </c>
      <c r="OZ102">
        <v>40126959081.610893</v>
      </c>
      <c r="PA102">
        <v>4530</v>
      </c>
      <c r="PB102">
        <v>4630</v>
      </c>
      <c r="PC102">
        <v>4330</v>
      </c>
      <c r="PD102">
        <v>4370</v>
      </c>
      <c r="PE102">
        <v>5532918356.267724</v>
      </c>
      <c r="PF102">
        <v>13.1</v>
      </c>
      <c r="PG102">
        <v>13.4</v>
      </c>
      <c r="PH102">
        <v>12.1</v>
      </c>
      <c r="PI102">
        <v>12.3</v>
      </c>
      <c r="PJ102">
        <v>52481530216.387489</v>
      </c>
      <c r="PK102">
        <v>2280</v>
      </c>
      <c r="PL102">
        <v>2340</v>
      </c>
      <c r="PM102">
        <v>2195</v>
      </c>
      <c r="PN102">
        <v>2210</v>
      </c>
      <c r="PO102">
        <v>3893095396.4387221</v>
      </c>
      <c r="PP102">
        <v>2190</v>
      </c>
      <c r="PQ102">
        <v>2365</v>
      </c>
      <c r="PR102">
        <v>2180</v>
      </c>
      <c r="PS102">
        <v>2200</v>
      </c>
      <c r="PT102">
        <v>6626470196.0393925</v>
      </c>
      <c r="PU102">
        <v>308</v>
      </c>
      <c r="PV102">
        <v>324</v>
      </c>
      <c r="PW102">
        <v>300</v>
      </c>
      <c r="PX102">
        <v>313</v>
      </c>
      <c r="PY102">
        <v>1873424369.829926</v>
      </c>
      <c r="PZ102">
        <v>48.1</v>
      </c>
      <c r="QA102">
        <v>49.4</v>
      </c>
      <c r="QB102">
        <v>45.2</v>
      </c>
      <c r="QC102">
        <v>45.3</v>
      </c>
      <c r="QD102">
        <v>9393890216.5908661</v>
      </c>
      <c r="QE102">
        <v>73.3</v>
      </c>
      <c r="QF102">
        <v>74.400000000000006</v>
      </c>
      <c r="QG102">
        <v>67.5</v>
      </c>
      <c r="QH102">
        <v>68.7</v>
      </c>
      <c r="QI102">
        <v>8465882134.820632</v>
      </c>
      <c r="QJ102">
        <v>75.2</v>
      </c>
      <c r="QK102">
        <v>86.9</v>
      </c>
      <c r="QL102">
        <v>72</v>
      </c>
      <c r="QM102">
        <v>82.2</v>
      </c>
      <c r="QN102">
        <v>9451975583.6690826</v>
      </c>
      <c r="QO102">
        <v>3175</v>
      </c>
      <c r="QP102">
        <v>3300</v>
      </c>
      <c r="QQ102">
        <v>2990</v>
      </c>
      <c r="QR102">
        <v>3010</v>
      </c>
      <c r="QS102">
        <v>6670593691.6388731</v>
      </c>
      <c r="QT102">
        <v>302</v>
      </c>
      <c r="QU102">
        <v>306</v>
      </c>
      <c r="QV102">
        <v>283</v>
      </c>
      <c r="QW102">
        <v>286</v>
      </c>
      <c r="QX102">
        <v>9501255037.6481667</v>
      </c>
      <c r="QY102">
        <v>80.5</v>
      </c>
      <c r="QZ102">
        <v>85.6</v>
      </c>
      <c r="RA102">
        <v>75.400000000000006</v>
      </c>
      <c r="RB102">
        <v>81.599999999999994</v>
      </c>
      <c r="RC102">
        <v>7738011277.1204557</v>
      </c>
      <c r="RD102">
        <v>346</v>
      </c>
      <c r="RE102">
        <v>352</v>
      </c>
      <c r="RF102">
        <v>332</v>
      </c>
      <c r="RG102">
        <v>334</v>
      </c>
      <c r="RH102">
        <v>119889856862.9743</v>
      </c>
      <c r="RI102">
        <v>50530</v>
      </c>
      <c r="RJ102">
        <v>53000</v>
      </c>
      <c r="RK102">
        <v>50210</v>
      </c>
      <c r="RL102">
        <v>50700</v>
      </c>
      <c r="RM102">
        <v>34472972259.845573</v>
      </c>
      <c r="RN102">
        <v>1330</v>
      </c>
      <c r="RO102">
        <v>1350</v>
      </c>
      <c r="RP102">
        <v>1250</v>
      </c>
      <c r="RQ102">
        <v>1265</v>
      </c>
      <c r="RR102">
        <v>6423742841.7901859</v>
      </c>
      <c r="RS102">
        <v>11990</v>
      </c>
      <c r="RT102">
        <v>12560</v>
      </c>
      <c r="RU102">
        <v>11400</v>
      </c>
      <c r="RV102">
        <v>11820</v>
      </c>
      <c r="RW102">
        <v>6912792622.79842</v>
      </c>
      <c r="RX102">
        <v>2680</v>
      </c>
      <c r="RY102">
        <v>2780</v>
      </c>
      <c r="RZ102">
        <v>2510</v>
      </c>
      <c r="SA102">
        <v>2540</v>
      </c>
      <c r="SB102">
        <v>12471970644.903761</v>
      </c>
      <c r="SC102">
        <v>5240</v>
      </c>
      <c r="SD102">
        <v>5415</v>
      </c>
      <c r="SE102">
        <v>4865</v>
      </c>
      <c r="SF102">
        <v>4885</v>
      </c>
      <c r="SG102">
        <v>10819228641.437309</v>
      </c>
      <c r="SH102">
        <v>975</v>
      </c>
      <c r="SI102">
        <v>994</v>
      </c>
      <c r="SJ102">
        <v>952</v>
      </c>
      <c r="SK102">
        <v>957</v>
      </c>
      <c r="SL102">
        <v>15618170911.452971</v>
      </c>
      <c r="SM102">
        <v>2.7470000000000001E-2</v>
      </c>
      <c r="SN102">
        <v>2.8400000000000002E-2</v>
      </c>
      <c r="SO102">
        <v>2.6849999999999999E-2</v>
      </c>
      <c r="SP102">
        <v>2.6880000000000001E-2</v>
      </c>
      <c r="SQ102">
        <v>10827179696.11722</v>
      </c>
      <c r="UP102">
        <v>1</v>
      </c>
      <c r="UQ102">
        <v>2</v>
      </c>
      <c r="UR102">
        <v>36</v>
      </c>
      <c r="US102">
        <v>57</v>
      </c>
      <c r="UT102">
        <v>43</v>
      </c>
      <c r="UU102">
        <v>3</v>
      </c>
      <c r="UV102">
        <v>7</v>
      </c>
      <c r="UW102">
        <v>56</v>
      </c>
      <c r="UX102">
        <v>81</v>
      </c>
      <c r="UY102">
        <v>18</v>
      </c>
      <c r="UZ102">
        <v>60</v>
      </c>
      <c r="VA102">
        <v>34</v>
      </c>
      <c r="VB102">
        <v>77</v>
      </c>
      <c r="VC102">
        <v>85</v>
      </c>
      <c r="VD102">
        <v>21</v>
      </c>
      <c r="VE102">
        <v>96</v>
      </c>
      <c r="VF102">
        <v>35</v>
      </c>
      <c r="VG102">
        <v>99</v>
      </c>
      <c r="VH102">
        <v>93</v>
      </c>
      <c r="VI102">
        <v>73</v>
      </c>
      <c r="VJ102">
        <v>10</v>
      </c>
      <c r="VK102">
        <v>23</v>
      </c>
      <c r="VL102">
        <v>97</v>
      </c>
      <c r="VM102">
        <v>12</v>
      </c>
      <c r="VN102">
        <v>68</v>
      </c>
      <c r="VO102">
        <v>11</v>
      </c>
      <c r="VP102">
        <v>41</v>
      </c>
      <c r="VQ102">
        <v>51</v>
      </c>
      <c r="VR102">
        <v>76</v>
      </c>
      <c r="VS102">
        <v>62</v>
      </c>
      <c r="VT102">
        <v>38</v>
      </c>
      <c r="VU102">
        <v>94</v>
      </c>
      <c r="VV102">
        <v>90</v>
      </c>
      <c r="VW102">
        <v>25</v>
      </c>
      <c r="VX102">
        <v>79</v>
      </c>
      <c r="VY102">
        <v>91</v>
      </c>
      <c r="VZ102">
        <v>53</v>
      </c>
      <c r="WA102">
        <v>84</v>
      </c>
      <c r="WB102">
        <v>58</v>
      </c>
      <c r="WC102">
        <v>102</v>
      </c>
      <c r="WD102">
        <v>44</v>
      </c>
      <c r="WE102">
        <v>54</v>
      </c>
      <c r="WF102">
        <v>83</v>
      </c>
      <c r="WG102">
        <v>17</v>
      </c>
      <c r="WH102">
        <v>95</v>
      </c>
      <c r="WI102">
        <v>74</v>
      </c>
      <c r="WJ102">
        <v>86</v>
      </c>
      <c r="WK102">
        <v>26</v>
      </c>
      <c r="WL102">
        <v>87</v>
      </c>
      <c r="WM102">
        <v>16</v>
      </c>
      <c r="WN102">
        <v>33</v>
      </c>
      <c r="WO102">
        <v>40</v>
      </c>
      <c r="WP102">
        <v>4</v>
      </c>
      <c r="WQ102">
        <v>29</v>
      </c>
      <c r="WR102">
        <v>88</v>
      </c>
      <c r="WS102">
        <v>24</v>
      </c>
      <c r="WT102">
        <v>78</v>
      </c>
      <c r="WU102">
        <v>39</v>
      </c>
      <c r="WV102">
        <v>30</v>
      </c>
      <c r="WW102">
        <v>22</v>
      </c>
      <c r="WX102">
        <v>92</v>
      </c>
      <c r="WY102">
        <v>61</v>
      </c>
      <c r="WZ102">
        <v>42</v>
      </c>
      <c r="XA102">
        <v>32</v>
      </c>
      <c r="XB102">
        <v>37</v>
      </c>
      <c r="XC102">
        <v>80</v>
      </c>
      <c r="XD102">
        <v>8</v>
      </c>
      <c r="XE102">
        <v>5</v>
      </c>
      <c r="XF102">
        <v>70</v>
      </c>
      <c r="XG102">
        <v>19</v>
      </c>
      <c r="XH102">
        <v>98</v>
      </c>
      <c r="XI102">
        <v>46</v>
      </c>
      <c r="XJ102">
        <v>14</v>
      </c>
      <c r="XK102">
        <v>20</v>
      </c>
      <c r="XL102">
        <v>64</v>
      </c>
      <c r="XM102">
        <v>27</v>
      </c>
      <c r="XN102">
        <v>101</v>
      </c>
      <c r="XO102">
        <v>89</v>
      </c>
      <c r="XP102">
        <v>71</v>
      </c>
      <c r="XQ102">
        <v>28</v>
      </c>
      <c r="XR102">
        <v>63</v>
      </c>
      <c r="XS102">
        <v>72</v>
      </c>
      <c r="XT102">
        <v>13</v>
      </c>
      <c r="XU102">
        <v>75</v>
      </c>
      <c r="XV102">
        <v>9</v>
      </c>
      <c r="XW102">
        <v>82</v>
      </c>
      <c r="XX102">
        <v>67</v>
      </c>
      <c r="XY102">
        <v>100</v>
      </c>
      <c r="XZ102">
        <v>52</v>
      </c>
      <c r="YA102">
        <v>55</v>
      </c>
      <c r="YB102">
        <v>50</v>
      </c>
      <c r="YC102">
        <v>66</v>
      </c>
      <c r="YD102">
        <v>49</v>
      </c>
      <c r="YE102">
        <v>59</v>
      </c>
      <c r="YF102">
        <v>6</v>
      </c>
      <c r="YG102">
        <v>15</v>
      </c>
      <c r="YH102">
        <v>69</v>
      </c>
      <c r="YI102">
        <v>65</v>
      </c>
      <c r="YJ102">
        <v>45</v>
      </c>
      <c r="YK102">
        <v>48</v>
      </c>
      <c r="YL102">
        <v>31</v>
      </c>
      <c r="YM102">
        <v>47</v>
      </c>
      <c r="YX102">
        <v>1</v>
      </c>
      <c r="YY102">
        <v>1</v>
      </c>
      <c r="YZ102">
        <v>0</v>
      </c>
      <c r="ZA102">
        <v>0</v>
      </c>
      <c r="ZB102">
        <v>0</v>
      </c>
      <c r="ZC102">
        <v>1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1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1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0.189824034334764</v>
      </c>
      <c r="AHO102">
        <v>0.1505464480874317</v>
      </c>
      <c r="AHP102">
        <v>0.171559633027523</v>
      </c>
      <c r="AHQ102">
        <v>0.1006382978723404</v>
      </c>
      <c r="AHR102">
        <v>0.14722433460076051</v>
      </c>
      <c r="AHS102">
        <v>0.1717543859649123</v>
      </c>
      <c r="AHT102">
        <v>0.18873529411764711</v>
      </c>
      <c r="AHU102">
        <v>0.1029203539823009</v>
      </c>
      <c r="AHV102">
        <v>0.113661971830986</v>
      </c>
      <c r="AHW102">
        <v>8.4268292682926849E-2</v>
      </c>
      <c r="AHX102">
        <v>0.14461538461538459</v>
      </c>
      <c r="AHY102">
        <v>0.14085106382978721</v>
      </c>
      <c r="AHZ102">
        <v>0.1514285714285715</v>
      </c>
      <c r="AIA102">
        <v>9.8936170212765961E-2</v>
      </c>
      <c r="AIB102">
        <v>0.1226666666666667</v>
      </c>
      <c r="AIC102">
        <v>0.12933333333333341</v>
      </c>
      <c r="AID102">
        <v>0.14941176470588241</v>
      </c>
      <c r="AIE102">
        <v>0.1246987951807229</v>
      </c>
      <c r="AIF102">
        <v>0.14000000000000001</v>
      </c>
      <c r="AIG102">
        <v>0.121264367816092</v>
      </c>
      <c r="AIH102">
        <v>0.19111111111111109</v>
      </c>
      <c r="AII102">
        <v>5.0456140350877199E-2</v>
      </c>
      <c r="AIJ102">
        <v>6.3529411764705876E-2</v>
      </c>
      <c r="AIK102">
        <v>0.2</v>
      </c>
      <c r="AIL102">
        <v>7.2647058823529426E-2</v>
      </c>
      <c r="AIM102">
        <v>0.13901234567901241</v>
      </c>
      <c r="AIN102">
        <v>0.14724137931034489</v>
      </c>
      <c r="AIO102">
        <v>8.6000000000000021E-2</v>
      </c>
      <c r="AIP102">
        <v>0.15909090909090909</v>
      </c>
      <c r="AIQ102">
        <v>0.1785714285714286</v>
      </c>
      <c r="AIR102">
        <v>0.1021739130434783</v>
      </c>
      <c r="AIS102">
        <v>0.1127777777777778</v>
      </c>
      <c r="AIT102">
        <v>0.1630232558139536</v>
      </c>
      <c r="AIU102">
        <v>0.1624590163934426</v>
      </c>
      <c r="AIV102">
        <v>6.4957264957264962E-2</v>
      </c>
      <c r="AIW102">
        <v>8.8857142857142871E-2</v>
      </c>
      <c r="AIX102">
        <v>0.15875000000000039</v>
      </c>
      <c r="AIY102">
        <v>9.6666666666666679E-2</v>
      </c>
      <c r="AIZ102">
        <v>0.14099999999999999</v>
      </c>
      <c r="AJA102">
        <v>0.13100000000000001</v>
      </c>
      <c r="AJB102">
        <v>2.3392405063291141E-2</v>
      </c>
      <c r="AJC102">
        <v>0.14390625000000001</v>
      </c>
      <c r="AJD102">
        <v>0.13296875</v>
      </c>
      <c r="AJE102">
        <v>0.1322388059701492</v>
      </c>
      <c r="AJF102">
        <v>0.2</v>
      </c>
      <c r="AJG102">
        <v>0.1244444444444445</v>
      </c>
      <c r="AJH102">
        <v>0.2</v>
      </c>
      <c r="AJI102">
        <v>6.6140350877192985E-2</v>
      </c>
      <c r="AJJ102">
        <v>0.19777777777777811</v>
      </c>
      <c r="AJK102">
        <v>0.13785714285714271</v>
      </c>
      <c r="AJL102">
        <v>0.1308196721311477</v>
      </c>
      <c r="AJM102">
        <v>0.10387096774193549</v>
      </c>
      <c r="AJN102">
        <v>7.2580645161290328E-2</v>
      </c>
      <c r="AJO102">
        <v>0.13</v>
      </c>
      <c r="AJP102">
        <v>0.11708860759493669</v>
      </c>
      <c r="AJQ102">
        <v>4.3250000000000011E-2</v>
      </c>
      <c r="AJR102">
        <v>0.1082758620689655</v>
      </c>
      <c r="AJS102">
        <v>0.1208333333333332</v>
      </c>
      <c r="AJT102">
        <v>0.10337349397590349</v>
      </c>
      <c r="AJU102">
        <v>0.15714285714285739</v>
      </c>
      <c r="AJV102">
        <v>0.17249999999999999</v>
      </c>
      <c r="AJW102">
        <v>7.2727272727272738E-2</v>
      </c>
      <c r="AJX102">
        <v>0.1234146341463417</v>
      </c>
      <c r="AJY102">
        <v>0.17499999999999999</v>
      </c>
      <c r="AJZ102">
        <v>0.184285714285714</v>
      </c>
      <c r="AKA102">
        <v>9.6883116883116849E-2</v>
      </c>
      <c r="AKB102">
        <v>0.125</v>
      </c>
      <c r="AKC102">
        <v>9.7631578947368444E-2</v>
      </c>
      <c r="AKD102">
        <v>0.13111111111111109</v>
      </c>
      <c r="AKE102">
        <v>0.12</v>
      </c>
      <c r="AKF102">
        <v>0.102972972972973</v>
      </c>
      <c r="AKG102">
        <v>9.4313725490196079E-2</v>
      </c>
      <c r="AKH102">
        <v>5.528089887640452E-2</v>
      </c>
      <c r="AKI102">
        <v>0.11255230125523009</v>
      </c>
      <c r="AKJ102">
        <v>0.12933333333333341</v>
      </c>
      <c r="AKK102">
        <v>0.15</v>
      </c>
      <c r="AKL102">
        <v>0.14219999999999999</v>
      </c>
      <c r="AKM102">
        <v>0.13300000000000001</v>
      </c>
      <c r="AKN102">
        <v>0.2</v>
      </c>
      <c r="AKO102">
        <v>9.6037735849056616E-2</v>
      </c>
      <c r="AKP102">
        <v>0.14624999999999999</v>
      </c>
      <c r="AKQ102">
        <v>0.1068421052631579</v>
      </c>
      <c r="AKR102">
        <v>0.1599386503067485</v>
      </c>
      <c r="AKS102">
        <v>0.156</v>
      </c>
      <c r="AKT102">
        <v>8.1176470588235253E-2</v>
      </c>
      <c r="AKU102">
        <v>0.1160975609756098</v>
      </c>
      <c r="AKV102">
        <v>0.19739130434782609</v>
      </c>
      <c r="AKW102">
        <v>0.1320833333333333</v>
      </c>
      <c r="AKX102">
        <v>8.9661016949152572E-2</v>
      </c>
      <c r="AKY102">
        <v>0.1228125000000002</v>
      </c>
      <c r="AKZ102">
        <v>0.11305555555555551</v>
      </c>
      <c r="ALA102">
        <v>0.1066666666666667</v>
      </c>
      <c r="ALB102">
        <v>0.1308333333333333</v>
      </c>
      <c r="ALC102">
        <v>0.19581395348837161</v>
      </c>
      <c r="ALD102">
        <v>0.16272727272727269</v>
      </c>
      <c r="ALE102">
        <v>7.1350974930362132E-2</v>
      </c>
      <c r="ALF102">
        <v>0.1234782608695652</v>
      </c>
      <c r="ALG102">
        <v>7.3548387096774193E-2</v>
      </c>
      <c r="ALH102">
        <v>0.1050909090909091</v>
      </c>
      <c r="ALI102">
        <v>6.5889570552147239E-2</v>
      </c>
      <c r="ALJ102">
        <v>0.1430555555555556</v>
      </c>
      <c r="ALK102">
        <v>0.12556521739130441</v>
      </c>
      <c r="ALV102">
        <v>-4.1811044546908087E-2</v>
      </c>
      <c r="ALW102">
        <v>-6.9205743173510692E-2</v>
      </c>
      <c r="ALX102">
        <v>-5.8979674591529418E-2</v>
      </c>
      <c r="ALY102">
        <v>-0.1127073306529168</v>
      </c>
      <c r="ALZ102">
        <v>-6.9064365100167224E-2</v>
      </c>
      <c r="AMA102">
        <v>-9.6870658476966742E-2</v>
      </c>
      <c r="AMB102">
        <v>-7.1565482447641937E-2</v>
      </c>
      <c r="AMC102">
        <v>-8.7388779923883275E-2</v>
      </c>
      <c r="AMD102">
        <v>-0.1132398448772757</v>
      </c>
      <c r="AME102">
        <v>-8.5039724472623313E-2</v>
      </c>
      <c r="AMF102">
        <v>-8.1847087496166759E-2</v>
      </c>
      <c r="AMG102">
        <v>-9.2962271004446317E-2</v>
      </c>
      <c r="AMH102">
        <v>-8.6992681304058572E-2</v>
      </c>
      <c r="AMI102">
        <v>-0.15301796836896711</v>
      </c>
      <c r="AMJ102">
        <v>-7.5135443398916424E-2</v>
      </c>
      <c r="AMK102">
        <v>-7.7864730896263668E-2</v>
      </c>
      <c r="AML102">
        <v>-6.5868263473053745E-2</v>
      </c>
      <c r="AMM102">
        <v>-5.8106987200342353E-2</v>
      </c>
      <c r="AMN102">
        <v>-9.1267631960159967E-2</v>
      </c>
      <c r="AMO102">
        <v>-7.635157036354645E-2</v>
      </c>
      <c r="AMP102">
        <v>-5.5957649917556251E-2</v>
      </c>
      <c r="AMQ102">
        <v>-0.1626188541623311</v>
      </c>
      <c r="AMR102">
        <v>-9.4538196334603586E-2</v>
      </c>
      <c r="AMS102">
        <v>-6.7298910355777175E-2</v>
      </c>
      <c r="AMT102">
        <v>-0.1119928817064666</v>
      </c>
      <c r="AMU102">
        <v>-7.4533338667875926E-2</v>
      </c>
      <c r="AMV102">
        <v>-6.3612212195327644E-2</v>
      </c>
      <c r="AMW102">
        <v>-0.1221624547515139</v>
      </c>
      <c r="AMX102">
        <v>-5.8686096016060341E-2</v>
      </c>
      <c r="AMY102">
        <v>-3.970544965845213E-2</v>
      </c>
      <c r="AMZ102">
        <v>2.6812354672099081E-2</v>
      </c>
      <c r="ANA102">
        <v>-9.2020526969893379E-2</v>
      </c>
      <c r="ANB102">
        <v>-6.971843115798837E-2</v>
      </c>
      <c r="ANC102">
        <v>-5.7082585861709112E-2</v>
      </c>
      <c r="AND102">
        <v>-0.10786233036166951</v>
      </c>
      <c r="ANE102">
        <v>-0.10280855611611429</v>
      </c>
      <c r="ANF102">
        <v>-6.449193850768653E-2</v>
      </c>
      <c r="ANG102">
        <v>-6.1780875109848643E-2</v>
      </c>
      <c r="ANH102">
        <v>-4.6678072426575401E-2</v>
      </c>
      <c r="ANI102">
        <v>-5.7623215108244967E-2</v>
      </c>
      <c r="ANJ102">
        <v>-0.20216192560929089</v>
      </c>
      <c r="ANK102">
        <v>-7.6135296973620314E-2</v>
      </c>
      <c r="ANL102">
        <v>-7.4584600899451958E-2</v>
      </c>
      <c r="ANM102">
        <v>2.265133932476537E-2</v>
      </c>
      <c r="ANN102">
        <v>-4.8589388387404342E-2</v>
      </c>
      <c r="ANO102">
        <v>-8.4931716702036031E-2</v>
      </c>
      <c r="ANP102">
        <v>-4.2556441127457711E-2</v>
      </c>
      <c r="ANQ102">
        <v>-0.10649044940947459</v>
      </c>
      <c r="ANR102">
        <v>-7.4530825035481474E-2</v>
      </c>
      <c r="ANS102">
        <v>-8.6109695502611938E-2</v>
      </c>
      <c r="ANT102">
        <v>0.20465283398609579</v>
      </c>
      <c r="ANU102">
        <v>-9.0260424033822173E-2</v>
      </c>
      <c r="ANV102">
        <v>-5.5222887558216797E-2</v>
      </c>
      <c r="ANW102">
        <v>-6.989046481705774E-2</v>
      </c>
      <c r="ANX102">
        <v>-6.6484465826813777E-2</v>
      </c>
      <c r="ANY102">
        <v>-0.14247440946983039</v>
      </c>
      <c r="ANZ102">
        <v>-0.1080717891296024</v>
      </c>
      <c r="AOA102">
        <v>-7.5302446749692997E-2</v>
      </c>
      <c r="AOB102">
        <v>-9.1280005282528331E-2</v>
      </c>
      <c r="AOC102">
        <v>-7.3240134416028169E-2</v>
      </c>
      <c r="AOD102">
        <v>-6.1731609245277541E-2</v>
      </c>
      <c r="AOE102">
        <v>-0.14520297778733651</v>
      </c>
      <c r="AOF102">
        <v>-9.9859045839425398E-2</v>
      </c>
      <c r="AOG102">
        <v>-7.7430392670879478E-2</v>
      </c>
      <c r="AOH102">
        <v>-0.100879952157941</v>
      </c>
      <c r="AOI102">
        <v>-8.0392346903659595E-2</v>
      </c>
      <c r="AOJ102">
        <v>-6.8773023059571892E-2</v>
      </c>
      <c r="AOK102">
        <v>-7.5528501009031745E-2</v>
      </c>
      <c r="AOL102">
        <v>-7.424984056782713E-2</v>
      </c>
      <c r="AOM102">
        <v>-6.2580720911118992E-2</v>
      </c>
      <c r="AON102">
        <v>-0.1106612581289035</v>
      </c>
      <c r="AOO102">
        <v>-3.6121305775545731E-2</v>
      </c>
      <c r="AOP102">
        <v>-0.18840236595276191</v>
      </c>
      <c r="AOQ102">
        <v>-9.2655739362326184E-2</v>
      </c>
      <c r="AOR102">
        <v>-7.2906406508132515E-2</v>
      </c>
      <c r="AOS102">
        <v>-7.221174090175797E-2</v>
      </c>
      <c r="AOT102">
        <v>-7.751349668351315E-2</v>
      </c>
      <c r="AOU102">
        <v>-2.715499234089969E-2</v>
      </c>
      <c r="AOV102">
        <v>-8.2404704828199504E-2</v>
      </c>
      <c r="AOW102">
        <v>-4.1962994831451383E-2</v>
      </c>
      <c r="AOX102">
        <v>8.9431526557275376E-3</v>
      </c>
      <c r="AOY102">
        <v>-8.6783611618073686E-2</v>
      </c>
      <c r="AOZ102">
        <v>-7.2939069129239198E-2</v>
      </c>
      <c r="APA102">
        <v>-6.9966903799238978E-2</v>
      </c>
      <c r="APB102">
        <v>-0.1217994119288304</v>
      </c>
      <c r="APC102">
        <v>-7.6105920373314206E-2</v>
      </c>
      <c r="APD102">
        <v>-2.5042240324689821E-2</v>
      </c>
      <c r="APE102">
        <v>-2.57796906187624E-2</v>
      </c>
      <c r="APF102">
        <v>-0.1161770484496238</v>
      </c>
      <c r="APG102">
        <v>-0.10554577120269271</v>
      </c>
      <c r="APH102">
        <v>3.8982947809963697E-2</v>
      </c>
      <c r="API102">
        <v>-0.1003798853905092</v>
      </c>
      <c r="APJ102">
        <v>-9.28080145441601E-2</v>
      </c>
      <c r="APK102">
        <v>-1.6645474930357281E-2</v>
      </c>
      <c r="APL102">
        <v>-6.8160597572362258E-2</v>
      </c>
      <c r="APM102">
        <v>-6.6932653539926834E-2</v>
      </c>
      <c r="APN102">
        <v>-9.1927855999712316E-2</v>
      </c>
      <c r="APO102">
        <v>-8.8791457333011969E-2</v>
      </c>
      <c r="APP102">
        <v>-0.1020904065870035</v>
      </c>
      <c r="APQ102">
        <v>-0.13846852554298231</v>
      </c>
      <c r="APR102">
        <v>-5.7191255471253373E-2</v>
      </c>
      <c r="APS102">
        <v>-6.4545960489921561E-2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L102">
        <f t="shared" si="3"/>
        <v>0</v>
      </c>
      <c r="AUM102">
        <f t="shared" si="4"/>
        <v>1.352046265827237</v>
      </c>
      <c r="AUN102">
        <f t="shared" si="5"/>
        <v>0</v>
      </c>
    </row>
    <row r="103" spans="1:1236" x14ac:dyDescent="0.2">
      <c r="A103" s="2">
        <v>44367.416666666657</v>
      </c>
      <c r="B103">
        <v>41830000</v>
      </c>
      <c r="C103">
        <v>42443000</v>
      </c>
      <c r="D103">
        <v>39785000</v>
      </c>
      <c r="E103">
        <v>41758000</v>
      </c>
      <c r="F103">
        <v>511741723397.90088</v>
      </c>
      <c r="G103">
        <v>2562000</v>
      </c>
      <c r="H103">
        <v>2671000</v>
      </c>
      <c r="I103">
        <v>2430000</v>
      </c>
      <c r="J103">
        <v>2628000</v>
      </c>
      <c r="K103">
        <v>344888439424.98462</v>
      </c>
      <c r="L103">
        <v>52160</v>
      </c>
      <c r="M103">
        <v>53200</v>
      </c>
      <c r="N103">
        <v>48380</v>
      </c>
      <c r="O103">
        <v>51840</v>
      </c>
      <c r="P103">
        <v>15401901419.42156</v>
      </c>
      <c r="Q103">
        <v>2025</v>
      </c>
      <c r="R103">
        <v>2160</v>
      </c>
      <c r="S103">
        <v>1810</v>
      </c>
      <c r="T103">
        <v>1925</v>
      </c>
      <c r="U103">
        <v>8393692993.2586308</v>
      </c>
      <c r="V103">
        <v>179900</v>
      </c>
      <c r="W103">
        <v>183150</v>
      </c>
      <c r="X103">
        <v>171000</v>
      </c>
      <c r="Y103">
        <v>181100</v>
      </c>
      <c r="Z103">
        <v>12128671791.01889</v>
      </c>
      <c r="AA103">
        <v>880</v>
      </c>
      <c r="AB103">
        <v>922</v>
      </c>
      <c r="AC103">
        <v>831</v>
      </c>
      <c r="AD103">
        <v>901</v>
      </c>
      <c r="AE103">
        <v>343339478421.46912</v>
      </c>
      <c r="AF103">
        <v>59640</v>
      </c>
      <c r="AG103">
        <v>60800</v>
      </c>
      <c r="AH103">
        <v>55800</v>
      </c>
      <c r="AI103">
        <v>59170</v>
      </c>
      <c r="AJ103">
        <v>114990790803.7467</v>
      </c>
      <c r="AK103">
        <v>5280</v>
      </c>
      <c r="AL103">
        <v>5465</v>
      </c>
      <c r="AM103">
        <v>4905</v>
      </c>
      <c r="AN103">
        <v>5315</v>
      </c>
      <c r="AO103">
        <v>7095430890.1324377</v>
      </c>
      <c r="AP103">
        <v>69.3</v>
      </c>
      <c r="AQ103">
        <v>71.3</v>
      </c>
      <c r="AR103">
        <v>62.1</v>
      </c>
      <c r="AS103">
        <v>66.7</v>
      </c>
      <c r="AT103">
        <v>4602984619.1134357</v>
      </c>
      <c r="AU103">
        <v>18740</v>
      </c>
      <c r="AV103">
        <v>21790</v>
      </c>
      <c r="AW103">
        <v>18670</v>
      </c>
      <c r="AX103">
        <v>20550</v>
      </c>
      <c r="AY103">
        <v>37195525574.151283</v>
      </c>
      <c r="AZ103">
        <v>171</v>
      </c>
      <c r="BA103">
        <v>173</v>
      </c>
      <c r="BB103">
        <v>158</v>
      </c>
      <c r="BC103">
        <v>166</v>
      </c>
      <c r="BD103">
        <v>7215692180.7412062</v>
      </c>
      <c r="BE103">
        <v>8895</v>
      </c>
      <c r="BF103">
        <v>9055</v>
      </c>
      <c r="BG103">
        <v>8200</v>
      </c>
      <c r="BH103">
        <v>8720</v>
      </c>
      <c r="BI103">
        <v>15431501957.686609</v>
      </c>
      <c r="BJ103">
        <v>2970</v>
      </c>
      <c r="BK103">
        <v>3035</v>
      </c>
      <c r="BL103">
        <v>2710</v>
      </c>
      <c r="BM103">
        <v>2955</v>
      </c>
      <c r="BN103">
        <v>4419683603.8926058</v>
      </c>
      <c r="BO103">
        <v>394</v>
      </c>
      <c r="BP103">
        <v>400</v>
      </c>
      <c r="BQ103">
        <v>364</v>
      </c>
      <c r="BR103">
        <v>387</v>
      </c>
      <c r="BS103">
        <v>3843415622.4770789</v>
      </c>
      <c r="BT103">
        <v>338</v>
      </c>
      <c r="BU103">
        <v>356</v>
      </c>
      <c r="BV103">
        <v>320</v>
      </c>
      <c r="BW103">
        <v>352</v>
      </c>
      <c r="BX103">
        <v>23242179415.784859</v>
      </c>
      <c r="BY103">
        <v>181</v>
      </c>
      <c r="BZ103">
        <v>198</v>
      </c>
      <c r="CA103">
        <v>158</v>
      </c>
      <c r="CB103">
        <v>180</v>
      </c>
      <c r="CC103">
        <v>3039068712.412251</v>
      </c>
      <c r="CD103">
        <v>1170</v>
      </c>
      <c r="CE103">
        <v>1185</v>
      </c>
      <c r="CF103">
        <v>1030</v>
      </c>
      <c r="CG103">
        <v>1115</v>
      </c>
      <c r="CH103">
        <v>14963150555.680281</v>
      </c>
      <c r="CI103">
        <v>965</v>
      </c>
      <c r="CJ103">
        <v>1020</v>
      </c>
      <c r="CK103">
        <v>921</v>
      </c>
      <c r="CL103">
        <v>971</v>
      </c>
      <c r="CM103">
        <v>1826467157.4526341</v>
      </c>
      <c r="CN103">
        <v>683</v>
      </c>
      <c r="CO103">
        <v>695</v>
      </c>
      <c r="CP103">
        <v>606</v>
      </c>
      <c r="CQ103">
        <v>634</v>
      </c>
      <c r="CR103">
        <v>2418287629.843266</v>
      </c>
      <c r="CS103">
        <v>19540</v>
      </c>
      <c r="CT103">
        <v>19800</v>
      </c>
      <c r="CU103">
        <v>17730</v>
      </c>
      <c r="CV103">
        <v>18660</v>
      </c>
      <c r="CW103">
        <v>4306571442.2272081</v>
      </c>
      <c r="CX103">
        <v>1630</v>
      </c>
      <c r="CY103">
        <v>1710</v>
      </c>
      <c r="CZ103">
        <v>1555</v>
      </c>
      <c r="DA103">
        <v>1675</v>
      </c>
      <c r="DB103">
        <v>55423293604.19928</v>
      </c>
      <c r="DC103">
        <v>6955</v>
      </c>
      <c r="DD103">
        <v>7070</v>
      </c>
      <c r="DE103">
        <v>6615</v>
      </c>
      <c r="DF103">
        <v>6750</v>
      </c>
      <c r="DG103">
        <v>22475706586.341919</v>
      </c>
      <c r="DH103">
        <v>199</v>
      </c>
      <c r="DI103">
        <v>202</v>
      </c>
      <c r="DJ103">
        <v>177</v>
      </c>
      <c r="DK103">
        <v>185</v>
      </c>
      <c r="DL103">
        <v>2220804333.962688</v>
      </c>
      <c r="DM103">
        <v>60700</v>
      </c>
      <c r="DN103">
        <v>62500</v>
      </c>
      <c r="DO103">
        <v>55270</v>
      </c>
      <c r="DP103">
        <v>59270</v>
      </c>
      <c r="DQ103">
        <v>41367384409.726913</v>
      </c>
      <c r="DR103">
        <v>1110</v>
      </c>
      <c r="DS103">
        <v>1160</v>
      </c>
      <c r="DT103">
        <v>1035</v>
      </c>
      <c r="DU103">
        <v>1120</v>
      </c>
      <c r="DV103">
        <v>4515645757.8785467</v>
      </c>
      <c r="DW103">
        <v>5215</v>
      </c>
      <c r="DX103">
        <v>5330</v>
      </c>
      <c r="DY103">
        <v>4880</v>
      </c>
      <c r="DZ103">
        <v>5250</v>
      </c>
      <c r="EA103">
        <v>49107677647.834084</v>
      </c>
      <c r="EB103">
        <v>80.2</v>
      </c>
      <c r="EC103">
        <v>81</v>
      </c>
      <c r="ED103">
        <v>75.3</v>
      </c>
      <c r="EE103">
        <v>78.7</v>
      </c>
      <c r="EF103">
        <v>13776664088.242041</v>
      </c>
      <c r="EG103">
        <v>15.6</v>
      </c>
      <c r="EH103">
        <v>16.100000000000001</v>
      </c>
      <c r="EI103">
        <v>14.4</v>
      </c>
      <c r="EJ103">
        <v>15.6</v>
      </c>
      <c r="EK103">
        <v>9689150604.1908112</v>
      </c>
      <c r="EL103">
        <v>981</v>
      </c>
      <c r="EM103">
        <v>998</v>
      </c>
      <c r="EN103">
        <v>917</v>
      </c>
      <c r="EO103">
        <v>967</v>
      </c>
      <c r="EP103">
        <v>5442512852.6917648</v>
      </c>
      <c r="EQ103">
        <v>121</v>
      </c>
      <c r="ER103">
        <v>125</v>
      </c>
      <c r="ES103">
        <v>116</v>
      </c>
      <c r="ET103">
        <v>119</v>
      </c>
      <c r="EU103">
        <v>8157820345.9950953</v>
      </c>
      <c r="EV103">
        <v>250</v>
      </c>
      <c r="EW103">
        <v>255</v>
      </c>
      <c r="EX103">
        <v>217</v>
      </c>
      <c r="EY103">
        <v>224</v>
      </c>
      <c r="EZ103">
        <v>21497287655.404861</v>
      </c>
      <c r="FA103">
        <v>918</v>
      </c>
      <c r="FB103">
        <v>939</v>
      </c>
      <c r="FC103">
        <v>858</v>
      </c>
      <c r="FD103">
        <v>922</v>
      </c>
      <c r="FE103">
        <v>2228122395.5484118</v>
      </c>
      <c r="FF103">
        <v>64.599999999999994</v>
      </c>
      <c r="FG103">
        <v>66.099999999999994</v>
      </c>
      <c r="FH103">
        <v>58.4</v>
      </c>
      <c r="FI103">
        <v>61.7</v>
      </c>
      <c r="FJ103">
        <v>2479852958.584466</v>
      </c>
      <c r="FK103">
        <v>652100</v>
      </c>
      <c r="FL103">
        <v>661500</v>
      </c>
      <c r="FM103">
        <v>611800</v>
      </c>
      <c r="FN103">
        <v>648500</v>
      </c>
      <c r="FO103">
        <v>21796441946.34148</v>
      </c>
      <c r="FP103">
        <v>698</v>
      </c>
      <c r="FQ103">
        <v>717</v>
      </c>
      <c r="FR103">
        <v>669</v>
      </c>
      <c r="FS103">
        <v>696</v>
      </c>
      <c r="FT103">
        <v>3894210494.5619912</v>
      </c>
      <c r="FU103">
        <v>28.6</v>
      </c>
      <c r="FV103">
        <v>29.5</v>
      </c>
      <c r="FW103">
        <v>26.2</v>
      </c>
      <c r="FX103">
        <v>27.4</v>
      </c>
      <c r="FY103">
        <v>3079311460.974473</v>
      </c>
      <c r="FZ103">
        <v>8.34</v>
      </c>
      <c r="GA103">
        <v>10</v>
      </c>
      <c r="GB103">
        <v>7.5</v>
      </c>
      <c r="GC103">
        <v>9.7200000000000006</v>
      </c>
      <c r="GD103">
        <v>8505033086.9993763</v>
      </c>
      <c r="GE103">
        <v>275</v>
      </c>
      <c r="GF103">
        <v>278</v>
      </c>
      <c r="GG103">
        <v>244</v>
      </c>
      <c r="GH103">
        <v>263</v>
      </c>
      <c r="GI103">
        <v>4201633991.5380259</v>
      </c>
      <c r="GJ103">
        <v>13.4</v>
      </c>
      <c r="GK103">
        <v>13.8</v>
      </c>
      <c r="GL103">
        <v>11.7</v>
      </c>
      <c r="GM103">
        <v>12.7</v>
      </c>
      <c r="GN103">
        <v>5472416008.0920181</v>
      </c>
      <c r="GO103">
        <v>1225</v>
      </c>
      <c r="GP103">
        <v>1275</v>
      </c>
      <c r="GQ103">
        <v>1120</v>
      </c>
      <c r="GR103">
        <v>1175</v>
      </c>
      <c r="GS103">
        <v>1623592929.0073569</v>
      </c>
      <c r="GT103">
        <v>9.2799999999999994</v>
      </c>
      <c r="GU103">
        <v>9.3800000000000008</v>
      </c>
      <c r="GV103">
        <v>8.26</v>
      </c>
      <c r="GW103">
        <v>8.93</v>
      </c>
      <c r="GX103">
        <v>12007367018.08399</v>
      </c>
      <c r="GY103">
        <v>859</v>
      </c>
      <c r="GZ103">
        <v>867</v>
      </c>
      <c r="HA103">
        <v>766</v>
      </c>
      <c r="HB103">
        <v>817</v>
      </c>
      <c r="HC103">
        <v>8176252257.0380192</v>
      </c>
      <c r="HD103">
        <v>7800</v>
      </c>
      <c r="HE103">
        <v>7925</v>
      </c>
      <c r="HF103">
        <v>6830</v>
      </c>
      <c r="HG103">
        <v>7400</v>
      </c>
      <c r="HH103">
        <v>3767808889.0415468</v>
      </c>
      <c r="HI103">
        <v>90.2</v>
      </c>
      <c r="HJ103">
        <v>96.5</v>
      </c>
      <c r="HK103">
        <v>79.099999999999994</v>
      </c>
      <c r="HL103">
        <v>85.5</v>
      </c>
      <c r="HM103">
        <v>26783451095.74229</v>
      </c>
      <c r="HN103">
        <v>224</v>
      </c>
      <c r="HO103">
        <v>231</v>
      </c>
      <c r="HP103">
        <v>208</v>
      </c>
      <c r="HQ103">
        <v>216</v>
      </c>
      <c r="HR103">
        <v>1696928086.6398251</v>
      </c>
      <c r="HS103">
        <v>2045</v>
      </c>
      <c r="HT103">
        <v>2085</v>
      </c>
      <c r="HU103">
        <v>1900</v>
      </c>
      <c r="HV103">
        <v>1975</v>
      </c>
      <c r="HW103">
        <v>5731405029.3881121</v>
      </c>
      <c r="HX103">
        <v>182200</v>
      </c>
      <c r="HY103">
        <v>184400</v>
      </c>
      <c r="HZ103">
        <v>172750</v>
      </c>
      <c r="IA103">
        <v>178700</v>
      </c>
      <c r="IB103">
        <v>3384511466.7770939</v>
      </c>
      <c r="IC103">
        <v>10330</v>
      </c>
      <c r="ID103">
        <v>10480</v>
      </c>
      <c r="IE103">
        <v>9580</v>
      </c>
      <c r="IF103">
        <v>10200</v>
      </c>
      <c r="IG103">
        <v>22686680899.13356</v>
      </c>
      <c r="IH103">
        <v>16.399999999999999</v>
      </c>
      <c r="II103">
        <v>16.7</v>
      </c>
      <c r="IJ103">
        <v>14.6</v>
      </c>
      <c r="IK103">
        <v>16</v>
      </c>
      <c r="IL103">
        <v>2842147378.5830679</v>
      </c>
      <c r="IM103">
        <v>3.4499999999999999E-3</v>
      </c>
      <c r="IN103">
        <v>3.5000000000000001E-3</v>
      </c>
      <c r="IO103">
        <v>3.15E-3</v>
      </c>
      <c r="IP103">
        <v>3.3700000000000002E-3</v>
      </c>
      <c r="IQ103">
        <v>37816006357.081757</v>
      </c>
      <c r="IR103">
        <v>94.5</v>
      </c>
      <c r="IS103">
        <v>102</v>
      </c>
      <c r="IT103">
        <v>81.400000000000006</v>
      </c>
      <c r="IU103">
        <v>81.900000000000006</v>
      </c>
      <c r="IV103">
        <v>37568757949.1269</v>
      </c>
      <c r="IW103">
        <v>1450</v>
      </c>
      <c r="IX103">
        <v>1490</v>
      </c>
      <c r="IY103">
        <v>1350</v>
      </c>
      <c r="IZ103">
        <v>1445</v>
      </c>
      <c r="JA103">
        <v>13266191359.597851</v>
      </c>
      <c r="JB103">
        <v>710</v>
      </c>
      <c r="JC103">
        <v>722</v>
      </c>
      <c r="JD103">
        <v>640</v>
      </c>
      <c r="JE103">
        <v>717</v>
      </c>
      <c r="JF103">
        <v>210988969927.87039</v>
      </c>
      <c r="JG103">
        <v>741</v>
      </c>
      <c r="JH103">
        <v>751</v>
      </c>
      <c r="JI103">
        <v>686</v>
      </c>
      <c r="JJ103">
        <v>723</v>
      </c>
      <c r="JK103">
        <v>16446853843.11257</v>
      </c>
      <c r="JL103">
        <v>84.3</v>
      </c>
      <c r="JM103">
        <v>86.5</v>
      </c>
      <c r="JN103">
        <v>79.2</v>
      </c>
      <c r="JO103">
        <v>85.1</v>
      </c>
      <c r="JP103">
        <v>3083346306.544261</v>
      </c>
      <c r="JQ103">
        <v>161</v>
      </c>
      <c r="JR103">
        <v>163</v>
      </c>
      <c r="JS103">
        <v>140</v>
      </c>
      <c r="JT103">
        <v>148</v>
      </c>
      <c r="JU103">
        <v>19450210468.64843</v>
      </c>
      <c r="JV103">
        <v>13840</v>
      </c>
      <c r="JW103">
        <v>14540</v>
      </c>
      <c r="JX103">
        <v>13140</v>
      </c>
      <c r="JY103">
        <v>13990</v>
      </c>
      <c r="JZ103">
        <v>4330623652.9206543</v>
      </c>
      <c r="KA103">
        <v>7.91</v>
      </c>
      <c r="KB103">
        <v>8.1999999999999993</v>
      </c>
      <c r="KC103">
        <v>6.91</v>
      </c>
      <c r="KD103">
        <v>7.95</v>
      </c>
      <c r="KE103">
        <v>11345756510.83012</v>
      </c>
      <c r="KF103">
        <v>7.85</v>
      </c>
      <c r="KG103">
        <v>8.85</v>
      </c>
      <c r="KH103">
        <v>6.82</v>
      </c>
      <c r="KI103">
        <v>8.14</v>
      </c>
      <c r="KJ103">
        <v>12028879652.26969</v>
      </c>
      <c r="KK103">
        <v>7.17</v>
      </c>
      <c r="KL103">
        <v>7.47</v>
      </c>
      <c r="KM103">
        <v>6.3</v>
      </c>
      <c r="KN103">
        <v>6.93</v>
      </c>
      <c r="KO103">
        <v>10519278867.990259</v>
      </c>
      <c r="KP103">
        <v>129</v>
      </c>
      <c r="KQ103">
        <v>131</v>
      </c>
      <c r="KR103">
        <v>114</v>
      </c>
      <c r="KS103">
        <v>123</v>
      </c>
      <c r="KT103">
        <v>2052911140.8805981</v>
      </c>
      <c r="KU103">
        <v>226</v>
      </c>
      <c r="KV103">
        <v>233</v>
      </c>
      <c r="KW103">
        <v>213</v>
      </c>
      <c r="KX103">
        <v>223</v>
      </c>
      <c r="KY103">
        <v>6697395427.8932285</v>
      </c>
      <c r="KZ103">
        <v>44.6</v>
      </c>
      <c r="LA103">
        <v>50</v>
      </c>
      <c r="LB103">
        <v>41.2</v>
      </c>
      <c r="LC103">
        <v>45.1</v>
      </c>
      <c r="LD103">
        <v>13976735537.908291</v>
      </c>
      <c r="LE103">
        <v>1005</v>
      </c>
      <c r="LF103">
        <v>1015</v>
      </c>
      <c r="LG103">
        <v>860</v>
      </c>
      <c r="LH103">
        <v>923</v>
      </c>
      <c r="LI103">
        <v>13417016731.27755</v>
      </c>
      <c r="LJ103">
        <v>46.3</v>
      </c>
      <c r="LK103">
        <v>47.8</v>
      </c>
      <c r="LL103">
        <v>41.9</v>
      </c>
      <c r="LM103">
        <v>44.3</v>
      </c>
      <c r="LN103">
        <v>4724037494.9972305</v>
      </c>
      <c r="LO103">
        <v>65.599999999999994</v>
      </c>
      <c r="LP103">
        <v>66.400000000000006</v>
      </c>
      <c r="LQ103">
        <v>58.8</v>
      </c>
      <c r="LR103">
        <v>62.6</v>
      </c>
      <c r="LS103">
        <v>3778365324.9448342</v>
      </c>
      <c r="LT103">
        <v>114</v>
      </c>
      <c r="LU103">
        <v>118</v>
      </c>
      <c r="LV103">
        <v>105</v>
      </c>
      <c r="LW103">
        <v>115</v>
      </c>
      <c r="LX103">
        <v>62868110173.378319</v>
      </c>
      <c r="LY103">
        <v>337</v>
      </c>
      <c r="LZ103">
        <v>363</v>
      </c>
      <c r="MA103">
        <v>316</v>
      </c>
      <c r="MB103">
        <v>334</v>
      </c>
      <c r="MC103">
        <v>125231422209.61279</v>
      </c>
      <c r="MD103">
        <v>22.3</v>
      </c>
      <c r="ME103">
        <v>22.9</v>
      </c>
      <c r="MF103">
        <v>20.5</v>
      </c>
      <c r="MG103">
        <v>22.3</v>
      </c>
      <c r="MH103">
        <v>5150331953.2419653</v>
      </c>
      <c r="MI103">
        <v>111</v>
      </c>
      <c r="MJ103">
        <v>112</v>
      </c>
      <c r="MK103">
        <v>95.6</v>
      </c>
      <c r="ML103">
        <v>100</v>
      </c>
      <c r="MM103">
        <v>18588946638.66423</v>
      </c>
      <c r="MN103">
        <v>347</v>
      </c>
      <c r="MO103">
        <v>353</v>
      </c>
      <c r="MP103">
        <v>315</v>
      </c>
      <c r="MQ103">
        <v>333</v>
      </c>
      <c r="MR103">
        <v>1898790177.137069</v>
      </c>
      <c r="MS103">
        <v>4500</v>
      </c>
      <c r="MT103">
        <v>4790</v>
      </c>
      <c r="MU103">
        <v>4250</v>
      </c>
      <c r="MV103">
        <v>4670</v>
      </c>
      <c r="MW103">
        <v>11768990187.82954</v>
      </c>
      <c r="MX103">
        <v>8.44</v>
      </c>
      <c r="MY103">
        <v>8.81</v>
      </c>
      <c r="MZ103">
        <v>7.7</v>
      </c>
      <c r="NA103">
        <v>8.16</v>
      </c>
      <c r="NB103">
        <v>33404813742.75127</v>
      </c>
      <c r="NC103">
        <v>24100</v>
      </c>
      <c r="ND103">
        <v>25930</v>
      </c>
      <c r="NE103">
        <v>22720</v>
      </c>
      <c r="NF103">
        <v>25400</v>
      </c>
      <c r="NG103">
        <v>27066109643.11356</v>
      </c>
      <c r="NH103">
        <v>3555</v>
      </c>
      <c r="NI103">
        <v>3690</v>
      </c>
      <c r="NJ103">
        <v>3410</v>
      </c>
      <c r="NK103">
        <v>3580</v>
      </c>
      <c r="NL103">
        <v>7067855947.9321957</v>
      </c>
      <c r="NM103">
        <v>102</v>
      </c>
      <c r="NN103">
        <v>104</v>
      </c>
      <c r="NO103">
        <v>88.2</v>
      </c>
      <c r="NP103">
        <v>93</v>
      </c>
      <c r="NQ103">
        <v>13997009633.488411</v>
      </c>
      <c r="NR103">
        <v>66.400000000000006</v>
      </c>
      <c r="NS103">
        <v>67.2</v>
      </c>
      <c r="NT103">
        <v>61</v>
      </c>
      <c r="NU103">
        <v>63.9</v>
      </c>
      <c r="NV103">
        <v>1463378059.0703659</v>
      </c>
      <c r="NW103">
        <v>126</v>
      </c>
      <c r="NX103">
        <v>128</v>
      </c>
      <c r="NY103">
        <v>118</v>
      </c>
      <c r="NZ103">
        <v>124</v>
      </c>
      <c r="OA103">
        <v>2802906698.7575998</v>
      </c>
      <c r="OB103">
        <v>5500</v>
      </c>
      <c r="OC103">
        <v>5580</v>
      </c>
      <c r="OD103">
        <v>4750</v>
      </c>
      <c r="OE103">
        <v>5105</v>
      </c>
      <c r="OF103">
        <v>5719817895.2002401</v>
      </c>
      <c r="OG103">
        <v>2460</v>
      </c>
      <c r="OH103">
        <v>2645</v>
      </c>
      <c r="OI103">
        <v>2320</v>
      </c>
      <c r="OJ103">
        <v>2580</v>
      </c>
      <c r="OK103">
        <v>19178332491.867249</v>
      </c>
      <c r="OL103">
        <v>234</v>
      </c>
      <c r="OM103">
        <v>248</v>
      </c>
      <c r="ON103">
        <v>199</v>
      </c>
      <c r="OO103">
        <v>209</v>
      </c>
      <c r="OP103">
        <v>9662410259.435936</v>
      </c>
      <c r="OQ103">
        <v>182</v>
      </c>
      <c r="OR103">
        <v>219</v>
      </c>
      <c r="OS103">
        <v>163</v>
      </c>
      <c r="OT103">
        <v>190</v>
      </c>
      <c r="OU103">
        <v>8535305754.4515114</v>
      </c>
      <c r="OV103">
        <v>24270</v>
      </c>
      <c r="OW103">
        <v>25000</v>
      </c>
      <c r="OX103">
        <v>22680</v>
      </c>
      <c r="OY103">
        <v>24200</v>
      </c>
      <c r="OZ103">
        <v>29615136056.29327</v>
      </c>
      <c r="PA103">
        <v>4365</v>
      </c>
      <c r="PB103">
        <v>4475</v>
      </c>
      <c r="PC103">
        <v>4090</v>
      </c>
      <c r="PD103">
        <v>4380</v>
      </c>
      <c r="PE103">
        <v>4840810857.4045181</v>
      </c>
      <c r="PF103">
        <v>12.3</v>
      </c>
      <c r="PG103">
        <v>12.6</v>
      </c>
      <c r="PH103">
        <v>10.7</v>
      </c>
      <c r="PI103">
        <v>12.3</v>
      </c>
      <c r="PJ103">
        <v>22167808687.353722</v>
      </c>
      <c r="PK103">
        <v>2210</v>
      </c>
      <c r="PL103">
        <v>2235</v>
      </c>
      <c r="PM103">
        <v>1905</v>
      </c>
      <c r="PN103">
        <v>2070</v>
      </c>
      <c r="PO103">
        <v>3338646236.1043649</v>
      </c>
      <c r="PP103">
        <v>2205</v>
      </c>
      <c r="PQ103">
        <v>2240</v>
      </c>
      <c r="PR103">
        <v>1960</v>
      </c>
      <c r="PS103">
        <v>2075</v>
      </c>
      <c r="PT103">
        <v>5927524574.99687</v>
      </c>
      <c r="PU103">
        <v>311</v>
      </c>
      <c r="PV103">
        <v>314</v>
      </c>
      <c r="PW103">
        <v>284</v>
      </c>
      <c r="PX103">
        <v>304</v>
      </c>
      <c r="PY103">
        <v>1930646587.349257</v>
      </c>
      <c r="PZ103">
        <v>45.3</v>
      </c>
      <c r="QA103">
        <v>46.6</v>
      </c>
      <c r="QB103">
        <v>39.6</v>
      </c>
      <c r="QC103">
        <v>41.6</v>
      </c>
      <c r="QD103">
        <v>7778165048.0404329</v>
      </c>
      <c r="QE103">
        <v>68.7</v>
      </c>
      <c r="QF103">
        <v>70</v>
      </c>
      <c r="QG103">
        <v>58.3</v>
      </c>
      <c r="QH103">
        <v>63.1</v>
      </c>
      <c r="QI103">
        <v>7937424687.3432655</v>
      </c>
      <c r="QJ103">
        <v>82.2</v>
      </c>
      <c r="QK103">
        <v>92.2</v>
      </c>
      <c r="QL103">
        <v>72.099999999999994</v>
      </c>
      <c r="QM103">
        <v>78</v>
      </c>
      <c r="QN103">
        <v>15232444511.82926</v>
      </c>
      <c r="QO103">
        <v>3010</v>
      </c>
      <c r="QP103">
        <v>3080</v>
      </c>
      <c r="QQ103">
        <v>2665</v>
      </c>
      <c r="QR103">
        <v>2800</v>
      </c>
      <c r="QS103">
        <v>5849833777.9080629</v>
      </c>
      <c r="QT103">
        <v>286</v>
      </c>
      <c r="QU103">
        <v>295</v>
      </c>
      <c r="QV103">
        <v>261</v>
      </c>
      <c r="QW103">
        <v>277</v>
      </c>
      <c r="QX103">
        <v>9170839002.9271984</v>
      </c>
      <c r="QY103">
        <v>81.5</v>
      </c>
      <c r="QZ103">
        <v>85.2</v>
      </c>
      <c r="RA103">
        <v>66.8</v>
      </c>
      <c r="RB103">
        <v>71.400000000000006</v>
      </c>
      <c r="RC103">
        <v>7542418230.2209473</v>
      </c>
      <c r="RD103">
        <v>333</v>
      </c>
      <c r="RE103">
        <v>340</v>
      </c>
      <c r="RF103">
        <v>304</v>
      </c>
      <c r="RG103">
        <v>325</v>
      </c>
      <c r="RH103">
        <v>147459781733.69409</v>
      </c>
      <c r="RI103">
        <v>50700</v>
      </c>
      <c r="RJ103">
        <v>51340</v>
      </c>
      <c r="RK103">
        <v>47290</v>
      </c>
      <c r="RL103">
        <v>49630</v>
      </c>
      <c r="RM103">
        <v>25824911817.213299</v>
      </c>
      <c r="RN103">
        <v>1265</v>
      </c>
      <c r="RO103">
        <v>1300</v>
      </c>
      <c r="RP103">
        <v>1150</v>
      </c>
      <c r="RQ103">
        <v>1225</v>
      </c>
      <c r="RR103">
        <v>6038078142.4238224</v>
      </c>
      <c r="RS103">
        <v>11820</v>
      </c>
      <c r="RT103">
        <v>12050</v>
      </c>
      <c r="RU103">
        <v>10360</v>
      </c>
      <c r="RV103">
        <v>11470</v>
      </c>
      <c r="RW103">
        <v>7170183334.3886433</v>
      </c>
      <c r="RX103">
        <v>2545</v>
      </c>
      <c r="RY103">
        <v>2575</v>
      </c>
      <c r="RZ103">
        <v>2175</v>
      </c>
      <c r="SA103">
        <v>2325</v>
      </c>
      <c r="SB103">
        <v>10669062663.48699</v>
      </c>
      <c r="SC103">
        <v>4885</v>
      </c>
      <c r="SD103">
        <v>5075</v>
      </c>
      <c r="SE103">
        <v>4520</v>
      </c>
      <c r="SF103">
        <v>4830</v>
      </c>
      <c r="SG103">
        <v>8619320891.9985485</v>
      </c>
      <c r="SH103">
        <v>957</v>
      </c>
      <c r="SI103">
        <v>986</v>
      </c>
      <c r="SJ103">
        <v>879</v>
      </c>
      <c r="SK103">
        <v>914</v>
      </c>
      <c r="SL103">
        <v>8519273599.4357929</v>
      </c>
      <c r="SM103">
        <v>2.6880000000000001E-2</v>
      </c>
      <c r="SN103">
        <v>2.7480000000000001E-2</v>
      </c>
      <c r="SO103">
        <v>2.4500000000000001E-2</v>
      </c>
      <c r="SP103">
        <v>2.5190000000000001E-2</v>
      </c>
      <c r="SQ103">
        <v>10717201229.56753</v>
      </c>
      <c r="UP103">
        <v>1</v>
      </c>
      <c r="UQ103">
        <v>2</v>
      </c>
      <c r="UR103">
        <v>31</v>
      </c>
      <c r="US103">
        <v>54</v>
      </c>
      <c r="UT103">
        <v>39</v>
      </c>
      <c r="UU103">
        <v>3</v>
      </c>
      <c r="UV103">
        <v>7</v>
      </c>
      <c r="UW103">
        <v>62</v>
      </c>
      <c r="UX103">
        <v>75</v>
      </c>
      <c r="UY103">
        <v>14</v>
      </c>
      <c r="UZ103">
        <v>60</v>
      </c>
      <c r="VA103">
        <v>30</v>
      </c>
      <c r="VB103">
        <v>77</v>
      </c>
      <c r="VC103">
        <v>82</v>
      </c>
      <c r="VD103">
        <v>20</v>
      </c>
      <c r="VE103">
        <v>89</v>
      </c>
      <c r="VF103">
        <v>33</v>
      </c>
      <c r="VG103">
        <v>99</v>
      </c>
      <c r="VH103">
        <v>93</v>
      </c>
      <c r="VI103">
        <v>79</v>
      </c>
      <c r="VJ103">
        <v>9</v>
      </c>
      <c r="VK103">
        <v>22</v>
      </c>
      <c r="VL103">
        <v>95</v>
      </c>
      <c r="VM103">
        <v>11</v>
      </c>
      <c r="VN103">
        <v>76</v>
      </c>
      <c r="VO103">
        <v>10</v>
      </c>
      <c r="VP103">
        <v>36</v>
      </c>
      <c r="VQ103">
        <v>47</v>
      </c>
      <c r="VR103">
        <v>71</v>
      </c>
      <c r="VS103">
        <v>56</v>
      </c>
      <c r="VT103">
        <v>25</v>
      </c>
      <c r="VU103">
        <v>94</v>
      </c>
      <c r="VV103">
        <v>92</v>
      </c>
      <c r="VW103">
        <v>24</v>
      </c>
      <c r="VX103">
        <v>81</v>
      </c>
      <c r="VY103">
        <v>88</v>
      </c>
      <c r="VZ103">
        <v>53</v>
      </c>
      <c r="WA103">
        <v>80</v>
      </c>
      <c r="WB103">
        <v>70</v>
      </c>
      <c r="WC103">
        <v>101</v>
      </c>
      <c r="WD103">
        <v>41</v>
      </c>
      <c r="WE103">
        <v>55</v>
      </c>
      <c r="WF103">
        <v>84</v>
      </c>
      <c r="WG103">
        <v>18</v>
      </c>
      <c r="WH103">
        <v>100</v>
      </c>
      <c r="WI103">
        <v>68</v>
      </c>
      <c r="WJ103">
        <v>85</v>
      </c>
      <c r="WK103">
        <v>21</v>
      </c>
      <c r="WL103">
        <v>90</v>
      </c>
      <c r="WM103">
        <v>12</v>
      </c>
      <c r="WN103">
        <v>13</v>
      </c>
      <c r="WO103">
        <v>38</v>
      </c>
      <c r="WP103">
        <v>4</v>
      </c>
      <c r="WQ103">
        <v>29</v>
      </c>
      <c r="WR103">
        <v>87</v>
      </c>
      <c r="WS103">
        <v>26</v>
      </c>
      <c r="WT103">
        <v>78</v>
      </c>
      <c r="WU103">
        <v>43</v>
      </c>
      <c r="WV103">
        <v>40</v>
      </c>
      <c r="WW103">
        <v>46</v>
      </c>
      <c r="WX103">
        <v>96</v>
      </c>
      <c r="WY103">
        <v>64</v>
      </c>
      <c r="WZ103">
        <v>35</v>
      </c>
      <c r="XA103">
        <v>37</v>
      </c>
      <c r="XB103">
        <v>74</v>
      </c>
      <c r="XC103">
        <v>83</v>
      </c>
      <c r="XD103">
        <v>8</v>
      </c>
      <c r="XE103">
        <v>6</v>
      </c>
      <c r="XF103">
        <v>72</v>
      </c>
      <c r="XG103">
        <v>28</v>
      </c>
      <c r="XH103">
        <v>98</v>
      </c>
      <c r="XI103">
        <v>42</v>
      </c>
      <c r="XJ103">
        <v>15</v>
      </c>
      <c r="XK103">
        <v>17</v>
      </c>
      <c r="XL103">
        <v>63</v>
      </c>
      <c r="XM103">
        <v>34</v>
      </c>
      <c r="XN103">
        <v>102</v>
      </c>
      <c r="XO103">
        <v>91</v>
      </c>
      <c r="XP103">
        <v>69</v>
      </c>
      <c r="XQ103">
        <v>27</v>
      </c>
      <c r="XR103">
        <v>48</v>
      </c>
      <c r="XS103">
        <v>51</v>
      </c>
      <c r="XT103">
        <v>16</v>
      </c>
      <c r="XU103">
        <v>73</v>
      </c>
      <c r="XV103">
        <v>23</v>
      </c>
      <c r="XW103">
        <v>86</v>
      </c>
      <c r="XX103">
        <v>66</v>
      </c>
      <c r="XY103">
        <v>97</v>
      </c>
      <c r="XZ103">
        <v>58</v>
      </c>
      <c r="YA103">
        <v>57</v>
      </c>
      <c r="YB103">
        <v>32</v>
      </c>
      <c r="YC103">
        <v>67</v>
      </c>
      <c r="YD103">
        <v>49</v>
      </c>
      <c r="YE103">
        <v>59</v>
      </c>
      <c r="YF103">
        <v>5</v>
      </c>
      <c r="YG103">
        <v>19</v>
      </c>
      <c r="YH103">
        <v>65</v>
      </c>
      <c r="YI103">
        <v>61</v>
      </c>
      <c r="YJ103">
        <v>45</v>
      </c>
      <c r="YK103">
        <v>50</v>
      </c>
      <c r="YL103">
        <v>52</v>
      </c>
      <c r="YM103">
        <v>44</v>
      </c>
      <c r="YX103">
        <v>1</v>
      </c>
      <c r="YY103">
        <v>1</v>
      </c>
      <c r="YZ103">
        <v>0</v>
      </c>
      <c r="ZA103">
        <v>0</v>
      </c>
      <c r="ZB103">
        <v>0</v>
      </c>
      <c r="ZC103">
        <v>1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1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1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0.2</v>
      </c>
      <c r="AHO103">
        <v>0.1815068493150685</v>
      </c>
      <c r="AHP103">
        <v>0.1560349854227405</v>
      </c>
      <c r="AHQ103">
        <v>9.7727272727272732E-2</v>
      </c>
      <c r="AHR103">
        <v>0.17373831775700929</v>
      </c>
      <c r="AHS103">
        <v>0.1035164835164835</v>
      </c>
      <c r="AHT103">
        <v>0.16649732620320859</v>
      </c>
      <c r="AHU103">
        <v>0.13873417721518991</v>
      </c>
      <c r="AHV103">
        <v>9.920000000000001E-2</v>
      </c>
      <c r="AHW103">
        <v>0.13500000000000001</v>
      </c>
      <c r="AHX103">
        <v>0.16272727272727269</v>
      </c>
      <c r="AHY103">
        <v>0.11552147239263801</v>
      </c>
      <c r="AHZ103">
        <v>0.14249999999999999</v>
      </c>
      <c r="AIA103">
        <v>7.3499999999999996E-2</v>
      </c>
      <c r="AIB103">
        <v>0.14541666666666669</v>
      </c>
      <c r="AIC103">
        <v>0.14461538461538459</v>
      </c>
      <c r="AID103">
        <v>0.1853846153846154</v>
      </c>
      <c r="AIE103">
        <v>0.10652173913043481</v>
      </c>
      <c r="AIF103">
        <v>0.12857142857142859</v>
      </c>
      <c r="AIG103">
        <v>0.1160344827586207</v>
      </c>
      <c r="AIH103">
        <v>0.1866666666666667</v>
      </c>
      <c r="AII103">
        <v>8.8421052631578956E-2</v>
      </c>
      <c r="AIJ103">
        <v>0.14499999999999999</v>
      </c>
      <c r="AIK103">
        <v>0.15865000000000001</v>
      </c>
      <c r="AIL103">
        <v>9.6666666666666679E-2</v>
      </c>
      <c r="AIM103">
        <v>0.13358024691358031</v>
      </c>
      <c r="AIN103">
        <v>0.2</v>
      </c>
      <c r="AIO103">
        <v>9.2777777777777834E-2</v>
      </c>
      <c r="AIP103">
        <v>0.189622641509434</v>
      </c>
      <c r="AIQ103">
        <v>0.122</v>
      </c>
      <c r="AIR103">
        <v>3.0800000000000001E-2</v>
      </c>
      <c r="AIS103">
        <v>0.15516129032258061</v>
      </c>
      <c r="AIT103">
        <v>0.15904761904761919</v>
      </c>
      <c r="AIU103">
        <v>0.17443864229765019</v>
      </c>
      <c r="AIV103">
        <v>0.16813953488372099</v>
      </c>
      <c r="AIW103">
        <v>0.13636363636363641</v>
      </c>
      <c r="AIX103">
        <v>0.13887096774193569</v>
      </c>
      <c r="AIY103">
        <v>8.1764705882352948E-2</v>
      </c>
      <c r="AIZ103">
        <v>0.19285714285714309</v>
      </c>
      <c r="AJA103">
        <v>0.1470588235294118</v>
      </c>
      <c r="AJB103">
        <v>0.12813333333333329</v>
      </c>
      <c r="AJC103">
        <v>0.15135593220338989</v>
      </c>
      <c r="AJD103">
        <v>0.1615</v>
      </c>
      <c r="AJE103">
        <v>4.6944444444444448E-2</v>
      </c>
      <c r="AJF103">
        <v>0.2</v>
      </c>
      <c r="AJG103">
        <v>0.1370967741935484</v>
      </c>
      <c r="AJH103">
        <v>0.2</v>
      </c>
      <c r="AJI103">
        <v>0.14805555555555561</v>
      </c>
      <c r="AJJ103">
        <v>0.11466666666666669</v>
      </c>
      <c r="AJK103">
        <v>0.1392307692307691</v>
      </c>
      <c r="AJL103">
        <v>2.6501766784452301E-2</v>
      </c>
      <c r="AJM103">
        <v>0.1372727272727273</v>
      </c>
      <c r="AJN103">
        <v>0.1404</v>
      </c>
      <c r="AJO103">
        <v>0.19075</v>
      </c>
      <c r="AJP103">
        <v>0.18319148936170199</v>
      </c>
      <c r="AJQ103">
        <v>0.104375</v>
      </c>
      <c r="AJR103">
        <v>0.1217355371900827</v>
      </c>
      <c r="AJS103">
        <v>0.1457142857142856</v>
      </c>
      <c r="AJT103">
        <v>0.1064935064935064</v>
      </c>
      <c r="AJU103">
        <v>0.1221311475409836</v>
      </c>
      <c r="AJV103">
        <v>0.1488888888888889</v>
      </c>
      <c r="AJW103">
        <v>9.920000000000001E-2</v>
      </c>
      <c r="AJX103">
        <v>9.4600000000000017E-2</v>
      </c>
      <c r="AJY103">
        <v>0.1122340425531915</v>
      </c>
      <c r="AJZ103">
        <v>6.1728395061728378E-2</v>
      </c>
      <c r="AKA103">
        <v>0.1066666666666667</v>
      </c>
      <c r="AKB103">
        <v>0.16857142857142859</v>
      </c>
      <c r="AKC103">
        <v>0.13719999999999999</v>
      </c>
      <c r="AKD103">
        <v>0.11600000000000001</v>
      </c>
      <c r="AKE103">
        <v>0.114</v>
      </c>
      <c r="AKF103">
        <v>0.1153125</v>
      </c>
      <c r="AKG103">
        <v>0.1034117647058824</v>
      </c>
      <c r="AKH103">
        <v>6.6293706293706317E-2</v>
      </c>
      <c r="AKI103">
        <v>0.12382352941176469</v>
      </c>
      <c r="AKJ103">
        <v>0.184</v>
      </c>
      <c r="AKK103">
        <v>0.106</v>
      </c>
      <c r="AKL103">
        <v>0.15750000000000031</v>
      </c>
      <c r="AKM103">
        <v>0.1377777777777778</v>
      </c>
      <c r="AKN103">
        <v>0.12404255319148939</v>
      </c>
      <c r="AKO103">
        <v>7.8225806451612923E-2</v>
      </c>
      <c r="AKP103">
        <v>5.7179487179487183E-2</v>
      </c>
      <c r="AKQ103">
        <v>0.11812499999999999</v>
      </c>
      <c r="AKR103">
        <v>0.14271186440677969</v>
      </c>
      <c r="AKS103">
        <v>0.151</v>
      </c>
      <c r="AKT103">
        <v>0.10076923076923069</v>
      </c>
      <c r="AKU103">
        <v>0.15724137931034479</v>
      </c>
      <c r="AKV103">
        <v>0.1183783783783784</v>
      </c>
      <c r="AKW103">
        <v>0.12833333333333341</v>
      </c>
      <c r="AKX103">
        <v>0.11452380952380969</v>
      </c>
      <c r="AKY103">
        <v>0.1062318840579709</v>
      </c>
      <c r="AKZ103">
        <v>5.0469798657718112E-2</v>
      </c>
      <c r="ALA103">
        <v>0.1024193548387097</v>
      </c>
      <c r="ALB103">
        <v>0.13130434782608699</v>
      </c>
      <c r="ALC103">
        <v>7.8921568627451075E-2</v>
      </c>
      <c r="ALD103">
        <v>0.17299999999999999</v>
      </c>
      <c r="ALE103">
        <v>0.18111111111111111</v>
      </c>
      <c r="ALF103">
        <v>0.13300000000000001</v>
      </c>
      <c r="ALG103">
        <v>0.10336206896551731</v>
      </c>
      <c r="ALH103">
        <v>9.9259259259259269E-2</v>
      </c>
      <c r="ALI103">
        <v>9.5272727272727287E-2</v>
      </c>
      <c r="ALJ103">
        <v>0.2</v>
      </c>
      <c r="ALK103">
        <v>0.17722580645161259</v>
      </c>
      <c r="ALV103">
        <v>-2.4777213533915151E-2</v>
      </c>
      <c r="ALW103">
        <v>-6.637957481621215E-3</v>
      </c>
      <c r="ALX103">
        <v>-4.1613848868388481E-2</v>
      </c>
      <c r="ALY103">
        <v>-0.1019600143974346</v>
      </c>
      <c r="ALZ103">
        <v>-2.630474543490624E-2</v>
      </c>
      <c r="AMA103">
        <v>-3.035851581547877E-2</v>
      </c>
      <c r="AMB103">
        <v>-4.1882744022603391E-2</v>
      </c>
      <c r="AMC103">
        <v>-3.3540404357874858E-2</v>
      </c>
      <c r="AMD103">
        <v>-9.057176543559009E-2</v>
      </c>
      <c r="AME103">
        <v>5.2337484414205049E-2</v>
      </c>
      <c r="AMF103">
        <v>-6.324461558469463E-2</v>
      </c>
      <c r="AMG103">
        <v>-6.635962152555952E-2</v>
      </c>
      <c r="AMH103">
        <v>-4.4414417917411853E-2</v>
      </c>
      <c r="AMI103">
        <v>-9.0907807027454601E-2</v>
      </c>
      <c r="AMJ103">
        <v>1.699458226404271E-3</v>
      </c>
      <c r="AMK103">
        <v>-4.3832335329341388E-2</v>
      </c>
      <c r="AML103">
        <v>-7.6466609400741126E-2</v>
      </c>
      <c r="AMM103">
        <v>-4.3398860044500553E-2</v>
      </c>
      <c r="AMN103">
        <v>-0.1118578595270782</v>
      </c>
      <c r="AMO103">
        <v>-8.939201459892554E-2</v>
      </c>
      <c r="AMP103">
        <v>-3.9920159680637557E-3</v>
      </c>
      <c r="AMQ103">
        <v>-8.9325581819767241E-2</v>
      </c>
      <c r="AMR103">
        <v>-0.10552681045675651</v>
      </c>
      <c r="AMS103">
        <v>-5.8478577135999132E-2</v>
      </c>
      <c r="AMT103">
        <v>-4.6556459730112347E-2</v>
      </c>
      <c r="AMU103">
        <v>-3.4786909798308341E-2</v>
      </c>
      <c r="AMV103">
        <v>-4.4075264105934431E-2</v>
      </c>
      <c r="AMW103">
        <v>-5.8319724187987809E-2</v>
      </c>
      <c r="AMX103">
        <v>-4.4030054035848809E-2</v>
      </c>
      <c r="AMY103">
        <v>-5.9325792858726967E-2</v>
      </c>
      <c r="AMZ103">
        <v>-0.22397986635424799</v>
      </c>
      <c r="ANA103">
        <v>-3.2329440171290802E-2</v>
      </c>
      <c r="ANB103">
        <v>-7.865528313687431E-2</v>
      </c>
      <c r="ANC103">
        <v>-3.774871114382039E-2</v>
      </c>
      <c r="AND103">
        <v>-3.652320099203954E-2</v>
      </c>
      <c r="ANE103">
        <v>-8.1123947391412599E-2</v>
      </c>
      <c r="ANF103">
        <v>0.1192135959295284</v>
      </c>
      <c r="ANG103">
        <v>-0.10291061712192059</v>
      </c>
      <c r="ANH103">
        <v>-8.0050807475957164E-2</v>
      </c>
      <c r="ANI103">
        <v>-7.6678989161716005E-2</v>
      </c>
      <c r="ANJ103">
        <v>-7.8782879605884149E-2</v>
      </c>
      <c r="ANK103">
        <v>-8.4143474446717215E-2</v>
      </c>
      <c r="ANL103">
        <v>-8.4415020889897274E-2</v>
      </c>
      <c r="ANM103">
        <v>-0.1415455379563455</v>
      </c>
      <c r="ANN103">
        <v>-6.0533953926208639E-2</v>
      </c>
      <c r="ANO103">
        <v>-7.3208118509741404E-2</v>
      </c>
      <c r="ANP103">
        <v>-4.0761914597105993E-2</v>
      </c>
      <c r="ANQ103">
        <v>-4.9646264066814827E-2</v>
      </c>
      <c r="ANR103">
        <v>-7.0779723352129564E-2</v>
      </c>
      <c r="ANS103">
        <v>-6.2417065310719222E-2</v>
      </c>
      <c r="ANT103">
        <v>-0.24921257347247519</v>
      </c>
      <c r="ANU103">
        <v>-4.369997546435378E-2</v>
      </c>
      <c r="ANV103">
        <v>-2.8384048230070461E-2</v>
      </c>
      <c r="ANW103">
        <v>-5.3726974434836088E-2</v>
      </c>
      <c r="ANX103">
        <v>-2.1808661960556749E-2</v>
      </c>
      <c r="ANY103">
        <v>-0.12775632167617421</v>
      </c>
      <c r="ANZ103">
        <v>-3.5365060809498972E-2</v>
      </c>
      <c r="AOA103">
        <v>-3.3179063119183061E-2</v>
      </c>
      <c r="AOB103">
        <v>-1.548208985792821E-2</v>
      </c>
      <c r="AOC103">
        <v>-7.661065828209801E-2</v>
      </c>
      <c r="AOD103">
        <v>-8.2329722577317188E-2</v>
      </c>
      <c r="AOE103">
        <v>-6.8722094594877325E-2</v>
      </c>
      <c r="AOF103">
        <v>-4.6285348623347877E-2</v>
      </c>
      <c r="AOG103">
        <v>-0.1261260748465047</v>
      </c>
      <c r="AOH103">
        <v>-0.12367122755482091</v>
      </c>
      <c r="AOI103">
        <v>-9.3089457448738866E-2</v>
      </c>
      <c r="AOJ103">
        <v>-2.5183675202785971E-2</v>
      </c>
      <c r="AOK103">
        <v>-4.8164043872198407E-2</v>
      </c>
      <c r="AOL103">
        <v>-4.673913974625854E-2</v>
      </c>
      <c r="AOM103">
        <v>-0.14137242755867571</v>
      </c>
      <c r="AON103">
        <v>-8.6306725392190864E-2</v>
      </c>
      <c r="AOO103">
        <v>-1.2974581341296251E-2</v>
      </c>
      <c r="AOP103">
        <v>-0.1122419279409503</v>
      </c>
      <c r="AOQ103">
        <v>7.1099838539481208E-3</v>
      </c>
      <c r="AOR103">
        <v>-2.4429936297036488E-2</v>
      </c>
      <c r="AOS103">
        <v>-0.13431081761710231</v>
      </c>
      <c r="AOT103">
        <v>-7.2231630034391925E-2</v>
      </c>
      <c r="AOU103">
        <v>-5.3601609042451481E-2</v>
      </c>
      <c r="AOV103">
        <v>-0.1134052731502992</v>
      </c>
      <c r="AOW103">
        <v>-1.7322906767726409E-2</v>
      </c>
      <c r="AOX103">
        <v>-0.1788336541906326</v>
      </c>
      <c r="AOY103">
        <v>-3.9920159680638667E-3</v>
      </c>
      <c r="AOZ103">
        <v>-4.1805079961325757E-2</v>
      </c>
      <c r="APA103">
        <v>-3.377298559028119E-2</v>
      </c>
      <c r="APB103">
        <v>-5.3984694703257619E-2</v>
      </c>
      <c r="APC103">
        <v>-9.6720032006086365E-2</v>
      </c>
      <c r="APD103">
        <v>-0.1004498076751827</v>
      </c>
      <c r="APE103">
        <v>-6.2580720911118992E-2</v>
      </c>
      <c r="APF103">
        <v>-0.1258664106386381</v>
      </c>
      <c r="APG103">
        <v>-0.1289244103615361</v>
      </c>
      <c r="APH103">
        <v>-0.13342305906870039</v>
      </c>
      <c r="API103">
        <v>-0.1188554959591086</v>
      </c>
      <c r="APJ103">
        <v>-7.2624498901356915E-2</v>
      </c>
      <c r="APK103">
        <v>-0.1788109692854474</v>
      </c>
      <c r="APL103">
        <v>-5.6260656529506507E-2</v>
      </c>
      <c r="APM103">
        <v>-5.1120525050292957E-2</v>
      </c>
      <c r="APN103">
        <v>-7.2159862783937934E-2</v>
      </c>
      <c r="APO103">
        <v>-7.8692614770459079E-2</v>
      </c>
      <c r="APP103">
        <v>-0.1359259093752794</v>
      </c>
      <c r="APQ103">
        <v>-6.7690200993361982E-2</v>
      </c>
      <c r="APR103">
        <v>-6.9170452550930794E-2</v>
      </c>
      <c r="APS103">
        <v>-9.2770163884850043E-2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L103">
        <f t="shared" si="3"/>
        <v>0</v>
      </c>
      <c r="AUM103">
        <f t="shared" si="4"/>
        <v>1.352046265827237</v>
      </c>
      <c r="AUN103">
        <f t="shared" si="5"/>
        <v>0</v>
      </c>
    </row>
    <row r="104" spans="1:1236" x14ac:dyDescent="0.2">
      <c r="A104" s="2">
        <v>44368.416666666657</v>
      </c>
      <c r="B104">
        <v>41758000</v>
      </c>
      <c r="C104">
        <v>41800000</v>
      </c>
      <c r="D104">
        <v>36340000</v>
      </c>
      <c r="E104">
        <v>37479000</v>
      </c>
      <c r="F104">
        <v>610988074542.25793</v>
      </c>
      <c r="G104">
        <v>2626000</v>
      </c>
      <c r="H104">
        <v>2634000</v>
      </c>
      <c r="I104">
        <v>2161000</v>
      </c>
      <c r="J104">
        <v>2261000</v>
      </c>
      <c r="K104">
        <v>460048347485.11987</v>
      </c>
      <c r="L104">
        <v>51840</v>
      </c>
      <c r="M104">
        <v>52090</v>
      </c>
      <c r="N104">
        <v>35100</v>
      </c>
      <c r="O104">
        <v>37620</v>
      </c>
      <c r="P104">
        <v>20505350484.995899</v>
      </c>
      <c r="Q104">
        <v>1925</v>
      </c>
      <c r="R104">
        <v>1930</v>
      </c>
      <c r="S104">
        <v>1225</v>
      </c>
      <c r="T104">
        <v>1350</v>
      </c>
      <c r="U104">
        <v>7973901652.3420553</v>
      </c>
      <c r="V104">
        <v>181100</v>
      </c>
      <c r="W104">
        <v>181200</v>
      </c>
      <c r="X104">
        <v>139000</v>
      </c>
      <c r="Y104">
        <v>146900</v>
      </c>
      <c r="Z104">
        <v>14504306055.3155</v>
      </c>
      <c r="AA104">
        <v>901</v>
      </c>
      <c r="AB104">
        <v>903</v>
      </c>
      <c r="AC104">
        <v>670</v>
      </c>
      <c r="AD104">
        <v>706</v>
      </c>
      <c r="AE104">
        <v>540037901875.17047</v>
      </c>
      <c r="AF104">
        <v>59180</v>
      </c>
      <c r="AG104">
        <v>59380</v>
      </c>
      <c r="AH104">
        <v>42500</v>
      </c>
      <c r="AI104">
        <v>45500</v>
      </c>
      <c r="AJ104">
        <v>178368822216.13281</v>
      </c>
      <c r="AK104">
        <v>5325</v>
      </c>
      <c r="AL104">
        <v>5345</v>
      </c>
      <c r="AM104">
        <v>3825</v>
      </c>
      <c r="AN104">
        <v>4055</v>
      </c>
      <c r="AO104">
        <v>7681836228.7464466</v>
      </c>
      <c r="AP104">
        <v>66.8</v>
      </c>
      <c r="AQ104">
        <v>66.8</v>
      </c>
      <c r="AR104">
        <v>45.4</v>
      </c>
      <c r="AS104">
        <v>47.7</v>
      </c>
      <c r="AT104">
        <v>5915893288.0096788</v>
      </c>
      <c r="AU104">
        <v>20530</v>
      </c>
      <c r="AV104">
        <v>20600</v>
      </c>
      <c r="AW104">
        <v>15000</v>
      </c>
      <c r="AX104">
        <v>16190</v>
      </c>
      <c r="AY104">
        <v>34249391902.728409</v>
      </c>
      <c r="AZ104">
        <v>166</v>
      </c>
      <c r="BA104">
        <v>166</v>
      </c>
      <c r="BB104">
        <v>115</v>
      </c>
      <c r="BC104">
        <v>123</v>
      </c>
      <c r="BD104">
        <v>8177212563.7304659</v>
      </c>
      <c r="BE104">
        <v>8715</v>
      </c>
      <c r="BF104">
        <v>8740</v>
      </c>
      <c r="BG104">
        <v>5955</v>
      </c>
      <c r="BH104">
        <v>6320</v>
      </c>
      <c r="BI104">
        <v>19673162865.325951</v>
      </c>
      <c r="BJ104">
        <v>2945</v>
      </c>
      <c r="BK104">
        <v>2955</v>
      </c>
      <c r="BL104">
        <v>2160</v>
      </c>
      <c r="BM104">
        <v>2240</v>
      </c>
      <c r="BN104">
        <v>3129291509.861095</v>
      </c>
      <c r="BO104">
        <v>388</v>
      </c>
      <c r="BP104">
        <v>388</v>
      </c>
      <c r="BQ104">
        <v>263</v>
      </c>
      <c r="BR104">
        <v>276</v>
      </c>
      <c r="BS104">
        <v>4930131211.6214838</v>
      </c>
      <c r="BT104">
        <v>352</v>
      </c>
      <c r="BU104">
        <v>352</v>
      </c>
      <c r="BV104">
        <v>263</v>
      </c>
      <c r="BW104">
        <v>282</v>
      </c>
      <c r="BX104">
        <v>26164078274.15583</v>
      </c>
      <c r="BY104">
        <v>180</v>
      </c>
      <c r="BZ104">
        <v>193</v>
      </c>
      <c r="CA104">
        <v>120</v>
      </c>
      <c r="CB104">
        <v>129</v>
      </c>
      <c r="CC104">
        <v>4379545126.7279205</v>
      </c>
      <c r="CD104">
        <v>1115</v>
      </c>
      <c r="CE104">
        <v>1115</v>
      </c>
      <c r="CF104">
        <v>701</v>
      </c>
      <c r="CG104">
        <v>794</v>
      </c>
      <c r="CH104">
        <v>9180856798.410778</v>
      </c>
      <c r="CI104">
        <v>971</v>
      </c>
      <c r="CJ104">
        <v>975</v>
      </c>
      <c r="CK104">
        <v>690</v>
      </c>
      <c r="CL104">
        <v>730</v>
      </c>
      <c r="CM104">
        <v>2024706338.8502641</v>
      </c>
      <c r="CN104">
        <v>634</v>
      </c>
      <c r="CO104">
        <v>634</v>
      </c>
      <c r="CP104">
        <v>433</v>
      </c>
      <c r="CQ104">
        <v>457</v>
      </c>
      <c r="CR104">
        <v>2428498431.7214532</v>
      </c>
      <c r="CS104">
        <v>18660</v>
      </c>
      <c r="CT104">
        <v>18680</v>
      </c>
      <c r="CU104">
        <v>12940</v>
      </c>
      <c r="CV104">
        <v>13530</v>
      </c>
      <c r="CW104">
        <v>4435320943.3556023</v>
      </c>
      <c r="CX104">
        <v>1680</v>
      </c>
      <c r="CY104">
        <v>1680</v>
      </c>
      <c r="CZ104">
        <v>1305</v>
      </c>
      <c r="DA104">
        <v>1390</v>
      </c>
      <c r="DB104">
        <v>82230417337.410278</v>
      </c>
      <c r="DC104">
        <v>6750</v>
      </c>
      <c r="DD104">
        <v>6765</v>
      </c>
      <c r="DE104">
        <v>4435</v>
      </c>
      <c r="DF104">
        <v>4830</v>
      </c>
      <c r="DG104">
        <v>22302433710.705441</v>
      </c>
      <c r="DH104">
        <v>185</v>
      </c>
      <c r="DI104">
        <v>187</v>
      </c>
      <c r="DJ104">
        <v>131</v>
      </c>
      <c r="DK104">
        <v>138</v>
      </c>
      <c r="DL104">
        <v>2659890604.454237</v>
      </c>
      <c r="DM104">
        <v>59270</v>
      </c>
      <c r="DN104">
        <v>59360</v>
      </c>
      <c r="DO104">
        <v>38070</v>
      </c>
      <c r="DP104">
        <v>42500</v>
      </c>
      <c r="DQ104">
        <v>35935552454.44796</v>
      </c>
      <c r="DR104">
        <v>1125</v>
      </c>
      <c r="DS104">
        <v>1125</v>
      </c>
      <c r="DT104">
        <v>836</v>
      </c>
      <c r="DU104">
        <v>905</v>
      </c>
      <c r="DV104">
        <v>4970670128.5143194</v>
      </c>
      <c r="DW104">
        <v>5250</v>
      </c>
      <c r="DX104">
        <v>5280</v>
      </c>
      <c r="DY104">
        <v>3910</v>
      </c>
      <c r="DZ104">
        <v>4125</v>
      </c>
      <c r="EA104">
        <v>64267843068.329651</v>
      </c>
      <c r="EB104">
        <v>78.8</v>
      </c>
      <c r="EC104">
        <v>79</v>
      </c>
      <c r="ED104">
        <v>60.2</v>
      </c>
      <c r="EE104">
        <v>62.7</v>
      </c>
      <c r="EF104">
        <v>16767169375.449261</v>
      </c>
      <c r="EG104">
        <v>15.6</v>
      </c>
      <c r="EH104">
        <v>15.6</v>
      </c>
      <c r="EI104">
        <v>10.8</v>
      </c>
      <c r="EJ104">
        <v>11.8</v>
      </c>
      <c r="EK104">
        <v>10744587289.36281</v>
      </c>
      <c r="EL104">
        <v>968</v>
      </c>
      <c r="EM104">
        <v>969</v>
      </c>
      <c r="EN104">
        <v>684</v>
      </c>
      <c r="EO104">
        <v>734</v>
      </c>
      <c r="EP104">
        <v>6496641627.753644</v>
      </c>
      <c r="EQ104">
        <v>118</v>
      </c>
      <c r="ER104">
        <v>120</v>
      </c>
      <c r="ES104">
        <v>80.400000000000006</v>
      </c>
      <c r="ET104">
        <v>86.2</v>
      </c>
      <c r="EU104">
        <v>7799690718.7397432</v>
      </c>
      <c r="EV104">
        <v>223</v>
      </c>
      <c r="EW104">
        <v>224</v>
      </c>
      <c r="EX104">
        <v>136</v>
      </c>
      <c r="EY104">
        <v>148</v>
      </c>
      <c r="EZ104">
        <v>21159652180.42057</v>
      </c>
      <c r="FA104">
        <v>923</v>
      </c>
      <c r="FB104">
        <v>925</v>
      </c>
      <c r="FC104">
        <v>674</v>
      </c>
      <c r="FD104">
        <v>708</v>
      </c>
      <c r="FE104">
        <v>2204875178.7268949</v>
      </c>
      <c r="FF104">
        <v>61.7</v>
      </c>
      <c r="FG104">
        <v>61.8</v>
      </c>
      <c r="FH104">
        <v>42.8</v>
      </c>
      <c r="FI104">
        <v>45.1</v>
      </c>
      <c r="FJ104">
        <v>2069968307.09196</v>
      </c>
      <c r="FK104">
        <v>649200</v>
      </c>
      <c r="FL104">
        <v>651700</v>
      </c>
      <c r="FM104">
        <v>505000</v>
      </c>
      <c r="FN104">
        <v>535300</v>
      </c>
      <c r="FO104">
        <v>27504649532.537102</v>
      </c>
      <c r="FP104">
        <v>697</v>
      </c>
      <c r="FQ104">
        <v>697</v>
      </c>
      <c r="FR104">
        <v>564</v>
      </c>
      <c r="FS104">
        <v>596</v>
      </c>
      <c r="FT104">
        <v>4262823068.637424</v>
      </c>
      <c r="FU104">
        <v>27.5</v>
      </c>
      <c r="FV104">
        <v>27.5</v>
      </c>
      <c r="FW104">
        <v>18.8</v>
      </c>
      <c r="FX104">
        <v>20.399999999999999</v>
      </c>
      <c r="FY104">
        <v>3221195825.0567031</v>
      </c>
      <c r="FZ104">
        <v>9.73</v>
      </c>
      <c r="GA104">
        <v>10.1</v>
      </c>
      <c r="GB104">
        <v>4.96</v>
      </c>
      <c r="GC104">
        <v>5.4</v>
      </c>
      <c r="GD104">
        <v>18315305960.903149</v>
      </c>
      <c r="GE104">
        <v>263</v>
      </c>
      <c r="GF104">
        <v>269</v>
      </c>
      <c r="GG104">
        <v>191</v>
      </c>
      <c r="GH104">
        <v>204</v>
      </c>
      <c r="GI104">
        <v>3953803058.6405139</v>
      </c>
      <c r="GJ104">
        <v>12.7</v>
      </c>
      <c r="GK104">
        <v>12.8</v>
      </c>
      <c r="GL104">
        <v>8.1</v>
      </c>
      <c r="GM104">
        <v>8.5</v>
      </c>
      <c r="GN104">
        <v>5018012316.1787224</v>
      </c>
      <c r="GO104">
        <v>1175</v>
      </c>
      <c r="GP104">
        <v>1185</v>
      </c>
      <c r="GQ104">
        <v>847</v>
      </c>
      <c r="GR104">
        <v>901</v>
      </c>
      <c r="GS104">
        <v>3092520698.1400571</v>
      </c>
      <c r="GT104">
        <v>8.9</v>
      </c>
      <c r="GU104">
        <v>9.01</v>
      </c>
      <c r="GV104">
        <v>6.2</v>
      </c>
      <c r="GW104">
        <v>6.47</v>
      </c>
      <c r="GX104">
        <v>11579634036.034241</v>
      </c>
      <c r="GY104">
        <v>817</v>
      </c>
      <c r="GZ104">
        <v>818</v>
      </c>
      <c r="HA104">
        <v>514</v>
      </c>
      <c r="HB104">
        <v>554</v>
      </c>
      <c r="HC104">
        <v>8366508160.136096</v>
      </c>
      <c r="HD104">
        <v>7400</v>
      </c>
      <c r="HE104">
        <v>7400</v>
      </c>
      <c r="HF104">
        <v>4640</v>
      </c>
      <c r="HG104">
        <v>5070</v>
      </c>
      <c r="HH104">
        <v>4470500466.0666199</v>
      </c>
      <c r="HI104">
        <v>85.1</v>
      </c>
      <c r="HJ104">
        <v>92</v>
      </c>
      <c r="HK104">
        <v>62</v>
      </c>
      <c r="HL104">
        <v>75</v>
      </c>
      <c r="HM104">
        <v>20124071527.862411</v>
      </c>
      <c r="HN104">
        <v>215</v>
      </c>
      <c r="HO104">
        <v>216</v>
      </c>
      <c r="HP104">
        <v>156</v>
      </c>
      <c r="HQ104">
        <v>160</v>
      </c>
      <c r="HR104">
        <v>2135827963.8163309</v>
      </c>
      <c r="HS104">
        <v>1980</v>
      </c>
      <c r="HT104">
        <v>1985</v>
      </c>
      <c r="HU104">
        <v>1440</v>
      </c>
      <c r="HV104">
        <v>1530</v>
      </c>
      <c r="HW104">
        <v>3103008934.8445439</v>
      </c>
      <c r="HX104">
        <v>178800</v>
      </c>
      <c r="HY104">
        <v>179650</v>
      </c>
      <c r="HZ104">
        <v>124050</v>
      </c>
      <c r="IA104">
        <v>138250</v>
      </c>
      <c r="IB104">
        <v>4903151612.909647</v>
      </c>
      <c r="IC104">
        <v>10200</v>
      </c>
      <c r="ID104">
        <v>10210</v>
      </c>
      <c r="IE104">
        <v>7015</v>
      </c>
      <c r="IF104">
        <v>7595</v>
      </c>
      <c r="IG104">
        <v>27630916228.62561</v>
      </c>
      <c r="IH104">
        <v>16</v>
      </c>
      <c r="II104">
        <v>16</v>
      </c>
      <c r="IJ104">
        <v>10.4</v>
      </c>
      <c r="IK104">
        <v>11.3</v>
      </c>
      <c r="IL104">
        <v>2488228745.101253</v>
      </c>
      <c r="IM104">
        <v>3.3600000000000001E-3</v>
      </c>
      <c r="IN104">
        <v>3.3800000000000002E-3</v>
      </c>
      <c r="IO104">
        <v>2.1800000000000001E-3</v>
      </c>
      <c r="IP104">
        <v>2.3900000000000002E-3</v>
      </c>
      <c r="IQ104">
        <v>56284407065.342697</v>
      </c>
      <c r="IR104">
        <v>81.8</v>
      </c>
      <c r="IS104">
        <v>82.2</v>
      </c>
      <c r="IT104">
        <v>46.3</v>
      </c>
      <c r="IU104">
        <v>54.1</v>
      </c>
      <c r="IV104">
        <v>35873735230.062286</v>
      </c>
      <c r="IW104">
        <v>1450</v>
      </c>
      <c r="IX104">
        <v>1455</v>
      </c>
      <c r="IY104">
        <v>1025</v>
      </c>
      <c r="IZ104">
        <v>1095</v>
      </c>
      <c r="JA104">
        <v>10208854832.00761</v>
      </c>
      <c r="JB104">
        <v>716</v>
      </c>
      <c r="JC104">
        <v>718</v>
      </c>
      <c r="JD104">
        <v>471</v>
      </c>
      <c r="JE104">
        <v>559</v>
      </c>
      <c r="JF104">
        <v>265799166033.12189</v>
      </c>
      <c r="JG104">
        <v>722</v>
      </c>
      <c r="JH104">
        <v>727</v>
      </c>
      <c r="JI104">
        <v>500</v>
      </c>
      <c r="JJ104">
        <v>536</v>
      </c>
      <c r="JK104">
        <v>15305426837.550091</v>
      </c>
      <c r="JL104">
        <v>85.1</v>
      </c>
      <c r="JM104">
        <v>85.7</v>
      </c>
      <c r="JN104">
        <v>62.3</v>
      </c>
      <c r="JO104">
        <v>65.599999999999994</v>
      </c>
      <c r="JP104">
        <v>2672413940.3347182</v>
      </c>
      <c r="JQ104">
        <v>148</v>
      </c>
      <c r="JR104">
        <v>149</v>
      </c>
      <c r="JS104">
        <v>91</v>
      </c>
      <c r="JT104">
        <v>97.9</v>
      </c>
      <c r="JU104">
        <v>17439341963.965832</v>
      </c>
      <c r="JV104">
        <v>13990</v>
      </c>
      <c r="JW104">
        <v>14020</v>
      </c>
      <c r="JX104">
        <v>10620</v>
      </c>
      <c r="JY104">
        <v>11340</v>
      </c>
      <c r="JZ104">
        <v>4515392069.6814299</v>
      </c>
      <c r="KA104">
        <v>7.93</v>
      </c>
      <c r="KB104">
        <v>8.48</v>
      </c>
      <c r="KC104">
        <v>5.42</v>
      </c>
      <c r="KD104">
        <v>5.64</v>
      </c>
      <c r="KE104">
        <v>10725246734.87002</v>
      </c>
      <c r="KF104">
        <v>8.15</v>
      </c>
      <c r="KG104">
        <v>8.5500000000000007</v>
      </c>
      <c r="KH104">
        <v>4.41</v>
      </c>
      <c r="KI104">
        <v>5.12</v>
      </c>
      <c r="KJ104">
        <v>13926081234.361469</v>
      </c>
      <c r="KK104">
        <v>6.93</v>
      </c>
      <c r="KL104">
        <v>7.24</v>
      </c>
      <c r="KM104">
        <v>4.16</v>
      </c>
      <c r="KN104">
        <v>4.57</v>
      </c>
      <c r="KO104">
        <v>8824974786.2434578</v>
      </c>
      <c r="KP104">
        <v>122</v>
      </c>
      <c r="KQ104">
        <v>133</v>
      </c>
      <c r="KR104">
        <v>99.1</v>
      </c>
      <c r="KS104">
        <v>105</v>
      </c>
      <c r="KT104">
        <v>3527895488.7620211</v>
      </c>
      <c r="KU104">
        <v>222</v>
      </c>
      <c r="KV104">
        <v>234</v>
      </c>
      <c r="KW104">
        <v>188</v>
      </c>
      <c r="KX104">
        <v>201</v>
      </c>
      <c r="KY104">
        <v>7755979587.4345856</v>
      </c>
      <c r="KZ104">
        <v>45.2</v>
      </c>
      <c r="LA104">
        <v>45.2</v>
      </c>
      <c r="LB104">
        <v>25.5</v>
      </c>
      <c r="LC104">
        <v>28.2</v>
      </c>
      <c r="LD104">
        <v>17864484900.638802</v>
      </c>
      <c r="LE104">
        <v>923</v>
      </c>
      <c r="LF104">
        <v>925</v>
      </c>
      <c r="LG104">
        <v>561</v>
      </c>
      <c r="LH104">
        <v>647</v>
      </c>
      <c r="LI104">
        <v>16273068202.216761</v>
      </c>
      <c r="LJ104">
        <v>44.4</v>
      </c>
      <c r="LK104">
        <v>44.5</v>
      </c>
      <c r="LL104">
        <v>27.7</v>
      </c>
      <c r="LM104">
        <v>29.8</v>
      </c>
      <c r="LN104">
        <v>4211613161.1483059</v>
      </c>
      <c r="LO104">
        <v>62.6</v>
      </c>
      <c r="LP104">
        <v>63.6</v>
      </c>
      <c r="LQ104">
        <v>41.4</v>
      </c>
      <c r="LR104">
        <v>46.7</v>
      </c>
      <c r="LS104">
        <v>4789363195.3905935</v>
      </c>
      <c r="LT104">
        <v>115</v>
      </c>
      <c r="LU104">
        <v>115</v>
      </c>
      <c r="LV104">
        <v>81.099999999999994</v>
      </c>
      <c r="LW104">
        <v>86.7</v>
      </c>
      <c r="LX104">
        <v>89717443792.829758</v>
      </c>
      <c r="LY104">
        <v>334</v>
      </c>
      <c r="LZ104">
        <v>335</v>
      </c>
      <c r="MA104">
        <v>232</v>
      </c>
      <c r="MB104">
        <v>251</v>
      </c>
      <c r="MC104">
        <v>70977140698.023682</v>
      </c>
      <c r="MD104">
        <v>22.3</v>
      </c>
      <c r="ME104">
        <v>22.5</v>
      </c>
      <c r="MF104">
        <v>14.8</v>
      </c>
      <c r="MG104">
        <v>15.9</v>
      </c>
      <c r="MH104">
        <v>4936221861.7687244</v>
      </c>
      <c r="MI104">
        <v>100</v>
      </c>
      <c r="MJ104">
        <v>101</v>
      </c>
      <c r="MK104">
        <v>58.1</v>
      </c>
      <c r="ML104">
        <v>62.5</v>
      </c>
      <c r="MM104">
        <v>16291904626.630409</v>
      </c>
      <c r="MN104">
        <v>333</v>
      </c>
      <c r="MO104">
        <v>336</v>
      </c>
      <c r="MP104">
        <v>232</v>
      </c>
      <c r="MQ104">
        <v>248</v>
      </c>
      <c r="MR104">
        <v>2199954003.855351</v>
      </c>
      <c r="MS104">
        <v>4675</v>
      </c>
      <c r="MT104">
        <v>4675</v>
      </c>
      <c r="MU104">
        <v>3360</v>
      </c>
      <c r="MV104">
        <v>3655</v>
      </c>
      <c r="MW104">
        <v>5044889697.2773685</v>
      </c>
      <c r="MX104">
        <v>8.16</v>
      </c>
      <c r="MY104">
        <v>8.69</v>
      </c>
      <c r="MZ104">
        <v>4.5999999999999996</v>
      </c>
      <c r="NA104">
        <v>5.14</v>
      </c>
      <c r="NB104">
        <v>29611771251.85862</v>
      </c>
      <c r="NC104">
        <v>25430</v>
      </c>
      <c r="ND104">
        <v>25490</v>
      </c>
      <c r="NE104">
        <v>19450</v>
      </c>
      <c r="NF104">
        <v>20530</v>
      </c>
      <c r="NG104">
        <v>33968240542.12508</v>
      </c>
      <c r="NH104">
        <v>3580</v>
      </c>
      <c r="NI104">
        <v>3595</v>
      </c>
      <c r="NJ104">
        <v>2780</v>
      </c>
      <c r="NK104">
        <v>2945</v>
      </c>
      <c r="NL104">
        <v>7546156544.3493252</v>
      </c>
      <c r="NM104">
        <v>92.9</v>
      </c>
      <c r="NN104">
        <v>93.1</v>
      </c>
      <c r="NO104">
        <v>53.2</v>
      </c>
      <c r="NP104">
        <v>58.3</v>
      </c>
      <c r="NQ104">
        <v>11818489024.51108</v>
      </c>
      <c r="NR104">
        <v>64</v>
      </c>
      <c r="NS104">
        <v>64</v>
      </c>
      <c r="NT104">
        <v>45.2</v>
      </c>
      <c r="NU104">
        <v>47.1</v>
      </c>
      <c r="NV104">
        <v>1752934747.367986</v>
      </c>
      <c r="NW104">
        <v>124</v>
      </c>
      <c r="NX104">
        <v>125</v>
      </c>
      <c r="NY104">
        <v>101</v>
      </c>
      <c r="NZ104">
        <v>108</v>
      </c>
      <c r="OA104">
        <v>3190359843.1178002</v>
      </c>
      <c r="OB104">
        <v>5110</v>
      </c>
      <c r="OC104">
        <v>5170</v>
      </c>
      <c r="OD104">
        <v>3360</v>
      </c>
      <c r="OE104">
        <v>3590</v>
      </c>
      <c r="OF104">
        <v>5685117599.222826</v>
      </c>
      <c r="OG104">
        <v>2580</v>
      </c>
      <c r="OH104">
        <v>2595</v>
      </c>
      <c r="OI104">
        <v>2005</v>
      </c>
      <c r="OJ104">
        <v>2135</v>
      </c>
      <c r="OK104">
        <v>19558983214.999649</v>
      </c>
      <c r="OL104">
        <v>209</v>
      </c>
      <c r="OM104">
        <v>210</v>
      </c>
      <c r="ON104">
        <v>126</v>
      </c>
      <c r="OO104">
        <v>135</v>
      </c>
      <c r="OP104">
        <v>9798943523.9091206</v>
      </c>
      <c r="OQ104">
        <v>190</v>
      </c>
      <c r="OR104">
        <v>192</v>
      </c>
      <c r="OS104">
        <v>116</v>
      </c>
      <c r="OT104">
        <v>128</v>
      </c>
      <c r="OU104">
        <v>10424607702.121639</v>
      </c>
      <c r="OV104">
        <v>24200</v>
      </c>
      <c r="OW104">
        <v>24270</v>
      </c>
      <c r="OX104">
        <v>17390</v>
      </c>
      <c r="OY104">
        <v>18440</v>
      </c>
      <c r="OZ104">
        <v>30458848738.605671</v>
      </c>
      <c r="PA104">
        <v>4380</v>
      </c>
      <c r="PB104">
        <v>4380</v>
      </c>
      <c r="PC104">
        <v>3220</v>
      </c>
      <c r="PD104">
        <v>3440</v>
      </c>
      <c r="PE104">
        <v>3281720808.7456169</v>
      </c>
      <c r="PF104">
        <v>12.2</v>
      </c>
      <c r="PG104">
        <v>12.4</v>
      </c>
      <c r="PH104">
        <v>7.5</v>
      </c>
      <c r="PI104">
        <v>8.42</v>
      </c>
      <c r="PJ104">
        <v>14511619423.058189</v>
      </c>
      <c r="PK104">
        <v>2065</v>
      </c>
      <c r="PL104">
        <v>2070</v>
      </c>
      <c r="PM104">
        <v>1145</v>
      </c>
      <c r="PN104">
        <v>1320</v>
      </c>
      <c r="PO104">
        <v>3655082804.885529</v>
      </c>
      <c r="PP104">
        <v>2075</v>
      </c>
      <c r="PQ104">
        <v>2090</v>
      </c>
      <c r="PR104">
        <v>1200</v>
      </c>
      <c r="PS104">
        <v>1370</v>
      </c>
      <c r="PT104">
        <v>6143380398.9778566</v>
      </c>
      <c r="PU104">
        <v>306</v>
      </c>
      <c r="PV104">
        <v>307</v>
      </c>
      <c r="PW104">
        <v>220</v>
      </c>
      <c r="PX104">
        <v>235</v>
      </c>
      <c r="PY104">
        <v>2808941742.7101822</v>
      </c>
      <c r="PZ104">
        <v>41.6</v>
      </c>
      <c r="QA104">
        <v>41.9</v>
      </c>
      <c r="QB104">
        <v>25</v>
      </c>
      <c r="QC104">
        <v>28.4</v>
      </c>
      <c r="QD104">
        <v>9021083883.4285221</v>
      </c>
      <c r="QE104">
        <v>63.1</v>
      </c>
      <c r="QF104">
        <v>63.6</v>
      </c>
      <c r="QG104">
        <v>36.200000000000003</v>
      </c>
      <c r="QH104">
        <v>39.700000000000003</v>
      </c>
      <c r="QI104">
        <v>11090618572.88397</v>
      </c>
      <c r="QJ104">
        <v>77.900000000000006</v>
      </c>
      <c r="QK104">
        <v>78</v>
      </c>
      <c r="QL104">
        <v>45.6</v>
      </c>
      <c r="QM104">
        <v>49.5</v>
      </c>
      <c r="QN104">
        <v>10428300545.3416</v>
      </c>
      <c r="QO104">
        <v>2800</v>
      </c>
      <c r="QP104">
        <v>2810</v>
      </c>
      <c r="QQ104">
        <v>1760</v>
      </c>
      <c r="QR104">
        <v>1835</v>
      </c>
      <c r="QS104">
        <v>6574356590.8065586</v>
      </c>
      <c r="QT104">
        <v>276</v>
      </c>
      <c r="QU104">
        <v>278</v>
      </c>
      <c r="QV104">
        <v>197</v>
      </c>
      <c r="QW104">
        <v>209</v>
      </c>
      <c r="QX104">
        <v>6596397548.8610439</v>
      </c>
      <c r="QY104">
        <v>71.400000000000006</v>
      </c>
      <c r="QZ104">
        <v>71.7</v>
      </c>
      <c r="RA104">
        <v>39.5</v>
      </c>
      <c r="RB104">
        <v>43.8</v>
      </c>
      <c r="RC104">
        <v>5727472086.617691</v>
      </c>
      <c r="RD104">
        <v>326</v>
      </c>
      <c r="RE104">
        <v>327</v>
      </c>
      <c r="RF104">
        <v>197</v>
      </c>
      <c r="RG104">
        <v>210</v>
      </c>
      <c r="RH104">
        <v>394807765558.44849</v>
      </c>
      <c r="RI104">
        <v>49630</v>
      </c>
      <c r="RJ104">
        <v>49800</v>
      </c>
      <c r="RK104">
        <v>36400</v>
      </c>
      <c r="RL104">
        <v>39080</v>
      </c>
      <c r="RM104">
        <v>18352903243.005581</v>
      </c>
      <c r="RN104">
        <v>1225</v>
      </c>
      <c r="RO104">
        <v>1240</v>
      </c>
      <c r="RP104">
        <v>820</v>
      </c>
      <c r="RQ104">
        <v>855</v>
      </c>
      <c r="RR104">
        <v>4734574674.618185</v>
      </c>
      <c r="RS104">
        <v>11470</v>
      </c>
      <c r="RT104">
        <v>11500</v>
      </c>
      <c r="RU104">
        <v>7915</v>
      </c>
      <c r="RV104">
        <v>8210</v>
      </c>
      <c r="RW104">
        <v>8038317191.7100925</v>
      </c>
      <c r="RX104">
        <v>2325</v>
      </c>
      <c r="RY104">
        <v>2345</v>
      </c>
      <c r="RZ104">
        <v>1260</v>
      </c>
      <c r="SA104">
        <v>1455</v>
      </c>
      <c r="SB104">
        <v>13326160847.480249</v>
      </c>
      <c r="SC104">
        <v>4840</v>
      </c>
      <c r="SD104">
        <v>4850</v>
      </c>
      <c r="SE104">
        <v>3495</v>
      </c>
      <c r="SF104">
        <v>3825</v>
      </c>
      <c r="SG104">
        <v>8549089605.842248</v>
      </c>
      <c r="SH104">
        <v>914</v>
      </c>
      <c r="SI104">
        <v>917</v>
      </c>
      <c r="SJ104">
        <v>628</v>
      </c>
      <c r="SK104">
        <v>675</v>
      </c>
      <c r="SL104">
        <v>5461472948.8841143</v>
      </c>
      <c r="SM104">
        <v>2.5229999999999999E-2</v>
      </c>
      <c r="SN104">
        <v>2.528E-2</v>
      </c>
      <c r="SO104">
        <v>1.7749999999999998E-2</v>
      </c>
      <c r="SP104">
        <v>1.89E-2</v>
      </c>
      <c r="SQ104">
        <v>9832986449.5142899</v>
      </c>
      <c r="UP104">
        <v>1</v>
      </c>
      <c r="UQ104">
        <v>3</v>
      </c>
      <c r="UR104">
        <v>23</v>
      </c>
      <c r="US104">
        <v>56</v>
      </c>
      <c r="UT104">
        <v>36</v>
      </c>
      <c r="UU104">
        <v>2</v>
      </c>
      <c r="UV104">
        <v>6</v>
      </c>
      <c r="UW104">
        <v>59</v>
      </c>
      <c r="UX104">
        <v>65</v>
      </c>
      <c r="UY104">
        <v>14</v>
      </c>
      <c r="UZ104">
        <v>54</v>
      </c>
      <c r="VA104">
        <v>25</v>
      </c>
      <c r="VB104">
        <v>89</v>
      </c>
      <c r="VC104">
        <v>73</v>
      </c>
      <c r="VD104">
        <v>20</v>
      </c>
      <c r="VE104">
        <v>80</v>
      </c>
      <c r="VF104">
        <v>49</v>
      </c>
      <c r="VG104">
        <v>101</v>
      </c>
      <c r="VH104">
        <v>96</v>
      </c>
      <c r="VI104">
        <v>79</v>
      </c>
      <c r="VJ104">
        <v>8</v>
      </c>
      <c r="VK104">
        <v>21</v>
      </c>
      <c r="VL104">
        <v>94</v>
      </c>
      <c r="VM104">
        <v>12</v>
      </c>
      <c r="VN104">
        <v>71</v>
      </c>
      <c r="VO104">
        <v>10</v>
      </c>
      <c r="VP104">
        <v>31</v>
      </c>
      <c r="VQ104">
        <v>42</v>
      </c>
      <c r="VR104">
        <v>63</v>
      </c>
      <c r="VS104">
        <v>57</v>
      </c>
      <c r="VT104">
        <v>22</v>
      </c>
      <c r="VU104">
        <v>97</v>
      </c>
      <c r="VV104">
        <v>100</v>
      </c>
      <c r="VW104">
        <v>19</v>
      </c>
      <c r="VX104">
        <v>81</v>
      </c>
      <c r="VY104">
        <v>87</v>
      </c>
      <c r="VZ104">
        <v>28</v>
      </c>
      <c r="WA104">
        <v>83</v>
      </c>
      <c r="WB104">
        <v>70</v>
      </c>
      <c r="WC104">
        <v>91</v>
      </c>
      <c r="WD104">
        <v>40</v>
      </c>
      <c r="WE104">
        <v>53</v>
      </c>
      <c r="WF104">
        <v>78</v>
      </c>
      <c r="WG104">
        <v>24</v>
      </c>
      <c r="WH104">
        <v>99</v>
      </c>
      <c r="WI104">
        <v>90</v>
      </c>
      <c r="WJ104">
        <v>74</v>
      </c>
      <c r="WK104">
        <v>18</v>
      </c>
      <c r="WL104">
        <v>95</v>
      </c>
      <c r="WM104">
        <v>11</v>
      </c>
      <c r="WN104">
        <v>13</v>
      </c>
      <c r="WO104">
        <v>46</v>
      </c>
      <c r="WP104">
        <v>5</v>
      </c>
      <c r="WQ104">
        <v>34</v>
      </c>
      <c r="WR104">
        <v>93</v>
      </c>
      <c r="WS104">
        <v>30</v>
      </c>
      <c r="WT104">
        <v>77</v>
      </c>
      <c r="WU104">
        <v>43</v>
      </c>
      <c r="WV104">
        <v>37</v>
      </c>
      <c r="WW104">
        <v>51</v>
      </c>
      <c r="WX104">
        <v>85</v>
      </c>
      <c r="WY104">
        <v>58</v>
      </c>
      <c r="WZ104">
        <v>29</v>
      </c>
      <c r="XA104">
        <v>33</v>
      </c>
      <c r="XB104">
        <v>82</v>
      </c>
      <c r="XC104">
        <v>75</v>
      </c>
      <c r="XD104">
        <v>7</v>
      </c>
      <c r="XE104">
        <v>9</v>
      </c>
      <c r="XF104">
        <v>72</v>
      </c>
      <c r="XG104">
        <v>32</v>
      </c>
      <c r="XH104">
        <v>98</v>
      </c>
      <c r="XI104">
        <v>69</v>
      </c>
      <c r="XJ104">
        <v>17</v>
      </c>
      <c r="XK104">
        <v>15</v>
      </c>
      <c r="XL104">
        <v>60</v>
      </c>
      <c r="XM104">
        <v>39</v>
      </c>
      <c r="XN104">
        <v>102</v>
      </c>
      <c r="XO104">
        <v>88</v>
      </c>
      <c r="XP104">
        <v>67</v>
      </c>
      <c r="XQ104">
        <v>26</v>
      </c>
      <c r="XR104">
        <v>48</v>
      </c>
      <c r="XS104">
        <v>45</v>
      </c>
      <c r="XT104">
        <v>16</v>
      </c>
      <c r="XU104">
        <v>86</v>
      </c>
      <c r="XV104">
        <v>35</v>
      </c>
      <c r="XW104">
        <v>84</v>
      </c>
      <c r="XX104">
        <v>64</v>
      </c>
      <c r="XY104">
        <v>92</v>
      </c>
      <c r="XZ104">
        <v>50</v>
      </c>
      <c r="YA104">
        <v>41</v>
      </c>
      <c r="YB104">
        <v>44</v>
      </c>
      <c r="YC104">
        <v>62</v>
      </c>
      <c r="YD104">
        <v>61</v>
      </c>
      <c r="YE104">
        <v>66</v>
      </c>
      <c r="YF104">
        <v>4</v>
      </c>
      <c r="YG104">
        <v>27</v>
      </c>
      <c r="YH104">
        <v>76</v>
      </c>
      <c r="YI104">
        <v>55</v>
      </c>
      <c r="YJ104">
        <v>38</v>
      </c>
      <c r="YK104">
        <v>52</v>
      </c>
      <c r="YL104">
        <v>68</v>
      </c>
      <c r="YM104">
        <v>47</v>
      </c>
      <c r="YX104">
        <v>1</v>
      </c>
      <c r="YY104">
        <v>1</v>
      </c>
      <c r="YZ104">
        <v>0</v>
      </c>
      <c r="ZA104">
        <v>0</v>
      </c>
      <c r="ZB104">
        <v>0</v>
      </c>
      <c r="ZC104">
        <v>1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1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1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0.15737396538750939</v>
      </c>
      <c r="AHO104">
        <v>0.1063070539419087</v>
      </c>
      <c r="AHP104">
        <v>0.1082157676348548</v>
      </c>
      <c r="AHQ104">
        <v>5.7857142857142857E-2</v>
      </c>
      <c r="AHR104">
        <v>0.14806584362139921</v>
      </c>
      <c r="AHS104">
        <v>9.6703296703296707E-2</v>
      </c>
      <c r="AHT104">
        <v>0.11928</v>
      </c>
      <c r="AHU104">
        <v>9.4285714285714292E-2</v>
      </c>
      <c r="AHV104">
        <v>7.5326086956521765E-2</v>
      </c>
      <c r="AHW104">
        <v>6.0064102564102578E-2</v>
      </c>
      <c r="AHX104">
        <v>0.114</v>
      </c>
      <c r="AHY104">
        <v>0.1040350877192983</v>
      </c>
      <c r="AHZ104">
        <v>9.1384615384615397E-2</v>
      </c>
      <c r="AIA104">
        <v>0.1094444444444445</v>
      </c>
      <c r="AIB104">
        <v>9.3888888888888897E-2</v>
      </c>
      <c r="AIC104">
        <v>4.5250000000000012E-2</v>
      </c>
      <c r="AID104">
        <v>7.5483870967741951E-2</v>
      </c>
      <c r="AIE104">
        <v>9.7474747474747492E-2</v>
      </c>
      <c r="AIF104">
        <v>7.6741573033707877E-2</v>
      </c>
      <c r="AIG104">
        <v>9.4396135265700495E-2</v>
      </c>
      <c r="AIH104">
        <v>0.10516129032258061</v>
      </c>
      <c r="AII104">
        <v>0.15285714285714291</v>
      </c>
      <c r="AIJ104">
        <v>7.9600000000000018E-2</v>
      </c>
      <c r="AIK104">
        <v>8.3955739972337504E-2</v>
      </c>
      <c r="AIL104">
        <v>8.8800000000000004E-2</v>
      </c>
      <c r="AIM104">
        <v>0.1158888888888889</v>
      </c>
      <c r="AIN104">
        <v>0.14070175438596491</v>
      </c>
      <c r="AIO104">
        <v>9.1764705882352887E-2</v>
      </c>
      <c r="AIP104">
        <v>0.1211111111111111</v>
      </c>
      <c r="AIQ104">
        <v>0.13444444444444439</v>
      </c>
      <c r="AIR104">
        <v>6.5789473684210537E-2</v>
      </c>
      <c r="AIS104">
        <v>0.1133333333333333</v>
      </c>
      <c r="AIT104">
        <v>8.3896103896103941E-2</v>
      </c>
      <c r="AIU104">
        <v>0.13120724346076459</v>
      </c>
      <c r="AIV104">
        <v>0.14541666666666669</v>
      </c>
      <c r="AIW104">
        <v>8.666666666666667E-2</v>
      </c>
      <c r="AIX104">
        <v>3.3360000000000001E-2</v>
      </c>
      <c r="AIY104">
        <v>8.0882352941176475E-2</v>
      </c>
      <c r="AIZ104">
        <v>6.3809523809523774E-2</v>
      </c>
      <c r="AJA104">
        <v>7.9032258064516137E-2</v>
      </c>
      <c r="AJB104">
        <v>8.2857142857142796E-2</v>
      </c>
      <c r="AJC104">
        <v>8.5049504950495056E-2</v>
      </c>
      <c r="AJD104">
        <v>7.123287671232878E-2</v>
      </c>
      <c r="AJE104">
        <v>5.1839080459770107E-2</v>
      </c>
      <c r="AJF104">
        <v>9.7391304347826099E-2</v>
      </c>
      <c r="AJG104">
        <v>0.11054054054054049</v>
      </c>
      <c r="AJH104">
        <v>0.15639484978540771</v>
      </c>
      <c r="AJI104">
        <v>0.1147777777777778</v>
      </c>
      <c r="AJJ104">
        <v>7.8095238095238106E-2</v>
      </c>
      <c r="AJK104">
        <v>9.857142857142856E-2</v>
      </c>
      <c r="AJL104">
        <v>4.5873786407767007E-2</v>
      </c>
      <c r="AJM104">
        <v>0.10357142857142861</v>
      </c>
      <c r="AJN104">
        <v>8.6585365853658558E-2</v>
      </c>
      <c r="AJO104">
        <v>0.114</v>
      </c>
      <c r="AJP104">
        <v>0.1154794520547946</v>
      </c>
      <c r="AJQ104">
        <v>7.0000000000000007E-2</v>
      </c>
      <c r="AJR104">
        <v>9.8857142857142866E-2</v>
      </c>
      <c r="AJS104">
        <v>6.1317829457364387E-2</v>
      </c>
      <c r="AJT104">
        <v>3.866995073891627E-2</v>
      </c>
      <c r="AJU104">
        <v>6.1282051282051303E-2</v>
      </c>
      <c r="AJV104">
        <v>7.588235294117647E-2</v>
      </c>
      <c r="AJW104">
        <v>0.113</v>
      </c>
      <c r="AJX104">
        <v>5.068181818181821E-2</v>
      </c>
      <c r="AJY104">
        <v>6.4838709677419365E-2</v>
      </c>
      <c r="AJZ104">
        <v>7.8474576271186466E-2</v>
      </c>
      <c r="AKA104">
        <v>8.6315789473684124E-2</v>
      </c>
      <c r="AKB104">
        <v>8.7692307692307708E-2</v>
      </c>
      <c r="AKC104">
        <v>7.1702127659574469E-2</v>
      </c>
      <c r="AKD104">
        <v>9.2916666666666731E-2</v>
      </c>
      <c r="AKE104">
        <v>6.7682926829268283E-2</v>
      </c>
      <c r="AKF104">
        <v>9.1315789473684211E-2</v>
      </c>
      <c r="AKG104">
        <v>8.3333333333333343E-2</v>
      </c>
      <c r="AKH104">
        <v>7.6036036036036023E-2</v>
      </c>
      <c r="AKI104">
        <v>7.5077881619937711E-2</v>
      </c>
      <c r="AKJ104">
        <v>0.1269642857142857</v>
      </c>
      <c r="AKK104">
        <v>6.4556962025316467E-2</v>
      </c>
      <c r="AKL104">
        <v>0.10709677419354829</v>
      </c>
      <c r="AKM104">
        <v>0.126</v>
      </c>
      <c r="AKN104">
        <v>6.6265060240963861E-2</v>
      </c>
      <c r="AKO104">
        <v>7.5692307692307711E-2</v>
      </c>
      <c r="AKP104">
        <v>4.775510204081633E-2</v>
      </c>
      <c r="AKQ104">
        <v>3.2500000000000001E-2</v>
      </c>
      <c r="AKR104">
        <v>0.10461206896551729</v>
      </c>
      <c r="AKS104">
        <v>0.11337662337662339</v>
      </c>
      <c r="AKT104">
        <v>6.4736842105263162E-2</v>
      </c>
      <c r="AKU104">
        <v>6.6969696969696985E-2</v>
      </c>
      <c r="AKV104">
        <v>7.8750000000000014E-2</v>
      </c>
      <c r="AKW104">
        <v>0.1036666666666667</v>
      </c>
      <c r="AKX104">
        <v>6.471428571428571E-2</v>
      </c>
      <c r="AKY104">
        <v>5.8717948717948713E-2</v>
      </c>
      <c r="AKZ104">
        <v>4.0895522388059692E-2</v>
      </c>
      <c r="ALA104">
        <v>7.2530120481927723E-2</v>
      </c>
      <c r="ALB104">
        <v>8.4117647058823533E-2</v>
      </c>
      <c r="ALC104">
        <v>4.4293478260869559E-2</v>
      </c>
      <c r="ALD104">
        <v>9.2500000000000013E-2</v>
      </c>
      <c r="ALE104">
        <v>0.1251851851851852</v>
      </c>
      <c r="ALF104">
        <v>8.4333333333333343E-2</v>
      </c>
      <c r="ALG104">
        <v>6.9940828402366872E-2</v>
      </c>
      <c r="ALH104">
        <v>6.3625000000000015E-2</v>
      </c>
      <c r="ALI104">
        <v>8.8018018018018035E-2</v>
      </c>
      <c r="ALJ104">
        <v>8.9439252336448616E-2</v>
      </c>
      <c r="ALK104">
        <v>9.0201342281879204E-2</v>
      </c>
      <c r="ALV104">
        <v>-0.13362770131285701</v>
      </c>
      <c r="ALW104">
        <v>-0.18005678066768341</v>
      </c>
      <c r="ALX104">
        <v>-0.30931206711001957</v>
      </c>
      <c r="ALY104">
        <v>-0.35970915312232682</v>
      </c>
      <c r="ALZ104">
        <v>-0.21830600852522281</v>
      </c>
      <c r="AMA104">
        <v>-0.25707169917955958</v>
      </c>
      <c r="AMB104">
        <v>-0.26526648389343233</v>
      </c>
      <c r="AMC104">
        <v>-0.2794268732828723</v>
      </c>
      <c r="AMD104">
        <v>-0.33459970814673162</v>
      </c>
      <c r="AME104">
        <v>-0.27001497231882998</v>
      </c>
      <c r="AMF104">
        <v>-0.29389635714162449</v>
      </c>
      <c r="AMG104">
        <v>-0.31148258582643312</v>
      </c>
      <c r="AMH104">
        <v>-0.28204090612018129</v>
      </c>
      <c r="AMI104">
        <v>-0.32291082858912717</v>
      </c>
      <c r="AMJ104">
        <v>-0.2408804013594433</v>
      </c>
      <c r="AMK104">
        <v>-0.35757485029940128</v>
      </c>
      <c r="AML104">
        <v>-0.33682990413303371</v>
      </c>
      <c r="AMM104">
        <v>-0.28752001142252492</v>
      </c>
      <c r="AMN104">
        <v>-0.32914421709271208</v>
      </c>
      <c r="AMO104">
        <v>-0.31576603077166299</v>
      </c>
      <c r="AMP104">
        <v>-0.21226111077986279</v>
      </c>
      <c r="AMQ104">
        <v>-0.31053836433188797</v>
      </c>
      <c r="AMR104">
        <v>-0.30405518077768517</v>
      </c>
      <c r="AMS104">
        <v>-0.32686110644259703</v>
      </c>
      <c r="AMT104">
        <v>-0.2409370732219771</v>
      </c>
      <c r="AMU104">
        <v>-0.24958302572936319</v>
      </c>
      <c r="AMV104">
        <v>-0.2351536975039511</v>
      </c>
      <c r="AMW104">
        <v>-0.28553834580079962</v>
      </c>
      <c r="AMX104">
        <v>-0.27509185891974108</v>
      </c>
      <c r="AMY104">
        <v>-0.29913560633834368</v>
      </c>
      <c r="AMZ104">
        <v>-0.39087115026146058</v>
      </c>
      <c r="ANA104">
        <v>-0.26811245179594112</v>
      </c>
      <c r="ANB104">
        <v>-0.31472219557833231</v>
      </c>
      <c r="ANC104">
        <v>-0.2090155420928782</v>
      </c>
      <c r="AND104">
        <v>-0.17667023788760891</v>
      </c>
      <c r="ANE104">
        <v>-0.30296525302739302</v>
      </c>
      <c r="ANF104">
        <v>-0.51016000785314608</v>
      </c>
      <c r="ANG104">
        <v>-0.27433704020530358</v>
      </c>
      <c r="ANH104">
        <v>-0.38428597350753041</v>
      </c>
      <c r="ANI104">
        <v>-0.28351042426125811</v>
      </c>
      <c r="ANJ104">
        <v>-0.31879792212614949</v>
      </c>
      <c r="ANK104">
        <v>-0.36393265342513809</v>
      </c>
      <c r="ANL104">
        <v>-0.36461019452130661</v>
      </c>
      <c r="ANM104">
        <v>-0.20361834965463529</v>
      </c>
      <c r="ANN104">
        <v>-0.29641820112534312</v>
      </c>
      <c r="ANO104">
        <v>-0.26470821926713523</v>
      </c>
      <c r="ANP104">
        <v>-0.25417411622253128</v>
      </c>
      <c r="ANQ104">
        <v>-0.28970134847675533</v>
      </c>
      <c r="ANR104">
        <v>-0.33988913668264642</v>
      </c>
      <c r="ANS104">
        <v>-0.32660280570400912</v>
      </c>
      <c r="ANT104">
        <v>-0.41493993554693009</v>
      </c>
      <c r="ANU104">
        <v>-0.2824810904506776</v>
      </c>
      <c r="ANV104">
        <v>-0.26450665379940258</v>
      </c>
      <c r="ANW104">
        <v>-0.29243170385537742</v>
      </c>
      <c r="ANX104">
        <v>-0.26379578870428172</v>
      </c>
      <c r="ANY104">
        <v>-0.38865716842177711</v>
      </c>
      <c r="ANZ104">
        <v>-0.2311279415301459</v>
      </c>
      <c r="AOA104">
        <v>-0.3448997049632514</v>
      </c>
      <c r="AOB104">
        <v>-0.44358310111909288</v>
      </c>
      <c r="AOC104">
        <v>-0.39431051403513662</v>
      </c>
      <c r="AOD104">
        <v>-0.19861426572143059</v>
      </c>
      <c r="AOE104">
        <v>-0.1370792896964691</v>
      </c>
      <c r="AOF104">
        <v>-0.43372126714313319</v>
      </c>
      <c r="AOG104">
        <v>-0.35590488189039199</v>
      </c>
      <c r="AOH104">
        <v>-0.3731565380326991</v>
      </c>
      <c r="AOI104">
        <v>-0.29949438472452689</v>
      </c>
      <c r="AOJ104">
        <v>-0.28926837682659368</v>
      </c>
      <c r="AOK104">
        <v>-0.30070488393841688</v>
      </c>
      <c r="AOL104">
        <v>-0.32610523633583899</v>
      </c>
      <c r="AOM104">
        <v>-0.42467191310539742</v>
      </c>
      <c r="AON104">
        <v>-0.29826710215931768</v>
      </c>
      <c r="AOO104">
        <v>-0.26382018571552551</v>
      </c>
      <c r="AOP104">
        <v>-0.41256671968741798</v>
      </c>
      <c r="AOQ104">
        <v>-0.24364549982705211</v>
      </c>
      <c r="AOR104">
        <v>-0.21149367930805049</v>
      </c>
      <c r="AOS104">
        <v>-0.42393585844184661</v>
      </c>
      <c r="AOT104">
        <v>-0.30086473848130862</v>
      </c>
      <c r="AOU104">
        <v>-0.16613285057791391</v>
      </c>
      <c r="AOV104">
        <v>-0.35282015155209939</v>
      </c>
      <c r="AOW104">
        <v>-0.22462094953211181</v>
      </c>
      <c r="AOX104">
        <v>-0.42414955955327038</v>
      </c>
      <c r="AOY104">
        <v>-0.41518797267849628</v>
      </c>
      <c r="AOZ104">
        <v>-0.27577337438687299</v>
      </c>
      <c r="APA104">
        <v>-0.25067961398144117</v>
      </c>
      <c r="APB104">
        <v>-0.36225192201149042</v>
      </c>
      <c r="APC104">
        <v>-0.41043473590934731</v>
      </c>
      <c r="APD104">
        <v>-0.38395894441365569</v>
      </c>
      <c r="APE104">
        <v>-0.27083527648752342</v>
      </c>
      <c r="APF104">
        <v>-0.37280206770494501</v>
      </c>
      <c r="APG104">
        <v>-0.4265189707604371</v>
      </c>
      <c r="APH104">
        <v>-0.43942700159657949</v>
      </c>
      <c r="API104">
        <v>-0.39229438048259258</v>
      </c>
      <c r="APJ104">
        <v>-0.28953696702158832</v>
      </c>
      <c r="APK104">
        <v>-0.45874504093549878</v>
      </c>
      <c r="APL104">
        <v>-0.39197187021306218</v>
      </c>
      <c r="APM104">
        <v>-0.2464622589106947</v>
      </c>
      <c r="APN104">
        <v>-0.34493321050207271</v>
      </c>
      <c r="APO104">
        <v>-0.33599467731204258</v>
      </c>
      <c r="APP104">
        <v>-0.42606272603308237</v>
      </c>
      <c r="APQ104">
        <v>-0.25554850240895832</v>
      </c>
      <c r="APR104">
        <v>-0.3051107088149283</v>
      </c>
      <c r="APS104">
        <v>-0.29548836458818889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L104">
        <f t="shared" si="3"/>
        <v>0</v>
      </c>
      <c r="AUM104">
        <f t="shared" si="4"/>
        <v>1.352046265827237</v>
      </c>
      <c r="AUN104">
        <f t="shared" si="5"/>
        <v>0</v>
      </c>
    </row>
    <row r="105" spans="1:1236" x14ac:dyDescent="0.2">
      <c r="A105" s="2">
        <v>44369.416666666657</v>
      </c>
      <c r="B105">
        <v>37479000</v>
      </c>
      <c r="C105">
        <v>39187000</v>
      </c>
      <c r="D105">
        <v>33900000</v>
      </c>
      <c r="E105">
        <v>38961000</v>
      </c>
      <c r="F105">
        <v>745451617902.58691</v>
      </c>
      <c r="G105">
        <v>2262000</v>
      </c>
      <c r="H105">
        <v>2349000</v>
      </c>
      <c r="I105">
        <v>1996000</v>
      </c>
      <c r="J105">
        <v>2234000</v>
      </c>
      <c r="K105">
        <v>566418525758.60559</v>
      </c>
      <c r="L105">
        <v>37620</v>
      </c>
      <c r="M105">
        <v>40480</v>
      </c>
      <c r="N105">
        <v>30500</v>
      </c>
      <c r="O105">
        <v>35790</v>
      </c>
      <c r="P105">
        <v>25996541753.55547</v>
      </c>
      <c r="Q105">
        <v>1345</v>
      </c>
      <c r="R105">
        <v>1485</v>
      </c>
      <c r="S105">
        <v>1050</v>
      </c>
      <c r="T105">
        <v>1260</v>
      </c>
      <c r="U105">
        <v>9033296608.4382896</v>
      </c>
      <c r="V105">
        <v>146850</v>
      </c>
      <c r="W105">
        <v>156200</v>
      </c>
      <c r="X105">
        <v>123250</v>
      </c>
      <c r="Y105">
        <v>143000</v>
      </c>
      <c r="Z105">
        <v>18497005032.21582</v>
      </c>
      <c r="AA105">
        <v>706</v>
      </c>
      <c r="AB105">
        <v>766</v>
      </c>
      <c r="AC105">
        <v>602</v>
      </c>
      <c r="AD105">
        <v>647</v>
      </c>
      <c r="AE105">
        <v>787493272678.22021</v>
      </c>
      <c r="AF105">
        <v>45480</v>
      </c>
      <c r="AG105">
        <v>50300</v>
      </c>
      <c r="AH105">
        <v>38010</v>
      </c>
      <c r="AI105">
        <v>43380</v>
      </c>
      <c r="AJ105">
        <v>286774324057.37457</v>
      </c>
      <c r="AK105">
        <v>4065</v>
      </c>
      <c r="AL105">
        <v>4370</v>
      </c>
      <c r="AM105">
        <v>3400</v>
      </c>
      <c r="AN105">
        <v>3975</v>
      </c>
      <c r="AO105">
        <v>8600751932.7656059</v>
      </c>
      <c r="AP105">
        <v>47.5</v>
      </c>
      <c r="AQ105">
        <v>51.6</v>
      </c>
      <c r="AR105">
        <v>37.6</v>
      </c>
      <c r="AS105">
        <v>44.7</v>
      </c>
      <c r="AT105">
        <v>7668454029.1267548</v>
      </c>
      <c r="AU105">
        <v>16190</v>
      </c>
      <c r="AV105">
        <v>17170</v>
      </c>
      <c r="AW105">
        <v>13330</v>
      </c>
      <c r="AX105">
        <v>14790</v>
      </c>
      <c r="AY105">
        <v>26425331991.222141</v>
      </c>
      <c r="AZ105">
        <v>122</v>
      </c>
      <c r="BA105">
        <v>132</v>
      </c>
      <c r="BB105">
        <v>99.8</v>
      </c>
      <c r="BC105">
        <v>115</v>
      </c>
      <c r="BD105">
        <v>11172975333.768761</v>
      </c>
      <c r="BE105">
        <v>6315</v>
      </c>
      <c r="BF105">
        <v>6910</v>
      </c>
      <c r="BG105">
        <v>5225</v>
      </c>
      <c r="BH105">
        <v>5960</v>
      </c>
      <c r="BI105">
        <v>24110464582.42527</v>
      </c>
      <c r="BJ105">
        <v>2260</v>
      </c>
      <c r="BK105">
        <v>2420</v>
      </c>
      <c r="BL105">
        <v>1760</v>
      </c>
      <c r="BM105">
        <v>2210</v>
      </c>
      <c r="BN105">
        <v>3437511324.4842749</v>
      </c>
      <c r="BO105">
        <v>276</v>
      </c>
      <c r="BP105">
        <v>296</v>
      </c>
      <c r="BQ105">
        <v>207</v>
      </c>
      <c r="BR105">
        <v>250</v>
      </c>
      <c r="BS105">
        <v>5782893365.0055046</v>
      </c>
      <c r="BT105">
        <v>281</v>
      </c>
      <c r="BU105">
        <v>305</v>
      </c>
      <c r="BV105">
        <v>234</v>
      </c>
      <c r="BW105">
        <v>281</v>
      </c>
      <c r="BX105">
        <v>32153909067.442928</v>
      </c>
      <c r="BY105">
        <v>128</v>
      </c>
      <c r="BZ105">
        <v>137</v>
      </c>
      <c r="CA105">
        <v>102</v>
      </c>
      <c r="CB105">
        <v>120</v>
      </c>
      <c r="CC105">
        <v>4480853818.0011234</v>
      </c>
      <c r="CD105">
        <v>790</v>
      </c>
      <c r="CE105">
        <v>855</v>
      </c>
      <c r="CF105">
        <v>664</v>
      </c>
      <c r="CG105">
        <v>786</v>
      </c>
      <c r="CH105">
        <v>4121004680.0567398</v>
      </c>
      <c r="CI105">
        <v>727</v>
      </c>
      <c r="CJ105">
        <v>788</v>
      </c>
      <c r="CK105">
        <v>593</v>
      </c>
      <c r="CL105">
        <v>696</v>
      </c>
      <c r="CM105">
        <v>2046329250.3887761</v>
      </c>
      <c r="CN105">
        <v>456</v>
      </c>
      <c r="CO105">
        <v>501</v>
      </c>
      <c r="CP105">
        <v>379</v>
      </c>
      <c r="CQ105">
        <v>429</v>
      </c>
      <c r="CR105">
        <v>2339184254.6345992</v>
      </c>
      <c r="CS105">
        <v>13500</v>
      </c>
      <c r="CT105">
        <v>14490</v>
      </c>
      <c r="CU105">
        <v>11130</v>
      </c>
      <c r="CV105">
        <v>13180</v>
      </c>
      <c r="CW105">
        <v>4432213726.9796524</v>
      </c>
      <c r="CX105">
        <v>1390</v>
      </c>
      <c r="CY105">
        <v>1490</v>
      </c>
      <c r="CZ105">
        <v>1170</v>
      </c>
      <c r="DA105">
        <v>1375</v>
      </c>
      <c r="DB105">
        <v>132939879535.57629</v>
      </c>
      <c r="DC105">
        <v>4855</v>
      </c>
      <c r="DD105">
        <v>5200</v>
      </c>
      <c r="DE105">
        <v>3840</v>
      </c>
      <c r="DF105">
        <v>4400</v>
      </c>
      <c r="DG105">
        <v>22571693535.744961</v>
      </c>
      <c r="DH105">
        <v>138</v>
      </c>
      <c r="DI105">
        <v>153</v>
      </c>
      <c r="DJ105">
        <v>114</v>
      </c>
      <c r="DK105">
        <v>133</v>
      </c>
      <c r="DL105">
        <v>2925608280.8269901</v>
      </c>
      <c r="DM105">
        <v>42550</v>
      </c>
      <c r="DN105">
        <v>48000</v>
      </c>
      <c r="DO105">
        <v>34100</v>
      </c>
      <c r="DP105">
        <v>40160</v>
      </c>
      <c r="DQ105">
        <v>38041535885.469673</v>
      </c>
      <c r="DR105">
        <v>904</v>
      </c>
      <c r="DS105">
        <v>1030</v>
      </c>
      <c r="DT105">
        <v>744</v>
      </c>
      <c r="DU105">
        <v>852</v>
      </c>
      <c r="DV105">
        <v>7795090114.2819424</v>
      </c>
      <c r="DW105">
        <v>4120</v>
      </c>
      <c r="DX105">
        <v>4420</v>
      </c>
      <c r="DY105">
        <v>3580</v>
      </c>
      <c r="DZ105">
        <v>4025</v>
      </c>
      <c r="EA105">
        <v>84590916445.955688</v>
      </c>
      <c r="EB105">
        <v>62.8</v>
      </c>
      <c r="EC105">
        <v>66.400000000000006</v>
      </c>
      <c r="ED105">
        <v>54.4</v>
      </c>
      <c r="EE105">
        <v>60.6</v>
      </c>
      <c r="EF105">
        <v>19854514659.473438</v>
      </c>
      <c r="EG105">
        <v>11.8</v>
      </c>
      <c r="EH105">
        <v>12.7</v>
      </c>
      <c r="EI105">
        <v>8.9499999999999993</v>
      </c>
      <c r="EJ105">
        <v>11.2</v>
      </c>
      <c r="EK105">
        <v>11623639347.71714</v>
      </c>
      <c r="EL105">
        <v>734</v>
      </c>
      <c r="EM105">
        <v>781</v>
      </c>
      <c r="EN105">
        <v>599</v>
      </c>
      <c r="EO105">
        <v>691</v>
      </c>
      <c r="EP105">
        <v>7340017076.8462667</v>
      </c>
      <c r="EQ105">
        <v>86.2</v>
      </c>
      <c r="ER105">
        <v>95</v>
      </c>
      <c r="ES105">
        <v>69.8</v>
      </c>
      <c r="ET105">
        <v>82</v>
      </c>
      <c r="EU105">
        <v>6530272796.4550257</v>
      </c>
      <c r="EV105">
        <v>148</v>
      </c>
      <c r="EW105">
        <v>164</v>
      </c>
      <c r="EX105">
        <v>116</v>
      </c>
      <c r="EY105">
        <v>137</v>
      </c>
      <c r="EZ105">
        <v>20099957989.389851</v>
      </c>
      <c r="FA105">
        <v>708</v>
      </c>
      <c r="FB105">
        <v>763</v>
      </c>
      <c r="FC105">
        <v>584</v>
      </c>
      <c r="FD105">
        <v>694</v>
      </c>
      <c r="FE105">
        <v>2631774784.8942819</v>
      </c>
      <c r="FF105">
        <v>45.4</v>
      </c>
      <c r="FG105">
        <v>50.6</v>
      </c>
      <c r="FH105">
        <v>37.6</v>
      </c>
      <c r="FI105">
        <v>43.4</v>
      </c>
      <c r="FJ105">
        <v>2206504169.7884231</v>
      </c>
      <c r="FK105">
        <v>535100</v>
      </c>
      <c r="FL105">
        <v>562000</v>
      </c>
      <c r="FM105">
        <v>454200</v>
      </c>
      <c r="FN105">
        <v>533000</v>
      </c>
      <c r="FO105">
        <v>35409575558.856506</v>
      </c>
      <c r="FP105">
        <v>596</v>
      </c>
      <c r="FQ105">
        <v>625</v>
      </c>
      <c r="FR105">
        <v>500</v>
      </c>
      <c r="FS105">
        <v>582</v>
      </c>
      <c r="FT105">
        <v>4983262090.4305458</v>
      </c>
      <c r="FU105">
        <v>20.399999999999999</v>
      </c>
      <c r="FV105">
        <v>22.5</v>
      </c>
      <c r="FW105">
        <v>16.8</v>
      </c>
      <c r="FX105">
        <v>19.7</v>
      </c>
      <c r="FY105">
        <v>3576193348.9231658</v>
      </c>
      <c r="FZ105">
        <v>5.4</v>
      </c>
      <c r="GA105">
        <v>6.26</v>
      </c>
      <c r="GB105">
        <v>4.5999999999999996</v>
      </c>
      <c r="GC105">
        <v>5.29</v>
      </c>
      <c r="GD105">
        <v>19623521912.23341</v>
      </c>
      <c r="GE105">
        <v>206</v>
      </c>
      <c r="GF105">
        <v>220</v>
      </c>
      <c r="GG105">
        <v>166</v>
      </c>
      <c r="GH105">
        <v>206</v>
      </c>
      <c r="GI105">
        <v>3724558576.12604</v>
      </c>
      <c r="GJ105">
        <v>8.5</v>
      </c>
      <c r="GK105">
        <v>9.65</v>
      </c>
      <c r="GL105">
        <v>6.75</v>
      </c>
      <c r="GM105">
        <v>8.15</v>
      </c>
      <c r="GN105">
        <v>4975394950.5723705</v>
      </c>
      <c r="GO105">
        <v>901</v>
      </c>
      <c r="GP105">
        <v>971</v>
      </c>
      <c r="GQ105">
        <v>752</v>
      </c>
      <c r="GR105">
        <v>872</v>
      </c>
      <c r="GS105">
        <v>3342134668.171505</v>
      </c>
      <c r="GT105">
        <v>6.47</v>
      </c>
      <c r="GU105">
        <v>7.05</v>
      </c>
      <c r="GV105">
        <v>5.33</v>
      </c>
      <c r="GW105">
        <v>6.35</v>
      </c>
      <c r="GX105">
        <v>10791283385.14253</v>
      </c>
      <c r="GY105">
        <v>555</v>
      </c>
      <c r="GZ105">
        <v>625</v>
      </c>
      <c r="HA105">
        <v>454</v>
      </c>
      <c r="HB105">
        <v>543</v>
      </c>
      <c r="HC105">
        <v>9160522943.0141201</v>
      </c>
      <c r="HD105">
        <v>5070</v>
      </c>
      <c r="HE105">
        <v>5575</v>
      </c>
      <c r="HF105">
        <v>4025</v>
      </c>
      <c r="HG105">
        <v>4760</v>
      </c>
      <c r="HH105">
        <v>4546211612.3322144</v>
      </c>
      <c r="HI105">
        <v>75.099999999999994</v>
      </c>
      <c r="HJ105">
        <v>82.3</v>
      </c>
      <c r="HK105">
        <v>64.099999999999994</v>
      </c>
      <c r="HL105">
        <v>68.900000000000006</v>
      </c>
      <c r="HM105">
        <v>38562254586.99202</v>
      </c>
      <c r="HN105">
        <v>161</v>
      </c>
      <c r="HO105">
        <v>173</v>
      </c>
      <c r="HP105">
        <v>132</v>
      </c>
      <c r="HQ105">
        <v>155</v>
      </c>
      <c r="HR105">
        <v>2160282392.4760699</v>
      </c>
      <c r="HS105">
        <v>1535</v>
      </c>
      <c r="HT105">
        <v>1675</v>
      </c>
      <c r="HU105">
        <v>1275</v>
      </c>
      <c r="HV105">
        <v>1480</v>
      </c>
      <c r="HW105">
        <v>2872034422.6645322</v>
      </c>
      <c r="HX105">
        <v>138300</v>
      </c>
      <c r="HY105">
        <v>149300</v>
      </c>
      <c r="HZ105">
        <v>124050</v>
      </c>
      <c r="IA105">
        <v>140200</v>
      </c>
      <c r="IB105">
        <v>6633324174.7850342</v>
      </c>
      <c r="IC105">
        <v>7600</v>
      </c>
      <c r="ID105">
        <v>8550</v>
      </c>
      <c r="IE105">
        <v>6170</v>
      </c>
      <c r="IF105">
        <v>7695</v>
      </c>
      <c r="IG105">
        <v>28515404554.442631</v>
      </c>
      <c r="IH105">
        <v>11.3</v>
      </c>
      <c r="II105">
        <v>13.9</v>
      </c>
      <c r="IJ105">
        <v>9.8800000000000008</v>
      </c>
      <c r="IK105">
        <v>11.8</v>
      </c>
      <c r="IL105">
        <v>3715022085.3088078</v>
      </c>
      <c r="IM105">
        <v>2.3800000000000002E-3</v>
      </c>
      <c r="IN105">
        <v>2.7499999999999998E-3</v>
      </c>
      <c r="IO105">
        <v>2.0799999999999998E-3</v>
      </c>
      <c r="IP105">
        <v>2.5300000000000001E-3</v>
      </c>
      <c r="IQ105">
        <v>93338739276.167847</v>
      </c>
      <c r="IR105">
        <v>54.1</v>
      </c>
      <c r="IS105">
        <v>66.900000000000006</v>
      </c>
      <c r="IT105">
        <v>45.1</v>
      </c>
      <c r="IU105">
        <v>52.1</v>
      </c>
      <c r="IV105">
        <v>38936025196.704178</v>
      </c>
      <c r="IW105">
        <v>1095</v>
      </c>
      <c r="IX105">
        <v>1190</v>
      </c>
      <c r="IY105">
        <v>903</v>
      </c>
      <c r="IZ105">
        <v>1110</v>
      </c>
      <c r="JA105">
        <v>10239535475.930229</v>
      </c>
      <c r="JB105">
        <v>560</v>
      </c>
      <c r="JC105">
        <v>599</v>
      </c>
      <c r="JD105">
        <v>409</v>
      </c>
      <c r="JE105">
        <v>526</v>
      </c>
      <c r="JF105">
        <v>336571722062.93927</v>
      </c>
      <c r="JG105">
        <v>537</v>
      </c>
      <c r="JH105">
        <v>595</v>
      </c>
      <c r="JI105">
        <v>436</v>
      </c>
      <c r="JJ105">
        <v>524</v>
      </c>
      <c r="JK105">
        <v>17920809314.038952</v>
      </c>
      <c r="JL105">
        <v>66</v>
      </c>
      <c r="JM105">
        <v>73.5</v>
      </c>
      <c r="JN105">
        <v>55.5</v>
      </c>
      <c r="JO105">
        <v>66.099999999999994</v>
      </c>
      <c r="JP105">
        <v>3166124326.2573719</v>
      </c>
      <c r="JQ105">
        <v>98.2</v>
      </c>
      <c r="JR105">
        <v>108</v>
      </c>
      <c r="JS105">
        <v>77</v>
      </c>
      <c r="JT105">
        <v>94.5</v>
      </c>
      <c r="JU105">
        <v>15493394184.79772</v>
      </c>
      <c r="JV105">
        <v>11320</v>
      </c>
      <c r="JW105">
        <v>12430</v>
      </c>
      <c r="JX105">
        <v>9220</v>
      </c>
      <c r="JY105">
        <v>10630</v>
      </c>
      <c r="JZ105">
        <v>5004181244.2992907</v>
      </c>
      <c r="KA105">
        <v>5.64</v>
      </c>
      <c r="KB105">
        <v>6.14</v>
      </c>
      <c r="KC105">
        <v>4.92</v>
      </c>
      <c r="KD105">
        <v>5.38</v>
      </c>
      <c r="KE105">
        <v>5615746865.8576031</v>
      </c>
      <c r="KF105">
        <v>5.12</v>
      </c>
      <c r="KG105">
        <v>5.72</v>
      </c>
      <c r="KH105">
        <v>4.38</v>
      </c>
      <c r="KI105">
        <v>4.97</v>
      </c>
      <c r="KJ105">
        <v>12530737644.632759</v>
      </c>
      <c r="KK105">
        <v>4.5599999999999996</v>
      </c>
      <c r="KL105">
        <v>4.9000000000000004</v>
      </c>
      <c r="KM105">
        <v>3.55</v>
      </c>
      <c r="KN105">
        <v>4.18</v>
      </c>
      <c r="KO105">
        <v>7414773570.6545668</v>
      </c>
      <c r="KP105">
        <v>106</v>
      </c>
      <c r="KQ105">
        <v>122</v>
      </c>
      <c r="KR105">
        <v>91.9</v>
      </c>
      <c r="KS105">
        <v>103</v>
      </c>
      <c r="KT105">
        <v>3629463532.752326</v>
      </c>
      <c r="KU105">
        <v>202</v>
      </c>
      <c r="KV105">
        <v>211</v>
      </c>
      <c r="KW105">
        <v>162</v>
      </c>
      <c r="KX105">
        <v>202</v>
      </c>
      <c r="KY105">
        <v>9107006534.1744041</v>
      </c>
      <c r="KZ105">
        <v>28</v>
      </c>
      <c r="LA105">
        <v>31.6</v>
      </c>
      <c r="LB105">
        <v>21.6</v>
      </c>
      <c r="LC105">
        <v>26.2</v>
      </c>
      <c r="LD105">
        <v>22531273451.907829</v>
      </c>
      <c r="LE105">
        <v>641</v>
      </c>
      <c r="LF105">
        <v>720</v>
      </c>
      <c r="LG105">
        <v>513</v>
      </c>
      <c r="LH105">
        <v>612</v>
      </c>
      <c r="LI105">
        <v>20625843895.14465</v>
      </c>
      <c r="LJ105">
        <v>29.9</v>
      </c>
      <c r="LK105">
        <v>35.4</v>
      </c>
      <c r="LL105">
        <v>25.8</v>
      </c>
      <c r="LM105">
        <v>31.4</v>
      </c>
      <c r="LN105">
        <v>3914733538.312974</v>
      </c>
      <c r="LO105">
        <v>46.9</v>
      </c>
      <c r="LP105">
        <v>50.7</v>
      </c>
      <c r="LQ105">
        <v>38</v>
      </c>
      <c r="LR105">
        <v>44.9</v>
      </c>
      <c r="LS105">
        <v>5115281640.3038464</v>
      </c>
      <c r="LT105">
        <v>86.8</v>
      </c>
      <c r="LU105">
        <v>95.5</v>
      </c>
      <c r="LV105">
        <v>70.2</v>
      </c>
      <c r="LW105">
        <v>87.5</v>
      </c>
      <c r="LX105">
        <v>123548845093.23309</v>
      </c>
      <c r="LY105">
        <v>250</v>
      </c>
      <c r="LZ105">
        <v>292</v>
      </c>
      <c r="MA105">
        <v>210</v>
      </c>
      <c r="MB105">
        <v>275</v>
      </c>
      <c r="MC105">
        <v>71222928469.209167</v>
      </c>
      <c r="MD105">
        <v>15.9</v>
      </c>
      <c r="ME105">
        <v>17.100000000000001</v>
      </c>
      <c r="MF105">
        <v>12.3</v>
      </c>
      <c r="MG105">
        <v>15.1</v>
      </c>
      <c r="MH105">
        <v>5965046446.6031313</v>
      </c>
      <c r="MI105">
        <v>62.5</v>
      </c>
      <c r="MJ105">
        <v>69.900000000000006</v>
      </c>
      <c r="MK105">
        <v>50</v>
      </c>
      <c r="ML105">
        <v>59</v>
      </c>
      <c r="MM105">
        <v>16851541239.57844</v>
      </c>
      <c r="MN105">
        <v>246</v>
      </c>
      <c r="MO105">
        <v>263</v>
      </c>
      <c r="MP105">
        <v>194</v>
      </c>
      <c r="MQ105">
        <v>241</v>
      </c>
      <c r="MR105">
        <v>2391898665.6608949</v>
      </c>
      <c r="MS105">
        <v>3655</v>
      </c>
      <c r="MT105">
        <v>4430</v>
      </c>
      <c r="MU105">
        <v>2940</v>
      </c>
      <c r="MV105">
        <v>3750</v>
      </c>
      <c r="MW105">
        <v>9014035949.9775715</v>
      </c>
      <c r="MX105">
        <v>5.1100000000000003</v>
      </c>
      <c r="MY105">
        <v>5.63</v>
      </c>
      <c r="MZ105">
        <v>4.0599999999999996</v>
      </c>
      <c r="NA105">
        <v>4.75</v>
      </c>
      <c r="NB105">
        <v>15093839035.665831</v>
      </c>
      <c r="NC105">
        <v>20530</v>
      </c>
      <c r="ND105">
        <v>22110</v>
      </c>
      <c r="NE105">
        <v>17600</v>
      </c>
      <c r="NF105">
        <v>20220</v>
      </c>
      <c r="NG105">
        <v>40411897358.327431</v>
      </c>
      <c r="NH105">
        <v>2950</v>
      </c>
      <c r="NI105">
        <v>3125</v>
      </c>
      <c r="NJ105">
        <v>2500</v>
      </c>
      <c r="NK105">
        <v>2830</v>
      </c>
      <c r="NL105">
        <v>6827963272.7266207</v>
      </c>
      <c r="NM105">
        <v>58.3</v>
      </c>
      <c r="NN105">
        <v>66.2</v>
      </c>
      <c r="NO105">
        <v>48.3</v>
      </c>
      <c r="NP105">
        <v>53.7</v>
      </c>
      <c r="NQ105">
        <v>9805538310.2364197</v>
      </c>
      <c r="NR105">
        <v>47.1</v>
      </c>
      <c r="NS105">
        <v>50.1</v>
      </c>
      <c r="NT105">
        <v>39.700000000000003</v>
      </c>
      <c r="NU105">
        <v>44.7</v>
      </c>
      <c r="NV105">
        <v>1776055929.063251</v>
      </c>
      <c r="NW105">
        <v>108</v>
      </c>
      <c r="NX105">
        <v>111</v>
      </c>
      <c r="NY105">
        <v>93.5</v>
      </c>
      <c r="NZ105">
        <v>105</v>
      </c>
      <c r="OA105">
        <v>4004704909.9793949</v>
      </c>
      <c r="OB105">
        <v>3590</v>
      </c>
      <c r="OC105">
        <v>4005</v>
      </c>
      <c r="OD105">
        <v>3030</v>
      </c>
      <c r="OE105">
        <v>3650</v>
      </c>
      <c r="OF105">
        <v>8793103845.8151588</v>
      </c>
      <c r="OG105">
        <v>2135</v>
      </c>
      <c r="OH105">
        <v>2290</v>
      </c>
      <c r="OI105">
        <v>1710</v>
      </c>
      <c r="OJ105">
        <v>2015</v>
      </c>
      <c r="OK105">
        <v>23332292488.504391</v>
      </c>
      <c r="OL105">
        <v>136</v>
      </c>
      <c r="OM105">
        <v>152</v>
      </c>
      <c r="ON105">
        <v>109</v>
      </c>
      <c r="OO105">
        <v>124</v>
      </c>
      <c r="OP105">
        <v>10229530132.89711</v>
      </c>
      <c r="OQ105">
        <v>128</v>
      </c>
      <c r="OR105">
        <v>142</v>
      </c>
      <c r="OS105">
        <v>104</v>
      </c>
      <c r="OT105">
        <v>122</v>
      </c>
      <c r="OU105">
        <v>9798799146.2931309</v>
      </c>
      <c r="OV105">
        <v>18420</v>
      </c>
      <c r="OW105">
        <v>19900</v>
      </c>
      <c r="OX105">
        <v>15270</v>
      </c>
      <c r="OY105">
        <v>17900</v>
      </c>
      <c r="OZ105">
        <v>37999739086.892853</v>
      </c>
      <c r="PA105">
        <v>3440</v>
      </c>
      <c r="PB105">
        <v>3695</v>
      </c>
      <c r="PC105">
        <v>2810</v>
      </c>
      <c r="PD105">
        <v>3260</v>
      </c>
      <c r="PE105">
        <v>3600182457.965384</v>
      </c>
      <c r="PF105">
        <v>8.42</v>
      </c>
      <c r="PG105">
        <v>9.44</v>
      </c>
      <c r="PH105">
        <v>6.81</v>
      </c>
      <c r="PI105">
        <v>7.8</v>
      </c>
      <c r="PJ105">
        <v>13504905969.551451</v>
      </c>
      <c r="PK105">
        <v>1320</v>
      </c>
      <c r="PL105">
        <v>1700</v>
      </c>
      <c r="PM105">
        <v>1160</v>
      </c>
      <c r="PN105">
        <v>1330</v>
      </c>
      <c r="PO105">
        <v>7432526142.2203484</v>
      </c>
      <c r="PP105">
        <v>1370</v>
      </c>
      <c r="PQ105">
        <v>1500</v>
      </c>
      <c r="PR105">
        <v>1110</v>
      </c>
      <c r="PS105">
        <v>1335</v>
      </c>
      <c r="PT105">
        <v>7387384802.1072025</v>
      </c>
      <c r="PU105">
        <v>237</v>
      </c>
      <c r="PV105">
        <v>262</v>
      </c>
      <c r="PW105">
        <v>190</v>
      </c>
      <c r="PX105">
        <v>244</v>
      </c>
      <c r="PY105">
        <v>2255367502.8666792</v>
      </c>
      <c r="PZ105">
        <v>28.2</v>
      </c>
      <c r="QA105">
        <v>30.6</v>
      </c>
      <c r="QB105">
        <v>22.9</v>
      </c>
      <c r="QC105">
        <v>26</v>
      </c>
      <c r="QD105">
        <v>9549189767.4038563</v>
      </c>
      <c r="QE105">
        <v>39.700000000000003</v>
      </c>
      <c r="QF105">
        <v>44.6</v>
      </c>
      <c r="QG105">
        <v>32.1</v>
      </c>
      <c r="QH105">
        <v>38.799999999999997</v>
      </c>
      <c r="QI105">
        <v>12634247779.591789</v>
      </c>
      <c r="QJ105">
        <v>49.5</v>
      </c>
      <c r="QK105">
        <v>55.8</v>
      </c>
      <c r="QL105">
        <v>40.9</v>
      </c>
      <c r="QM105">
        <v>48.5</v>
      </c>
      <c r="QN105">
        <v>10328952079.919331</v>
      </c>
      <c r="QO105">
        <v>1835</v>
      </c>
      <c r="QP105">
        <v>2040</v>
      </c>
      <c r="QQ105">
        <v>1465</v>
      </c>
      <c r="QR105">
        <v>1745</v>
      </c>
      <c r="QS105">
        <v>6952397286.1455078</v>
      </c>
      <c r="QT105">
        <v>209</v>
      </c>
      <c r="QU105">
        <v>228</v>
      </c>
      <c r="QV105">
        <v>172</v>
      </c>
      <c r="QW105">
        <v>212</v>
      </c>
      <c r="QX105">
        <v>6770576952.7022324</v>
      </c>
      <c r="QY105">
        <v>44.4</v>
      </c>
      <c r="QZ105">
        <v>50.4</v>
      </c>
      <c r="RA105">
        <v>37.1</v>
      </c>
      <c r="RB105">
        <v>41.8</v>
      </c>
      <c r="RC105">
        <v>6346009554.1687241</v>
      </c>
      <c r="RD105">
        <v>210</v>
      </c>
      <c r="RE105">
        <v>255</v>
      </c>
      <c r="RF105">
        <v>196</v>
      </c>
      <c r="RG105">
        <v>223</v>
      </c>
      <c r="RH105">
        <v>921578595339.901</v>
      </c>
      <c r="RI105">
        <v>39320</v>
      </c>
      <c r="RJ105">
        <v>44640</v>
      </c>
      <c r="RK105">
        <v>35000</v>
      </c>
      <c r="RL105">
        <v>38400</v>
      </c>
      <c r="RM105">
        <v>19805751015.732769</v>
      </c>
      <c r="RN105">
        <v>855</v>
      </c>
      <c r="RO105">
        <v>939</v>
      </c>
      <c r="RP105">
        <v>686</v>
      </c>
      <c r="RQ105">
        <v>834</v>
      </c>
      <c r="RR105">
        <v>5855386555.8501549</v>
      </c>
      <c r="RS105">
        <v>8255</v>
      </c>
      <c r="RT105">
        <v>8900</v>
      </c>
      <c r="RU105">
        <v>7000</v>
      </c>
      <c r="RV105">
        <v>8480</v>
      </c>
      <c r="RW105">
        <v>8858461751.4808006</v>
      </c>
      <c r="RX105">
        <v>1460</v>
      </c>
      <c r="RY105">
        <v>1700</v>
      </c>
      <c r="RZ105">
        <v>1220</v>
      </c>
      <c r="SA105">
        <v>1535</v>
      </c>
      <c r="SB105">
        <v>21121408736.193359</v>
      </c>
      <c r="SC105">
        <v>3825</v>
      </c>
      <c r="SD105">
        <v>4330</v>
      </c>
      <c r="SE105">
        <v>3360</v>
      </c>
      <c r="SF105">
        <v>3805</v>
      </c>
      <c r="SG105">
        <v>9373023522.8031998</v>
      </c>
      <c r="SH105">
        <v>678</v>
      </c>
      <c r="SI105">
        <v>763</v>
      </c>
      <c r="SJ105">
        <v>592</v>
      </c>
      <c r="SK105">
        <v>709</v>
      </c>
      <c r="SL105">
        <v>6115075737.6600523</v>
      </c>
      <c r="SM105">
        <v>1.89E-2</v>
      </c>
      <c r="SN105">
        <v>2.0719999999999999E-2</v>
      </c>
      <c r="SO105">
        <v>1.6549999999999999E-2</v>
      </c>
      <c r="SP105">
        <v>1.8499999999999999E-2</v>
      </c>
      <c r="SQ105">
        <v>7739764829.0831385</v>
      </c>
      <c r="UP105">
        <v>3</v>
      </c>
      <c r="UQ105">
        <v>4</v>
      </c>
      <c r="UR105">
        <v>21</v>
      </c>
      <c r="US105">
        <v>52</v>
      </c>
      <c r="UT105">
        <v>32</v>
      </c>
      <c r="UU105">
        <v>2</v>
      </c>
      <c r="UV105">
        <v>6</v>
      </c>
      <c r="UW105">
        <v>56</v>
      </c>
      <c r="UX105">
        <v>59</v>
      </c>
      <c r="UY105">
        <v>20</v>
      </c>
      <c r="UZ105">
        <v>41</v>
      </c>
      <c r="VA105">
        <v>22</v>
      </c>
      <c r="VB105">
        <v>90</v>
      </c>
      <c r="VC105">
        <v>73</v>
      </c>
      <c r="VD105">
        <v>18</v>
      </c>
      <c r="VE105">
        <v>80</v>
      </c>
      <c r="VF105">
        <v>82</v>
      </c>
      <c r="VG105">
        <v>101</v>
      </c>
      <c r="VH105">
        <v>97</v>
      </c>
      <c r="VI105">
        <v>81</v>
      </c>
      <c r="VJ105">
        <v>7</v>
      </c>
      <c r="VK105">
        <v>24</v>
      </c>
      <c r="VL105">
        <v>93</v>
      </c>
      <c r="VM105">
        <v>15</v>
      </c>
      <c r="VN105">
        <v>57</v>
      </c>
      <c r="VO105">
        <v>10</v>
      </c>
      <c r="VP105">
        <v>29</v>
      </c>
      <c r="VQ105">
        <v>40</v>
      </c>
      <c r="VR105">
        <v>63</v>
      </c>
      <c r="VS105">
        <v>68</v>
      </c>
      <c r="VT105">
        <v>28</v>
      </c>
      <c r="VU105">
        <v>95</v>
      </c>
      <c r="VV105">
        <v>99</v>
      </c>
      <c r="VW105">
        <v>17</v>
      </c>
      <c r="VX105">
        <v>77</v>
      </c>
      <c r="VY105">
        <v>89</v>
      </c>
      <c r="VZ105">
        <v>31</v>
      </c>
      <c r="WA105">
        <v>85</v>
      </c>
      <c r="WB105">
        <v>78</v>
      </c>
      <c r="WC105">
        <v>91</v>
      </c>
      <c r="WD105">
        <v>42</v>
      </c>
      <c r="WE105">
        <v>50</v>
      </c>
      <c r="WF105">
        <v>79</v>
      </c>
      <c r="WG105">
        <v>14</v>
      </c>
      <c r="WH105">
        <v>100</v>
      </c>
      <c r="WI105">
        <v>94</v>
      </c>
      <c r="WJ105">
        <v>67</v>
      </c>
      <c r="WK105">
        <v>19</v>
      </c>
      <c r="WL105">
        <v>86</v>
      </c>
      <c r="WM105">
        <v>9</v>
      </c>
      <c r="WN105">
        <v>13</v>
      </c>
      <c r="WO105">
        <v>44</v>
      </c>
      <c r="WP105">
        <v>5</v>
      </c>
      <c r="WQ105">
        <v>33</v>
      </c>
      <c r="WR105">
        <v>92</v>
      </c>
      <c r="WS105">
        <v>35</v>
      </c>
      <c r="WT105">
        <v>76</v>
      </c>
      <c r="WU105">
        <v>74</v>
      </c>
      <c r="WV105">
        <v>39</v>
      </c>
      <c r="WW105">
        <v>61</v>
      </c>
      <c r="WX105">
        <v>87</v>
      </c>
      <c r="WY105">
        <v>51</v>
      </c>
      <c r="WZ105">
        <v>25</v>
      </c>
      <c r="XA105">
        <v>27</v>
      </c>
      <c r="XB105">
        <v>84</v>
      </c>
      <c r="XC105">
        <v>75</v>
      </c>
      <c r="XD105">
        <v>8</v>
      </c>
      <c r="XE105">
        <v>11</v>
      </c>
      <c r="XF105">
        <v>71</v>
      </c>
      <c r="XG105">
        <v>34</v>
      </c>
      <c r="XH105">
        <v>96</v>
      </c>
      <c r="XI105">
        <v>53</v>
      </c>
      <c r="XJ105">
        <v>36</v>
      </c>
      <c r="XK105">
        <v>12</v>
      </c>
      <c r="XL105">
        <v>65</v>
      </c>
      <c r="XM105">
        <v>46</v>
      </c>
      <c r="XN105">
        <v>102</v>
      </c>
      <c r="XO105">
        <v>83</v>
      </c>
      <c r="XP105">
        <v>55</v>
      </c>
      <c r="XQ105">
        <v>23</v>
      </c>
      <c r="XR105">
        <v>45</v>
      </c>
      <c r="XS105">
        <v>47</v>
      </c>
      <c r="XT105">
        <v>16</v>
      </c>
      <c r="XU105">
        <v>88</v>
      </c>
      <c r="XV105">
        <v>37</v>
      </c>
      <c r="XW105">
        <v>60</v>
      </c>
      <c r="XX105">
        <v>62</v>
      </c>
      <c r="XY105">
        <v>98</v>
      </c>
      <c r="XZ105">
        <v>48</v>
      </c>
      <c r="YA105">
        <v>38</v>
      </c>
      <c r="YB105">
        <v>43</v>
      </c>
      <c r="YC105">
        <v>64</v>
      </c>
      <c r="YD105">
        <v>66</v>
      </c>
      <c r="YE105">
        <v>69</v>
      </c>
      <c r="YF105">
        <v>1</v>
      </c>
      <c r="YG105">
        <v>30</v>
      </c>
      <c r="YH105">
        <v>72</v>
      </c>
      <c r="YI105">
        <v>54</v>
      </c>
      <c r="YJ105">
        <v>26</v>
      </c>
      <c r="YK105">
        <v>49</v>
      </c>
      <c r="YL105">
        <v>70</v>
      </c>
      <c r="YM105">
        <v>58</v>
      </c>
      <c r="YX105">
        <v>1</v>
      </c>
      <c r="YY105">
        <v>1</v>
      </c>
      <c r="YZ105">
        <v>0</v>
      </c>
      <c r="ZA105">
        <v>0</v>
      </c>
      <c r="ZB105">
        <v>0</v>
      </c>
      <c r="ZC105">
        <v>1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1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1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7.6479853479853477E-2</v>
      </c>
      <c r="AHO105">
        <v>5.5517970401691347E-2</v>
      </c>
      <c r="AHP105">
        <v>3.051206592113008E-2</v>
      </c>
      <c r="AHQ105">
        <v>2.730496453900709E-2</v>
      </c>
      <c r="AHR105">
        <v>4.2914691943127969E-2</v>
      </c>
      <c r="AHS105">
        <v>3.8669527896995723E-2</v>
      </c>
      <c r="AHT105">
        <v>3.5059241706161141E-2</v>
      </c>
      <c r="AHU105">
        <v>3.503289473684211E-2</v>
      </c>
      <c r="AHV105">
        <v>3.121495327102804E-2</v>
      </c>
      <c r="AHW105">
        <v>3.666071428571429E-2</v>
      </c>
      <c r="AHX105">
        <v>3.2549019607843142E-2</v>
      </c>
      <c r="AHY105">
        <v>3.1292639138240583E-2</v>
      </c>
      <c r="AHZ105">
        <v>3.7044025157232707E-2</v>
      </c>
      <c r="AIA105">
        <v>3.1040000000000002E-2</v>
      </c>
      <c r="AIB105">
        <v>3.9550561797752813E-2</v>
      </c>
      <c r="AIC105">
        <v>2.4657534246575349E-2</v>
      </c>
      <c r="AID105">
        <v>2.6932367149758461E-2</v>
      </c>
      <c r="AIE105">
        <v>3.4070175438596487E-2</v>
      </c>
      <c r="AIF105">
        <v>3.1542288557213929E-2</v>
      </c>
      <c r="AIG105">
        <v>3.2508710801393732E-2</v>
      </c>
      <c r="AIH105">
        <v>4.4800000000000013E-2</v>
      </c>
      <c r="AII105">
        <v>2.896995708154507E-2</v>
      </c>
      <c r="AIJ105">
        <v>3.3035714285714293E-2</v>
      </c>
      <c r="AIK105">
        <v>2.7839361202442469E-2</v>
      </c>
      <c r="AIL105">
        <v>3.8927335640138408E-2</v>
      </c>
      <c r="AIM105">
        <v>3.8321167883211688E-2</v>
      </c>
      <c r="AIN105">
        <v>4.191489361702129E-2</v>
      </c>
      <c r="AIO105">
        <v>3.2500000000000008E-2</v>
      </c>
      <c r="AIP105">
        <v>3.396491228070176E-2</v>
      </c>
      <c r="AIQ105">
        <v>2.9797979797979809E-2</v>
      </c>
      <c r="AIR105">
        <v>2.5340909090909091E-2</v>
      </c>
      <c r="AIS105">
        <v>3.6772908366533873E-2</v>
      </c>
      <c r="AIT105">
        <v>3.2473684210526321E-2</v>
      </c>
      <c r="AIU105">
        <v>4.4253578732106343E-2</v>
      </c>
      <c r="AIV105">
        <v>5.2406015037593991E-2</v>
      </c>
      <c r="AIW105">
        <v>3.1609195402298861E-2</v>
      </c>
      <c r="AIX105">
        <v>1.8929961089494171E-2</v>
      </c>
      <c r="AIY105">
        <v>3.3717948717948719E-2</v>
      </c>
      <c r="AIZ105">
        <v>2.702127659574468E-2</v>
      </c>
      <c r="AJA105">
        <v>3.476331360946746E-2</v>
      </c>
      <c r="AJB105">
        <v>3.1672597864768691E-2</v>
      </c>
      <c r="AJC105">
        <v>2.687500000000001E-2</v>
      </c>
      <c r="AJD105">
        <v>2.681159420289855E-2</v>
      </c>
      <c r="AJE105">
        <v>2.8366666666666669E-2</v>
      </c>
      <c r="AJF105">
        <v>3.5833333333333342E-2</v>
      </c>
      <c r="AJG105">
        <v>3.6330275229357799E-2</v>
      </c>
      <c r="AJH105">
        <v>3.2158273381294969E-2</v>
      </c>
      <c r="AJI105">
        <v>3.1924882629107983E-2</v>
      </c>
      <c r="AJJ105">
        <v>2.8571428571428581E-2</v>
      </c>
      <c r="AJK105">
        <v>2.8000000000000001E-2</v>
      </c>
      <c r="AJL105">
        <v>2.2785515320334258E-2</v>
      </c>
      <c r="AJM105">
        <v>3.3720930232558143E-2</v>
      </c>
      <c r="AJN105">
        <v>2.8987854251012149E-2</v>
      </c>
      <c r="AJO105">
        <v>3.1806167400881061E-2</v>
      </c>
      <c r="AJP105">
        <v>3.6367521367521347E-2</v>
      </c>
      <c r="AJQ105">
        <v>2.551724137931035E-2</v>
      </c>
      <c r="AJR105">
        <v>4.1147058823529419E-2</v>
      </c>
      <c r="AJS105">
        <v>2.5915032679738562E-2</v>
      </c>
      <c r="AJT105">
        <v>1.9685990338164251E-2</v>
      </c>
      <c r="AJU105">
        <v>2.2499999999999999E-2</v>
      </c>
      <c r="AJV105">
        <v>3.5988200589970501E-2</v>
      </c>
      <c r="AJW105">
        <v>4.8260869565217399E-2</v>
      </c>
      <c r="AJX105">
        <v>2.2944162436548229E-2</v>
      </c>
      <c r="AJY105">
        <v>2.5357142857142859E-2</v>
      </c>
      <c r="AJZ105">
        <v>2.642857142857143E-2</v>
      </c>
      <c r="AKA105">
        <v>2.8198198198198191E-2</v>
      </c>
      <c r="AKB105">
        <v>3.3923303834808259E-2</v>
      </c>
      <c r="AKC105">
        <v>3.2427184466019422E-2</v>
      </c>
      <c r="AKD105">
        <v>2.8961038961038969E-2</v>
      </c>
      <c r="AKE105">
        <v>2.3310023310023308E-2</v>
      </c>
      <c r="AKF105">
        <v>3.2019230769230772E-2</v>
      </c>
      <c r="AKG105">
        <v>3.5551330798479087E-2</v>
      </c>
      <c r="AKH105">
        <v>1.9951100244498782E-2</v>
      </c>
      <c r="AKI105">
        <v>4.2102649006622528E-2</v>
      </c>
      <c r="AKJ105">
        <v>4.3926380368098157E-2</v>
      </c>
      <c r="AKK105">
        <v>2.3283208020050131E-2</v>
      </c>
      <c r="AKL105">
        <v>3.4042553191489369E-2</v>
      </c>
      <c r="AKM105">
        <v>5.1666666666666673E-2</v>
      </c>
      <c r="AKN105">
        <v>2.823204419889503E-2</v>
      </c>
      <c r="AKO105">
        <v>4.3728813559322038E-2</v>
      </c>
      <c r="AKP105">
        <v>2.4880952380952389E-2</v>
      </c>
      <c r="AKQ105">
        <v>2.5000000000000001E-2</v>
      </c>
      <c r="AKR105">
        <v>3.5174418604651168E-2</v>
      </c>
      <c r="AKS105">
        <v>3.775862068965518E-2</v>
      </c>
      <c r="AKT105">
        <v>2.489795918367347E-2</v>
      </c>
      <c r="AKU105">
        <v>2.232432432432432E-2</v>
      </c>
      <c r="AKV105">
        <v>2.331460674157303E-2</v>
      </c>
      <c r="AKW105">
        <v>3.5172413793103451E-2</v>
      </c>
      <c r="AKX105">
        <v>2.4615384615384619E-2</v>
      </c>
      <c r="AKY105">
        <v>2.3029197080291979E-2</v>
      </c>
      <c r="AKZ105">
        <v>2.4043209876543219E-2</v>
      </c>
      <c r="ALA105">
        <v>2.6666666666666668E-2</v>
      </c>
      <c r="ALB105">
        <v>3.4074074074074083E-2</v>
      </c>
      <c r="ALC105">
        <v>2.2173913043478259E-2</v>
      </c>
      <c r="ALD105">
        <v>2.507692307692308E-2</v>
      </c>
      <c r="ALE105">
        <v>3.7037313432835832E-2</v>
      </c>
      <c r="ALF105">
        <v>2.9166666666666671E-2</v>
      </c>
      <c r="ALG105">
        <v>3.1994421199442118E-2</v>
      </c>
      <c r="ALH105">
        <v>2.1428571428571429E-2</v>
      </c>
      <c r="ALI105">
        <v>3.571955719557196E-2</v>
      </c>
      <c r="ALJ105">
        <v>3.1626297577854671E-2</v>
      </c>
      <c r="ALK105">
        <v>3.3505976095617521E-2</v>
      </c>
      <c r="ALV105">
        <v>-3.4905939817745701E-2</v>
      </c>
      <c r="ALW105">
        <v>-0.1094329252241963</v>
      </c>
      <c r="ALX105">
        <v>-0.22699499623760189</v>
      </c>
      <c r="ALY105">
        <v>-0.26069510463608858</v>
      </c>
      <c r="ALZ105">
        <v>-0.15195509546551431</v>
      </c>
      <c r="AMA105">
        <v>-0.2165140842934192</v>
      </c>
      <c r="AMB105">
        <v>-0.19868645498320869</v>
      </c>
      <c r="AMC105">
        <v>-0.17945456237783489</v>
      </c>
      <c r="AMD105">
        <v>-0.23502479576928609</v>
      </c>
      <c r="AME105">
        <v>-0.22427814197828669</v>
      </c>
      <c r="AMF105">
        <v>-0.22345140228018531</v>
      </c>
      <c r="AMG105">
        <v>-0.229814131063206</v>
      </c>
      <c r="AMH105">
        <v>-0.17171114027823939</v>
      </c>
      <c r="AMI105">
        <v>-0.26439587589960412</v>
      </c>
      <c r="AMJ105">
        <v>-0.14015900610453449</v>
      </c>
      <c r="AMK105">
        <v>-0.27342882623810127</v>
      </c>
      <c r="AML105">
        <v>-0.21478207076318781</v>
      </c>
      <c r="AMM105">
        <v>-0.2027354147369437</v>
      </c>
      <c r="AMN105">
        <v>-0.2321879152745723</v>
      </c>
      <c r="AMO105">
        <v>-0.19808275934386591</v>
      </c>
      <c r="AMP105">
        <v>-0.1318472405426864</v>
      </c>
      <c r="AMQ105">
        <v>-0.27202074256802011</v>
      </c>
      <c r="AMR105">
        <v>-0.20199360315513551</v>
      </c>
      <c r="AMS105">
        <v>-0.2480556323202828</v>
      </c>
      <c r="AMT105">
        <v>-0.19065445646618059</v>
      </c>
      <c r="AMU105">
        <v>-0.16567489370894009</v>
      </c>
      <c r="AMV105">
        <v>-0.1640154593859372</v>
      </c>
      <c r="AMW105">
        <v>-0.21441623794664191</v>
      </c>
      <c r="AMX105">
        <v>-0.21478435029541601</v>
      </c>
      <c r="AMY105">
        <v>-0.22950325763567209</v>
      </c>
      <c r="AMZ105">
        <v>-0.28930680306054568</v>
      </c>
      <c r="ANA105">
        <v>-0.1706904128156406</v>
      </c>
      <c r="ANB105">
        <v>-0.2126275681787608</v>
      </c>
      <c r="ANC105">
        <v>-0.12750060729883819</v>
      </c>
      <c r="AND105">
        <v>-0.12501638232968029</v>
      </c>
      <c r="ANE105">
        <v>-0.20721788745740841</v>
      </c>
      <c r="ANF105">
        <v>-0.33891063544178901</v>
      </c>
      <c r="ANG105">
        <v>-0.16254022567110679</v>
      </c>
      <c r="ANH105">
        <v>-0.25184653734006629</v>
      </c>
      <c r="ANI105">
        <v>-0.18830003544313259</v>
      </c>
      <c r="ANJ105">
        <v>-0.19686975255837519</v>
      </c>
      <c r="ANK105">
        <v>-0.2350320575256841</v>
      </c>
      <c r="ANL105">
        <v>-0.26496154976867969</v>
      </c>
      <c r="ANM105">
        <v>-0.23834683574028401</v>
      </c>
      <c r="ANN105">
        <v>-0.19172126950287899</v>
      </c>
      <c r="ANO105">
        <v>-0.1844581928811809</v>
      </c>
      <c r="ANP105">
        <v>-0.15929970282193001</v>
      </c>
      <c r="ANQ105">
        <v>-0.16669949039132939</v>
      </c>
      <c r="ANR105">
        <v>-0.1664614034342663</v>
      </c>
      <c r="ANS105">
        <v>-0.15439590617422869</v>
      </c>
      <c r="ANT105">
        <v>-0.27977771036691368</v>
      </c>
      <c r="ANU105">
        <v>-0.15605430360652739</v>
      </c>
      <c r="ANV105">
        <v>-0.23350373138142139</v>
      </c>
      <c r="ANW105">
        <v>-0.19768150094890929</v>
      </c>
      <c r="ANX105">
        <v>-0.1526881886163324</v>
      </c>
      <c r="ANY105">
        <v>-0.26004123827816072</v>
      </c>
      <c r="ANZ105">
        <v>-0.1868229746344485</v>
      </c>
      <c r="AOA105">
        <v>-0.25264672885748729</v>
      </c>
      <c r="AOB105">
        <v>-0.31152160213647823</v>
      </c>
      <c r="AOC105">
        <v>-0.3174896109420503</v>
      </c>
      <c r="AOD105">
        <v>-0.16560534887930531</v>
      </c>
      <c r="AOE105">
        <v>-0.1058061654468839</v>
      </c>
      <c r="AOF105">
        <v>-0.31055722109282091</v>
      </c>
      <c r="AOG105">
        <v>-0.2593476473541374</v>
      </c>
      <c r="AOH105">
        <v>-0.18342948567616721</v>
      </c>
      <c r="AOI105">
        <v>-0.22895243994769079</v>
      </c>
      <c r="AOJ105">
        <v>-0.15999326647909001</v>
      </c>
      <c r="AOK105">
        <v>-9.1535006272695174E-2</v>
      </c>
      <c r="AOL105">
        <v>-0.23849516157558301</v>
      </c>
      <c r="AOM105">
        <v>-0.30000630068035472</v>
      </c>
      <c r="AON105">
        <v>-0.19450361022920601</v>
      </c>
      <c r="AOO105">
        <v>-0.13390610084179469</v>
      </c>
      <c r="AOP105">
        <v>-0.33877876671534651</v>
      </c>
      <c r="AOQ105">
        <v>-0.14482881371015921</v>
      </c>
      <c r="AOR105">
        <v>-0.1604757722083755</v>
      </c>
      <c r="AOS105">
        <v>-0.31647758795508019</v>
      </c>
      <c r="AOT105">
        <v>-0.21200784272163631</v>
      </c>
      <c r="AOU105">
        <v>-0.12849301397205579</v>
      </c>
      <c r="AOV105">
        <v>-0.19122822208752691</v>
      </c>
      <c r="AOW105">
        <v>-0.17409214492825051</v>
      </c>
      <c r="AOX105">
        <v>-0.30615174146089841</v>
      </c>
      <c r="AOY105">
        <v>-0.26799413221749269</v>
      </c>
      <c r="AOZ105">
        <v>-0.18442164162069269</v>
      </c>
      <c r="APA105">
        <v>-0.1922920328497234</v>
      </c>
      <c r="APB105">
        <v>-0.28529325892832558</v>
      </c>
      <c r="APC105">
        <v>-0.25683555749650783</v>
      </c>
      <c r="APD105">
        <v>-0.26739908612527019</v>
      </c>
      <c r="APE105">
        <v>-0.13359733296330681</v>
      </c>
      <c r="APF105">
        <v>-0.2934186197863482</v>
      </c>
      <c r="APG105">
        <v>-0.27630880560975429</v>
      </c>
      <c r="APH105">
        <v>-0.26474296460351748</v>
      </c>
      <c r="API105">
        <v>-0.2635449440102845</v>
      </c>
      <c r="APJ105">
        <v>-0.15369261477045909</v>
      </c>
      <c r="APK105">
        <v>-0.31184902921429869</v>
      </c>
      <c r="APL105">
        <v>-0.19232807113046629</v>
      </c>
      <c r="APM105">
        <v>-0.168911199764747</v>
      </c>
      <c r="APN105">
        <v>-0.22002755053273751</v>
      </c>
      <c r="APO105">
        <v>-0.1593781831708565</v>
      </c>
      <c r="APP105">
        <v>-0.23651822447489551</v>
      </c>
      <c r="APQ105">
        <v>-0.1582875337609069</v>
      </c>
      <c r="APR105">
        <v>-0.14143506300468969</v>
      </c>
      <c r="APS105">
        <v>-0.1870219411166637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L105">
        <f t="shared" si="3"/>
        <v>0</v>
      </c>
      <c r="AUM105">
        <f t="shared" si="4"/>
        <v>1.352046265827237</v>
      </c>
      <c r="AUN105">
        <f t="shared" si="5"/>
        <v>0</v>
      </c>
    </row>
    <row r="106" spans="1:1236" x14ac:dyDescent="0.2">
      <c r="A106" s="2">
        <v>44370.416666666657</v>
      </c>
      <c r="B106">
        <v>38961000</v>
      </c>
      <c r="C106">
        <v>40099000</v>
      </c>
      <c r="D106">
        <v>38324000</v>
      </c>
      <c r="E106">
        <v>38600000</v>
      </c>
      <c r="F106">
        <v>742176660587.84631</v>
      </c>
      <c r="G106">
        <v>2234000</v>
      </c>
      <c r="H106">
        <v>2353000</v>
      </c>
      <c r="I106">
        <v>2223000</v>
      </c>
      <c r="J106">
        <v>2249000</v>
      </c>
      <c r="K106">
        <v>560860988664.29114</v>
      </c>
      <c r="L106">
        <v>35770</v>
      </c>
      <c r="M106">
        <v>40400</v>
      </c>
      <c r="N106">
        <v>35510</v>
      </c>
      <c r="O106">
        <v>38170</v>
      </c>
      <c r="P106">
        <v>26378119580.379601</v>
      </c>
      <c r="Q106">
        <v>1260</v>
      </c>
      <c r="R106">
        <v>1385</v>
      </c>
      <c r="S106">
        <v>1245</v>
      </c>
      <c r="T106">
        <v>1315</v>
      </c>
      <c r="U106">
        <v>8380752619.8716059</v>
      </c>
      <c r="V106">
        <v>142950</v>
      </c>
      <c r="W106">
        <v>155450</v>
      </c>
      <c r="X106">
        <v>142550</v>
      </c>
      <c r="Y106">
        <v>148100</v>
      </c>
      <c r="Z106">
        <v>18826382797.960091</v>
      </c>
      <c r="AA106">
        <v>647</v>
      </c>
      <c r="AB106">
        <v>774</v>
      </c>
      <c r="AC106">
        <v>645</v>
      </c>
      <c r="AD106">
        <v>743</v>
      </c>
      <c r="AE106">
        <v>927577576617.91663</v>
      </c>
      <c r="AF106">
        <v>43370</v>
      </c>
      <c r="AG106">
        <v>49500</v>
      </c>
      <c r="AH106">
        <v>43130</v>
      </c>
      <c r="AI106">
        <v>46550</v>
      </c>
      <c r="AJ106">
        <v>327823548012.55957</v>
      </c>
      <c r="AK106">
        <v>3975</v>
      </c>
      <c r="AL106">
        <v>4445</v>
      </c>
      <c r="AM106">
        <v>3935</v>
      </c>
      <c r="AN106">
        <v>4255</v>
      </c>
      <c r="AO106">
        <v>8282847651.4972715</v>
      </c>
      <c r="AP106">
        <v>44.7</v>
      </c>
      <c r="AQ106">
        <v>50</v>
      </c>
      <c r="AR106">
        <v>44.5</v>
      </c>
      <c r="AS106">
        <v>47</v>
      </c>
      <c r="AT106">
        <v>7602667281.8034372</v>
      </c>
      <c r="AU106">
        <v>14800</v>
      </c>
      <c r="AV106">
        <v>15880</v>
      </c>
      <c r="AW106">
        <v>14600</v>
      </c>
      <c r="AX106">
        <v>14900</v>
      </c>
      <c r="AY106">
        <v>24961300856.086349</v>
      </c>
      <c r="AZ106">
        <v>115</v>
      </c>
      <c r="BA106">
        <v>137</v>
      </c>
      <c r="BB106">
        <v>114</v>
      </c>
      <c r="BC106">
        <v>128</v>
      </c>
      <c r="BD106">
        <v>12303754075.598351</v>
      </c>
      <c r="BE106">
        <v>5980</v>
      </c>
      <c r="BF106">
        <v>7010</v>
      </c>
      <c r="BG106">
        <v>5960</v>
      </c>
      <c r="BH106">
        <v>6650</v>
      </c>
      <c r="BI106">
        <v>27134451014.22036</v>
      </c>
      <c r="BJ106">
        <v>2230</v>
      </c>
      <c r="BK106">
        <v>2450</v>
      </c>
      <c r="BL106">
        <v>2170</v>
      </c>
      <c r="BM106">
        <v>2255</v>
      </c>
      <c r="BN106">
        <v>3227518172.588202</v>
      </c>
      <c r="BO106">
        <v>252</v>
      </c>
      <c r="BP106">
        <v>285</v>
      </c>
      <c r="BQ106">
        <v>250</v>
      </c>
      <c r="BR106">
        <v>272</v>
      </c>
      <c r="BS106">
        <v>5377859609.235199</v>
      </c>
      <c r="BT106">
        <v>280</v>
      </c>
      <c r="BU106">
        <v>311</v>
      </c>
      <c r="BV106">
        <v>279</v>
      </c>
      <c r="BW106">
        <v>293</v>
      </c>
      <c r="BX106">
        <v>32341948778.34819</v>
      </c>
      <c r="BY106">
        <v>120</v>
      </c>
      <c r="BZ106">
        <v>131</v>
      </c>
      <c r="CA106">
        <v>117</v>
      </c>
      <c r="CB106">
        <v>124</v>
      </c>
      <c r="CC106">
        <v>4114497510.722991</v>
      </c>
      <c r="CD106">
        <v>785</v>
      </c>
      <c r="CE106">
        <v>919</v>
      </c>
      <c r="CF106">
        <v>779</v>
      </c>
      <c r="CG106">
        <v>829</v>
      </c>
      <c r="CH106">
        <v>3882897097.0712128</v>
      </c>
      <c r="CI106">
        <v>697</v>
      </c>
      <c r="CJ106">
        <v>802</v>
      </c>
      <c r="CK106">
        <v>696</v>
      </c>
      <c r="CL106">
        <v>744</v>
      </c>
      <c r="CM106">
        <v>4039064212.2297111</v>
      </c>
      <c r="CN106">
        <v>429</v>
      </c>
      <c r="CO106">
        <v>526</v>
      </c>
      <c r="CP106">
        <v>429</v>
      </c>
      <c r="CQ106">
        <v>484</v>
      </c>
      <c r="CR106">
        <v>2287911035.6070638</v>
      </c>
      <c r="CS106">
        <v>13290</v>
      </c>
      <c r="CT106">
        <v>13970</v>
      </c>
      <c r="CU106">
        <v>13090</v>
      </c>
      <c r="CV106">
        <v>13420</v>
      </c>
      <c r="CW106">
        <v>4031621407.7595921</v>
      </c>
      <c r="CX106">
        <v>1370</v>
      </c>
      <c r="CY106">
        <v>1520</v>
      </c>
      <c r="CZ106">
        <v>1365</v>
      </c>
      <c r="DA106">
        <v>1430</v>
      </c>
      <c r="DB106">
        <v>148320896315.00421</v>
      </c>
      <c r="DC106">
        <v>4400</v>
      </c>
      <c r="DD106">
        <v>5200</v>
      </c>
      <c r="DE106">
        <v>4400</v>
      </c>
      <c r="DF106">
        <v>4770</v>
      </c>
      <c r="DG106">
        <v>17735951973.383461</v>
      </c>
      <c r="DH106">
        <v>133</v>
      </c>
      <c r="DI106">
        <v>148</v>
      </c>
      <c r="DJ106">
        <v>131</v>
      </c>
      <c r="DK106">
        <v>142</v>
      </c>
      <c r="DL106">
        <v>2418535883.222764</v>
      </c>
      <c r="DM106">
        <v>40120</v>
      </c>
      <c r="DN106">
        <v>44840</v>
      </c>
      <c r="DO106">
        <v>39970</v>
      </c>
      <c r="DP106">
        <v>41370</v>
      </c>
      <c r="DQ106">
        <v>40633113041.390427</v>
      </c>
      <c r="DR106">
        <v>855</v>
      </c>
      <c r="DS106">
        <v>933</v>
      </c>
      <c r="DT106">
        <v>851</v>
      </c>
      <c r="DU106">
        <v>886</v>
      </c>
      <c r="DV106">
        <v>7614361389.2837658</v>
      </c>
      <c r="DW106">
        <v>4025</v>
      </c>
      <c r="DX106">
        <v>4400</v>
      </c>
      <c r="DY106">
        <v>4015</v>
      </c>
      <c r="DZ106">
        <v>4215</v>
      </c>
      <c r="EA106">
        <v>88582732059.037842</v>
      </c>
      <c r="EB106">
        <v>60.7</v>
      </c>
      <c r="EC106">
        <v>71.5</v>
      </c>
      <c r="ED106">
        <v>60.4</v>
      </c>
      <c r="EE106">
        <v>70.8</v>
      </c>
      <c r="EF106">
        <v>19877514147.100521</v>
      </c>
      <c r="EG106">
        <v>11.2</v>
      </c>
      <c r="EH106">
        <v>12.3</v>
      </c>
      <c r="EI106">
        <v>11.1</v>
      </c>
      <c r="EJ106">
        <v>11.9</v>
      </c>
      <c r="EK106">
        <v>7682879359.994318</v>
      </c>
      <c r="EL106">
        <v>689</v>
      </c>
      <c r="EM106">
        <v>755</v>
      </c>
      <c r="EN106">
        <v>686</v>
      </c>
      <c r="EO106">
        <v>722</v>
      </c>
      <c r="EP106">
        <v>6819688776.6561146</v>
      </c>
      <c r="EQ106">
        <v>82.2</v>
      </c>
      <c r="ER106">
        <v>101</v>
      </c>
      <c r="ES106">
        <v>81.7</v>
      </c>
      <c r="ET106">
        <v>86.1</v>
      </c>
      <c r="EU106">
        <v>11926445962.314461</v>
      </c>
      <c r="EV106">
        <v>137</v>
      </c>
      <c r="EW106">
        <v>170</v>
      </c>
      <c r="EX106">
        <v>137</v>
      </c>
      <c r="EY106">
        <v>157</v>
      </c>
      <c r="EZ106">
        <v>17655448727.95443</v>
      </c>
      <c r="FA106">
        <v>692</v>
      </c>
      <c r="FB106">
        <v>759</v>
      </c>
      <c r="FC106">
        <v>686</v>
      </c>
      <c r="FD106">
        <v>736</v>
      </c>
      <c r="FE106">
        <v>2495372339.7770038</v>
      </c>
      <c r="FF106">
        <v>43.4</v>
      </c>
      <c r="FG106">
        <v>51.7</v>
      </c>
      <c r="FH106">
        <v>42.9</v>
      </c>
      <c r="FI106">
        <v>47.7</v>
      </c>
      <c r="FJ106">
        <v>2257518738.408134</v>
      </c>
      <c r="FK106">
        <v>533200</v>
      </c>
      <c r="FL106">
        <v>561200</v>
      </c>
      <c r="FM106">
        <v>529100</v>
      </c>
      <c r="FN106">
        <v>543500</v>
      </c>
      <c r="FO106">
        <v>35858879135.876793</v>
      </c>
      <c r="FP106">
        <v>584</v>
      </c>
      <c r="FQ106">
        <v>655</v>
      </c>
      <c r="FR106">
        <v>581</v>
      </c>
      <c r="FS106">
        <v>634</v>
      </c>
      <c r="FT106">
        <v>3630580735.8397522</v>
      </c>
      <c r="FU106">
        <v>19.7</v>
      </c>
      <c r="FV106">
        <v>22.3</v>
      </c>
      <c r="FW106">
        <v>19.2</v>
      </c>
      <c r="FX106">
        <v>21.2</v>
      </c>
      <c r="FY106">
        <v>3724925261.7232599</v>
      </c>
      <c r="FZ106">
        <v>5.29</v>
      </c>
      <c r="GA106">
        <v>5.95</v>
      </c>
      <c r="GB106">
        <v>5.26</v>
      </c>
      <c r="GC106">
        <v>5.67</v>
      </c>
      <c r="GD106">
        <v>19936040204.114639</v>
      </c>
      <c r="GE106">
        <v>206</v>
      </c>
      <c r="GF106">
        <v>226</v>
      </c>
      <c r="GG106">
        <v>204</v>
      </c>
      <c r="GH106">
        <v>209</v>
      </c>
      <c r="GI106">
        <v>3395340397.168921</v>
      </c>
      <c r="GJ106">
        <v>8.15</v>
      </c>
      <c r="GK106">
        <v>8.82</v>
      </c>
      <c r="GL106">
        <v>8.09</v>
      </c>
      <c r="GM106">
        <v>8.48</v>
      </c>
      <c r="GN106">
        <v>4220597303.4885192</v>
      </c>
      <c r="GO106">
        <v>872</v>
      </c>
      <c r="GP106">
        <v>989</v>
      </c>
      <c r="GQ106">
        <v>871</v>
      </c>
      <c r="GR106">
        <v>936</v>
      </c>
      <c r="GS106">
        <v>3470506047.0743241</v>
      </c>
      <c r="GT106">
        <v>6.35</v>
      </c>
      <c r="GU106">
        <v>7.07</v>
      </c>
      <c r="GV106">
        <v>6.31</v>
      </c>
      <c r="GW106">
        <v>6.42</v>
      </c>
      <c r="GX106">
        <v>4496992874.2690802</v>
      </c>
      <c r="GY106">
        <v>545</v>
      </c>
      <c r="GZ106">
        <v>658</v>
      </c>
      <c r="HA106">
        <v>543</v>
      </c>
      <c r="HB106">
        <v>585</v>
      </c>
      <c r="HC106">
        <v>9493706620.5362587</v>
      </c>
      <c r="HD106">
        <v>4765</v>
      </c>
      <c r="HE106">
        <v>5450</v>
      </c>
      <c r="HF106">
        <v>4755</v>
      </c>
      <c r="HG106">
        <v>5120</v>
      </c>
      <c r="HH106">
        <v>4076157560.0234151</v>
      </c>
      <c r="HI106">
        <v>68.900000000000006</v>
      </c>
      <c r="HJ106">
        <v>77.900000000000006</v>
      </c>
      <c r="HK106">
        <v>68.3</v>
      </c>
      <c r="HL106">
        <v>74</v>
      </c>
      <c r="HM106">
        <v>44246443357.678223</v>
      </c>
      <c r="HN106">
        <v>155</v>
      </c>
      <c r="HO106">
        <v>173</v>
      </c>
      <c r="HP106">
        <v>154</v>
      </c>
      <c r="HQ106">
        <v>169</v>
      </c>
      <c r="HR106">
        <v>2029831899.2408881</v>
      </c>
      <c r="HS106">
        <v>1480</v>
      </c>
      <c r="HT106">
        <v>1660</v>
      </c>
      <c r="HU106">
        <v>1460</v>
      </c>
      <c r="HV106">
        <v>1530</v>
      </c>
      <c r="HW106">
        <v>2543501099.2399259</v>
      </c>
      <c r="HX106">
        <v>141000</v>
      </c>
      <c r="HY106">
        <v>151850</v>
      </c>
      <c r="HZ106">
        <v>139600</v>
      </c>
      <c r="IA106">
        <v>147050</v>
      </c>
      <c r="IB106">
        <v>6782489390.151742</v>
      </c>
      <c r="IC106">
        <v>7720</v>
      </c>
      <c r="ID106">
        <v>8645</v>
      </c>
      <c r="IE106">
        <v>7600</v>
      </c>
      <c r="IF106">
        <v>8000</v>
      </c>
      <c r="IG106">
        <v>23897250605.373119</v>
      </c>
      <c r="IH106">
        <v>11.8</v>
      </c>
      <c r="II106">
        <v>12.7</v>
      </c>
      <c r="IJ106">
        <v>11.3</v>
      </c>
      <c r="IK106">
        <v>12.3</v>
      </c>
      <c r="IL106">
        <v>4167426620.612164</v>
      </c>
      <c r="IM106">
        <v>2.5200000000000001E-3</v>
      </c>
      <c r="IN106">
        <v>2.8600000000000001E-3</v>
      </c>
      <c r="IO106">
        <v>2.5100000000000001E-3</v>
      </c>
      <c r="IP106">
        <v>2.7499999999999998E-3</v>
      </c>
      <c r="IQ106">
        <v>101929002533.01469</v>
      </c>
      <c r="IR106">
        <v>52.1</v>
      </c>
      <c r="IS106">
        <v>60.7</v>
      </c>
      <c r="IT106">
        <v>51.3</v>
      </c>
      <c r="IU106">
        <v>55.2</v>
      </c>
      <c r="IV106">
        <v>39468390541.288689</v>
      </c>
      <c r="IW106">
        <v>1115</v>
      </c>
      <c r="IX106">
        <v>1255</v>
      </c>
      <c r="IY106">
        <v>1105</v>
      </c>
      <c r="IZ106">
        <v>1195</v>
      </c>
      <c r="JA106">
        <v>10450985980.22402</v>
      </c>
      <c r="JB106">
        <v>526</v>
      </c>
      <c r="JC106">
        <v>569</v>
      </c>
      <c r="JD106">
        <v>506</v>
      </c>
      <c r="JE106">
        <v>532</v>
      </c>
      <c r="JF106">
        <v>298804209263.03857</v>
      </c>
      <c r="JG106">
        <v>524</v>
      </c>
      <c r="JH106">
        <v>594</v>
      </c>
      <c r="JI106">
        <v>519</v>
      </c>
      <c r="JJ106">
        <v>566</v>
      </c>
      <c r="JK106">
        <v>17932322783.22702</v>
      </c>
      <c r="JL106">
        <v>66.099999999999994</v>
      </c>
      <c r="JM106">
        <v>100</v>
      </c>
      <c r="JN106">
        <v>65.400000000000006</v>
      </c>
      <c r="JO106">
        <v>90</v>
      </c>
      <c r="JP106">
        <v>23736600764.171989</v>
      </c>
      <c r="JQ106">
        <v>94.5</v>
      </c>
      <c r="JR106">
        <v>133</v>
      </c>
      <c r="JS106">
        <v>93.1</v>
      </c>
      <c r="JT106">
        <v>115</v>
      </c>
      <c r="JU106">
        <v>6476188488.0517702</v>
      </c>
      <c r="JV106">
        <v>10650</v>
      </c>
      <c r="JW106">
        <v>12060</v>
      </c>
      <c r="JX106">
        <v>10610</v>
      </c>
      <c r="JY106">
        <v>10870</v>
      </c>
      <c r="JZ106">
        <v>5167632437.8748875</v>
      </c>
      <c r="KA106">
        <v>5.42</v>
      </c>
      <c r="KB106">
        <v>5.87</v>
      </c>
      <c r="KC106">
        <v>5.42</v>
      </c>
      <c r="KD106">
        <v>5.68</v>
      </c>
      <c r="KE106">
        <v>5253240811.0027504</v>
      </c>
      <c r="KF106">
        <v>4.96</v>
      </c>
      <c r="KG106">
        <v>5.41</v>
      </c>
      <c r="KH106">
        <v>4.8</v>
      </c>
      <c r="KI106">
        <v>5.13</v>
      </c>
      <c r="KJ106">
        <v>11982630427.48481</v>
      </c>
      <c r="KK106">
        <v>4.18</v>
      </c>
      <c r="KL106">
        <v>4.57</v>
      </c>
      <c r="KM106">
        <v>4.12</v>
      </c>
      <c r="KN106">
        <v>4.34</v>
      </c>
      <c r="KO106">
        <v>6619662750.7557383</v>
      </c>
      <c r="KP106">
        <v>104</v>
      </c>
      <c r="KQ106">
        <v>114</v>
      </c>
      <c r="KR106">
        <v>103</v>
      </c>
      <c r="KS106">
        <v>107</v>
      </c>
      <c r="KT106">
        <v>3715793573.6206179</v>
      </c>
      <c r="KU106">
        <v>201</v>
      </c>
      <c r="KV106">
        <v>218</v>
      </c>
      <c r="KW106">
        <v>199</v>
      </c>
      <c r="KX106">
        <v>208</v>
      </c>
      <c r="KY106">
        <v>7482145890.3182917</v>
      </c>
      <c r="KZ106">
        <v>26.3</v>
      </c>
      <c r="LA106">
        <v>32.200000000000003</v>
      </c>
      <c r="LB106">
        <v>26.1</v>
      </c>
      <c r="LC106">
        <v>32.1</v>
      </c>
      <c r="LD106">
        <v>23350670682.558281</v>
      </c>
      <c r="LE106">
        <v>612</v>
      </c>
      <c r="LF106">
        <v>669</v>
      </c>
      <c r="LG106">
        <v>607</v>
      </c>
      <c r="LH106">
        <v>636</v>
      </c>
      <c r="LI106">
        <v>20160387412.779678</v>
      </c>
      <c r="LJ106">
        <v>31.4</v>
      </c>
      <c r="LK106">
        <v>38.200000000000003</v>
      </c>
      <c r="LL106">
        <v>30.2</v>
      </c>
      <c r="LM106">
        <v>33.5</v>
      </c>
      <c r="LN106">
        <v>3678400371.1421909</v>
      </c>
      <c r="LO106">
        <v>44.9</v>
      </c>
      <c r="LP106">
        <v>56.1</v>
      </c>
      <c r="LQ106">
        <v>44.8</v>
      </c>
      <c r="LR106">
        <v>50.9</v>
      </c>
      <c r="LS106">
        <v>5786110240.4696789</v>
      </c>
      <c r="LT106">
        <v>87.5</v>
      </c>
      <c r="LU106">
        <v>97.2</v>
      </c>
      <c r="LV106">
        <v>83</v>
      </c>
      <c r="LW106">
        <v>86.2</v>
      </c>
      <c r="LX106">
        <v>139026117683.3205</v>
      </c>
      <c r="LY106">
        <v>275</v>
      </c>
      <c r="LZ106">
        <v>296</v>
      </c>
      <c r="MA106">
        <v>266</v>
      </c>
      <c r="MB106">
        <v>273</v>
      </c>
      <c r="MC106">
        <v>70157702262.501343</v>
      </c>
      <c r="MD106">
        <v>15.2</v>
      </c>
      <c r="ME106">
        <v>16.399999999999999</v>
      </c>
      <c r="MF106">
        <v>14.6</v>
      </c>
      <c r="MG106">
        <v>14.9</v>
      </c>
      <c r="MH106">
        <v>6355266570.5373631</v>
      </c>
      <c r="MI106">
        <v>58.9</v>
      </c>
      <c r="MJ106">
        <v>67.2</v>
      </c>
      <c r="MK106">
        <v>58.2</v>
      </c>
      <c r="ML106">
        <v>61.8</v>
      </c>
      <c r="MM106">
        <v>15305676161.682779</v>
      </c>
      <c r="MN106">
        <v>242</v>
      </c>
      <c r="MO106">
        <v>297</v>
      </c>
      <c r="MP106">
        <v>240</v>
      </c>
      <c r="MQ106">
        <v>259</v>
      </c>
      <c r="MR106">
        <v>3154899750.3593431</v>
      </c>
      <c r="MS106">
        <v>3785</v>
      </c>
      <c r="MT106">
        <v>4170</v>
      </c>
      <c r="MU106">
        <v>3740</v>
      </c>
      <c r="MV106">
        <v>3875</v>
      </c>
      <c r="MW106">
        <v>9066733055.2657661</v>
      </c>
      <c r="MX106">
        <v>4.7699999999999996</v>
      </c>
      <c r="MY106">
        <v>5.27</v>
      </c>
      <c r="MZ106">
        <v>4.74</v>
      </c>
      <c r="NA106">
        <v>5.12</v>
      </c>
      <c r="NB106">
        <v>9069410182.2360268</v>
      </c>
      <c r="NC106">
        <v>20220</v>
      </c>
      <c r="ND106">
        <v>22130</v>
      </c>
      <c r="NE106">
        <v>20060</v>
      </c>
      <c r="NF106">
        <v>20950</v>
      </c>
      <c r="NG106">
        <v>38547566586.450012</v>
      </c>
      <c r="NH106">
        <v>2840</v>
      </c>
      <c r="NI106">
        <v>3290</v>
      </c>
      <c r="NJ106">
        <v>2815</v>
      </c>
      <c r="NK106">
        <v>3100</v>
      </c>
      <c r="NL106">
        <v>9559459272.2995071</v>
      </c>
      <c r="NM106">
        <v>53.8</v>
      </c>
      <c r="NN106">
        <v>65.7</v>
      </c>
      <c r="NO106">
        <v>53.4</v>
      </c>
      <c r="NP106">
        <v>60.2</v>
      </c>
      <c r="NQ106">
        <v>8554504968.2101221</v>
      </c>
      <c r="NR106">
        <v>44.7</v>
      </c>
      <c r="NS106">
        <v>51.7</v>
      </c>
      <c r="NT106">
        <v>44.3</v>
      </c>
      <c r="NU106">
        <v>50.8</v>
      </c>
      <c r="NV106">
        <v>1570616749.3498671</v>
      </c>
      <c r="NW106">
        <v>104</v>
      </c>
      <c r="NX106">
        <v>113</v>
      </c>
      <c r="NY106">
        <v>104</v>
      </c>
      <c r="NZ106">
        <v>110</v>
      </c>
      <c r="OA106">
        <v>4205061781.37322</v>
      </c>
      <c r="OB106">
        <v>3650</v>
      </c>
      <c r="OC106">
        <v>3860</v>
      </c>
      <c r="OD106">
        <v>3405</v>
      </c>
      <c r="OE106">
        <v>3670</v>
      </c>
      <c r="OF106">
        <v>9511352692.6795597</v>
      </c>
      <c r="OG106">
        <v>2025</v>
      </c>
      <c r="OH106">
        <v>2280</v>
      </c>
      <c r="OI106">
        <v>2005</v>
      </c>
      <c r="OJ106">
        <v>2145</v>
      </c>
      <c r="OK106">
        <v>23541272492.47863</v>
      </c>
      <c r="OL106">
        <v>125</v>
      </c>
      <c r="OM106">
        <v>143</v>
      </c>
      <c r="ON106">
        <v>125</v>
      </c>
      <c r="OO106">
        <v>136</v>
      </c>
      <c r="OP106">
        <v>9956058671.1312828</v>
      </c>
      <c r="OQ106">
        <v>122</v>
      </c>
      <c r="OR106">
        <v>137</v>
      </c>
      <c r="OS106">
        <v>122</v>
      </c>
      <c r="OT106">
        <v>131</v>
      </c>
      <c r="OU106">
        <v>9700881410.0130997</v>
      </c>
      <c r="OV106">
        <v>17900</v>
      </c>
      <c r="OW106">
        <v>19420</v>
      </c>
      <c r="OX106">
        <v>17600</v>
      </c>
      <c r="OY106">
        <v>17950</v>
      </c>
      <c r="OZ106">
        <v>38931807590.109497</v>
      </c>
      <c r="PA106">
        <v>3260</v>
      </c>
      <c r="PB106">
        <v>3555</v>
      </c>
      <c r="PC106">
        <v>3250</v>
      </c>
      <c r="PD106">
        <v>3280</v>
      </c>
      <c r="PE106">
        <v>3808268101.7036738</v>
      </c>
      <c r="PF106">
        <v>7.82</v>
      </c>
      <c r="PG106">
        <v>8.3699999999999992</v>
      </c>
      <c r="PH106">
        <v>7.63</v>
      </c>
      <c r="PI106">
        <v>7.97</v>
      </c>
      <c r="PJ106">
        <v>10909433210.55743</v>
      </c>
      <c r="PK106">
        <v>1320</v>
      </c>
      <c r="PL106">
        <v>1670</v>
      </c>
      <c r="PM106">
        <v>1300</v>
      </c>
      <c r="PN106">
        <v>1580</v>
      </c>
      <c r="PO106">
        <v>10410260986.607849</v>
      </c>
      <c r="PP106">
        <v>1335</v>
      </c>
      <c r="PQ106">
        <v>1460</v>
      </c>
      <c r="PR106">
        <v>1290</v>
      </c>
      <c r="PS106">
        <v>1390</v>
      </c>
      <c r="PT106">
        <v>6990928446.467165</v>
      </c>
      <c r="PU106">
        <v>244</v>
      </c>
      <c r="PV106">
        <v>263</v>
      </c>
      <c r="PW106">
        <v>241</v>
      </c>
      <c r="PX106">
        <v>253</v>
      </c>
      <c r="PY106">
        <v>2272680867.3210282</v>
      </c>
      <c r="PZ106">
        <v>26</v>
      </c>
      <c r="QA106">
        <v>30</v>
      </c>
      <c r="QB106">
        <v>25.9</v>
      </c>
      <c r="QC106">
        <v>28.3</v>
      </c>
      <c r="QD106">
        <v>9131301698.1957989</v>
      </c>
      <c r="QE106">
        <v>38.799999999999997</v>
      </c>
      <c r="QF106">
        <v>45.6</v>
      </c>
      <c r="QG106">
        <v>38.299999999999997</v>
      </c>
      <c r="QH106">
        <v>41.8</v>
      </c>
      <c r="QI106">
        <v>12324874872.764811</v>
      </c>
      <c r="QJ106">
        <v>48.5</v>
      </c>
      <c r="QK106">
        <v>52.2</v>
      </c>
      <c r="QL106">
        <v>47.4</v>
      </c>
      <c r="QM106">
        <v>50.1</v>
      </c>
      <c r="QN106">
        <v>9784816438.9429245</v>
      </c>
      <c r="QO106">
        <v>1735</v>
      </c>
      <c r="QP106">
        <v>2090</v>
      </c>
      <c r="QQ106">
        <v>1710</v>
      </c>
      <c r="QR106">
        <v>1970</v>
      </c>
      <c r="QS106">
        <v>6870757390.3905411</v>
      </c>
      <c r="QT106">
        <v>212</v>
      </c>
      <c r="QU106">
        <v>256</v>
      </c>
      <c r="QV106">
        <v>209</v>
      </c>
      <c r="QW106">
        <v>217</v>
      </c>
      <c r="QX106">
        <v>10723332389.866489</v>
      </c>
      <c r="QY106">
        <v>41.8</v>
      </c>
      <c r="QZ106">
        <v>48</v>
      </c>
      <c r="RA106">
        <v>41.1</v>
      </c>
      <c r="RB106">
        <v>45.7</v>
      </c>
      <c r="RC106">
        <v>6332209596.4761124</v>
      </c>
      <c r="RD106">
        <v>224</v>
      </c>
      <c r="RE106">
        <v>287</v>
      </c>
      <c r="RF106">
        <v>222</v>
      </c>
      <c r="RG106">
        <v>271</v>
      </c>
      <c r="RH106">
        <v>1263585987597.531</v>
      </c>
      <c r="RI106">
        <v>38380</v>
      </c>
      <c r="RJ106">
        <v>48500</v>
      </c>
      <c r="RK106">
        <v>38170</v>
      </c>
      <c r="RL106">
        <v>44080</v>
      </c>
      <c r="RM106">
        <v>20923037499.982849</v>
      </c>
      <c r="RN106">
        <v>834</v>
      </c>
      <c r="RO106">
        <v>906</v>
      </c>
      <c r="RP106">
        <v>826</v>
      </c>
      <c r="RQ106">
        <v>859</v>
      </c>
      <c r="RR106">
        <v>5705520280.0944166</v>
      </c>
      <c r="RS106">
        <v>8480</v>
      </c>
      <c r="RT106">
        <v>10600</v>
      </c>
      <c r="RU106">
        <v>8435</v>
      </c>
      <c r="RV106">
        <v>9590</v>
      </c>
      <c r="RW106">
        <v>9720834413.7669296</v>
      </c>
      <c r="RX106">
        <v>1535</v>
      </c>
      <c r="RY106">
        <v>1585</v>
      </c>
      <c r="RZ106">
        <v>1405</v>
      </c>
      <c r="SA106">
        <v>1480</v>
      </c>
      <c r="SB106">
        <v>22244042507.49609</v>
      </c>
      <c r="SC106">
        <v>3830</v>
      </c>
      <c r="SD106">
        <v>4475</v>
      </c>
      <c r="SE106">
        <v>3800</v>
      </c>
      <c r="SF106">
        <v>4205</v>
      </c>
      <c r="SG106">
        <v>7674339987.5809259</v>
      </c>
      <c r="SH106">
        <v>709</v>
      </c>
      <c r="SI106">
        <v>767</v>
      </c>
      <c r="SJ106">
        <v>704</v>
      </c>
      <c r="SK106">
        <v>724</v>
      </c>
      <c r="SL106">
        <v>6138002754.5894032</v>
      </c>
      <c r="SM106">
        <v>1.8519999999999998E-2</v>
      </c>
      <c r="SN106">
        <v>2.2100000000000002E-2</v>
      </c>
      <c r="SO106">
        <v>1.772E-2</v>
      </c>
      <c r="SP106">
        <v>1.967E-2</v>
      </c>
      <c r="SQ106">
        <v>9974603225.8360882</v>
      </c>
      <c r="UP106">
        <v>3</v>
      </c>
      <c r="UQ106">
        <v>4</v>
      </c>
      <c r="UR106">
        <v>20</v>
      </c>
      <c r="US106">
        <v>56</v>
      </c>
      <c r="UT106">
        <v>31</v>
      </c>
      <c r="UU106">
        <v>2</v>
      </c>
      <c r="UV106">
        <v>5</v>
      </c>
      <c r="UW106">
        <v>57</v>
      </c>
      <c r="UX106">
        <v>61</v>
      </c>
      <c r="UY106">
        <v>21</v>
      </c>
      <c r="UZ106">
        <v>37</v>
      </c>
      <c r="VA106">
        <v>19</v>
      </c>
      <c r="VB106">
        <v>93</v>
      </c>
      <c r="VC106">
        <v>74</v>
      </c>
      <c r="VD106">
        <v>18</v>
      </c>
      <c r="VE106">
        <v>81</v>
      </c>
      <c r="VF106">
        <v>85</v>
      </c>
      <c r="VG106">
        <v>83</v>
      </c>
      <c r="VH106">
        <v>98</v>
      </c>
      <c r="VI106">
        <v>84</v>
      </c>
      <c r="VJ106">
        <v>7</v>
      </c>
      <c r="VK106">
        <v>33</v>
      </c>
      <c r="VL106">
        <v>97</v>
      </c>
      <c r="VM106">
        <v>13</v>
      </c>
      <c r="VN106">
        <v>60</v>
      </c>
      <c r="VO106">
        <v>10</v>
      </c>
      <c r="VP106">
        <v>30</v>
      </c>
      <c r="VQ106">
        <v>58</v>
      </c>
      <c r="VR106">
        <v>65</v>
      </c>
      <c r="VS106">
        <v>39</v>
      </c>
      <c r="VT106">
        <v>34</v>
      </c>
      <c r="VU106">
        <v>96</v>
      </c>
      <c r="VV106">
        <v>100</v>
      </c>
      <c r="VW106">
        <v>17</v>
      </c>
      <c r="VX106">
        <v>90</v>
      </c>
      <c r="VY106">
        <v>87</v>
      </c>
      <c r="VZ106">
        <v>29</v>
      </c>
      <c r="WA106">
        <v>92</v>
      </c>
      <c r="WB106">
        <v>78</v>
      </c>
      <c r="WC106">
        <v>91</v>
      </c>
      <c r="WD106">
        <v>77</v>
      </c>
      <c r="WE106">
        <v>51</v>
      </c>
      <c r="WF106">
        <v>82</v>
      </c>
      <c r="WG106">
        <v>12</v>
      </c>
      <c r="WH106">
        <v>101</v>
      </c>
      <c r="WI106">
        <v>95</v>
      </c>
      <c r="WJ106">
        <v>66</v>
      </c>
      <c r="WK106">
        <v>22</v>
      </c>
      <c r="WL106">
        <v>80</v>
      </c>
      <c r="WM106">
        <v>9</v>
      </c>
      <c r="WN106">
        <v>14</v>
      </c>
      <c r="WO106">
        <v>42</v>
      </c>
      <c r="WP106">
        <v>6</v>
      </c>
      <c r="WQ106">
        <v>32</v>
      </c>
      <c r="WR106">
        <v>23</v>
      </c>
      <c r="WS106">
        <v>68</v>
      </c>
      <c r="WT106">
        <v>76</v>
      </c>
      <c r="WU106">
        <v>75</v>
      </c>
      <c r="WV106">
        <v>38</v>
      </c>
      <c r="WW106">
        <v>67</v>
      </c>
      <c r="WX106">
        <v>88</v>
      </c>
      <c r="WY106">
        <v>62</v>
      </c>
      <c r="WZ106">
        <v>25</v>
      </c>
      <c r="XA106">
        <v>28</v>
      </c>
      <c r="XB106">
        <v>89</v>
      </c>
      <c r="XC106">
        <v>72</v>
      </c>
      <c r="XD106">
        <v>8</v>
      </c>
      <c r="XE106">
        <v>11</v>
      </c>
      <c r="XF106">
        <v>69</v>
      </c>
      <c r="XG106">
        <v>35</v>
      </c>
      <c r="XH106">
        <v>94</v>
      </c>
      <c r="XI106">
        <v>54</v>
      </c>
      <c r="XJ106">
        <v>53</v>
      </c>
      <c r="XK106">
        <v>16</v>
      </c>
      <c r="XL106">
        <v>49</v>
      </c>
      <c r="XM106">
        <v>55</v>
      </c>
      <c r="XN106">
        <v>102</v>
      </c>
      <c r="XO106">
        <v>79</v>
      </c>
      <c r="XP106">
        <v>50</v>
      </c>
      <c r="XQ106">
        <v>24</v>
      </c>
      <c r="XR106">
        <v>45</v>
      </c>
      <c r="XS106">
        <v>48</v>
      </c>
      <c r="XT106">
        <v>15</v>
      </c>
      <c r="XU106">
        <v>86</v>
      </c>
      <c r="XV106">
        <v>40</v>
      </c>
      <c r="XW106">
        <v>43</v>
      </c>
      <c r="XX106">
        <v>63</v>
      </c>
      <c r="XY106">
        <v>99</v>
      </c>
      <c r="XZ106">
        <v>52</v>
      </c>
      <c r="YA106">
        <v>36</v>
      </c>
      <c r="YB106">
        <v>46</v>
      </c>
      <c r="YC106">
        <v>64</v>
      </c>
      <c r="YD106">
        <v>41</v>
      </c>
      <c r="YE106">
        <v>70</v>
      </c>
      <c r="YF106">
        <v>1</v>
      </c>
      <c r="YG106">
        <v>27</v>
      </c>
      <c r="YH106">
        <v>73</v>
      </c>
      <c r="YI106">
        <v>47</v>
      </c>
      <c r="YJ106">
        <v>26</v>
      </c>
      <c r="YK106">
        <v>59</v>
      </c>
      <c r="YL106">
        <v>71</v>
      </c>
      <c r="YM106">
        <v>44</v>
      </c>
      <c r="YX106">
        <v>1</v>
      </c>
      <c r="YY106">
        <v>1</v>
      </c>
      <c r="YZ106">
        <v>0</v>
      </c>
      <c r="ZA106">
        <v>0</v>
      </c>
      <c r="ZB106">
        <v>0</v>
      </c>
      <c r="ZC106">
        <v>1</v>
      </c>
      <c r="ZD106">
        <v>1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1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7.0888972952525067E-2</v>
      </c>
      <c r="AHO106">
        <v>6.407932011331445E-2</v>
      </c>
      <c r="AHP106">
        <v>3.7695390781563143E-2</v>
      </c>
      <c r="AHQ106">
        <v>3.0919540229885061E-2</v>
      </c>
      <c r="AHR106">
        <v>4.4567526555386948E-2</v>
      </c>
      <c r="AHS106">
        <v>4.3048780487804889E-2</v>
      </c>
      <c r="AHT106">
        <v>3.7005695687550848E-2</v>
      </c>
      <c r="AHU106">
        <v>4.190721649484537E-2</v>
      </c>
      <c r="AHV106">
        <v>3.392857142857144E-2</v>
      </c>
      <c r="AHW106">
        <v>4.2161458333333339E-2</v>
      </c>
      <c r="AHX106">
        <v>3.7888198757763968E-2</v>
      </c>
      <c r="AHY106">
        <v>3.7477744807121668E-2</v>
      </c>
      <c r="AHZ106">
        <v>3.4242424242424241E-2</v>
      </c>
      <c r="AIA106">
        <v>3.1011235955056188E-2</v>
      </c>
      <c r="AIB106">
        <v>3.9577464788732392E-2</v>
      </c>
      <c r="AIC106">
        <v>3.6571428571428567E-2</v>
      </c>
      <c r="AID106">
        <v>4.1361256544502623E-2</v>
      </c>
      <c r="AIE106">
        <v>3.7282051282051282E-2</v>
      </c>
      <c r="AIF106">
        <v>3.7377049180327873E-2</v>
      </c>
      <c r="AIG106">
        <v>4.0178571428571432E-2</v>
      </c>
      <c r="AIH106">
        <v>4.3437499999999997E-2</v>
      </c>
      <c r="AII106">
        <v>3.5698529411764712E-2</v>
      </c>
      <c r="AIJ106">
        <v>3.5384615384615389E-2</v>
      </c>
      <c r="AIK106">
        <v>3.0611510791366911E-2</v>
      </c>
      <c r="AIL106">
        <v>3.1608391608391607E-2</v>
      </c>
      <c r="AIM106">
        <v>4.9047619047619062E-2</v>
      </c>
      <c r="AIN106">
        <v>5.2333333333333301E-2</v>
      </c>
      <c r="AIO106">
        <v>3.1466666666666671E-2</v>
      </c>
      <c r="AIP106">
        <v>4.0329670329670331E-2</v>
      </c>
      <c r="AIQ106">
        <v>3.4206349206349212E-2</v>
      </c>
      <c r="AIR106">
        <v>3.0833333333333341E-2</v>
      </c>
      <c r="AIS106">
        <v>3.9553072625698342E-2</v>
      </c>
      <c r="AIT106">
        <v>3.4923076923076918E-2</v>
      </c>
      <c r="AIU106">
        <v>4.9638218923933219E-2</v>
      </c>
      <c r="AIV106">
        <v>4.768E-2</v>
      </c>
      <c r="AIW106">
        <v>3.5789473684210531E-2</v>
      </c>
      <c r="AIX106">
        <v>3.2530120481927709E-2</v>
      </c>
      <c r="AIY106">
        <v>3.8148148148148153E-2</v>
      </c>
      <c r="AIZ106">
        <v>2.931034482758621E-2</v>
      </c>
      <c r="AJA106">
        <v>4.1141552511415533E-2</v>
      </c>
      <c r="AJB106">
        <v>3.7616279069767451E-2</v>
      </c>
      <c r="AJC106">
        <v>3.2456140350877197E-2</v>
      </c>
      <c r="AJD106">
        <v>3.2709677419354842E-2</v>
      </c>
      <c r="AJE106">
        <v>4.1263736263736257E-2</v>
      </c>
      <c r="AJF106">
        <v>3.9268292682926843E-2</v>
      </c>
      <c r="AJG106">
        <v>3.8375000000000013E-2</v>
      </c>
      <c r="AJH106">
        <v>5.4772277227722779E-2</v>
      </c>
      <c r="AJI106">
        <v>3.1932773109243702E-2</v>
      </c>
      <c r="AJJ106">
        <v>2.8109452736318419E-2</v>
      </c>
      <c r="AJK106">
        <v>3.5522388059701503E-2</v>
      </c>
      <c r="AJL106">
        <v>2.4816513761467891E-2</v>
      </c>
      <c r="AJM106">
        <v>3.8153310104529617E-2</v>
      </c>
      <c r="AJN106">
        <v>2.9473684210526319E-2</v>
      </c>
      <c r="AJO106">
        <v>3.3773584905660382E-2</v>
      </c>
      <c r="AJP106">
        <v>3.6666666666666667E-2</v>
      </c>
      <c r="AJQ106">
        <v>3.1677419354838712E-2</v>
      </c>
      <c r="AJR106">
        <v>3.5264797507788159E-2</v>
      </c>
      <c r="AJS106">
        <v>4.6229508196721322E-2</v>
      </c>
      <c r="AJT106">
        <v>3.8208955223880611E-2</v>
      </c>
      <c r="AJU106">
        <v>3.3777777777777761E-2</v>
      </c>
      <c r="AJV106">
        <v>3.5215946843853832E-2</v>
      </c>
      <c r="AJW106">
        <v>4.1224489795918383E-2</v>
      </c>
      <c r="AJX106">
        <v>2.8000000000000001E-2</v>
      </c>
      <c r="AJY106">
        <v>3.0966183574879229E-2</v>
      </c>
      <c r="AJZ106">
        <v>3.1145833333333341E-2</v>
      </c>
      <c r="AKA106">
        <v>3.692913385826771E-2</v>
      </c>
      <c r="AKB106">
        <v>3.4308300395256917E-2</v>
      </c>
      <c r="AKC106">
        <v>3.048780487804878E-2</v>
      </c>
      <c r="AKD106">
        <v>3.3125000000000002E-2</v>
      </c>
      <c r="AKE106">
        <v>3.1407035175879387E-2</v>
      </c>
      <c r="AKF106">
        <v>3.5652173913043483E-2</v>
      </c>
      <c r="AKG106">
        <v>2.4530201342281881E-2</v>
      </c>
      <c r="AKH106">
        <v>3.2547770700636941E-2</v>
      </c>
      <c r="AKI106">
        <v>4.552106430155211E-2</v>
      </c>
      <c r="AKJ106">
        <v>4.7200000000000013E-2</v>
      </c>
      <c r="AKK106">
        <v>3.2569832402234621E-2</v>
      </c>
      <c r="AKL106">
        <v>4.5288461538461562E-2</v>
      </c>
      <c r="AKM106">
        <v>6.1714285714285722E-2</v>
      </c>
      <c r="AKN106">
        <v>3.6820512820512817E-2</v>
      </c>
      <c r="AKO106">
        <v>3.681034482758621E-2</v>
      </c>
      <c r="AKP106">
        <v>3.162790697674419E-2</v>
      </c>
      <c r="AKQ106">
        <v>3.3684210526315789E-2</v>
      </c>
      <c r="AKR106">
        <v>3.9784017278617717E-2</v>
      </c>
      <c r="AKS106">
        <v>3.8870056497175148E-2</v>
      </c>
      <c r="AKT106">
        <v>3.2015209125475293E-2</v>
      </c>
      <c r="AKU106">
        <v>2.4444444444444449E-2</v>
      </c>
      <c r="AKV106">
        <v>3.512820512820513E-2</v>
      </c>
      <c r="AKW106">
        <v>3.291666666666667E-2</v>
      </c>
      <c r="AKX106">
        <v>3.6623376623376613E-2</v>
      </c>
      <c r="AKY106">
        <v>3.1759999999999997E-2</v>
      </c>
      <c r="AKZ106">
        <v>3.322147651006712E-2</v>
      </c>
      <c r="ALA106">
        <v>3.191304347826087E-2</v>
      </c>
      <c r="ALB106">
        <v>3.7321428571428568E-2</v>
      </c>
      <c r="ALC106">
        <v>3.338345864661655E-2</v>
      </c>
      <c r="ALD106">
        <v>3.5593220338983052E-2</v>
      </c>
      <c r="ALE106">
        <v>4.0788381742738591E-2</v>
      </c>
      <c r="ALF106">
        <v>3.3794466403162061E-2</v>
      </c>
      <c r="ALG106">
        <v>4.3447368421052637E-2</v>
      </c>
      <c r="ALH106">
        <v>3.0416666666666672E-2</v>
      </c>
      <c r="ALI106">
        <v>3.9432989690721662E-2</v>
      </c>
      <c r="ALJ106">
        <v>3.9649122807017538E-2</v>
      </c>
      <c r="ALK106">
        <v>4.5323741007194253E-2</v>
      </c>
      <c r="ALV106">
        <v>-7.5919475450186069E-2</v>
      </c>
      <c r="ALW106">
        <v>-7.0723104713617757E-2</v>
      </c>
      <c r="ALX106">
        <v>-6.7281041449975265E-2</v>
      </c>
      <c r="ALY106">
        <v>-0.11353604128460509</v>
      </c>
      <c r="ALZ106">
        <v>-7.4744974532666042E-2</v>
      </c>
      <c r="AMA106">
        <v>1.513570937685671E-2</v>
      </c>
      <c r="AMB106">
        <v>-6.363381487051134E-2</v>
      </c>
      <c r="AMC106">
        <v>-4.9772652005406259E-2</v>
      </c>
      <c r="AMD106">
        <v>-9.4538196334603586E-2</v>
      </c>
      <c r="AME106">
        <v>-0.1124091529858942</v>
      </c>
      <c r="AMF106">
        <v>-2.7543692173243151E-2</v>
      </c>
      <c r="AMG106">
        <v>-2.9175068697343431E-2</v>
      </c>
      <c r="AMH106">
        <v>-0.1226570296906188</v>
      </c>
      <c r="AMI106">
        <v>-8.6292844328206941E-2</v>
      </c>
      <c r="AMJ106">
        <v>-7.502269628729874E-2</v>
      </c>
      <c r="AMK106">
        <v>-0.1017818907639267</v>
      </c>
      <c r="AML106">
        <v>-6.2248019576973228E-2</v>
      </c>
      <c r="AMM106">
        <v>-6.7300264166443857E-2</v>
      </c>
      <c r="AMN106">
        <v>-1.618803209906727E-2</v>
      </c>
      <c r="AMO106">
        <v>-0.10711909514304729</v>
      </c>
      <c r="AMP106">
        <v>-6.909057701590271E-2</v>
      </c>
      <c r="AMQ106">
        <v>-6.4772030741666264E-2</v>
      </c>
      <c r="AMR106">
        <v>-7.2569614868623344E-2</v>
      </c>
      <c r="AMS106">
        <v>-0.1246048374888209</v>
      </c>
      <c r="AMT106">
        <v>-0.1157684630738524</v>
      </c>
      <c r="AMU106">
        <v>-5.5528987020335152E-2</v>
      </c>
      <c r="AMV106">
        <v>5.7231863110360992E-2</v>
      </c>
      <c r="AMW106">
        <v>-9.3499425622941335E-2</v>
      </c>
      <c r="AMX106">
        <v>-7.8054148114028221E-2</v>
      </c>
      <c r="AMY106">
        <v>-9.539781197099495E-2</v>
      </c>
      <c r="AMZ106">
        <v>-2.873755594401262E-2</v>
      </c>
      <c r="ANA106">
        <v>-6.1980964494555368E-2</v>
      </c>
      <c r="ANB106">
        <v>-4.7904191616766401E-2</v>
      </c>
      <c r="ANC106">
        <v>-7.7958883799425394E-2</v>
      </c>
      <c r="AND106">
        <v>-2.3249710941612541E-2</v>
      </c>
      <c r="ANE106">
        <v>-6.3619988404565619E-2</v>
      </c>
      <c r="ANF106">
        <v>-7.7227897146882718E-2</v>
      </c>
      <c r="ANG106">
        <v>-0.10658511303573109</v>
      </c>
      <c r="ANH106">
        <v>-0.1201929474384564</v>
      </c>
      <c r="ANI106">
        <v>-5.0164571519213157E-2</v>
      </c>
      <c r="ANJ106">
        <v>-0.1131246522212163</v>
      </c>
      <c r="ANK106">
        <v>-7.5868880795110671E-2</v>
      </c>
      <c r="ANL106">
        <v>-7.9501646526441649E-2</v>
      </c>
      <c r="ANM106">
        <v>-5.5069348482522207E-2</v>
      </c>
      <c r="ANN106">
        <v>-4.0881200561839193E-2</v>
      </c>
      <c r="ANO106">
        <v>-9.292130025662948E-2</v>
      </c>
      <c r="ANP106">
        <v>-4.6620185178869337E-2</v>
      </c>
      <c r="ANQ106">
        <v>-0.105716737120596</v>
      </c>
      <c r="ANR106">
        <v>-0.1128965819266607</v>
      </c>
      <c r="ANS106">
        <v>-4.0622782456103512E-2</v>
      </c>
      <c r="ANT106">
        <v>-0.1273072901815416</v>
      </c>
      <c r="ANU106">
        <v>-5.4247484371741317E-2</v>
      </c>
      <c r="ANV106">
        <v>-0.14673712157006419</v>
      </c>
      <c r="ANW106">
        <v>-6.5881493020586768E-2</v>
      </c>
      <c r="ANX106">
        <v>0.193618090051588</v>
      </c>
      <c r="ANY106">
        <v>4.1281074215205882E-2</v>
      </c>
      <c r="ANZ106">
        <v>-0.11655595377991471</v>
      </c>
      <c r="AOA106">
        <v>-6.1803424659801383E-2</v>
      </c>
      <c r="AOB106">
        <v>-9.2447431956690473E-2</v>
      </c>
      <c r="AOC106">
        <v>-0.10964476813623029</v>
      </c>
      <c r="AOD106">
        <v>-0.10480592783353911</v>
      </c>
      <c r="AOE106">
        <v>-8.1287535793158616E-2</v>
      </c>
      <c r="AOF106">
        <v>2.1465057106234919E-2</v>
      </c>
      <c r="AOG106">
        <v>-0.11465956974939021</v>
      </c>
      <c r="AOH106">
        <v>-7.8279904279838108E-2</v>
      </c>
      <c r="AOI106">
        <v>-1.0794021712672189E-2</v>
      </c>
      <c r="AOJ106">
        <v>-0.14272702722363559</v>
      </c>
      <c r="AOK106">
        <v>-0.13952474797240949</v>
      </c>
      <c r="AOL106">
        <v>-0.15678869533659959</v>
      </c>
      <c r="AOM106">
        <v>-0.10597976160967811</v>
      </c>
      <c r="AON106">
        <v>-6.7030495970085036E-2</v>
      </c>
      <c r="AOO106">
        <v>-0.14800641542522031</v>
      </c>
      <c r="AOP106">
        <v>-8.1987240640231662E-2</v>
      </c>
      <c r="AOQ106">
        <v>-7.1574315218284279E-2</v>
      </c>
      <c r="AOR106">
        <v>-2.057898477430542E-2</v>
      </c>
      <c r="AOS106">
        <v>-4.4467240817170461E-2</v>
      </c>
      <c r="AOT106">
        <v>1.397205588822348E-2</v>
      </c>
      <c r="AOU106">
        <v>-2.82848936273794E-2</v>
      </c>
      <c r="AOV106">
        <v>-0.1165318909009775</v>
      </c>
      <c r="AOW106">
        <v>-7.7132991037363707E-2</v>
      </c>
      <c r="AOX106">
        <v>-7.5378253731444911E-2</v>
      </c>
      <c r="AOY106">
        <v>-7.4630880083804141E-2</v>
      </c>
      <c r="AOZ106">
        <v>-0.1155902392592999</v>
      </c>
      <c r="APA106">
        <v>-0.11764856512498301</v>
      </c>
      <c r="APB106">
        <v>-0.13101438065303431</v>
      </c>
      <c r="APC106">
        <v>-1.025621712549751E-2</v>
      </c>
      <c r="APD106">
        <v>-9.5130001435038358E-2</v>
      </c>
      <c r="APE106">
        <v>-0.1000356429997149</v>
      </c>
      <c r="APF106">
        <v>-5.5711023514110843E-2</v>
      </c>
      <c r="APG106">
        <v>-7.5846088068036943E-2</v>
      </c>
      <c r="APH106">
        <v>-0.10813226094727441</v>
      </c>
      <c r="API106">
        <v>-2.984636413205732E-2</v>
      </c>
      <c r="APJ106">
        <v>-9.94427811044577E-2</v>
      </c>
      <c r="APK106">
        <v>-6.0524976878029157E-2</v>
      </c>
      <c r="APL106">
        <v>6.4765931647553066E-2</v>
      </c>
      <c r="APM106">
        <v>1.6297035558512581E-2</v>
      </c>
      <c r="APN106">
        <v>-0.10924429121974689</v>
      </c>
      <c r="APO106">
        <v>1.290737718624246E-2</v>
      </c>
      <c r="APP106">
        <v>-0.16952573725787859</v>
      </c>
      <c r="APQ106">
        <v>-2.9382717762620799E-2</v>
      </c>
      <c r="APR106">
        <v>-9.2372837710356537E-2</v>
      </c>
      <c r="APS106">
        <v>-4.9188204517923502E-2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L106">
        <f t="shared" si="3"/>
        <v>0</v>
      </c>
      <c r="AUM106">
        <f t="shared" si="4"/>
        <v>1.352046265827237</v>
      </c>
      <c r="AUN106">
        <f t="shared" si="5"/>
        <v>0</v>
      </c>
    </row>
    <row r="107" spans="1:1236" x14ac:dyDescent="0.2">
      <c r="A107" s="2">
        <v>44371.416666666657</v>
      </c>
      <c r="B107">
        <v>38594000</v>
      </c>
      <c r="C107">
        <v>40750000</v>
      </c>
      <c r="D107">
        <v>37770000</v>
      </c>
      <c r="E107">
        <v>39956000</v>
      </c>
      <c r="F107">
        <v>752982922797.74182</v>
      </c>
      <c r="G107">
        <v>2249000</v>
      </c>
      <c r="H107">
        <v>2350000</v>
      </c>
      <c r="I107">
        <v>2201000</v>
      </c>
      <c r="J107">
        <v>2291000</v>
      </c>
      <c r="K107">
        <v>558814044789.50879</v>
      </c>
      <c r="L107">
        <v>38170</v>
      </c>
      <c r="M107">
        <v>41580</v>
      </c>
      <c r="N107">
        <v>36880</v>
      </c>
      <c r="O107">
        <v>40470</v>
      </c>
      <c r="P107">
        <v>26758089199.467442</v>
      </c>
      <c r="Q107">
        <v>1315</v>
      </c>
      <c r="R107">
        <v>1680</v>
      </c>
      <c r="S107">
        <v>1300</v>
      </c>
      <c r="T107">
        <v>1515</v>
      </c>
      <c r="U107">
        <v>14849737651.552231</v>
      </c>
      <c r="V107">
        <v>148300</v>
      </c>
      <c r="W107">
        <v>159600</v>
      </c>
      <c r="X107">
        <v>144300</v>
      </c>
      <c r="Y107">
        <v>155700</v>
      </c>
      <c r="Z107">
        <v>19420825263.80315</v>
      </c>
      <c r="AA107">
        <v>743</v>
      </c>
      <c r="AB107">
        <v>801</v>
      </c>
      <c r="AC107">
        <v>720</v>
      </c>
      <c r="AD107">
        <v>770</v>
      </c>
      <c r="AE107">
        <v>969798138903.67041</v>
      </c>
      <c r="AF107">
        <v>46520</v>
      </c>
      <c r="AG107">
        <v>52700</v>
      </c>
      <c r="AH107">
        <v>45000</v>
      </c>
      <c r="AI107">
        <v>50810</v>
      </c>
      <c r="AJ107">
        <v>359803307837.55377</v>
      </c>
      <c r="AK107">
        <v>4260</v>
      </c>
      <c r="AL107">
        <v>4690</v>
      </c>
      <c r="AM107">
        <v>4105</v>
      </c>
      <c r="AN107">
        <v>4480</v>
      </c>
      <c r="AO107">
        <v>8454577788.9100571</v>
      </c>
      <c r="AP107">
        <v>47</v>
      </c>
      <c r="AQ107">
        <v>56.1</v>
      </c>
      <c r="AR107">
        <v>46.6</v>
      </c>
      <c r="AS107">
        <v>54.2</v>
      </c>
      <c r="AT107">
        <v>7772281175.7392321</v>
      </c>
      <c r="AU107">
        <v>14900</v>
      </c>
      <c r="AV107">
        <v>15900</v>
      </c>
      <c r="AW107">
        <v>14570</v>
      </c>
      <c r="AX107">
        <v>15420</v>
      </c>
      <c r="AY107">
        <v>27223301388.834309</v>
      </c>
      <c r="AZ107">
        <v>129</v>
      </c>
      <c r="BA107">
        <v>139</v>
      </c>
      <c r="BB107">
        <v>123</v>
      </c>
      <c r="BC107">
        <v>136</v>
      </c>
      <c r="BD107">
        <v>13221097898.7358</v>
      </c>
      <c r="BE107">
        <v>6650</v>
      </c>
      <c r="BF107">
        <v>7290</v>
      </c>
      <c r="BG107">
        <v>6435</v>
      </c>
      <c r="BH107">
        <v>7160</v>
      </c>
      <c r="BI107">
        <v>28613883799.50264</v>
      </c>
      <c r="BJ107">
        <v>2255</v>
      </c>
      <c r="BK107">
        <v>2490</v>
      </c>
      <c r="BL107">
        <v>2200</v>
      </c>
      <c r="BM107">
        <v>2420</v>
      </c>
      <c r="BN107">
        <v>3335784644.9012761</v>
      </c>
      <c r="BO107">
        <v>272</v>
      </c>
      <c r="BP107">
        <v>318</v>
      </c>
      <c r="BQ107">
        <v>270</v>
      </c>
      <c r="BR107">
        <v>303</v>
      </c>
      <c r="BS107">
        <v>5206008285.1170263</v>
      </c>
      <c r="BT107">
        <v>293</v>
      </c>
      <c r="BU107">
        <v>318</v>
      </c>
      <c r="BV107">
        <v>284</v>
      </c>
      <c r="BW107">
        <v>308</v>
      </c>
      <c r="BX107">
        <v>34291952910.65517</v>
      </c>
      <c r="BY107">
        <v>124</v>
      </c>
      <c r="BZ107">
        <v>139</v>
      </c>
      <c r="CA107">
        <v>120</v>
      </c>
      <c r="CB107">
        <v>133</v>
      </c>
      <c r="CC107">
        <v>4214427557.2985601</v>
      </c>
      <c r="CD107">
        <v>830</v>
      </c>
      <c r="CE107">
        <v>959</v>
      </c>
      <c r="CF107">
        <v>812</v>
      </c>
      <c r="CG107">
        <v>897</v>
      </c>
      <c r="CH107">
        <v>4156075986.9201398</v>
      </c>
      <c r="CI107">
        <v>742</v>
      </c>
      <c r="CJ107">
        <v>796</v>
      </c>
      <c r="CK107">
        <v>714</v>
      </c>
      <c r="CL107">
        <v>781</v>
      </c>
      <c r="CM107">
        <v>4292651715.2564821</v>
      </c>
      <c r="CN107">
        <v>485</v>
      </c>
      <c r="CO107">
        <v>592</v>
      </c>
      <c r="CP107">
        <v>485</v>
      </c>
      <c r="CQ107">
        <v>522</v>
      </c>
      <c r="CR107">
        <v>6723504723.8761282</v>
      </c>
      <c r="CS107">
        <v>13420</v>
      </c>
      <c r="CT107">
        <v>15870</v>
      </c>
      <c r="CU107">
        <v>13040</v>
      </c>
      <c r="CV107">
        <v>14980</v>
      </c>
      <c r="CW107">
        <v>4264719591.7687559</v>
      </c>
      <c r="CX107">
        <v>1425</v>
      </c>
      <c r="CY107">
        <v>1630</v>
      </c>
      <c r="CZ107">
        <v>1400</v>
      </c>
      <c r="DA107">
        <v>1570</v>
      </c>
      <c r="DB107">
        <v>172665924342.03711</v>
      </c>
      <c r="DC107">
        <v>4760</v>
      </c>
      <c r="DD107">
        <v>5880</v>
      </c>
      <c r="DE107">
        <v>4555</v>
      </c>
      <c r="DF107">
        <v>5465</v>
      </c>
      <c r="DG107">
        <v>10940392227.406561</v>
      </c>
      <c r="DH107">
        <v>142</v>
      </c>
      <c r="DI107">
        <v>167</v>
      </c>
      <c r="DJ107">
        <v>141</v>
      </c>
      <c r="DK107">
        <v>163</v>
      </c>
      <c r="DL107">
        <v>2681602546.0583472</v>
      </c>
      <c r="DM107">
        <v>41400</v>
      </c>
      <c r="DN107">
        <v>52250</v>
      </c>
      <c r="DO107">
        <v>41140</v>
      </c>
      <c r="DP107">
        <v>48700</v>
      </c>
      <c r="DQ107">
        <v>60657118936.647713</v>
      </c>
      <c r="DR107">
        <v>886</v>
      </c>
      <c r="DS107">
        <v>964</v>
      </c>
      <c r="DT107">
        <v>853</v>
      </c>
      <c r="DU107">
        <v>929</v>
      </c>
      <c r="DV107">
        <v>8467820927.7578144</v>
      </c>
      <c r="DW107">
        <v>4220</v>
      </c>
      <c r="DX107">
        <v>4655</v>
      </c>
      <c r="DY107">
        <v>4110</v>
      </c>
      <c r="DZ107">
        <v>4520</v>
      </c>
      <c r="EA107">
        <v>93693282607.371887</v>
      </c>
      <c r="EB107">
        <v>70.7</v>
      </c>
      <c r="EC107">
        <v>79.3</v>
      </c>
      <c r="ED107">
        <v>70.2</v>
      </c>
      <c r="EE107">
        <v>76.7</v>
      </c>
      <c r="EF107">
        <v>25644954773.63221</v>
      </c>
      <c r="EG107">
        <v>11.9</v>
      </c>
      <c r="EH107">
        <v>13.9</v>
      </c>
      <c r="EI107">
        <v>11.5</v>
      </c>
      <c r="EJ107">
        <v>13.5</v>
      </c>
      <c r="EK107">
        <v>7905447374.7914305</v>
      </c>
      <c r="EL107">
        <v>724</v>
      </c>
      <c r="EM107">
        <v>780</v>
      </c>
      <c r="EN107">
        <v>703</v>
      </c>
      <c r="EO107">
        <v>760</v>
      </c>
      <c r="EP107">
        <v>6638055858.4437017</v>
      </c>
      <c r="EQ107">
        <v>86.1</v>
      </c>
      <c r="ER107">
        <v>96.7</v>
      </c>
      <c r="ES107">
        <v>84.2</v>
      </c>
      <c r="ET107">
        <v>92.1</v>
      </c>
      <c r="EU107">
        <v>12405760186.59407</v>
      </c>
      <c r="EV107">
        <v>157</v>
      </c>
      <c r="EW107">
        <v>225</v>
      </c>
      <c r="EX107">
        <v>150</v>
      </c>
      <c r="EY107">
        <v>185</v>
      </c>
      <c r="EZ107">
        <v>16135943797.229481</v>
      </c>
      <c r="FA107">
        <v>735</v>
      </c>
      <c r="FB107">
        <v>790</v>
      </c>
      <c r="FC107">
        <v>711</v>
      </c>
      <c r="FD107">
        <v>760</v>
      </c>
      <c r="FE107">
        <v>2532328909.4157038</v>
      </c>
      <c r="FF107">
        <v>48.4</v>
      </c>
      <c r="FG107">
        <v>55.7</v>
      </c>
      <c r="FH107">
        <v>46.7</v>
      </c>
      <c r="FI107">
        <v>52.7</v>
      </c>
      <c r="FJ107">
        <v>2760491553.33917</v>
      </c>
      <c r="FK107">
        <v>543500</v>
      </c>
      <c r="FL107">
        <v>579900</v>
      </c>
      <c r="FM107">
        <v>531300</v>
      </c>
      <c r="FN107">
        <v>562000</v>
      </c>
      <c r="FO107">
        <v>41481109125.43074</v>
      </c>
      <c r="FP107">
        <v>633</v>
      </c>
      <c r="FQ107">
        <v>675</v>
      </c>
      <c r="FR107">
        <v>614</v>
      </c>
      <c r="FS107">
        <v>660</v>
      </c>
      <c r="FT107">
        <v>3638709533.698204</v>
      </c>
      <c r="FU107">
        <v>21.2</v>
      </c>
      <c r="FV107">
        <v>23.1</v>
      </c>
      <c r="FW107">
        <v>20.2</v>
      </c>
      <c r="FX107">
        <v>22.2</v>
      </c>
      <c r="FY107">
        <v>4139766560.4306579</v>
      </c>
      <c r="FZ107">
        <v>5.67</v>
      </c>
      <c r="GA107">
        <v>6.63</v>
      </c>
      <c r="GB107">
        <v>5.65</v>
      </c>
      <c r="GC107">
        <v>6.23</v>
      </c>
      <c r="GD107">
        <v>19643462032.250809</v>
      </c>
      <c r="GE107">
        <v>210</v>
      </c>
      <c r="GF107">
        <v>233</v>
      </c>
      <c r="GG107">
        <v>203</v>
      </c>
      <c r="GH107">
        <v>230</v>
      </c>
      <c r="GI107">
        <v>2962064210.8932738</v>
      </c>
      <c r="GJ107">
        <v>8.4700000000000006</v>
      </c>
      <c r="GK107">
        <v>10.5</v>
      </c>
      <c r="GL107">
        <v>8.31</v>
      </c>
      <c r="GM107">
        <v>9.76</v>
      </c>
      <c r="GN107">
        <v>4746599338.6950541</v>
      </c>
      <c r="GO107">
        <v>935</v>
      </c>
      <c r="GP107">
        <v>1035</v>
      </c>
      <c r="GQ107">
        <v>901</v>
      </c>
      <c r="GR107">
        <v>1010</v>
      </c>
      <c r="GS107">
        <v>3433816177.8228741</v>
      </c>
      <c r="GT107">
        <v>6.43</v>
      </c>
      <c r="GU107">
        <v>7.34</v>
      </c>
      <c r="GV107">
        <v>6.29</v>
      </c>
      <c r="GW107">
        <v>7.23</v>
      </c>
      <c r="GX107">
        <v>3944010242.3030162</v>
      </c>
      <c r="GY107">
        <v>584</v>
      </c>
      <c r="GZ107">
        <v>674</v>
      </c>
      <c r="HA107">
        <v>573</v>
      </c>
      <c r="HB107">
        <v>641</v>
      </c>
      <c r="HC107">
        <v>9953033332.9336395</v>
      </c>
      <c r="HD107">
        <v>5120</v>
      </c>
      <c r="HE107">
        <v>5960</v>
      </c>
      <c r="HF107">
        <v>4980</v>
      </c>
      <c r="HG107">
        <v>5740</v>
      </c>
      <c r="HH107">
        <v>4264849276.5083022</v>
      </c>
      <c r="HI107">
        <v>74.099999999999994</v>
      </c>
      <c r="HJ107">
        <v>84.5</v>
      </c>
      <c r="HK107">
        <v>72.3</v>
      </c>
      <c r="HL107">
        <v>80.400000000000006</v>
      </c>
      <c r="HM107">
        <v>43268450666.903427</v>
      </c>
      <c r="HN107">
        <v>168</v>
      </c>
      <c r="HO107">
        <v>193</v>
      </c>
      <c r="HP107">
        <v>159</v>
      </c>
      <c r="HQ107">
        <v>184</v>
      </c>
      <c r="HR107">
        <v>2132071745.525193</v>
      </c>
      <c r="HS107">
        <v>1520</v>
      </c>
      <c r="HT107">
        <v>1660</v>
      </c>
      <c r="HU107">
        <v>1470</v>
      </c>
      <c r="HV107">
        <v>1605</v>
      </c>
      <c r="HW107">
        <v>2625149468.466043</v>
      </c>
      <c r="HX107">
        <v>147050</v>
      </c>
      <c r="HY107">
        <v>158150</v>
      </c>
      <c r="HZ107">
        <v>143450</v>
      </c>
      <c r="IA107">
        <v>152850</v>
      </c>
      <c r="IB107">
        <v>9556057128.9861813</v>
      </c>
      <c r="IC107">
        <v>8000</v>
      </c>
      <c r="ID107">
        <v>8655</v>
      </c>
      <c r="IE107">
        <v>7680</v>
      </c>
      <c r="IF107">
        <v>8380</v>
      </c>
      <c r="IG107">
        <v>23008630246.553471</v>
      </c>
      <c r="IH107">
        <v>12.3</v>
      </c>
      <c r="II107">
        <v>14.6</v>
      </c>
      <c r="IJ107">
        <v>12</v>
      </c>
      <c r="IK107">
        <v>14.2</v>
      </c>
      <c r="IL107">
        <v>5150907150.934989</v>
      </c>
      <c r="IM107">
        <v>2.7499999999999998E-3</v>
      </c>
      <c r="IN107">
        <v>3.1199999999999999E-3</v>
      </c>
      <c r="IO107">
        <v>2.7299999999999998E-3</v>
      </c>
      <c r="IP107">
        <v>3.0000000000000001E-3</v>
      </c>
      <c r="IQ107">
        <v>113174983693.1246</v>
      </c>
      <c r="IR107">
        <v>55.2</v>
      </c>
      <c r="IS107">
        <v>71.099999999999994</v>
      </c>
      <c r="IT107">
        <v>54.6</v>
      </c>
      <c r="IU107">
        <v>63.4</v>
      </c>
      <c r="IV107">
        <v>32474308486.07774</v>
      </c>
      <c r="IW107">
        <v>1195</v>
      </c>
      <c r="IX107">
        <v>1275</v>
      </c>
      <c r="IY107">
        <v>1135</v>
      </c>
      <c r="IZ107">
        <v>1235</v>
      </c>
      <c r="JA107">
        <v>11727708504.960489</v>
      </c>
      <c r="JB107">
        <v>532</v>
      </c>
      <c r="JC107">
        <v>568</v>
      </c>
      <c r="JD107">
        <v>516</v>
      </c>
      <c r="JE107">
        <v>539</v>
      </c>
      <c r="JF107">
        <v>285755551108.09613</v>
      </c>
      <c r="JG107">
        <v>566</v>
      </c>
      <c r="JH107">
        <v>636</v>
      </c>
      <c r="JI107">
        <v>545</v>
      </c>
      <c r="JJ107">
        <v>610</v>
      </c>
      <c r="JK107">
        <v>18444573289.922329</v>
      </c>
      <c r="JL107">
        <v>90.1</v>
      </c>
      <c r="JM107">
        <v>92.5</v>
      </c>
      <c r="JN107">
        <v>85.9</v>
      </c>
      <c r="JO107">
        <v>86.8</v>
      </c>
      <c r="JP107">
        <v>28022651775.451641</v>
      </c>
      <c r="JQ107">
        <v>115</v>
      </c>
      <c r="JR107">
        <v>125</v>
      </c>
      <c r="JS107">
        <v>113</v>
      </c>
      <c r="JT107">
        <v>115</v>
      </c>
      <c r="JU107">
        <v>7364986967.4732256</v>
      </c>
      <c r="JV107">
        <v>10880</v>
      </c>
      <c r="JW107">
        <v>12390</v>
      </c>
      <c r="JX107">
        <v>10510</v>
      </c>
      <c r="JY107">
        <v>12020</v>
      </c>
      <c r="JZ107">
        <v>5599690831.4230709</v>
      </c>
      <c r="KA107">
        <v>5.72</v>
      </c>
      <c r="KB107">
        <v>6.47</v>
      </c>
      <c r="KC107">
        <v>5.65</v>
      </c>
      <c r="KD107">
        <v>6.22</v>
      </c>
      <c r="KE107">
        <v>5368059471.9212685</v>
      </c>
      <c r="KF107">
        <v>5.13</v>
      </c>
      <c r="KG107">
        <v>6.14</v>
      </c>
      <c r="KH107">
        <v>5.07</v>
      </c>
      <c r="KI107">
        <v>5.81</v>
      </c>
      <c r="KJ107">
        <v>12056077576.101629</v>
      </c>
      <c r="KK107">
        <v>4.34</v>
      </c>
      <c r="KL107">
        <v>5.36</v>
      </c>
      <c r="KM107">
        <v>4.3</v>
      </c>
      <c r="KN107">
        <v>5.14</v>
      </c>
      <c r="KO107">
        <v>6954572465.7690725</v>
      </c>
      <c r="KP107">
        <v>108</v>
      </c>
      <c r="KQ107">
        <v>118</v>
      </c>
      <c r="KR107">
        <v>105</v>
      </c>
      <c r="KS107">
        <v>115</v>
      </c>
      <c r="KT107">
        <v>3838456157.80018</v>
      </c>
      <c r="KU107">
        <v>208</v>
      </c>
      <c r="KV107">
        <v>228</v>
      </c>
      <c r="KW107">
        <v>206</v>
      </c>
      <c r="KX107">
        <v>220</v>
      </c>
      <c r="KY107">
        <v>7944926046.3778381</v>
      </c>
      <c r="KZ107">
        <v>32.200000000000003</v>
      </c>
      <c r="LA107">
        <v>42.7</v>
      </c>
      <c r="LB107">
        <v>31.7</v>
      </c>
      <c r="LC107">
        <v>39</v>
      </c>
      <c r="LD107">
        <v>37514669408.289932</v>
      </c>
      <c r="LE107">
        <v>636</v>
      </c>
      <c r="LF107">
        <v>788</v>
      </c>
      <c r="LG107">
        <v>631</v>
      </c>
      <c r="LH107">
        <v>742</v>
      </c>
      <c r="LI107">
        <v>25453188864.916908</v>
      </c>
      <c r="LJ107">
        <v>33.6</v>
      </c>
      <c r="LK107">
        <v>52.4</v>
      </c>
      <c r="LL107">
        <v>33.200000000000003</v>
      </c>
      <c r="LM107">
        <v>50.1</v>
      </c>
      <c r="LN107">
        <v>9215722329.1225967</v>
      </c>
      <c r="LO107">
        <v>50.9</v>
      </c>
      <c r="LP107">
        <v>64.599999999999994</v>
      </c>
      <c r="LQ107">
        <v>49.8</v>
      </c>
      <c r="LR107">
        <v>60.5</v>
      </c>
      <c r="LS107">
        <v>7229324196.6601219</v>
      </c>
      <c r="LT107">
        <v>86.3</v>
      </c>
      <c r="LU107">
        <v>96.6</v>
      </c>
      <c r="LV107">
        <v>84.4</v>
      </c>
      <c r="LW107">
        <v>93.1</v>
      </c>
      <c r="LX107">
        <v>143870111282.47672</v>
      </c>
      <c r="LY107">
        <v>272</v>
      </c>
      <c r="LZ107">
        <v>298</v>
      </c>
      <c r="MA107">
        <v>265</v>
      </c>
      <c r="MB107">
        <v>288</v>
      </c>
      <c r="MC107">
        <v>69092374545.237198</v>
      </c>
      <c r="MD107">
        <v>14.8</v>
      </c>
      <c r="ME107">
        <v>17.3</v>
      </c>
      <c r="MF107">
        <v>14.3</v>
      </c>
      <c r="MG107">
        <v>16.7</v>
      </c>
      <c r="MH107">
        <v>7893629442.1963673</v>
      </c>
      <c r="MI107">
        <v>61.8</v>
      </c>
      <c r="MJ107">
        <v>77.7</v>
      </c>
      <c r="MK107">
        <v>60.7</v>
      </c>
      <c r="ML107">
        <v>74.900000000000006</v>
      </c>
      <c r="MM107">
        <v>16111526279.10062</v>
      </c>
      <c r="MN107">
        <v>259</v>
      </c>
      <c r="MO107">
        <v>299</v>
      </c>
      <c r="MP107">
        <v>254</v>
      </c>
      <c r="MQ107">
        <v>285</v>
      </c>
      <c r="MR107">
        <v>3163926326.2221742</v>
      </c>
      <c r="MS107">
        <v>3875</v>
      </c>
      <c r="MT107">
        <v>4215</v>
      </c>
      <c r="MU107">
        <v>3755</v>
      </c>
      <c r="MV107">
        <v>4135</v>
      </c>
      <c r="MW107">
        <v>8772128038.5731335</v>
      </c>
      <c r="MX107">
        <v>5.12</v>
      </c>
      <c r="MY107">
        <v>5.97</v>
      </c>
      <c r="MZ107">
        <v>5.08</v>
      </c>
      <c r="NA107">
        <v>5.72</v>
      </c>
      <c r="NB107">
        <v>6393057397.4968882</v>
      </c>
      <c r="NC107">
        <v>20950</v>
      </c>
      <c r="ND107">
        <v>22600</v>
      </c>
      <c r="NE107">
        <v>20260</v>
      </c>
      <c r="NF107">
        <v>21870</v>
      </c>
      <c r="NG107">
        <v>38822613239.465134</v>
      </c>
      <c r="NH107">
        <v>3090</v>
      </c>
      <c r="NI107">
        <v>3340</v>
      </c>
      <c r="NJ107">
        <v>3000</v>
      </c>
      <c r="NK107">
        <v>3230</v>
      </c>
      <c r="NL107">
        <v>9534862949.347496</v>
      </c>
      <c r="NM107">
        <v>60.3</v>
      </c>
      <c r="NN107">
        <v>81.900000000000006</v>
      </c>
      <c r="NO107">
        <v>59.8</v>
      </c>
      <c r="NP107">
        <v>76.400000000000006</v>
      </c>
      <c r="NQ107">
        <v>9235956273.2483826</v>
      </c>
      <c r="NR107">
        <v>50.8</v>
      </c>
      <c r="NS107">
        <v>56.9</v>
      </c>
      <c r="NT107">
        <v>50.6</v>
      </c>
      <c r="NU107">
        <v>54.8</v>
      </c>
      <c r="NV107">
        <v>1949484844.865062</v>
      </c>
      <c r="NW107">
        <v>109</v>
      </c>
      <c r="NX107">
        <v>119</v>
      </c>
      <c r="NY107">
        <v>108</v>
      </c>
      <c r="NZ107">
        <v>117</v>
      </c>
      <c r="OA107">
        <v>4459507086.5945749</v>
      </c>
      <c r="OB107">
        <v>3670</v>
      </c>
      <c r="OC107">
        <v>4580</v>
      </c>
      <c r="OD107">
        <v>3600</v>
      </c>
      <c r="OE107">
        <v>4180</v>
      </c>
      <c r="OF107">
        <v>15646811957.205759</v>
      </c>
      <c r="OG107">
        <v>2145</v>
      </c>
      <c r="OH107">
        <v>2260</v>
      </c>
      <c r="OI107">
        <v>2075</v>
      </c>
      <c r="OJ107">
        <v>2195</v>
      </c>
      <c r="OK107">
        <v>22576172623.274792</v>
      </c>
      <c r="OL107">
        <v>136</v>
      </c>
      <c r="OM107">
        <v>182</v>
      </c>
      <c r="ON107">
        <v>135</v>
      </c>
      <c r="OO107">
        <v>171</v>
      </c>
      <c r="OP107">
        <v>9130800558.626358</v>
      </c>
      <c r="OQ107">
        <v>130</v>
      </c>
      <c r="OR107">
        <v>167</v>
      </c>
      <c r="OS107">
        <v>128</v>
      </c>
      <c r="OT107">
        <v>155</v>
      </c>
      <c r="OU107">
        <v>10673312337.960239</v>
      </c>
      <c r="OV107">
        <v>17940</v>
      </c>
      <c r="OW107">
        <v>19440</v>
      </c>
      <c r="OX107">
        <v>17170</v>
      </c>
      <c r="OY107">
        <v>18760</v>
      </c>
      <c r="OZ107">
        <v>44585162807.254349</v>
      </c>
      <c r="PA107">
        <v>3270</v>
      </c>
      <c r="PB107">
        <v>3540</v>
      </c>
      <c r="PC107">
        <v>3210</v>
      </c>
      <c r="PD107">
        <v>3445</v>
      </c>
      <c r="PE107">
        <v>4376178204.9131374</v>
      </c>
      <c r="PF107">
        <v>7.95</v>
      </c>
      <c r="PG107">
        <v>9.84</v>
      </c>
      <c r="PH107">
        <v>7.84</v>
      </c>
      <c r="PI107">
        <v>9.24</v>
      </c>
      <c r="PJ107">
        <v>11660026649.876249</v>
      </c>
      <c r="PK107">
        <v>1580</v>
      </c>
      <c r="PL107">
        <v>1615</v>
      </c>
      <c r="PM107">
        <v>1430</v>
      </c>
      <c r="PN107">
        <v>1515</v>
      </c>
      <c r="PO107">
        <v>13985462489.98584</v>
      </c>
      <c r="PP107">
        <v>1385</v>
      </c>
      <c r="PQ107">
        <v>1645</v>
      </c>
      <c r="PR107">
        <v>1380</v>
      </c>
      <c r="PS107">
        <v>1595</v>
      </c>
      <c r="PT107">
        <v>7500869350.6545477</v>
      </c>
      <c r="PU107">
        <v>252</v>
      </c>
      <c r="PV107">
        <v>302</v>
      </c>
      <c r="PW107">
        <v>248</v>
      </c>
      <c r="PX107">
        <v>283</v>
      </c>
      <c r="PY107">
        <v>2452628162.8117399</v>
      </c>
      <c r="PZ107">
        <v>28.4</v>
      </c>
      <c r="QA107">
        <v>37.1</v>
      </c>
      <c r="QB107">
        <v>28.1</v>
      </c>
      <c r="QC107">
        <v>35.4</v>
      </c>
      <c r="QD107">
        <v>13143059075.085911</v>
      </c>
      <c r="QE107">
        <v>41.9</v>
      </c>
      <c r="QF107">
        <v>65.599999999999994</v>
      </c>
      <c r="QG107">
        <v>41.9</v>
      </c>
      <c r="QH107">
        <v>58.9</v>
      </c>
      <c r="QI107">
        <v>30464657479.938721</v>
      </c>
      <c r="QJ107">
        <v>50.3</v>
      </c>
      <c r="QK107">
        <v>64.7</v>
      </c>
      <c r="QL107">
        <v>48.9</v>
      </c>
      <c r="QM107">
        <v>58.9</v>
      </c>
      <c r="QN107">
        <v>10775403472.169279</v>
      </c>
      <c r="QO107">
        <v>1985</v>
      </c>
      <c r="QP107">
        <v>2285</v>
      </c>
      <c r="QQ107">
        <v>1900</v>
      </c>
      <c r="QR107">
        <v>2160</v>
      </c>
      <c r="QS107">
        <v>8885166553.725565</v>
      </c>
      <c r="QT107">
        <v>217</v>
      </c>
      <c r="QU107">
        <v>246</v>
      </c>
      <c r="QV107">
        <v>210</v>
      </c>
      <c r="QW107">
        <v>236</v>
      </c>
      <c r="QX107">
        <v>11569148026.156019</v>
      </c>
      <c r="QY107">
        <v>45.5</v>
      </c>
      <c r="QZ107">
        <v>61.9</v>
      </c>
      <c r="RA107">
        <v>45.4</v>
      </c>
      <c r="RB107">
        <v>54.4</v>
      </c>
      <c r="RC107">
        <v>11208267324.46875</v>
      </c>
      <c r="RD107">
        <v>270</v>
      </c>
      <c r="RE107">
        <v>323</v>
      </c>
      <c r="RF107">
        <v>259</v>
      </c>
      <c r="RG107">
        <v>311</v>
      </c>
      <c r="RH107">
        <v>1491347474858.0271</v>
      </c>
      <c r="RI107">
        <v>44100</v>
      </c>
      <c r="RJ107">
        <v>47070</v>
      </c>
      <c r="RK107">
        <v>42840</v>
      </c>
      <c r="RL107">
        <v>44700</v>
      </c>
      <c r="RM107">
        <v>23296016891.71479</v>
      </c>
      <c r="RN107">
        <v>861</v>
      </c>
      <c r="RO107">
        <v>965</v>
      </c>
      <c r="RP107">
        <v>843</v>
      </c>
      <c r="RQ107">
        <v>940</v>
      </c>
      <c r="RR107">
        <v>5768068254.9844046</v>
      </c>
      <c r="RS107">
        <v>9590</v>
      </c>
      <c r="RT107">
        <v>11190</v>
      </c>
      <c r="RU107">
        <v>9505</v>
      </c>
      <c r="RV107">
        <v>10200</v>
      </c>
      <c r="RW107">
        <v>10841527848.483709</v>
      </c>
      <c r="RX107">
        <v>1480</v>
      </c>
      <c r="RY107">
        <v>1720</v>
      </c>
      <c r="RZ107">
        <v>1470</v>
      </c>
      <c r="SA107">
        <v>1630</v>
      </c>
      <c r="SB107">
        <v>21272762215.815868</v>
      </c>
      <c r="SC107">
        <v>4200</v>
      </c>
      <c r="SD107">
        <v>4475</v>
      </c>
      <c r="SE107">
        <v>4085</v>
      </c>
      <c r="SF107">
        <v>4350</v>
      </c>
      <c r="SG107">
        <v>7567644647.6921568</v>
      </c>
      <c r="SH107">
        <v>725</v>
      </c>
      <c r="SI107">
        <v>888</v>
      </c>
      <c r="SJ107">
        <v>704</v>
      </c>
      <c r="SK107">
        <v>830</v>
      </c>
      <c r="SL107">
        <v>7183006833.0020761</v>
      </c>
      <c r="SM107">
        <v>1.968E-2</v>
      </c>
      <c r="SN107">
        <v>3.2340000000000001E-2</v>
      </c>
      <c r="SO107">
        <v>1.9300000000000001E-2</v>
      </c>
      <c r="SP107">
        <v>2.9729999999999999E-2</v>
      </c>
      <c r="SQ107">
        <v>41323213975.869591</v>
      </c>
      <c r="UP107">
        <v>3</v>
      </c>
      <c r="UQ107">
        <v>4</v>
      </c>
      <c r="UR107">
        <v>25</v>
      </c>
      <c r="US107">
        <v>38</v>
      </c>
      <c r="UT107">
        <v>33</v>
      </c>
      <c r="UU107">
        <v>2</v>
      </c>
      <c r="UV107">
        <v>5</v>
      </c>
      <c r="UW107">
        <v>61</v>
      </c>
      <c r="UX107">
        <v>65</v>
      </c>
      <c r="UY107">
        <v>24</v>
      </c>
      <c r="UZ107">
        <v>40</v>
      </c>
      <c r="VA107">
        <v>22</v>
      </c>
      <c r="VB107">
        <v>93</v>
      </c>
      <c r="VC107">
        <v>78</v>
      </c>
      <c r="VD107">
        <v>19</v>
      </c>
      <c r="VE107">
        <v>86</v>
      </c>
      <c r="VF107">
        <v>87</v>
      </c>
      <c r="VG107">
        <v>83</v>
      </c>
      <c r="VH107">
        <v>72</v>
      </c>
      <c r="VI107">
        <v>85</v>
      </c>
      <c r="VJ107">
        <v>7</v>
      </c>
      <c r="VK107">
        <v>48</v>
      </c>
      <c r="VL107">
        <v>97</v>
      </c>
      <c r="VM107">
        <v>12</v>
      </c>
      <c r="VN107">
        <v>60</v>
      </c>
      <c r="VO107">
        <v>10</v>
      </c>
      <c r="VP107">
        <v>26</v>
      </c>
      <c r="VQ107">
        <v>63</v>
      </c>
      <c r="VR107">
        <v>73</v>
      </c>
      <c r="VS107">
        <v>42</v>
      </c>
      <c r="VT107">
        <v>35</v>
      </c>
      <c r="VU107">
        <v>99</v>
      </c>
      <c r="VV107">
        <v>96</v>
      </c>
      <c r="VW107">
        <v>15</v>
      </c>
      <c r="VX107">
        <v>91</v>
      </c>
      <c r="VY107">
        <v>88</v>
      </c>
      <c r="VZ107">
        <v>32</v>
      </c>
      <c r="WA107">
        <v>95</v>
      </c>
      <c r="WB107">
        <v>80</v>
      </c>
      <c r="WC107">
        <v>92</v>
      </c>
      <c r="WD107">
        <v>89</v>
      </c>
      <c r="WE107">
        <v>52</v>
      </c>
      <c r="WF107">
        <v>84</v>
      </c>
      <c r="WG107">
        <v>14</v>
      </c>
      <c r="WH107">
        <v>101</v>
      </c>
      <c r="WI107">
        <v>98</v>
      </c>
      <c r="WJ107">
        <v>53</v>
      </c>
      <c r="WK107">
        <v>29</v>
      </c>
      <c r="WL107">
        <v>79</v>
      </c>
      <c r="WM107">
        <v>9</v>
      </c>
      <c r="WN107">
        <v>20</v>
      </c>
      <c r="WO107">
        <v>44</v>
      </c>
      <c r="WP107">
        <v>6</v>
      </c>
      <c r="WQ107">
        <v>34</v>
      </c>
      <c r="WR107">
        <v>23</v>
      </c>
      <c r="WS107">
        <v>68</v>
      </c>
      <c r="WT107">
        <v>76</v>
      </c>
      <c r="WU107">
        <v>77</v>
      </c>
      <c r="WV107">
        <v>43</v>
      </c>
      <c r="WW107">
        <v>71</v>
      </c>
      <c r="WX107">
        <v>90</v>
      </c>
      <c r="WY107">
        <v>62</v>
      </c>
      <c r="WZ107">
        <v>18</v>
      </c>
      <c r="XA107">
        <v>27</v>
      </c>
      <c r="XB107">
        <v>56</v>
      </c>
      <c r="XC107">
        <v>69</v>
      </c>
      <c r="XD107">
        <v>8</v>
      </c>
      <c r="XE107">
        <v>11</v>
      </c>
      <c r="XF107">
        <v>64</v>
      </c>
      <c r="XG107">
        <v>36</v>
      </c>
      <c r="XH107">
        <v>94</v>
      </c>
      <c r="XI107">
        <v>59</v>
      </c>
      <c r="XJ107">
        <v>74</v>
      </c>
      <c r="XK107">
        <v>17</v>
      </c>
      <c r="XL107">
        <v>54</v>
      </c>
      <c r="XM107">
        <v>55</v>
      </c>
      <c r="XN107">
        <v>102</v>
      </c>
      <c r="XO107">
        <v>81</v>
      </c>
      <c r="XP107">
        <v>37</v>
      </c>
      <c r="XQ107">
        <v>30</v>
      </c>
      <c r="XR107">
        <v>57</v>
      </c>
      <c r="XS107">
        <v>51</v>
      </c>
      <c r="XT107">
        <v>13</v>
      </c>
      <c r="XU107">
        <v>82</v>
      </c>
      <c r="XV107">
        <v>45</v>
      </c>
      <c r="XW107">
        <v>39</v>
      </c>
      <c r="XX107">
        <v>67</v>
      </c>
      <c r="XY107">
        <v>100</v>
      </c>
      <c r="XZ107">
        <v>41</v>
      </c>
      <c r="YA107">
        <v>21</v>
      </c>
      <c r="YB107">
        <v>50</v>
      </c>
      <c r="YC107">
        <v>58</v>
      </c>
      <c r="YD107">
        <v>46</v>
      </c>
      <c r="YE107">
        <v>47</v>
      </c>
      <c r="YF107">
        <v>1</v>
      </c>
      <c r="YG107">
        <v>28</v>
      </c>
      <c r="YH107">
        <v>75</v>
      </c>
      <c r="YI107">
        <v>49</v>
      </c>
      <c r="YJ107">
        <v>31</v>
      </c>
      <c r="YK107">
        <v>66</v>
      </c>
      <c r="YL107">
        <v>70</v>
      </c>
      <c r="YM107">
        <v>16</v>
      </c>
      <c r="YX107">
        <v>1</v>
      </c>
      <c r="YY107">
        <v>1</v>
      </c>
      <c r="YZ107">
        <v>0</v>
      </c>
      <c r="ZA107">
        <v>0</v>
      </c>
      <c r="ZB107">
        <v>0</v>
      </c>
      <c r="ZC107">
        <v>1</v>
      </c>
      <c r="ZD107">
        <v>1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1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0.2</v>
      </c>
      <c r="AHO107">
        <v>0.1718461538461539</v>
      </c>
      <c r="AHP107">
        <v>7.3149284253578736E-2</v>
      </c>
      <c r="AHQ107">
        <v>9.0000000000000024E-2</v>
      </c>
      <c r="AHR107">
        <v>0.1108139534883721</v>
      </c>
      <c r="AHS107">
        <v>5.0155038759689928E-2</v>
      </c>
      <c r="AHT107">
        <v>6.8084772370486657E-2</v>
      </c>
      <c r="AHU107">
        <v>7.7941176470588236E-2</v>
      </c>
      <c r="AHV107">
        <v>8.1272727272727274E-2</v>
      </c>
      <c r="AHW107">
        <v>0.11562500000000001</v>
      </c>
      <c r="AHX107">
        <v>0.05</v>
      </c>
      <c r="AHY107">
        <v>5.6952380952380963E-2</v>
      </c>
      <c r="AHZ107">
        <v>7.9642857142857154E-2</v>
      </c>
      <c r="AIA107">
        <v>7.1999999999999995E-2</v>
      </c>
      <c r="AIB107">
        <v>8.7500000000000022E-2</v>
      </c>
      <c r="AIC107">
        <v>8.5714285714285729E-2</v>
      </c>
      <c r="AID107">
        <v>5.6071428571428578E-2</v>
      </c>
      <c r="AIE107">
        <v>6.5754716981132097E-2</v>
      </c>
      <c r="AIF107">
        <v>4.4226804123711348E-2</v>
      </c>
      <c r="AIG107">
        <v>0.15102272727272731</v>
      </c>
      <c r="AIH107">
        <v>8.8387096774193555E-2</v>
      </c>
      <c r="AII107">
        <v>5.5000000000000007E-2</v>
      </c>
      <c r="AIJ107">
        <v>7.823529411764707E-2</v>
      </c>
      <c r="AIK107">
        <v>8.2381930184804941E-2</v>
      </c>
      <c r="AIL107">
        <v>0.1042682926829268</v>
      </c>
      <c r="AIM107">
        <v>0.10454545454545459</v>
      </c>
      <c r="AIN107">
        <v>5.4684684684684681E-2</v>
      </c>
      <c r="AIO107">
        <v>9.3333333333333254E-2</v>
      </c>
      <c r="AIP107">
        <v>9.9855072463768124E-2</v>
      </c>
      <c r="AIQ107">
        <v>4.2590673575129551E-2</v>
      </c>
      <c r="AIR107">
        <v>4.1515151515151519E-2</v>
      </c>
      <c r="AIS107">
        <v>9.479452054794521E-2</v>
      </c>
      <c r="AIT107">
        <v>4.9318181818181803E-2</v>
      </c>
      <c r="AIU107">
        <v>0.1661059190031153</v>
      </c>
      <c r="AIV107">
        <v>7.8918918918918932E-2</v>
      </c>
      <c r="AIW107">
        <v>6.354838709677417E-2</v>
      </c>
      <c r="AIX107">
        <v>7.6666666666666633E-2</v>
      </c>
      <c r="AIY107">
        <v>9.3636363636363656E-2</v>
      </c>
      <c r="AIZ107">
        <v>0.1116438356164383</v>
      </c>
      <c r="AJA107">
        <v>7.3898305084745777E-2</v>
      </c>
      <c r="AJB107">
        <v>8.3552631578947309E-2</v>
      </c>
      <c r="AJC107">
        <v>4.739130434782609E-2</v>
      </c>
      <c r="AJD107">
        <v>6.8561151079136712E-2</v>
      </c>
      <c r="AJE107">
        <v>7.1770833333333284E-2</v>
      </c>
      <c r="AJF107">
        <v>8.157894736842107E-2</v>
      </c>
      <c r="AJG107">
        <v>7.3999999999999996E-2</v>
      </c>
      <c r="AJH107">
        <v>0.1151020408163265</v>
      </c>
      <c r="AJI107">
        <v>7.3875598086124414E-2</v>
      </c>
      <c r="AJJ107">
        <v>8.428571428571438E-2</v>
      </c>
      <c r="AJK107">
        <v>7.1999999999999995E-2</v>
      </c>
      <c r="AJL107">
        <v>5.5425531914893592E-2</v>
      </c>
      <c r="AJM107">
        <v>7.4333333333333348E-2</v>
      </c>
      <c r="AJN107">
        <v>8.3492063492063506E-2</v>
      </c>
      <c r="AJO107">
        <v>6.9866666666666674E-2</v>
      </c>
      <c r="AJP107">
        <v>1.9104046242774571E-2</v>
      </c>
      <c r="AJQ107">
        <v>2.368421052631579E-2</v>
      </c>
      <c r="AJR107">
        <v>7.3448275862068965E-2</v>
      </c>
      <c r="AJS107">
        <v>0.1204444444444444</v>
      </c>
      <c r="AJT107">
        <v>8.131147540983602E-2</v>
      </c>
      <c r="AJU107">
        <v>9.2888888888888854E-2</v>
      </c>
      <c r="AJV107">
        <v>9.4545454545454558E-2</v>
      </c>
      <c r="AJW107">
        <v>0.1057894736842105</v>
      </c>
      <c r="AJX107">
        <v>4.3114754098360658E-2</v>
      </c>
      <c r="AJY107">
        <v>9.8709677419354852E-2</v>
      </c>
      <c r="AJZ107">
        <v>3.9249999999999993E-2</v>
      </c>
      <c r="AKA107">
        <v>3.9734513274336282E-2</v>
      </c>
      <c r="AKB107">
        <v>6.1619718309859163E-2</v>
      </c>
      <c r="AKC107">
        <v>9.1666666666666674E-2</v>
      </c>
      <c r="AKD107">
        <v>8.4444444444444489E-2</v>
      </c>
      <c r="AKE107">
        <v>6.5444444444444458E-2</v>
      </c>
      <c r="AKF107">
        <v>4.2456140350877199E-2</v>
      </c>
      <c r="AKG107">
        <v>8.8023255813953497E-2</v>
      </c>
      <c r="AKH107">
        <v>9.0000000000000122E-2</v>
      </c>
      <c r="AKI107">
        <v>9.7681159420289876E-2</v>
      </c>
      <c r="AKJ107">
        <v>5.9789473684210531E-2</v>
      </c>
      <c r="AKK107">
        <v>4.3739837398373969E-2</v>
      </c>
      <c r="AKL107">
        <v>6.0405405405405371E-2</v>
      </c>
      <c r="AKM107">
        <v>0.11555555555555561</v>
      </c>
      <c r="AKN107">
        <v>8.0219780219780226E-2</v>
      </c>
      <c r="AKO107">
        <v>7.3636363636363653E-2</v>
      </c>
      <c r="AKP107">
        <v>6.9444444444444461E-2</v>
      </c>
      <c r="AKQ107">
        <v>8.1333333333333341E-2</v>
      </c>
      <c r="AKR107">
        <v>9.8351648351648363E-2</v>
      </c>
      <c r="AKS107">
        <v>0.10688524590163941</v>
      </c>
      <c r="AKT107">
        <v>0.1056756756756758</v>
      </c>
      <c r="AKU107">
        <v>3.5675675675675693E-2</v>
      </c>
      <c r="AKV107">
        <v>7.8529411764705889E-2</v>
      </c>
      <c r="AKW107">
        <v>0.1109090909090909</v>
      </c>
      <c r="AKX107">
        <v>6.341463414634145E-2</v>
      </c>
      <c r="AKY107">
        <v>5.3150684931506813E-2</v>
      </c>
      <c r="AKZ107">
        <v>0.1010416666666666</v>
      </c>
      <c r="ALA107">
        <v>4.5657894736842113E-2</v>
      </c>
      <c r="ALB107">
        <v>4.5106382978723408E-2</v>
      </c>
      <c r="ALC107">
        <v>6.0579710144927551E-2</v>
      </c>
      <c r="ALD107">
        <v>3.446153846153846E-2</v>
      </c>
      <c r="ALE107">
        <v>3.7153920619554699E-2</v>
      </c>
      <c r="ALF107">
        <v>0.10425</v>
      </c>
      <c r="ALG107">
        <v>3.916859122401848E-2</v>
      </c>
      <c r="ALH107">
        <v>8.5277777777777786E-2</v>
      </c>
      <c r="ALI107">
        <v>5.6740740740740751E-2</v>
      </c>
      <c r="ALJ107">
        <v>0.11253968253968261</v>
      </c>
      <c r="ALK107">
        <v>4.228310502283103E-2</v>
      </c>
      <c r="ALV107">
        <v>7.9782938839720874E-3</v>
      </c>
      <c r="ALW107">
        <v>-1.3891836034068411E-2</v>
      </c>
      <c r="ALX107">
        <v>-7.5478735991025836E-3</v>
      </c>
      <c r="ALY107">
        <v>8.949609805659442E-2</v>
      </c>
      <c r="ALZ107">
        <v>2.1224110744586522E-3</v>
      </c>
      <c r="AMA107">
        <v>-5.0246256712580983E-2</v>
      </c>
      <c r="AMB107">
        <v>1.815040073760521E-2</v>
      </c>
      <c r="AMC107">
        <v>-1.171300809234244E-2</v>
      </c>
      <c r="AMD107">
        <v>8.5098145417707327E-2</v>
      </c>
      <c r="AME107">
        <v>-1.1683197311939789E-2</v>
      </c>
      <c r="AMF107">
        <v>-3.5892627556275307E-2</v>
      </c>
      <c r="AMG107">
        <v>-6.0742626245766651E-3</v>
      </c>
      <c r="AMH107">
        <v>6.4047270802860554E-3</v>
      </c>
      <c r="AMI107">
        <v>4.2453952199228429E-2</v>
      </c>
      <c r="AMJ107">
        <v>-7.2153427772286838E-3</v>
      </c>
      <c r="AMK107">
        <v>1.1214212795782609E-2</v>
      </c>
      <c r="AML107">
        <v>-7.3120425815036416E-3</v>
      </c>
      <c r="AMM107">
        <v>-2.153177920887794E-2</v>
      </c>
      <c r="AMN107">
        <v>-2.5461728838480521E-2</v>
      </c>
      <c r="AMO107">
        <v>7.6493477691082612E-2</v>
      </c>
      <c r="AMP107">
        <v>4.0753767008412378E-2</v>
      </c>
      <c r="AMQ107">
        <v>5.4880548979560302E-2</v>
      </c>
      <c r="AMR107">
        <v>7.8732899649206711E-2</v>
      </c>
      <c r="AMS107">
        <v>0.1065493058595937</v>
      </c>
      <c r="AMT107">
        <v>-1.8431314286205811E-3</v>
      </c>
      <c r="AMU107">
        <v>2.0273334351127881E-2</v>
      </c>
      <c r="AMV107">
        <v>1.8860639376983011E-3</v>
      </c>
      <c r="AMW107">
        <v>7.5688622754491064E-2</v>
      </c>
      <c r="AMX107">
        <v>-2.022323184876162E-3</v>
      </c>
      <c r="AMY107">
        <v>-4.1959944341082973E-2</v>
      </c>
      <c r="AMZ107">
        <v>6.2025804299182592E-2</v>
      </c>
      <c r="ANA107">
        <v>-1.8838538089084311E-2</v>
      </c>
      <c r="ANB107">
        <v>-5.8783947257000646E-3</v>
      </c>
      <c r="ANC107">
        <v>3.6902336868571689E-4</v>
      </c>
      <c r="AND107">
        <v>-1.8857806774510769E-2</v>
      </c>
      <c r="ANE107">
        <v>-2.8071329867737079E-2</v>
      </c>
      <c r="ANF107">
        <v>3.1609266919195633E-2</v>
      </c>
      <c r="ANG107">
        <v>3.6569395146358818E-2</v>
      </c>
      <c r="ANH107">
        <v>0.1002872579684997</v>
      </c>
      <c r="ANI107">
        <v>1.204030570649439E-2</v>
      </c>
      <c r="ANJ107">
        <v>5.7435789214522533E-2</v>
      </c>
      <c r="ANK107">
        <v>-4.7683277249087608E-3</v>
      </c>
      <c r="ANL107">
        <v>4.5648985522325207E-2</v>
      </c>
      <c r="ANM107">
        <v>1.4943497036345789E-2</v>
      </c>
      <c r="ANN107">
        <v>3.2481515841556341E-2</v>
      </c>
      <c r="ANO107">
        <v>-1.32143121165077E-2</v>
      </c>
      <c r="ANP107">
        <v>-6.1053020448413866E-3</v>
      </c>
      <c r="ANQ107">
        <v>-2.0645713559680371E-2</v>
      </c>
      <c r="ANR107">
        <v>8.7947182557960968E-2</v>
      </c>
      <c r="ANS107">
        <v>2.154665028916547E-2</v>
      </c>
      <c r="ANT107">
        <v>5.4205445536306129E-2</v>
      </c>
      <c r="ANU107">
        <v>-3.1441054898077803E-2</v>
      </c>
      <c r="ANV107">
        <v>-4.7296710925973977E-2</v>
      </c>
      <c r="ANW107">
        <v>6.7354933877068479E-3</v>
      </c>
      <c r="ANX107">
        <v>-0.19503265350119109</v>
      </c>
      <c r="ANY107">
        <v>-0.1512343967123182</v>
      </c>
      <c r="ANZ107">
        <v>3.1625675834887852E-2</v>
      </c>
      <c r="AOA107">
        <v>4.208068304098278E-2</v>
      </c>
      <c r="AOB107">
        <v>6.472978605805868E-2</v>
      </c>
      <c r="AOC107">
        <v>0.121463535142202</v>
      </c>
      <c r="AOD107">
        <v>9.1710851424902096E-3</v>
      </c>
      <c r="AOE107">
        <v>7.4563516644872152E-3</v>
      </c>
      <c r="AOF107">
        <v>0.1019662802055461</v>
      </c>
      <c r="AOG107">
        <v>0.10800288478515239</v>
      </c>
      <c r="AOH107">
        <v>0.32712765957446788</v>
      </c>
      <c r="AOI107">
        <v>6.557883349128435E-2</v>
      </c>
      <c r="AOJ107">
        <v>-7.1911850816569478E-3</v>
      </c>
      <c r="AOK107">
        <v>-5.2160487387609145E-4</v>
      </c>
      <c r="AOL107">
        <v>5.9447983014861983E-2</v>
      </c>
      <c r="AOM107">
        <v>0.12520358980380131</v>
      </c>
      <c r="AON107">
        <v>-1.2652954959645911E-2</v>
      </c>
      <c r="AOO107">
        <v>6.9665070836320009E-3</v>
      </c>
      <c r="AOP107">
        <v>5.7969483502817942E-2</v>
      </c>
      <c r="AOQ107">
        <v>-9.2019735829683702E-3</v>
      </c>
      <c r="AOR107">
        <v>-3.3176322036618022E-2</v>
      </c>
      <c r="AOS107">
        <v>0.14514687705101451</v>
      </c>
      <c r="AOT107">
        <v>1.4905967880751709E-3</v>
      </c>
      <c r="AOU107">
        <v>2.6721886623229271E-2</v>
      </c>
      <c r="AOV107">
        <v>6.8200993778959162E-2</v>
      </c>
      <c r="AOW107">
        <v>-4.2174140219014333E-2</v>
      </c>
      <c r="AOX107">
        <v>0.1746025190997316</v>
      </c>
      <c r="AOY107">
        <v>0.1227726365450916</v>
      </c>
      <c r="AOZ107">
        <v>-8.7474917538927777E-3</v>
      </c>
      <c r="APA107">
        <v>2.5558816625332881E-3</v>
      </c>
      <c r="APB107">
        <v>0.1061434822662366</v>
      </c>
      <c r="APC107">
        <v>-0.145069634102899</v>
      </c>
      <c r="APD107">
        <v>8.0702540497236797E-2</v>
      </c>
      <c r="APE107">
        <v>7.1750036049573973E-2</v>
      </c>
      <c r="APF107">
        <v>0.15792061197801449</v>
      </c>
      <c r="APG107">
        <v>0.28792250844085721</v>
      </c>
      <c r="APH107">
        <v>0.11318539391804611</v>
      </c>
      <c r="API107">
        <v>-1.0861036547594519E-2</v>
      </c>
      <c r="APJ107">
        <v>-2.262833999360947E-2</v>
      </c>
      <c r="APK107">
        <v>0.1069016206606193</v>
      </c>
      <c r="APL107">
        <v>2.3994985236139191E-2</v>
      </c>
      <c r="APM107">
        <v>-9.628424061245211E-2</v>
      </c>
      <c r="APN107">
        <v>3.9120427291920112E-2</v>
      </c>
      <c r="APO107">
        <v>-4.8087942176083483E-2</v>
      </c>
      <c r="APP107">
        <v>3.4071983421691598E-2</v>
      </c>
      <c r="APQ107">
        <v>-4.5149370680127247E-2</v>
      </c>
      <c r="APR107">
        <v>9.2778092196307949E-2</v>
      </c>
      <c r="APS107">
        <v>0.353969701201164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L107">
        <f t="shared" si="3"/>
        <v>0</v>
      </c>
      <c r="AUM107">
        <f t="shared" si="4"/>
        <v>1.352046265827237</v>
      </c>
      <c r="AUN107">
        <f t="shared" si="5"/>
        <v>0</v>
      </c>
    </row>
    <row r="108" spans="1:1236" x14ac:dyDescent="0.2">
      <c r="A108" s="2">
        <v>44372.416666666657</v>
      </c>
      <c r="B108">
        <v>39961000</v>
      </c>
      <c r="C108">
        <v>40956000</v>
      </c>
      <c r="D108">
        <v>36865000</v>
      </c>
      <c r="E108">
        <v>37474000</v>
      </c>
      <c r="F108">
        <v>749674550766.77856</v>
      </c>
      <c r="G108">
        <v>2291000</v>
      </c>
      <c r="H108">
        <v>2332000</v>
      </c>
      <c r="I108">
        <v>2102000</v>
      </c>
      <c r="J108">
        <v>2150000</v>
      </c>
      <c r="K108">
        <v>536478976769.69897</v>
      </c>
      <c r="L108">
        <v>40450</v>
      </c>
      <c r="M108">
        <v>41500</v>
      </c>
      <c r="N108">
        <v>36080</v>
      </c>
      <c r="O108">
        <v>37980</v>
      </c>
      <c r="P108">
        <v>26180972191.47673</v>
      </c>
      <c r="Q108">
        <v>1515</v>
      </c>
      <c r="R108">
        <v>1805</v>
      </c>
      <c r="S108">
        <v>1430</v>
      </c>
      <c r="T108">
        <v>1495</v>
      </c>
      <c r="U108">
        <v>21635152480.179611</v>
      </c>
      <c r="V108">
        <v>155750</v>
      </c>
      <c r="W108">
        <v>159550</v>
      </c>
      <c r="X108">
        <v>145850</v>
      </c>
      <c r="Y108">
        <v>150100</v>
      </c>
      <c r="Z108">
        <v>19528863005.068371</v>
      </c>
      <c r="AA108">
        <v>770</v>
      </c>
      <c r="AB108">
        <v>795</v>
      </c>
      <c r="AC108">
        <v>707</v>
      </c>
      <c r="AD108">
        <v>728</v>
      </c>
      <c r="AE108">
        <v>959879657647.21729</v>
      </c>
      <c r="AF108">
        <v>50880</v>
      </c>
      <c r="AG108">
        <v>52220</v>
      </c>
      <c r="AH108">
        <v>45850</v>
      </c>
      <c r="AI108">
        <v>47290</v>
      </c>
      <c r="AJ108">
        <v>363054177876.45532</v>
      </c>
      <c r="AK108">
        <v>4475</v>
      </c>
      <c r="AL108">
        <v>4600</v>
      </c>
      <c r="AM108">
        <v>4095</v>
      </c>
      <c r="AN108">
        <v>4265</v>
      </c>
      <c r="AO108">
        <v>8528020212.0153999</v>
      </c>
      <c r="AP108">
        <v>54.1</v>
      </c>
      <c r="AQ108">
        <v>56.6</v>
      </c>
      <c r="AR108">
        <v>48.2</v>
      </c>
      <c r="AS108">
        <v>49.6</v>
      </c>
      <c r="AT108">
        <v>7139681474.752183</v>
      </c>
      <c r="AU108">
        <v>15420</v>
      </c>
      <c r="AV108">
        <v>16800</v>
      </c>
      <c r="AW108">
        <v>14660</v>
      </c>
      <c r="AX108">
        <v>15620</v>
      </c>
      <c r="AY108">
        <v>23341027695.968399</v>
      </c>
      <c r="AZ108">
        <v>135</v>
      </c>
      <c r="BA108">
        <v>138</v>
      </c>
      <c r="BB108">
        <v>123</v>
      </c>
      <c r="BC108">
        <v>128</v>
      </c>
      <c r="BD108">
        <v>13258456038.277479</v>
      </c>
      <c r="BE108">
        <v>7160</v>
      </c>
      <c r="BF108">
        <v>7495</v>
      </c>
      <c r="BG108">
        <v>6385</v>
      </c>
      <c r="BH108">
        <v>6595</v>
      </c>
      <c r="BI108">
        <v>28102477118.132511</v>
      </c>
      <c r="BJ108">
        <v>2420</v>
      </c>
      <c r="BK108">
        <v>2525</v>
      </c>
      <c r="BL108">
        <v>2155</v>
      </c>
      <c r="BM108">
        <v>2285</v>
      </c>
      <c r="BN108">
        <v>3273070974.8414249</v>
      </c>
      <c r="BO108">
        <v>302</v>
      </c>
      <c r="BP108">
        <v>319</v>
      </c>
      <c r="BQ108">
        <v>272</v>
      </c>
      <c r="BR108">
        <v>281</v>
      </c>
      <c r="BS108">
        <v>5110879507.6630278</v>
      </c>
      <c r="BT108">
        <v>308</v>
      </c>
      <c r="BU108">
        <v>316</v>
      </c>
      <c r="BV108">
        <v>280</v>
      </c>
      <c r="BW108">
        <v>289</v>
      </c>
      <c r="BX108">
        <v>33307659717.516232</v>
      </c>
      <c r="BY108">
        <v>133</v>
      </c>
      <c r="BZ108">
        <v>136</v>
      </c>
      <c r="CA108">
        <v>121</v>
      </c>
      <c r="CB108">
        <v>126</v>
      </c>
      <c r="CC108">
        <v>3591336356.4458499</v>
      </c>
      <c r="CD108">
        <v>897</v>
      </c>
      <c r="CE108">
        <v>947</v>
      </c>
      <c r="CF108">
        <v>806</v>
      </c>
      <c r="CG108">
        <v>826</v>
      </c>
      <c r="CH108">
        <v>4198732967.8760681</v>
      </c>
      <c r="CI108">
        <v>778</v>
      </c>
      <c r="CJ108">
        <v>801</v>
      </c>
      <c r="CK108">
        <v>710</v>
      </c>
      <c r="CL108">
        <v>742</v>
      </c>
      <c r="CM108">
        <v>4099813021.2347932</v>
      </c>
      <c r="CN108">
        <v>522</v>
      </c>
      <c r="CO108">
        <v>557</v>
      </c>
      <c r="CP108">
        <v>472</v>
      </c>
      <c r="CQ108">
        <v>493</v>
      </c>
      <c r="CR108">
        <v>6867253121.3649035</v>
      </c>
      <c r="CS108">
        <v>14860</v>
      </c>
      <c r="CT108">
        <v>15350</v>
      </c>
      <c r="CU108">
        <v>13300</v>
      </c>
      <c r="CV108">
        <v>13870</v>
      </c>
      <c r="CW108">
        <v>3942215851.2060871</v>
      </c>
      <c r="CX108">
        <v>1570</v>
      </c>
      <c r="CY108">
        <v>1625</v>
      </c>
      <c r="CZ108">
        <v>1460</v>
      </c>
      <c r="DA108">
        <v>1490</v>
      </c>
      <c r="DB108">
        <v>182147599601.49051</v>
      </c>
      <c r="DC108">
        <v>5460</v>
      </c>
      <c r="DD108">
        <v>5955</v>
      </c>
      <c r="DE108">
        <v>5005</v>
      </c>
      <c r="DF108">
        <v>5255</v>
      </c>
      <c r="DG108">
        <v>12469688625.83219</v>
      </c>
      <c r="DH108">
        <v>163</v>
      </c>
      <c r="DI108">
        <v>171</v>
      </c>
      <c r="DJ108">
        <v>143</v>
      </c>
      <c r="DK108">
        <v>149</v>
      </c>
      <c r="DL108">
        <v>2827968748.175045</v>
      </c>
      <c r="DM108">
        <v>48700</v>
      </c>
      <c r="DN108">
        <v>50450</v>
      </c>
      <c r="DO108">
        <v>43910</v>
      </c>
      <c r="DP108">
        <v>45280</v>
      </c>
      <c r="DQ108">
        <v>59993015760.205109</v>
      </c>
      <c r="DR108">
        <v>931</v>
      </c>
      <c r="DS108">
        <v>950</v>
      </c>
      <c r="DT108">
        <v>842</v>
      </c>
      <c r="DU108">
        <v>867</v>
      </c>
      <c r="DV108">
        <v>8583528433.0290775</v>
      </c>
      <c r="DW108">
        <v>4520</v>
      </c>
      <c r="DX108">
        <v>4635</v>
      </c>
      <c r="DY108">
        <v>4120</v>
      </c>
      <c r="DZ108">
        <v>4230</v>
      </c>
      <c r="EA108">
        <v>91336114542.32489</v>
      </c>
      <c r="EB108">
        <v>76.7</v>
      </c>
      <c r="EC108">
        <v>79.3</v>
      </c>
      <c r="ED108">
        <v>70.400000000000006</v>
      </c>
      <c r="EE108">
        <v>73</v>
      </c>
      <c r="EF108">
        <v>26328910792.791229</v>
      </c>
      <c r="EG108">
        <v>13.3</v>
      </c>
      <c r="EH108">
        <v>14.1</v>
      </c>
      <c r="EI108">
        <v>12.2</v>
      </c>
      <c r="EJ108">
        <v>12.8</v>
      </c>
      <c r="EK108">
        <v>8042497346.2626162</v>
      </c>
      <c r="EL108">
        <v>760</v>
      </c>
      <c r="EM108">
        <v>778</v>
      </c>
      <c r="EN108">
        <v>691</v>
      </c>
      <c r="EO108">
        <v>727</v>
      </c>
      <c r="EP108">
        <v>6595778556.949935</v>
      </c>
      <c r="EQ108">
        <v>92.1</v>
      </c>
      <c r="ER108">
        <v>98.1</v>
      </c>
      <c r="ES108">
        <v>81.8</v>
      </c>
      <c r="ET108">
        <v>91.8</v>
      </c>
      <c r="EU108">
        <v>12526988753.15789</v>
      </c>
      <c r="EV108">
        <v>185</v>
      </c>
      <c r="EW108">
        <v>186</v>
      </c>
      <c r="EX108">
        <v>162</v>
      </c>
      <c r="EY108">
        <v>167</v>
      </c>
      <c r="EZ108">
        <v>11927785542.224899</v>
      </c>
      <c r="FA108">
        <v>759</v>
      </c>
      <c r="FB108">
        <v>790</v>
      </c>
      <c r="FC108">
        <v>700</v>
      </c>
      <c r="FD108">
        <v>729</v>
      </c>
      <c r="FE108">
        <v>2609452737.59091</v>
      </c>
      <c r="FF108">
        <v>52.6</v>
      </c>
      <c r="FG108">
        <v>54.8</v>
      </c>
      <c r="FH108">
        <v>47</v>
      </c>
      <c r="FI108">
        <v>48.4</v>
      </c>
      <c r="FJ108">
        <v>2858344667.479197</v>
      </c>
      <c r="FK108">
        <v>561000</v>
      </c>
      <c r="FL108">
        <v>574000</v>
      </c>
      <c r="FM108">
        <v>525800</v>
      </c>
      <c r="FN108">
        <v>537800</v>
      </c>
      <c r="FO108">
        <v>41174373106.669952</v>
      </c>
      <c r="FP108">
        <v>660</v>
      </c>
      <c r="FQ108">
        <v>685</v>
      </c>
      <c r="FR108">
        <v>600</v>
      </c>
      <c r="FS108">
        <v>619</v>
      </c>
      <c r="FT108">
        <v>3476092122.4748888</v>
      </c>
      <c r="FU108">
        <v>22.3</v>
      </c>
      <c r="FV108">
        <v>23.9</v>
      </c>
      <c r="FW108">
        <v>20.5</v>
      </c>
      <c r="FX108">
        <v>21.3</v>
      </c>
      <c r="FY108">
        <v>4184911140.6961689</v>
      </c>
      <c r="FZ108">
        <v>6.23</v>
      </c>
      <c r="GA108">
        <v>6.87</v>
      </c>
      <c r="GB108">
        <v>5.58</v>
      </c>
      <c r="GC108">
        <v>6.07</v>
      </c>
      <c r="GD108">
        <v>15265363482.767269</v>
      </c>
      <c r="GE108">
        <v>230</v>
      </c>
      <c r="GF108">
        <v>236</v>
      </c>
      <c r="GG108">
        <v>203</v>
      </c>
      <c r="GH108">
        <v>215</v>
      </c>
      <c r="GI108">
        <v>2613964431.872385</v>
      </c>
      <c r="GJ108">
        <v>9.76</v>
      </c>
      <c r="GK108">
        <v>13.5</v>
      </c>
      <c r="GL108">
        <v>9.44</v>
      </c>
      <c r="GM108">
        <v>11.9</v>
      </c>
      <c r="GN108">
        <v>11684131038.64949</v>
      </c>
      <c r="GO108">
        <v>1010</v>
      </c>
      <c r="GP108">
        <v>1035</v>
      </c>
      <c r="GQ108">
        <v>941</v>
      </c>
      <c r="GR108">
        <v>965</v>
      </c>
      <c r="GS108">
        <v>3119417080.2141008</v>
      </c>
      <c r="GT108">
        <v>7.22</v>
      </c>
      <c r="GU108">
        <v>7.42</v>
      </c>
      <c r="GV108">
        <v>6.34</v>
      </c>
      <c r="GW108">
        <v>6.65</v>
      </c>
      <c r="GX108">
        <v>3549058571.8757629</v>
      </c>
      <c r="GY108">
        <v>642</v>
      </c>
      <c r="GZ108">
        <v>736</v>
      </c>
      <c r="HA108">
        <v>591</v>
      </c>
      <c r="HB108">
        <v>657</v>
      </c>
      <c r="HC108">
        <v>12900721252.94529</v>
      </c>
      <c r="HD108">
        <v>5730</v>
      </c>
      <c r="HE108">
        <v>6920</v>
      </c>
      <c r="HF108">
        <v>5200</v>
      </c>
      <c r="HG108">
        <v>6090</v>
      </c>
      <c r="HH108">
        <v>7900132481.9555502</v>
      </c>
      <c r="HI108">
        <v>80.400000000000006</v>
      </c>
      <c r="HJ108">
        <v>81.3</v>
      </c>
      <c r="HK108">
        <v>71.7</v>
      </c>
      <c r="HL108">
        <v>74</v>
      </c>
      <c r="HM108">
        <v>38101404570.630173</v>
      </c>
      <c r="HN108">
        <v>184</v>
      </c>
      <c r="HO108">
        <v>193</v>
      </c>
      <c r="HP108">
        <v>167</v>
      </c>
      <c r="HQ108">
        <v>174</v>
      </c>
      <c r="HR108">
        <v>2392602676.74158</v>
      </c>
      <c r="HS108">
        <v>1595</v>
      </c>
      <c r="HT108">
        <v>1665</v>
      </c>
      <c r="HU108">
        <v>1425</v>
      </c>
      <c r="HV108">
        <v>1485</v>
      </c>
      <c r="HW108">
        <v>2811828723.8464141</v>
      </c>
      <c r="HX108">
        <v>152850</v>
      </c>
      <c r="HY108">
        <v>156100</v>
      </c>
      <c r="HZ108">
        <v>140200</v>
      </c>
      <c r="IA108">
        <v>144750</v>
      </c>
      <c r="IB108">
        <v>9791903177.6412697</v>
      </c>
      <c r="IC108">
        <v>8355</v>
      </c>
      <c r="ID108">
        <v>8540</v>
      </c>
      <c r="IE108">
        <v>7510</v>
      </c>
      <c r="IF108">
        <v>8055</v>
      </c>
      <c r="IG108">
        <v>21135854773.94191</v>
      </c>
      <c r="IH108">
        <v>14.2</v>
      </c>
      <c r="II108">
        <v>15.5</v>
      </c>
      <c r="IJ108">
        <v>12.3</v>
      </c>
      <c r="IK108">
        <v>13</v>
      </c>
      <c r="IL108">
        <v>6643171976.544364</v>
      </c>
      <c r="IM108">
        <v>3.0000000000000001E-3</v>
      </c>
      <c r="IN108">
        <v>3.1199999999999999E-3</v>
      </c>
      <c r="IO108">
        <v>2.6800000000000001E-3</v>
      </c>
      <c r="IP108">
        <v>2.7899999999999999E-3</v>
      </c>
      <c r="IQ108">
        <v>114130330930.1174</v>
      </c>
      <c r="IR108">
        <v>63.4</v>
      </c>
      <c r="IS108">
        <v>66.400000000000006</v>
      </c>
      <c r="IT108">
        <v>56.4</v>
      </c>
      <c r="IU108">
        <v>59.7</v>
      </c>
      <c r="IV108">
        <v>16136481205.162069</v>
      </c>
      <c r="IW108">
        <v>1235</v>
      </c>
      <c r="IX108">
        <v>1285</v>
      </c>
      <c r="IY108">
        <v>1095</v>
      </c>
      <c r="IZ108">
        <v>1145</v>
      </c>
      <c r="JA108">
        <v>12265373608.106211</v>
      </c>
      <c r="JB108">
        <v>539</v>
      </c>
      <c r="JC108">
        <v>552</v>
      </c>
      <c r="JD108">
        <v>485</v>
      </c>
      <c r="JE108">
        <v>499</v>
      </c>
      <c r="JF108">
        <v>259928417556.06271</v>
      </c>
      <c r="JG108">
        <v>610</v>
      </c>
      <c r="JH108">
        <v>628</v>
      </c>
      <c r="JI108">
        <v>549</v>
      </c>
      <c r="JJ108">
        <v>565</v>
      </c>
      <c r="JK108">
        <v>17523902143.86718</v>
      </c>
      <c r="JL108">
        <v>86.7</v>
      </c>
      <c r="JM108">
        <v>87.8</v>
      </c>
      <c r="JN108">
        <v>77.900000000000006</v>
      </c>
      <c r="JO108">
        <v>80.900000000000006</v>
      </c>
      <c r="JP108">
        <v>28770875724.423229</v>
      </c>
      <c r="JQ108">
        <v>115</v>
      </c>
      <c r="JR108">
        <v>120</v>
      </c>
      <c r="JS108">
        <v>105</v>
      </c>
      <c r="JT108">
        <v>112</v>
      </c>
      <c r="JU108">
        <v>7047863123.3860359</v>
      </c>
      <c r="JV108">
        <v>12020</v>
      </c>
      <c r="JW108">
        <v>12240</v>
      </c>
      <c r="JX108">
        <v>10390</v>
      </c>
      <c r="JY108">
        <v>10900</v>
      </c>
      <c r="JZ108">
        <v>6348679821.9087114</v>
      </c>
      <c r="KA108">
        <v>6.22</v>
      </c>
      <c r="KB108">
        <v>6.4</v>
      </c>
      <c r="KC108">
        <v>5.81</v>
      </c>
      <c r="KD108">
        <v>5.98</v>
      </c>
      <c r="KE108">
        <v>4380981566.0432615</v>
      </c>
      <c r="KF108">
        <v>5.81</v>
      </c>
      <c r="KG108">
        <v>6.04</v>
      </c>
      <c r="KH108">
        <v>5.12</v>
      </c>
      <c r="KI108">
        <v>5.55</v>
      </c>
      <c r="KJ108">
        <v>9363032236.3175735</v>
      </c>
      <c r="KK108">
        <v>5.14</v>
      </c>
      <c r="KL108">
        <v>5.43</v>
      </c>
      <c r="KM108">
        <v>4.5999999999999996</v>
      </c>
      <c r="KN108">
        <v>4.8899999999999997</v>
      </c>
      <c r="KO108">
        <v>6199937373.3105106</v>
      </c>
      <c r="KP108">
        <v>115</v>
      </c>
      <c r="KQ108">
        <v>118</v>
      </c>
      <c r="KR108">
        <v>107</v>
      </c>
      <c r="KS108">
        <v>111</v>
      </c>
      <c r="KT108">
        <v>3998759769.430397</v>
      </c>
      <c r="KU108">
        <v>220</v>
      </c>
      <c r="KV108">
        <v>225</v>
      </c>
      <c r="KW108">
        <v>191</v>
      </c>
      <c r="KX108">
        <v>199</v>
      </c>
      <c r="KY108">
        <v>9104930447.9485283</v>
      </c>
      <c r="KZ108">
        <v>39</v>
      </c>
      <c r="LA108">
        <v>40.9</v>
      </c>
      <c r="LB108">
        <v>34.1</v>
      </c>
      <c r="LC108">
        <v>37.700000000000003</v>
      </c>
      <c r="LD108">
        <v>38191473224.884003</v>
      </c>
      <c r="LE108">
        <v>742</v>
      </c>
      <c r="LF108">
        <v>777</v>
      </c>
      <c r="LG108">
        <v>662</v>
      </c>
      <c r="LH108">
        <v>710</v>
      </c>
      <c r="LI108">
        <v>24457411298.206459</v>
      </c>
      <c r="LJ108">
        <v>50.2</v>
      </c>
      <c r="LK108">
        <v>51.7</v>
      </c>
      <c r="LL108">
        <v>38.4</v>
      </c>
      <c r="LM108">
        <v>40.4</v>
      </c>
      <c r="LN108">
        <v>25108721495.049671</v>
      </c>
      <c r="LO108">
        <v>60.4</v>
      </c>
      <c r="LP108">
        <v>61.1</v>
      </c>
      <c r="LQ108">
        <v>55.1</v>
      </c>
      <c r="LR108">
        <v>57.9</v>
      </c>
      <c r="LS108">
        <v>8158083512.1541424</v>
      </c>
      <c r="LT108">
        <v>93.1</v>
      </c>
      <c r="LU108">
        <v>95.9</v>
      </c>
      <c r="LV108">
        <v>84</v>
      </c>
      <c r="LW108">
        <v>87</v>
      </c>
      <c r="LX108">
        <v>137263197051.4859</v>
      </c>
      <c r="LY108">
        <v>288</v>
      </c>
      <c r="LZ108">
        <v>301</v>
      </c>
      <c r="MA108">
        <v>263</v>
      </c>
      <c r="MB108">
        <v>270</v>
      </c>
      <c r="MC108">
        <v>60763972036.402046</v>
      </c>
      <c r="MD108">
        <v>16.7</v>
      </c>
      <c r="ME108">
        <v>17</v>
      </c>
      <c r="MF108">
        <v>15</v>
      </c>
      <c r="MG108">
        <v>15.8</v>
      </c>
      <c r="MH108">
        <v>8925362707.4928207</v>
      </c>
      <c r="MI108">
        <v>74.900000000000006</v>
      </c>
      <c r="MJ108">
        <v>79</v>
      </c>
      <c r="MK108">
        <v>65.400000000000006</v>
      </c>
      <c r="ML108">
        <v>69</v>
      </c>
      <c r="MM108">
        <v>15413143656.90803</v>
      </c>
      <c r="MN108">
        <v>285</v>
      </c>
      <c r="MO108">
        <v>299</v>
      </c>
      <c r="MP108">
        <v>256</v>
      </c>
      <c r="MQ108">
        <v>267</v>
      </c>
      <c r="MR108">
        <v>3205891799.096736</v>
      </c>
      <c r="MS108">
        <v>4110</v>
      </c>
      <c r="MT108">
        <v>4260</v>
      </c>
      <c r="MU108">
        <v>3730</v>
      </c>
      <c r="MV108">
        <v>3890</v>
      </c>
      <c r="MW108">
        <v>8355006279.2315273</v>
      </c>
      <c r="MX108">
        <v>5.71</v>
      </c>
      <c r="MY108">
        <v>5.96</v>
      </c>
      <c r="MZ108">
        <v>5.33</v>
      </c>
      <c r="NA108">
        <v>5.68</v>
      </c>
      <c r="NB108">
        <v>5593596560.0793886</v>
      </c>
      <c r="NC108">
        <v>21840</v>
      </c>
      <c r="ND108">
        <v>22500</v>
      </c>
      <c r="NE108">
        <v>19660</v>
      </c>
      <c r="NF108">
        <v>20200</v>
      </c>
      <c r="NG108">
        <v>35661252609.28405</v>
      </c>
      <c r="NH108">
        <v>3230</v>
      </c>
      <c r="NI108">
        <v>3285</v>
      </c>
      <c r="NJ108">
        <v>2925</v>
      </c>
      <c r="NK108">
        <v>3030</v>
      </c>
      <c r="NL108">
        <v>9314510817.9025688</v>
      </c>
      <c r="NM108">
        <v>76.400000000000006</v>
      </c>
      <c r="NN108">
        <v>80</v>
      </c>
      <c r="NO108">
        <v>65</v>
      </c>
      <c r="NP108">
        <v>70.400000000000006</v>
      </c>
      <c r="NQ108">
        <v>10323476381.803431</v>
      </c>
      <c r="NR108">
        <v>55</v>
      </c>
      <c r="NS108">
        <v>56.5</v>
      </c>
      <c r="NT108">
        <v>50.1</v>
      </c>
      <c r="NU108">
        <v>51.6</v>
      </c>
      <c r="NV108">
        <v>1807756617.735997</v>
      </c>
      <c r="NW108">
        <v>117</v>
      </c>
      <c r="NX108">
        <v>120</v>
      </c>
      <c r="NY108">
        <v>109</v>
      </c>
      <c r="NZ108">
        <v>112</v>
      </c>
      <c r="OA108">
        <v>4552923502.8887329</v>
      </c>
      <c r="OB108">
        <v>4175</v>
      </c>
      <c r="OC108">
        <v>5460</v>
      </c>
      <c r="OD108">
        <v>4070</v>
      </c>
      <c r="OE108">
        <v>4335</v>
      </c>
      <c r="OF108">
        <v>27571603769.025242</v>
      </c>
      <c r="OG108">
        <v>2200</v>
      </c>
      <c r="OH108">
        <v>2235</v>
      </c>
      <c r="OI108">
        <v>1985</v>
      </c>
      <c r="OJ108">
        <v>2050</v>
      </c>
      <c r="OK108">
        <v>20661926826.325371</v>
      </c>
      <c r="OL108">
        <v>171</v>
      </c>
      <c r="OM108">
        <v>183</v>
      </c>
      <c r="ON108">
        <v>148</v>
      </c>
      <c r="OO108">
        <v>159</v>
      </c>
      <c r="OP108">
        <v>9207198203.6183243</v>
      </c>
      <c r="OQ108">
        <v>155</v>
      </c>
      <c r="OR108">
        <v>160</v>
      </c>
      <c r="OS108">
        <v>133</v>
      </c>
      <c r="OT108">
        <v>146</v>
      </c>
      <c r="OU108">
        <v>8838902619.0236282</v>
      </c>
      <c r="OV108">
        <v>18760</v>
      </c>
      <c r="OW108">
        <v>19160</v>
      </c>
      <c r="OX108">
        <v>16820</v>
      </c>
      <c r="OY108">
        <v>17310</v>
      </c>
      <c r="OZ108">
        <v>46639147832.05526</v>
      </c>
      <c r="PA108">
        <v>3435</v>
      </c>
      <c r="PB108">
        <v>3525</v>
      </c>
      <c r="PC108">
        <v>3120</v>
      </c>
      <c r="PD108">
        <v>3240</v>
      </c>
      <c r="PE108">
        <v>4559711419.7067041</v>
      </c>
      <c r="PF108">
        <v>9.2100000000000009</v>
      </c>
      <c r="PG108">
        <v>9.67</v>
      </c>
      <c r="PH108">
        <v>8.3000000000000007</v>
      </c>
      <c r="PI108">
        <v>8.86</v>
      </c>
      <c r="PJ108">
        <v>10207052392.339251</v>
      </c>
      <c r="PK108">
        <v>1515</v>
      </c>
      <c r="PL108">
        <v>1585</v>
      </c>
      <c r="PM108">
        <v>1360</v>
      </c>
      <c r="PN108">
        <v>1425</v>
      </c>
      <c r="PO108">
        <v>13522958256.87813</v>
      </c>
      <c r="PP108">
        <v>1595</v>
      </c>
      <c r="PQ108">
        <v>1985</v>
      </c>
      <c r="PR108">
        <v>1510</v>
      </c>
      <c r="PS108">
        <v>1610</v>
      </c>
      <c r="PT108">
        <v>17311102698.513691</v>
      </c>
      <c r="PU108">
        <v>282</v>
      </c>
      <c r="PV108">
        <v>284</v>
      </c>
      <c r="PW108">
        <v>263</v>
      </c>
      <c r="PX108">
        <v>273</v>
      </c>
      <c r="PY108">
        <v>2407941473.1931081</v>
      </c>
      <c r="PZ108">
        <v>35.299999999999997</v>
      </c>
      <c r="QA108">
        <v>36</v>
      </c>
      <c r="QB108">
        <v>31.1</v>
      </c>
      <c r="QC108">
        <v>33.4</v>
      </c>
      <c r="QD108">
        <v>12840058174.88035</v>
      </c>
      <c r="QE108">
        <v>59</v>
      </c>
      <c r="QF108">
        <v>65.900000000000006</v>
      </c>
      <c r="QG108">
        <v>50.5</v>
      </c>
      <c r="QH108">
        <v>63.8</v>
      </c>
      <c r="QI108">
        <v>35457832933.290466</v>
      </c>
      <c r="QJ108">
        <v>58.8</v>
      </c>
      <c r="QK108">
        <v>66.2</v>
      </c>
      <c r="QL108">
        <v>54.8</v>
      </c>
      <c r="QM108">
        <v>58.5</v>
      </c>
      <c r="QN108">
        <v>8531119630.67099</v>
      </c>
      <c r="QO108">
        <v>2150</v>
      </c>
      <c r="QP108">
        <v>2620</v>
      </c>
      <c r="QQ108">
        <v>2055</v>
      </c>
      <c r="QR108">
        <v>2170</v>
      </c>
      <c r="QS108">
        <v>10993910999.568661</v>
      </c>
      <c r="QT108">
        <v>235</v>
      </c>
      <c r="QU108">
        <v>243</v>
      </c>
      <c r="QV108">
        <v>213</v>
      </c>
      <c r="QW108">
        <v>221</v>
      </c>
      <c r="QX108">
        <v>11135096068.673759</v>
      </c>
      <c r="QY108">
        <v>54.4</v>
      </c>
      <c r="QZ108">
        <v>62.8</v>
      </c>
      <c r="RA108">
        <v>49</v>
      </c>
      <c r="RB108">
        <v>57.1</v>
      </c>
      <c r="RC108">
        <v>12181729597.503901</v>
      </c>
      <c r="RD108">
        <v>312</v>
      </c>
      <c r="RE108">
        <v>337</v>
      </c>
      <c r="RF108">
        <v>270</v>
      </c>
      <c r="RG108">
        <v>291</v>
      </c>
      <c r="RH108">
        <v>1787691486179.4241</v>
      </c>
      <c r="RI108">
        <v>44660</v>
      </c>
      <c r="RJ108">
        <v>45570</v>
      </c>
      <c r="RK108">
        <v>42170</v>
      </c>
      <c r="RL108">
        <v>43000</v>
      </c>
      <c r="RM108">
        <v>22826816431.242561</v>
      </c>
      <c r="RN108">
        <v>937</v>
      </c>
      <c r="RO108">
        <v>983</v>
      </c>
      <c r="RP108">
        <v>851</v>
      </c>
      <c r="RQ108">
        <v>878</v>
      </c>
      <c r="RR108">
        <v>5576396121.473628</v>
      </c>
      <c r="RS108">
        <v>10200</v>
      </c>
      <c r="RT108">
        <v>10410</v>
      </c>
      <c r="RU108">
        <v>9105</v>
      </c>
      <c r="RV108">
        <v>9455</v>
      </c>
      <c r="RW108">
        <v>9997336624.2615833</v>
      </c>
      <c r="RX108">
        <v>1630</v>
      </c>
      <c r="RY108">
        <v>1775</v>
      </c>
      <c r="RZ108">
        <v>1525</v>
      </c>
      <c r="SA108">
        <v>1660</v>
      </c>
      <c r="SB108">
        <v>21008537507.47802</v>
      </c>
      <c r="SC108">
        <v>4340</v>
      </c>
      <c r="SD108">
        <v>4500</v>
      </c>
      <c r="SE108">
        <v>3990</v>
      </c>
      <c r="SF108">
        <v>4155</v>
      </c>
      <c r="SG108">
        <v>7376806014.7988634</v>
      </c>
      <c r="SH108">
        <v>827</v>
      </c>
      <c r="SI108">
        <v>862</v>
      </c>
      <c r="SJ108">
        <v>739</v>
      </c>
      <c r="SK108">
        <v>765</v>
      </c>
      <c r="SL108">
        <v>7079656485.5097046</v>
      </c>
      <c r="SM108">
        <v>2.9729999999999999E-2</v>
      </c>
      <c r="SN108">
        <v>3.15E-2</v>
      </c>
      <c r="SO108">
        <v>2.7009999999999999E-2</v>
      </c>
      <c r="SP108">
        <v>2.7740000000000001E-2</v>
      </c>
      <c r="SQ108">
        <v>51175141605.047371</v>
      </c>
      <c r="UP108">
        <v>3</v>
      </c>
      <c r="UQ108">
        <v>4</v>
      </c>
      <c r="UR108">
        <v>25</v>
      </c>
      <c r="US108">
        <v>30</v>
      </c>
      <c r="UT108">
        <v>34</v>
      </c>
      <c r="UU108">
        <v>2</v>
      </c>
      <c r="UV108">
        <v>5</v>
      </c>
      <c r="UW108">
        <v>64</v>
      </c>
      <c r="UX108">
        <v>70</v>
      </c>
      <c r="UY108">
        <v>28</v>
      </c>
      <c r="UZ108">
        <v>41</v>
      </c>
      <c r="VA108">
        <v>22</v>
      </c>
      <c r="VB108">
        <v>92</v>
      </c>
      <c r="VC108">
        <v>80</v>
      </c>
      <c r="VD108">
        <v>20</v>
      </c>
      <c r="VE108">
        <v>89</v>
      </c>
      <c r="VF108">
        <v>84</v>
      </c>
      <c r="VG108">
        <v>86</v>
      </c>
      <c r="VH108">
        <v>73</v>
      </c>
      <c r="VI108">
        <v>88</v>
      </c>
      <c r="VJ108">
        <v>7</v>
      </c>
      <c r="VK108">
        <v>45</v>
      </c>
      <c r="VL108">
        <v>96</v>
      </c>
      <c r="VM108">
        <v>12</v>
      </c>
      <c r="VN108">
        <v>62</v>
      </c>
      <c r="VO108">
        <v>10</v>
      </c>
      <c r="VP108">
        <v>24</v>
      </c>
      <c r="VQ108">
        <v>67</v>
      </c>
      <c r="VR108">
        <v>75</v>
      </c>
      <c r="VS108">
        <v>44</v>
      </c>
      <c r="VT108">
        <v>48</v>
      </c>
      <c r="VU108">
        <v>99</v>
      </c>
      <c r="VV108">
        <v>95</v>
      </c>
      <c r="VW108">
        <v>15</v>
      </c>
      <c r="VX108">
        <v>91</v>
      </c>
      <c r="VY108">
        <v>85</v>
      </c>
      <c r="VZ108">
        <v>39</v>
      </c>
      <c r="WA108">
        <v>98</v>
      </c>
      <c r="WB108">
        <v>49</v>
      </c>
      <c r="WC108">
        <v>94</v>
      </c>
      <c r="WD108">
        <v>90</v>
      </c>
      <c r="WE108">
        <v>42</v>
      </c>
      <c r="WF108">
        <v>68</v>
      </c>
      <c r="WG108">
        <v>17</v>
      </c>
      <c r="WH108">
        <v>101</v>
      </c>
      <c r="WI108">
        <v>97</v>
      </c>
      <c r="WJ108">
        <v>55</v>
      </c>
      <c r="WK108">
        <v>31</v>
      </c>
      <c r="WL108">
        <v>74</v>
      </c>
      <c r="WM108">
        <v>9</v>
      </c>
      <c r="WN108">
        <v>37</v>
      </c>
      <c r="WO108">
        <v>46</v>
      </c>
      <c r="WP108">
        <v>6</v>
      </c>
      <c r="WQ108">
        <v>35</v>
      </c>
      <c r="WR108">
        <v>21</v>
      </c>
      <c r="WS108">
        <v>72</v>
      </c>
      <c r="WT108">
        <v>76</v>
      </c>
      <c r="WU108">
        <v>83</v>
      </c>
      <c r="WV108">
        <v>56</v>
      </c>
      <c r="WW108">
        <v>77</v>
      </c>
      <c r="WX108">
        <v>87</v>
      </c>
      <c r="WY108">
        <v>59</v>
      </c>
      <c r="WZ108">
        <v>16</v>
      </c>
      <c r="XA108">
        <v>27</v>
      </c>
      <c r="XB108">
        <v>26</v>
      </c>
      <c r="XC108">
        <v>66</v>
      </c>
      <c r="XD108">
        <v>8</v>
      </c>
      <c r="XE108">
        <v>11</v>
      </c>
      <c r="XF108">
        <v>60</v>
      </c>
      <c r="XG108">
        <v>38</v>
      </c>
      <c r="XH108">
        <v>93</v>
      </c>
      <c r="XI108">
        <v>65</v>
      </c>
      <c r="XJ108">
        <v>78</v>
      </c>
      <c r="XK108">
        <v>18</v>
      </c>
      <c r="XL108">
        <v>57</v>
      </c>
      <c r="XM108">
        <v>52</v>
      </c>
      <c r="XN108">
        <v>102</v>
      </c>
      <c r="XO108">
        <v>82</v>
      </c>
      <c r="XP108">
        <v>23</v>
      </c>
      <c r="XQ108">
        <v>33</v>
      </c>
      <c r="XR108">
        <v>58</v>
      </c>
      <c r="XS108">
        <v>61</v>
      </c>
      <c r="XT108">
        <v>14</v>
      </c>
      <c r="XU108">
        <v>81</v>
      </c>
      <c r="XV108">
        <v>53</v>
      </c>
      <c r="XW108">
        <v>40</v>
      </c>
      <c r="XX108">
        <v>36</v>
      </c>
      <c r="XY108">
        <v>100</v>
      </c>
      <c r="XZ108">
        <v>43</v>
      </c>
      <c r="YA108">
        <v>19</v>
      </c>
      <c r="YB108">
        <v>63</v>
      </c>
      <c r="YC108">
        <v>51</v>
      </c>
      <c r="YD108">
        <v>50</v>
      </c>
      <c r="YE108">
        <v>47</v>
      </c>
      <c r="YF108">
        <v>1</v>
      </c>
      <c r="YG108">
        <v>29</v>
      </c>
      <c r="YH108">
        <v>79</v>
      </c>
      <c r="YI108">
        <v>54</v>
      </c>
      <c r="YJ108">
        <v>32</v>
      </c>
      <c r="YK108">
        <v>69</v>
      </c>
      <c r="YL108">
        <v>71</v>
      </c>
      <c r="YM108">
        <v>13</v>
      </c>
      <c r="YX108">
        <v>1</v>
      </c>
      <c r="YY108">
        <v>1</v>
      </c>
      <c r="YZ108">
        <v>0</v>
      </c>
      <c r="ZA108">
        <v>0</v>
      </c>
      <c r="ZB108">
        <v>0</v>
      </c>
      <c r="ZC108">
        <v>1</v>
      </c>
      <c r="ZD108">
        <v>1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1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0.12951006711409399</v>
      </c>
      <c r="AHO108">
        <v>0.1509395973154363</v>
      </c>
      <c r="AHP108">
        <v>8.1212765957446809E-2</v>
      </c>
      <c r="AHQ108">
        <v>3.4605263157894743E-2</v>
      </c>
      <c r="AHR108">
        <v>9.6928104575163418E-2</v>
      </c>
      <c r="AHS108">
        <v>9.1728395061728418E-2</v>
      </c>
      <c r="AHT108">
        <v>6.0415584415584422E-2</v>
      </c>
      <c r="AHU108">
        <v>7.2820512820512814E-2</v>
      </c>
      <c r="AHV108">
        <v>4.9473684210526322E-2</v>
      </c>
      <c r="AHW108">
        <v>0.1120300751879699</v>
      </c>
      <c r="AHX108">
        <v>8.0625000000000002E-2</v>
      </c>
      <c r="AHY108">
        <v>7.7777777777777793E-2</v>
      </c>
      <c r="AHZ108">
        <v>7.7758620689655181E-2</v>
      </c>
      <c r="AIA108">
        <v>5.6666666666666671E-2</v>
      </c>
      <c r="AIB108">
        <v>8.6176470588235299E-2</v>
      </c>
      <c r="AIC108">
        <v>6.5263157894736842E-2</v>
      </c>
      <c r="AID108">
        <v>5.6462585034013607E-2</v>
      </c>
      <c r="AIE108">
        <v>9.0487804878048791E-2</v>
      </c>
      <c r="AIF108">
        <v>4.5327102803738327E-2</v>
      </c>
      <c r="AIG108">
        <v>4.7420494699646647E-2</v>
      </c>
      <c r="AIH108">
        <v>6.1956521739130438E-2</v>
      </c>
      <c r="AII108">
        <v>3.5924528301886798E-2</v>
      </c>
      <c r="AIJ108">
        <v>5.4615384615384621E-2</v>
      </c>
      <c r="AIK108">
        <v>3.7263726372637272E-2</v>
      </c>
      <c r="AIL108">
        <v>7.9819819819819837E-2</v>
      </c>
      <c r="AIM108">
        <v>7.7431192660550471E-2</v>
      </c>
      <c r="AIN108">
        <v>7.7692307692307755E-2</v>
      </c>
      <c r="AIO108">
        <v>4.9583333333333333E-2</v>
      </c>
      <c r="AIP108">
        <v>9.4025974025974027E-2</v>
      </c>
      <c r="AIQ108">
        <v>6.8880000000000011E-2</v>
      </c>
      <c r="AIR108">
        <v>2.0933333333333339E-2</v>
      </c>
      <c r="AIS108">
        <v>9.3037974683544314E-2</v>
      </c>
      <c r="AIT108">
        <v>5.3777777777777792E-2</v>
      </c>
      <c r="AIU108">
        <v>0.1118312757201646</v>
      </c>
      <c r="AIV108">
        <v>0.1037704918032787</v>
      </c>
      <c r="AIW108">
        <v>7.3103448275862015E-2</v>
      </c>
      <c r="AIX108">
        <v>5.7857142857142899E-2</v>
      </c>
      <c r="AIY108">
        <v>7.0000000000000007E-2</v>
      </c>
      <c r="AIZ108">
        <v>3.8675799086758E-2</v>
      </c>
      <c r="AJA108">
        <v>6.9776119402985087E-2</v>
      </c>
      <c r="AJB108">
        <v>6.1238095238095251E-2</v>
      </c>
      <c r="AJC108">
        <v>5.7821782178217832E-2</v>
      </c>
      <c r="AJD108">
        <v>5.2244897959183682E-2</v>
      </c>
      <c r="AJE108">
        <v>6.0737704918032778E-2</v>
      </c>
      <c r="AJF108">
        <v>4.9411764705882363E-2</v>
      </c>
      <c r="AJG108">
        <v>8.0000000000000016E-2</v>
      </c>
      <c r="AJH108">
        <v>0.1000340136054422</v>
      </c>
      <c r="AJI108">
        <v>8.2051282051282065E-2</v>
      </c>
      <c r="AJJ108">
        <v>4.7307692307692328E-2</v>
      </c>
      <c r="AJK108">
        <v>7.0512820512820498E-2</v>
      </c>
      <c r="AJL108">
        <v>3.345454545454548E-2</v>
      </c>
      <c r="AJM108">
        <v>8.5357142857142868E-2</v>
      </c>
      <c r="AJN108">
        <v>0.10230769230769229</v>
      </c>
      <c r="AJO108">
        <v>6.2197802197802202E-2</v>
      </c>
      <c r="AJP108">
        <v>0.13651515151515159</v>
      </c>
      <c r="AJQ108">
        <v>9.5833333333333354E-2</v>
      </c>
      <c r="AJR108">
        <v>5.7872340425531917E-2</v>
      </c>
      <c r="AJS108">
        <v>6.9756097560975672E-2</v>
      </c>
      <c r="AJT108">
        <v>4.7943925233644893E-2</v>
      </c>
      <c r="AJU108">
        <v>4.0943396226415067E-2</v>
      </c>
      <c r="AJV108">
        <v>8.307692307692309E-2</v>
      </c>
      <c r="AJW108">
        <v>9.4545454545454558E-2</v>
      </c>
      <c r="AJX108">
        <v>2.927272727272727E-2</v>
      </c>
      <c r="AJY108">
        <v>4.0509554140127392E-2</v>
      </c>
      <c r="AJZ108">
        <v>1.7500000000000009E-2</v>
      </c>
      <c r="AKA108">
        <v>3.4391891891891901E-2</v>
      </c>
      <c r="AKB108">
        <v>7.073770491803287E-2</v>
      </c>
      <c r="AKC108">
        <v>8.2424242424242442E-2</v>
      </c>
      <c r="AKD108">
        <v>4.933333333333334E-2</v>
      </c>
      <c r="AKE108">
        <v>3.6352941176470588E-2</v>
      </c>
      <c r="AKF108">
        <v>5.7555555555555547E-2</v>
      </c>
      <c r="AKG108">
        <v>8.4239130434782622E-2</v>
      </c>
      <c r="AKH108">
        <v>5.7528089887640473E-2</v>
      </c>
      <c r="AKI108">
        <v>8.9529914529914545E-2</v>
      </c>
      <c r="AKJ108">
        <v>9.0882352941176484E-2</v>
      </c>
      <c r="AKK108">
        <v>2.7285067873303159E-2</v>
      </c>
      <c r="AKL108">
        <v>8.063492063492067E-2</v>
      </c>
      <c r="AKM108">
        <v>9.9090909090909104E-2</v>
      </c>
      <c r="AKN108">
        <v>3.7448979591836733E-2</v>
      </c>
      <c r="AKO108">
        <v>0.115945945945946</v>
      </c>
      <c r="AKP108">
        <v>2.8936170212765958E-2</v>
      </c>
      <c r="AKQ108">
        <v>3.333333333333334E-2</v>
      </c>
      <c r="AKR108">
        <v>7.9030837004405302E-2</v>
      </c>
      <c r="AKS108">
        <v>9.9090909090909104E-2</v>
      </c>
      <c r="AKT108">
        <v>3.9750000000000008E-2</v>
      </c>
      <c r="AKU108">
        <v>8.5405405405405421E-2</v>
      </c>
      <c r="AKV108">
        <v>5.2264150943396231E-2</v>
      </c>
      <c r="AKW108">
        <v>4.6666666666666683E-2</v>
      </c>
      <c r="AKX108">
        <v>3.1555555555555552E-2</v>
      </c>
      <c r="AKY108">
        <v>1.7679324894514771E-2</v>
      </c>
      <c r="AKZ108">
        <v>3.183544303797467E-2</v>
      </c>
      <c r="ALA108">
        <v>5.155844155844156E-2</v>
      </c>
      <c r="ALB108">
        <v>6.0277777777777777E-2</v>
      </c>
      <c r="ALC108">
        <v>2.757575757575758E-2</v>
      </c>
      <c r="ALD108">
        <v>4.2187500000000003E-2</v>
      </c>
      <c r="ALE108">
        <v>0.1042553191489362</v>
      </c>
      <c r="ALF108">
        <v>7.0573770491803287E-2</v>
      </c>
      <c r="ALG108">
        <v>5.6913946587537102E-2</v>
      </c>
      <c r="ALH108">
        <v>5.920000000000001E-2</v>
      </c>
      <c r="ALI108">
        <v>0.1076923076923077</v>
      </c>
      <c r="ALJ108">
        <v>3.940217391304348E-2</v>
      </c>
      <c r="ALK108">
        <v>1.50920245398773E-2</v>
      </c>
      <c r="ALV108">
        <v>-9.9553612853422679E-2</v>
      </c>
      <c r="ALW108">
        <v>-9.4729585428593222E-2</v>
      </c>
      <c r="ALX108">
        <v>-0.11615927024455749</v>
      </c>
      <c r="ALY108">
        <v>-0.12666748614208531</v>
      </c>
      <c r="ALZ108">
        <v>-8.5062433272988902E-2</v>
      </c>
      <c r="AMA108">
        <v>-0.1053746917023448</v>
      </c>
      <c r="AMB108">
        <v>-0.1393894104719485</v>
      </c>
      <c r="AMC108">
        <v>-0.1089724065241304</v>
      </c>
      <c r="AMD108">
        <v>-0.16054382314385671</v>
      </c>
      <c r="AME108">
        <v>-3.2785532447693999E-2</v>
      </c>
      <c r="AMF108">
        <v>-0.1084683779294557</v>
      </c>
      <c r="AMG108">
        <v>-0.13427708010667291</v>
      </c>
      <c r="AMH108">
        <v>-0.11271803371813879</v>
      </c>
      <c r="AMI108">
        <v>-0.1414777806350489</v>
      </c>
      <c r="AMJ108">
        <v>-0.1143190541992936</v>
      </c>
      <c r="AMK108">
        <v>-0.1193192562243932</v>
      </c>
      <c r="AML108">
        <v>-0.15228995897951661</v>
      </c>
      <c r="AMM108">
        <v>-9.7633792244570805E-2</v>
      </c>
      <c r="AMN108">
        <v>-0.1467733516459695</v>
      </c>
      <c r="AMO108">
        <v>-0.15117476260995669</v>
      </c>
      <c r="AMP108">
        <v>-0.119257034891641</v>
      </c>
      <c r="AMQ108">
        <v>-0.14511687119839531</v>
      </c>
      <c r="AMR108">
        <v>-0.15678869533659959</v>
      </c>
      <c r="AMS108">
        <v>-0.16875418824134061</v>
      </c>
      <c r="AMT108">
        <v>-0.12464376872205921</v>
      </c>
      <c r="AMU108">
        <v>-0.1208943615117184</v>
      </c>
      <c r="AMV108">
        <v>-0.1051251343466911</v>
      </c>
      <c r="AMW108">
        <v>-0.120765365820084</v>
      </c>
      <c r="AMX108">
        <v>-9.3177452233916602E-2</v>
      </c>
      <c r="AMY108">
        <v>-7.0325033714979779E-2</v>
      </c>
      <c r="AMZ108">
        <v>-0.25243445692883892</v>
      </c>
      <c r="ANA108">
        <v>-9.0682754715990632E-2</v>
      </c>
      <c r="ANB108">
        <v>-0.15574804856137109</v>
      </c>
      <c r="ANC108">
        <v>-8.4823007325516286E-2</v>
      </c>
      <c r="AND108">
        <v>-0.1071268035977285</v>
      </c>
      <c r="ANE108">
        <v>-0.1067381027418846</v>
      </c>
      <c r="ANF108">
        <v>-0.10033207394734341</v>
      </c>
      <c r="ANG108">
        <v>-0.12595217727809691</v>
      </c>
      <c r="ANH108">
        <v>9.1892677105485099E-2</v>
      </c>
      <c r="ANI108">
        <v>-0.10756944791938861</v>
      </c>
      <c r="ANJ108">
        <v>-0.14480915509201081</v>
      </c>
      <c r="ANK108">
        <v>-5.5050909012300253E-2</v>
      </c>
      <c r="ANL108">
        <v>-2.4808903094133309E-2</v>
      </c>
      <c r="ANM108">
        <v>-0.14792380556805459</v>
      </c>
      <c r="ANN108">
        <v>-0.13778413322608521</v>
      </c>
      <c r="ANO108">
        <v>-0.1248095524926479</v>
      </c>
      <c r="ANP108">
        <v>-0.1000489657389341</v>
      </c>
      <c r="ANQ108">
        <v>-9.2695017090500875E-2</v>
      </c>
      <c r="ANR108">
        <v>-0.16463846500547299</v>
      </c>
      <c r="ANS108">
        <v>-0.13024654915521069</v>
      </c>
      <c r="ANT108">
        <v>-0.1701091884618757</v>
      </c>
      <c r="ANU108">
        <v>-0.12610793738194101</v>
      </c>
      <c r="ANV108">
        <v>-0.1203398512709095</v>
      </c>
      <c r="ANW108">
        <v>-0.1415034157466912</v>
      </c>
      <c r="ANX108">
        <v>-0.1046994899090707</v>
      </c>
      <c r="ANY108">
        <v>-7.8075254449778142E-2</v>
      </c>
      <c r="ANZ108">
        <v>-0.16230809984968331</v>
      </c>
      <c r="AOA108">
        <v>-0.1016398575398221</v>
      </c>
      <c r="AOB108">
        <v>-0.12878734257253799</v>
      </c>
      <c r="AOC108">
        <v>-0.1410089873163726</v>
      </c>
      <c r="AOD108">
        <v>-9.0066780020206405E-2</v>
      </c>
      <c r="AOE108">
        <v>-0.14196714795517179</v>
      </c>
      <c r="AOF108">
        <v>-0.15619098880889901</v>
      </c>
      <c r="AOG108">
        <v>-0.13812837457321789</v>
      </c>
      <c r="AOH108">
        <v>-0.32711166296170202</v>
      </c>
      <c r="AOI108">
        <v>-0.14942681009662079</v>
      </c>
      <c r="AOJ108">
        <v>-0.12648493335908831</v>
      </c>
      <c r="AOK108">
        <v>-0.1168402112032093</v>
      </c>
      <c r="AOL108">
        <v>-0.1353337281480993</v>
      </c>
      <c r="AOM108">
        <v>-0.17596461752753489</v>
      </c>
      <c r="AON108">
        <v>-0.13517355532836761</v>
      </c>
      <c r="AOO108">
        <v>-0.1072647332063984</v>
      </c>
      <c r="AOP108">
        <v>-8.0856970056637278E-2</v>
      </c>
      <c r="AOQ108">
        <v>-0.12562532475249419</v>
      </c>
      <c r="AOR108">
        <v>-0.1123811201127157</v>
      </c>
      <c r="AOS108">
        <v>-0.19818225184850419</v>
      </c>
      <c r="AOT108">
        <v>-0.1161820812373533</v>
      </c>
      <c r="AOU108">
        <v>-8.9364128885087046E-2</v>
      </c>
      <c r="AOV108">
        <v>-7.4449172394760343E-2</v>
      </c>
      <c r="AOW108">
        <v>-0.1093494581175707</v>
      </c>
      <c r="AOX108">
        <v>-0.18578267629265899</v>
      </c>
      <c r="AOY108">
        <v>-0.16666380705637429</v>
      </c>
      <c r="AOZ108">
        <v>-0.1334054685301426</v>
      </c>
      <c r="APA108">
        <v>-0.10359281437125741</v>
      </c>
      <c r="APB108">
        <v>-0.1356874888811995</v>
      </c>
      <c r="APC108">
        <v>-0.1170691276855309</v>
      </c>
      <c r="APD108">
        <v>-7.1737855692377894E-2</v>
      </c>
      <c r="APE108">
        <v>-0.1200317810979982</v>
      </c>
      <c r="APF108">
        <v>-0.16415410385259629</v>
      </c>
      <c r="APG108">
        <v>-0.1031007850213476</v>
      </c>
      <c r="APH108">
        <v>-0.1264397741249135</v>
      </c>
      <c r="API108">
        <v>-7.7337321088878808E-2</v>
      </c>
      <c r="APJ108">
        <v>-0.12996931039107559</v>
      </c>
      <c r="APK108">
        <v>-9.2225763954931317E-2</v>
      </c>
      <c r="APL108">
        <v>-0.15744673443810051</v>
      </c>
      <c r="APM108">
        <v>-8.4375343380582613E-2</v>
      </c>
      <c r="APN108">
        <v>-0.12375249500997999</v>
      </c>
      <c r="APO108">
        <v>-0.1471808477227117</v>
      </c>
      <c r="APP108">
        <v>-5.7906978066658683E-2</v>
      </c>
      <c r="APQ108">
        <v>-8.7450237342294512E-2</v>
      </c>
      <c r="APR108">
        <v>-0.17089650948375279</v>
      </c>
      <c r="APS108">
        <v>-0.23781347649528531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L108">
        <f t="shared" si="3"/>
        <v>0</v>
      </c>
      <c r="AUM108">
        <f t="shared" si="4"/>
        <v>1.352046265827237</v>
      </c>
      <c r="AUN108">
        <f t="shared" si="5"/>
        <v>0</v>
      </c>
    </row>
    <row r="109" spans="1:1236" x14ac:dyDescent="0.2">
      <c r="A109" s="2">
        <v>44373.416666666657</v>
      </c>
      <c r="B109">
        <v>37474000</v>
      </c>
      <c r="C109">
        <v>37999000</v>
      </c>
      <c r="D109">
        <v>35522000</v>
      </c>
      <c r="E109">
        <v>37530000</v>
      </c>
      <c r="F109">
        <v>659817223085.12842</v>
      </c>
      <c r="G109">
        <v>2150000</v>
      </c>
      <c r="H109">
        <v>2158000</v>
      </c>
      <c r="I109">
        <v>2021000</v>
      </c>
      <c r="J109">
        <v>2129000</v>
      </c>
      <c r="K109">
        <v>413485780751.39392</v>
      </c>
      <c r="L109">
        <v>37910</v>
      </c>
      <c r="M109">
        <v>38060</v>
      </c>
      <c r="N109">
        <v>34550</v>
      </c>
      <c r="O109">
        <v>36420</v>
      </c>
      <c r="P109">
        <v>21147671173.65123</v>
      </c>
      <c r="Q109">
        <v>1495</v>
      </c>
      <c r="R109">
        <v>1605</v>
      </c>
      <c r="S109">
        <v>1370</v>
      </c>
      <c r="T109">
        <v>1525</v>
      </c>
      <c r="U109">
        <v>22919585128.680462</v>
      </c>
      <c r="V109">
        <v>150050</v>
      </c>
      <c r="W109">
        <v>150600</v>
      </c>
      <c r="X109">
        <v>140000</v>
      </c>
      <c r="Y109">
        <v>147500</v>
      </c>
      <c r="Z109">
        <v>16351402832.621229</v>
      </c>
      <c r="AA109">
        <v>729</v>
      </c>
      <c r="AB109">
        <v>736</v>
      </c>
      <c r="AC109">
        <v>684</v>
      </c>
      <c r="AD109">
        <v>720</v>
      </c>
      <c r="AE109">
        <v>809775994991.40222</v>
      </c>
      <c r="AF109">
        <v>47290</v>
      </c>
      <c r="AG109">
        <v>47750</v>
      </c>
      <c r="AH109">
        <v>44110</v>
      </c>
      <c r="AI109">
        <v>47060</v>
      </c>
      <c r="AJ109">
        <v>317892591193.70868</v>
      </c>
      <c r="AK109">
        <v>4270</v>
      </c>
      <c r="AL109">
        <v>4270</v>
      </c>
      <c r="AM109">
        <v>3910</v>
      </c>
      <c r="AN109">
        <v>4155</v>
      </c>
      <c r="AO109">
        <v>7181770781.626749</v>
      </c>
      <c r="AP109">
        <v>49.6</v>
      </c>
      <c r="AQ109">
        <v>50.2</v>
      </c>
      <c r="AR109">
        <v>45.3</v>
      </c>
      <c r="AS109">
        <v>48.6</v>
      </c>
      <c r="AT109">
        <v>5953714464.089467</v>
      </c>
      <c r="AU109">
        <v>15570</v>
      </c>
      <c r="AV109">
        <v>16200</v>
      </c>
      <c r="AW109">
        <v>15070</v>
      </c>
      <c r="AX109">
        <v>15700</v>
      </c>
      <c r="AY109">
        <v>20578385385.101009</v>
      </c>
      <c r="AZ109">
        <v>128</v>
      </c>
      <c r="BA109">
        <v>129</v>
      </c>
      <c r="BB109">
        <v>120</v>
      </c>
      <c r="BC109">
        <v>125</v>
      </c>
      <c r="BD109">
        <v>12163333033.325859</v>
      </c>
      <c r="BE109">
        <v>6595</v>
      </c>
      <c r="BF109">
        <v>6880</v>
      </c>
      <c r="BG109">
        <v>6185</v>
      </c>
      <c r="BH109">
        <v>6830</v>
      </c>
      <c r="BI109">
        <v>24912122304.8339</v>
      </c>
      <c r="BJ109">
        <v>2290</v>
      </c>
      <c r="BK109">
        <v>2360</v>
      </c>
      <c r="BL109">
        <v>2120</v>
      </c>
      <c r="BM109">
        <v>2260</v>
      </c>
      <c r="BN109">
        <v>3176690072.6645598</v>
      </c>
      <c r="BO109">
        <v>280</v>
      </c>
      <c r="BP109">
        <v>289</v>
      </c>
      <c r="BQ109">
        <v>258</v>
      </c>
      <c r="BR109">
        <v>281</v>
      </c>
      <c r="BS109">
        <v>4222587468.5617242</v>
      </c>
      <c r="BT109">
        <v>290</v>
      </c>
      <c r="BU109">
        <v>294</v>
      </c>
      <c r="BV109">
        <v>269</v>
      </c>
      <c r="BW109">
        <v>293</v>
      </c>
      <c r="BX109">
        <v>29042722582.762058</v>
      </c>
      <c r="BY109">
        <v>127</v>
      </c>
      <c r="BZ109">
        <v>143</v>
      </c>
      <c r="CA109">
        <v>114</v>
      </c>
      <c r="CB109">
        <v>123</v>
      </c>
      <c r="CC109">
        <v>3130153851.67664</v>
      </c>
      <c r="CD109">
        <v>833</v>
      </c>
      <c r="CE109">
        <v>840</v>
      </c>
      <c r="CF109">
        <v>760</v>
      </c>
      <c r="CG109">
        <v>815</v>
      </c>
      <c r="CH109">
        <v>3914154675.0381479</v>
      </c>
      <c r="CI109">
        <v>742</v>
      </c>
      <c r="CJ109">
        <v>745</v>
      </c>
      <c r="CK109">
        <v>683</v>
      </c>
      <c r="CL109">
        <v>736</v>
      </c>
      <c r="CM109">
        <v>3754915441.5669112</v>
      </c>
      <c r="CN109">
        <v>493</v>
      </c>
      <c r="CO109">
        <v>651</v>
      </c>
      <c r="CP109">
        <v>462</v>
      </c>
      <c r="CQ109">
        <v>593</v>
      </c>
      <c r="CR109">
        <v>10954611425.665649</v>
      </c>
      <c r="CS109">
        <v>13940</v>
      </c>
      <c r="CT109">
        <v>14180</v>
      </c>
      <c r="CU109">
        <v>12780</v>
      </c>
      <c r="CV109">
        <v>13640</v>
      </c>
      <c r="CW109">
        <v>3503171486.0704708</v>
      </c>
      <c r="CX109">
        <v>1485</v>
      </c>
      <c r="CY109">
        <v>1505</v>
      </c>
      <c r="CZ109">
        <v>1405</v>
      </c>
      <c r="DA109">
        <v>1485</v>
      </c>
      <c r="DB109">
        <v>164738452972.2085</v>
      </c>
      <c r="DC109">
        <v>5255</v>
      </c>
      <c r="DD109">
        <v>5755</v>
      </c>
      <c r="DE109">
        <v>4830</v>
      </c>
      <c r="DF109">
        <v>5405</v>
      </c>
      <c r="DG109">
        <v>11749357145.55061</v>
      </c>
      <c r="DH109">
        <v>149</v>
      </c>
      <c r="DI109">
        <v>153</v>
      </c>
      <c r="DJ109">
        <v>135</v>
      </c>
      <c r="DK109">
        <v>150</v>
      </c>
      <c r="DL109">
        <v>2385097414.3207302</v>
      </c>
      <c r="DM109">
        <v>45300</v>
      </c>
      <c r="DN109">
        <v>48250</v>
      </c>
      <c r="DO109">
        <v>41900</v>
      </c>
      <c r="DP109">
        <v>46000</v>
      </c>
      <c r="DQ109">
        <v>57901001605.914757</v>
      </c>
      <c r="DR109">
        <v>866</v>
      </c>
      <c r="DS109">
        <v>879</v>
      </c>
      <c r="DT109">
        <v>791</v>
      </c>
      <c r="DU109">
        <v>847</v>
      </c>
      <c r="DV109">
        <v>7869474760.1287937</v>
      </c>
      <c r="DW109">
        <v>4235</v>
      </c>
      <c r="DX109">
        <v>4280</v>
      </c>
      <c r="DY109">
        <v>3940</v>
      </c>
      <c r="DZ109">
        <v>4175</v>
      </c>
      <c r="EA109">
        <v>76616477391.150894</v>
      </c>
      <c r="EB109">
        <v>73.2</v>
      </c>
      <c r="EC109">
        <v>74</v>
      </c>
      <c r="ED109">
        <v>69.2</v>
      </c>
      <c r="EE109">
        <v>73.400000000000006</v>
      </c>
      <c r="EF109">
        <v>23544453384.55542</v>
      </c>
      <c r="EG109">
        <v>12.8</v>
      </c>
      <c r="EH109">
        <v>13.1</v>
      </c>
      <c r="EI109">
        <v>11.6</v>
      </c>
      <c r="EJ109">
        <v>12.6</v>
      </c>
      <c r="EK109">
        <v>6925395676.8245459</v>
      </c>
      <c r="EL109">
        <v>727</v>
      </c>
      <c r="EM109">
        <v>728</v>
      </c>
      <c r="EN109">
        <v>670</v>
      </c>
      <c r="EO109">
        <v>711</v>
      </c>
      <c r="EP109">
        <v>5613912810.0447845</v>
      </c>
      <c r="EQ109">
        <v>91.8</v>
      </c>
      <c r="ER109">
        <v>91.9</v>
      </c>
      <c r="ES109">
        <v>80</v>
      </c>
      <c r="ET109">
        <v>86.7</v>
      </c>
      <c r="EU109">
        <v>12898534224.31436</v>
      </c>
      <c r="EV109">
        <v>166</v>
      </c>
      <c r="EW109">
        <v>192</v>
      </c>
      <c r="EX109">
        <v>150</v>
      </c>
      <c r="EY109">
        <v>171</v>
      </c>
      <c r="EZ109">
        <v>13219111747.61804</v>
      </c>
      <c r="FA109">
        <v>729</v>
      </c>
      <c r="FB109">
        <v>729</v>
      </c>
      <c r="FC109">
        <v>666</v>
      </c>
      <c r="FD109">
        <v>705</v>
      </c>
      <c r="FE109">
        <v>2429469370.347764</v>
      </c>
      <c r="FF109">
        <v>48.7</v>
      </c>
      <c r="FG109">
        <v>54.2</v>
      </c>
      <c r="FH109">
        <v>44.2</v>
      </c>
      <c r="FI109">
        <v>47.5</v>
      </c>
      <c r="FJ109">
        <v>3311546082.8610592</v>
      </c>
      <c r="FK109">
        <v>537800</v>
      </c>
      <c r="FL109">
        <v>545000</v>
      </c>
      <c r="FM109">
        <v>503900</v>
      </c>
      <c r="FN109">
        <v>536100</v>
      </c>
      <c r="FO109">
        <v>34995364460.174568</v>
      </c>
      <c r="FP109">
        <v>619</v>
      </c>
      <c r="FQ109">
        <v>622</v>
      </c>
      <c r="FR109">
        <v>571</v>
      </c>
      <c r="FS109">
        <v>601</v>
      </c>
      <c r="FT109">
        <v>2920577109.258698</v>
      </c>
      <c r="FU109">
        <v>21.3</v>
      </c>
      <c r="FV109">
        <v>21.8</v>
      </c>
      <c r="FW109">
        <v>19.600000000000001</v>
      </c>
      <c r="FX109">
        <v>21.5</v>
      </c>
      <c r="FY109">
        <v>3925057849.9888668</v>
      </c>
      <c r="FZ109">
        <v>6.08</v>
      </c>
      <c r="GA109">
        <v>6.14</v>
      </c>
      <c r="GB109">
        <v>5.5</v>
      </c>
      <c r="GC109">
        <v>6</v>
      </c>
      <c r="GD109">
        <v>7619383074.0128584</v>
      </c>
      <c r="GE109">
        <v>215</v>
      </c>
      <c r="GF109">
        <v>228</v>
      </c>
      <c r="GG109">
        <v>201</v>
      </c>
      <c r="GH109">
        <v>220</v>
      </c>
      <c r="GI109">
        <v>2365697237.5820942</v>
      </c>
      <c r="GJ109">
        <v>11.9</v>
      </c>
      <c r="GK109">
        <v>12.1</v>
      </c>
      <c r="GL109">
        <v>10.7</v>
      </c>
      <c r="GM109">
        <v>11.3</v>
      </c>
      <c r="GN109">
        <v>12649172533.184151</v>
      </c>
      <c r="GO109">
        <v>965</v>
      </c>
      <c r="GP109">
        <v>975</v>
      </c>
      <c r="GQ109">
        <v>908</v>
      </c>
      <c r="GR109">
        <v>959</v>
      </c>
      <c r="GS109">
        <v>1819802089.62572</v>
      </c>
      <c r="GT109">
        <v>6.66</v>
      </c>
      <c r="GU109">
        <v>6.67</v>
      </c>
      <c r="GV109">
        <v>6.1</v>
      </c>
      <c r="GW109">
        <v>6.45</v>
      </c>
      <c r="GX109">
        <v>2909197965.6771698</v>
      </c>
      <c r="GY109">
        <v>656</v>
      </c>
      <c r="GZ109">
        <v>679</v>
      </c>
      <c r="HA109">
        <v>587</v>
      </c>
      <c r="HB109">
        <v>625</v>
      </c>
      <c r="HC109">
        <v>14573943928.6017</v>
      </c>
      <c r="HD109">
        <v>6110</v>
      </c>
      <c r="HE109">
        <v>6270</v>
      </c>
      <c r="HF109">
        <v>5465</v>
      </c>
      <c r="HG109">
        <v>5570</v>
      </c>
      <c r="HH109">
        <v>12106640763.65741</v>
      </c>
      <c r="HI109">
        <v>74.099999999999994</v>
      </c>
      <c r="HJ109">
        <v>77.7</v>
      </c>
      <c r="HK109">
        <v>66.900000000000006</v>
      </c>
      <c r="HL109">
        <v>71.3</v>
      </c>
      <c r="HM109">
        <v>32866418481.75412</v>
      </c>
      <c r="HN109">
        <v>173</v>
      </c>
      <c r="HO109">
        <v>174</v>
      </c>
      <c r="HP109">
        <v>155</v>
      </c>
      <c r="HQ109">
        <v>170</v>
      </c>
      <c r="HR109">
        <v>1787576688.0871439</v>
      </c>
      <c r="HS109">
        <v>1475</v>
      </c>
      <c r="HT109">
        <v>1575</v>
      </c>
      <c r="HU109">
        <v>1365</v>
      </c>
      <c r="HV109">
        <v>1540</v>
      </c>
      <c r="HW109">
        <v>2826160213.8800921</v>
      </c>
      <c r="HX109">
        <v>144750</v>
      </c>
      <c r="HY109">
        <v>154050</v>
      </c>
      <c r="HZ109">
        <v>137500</v>
      </c>
      <c r="IA109">
        <v>149200</v>
      </c>
      <c r="IB109">
        <v>8589421855.1691189</v>
      </c>
      <c r="IC109">
        <v>8055</v>
      </c>
      <c r="ID109">
        <v>8055</v>
      </c>
      <c r="IE109">
        <v>7210</v>
      </c>
      <c r="IF109">
        <v>7605</v>
      </c>
      <c r="IG109">
        <v>16280646418.92906</v>
      </c>
      <c r="IH109">
        <v>13</v>
      </c>
      <c r="II109">
        <v>14</v>
      </c>
      <c r="IJ109">
        <v>12.3</v>
      </c>
      <c r="IK109">
        <v>13</v>
      </c>
      <c r="IL109">
        <v>6988469423.6799212</v>
      </c>
      <c r="IM109">
        <v>2.7899999999999999E-3</v>
      </c>
      <c r="IN109">
        <v>2.8300000000000001E-3</v>
      </c>
      <c r="IO109">
        <v>2.5999999999999999E-3</v>
      </c>
      <c r="IP109">
        <v>2.7699999999999999E-3</v>
      </c>
      <c r="IQ109">
        <v>103036605766.27071</v>
      </c>
      <c r="IR109">
        <v>59.7</v>
      </c>
      <c r="IS109">
        <v>63.4</v>
      </c>
      <c r="IT109">
        <v>53.3</v>
      </c>
      <c r="IU109">
        <v>58.9</v>
      </c>
      <c r="IV109">
        <v>13400315907.01475</v>
      </c>
      <c r="IW109">
        <v>1145</v>
      </c>
      <c r="IX109">
        <v>1150</v>
      </c>
      <c r="IY109">
        <v>1045</v>
      </c>
      <c r="IZ109">
        <v>1115</v>
      </c>
      <c r="JA109">
        <v>11534177340.590059</v>
      </c>
      <c r="JB109">
        <v>498</v>
      </c>
      <c r="JC109">
        <v>500</v>
      </c>
      <c r="JD109">
        <v>453</v>
      </c>
      <c r="JE109">
        <v>481</v>
      </c>
      <c r="JF109">
        <v>210183444341.03659</v>
      </c>
      <c r="JG109">
        <v>567</v>
      </c>
      <c r="JH109">
        <v>570</v>
      </c>
      <c r="JI109">
        <v>514</v>
      </c>
      <c r="JJ109">
        <v>548</v>
      </c>
      <c r="JK109">
        <v>14560162658.70359</v>
      </c>
      <c r="JL109">
        <v>80.900000000000006</v>
      </c>
      <c r="JM109">
        <v>82</v>
      </c>
      <c r="JN109">
        <v>75.2</v>
      </c>
      <c r="JO109">
        <v>79.400000000000006</v>
      </c>
      <c r="JP109">
        <v>29459774886.291721</v>
      </c>
      <c r="JQ109">
        <v>111</v>
      </c>
      <c r="JR109">
        <v>119</v>
      </c>
      <c r="JS109">
        <v>108</v>
      </c>
      <c r="JT109">
        <v>112</v>
      </c>
      <c r="JU109">
        <v>7432284672.291008</v>
      </c>
      <c r="JV109">
        <v>10920</v>
      </c>
      <c r="JW109">
        <v>11420</v>
      </c>
      <c r="JX109">
        <v>10170</v>
      </c>
      <c r="JY109">
        <v>11330</v>
      </c>
      <c r="JZ109">
        <v>5847781278.2767038</v>
      </c>
      <c r="KA109">
        <v>5.98</v>
      </c>
      <c r="KB109">
        <v>6.05</v>
      </c>
      <c r="KC109">
        <v>5.62</v>
      </c>
      <c r="KD109">
        <v>5.99</v>
      </c>
      <c r="KE109">
        <v>2610446515.8954878</v>
      </c>
      <c r="KF109">
        <v>5.55</v>
      </c>
      <c r="KG109">
        <v>5.82</v>
      </c>
      <c r="KH109">
        <v>5.08</v>
      </c>
      <c r="KI109">
        <v>5.54</v>
      </c>
      <c r="KJ109">
        <v>6916739893.7341089</v>
      </c>
      <c r="KK109">
        <v>4.8899999999999997</v>
      </c>
      <c r="KL109">
        <v>5.18</v>
      </c>
      <c r="KM109">
        <v>4.5199999999999996</v>
      </c>
      <c r="KN109">
        <v>4.88</v>
      </c>
      <c r="KO109">
        <v>5280086920.9523401</v>
      </c>
      <c r="KP109">
        <v>112</v>
      </c>
      <c r="KQ109">
        <v>112</v>
      </c>
      <c r="KR109">
        <v>102</v>
      </c>
      <c r="KS109">
        <v>108</v>
      </c>
      <c r="KT109">
        <v>2780492653.3417721</v>
      </c>
      <c r="KU109">
        <v>198</v>
      </c>
      <c r="KV109">
        <v>226</v>
      </c>
      <c r="KW109">
        <v>193</v>
      </c>
      <c r="KX109">
        <v>207</v>
      </c>
      <c r="KY109">
        <v>10034165861.04443</v>
      </c>
      <c r="KZ109">
        <v>37.700000000000003</v>
      </c>
      <c r="LA109">
        <v>39.299999999999997</v>
      </c>
      <c r="LB109">
        <v>35.1</v>
      </c>
      <c r="LC109">
        <v>37.4</v>
      </c>
      <c r="LD109">
        <v>39606112179.691727</v>
      </c>
      <c r="LE109">
        <v>709</v>
      </c>
      <c r="LF109">
        <v>729</v>
      </c>
      <c r="LG109">
        <v>628</v>
      </c>
      <c r="LH109">
        <v>670</v>
      </c>
      <c r="LI109">
        <v>22427747617.181431</v>
      </c>
      <c r="LJ109">
        <v>40.299999999999997</v>
      </c>
      <c r="LK109">
        <v>47.7</v>
      </c>
      <c r="LL109">
        <v>35.9</v>
      </c>
      <c r="LM109">
        <v>43.1</v>
      </c>
      <c r="LN109">
        <v>29775968336.273739</v>
      </c>
      <c r="LO109">
        <v>57.7</v>
      </c>
      <c r="LP109">
        <v>58</v>
      </c>
      <c r="LQ109">
        <v>52.3</v>
      </c>
      <c r="LR109">
        <v>56.9</v>
      </c>
      <c r="LS109">
        <v>7050197359.8821402</v>
      </c>
      <c r="LT109">
        <v>86.9</v>
      </c>
      <c r="LU109">
        <v>88.3</v>
      </c>
      <c r="LV109">
        <v>81.2</v>
      </c>
      <c r="LW109">
        <v>85.7</v>
      </c>
      <c r="LX109">
        <v>114863893451.99001</v>
      </c>
      <c r="LY109">
        <v>271</v>
      </c>
      <c r="LZ109">
        <v>281</v>
      </c>
      <c r="MA109">
        <v>255</v>
      </c>
      <c r="MB109">
        <v>269</v>
      </c>
      <c r="MC109">
        <v>53708400088.506607</v>
      </c>
      <c r="MD109">
        <v>15.8</v>
      </c>
      <c r="ME109">
        <v>16</v>
      </c>
      <c r="MF109">
        <v>14.6</v>
      </c>
      <c r="MG109">
        <v>15.3</v>
      </c>
      <c r="MH109">
        <v>9110783788.8612537</v>
      </c>
      <c r="MI109">
        <v>69</v>
      </c>
      <c r="MJ109">
        <v>71.8</v>
      </c>
      <c r="MK109">
        <v>62.3</v>
      </c>
      <c r="ML109">
        <v>67.2</v>
      </c>
      <c r="MM109">
        <v>13441507039.408751</v>
      </c>
      <c r="MN109">
        <v>267</v>
      </c>
      <c r="MO109">
        <v>277</v>
      </c>
      <c r="MP109">
        <v>243</v>
      </c>
      <c r="MQ109">
        <v>260</v>
      </c>
      <c r="MR109">
        <v>3021864460.2110238</v>
      </c>
      <c r="MS109">
        <v>3880</v>
      </c>
      <c r="MT109">
        <v>4100</v>
      </c>
      <c r="MU109">
        <v>3725</v>
      </c>
      <c r="MV109">
        <v>4040</v>
      </c>
      <c r="MW109">
        <v>7317910524.3714018</v>
      </c>
      <c r="MX109">
        <v>5.7</v>
      </c>
      <c r="MY109">
        <v>5.71</v>
      </c>
      <c r="MZ109">
        <v>5.0599999999999996</v>
      </c>
      <c r="NA109">
        <v>5.58</v>
      </c>
      <c r="NB109">
        <v>4619572738.7254915</v>
      </c>
      <c r="NC109">
        <v>20200</v>
      </c>
      <c r="ND109">
        <v>20390</v>
      </c>
      <c r="NE109">
        <v>18700</v>
      </c>
      <c r="NF109">
        <v>19800</v>
      </c>
      <c r="NG109">
        <v>27317692754.290798</v>
      </c>
      <c r="NH109">
        <v>3030</v>
      </c>
      <c r="NI109">
        <v>3055</v>
      </c>
      <c r="NJ109">
        <v>2815</v>
      </c>
      <c r="NK109">
        <v>2985</v>
      </c>
      <c r="NL109">
        <v>8397555308.6594791</v>
      </c>
      <c r="NM109">
        <v>70.400000000000006</v>
      </c>
      <c r="NN109">
        <v>76.900000000000006</v>
      </c>
      <c r="NO109">
        <v>66.8</v>
      </c>
      <c r="NP109">
        <v>70.5</v>
      </c>
      <c r="NQ109">
        <v>11565399749.481039</v>
      </c>
      <c r="NR109">
        <v>51.7</v>
      </c>
      <c r="NS109">
        <v>53.2</v>
      </c>
      <c r="NT109">
        <v>48.6</v>
      </c>
      <c r="NU109">
        <v>51.4</v>
      </c>
      <c r="NV109">
        <v>1824117257.56001</v>
      </c>
      <c r="NW109">
        <v>112</v>
      </c>
      <c r="NX109">
        <v>116</v>
      </c>
      <c r="NY109">
        <v>105</v>
      </c>
      <c r="NZ109">
        <v>111</v>
      </c>
      <c r="OA109">
        <v>4269541403.3718081</v>
      </c>
      <c r="OB109">
        <v>4335</v>
      </c>
      <c r="OC109">
        <v>4480</v>
      </c>
      <c r="OD109">
        <v>3860</v>
      </c>
      <c r="OE109">
        <v>4305</v>
      </c>
      <c r="OF109">
        <v>28453633798.105019</v>
      </c>
      <c r="OG109">
        <v>2050</v>
      </c>
      <c r="OH109">
        <v>2085</v>
      </c>
      <c r="OI109">
        <v>1920</v>
      </c>
      <c r="OJ109">
        <v>2025</v>
      </c>
      <c r="OK109">
        <v>15776919252.327641</v>
      </c>
      <c r="OL109">
        <v>160</v>
      </c>
      <c r="OM109">
        <v>170</v>
      </c>
      <c r="ON109">
        <v>142</v>
      </c>
      <c r="OO109">
        <v>160</v>
      </c>
      <c r="OP109">
        <v>9146294095.8532219</v>
      </c>
      <c r="OQ109">
        <v>145</v>
      </c>
      <c r="OR109">
        <v>207</v>
      </c>
      <c r="OS109">
        <v>130</v>
      </c>
      <c r="OT109">
        <v>170</v>
      </c>
      <c r="OU109">
        <v>12911930384.02573</v>
      </c>
      <c r="OV109">
        <v>17310</v>
      </c>
      <c r="OW109">
        <v>17530</v>
      </c>
      <c r="OX109">
        <v>16270</v>
      </c>
      <c r="OY109">
        <v>17190</v>
      </c>
      <c r="OZ109">
        <v>40716422581.613693</v>
      </c>
      <c r="PA109">
        <v>3215</v>
      </c>
      <c r="PB109">
        <v>3220</v>
      </c>
      <c r="PC109">
        <v>2965</v>
      </c>
      <c r="PD109">
        <v>3145</v>
      </c>
      <c r="PE109">
        <v>4220531779.8680491</v>
      </c>
      <c r="PF109">
        <v>8.91</v>
      </c>
      <c r="PG109">
        <v>9.39</v>
      </c>
      <c r="PH109">
        <v>7.95</v>
      </c>
      <c r="PI109">
        <v>9.3000000000000007</v>
      </c>
      <c r="PJ109">
        <v>8376732434.9794436</v>
      </c>
      <c r="PK109">
        <v>1425</v>
      </c>
      <c r="PL109">
        <v>1470</v>
      </c>
      <c r="PM109">
        <v>1310</v>
      </c>
      <c r="PN109">
        <v>1445</v>
      </c>
      <c r="PO109">
        <v>13145791184.88937</v>
      </c>
      <c r="PP109">
        <v>1610</v>
      </c>
      <c r="PQ109">
        <v>1665</v>
      </c>
      <c r="PR109">
        <v>1430</v>
      </c>
      <c r="PS109">
        <v>1595</v>
      </c>
      <c r="PT109">
        <v>17614339085.654228</v>
      </c>
      <c r="PU109">
        <v>272</v>
      </c>
      <c r="PV109">
        <v>275</v>
      </c>
      <c r="PW109">
        <v>252</v>
      </c>
      <c r="PX109">
        <v>266</v>
      </c>
      <c r="PY109">
        <v>1524584459.6381781</v>
      </c>
      <c r="PZ109">
        <v>33.5</v>
      </c>
      <c r="QA109">
        <v>36</v>
      </c>
      <c r="QB109">
        <v>31</v>
      </c>
      <c r="QC109">
        <v>32.9</v>
      </c>
      <c r="QD109">
        <v>12839962842.53231</v>
      </c>
      <c r="QE109">
        <v>63.7</v>
      </c>
      <c r="QF109">
        <v>65.5</v>
      </c>
      <c r="QG109">
        <v>56.4</v>
      </c>
      <c r="QH109">
        <v>60.8</v>
      </c>
      <c r="QI109">
        <v>44121200063.06871</v>
      </c>
      <c r="QJ109">
        <v>58.5</v>
      </c>
      <c r="QK109">
        <v>72.2</v>
      </c>
      <c r="QL109">
        <v>54.1</v>
      </c>
      <c r="QM109">
        <v>62.2</v>
      </c>
      <c r="QN109">
        <v>9637683915.0971661</v>
      </c>
      <c r="QO109">
        <v>2165</v>
      </c>
      <c r="QP109">
        <v>2175</v>
      </c>
      <c r="QQ109">
        <v>1935</v>
      </c>
      <c r="QR109">
        <v>2095</v>
      </c>
      <c r="QS109">
        <v>9678070035.2177982</v>
      </c>
      <c r="QT109">
        <v>221</v>
      </c>
      <c r="QU109">
        <v>221</v>
      </c>
      <c r="QV109">
        <v>200</v>
      </c>
      <c r="QW109">
        <v>212</v>
      </c>
      <c r="QX109">
        <v>10337334258.381651</v>
      </c>
      <c r="QY109">
        <v>57.1</v>
      </c>
      <c r="QZ109">
        <v>68.2</v>
      </c>
      <c r="RA109">
        <v>54.2</v>
      </c>
      <c r="RB109">
        <v>54.9</v>
      </c>
      <c r="RC109">
        <v>20764001348.08353</v>
      </c>
      <c r="RD109">
        <v>290</v>
      </c>
      <c r="RE109">
        <v>298</v>
      </c>
      <c r="RF109">
        <v>272</v>
      </c>
      <c r="RG109">
        <v>288</v>
      </c>
      <c r="RH109">
        <v>1840185089421.1079</v>
      </c>
      <c r="RI109">
        <v>43010</v>
      </c>
      <c r="RJ109">
        <v>43980</v>
      </c>
      <c r="RK109">
        <v>39990</v>
      </c>
      <c r="RL109">
        <v>42700</v>
      </c>
      <c r="RM109">
        <v>21025527894.251049</v>
      </c>
      <c r="RN109">
        <v>878</v>
      </c>
      <c r="RO109">
        <v>932</v>
      </c>
      <c r="RP109">
        <v>811</v>
      </c>
      <c r="RQ109">
        <v>890</v>
      </c>
      <c r="RR109">
        <v>4878997179.0715799</v>
      </c>
      <c r="RS109">
        <v>9450</v>
      </c>
      <c r="RT109">
        <v>9515</v>
      </c>
      <c r="RU109">
        <v>8765</v>
      </c>
      <c r="RV109">
        <v>9240</v>
      </c>
      <c r="RW109">
        <v>8725607383.2344513</v>
      </c>
      <c r="RX109">
        <v>1660</v>
      </c>
      <c r="RY109">
        <v>1700</v>
      </c>
      <c r="RZ109">
        <v>1475</v>
      </c>
      <c r="SA109">
        <v>1580</v>
      </c>
      <c r="SB109">
        <v>18784260866.415699</v>
      </c>
      <c r="SC109">
        <v>4155</v>
      </c>
      <c r="SD109">
        <v>4210</v>
      </c>
      <c r="SE109">
        <v>3830</v>
      </c>
      <c r="SF109">
        <v>4165</v>
      </c>
      <c r="SG109">
        <v>6411483183.8175611</v>
      </c>
      <c r="SH109">
        <v>769</v>
      </c>
      <c r="SI109">
        <v>771</v>
      </c>
      <c r="SJ109">
        <v>705</v>
      </c>
      <c r="SK109">
        <v>746</v>
      </c>
      <c r="SL109">
        <v>6162824399.6585884</v>
      </c>
      <c r="SM109">
        <v>2.7730000000000001E-2</v>
      </c>
      <c r="SN109">
        <v>3.2280000000000003E-2</v>
      </c>
      <c r="SO109">
        <v>2.5999999999999999E-2</v>
      </c>
      <c r="SP109">
        <v>2.997E-2</v>
      </c>
      <c r="SQ109">
        <v>59231764495.385147</v>
      </c>
      <c r="UP109">
        <v>3</v>
      </c>
      <c r="UQ109">
        <v>4</v>
      </c>
      <c r="UR109">
        <v>28</v>
      </c>
      <c r="US109">
        <v>26</v>
      </c>
      <c r="UT109">
        <v>34</v>
      </c>
      <c r="UU109">
        <v>2</v>
      </c>
      <c r="UV109">
        <v>5</v>
      </c>
      <c r="UW109">
        <v>67</v>
      </c>
      <c r="UX109">
        <v>74</v>
      </c>
      <c r="UY109">
        <v>31</v>
      </c>
      <c r="UZ109">
        <v>47</v>
      </c>
      <c r="VA109">
        <v>24</v>
      </c>
      <c r="VB109">
        <v>88</v>
      </c>
      <c r="VC109">
        <v>81</v>
      </c>
      <c r="VD109">
        <v>21</v>
      </c>
      <c r="VE109">
        <v>89</v>
      </c>
      <c r="VF109">
        <v>84</v>
      </c>
      <c r="VG109">
        <v>85</v>
      </c>
      <c r="VH109">
        <v>52</v>
      </c>
      <c r="VI109">
        <v>86</v>
      </c>
      <c r="VJ109">
        <v>7</v>
      </c>
      <c r="VK109">
        <v>49</v>
      </c>
      <c r="VL109">
        <v>97</v>
      </c>
      <c r="VM109">
        <v>12</v>
      </c>
      <c r="VN109">
        <v>63</v>
      </c>
      <c r="VO109">
        <v>10</v>
      </c>
      <c r="VP109">
        <v>25</v>
      </c>
      <c r="VQ109">
        <v>70</v>
      </c>
      <c r="VR109">
        <v>76</v>
      </c>
      <c r="VS109">
        <v>44</v>
      </c>
      <c r="VT109">
        <v>41</v>
      </c>
      <c r="VU109">
        <v>96</v>
      </c>
      <c r="VV109">
        <v>87</v>
      </c>
      <c r="VW109">
        <v>17</v>
      </c>
      <c r="VX109">
        <v>91</v>
      </c>
      <c r="VY109">
        <v>83</v>
      </c>
      <c r="VZ109">
        <v>64</v>
      </c>
      <c r="WA109">
        <v>98</v>
      </c>
      <c r="WB109">
        <v>46</v>
      </c>
      <c r="WC109">
        <v>100</v>
      </c>
      <c r="WD109">
        <v>92</v>
      </c>
      <c r="WE109">
        <v>37</v>
      </c>
      <c r="WF109">
        <v>48</v>
      </c>
      <c r="WG109">
        <v>18</v>
      </c>
      <c r="WH109">
        <v>101</v>
      </c>
      <c r="WI109">
        <v>93</v>
      </c>
      <c r="WJ109">
        <v>60</v>
      </c>
      <c r="WK109">
        <v>35</v>
      </c>
      <c r="WL109">
        <v>69</v>
      </c>
      <c r="WM109">
        <v>9</v>
      </c>
      <c r="WN109">
        <v>40</v>
      </c>
      <c r="WO109">
        <v>51</v>
      </c>
      <c r="WP109">
        <v>6</v>
      </c>
      <c r="WQ109">
        <v>38</v>
      </c>
      <c r="WR109">
        <v>20</v>
      </c>
      <c r="WS109">
        <v>65</v>
      </c>
      <c r="WT109">
        <v>75</v>
      </c>
      <c r="WU109">
        <v>95</v>
      </c>
      <c r="WV109">
        <v>71</v>
      </c>
      <c r="WW109">
        <v>77</v>
      </c>
      <c r="WX109">
        <v>94</v>
      </c>
      <c r="WY109">
        <v>54</v>
      </c>
      <c r="WZ109">
        <v>16</v>
      </c>
      <c r="XA109">
        <v>27</v>
      </c>
      <c r="XB109">
        <v>19</v>
      </c>
      <c r="XC109">
        <v>68</v>
      </c>
      <c r="XD109">
        <v>8</v>
      </c>
      <c r="XE109">
        <v>13</v>
      </c>
      <c r="XF109">
        <v>58</v>
      </c>
      <c r="XG109">
        <v>39</v>
      </c>
      <c r="XH109">
        <v>90</v>
      </c>
      <c r="XI109">
        <v>66</v>
      </c>
      <c r="XJ109">
        <v>79</v>
      </c>
      <c r="XK109">
        <v>23</v>
      </c>
      <c r="XL109">
        <v>61</v>
      </c>
      <c r="XM109">
        <v>50</v>
      </c>
      <c r="XN109">
        <v>99</v>
      </c>
      <c r="XO109">
        <v>80</v>
      </c>
      <c r="XP109">
        <v>22</v>
      </c>
      <c r="XQ109">
        <v>36</v>
      </c>
      <c r="XR109">
        <v>57</v>
      </c>
      <c r="XS109">
        <v>43</v>
      </c>
      <c r="XT109">
        <v>15</v>
      </c>
      <c r="XU109">
        <v>82</v>
      </c>
      <c r="XV109">
        <v>62</v>
      </c>
      <c r="XW109">
        <v>42</v>
      </c>
      <c r="XX109">
        <v>33</v>
      </c>
      <c r="XY109">
        <v>102</v>
      </c>
      <c r="XZ109">
        <v>45</v>
      </c>
      <c r="YA109">
        <v>14</v>
      </c>
      <c r="YB109">
        <v>56</v>
      </c>
      <c r="YC109">
        <v>55</v>
      </c>
      <c r="YD109">
        <v>53</v>
      </c>
      <c r="YE109">
        <v>30</v>
      </c>
      <c r="YF109">
        <v>1</v>
      </c>
      <c r="YG109">
        <v>29</v>
      </c>
      <c r="YH109">
        <v>78</v>
      </c>
      <c r="YI109">
        <v>59</v>
      </c>
      <c r="YJ109">
        <v>32</v>
      </c>
      <c r="YK109">
        <v>72</v>
      </c>
      <c r="YL109">
        <v>73</v>
      </c>
      <c r="YM109">
        <v>11</v>
      </c>
      <c r="YX109">
        <v>1</v>
      </c>
      <c r="YY109">
        <v>1</v>
      </c>
      <c r="YZ109">
        <v>0</v>
      </c>
      <c r="ZA109">
        <v>0</v>
      </c>
      <c r="ZB109">
        <v>0</v>
      </c>
      <c r="ZC109">
        <v>1</v>
      </c>
      <c r="ZD109">
        <v>1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1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9.7680273771693971E-2</v>
      </c>
      <c r="AHO109">
        <v>9.9608695652173909E-2</v>
      </c>
      <c r="AHP109">
        <v>7.4630996309963102E-2</v>
      </c>
      <c r="AHQ109">
        <v>4.0400000000000012E-2</v>
      </c>
      <c r="AHR109">
        <v>0.1136861313868613</v>
      </c>
      <c r="AHS109">
        <v>8.7500000000000022E-2</v>
      </c>
      <c r="AHT109">
        <v>7.9874411302982742E-2</v>
      </c>
      <c r="AHU109">
        <v>8.8613861386138623E-2</v>
      </c>
      <c r="AHV109">
        <v>6.4404761904761923E-2</v>
      </c>
      <c r="AHW109">
        <v>7.2056074766355144E-2</v>
      </c>
      <c r="AHX109">
        <v>9.0000000000000024E-2</v>
      </c>
      <c r="AHY109">
        <v>6.4504504504504512E-2</v>
      </c>
      <c r="AHZ109">
        <v>6.5405405405405417E-2</v>
      </c>
      <c r="AIA109">
        <v>6.4255319148936174E-2</v>
      </c>
      <c r="AIB109">
        <v>8.5555555555555565E-2</v>
      </c>
      <c r="AIC109">
        <v>8.8666666666666671E-2</v>
      </c>
      <c r="AID109">
        <v>6.3617021276595742E-2</v>
      </c>
      <c r="AIE109">
        <v>8.5494505494505504E-2</v>
      </c>
      <c r="AIF109">
        <v>6.1411764705882367E-2</v>
      </c>
      <c r="AIG109">
        <v>7.2487804878048775E-2</v>
      </c>
      <c r="AIH109">
        <v>9.5151515151515154E-2</v>
      </c>
      <c r="AII109">
        <v>5.7473684210526323E-2</v>
      </c>
      <c r="AIJ109">
        <v>5.8214285714285718E-2</v>
      </c>
      <c r="AIK109">
        <v>7.4464831804281345E-2</v>
      </c>
      <c r="AIL109">
        <v>8.6203703703703713E-2</v>
      </c>
      <c r="AIM109">
        <v>8.7766990291262156E-2</v>
      </c>
      <c r="AIN109">
        <v>8.6179775280898985E-2</v>
      </c>
      <c r="AIO109">
        <v>6.9999999999999993E-2</v>
      </c>
      <c r="AIP109">
        <v>8.7356321839080472E-2</v>
      </c>
      <c r="AIQ109">
        <v>5.6503067484662599E-2</v>
      </c>
      <c r="AIR109">
        <v>7.7083333333333337E-2</v>
      </c>
      <c r="AIS109">
        <v>8.4333333333333343E-2</v>
      </c>
      <c r="AIT109">
        <v>6.7435897435897479E-2</v>
      </c>
      <c r="AIU109">
        <v>0.11639004149377601</v>
      </c>
      <c r="AIV109">
        <v>7.7647058823529416E-2</v>
      </c>
      <c r="AIW109">
        <v>6.5588235294117683E-2</v>
      </c>
      <c r="AIX109">
        <v>4.829457364341086E-2</v>
      </c>
      <c r="AIY109">
        <v>6.9696969696969702E-2</v>
      </c>
      <c r="AIZ109">
        <v>2.4039408866995071E-2</v>
      </c>
      <c r="AJA109">
        <v>0.1074468085106383</v>
      </c>
      <c r="AJB109">
        <v>6.6851851851851857E-2</v>
      </c>
      <c r="AJC109">
        <v>4.4275862068965527E-2</v>
      </c>
      <c r="AJD109">
        <v>3.3313953488372093E-2</v>
      </c>
      <c r="AJE109">
        <v>8.3750000000000074E-2</v>
      </c>
      <c r="AJF109">
        <v>7.0769230769230779E-2</v>
      </c>
      <c r="AJG109">
        <v>6.6458333333333328E-2</v>
      </c>
      <c r="AJH109">
        <v>9.6132075471698122E-2</v>
      </c>
      <c r="AJI109">
        <v>8.1116504854368943E-2</v>
      </c>
      <c r="AJJ109">
        <v>4.4375000000000019E-2</v>
      </c>
      <c r="AJK109">
        <v>6.8181818181818218E-2</v>
      </c>
      <c r="AJL109">
        <v>6.339999999999997E-2</v>
      </c>
      <c r="AJM109">
        <v>6.5000000000000002E-2</v>
      </c>
      <c r="AJN109">
        <v>8.0447761194029854E-2</v>
      </c>
      <c r="AJO109">
        <v>7.7215189873417731E-2</v>
      </c>
      <c r="AJP109">
        <v>8.7575757575757654E-2</v>
      </c>
      <c r="AJQ109">
        <v>7.6666666666666675E-2</v>
      </c>
      <c r="AJR109">
        <v>6.4972972972972984E-2</v>
      </c>
      <c r="AJS109">
        <v>0.1054237288135592</v>
      </c>
      <c r="AJT109">
        <v>6.315217391304348E-2</v>
      </c>
      <c r="AJU109">
        <v>6.1927710843373493E-2</v>
      </c>
      <c r="AJV109">
        <v>0.10454545454545459</v>
      </c>
      <c r="AJW109">
        <v>6.4705882352941183E-2</v>
      </c>
      <c r="AJX109">
        <v>5.735294117647062E-2</v>
      </c>
      <c r="AJY109">
        <v>6.4521739130434783E-2</v>
      </c>
      <c r="AJZ109">
        <v>3.7744360902255643E-2</v>
      </c>
      <c r="AKA109">
        <v>0.1006666666666667</v>
      </c>
      <c r="AKB109">
        <v>7.8235294117647014E-2</v>
      </c>
      <c r="AKC109">
        <v>7.5789473684210532E-2</v>
      </c>
      <c r="AKD109">
        <v>8.3500000000000019E-2</v>
      </c>
      <c r="AKE109">
        <v>5.5073529411764743E-2</v>
      </c>
      <c r="AKF109">
        <v>6.627906976744187E-2</v>
      </c>
      <c r="AKG109">
        <v>7.754716981132076E-2</v>
      </c>
      <c r="AKH109">
        <v>9.0634920634920665E-2</v>
      </c>
      <c r="AKI109">
        <v>7.6901408450704228E-2</v>
      </c>
      <c r="AKJ109">
        <v>8.9722222222222231E-2</v>
      </c>
      <c r="AKK109">
        <v>5.0933333333333337E-2</v>
      </c>
      <c r="AKL109">
        <v>8.5937500000000028E-2</v>
      </c>
      <c r="AKM109">
        <v>0.1063636363636364</v>
      </c>
      <c r="AKN109">
        <v>3.0035971223021589E-2</v>
      </c>
      <c r="AKO109">
        <v>8.8000000000000023E-2</v>
      </c>
      <c r="AKP109">
        <v>4.8857142857142863E-2</v>
      </c>
      <c r="AKQ109">
        <v>5.7407407407407407E-2</v>
      </c>
      <c r="AKR109">
        <v>8.0170940170940175E-2</v>
      </c>
      <c r="AKS109">
        <v>8.4814814814814829E-2</v>
      </c>
      <c r="AKT109">
        <v>6.7226277372262819E-2</v>
      </c>
      <c r="AKU109">
        <v>6.7333333333333342E-2</v>
      </c>
      <c r="AKV109">
        <v>3.3578947368421062E-2</v>
      </c>
      <c r="AKW109">
        <v>0.13428571428571431</v>
      </c>
      <c r="AKX109">
        <v>7.2040816326530629E-2</v>
      </c>
      <c r="AKY109">
        <v>3.8311688311688297E-2</v>
      </c>
      <c r="AKZ109">
        <v>5.157894736842103E-2</v>
      </c>
      <c r="ALA109">
        <v>3.805309734513275E-2</v>
      </c>
      <c r="ALB109">
        <v>7.8333333333333352E-2</v>
      </c>
      <c r="ALC109">
        <v>3.9420289855072482E-2</v>
      </c>
      <c r="ALD109">
        <v>4.6567164179104482E-2</v>
      </c>
      <c r="ALE109">
        <v>0.13135294117647059</v>
      </c>
      <c r="ALF109">
        <v>7.0984848484848498E-2</v>
      </c>
      <c r="ALG109">
        <v>7.8160919540229912E-2</v>
      </c>
      <c r="ALH109">
        <v>6.5200000000000008E-2</v>
      </c>
      <c r="ALI109">
        <v>8.5098039215686275E-2</v>
      </c>
      <c r="ALJ109">
        <v>6.7235772357723586E-2</v>
      </c>
      <c r="ALK109">
        <v>6.6213808463251658E-2</v>
      </c>
      <c r="ALV109">
        <v>-5.4133285068926451E-2</v>
      </c>
      <c r="ALW109">
        <v>-6.3796468872409751E-2</v>
      </c>
      <c r="ALX109">
        <v>-0.1069765933421192</v>
      </c>
      <c r="ALY109">
        <v>-9.7229018930934497E-2</v>
      </c>
      <c r="ALZ109">
        <v>-6.3663622404648845E-2</v>
      </c>
      <c r="AMA109">
        <v>-7.2282343463138554E-2</v>
      </c>
      <c r="AMB109">
        <v>-7.1379183188847617E-2</v>
      </c>
      <c r="AMC109">
        <v>-8.4927988136496602E-2</v>
      </c>
      <c r="AMD109">
        <v>-0.100260445651448</v>
      </c>
      <c r="AME109">
        <v>-6.0256890066021751E-2</v>
      </c>
      <c r="AMF109">
        <v>-8.1173446465003463E-2</v>
      </c>
      <c r="AMG109">
        <v>-4.8568597071591113E-2</v>
      </c>
      <c r="AMH109">
        <v>-9.0513921651646179E-2</v>
      </c>
      <c r="AMI109">
        <v>-7.7831158112111942E-2</v>
      </c>
      <c r="AMJ109">
        <v>-5.2498898307281487E-2</v>
      </c>
      <c r="AMK109">
        <v>-8.9152549918749879E-2</v>
      </c>
      <c r="AML109">
        <v>-0.1015533956989176</v>
      </c>
      <c r="AMM109">
        <v>-6.9127776193644519E-2</v>
      </c>
      <c r="AMN109">
        <v>0.1029556200391</v>
      </c>
      <c r="AMO109">
        <v>-9.217848966283948E-2</v>
      </c>
      <c r="AMP109">
        <v>-5.6413488811850043E-2</v>
      </c>
      <c r="AMQ109">
        <v>-6.0484615411411147E-2</v>
      </c>
      <c r="AMR109">
        <v>-8.3428235553433039E-2</v>
      </c>
      <c r="AMS109">
        <v>-5.6694106125817163E-2</v>
      </c>
      <c r="AMT109">
        <v>-8.3023084266250047E-2</v>
      </c>
      <c r="AMU109">
        <v>-7.4383231311444975E-2</v>
      </c>
      <c r="AMV109">
        <v>-5.8506297128858797E-2</v>
      </c>
      <c r="AMW109">
        <v>-8.7294501905280319E-2</v>
      </c>
      <c r="AMX109">
        <v>-8.0906324923158301E-2</v>
      </c>
      <c r="AMY109">
        <v>-0.13602909239050651</v>
      </c>
      <c r="AMZ109">
        <v>-4.3160869272690583E-2</v>
      </c>
      <c r="ANA109">
        <v>-9.2783425397267472E-2</v>
      </c>
      <c r="ANB109">
        <v>-0.100563132290552</v>
      </c>
      <c r="ANC109">
        <v>-4.9724363339524902E-2</v>
      </c>
      <c r="AND109">
        <v>-9.5085716699631728E-2</v>
      </c>
      <c r="ANE109">
        <v>-6.8949058404929264E-2</v>
      </c>
      <c r="ANF109">
        <v>-0.1113683413841462</v>
      </c>
      <c r="ANG109">
        <v>-5.3469734397296083E-2</v>
      </c>
      <c r="ANH109">
        <v>-0.1920394673682069</v>
      </c>
      <c r="ANI109">
        <v>-5.6154489440092159E-2</v>
      </c>
      <c r="ANJ109">
        <v>-0.1077428476380573</v>
      </c>
      <c r="ANK109">
        <v>-0.1454976115031433</v>
      </c>
      <c r="ANL109">
        <v>-0.20405100845654461</v>
      </c>
      <c r="ANM109">
        <v>-9.9931948523738212E-2</v>
      </c>
      <c r="ANN109">
        <v>-8.9670122121348839E-2</v>
      </c>
      <c r="ANO109">
        <v>-3.8337118865716779E-2</v>
      </c>
      <c r="ANP109">
        <v>-2.6821275588966079E-2</v>
      </c>
      <c r="ANQ109">
        <v>-0.1161446069354872</v>
      </c>
      <c r="ANR109">
        <v>-0.1131435758619747</v>
      </c>
      <c r="ANS109">
        <v>-8.340793496064336E-2</v>
      </c>
      <c r="ANT109">
        <v>-9.3278666777727559E-2</v>
      </c>
      <c r="ANU109">
        <v>-0.1043960466164445</v>
      </c>
      <c r="ANV109">
        <v>-9.862682912631926E-2</v>
      </c>
      <c r="ANW109">
        <v>-0.1000620358623231</v>
      </c>
      <c r="ANX109">
        <v>-7.8823134162658848E-2</v>
      </c>
      <c r="ANY109">
        <v>-5.8625365303148991E-2</v>
      </c>
      <c r="ANZ109">
        <v>-4.7296710925974213E-2</v>
      </c>
      <c r="AOA109">
        <v>-4.9229031975888897E-2</v>
      </c>
      <c r="AOB109">
        <v>-8.188282337155961E-2</v>
      </c>
      <c r="AOC109">
        <v>-8.3785304038482833E-2</v>
      </c>
      <c r="AOD109">
        <v>-8.4520321060007619E-2</v>
      </c>
      <c r="AOE109">
        <v>-4.1052778164600963E-2</v>
      </c>
      <c r="AOF109">
        <v>-9.3656968301839338E-2</v>
      </c>
      <c r="AOG109">
        <v>-0.1293863675128544</v>
      </c>
      <c r="AOH109">
        <v>-8.5666792081438792E-2</v>
      </c>
      <c r="AOI109">
        <v>-6.6345069334148854E-2</v>
      </c>
      <c r="AOJ109">
        <v>-8.0690530624265788E-2</v>
      </c>
      <c r="AOK109">
        <v>-7.6116732053135072E-2</v>
      </c>
      <c r="AOL109">
        <v>-9.2921300256629591E-2</v>
      </c>
      <c r="AOM109">
        <v>-0.1169955603305263</v>
      </c>
      <c r="AON109">
        <v>-0.1023844857944423</v>
      </c>
      <c r="AOO109">
        <v>-2.922261628732881E-2</v>
      </c>
      <c r="AOP109">
        <v>-7.6022518553914731E-2</v>
      </c>
      <c r="AOQ109">
        <v>-8.7837276418485932E-2</v>
      </c>
      <c r="AOR109">
        <v>-7.3805659708620075E-2</v>
      </c>
      <c r="AOS109">
        <v>-9.8606381588556058E-2</v>
      </c>
      <c r="AOT109">
        <v>-6.7489792727841391E-2</v>
      </c>
      <c r="AOU109">
        <v>-5.9090329978341183E-2</v>
      </c>
      <c r="AOV109">
        <v>-0.1475518148593469</v>
      </c>
      <c r="AOW109">
        <v>-7.2682221763369803E-2</v>
      </c>
      <c r="AOX109">
        <v>-0.10218998622473351</v>
      </c>
      <c r="AOY109">
        <v>6.8273547542139656E-2</v>
      </c>
      <c r="AOZ109">
        <v>-7.351854732094254E-2</v>
      </c>
      <c r="APA109">
        <v>-8.3410355587289264E-2</v>
      </c>
      <c r="APB109">
        <v>-3.4614460500572368E-2</v>
      </c>
      <c r="APC109">
        <v>-6.3914447527708917E-2</v>
      </c>
      <c r="APD109">
        <v>-0.14011759971261811</v>
      </c>
      <c r="APE109">
        <v>-6.2165933619486642E-2</v>
      </c>
      <c r="APF109">
        <v>-8.8493388744069756E-2</v>
      </c>
      <c r="APG109">
        <v>-0.1518587474910125</v>
      </c>
      <c r="APH109">
        <v>-3.5020302074977749E-2</v>
      </c>
      <c r="API109">
        <v>-0.14744158261617721</v>
      </c>
      <c r="APJ109">
        <v>-0.10528096349673539</v>
      </c>
      <c r="APK109">
        <v>-0.14561190119760481</v>
      </c>
      <c r="APL109">
        <v>-0.1132911919592038</v>
      </c>
      <c r="APM109">
        <v>-4.8768934954961478E-2</v>
      </c>
      <c r="APN109">
        <v>-6.0967048952941583E-2</v>
      </c>
      <c r="APO109">
        <v>-8.9026105176432502E-2</v>
      </c>
      <c r="APP109">
        <v>-0.1183794875235523</v>
      </c>
      <c r="APQ109">
        <v>-5.9325792858726967E-2</v>
      </c>
      <c r="APR109">
        <v>-0.1053317807491579</v>
      </c>
      <c r="APS109">
        <v>-4.1581557485530496E-3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L109">
        <f t="shared" si="3"/>
        <v>0</v>
      </c>
      <c r="AUM109">
        <f t="shared" si="4"/>
        <v>1.352046265827237</v>
      </c>
      <c r="AUN109">
        <f t="shared" si="5"/>
        <v>0</v>
      </c>
    </row>
    <row r="110" spans="1:1236" x14ac:dyDescent="0.2">
      <c r="A110" s="2">
        <v>44374.416666666657</v>
      </c>
      <c r="B110">
        <v>37531000</v>
      </c>
      <c r="C110">
        <v>40264000</v>
      </c>
      <c r="D110">
        <v>37370000</v>
      </c>
      <c r="E110">
        <v>39825000</v>
      </c>
      <c r="F110">
        <v>531540469677.70618</v>
      </c>
      <c r="G110">
        <v>2129000</v>
      </c>
      <c r="H110">
        <v>2304000</v>
      </c>
      <c r="I110">
        <v>2100000</v>
      </c>
      <c r="J110">
        <v>2279000</v>
      </c>
      <c r="K110">
        <v>309519690155.90118</v>
      </c>
      <c r="L110">
        <v>36420</v>
      </c>
      <c r="M110">
        <v>37630</v>
      </c>
      <c r="N110">
        <v>34520</v>
      </c>
      <c r="O110">
        <v>36120</v>
      </c>
      <c r="P110">
        <v>17392429827.766891</v>
      </c>
      <c r="Q110">
        <v>1525</v>
      </c>
      <c r="R110">
        <v>1590</v>
      </c>
      <c r="S110">
        <v>1445</v>
      </c>
      <c r="T110">
        <v>1510</v>
      </c>
      <c r="U110">
        <v>24004637879.3214</v>
      </c>
      <c r="V110">
        <v>147500</v>
      </c>
      <c r="W110">
        <v>153800</v>
      </c>
      <c r="X110">
        <v>145400</v>
      </c>
      <c r="Y110">
        <v>151650</v>
      </c>
      <c r="Z110">
        <v>11994501681.773769</v>
      </c>
      <c r="AA110">
        <v>720</v>
      </c>
      <c r="AB110">
        <v>760</v>
      </c>
      <c r="AC110">
        <v>698</v>
      </c>
      <c r="AD110">
        <v>742</v>
      </c>
      <c r="AE110">
        <v>604145308831.33484</v>
      </c>
      <c r="AF110">
        <v>47050</v>
      </c>
      <c r="AG110">
        <v>49350</v>
      </c>
      <c r="AH110">
        <v>45890</v>
      </c>
      <c r="AI110">
        <v>48310</v>
      </c>
      <c r="AJ110">
        <v>230580603235.80539</v>
      </c>
      <c r="AK110">
        <v>4155</v>
      </c>
      <c r="AL110">
        <v>4300</v>
      </c>
      <c r="AM110">
        <v>4000</v>
      </c>
      <c r="AN110">
        <v>4250</v>
      </c>
      <c r="AO110">
        <v>5529341874.9423132</v>
      </c>
      <c r="AP110">
        <v>49</v>
      </c>
      <c r="AQ110">
        <v>52.7</v>
      </c>
      <c r="AR110">
        <v>47.9</v>
      </c>
      <c r="AS110">
        <v>51.7</v>
      </c>
      <c r="AT110">
        <v>4318968082.5512724</v>
      </c>
      <c r="AU110">
        <v>15690</v>
      </c>
      <c r="AV110">
        <v>16400</v>
      </c>
      <c r="AW110">
        <v>15320</v>
      </c>
      <c r="AX110">
        <v>16010</v>
      </c>
      <c r="AY110">
        <v>18592563953.55722</v>
      </c>
      <c r="AZ110">
        <v>125</v>
      </c>
      <c r="BA110">
        <v>131</v>
      </c>
      <c r="BB110">
        <v>123</v>
      </c>
      <c r="BC110">
        <v>129</v>
      </c>
      <c r="BD110">
        <v>9637679368.6715603</v>
      </c>
      <c r="BE110">
        <v>6830</v>
      </c>
      <c r="BF110">
        <v>7250</v>
      </c>
      <c r="BG110">
        <v>6660</v>
      </c>
      <c r="BH110">
        <v>7100</v>
      </c>
      <c r="BI110">
        <v>21796941573.824871</v>
      </c>
      <c r="BJ110">
        <v>2260</v>
      </c>
      <c r="BK110">
        <v>2335</v>
      </c>
      <c r="BL110">
        <v>2195</v>
      </c>
      <c r="BM110">
        <v>2280</v>
      </c>
      <c r="BN110">
        <v>2690714357.860271</v>
      </c>
      <c r="BO110">
        <v>281</v>
      </c>
      <c r="BP110">
        <v>290</v>
      </c>
      <c r="BQ110">
        <v>275</v>
      </c>
      <c r="BR110">
        <v>287</v>
      </c>
      <c r="BS110">
        <v>3279081235.083087</v>
      </c>
      <c r="BT110">
        <v>292</v>
      </c>
      <c r="BU110">
        <v>302</v>
      </c>
      <c r="BV110">
        <v>280</v>
      </c>
      <c r="BW110">
        <v>297</v>
      </c>
      <c r="BX110">
        <v>23324181199.77985</v>
      </c>
      <c r="BY110">
        <v>123</v>
      </c>
      <c r="BZ110">
        <v>128</v>
      </c>
      <c r="CA110">
        <v>120</v>
      </c>
      <c r="CB110">
        <v>125</v>
      </c>
      <c r="CC110">
        <v>2985089927.1046119</v>
      </c>
      <c r="CD110">
        <v>815</v>
      </c>
      <c r="CE110">
        <v>852</v>
      </c>
      <c r="CF110">
        <v>787</v>
      </c>
      <c r="CG110">
        <v>830</v>
      </c>
      <c r="CH110">
        <v>3555450015.140717</v>
      </c>
      <c r="CI110">
        <v>736</v>
      </c>
      <c r="CJ110">
        <v>764</v>
      </c>
      <c r="CK110">
        <v>710</v>
      </c>
      <c r="CL110">
        <v>755</v>
      </c>
      <c r="CM110">
        <v>3592910677.6743288</v>
      </c>
      <c r="CN110">
        <v>593</v>
      </c>
      <c r="CO110">
        <v>653</v>
      </c>
      <c r="CP110">
        <v>553</v>
      </c>
      <c r="CQ110">
        <v>569</v>
      </c>
      <c r="CR110">
        <v>19736823116.74659</v>
      </c>
      <c r="CS110">
        <v>13640</v>
      </c>
      <c r="CT110">
        <v>14480</v>
      </c>
      <c r="CU110">
        <v>13400</v>
      </c>
      <c r="CV110">
        <v>14400</v>
      </c>
      <c r="CW110">
        <v>3335656708.4138112</v>
      </c>
      <c r="CX110">
        <v>1485</v>
      </c>
      <c r="CY110">
        <v>1560</v>
      </c>
      <c r="CZ110">
        <v>1435</v>
      </c>
      <c r="DA110">
        <v>1535</v>
      </c>
      <c r="DB110">
        <v>122014618679.72211</v>
      </c>
      <c r="DC110">
        <v>5410</v>
      </c>
      <c r="DD110">
        <v>5595</v>
      </c>
      <c r="DE110">
        <v>5120</v>
      </c>
      <c r="DF110">
        <v>5345</v>
      </c>
      <c r="DG110">
        <v>11503688327.286261</v>
      </c>
      <c r="DH110">
        <v>151</v>
      </c>
      <c r="DI110">
        <v>154</v>
      </c>
      <c r="DJ110">
        <v>143</v>
      </c>
      <c r="DK110">
        <v>149</v>
      </c>
      <c r="DL110">
        <v>2010080938.8045471</v>
      </c>
      <c r="DM110">
        <v>45990</v>
      </c>
      <c r="DN110">
        <v>48410</v>
      </c>
      <c r="DO110">
        <v>43500</v>
      </c>
      <c r="DP110">
        <v>46420</v>
      </c>
      <c r="DQ110">
        <v>48412438907.03492</v>
      </c>
      <c r="DR110">
        <v>847</v>
      </c>
      <c r="DS110">
        <v>866</v>
      </c>
      <c r="DT110">
        <v>802</v>
      </c>
      <c r="DU110">
        <v>851</v>
      </c>
      <c r="DV110">
        <v>4269835184.9618282</v>
      </c>
      <c r="DW110">
        <v>4170</v>
      </c>
      <c r="DX110">
        <v>4390</v>
      </c>
      <c r="DY110">
        <v>4070</v>
      </c>
      <c r="DZ110">
        <v>4345</v>
      </c>
      <c r="EA110">
        <v>56466598068.6903</v>
      </c>
      <c r="EB110">
        <v>73.3</v>
      </c>
      <c r="EC110">
        <v>75.2</v>
      </c>
      <c r="ED110">
        <v>71.2</v>
      </c>
      <c r="EE110">
        <v>74.400000000000006</v>
      </c>
      <c r="EF110">
        <v>19543756099.086159</v>
      </c>
      <c r="EG110">
        <v>12.6</v>
      </c>
      <c r="EH110">
        <v>13.2</v>
      </c>
      <c r="EI110">
        <v>12.1</v>
      </c>
      <c r="EJ110">
        <v>12.8</v>
      </c>
      <c r="EK110">
        <v>5723728669.8054476</v>
      </c>
      <c r="EL110">
        <v>711</v>
      </c>
      <c r="EM110">
        <v>744</v>
      </c>
      <c r="EN110">
        <v>689</v>
      </c>
      <c r="EO110">
        <v>729</v>
      </c>
      <c r="EP110">
        <v>4517944932.1243591</v>
      </c>
      <c r="EQ110">
        <v>87.2</v>
      </c>
      <c r="ER110">
        <v>95</v>
      </c>
      <c r="ES110">
        <v>83.5</v>
      </c>
      <c r="ET110">
        <v>87</v>
      </c>
      <c r="EU110">
        <v>13487215621.85696</v>
      </c>
      <c r="EV110">
        <v>171</v>
      </c>
      <c r="EW110">
        <v>171</v>
      </c>
      <c r="EX110">
        <v>159</v>
      </c>
      <c r="EY110">
        <v>165</v>
      </c>
      <c r="EZ110">
        <v>14069060759.383699</v>
      </c>
      <c r="FA110">
        <v>705</v>
      </c>
      <c r="FB110">
        <v>744</v>
      </c>
      <c r="FC110">
        <v>681</v>
      </c>
      <c r="FD110">
        <v>729</v>
      </c>
      <c r="FE110">
        <v>2008586714.2243879</v>
      </c>
      <c r="FF110">
        <v>47.6</v>
      </c>
      <c r="FG110">
        <v>56.1</v>
      </c>
      <c r="FH110">
        <v>46</v>
      </c>
      <c r="FI110">
        <v>53.9</v>
      </c>
      <c r="FJ110">
        <v>3823465892.5807238</v>
      </c>
      <c r="FK110">
        <v>537100</v>
      </c>
      <c r="FL110">
        <v>553600</v>
      </c>
      <c r="FM110">
        <v>521800</v>
      </c>
      <c r="FN110">
        <v>547200</v>
      </c>
      <c r="FO110">
        <v>26666432505.051659</v>
      </c>
      <c r="FP110">
        <v>600</v>
      </c>
      <c r="FQ110">
        <v>633</v>
      </c>
      <c r="FR110">
        <v>585</v>
      </c>
      <c r="FS110">
        <v>623</v>
      </c>
      <c r="FT110">
        <v>2077900108.4055569</v>
      </c>
      <c r="FU110">
        <v>21.4</v>
      </c>
      <c r="FV110">
        <v>22.4</v>
      </c>
      <c r="FW110">
        <v>20.3</v>
      </c>
      <c r="FX110">
        <v>21.7</v>
      </c>
      <c r="FY110">
        <v>3678664109.3439932</v>
      </c>
      <c r="FZ110">
        <v>5.98</v>
      </c>
      <c r="GA110">
        <v>6.63</v>
      </c>
      <c r="GB110">
        <v>5.83</v>
      </c>
      <c r="GC110">
        <v>6.29</v>
      </c>
      <c r="GD110">
        <v>6046769121.7175531</v>
      </c>
      <c r="GE110">
        <v>220</v>
      </c>
      <c r="GF110">
        <v>227</v>
      </c>
      <c r="GG110">
        <v>208</v>
      </c>
      <c r="GH110">
        <v>218</v>
      </c>
      <c r="GI110">
        <v>2312354309.740808</v>
      </c>
      <c r="GJ110">
        <v>11.3</v>
      </c>
      <c r="GK110">
        <v>12</v>
      </c>
      <c r="GL110">
        <v>11</v>
      </c>
      <c r="GM110">
        <v>11.6</v>
      </c>
      <c r="GN110">
        <v>13032967102.018351</v>
      </c>
      <c r="GO110">
        <v>961</v>
      </c>
      <c r="GP110">
        <v>981</v>
      </c>
      <c r="GQ110">
        <v>931</v>
      </c>
      <c r="GR110">
        <v>978</v>
      </c>
      <c r="GS110">
        <v>1396912720.8152411</v>
      </c>
      <c r="GT110">
        <v>6.46</v>
      </c>
      <c r="GU110">
        <v>7.36</v>
      </c>
      <c r="GV110">
        <v>6.34</v>
      </c>
      <c r="GW110">
        <v>7.01</v>
      </c>
      <c r="GX110">
        <v>3364344699.6172581</v>
      </c>
      <c r="GY110">
        <v>624</v>
      </c>
      <c r="GZ110">
        <v>653</v>
      </c>
      <c r="HA110">
        <v>610</v>
      </c>
      <c r="HB110">
        <v>629</v>
      </c>
      <c r="HC110">
        <v>14172822029.21417</v>
      </c>
      <c r="HD110">
        <v>5570</v>
      </c>
      <c r="HE110">
        <v>5880</v>
      </c>
      <c r="HF110">
        <v>5425</v>
      </c>
      <c r="HG110">
        <v>5660</v>
      </c>
      <c r="HH110">
        <v>12649986747.54767</v>
      </c>
      <c r="HI110">
        <v>71.3</v>
      </c>
      <c r="HJ110">
        <v>77</v>
      </c>
      <c r="HK110">
        <v>70.2</v>
      </c>
      <c r="HL110">
        <v>72.599999999999994</v>
      </c>
      <c r="HM110">
        <v>14423476580.43556</v>
      </c>
      <c r="HN110">
        <v>169</v>
      </c>
      <c r="HO110">
        <v>178</v>
      </c>
      <c r="HP110">
        <v>164</v>
      </c>
      <c r="HQ110">
        <v>174</v>
      </c>
      <c r="HR110">
        <v>1545802967.356777</v>
      </c>
      <c r="HS110">
        <v>1540</v>
      </c>
      <c r="HT110">
        <v>1575</v>
      </c>
      <c r="HU110">
        <v>1450</v>
      </c>
      <c r="HV110">
        <v>1550</v>
      </c>
      <c r="HW110">
        <v>2607651403.8985281</v>
      </c>
      <c r="HX110">
        <v>149200</v>
      </c>
      <c r="HY110">
        <v>152550</v>
      </c>
      <c r="HZ110">
        <v>145050</v>
      </c>
      <c r="IA110">
        <v>152150</v>
      </c>
      <c r="IB110">
        <v>6971532093.5303888</v>
      </c>
      <c r="IC110">
        <v>7605</v>
      </c>
      <c r="ID110">
        <v>8030</v>
      </c>
      <c r="IE110">
        <v>7380</v>
      </c>
      <c r="IF110">
        <v>7950</v>
      </c>
      <c r="IG110">
        <v>11736414589.53684</v>
      </c>
      <c r="IH110">
        <v>13</v>
      </c>
      <c r="II110">
        <v>15.4</v>
      </c>
      <c r="IJ110">
        <v>12.6</v>
      </c>
      <c r="IK110">
        <v>14</v>
      </c>
      <c r="IL110">
        <v>7033379263.2612133</v>
      </c>
      <c r="IM110">
        <v>2.7699999999999999E-3</v>
      </c>
      <c r="IN110">
        <v>2.8900000000000002E-3</v>
      </c>
      <c r="IO110">
        <v>2.7100000000000002E-3</v>
      </c>
      <c r="IP110">
        <v>2.8300000000000001E-3</v>
      </c>
      <c r="IQ110">
        <v>69378915438.638351</v>
      </c>
      <c r="IR110">
        <v>58.9</v>
      </c>
      <c r="IS110">
        <v>61.9</v>
      </c>
      <c r="IT110">
        <v>57</v>
      </c>
      <c r="IU110">
        <v>59.6</v>
      </c>
      <c r="IV110">
        <v>9134859940.7626457</v>
      </c>
      <c r="IW110">
        <v>1115</v>
      </c>
      <c r="IX110">
        <v>1170</v>
      </c>
      <c r="IY110">
        <v>1080</v>
      </c>
      <c r="IZ110">
        <v>1145</v>
      </c>
      <c r="JA110">
        <v>9394604320.6204338</v>
      </c>
      <c r="JB110">
        <v>481</v>
      </c>
      <c r="JC110">
        <v>500</v>
      </c>
      <c r="JD110">
        <v>463</v>
      </c>
      <c r="JE110">
        <v>481</v>
      </c>
      <c r="JF110">
        <v>126223763671.823</v>
      </c>
      <c r="JG110">
        <v>548</v>
      </c>
      <c r="JH110">
        <v>575</v>
      </c>
      <c r="JI110">
        <v>526</v>
      </c>
      <c r="JJ110">
        <v>569</v>
      </c>
      <c r="JK110">
        <v>10724615998.911209</v>
      </c>
      <c r="JL110">
        <v>79.400000000000006</v>
      </c>
      <c r="JM110">
        <v>82.3</v>
      </c>
      <c r="JN110">
        <v>77.2</v>
      </c>
      <c r="JO110">
        <v>80.8</v>
      </c>
      <c r="JP110">
        <v>29910125140.39761</v>
      </c>
      <c r="JQ110">
        <v>112</v>
      </c>
      <c r="JR110">
        <v>132</v>
      </c>
      <c r="JS110">
        <v>110</v>
      </c>
      <c r="JT110">
        <v>118</v>
      </c>
      <c r="JU110">
        <v>8193496542.9057407</v>
      </c>
      <c r="JV110">
        <v>11330</v>
      </c>
      <c r="JW110">
        <v>11840</v>
      </c>
      <c r="JX110">
        <v>10940</v>
      </c>
      <c r="JY110">
        <v>11720</v>
      </c>
      <c r="JZ110">
        <v>4924079658.509964</v>
      </c>
      <c r="KA110">
        <v>5.99</v>
      </c>
      <c r="KB110">
        <v>6.45</v>
      </c>
      <c r="KC110">
        <v>5.83</v>
      </c>
      <c r="KD110">
        <v>6.2</v>
      </c>
      <c r="KE110">
        <v>2506713342.9206991</v>
      </c>
      <c r="KF110">
        <v>5.54</v>
      </c>
      <c r="KG110">
        <v>7.4</v>
      </c>
      <c r="KH110">
        <v>5.4</v>
      </c>
      <c r="KI110">
        <v>6.67</v>
      </c>
      <c r="KJ110">
        <v>9273200473.1742458</v>
      </c>
      <c r="KK110">
        <v>4.88</v>
      </c>
      <c r="KL110">
        <v>5.5</v>
      </c>
      <c r="KM110">
        <v>4.83</v>
      </c>
      <c r="KN110">
        <v>5.17</v>
      </c>
      <c r="KO110">
        <v>4985702381.2428074</v>
      </c>
      <c r="KP110">
        <v>107</v>
      </c>
      <c r="KQ110">
        <v>111</v>
      </c>
      <c r="KR110">
        <v>106</v>
      </c>
      <c r="KS110">
        <v>109</v>
      </c>
      <c r="KT110">
        <v>2103365039.785969</v>
      </c>
      <c r="KU110">
        <v>207</v>
      </c>
      <c r="KV110">
        <v>212</v>
      </c>
      <c r="KW110">
        <v>200</v>
      </c>
      <c r="KX110">
        <v>206</v>
      </c>
      <c r="KY110">
        <v>8467189014.7357101</v>
      </c>
      <c r="KZ110">
        <v>37.4</v>
      </c>
      <c r="LA110">
        <v>39.299999999999997</v>
      </c>
      <c r="LB110">
        <v>36.299999999999997</v>
      </c>
      <c r="LC110">
        <v>38.1</v>
      </c>
      <c r="LD110">
        <v>35868614980.254608</v>
      </c>
      <c r="LE110">
        <v>670</v>
      </c>
      <c r="LF110">
        <v>710</v>
      </c>
      <c r="LG110">
        <v>648</v>
      </c>
      <c r="LH110">
        <v>690</v>
      </c>
      <c r="LI110">
        <v>17762688876.501221</v>
      </c>
      <c r="LJ110">
        <v>43</v>
      </c>
      <c r="LK110">
        <v>43.6</v>
      </c>
      <c r="LL110">
        <v>38.799999999999997</v>
      </c>
      <c r="LM110">
        <v>40.1</v>
      </c>
      <c r="LN110">
        <v>33774723257.447571</v>
      </c>
      <c r="LO110">
        <v>56.5</v>
      </c>
      <c r="LP110">
        <v>59.5</v>
      </c>
      <c r="LQ110">
        <v>55.9</v>
      </c>
      <c r="LR110">
        <v>57.9</v>
      </c>
      <c r="LS110">
        <v>6525173735.763298</v>
      </c>
      <c r="LT110">
        <v>85.8</v>
      </c>
      <c r="LU110">
        <v>90.3</v>
      </c>
      <c r="LV110">
        <v>83.4</v>
      </c>
      <c r="LW110">
        <v>88.3</v>
      </c>
      <c r="LX110">
        <v>83283567902.384613</v>
      </c>
      <c r="LY110">
        <v>269</v>
      </c>
      <c r="LZ110">
        <v>278</v>
      </c>
      <c r="MA110">
        <v>262</v>
      </c>
      <c r="MB110">
        <v>274</v>
      </c>
      <c r="MC110">
        <v>34493217567.314873</v>
      </c>
      <c r="MD110">
        <v>15.3</v>
      </c>
      <c r="ME110">
        <v>16.5</v>
      </c>
      <c r="MF110">
        <v>15.2</v>
      </c>
      <c r="MG110">
        <v>16.3</v>
      </c>
      <c r="MH110">
        <v>9172346907.2018337</v>
      </c>
      <c r="MI110">
        <v>67.2</v>
      </c>
      <c r="MJ110">
        <v>70.400000000000006</v>
      </c>
      <c r="MK110">
        <v>65.5</v>
      </c>
      <c r="ML110">
        <v>69</v>
      </c>
      <c r="MM110">
        <v>11006372452.928539</v>
      </c>
      <c r="MN110">
        <v>261</v>
      </c>
      <c r="MO110">
        <v>274</v>
      </c>
      <c r="MP110">
        <v>249</v>
      </c>
      <c r="MQ110">
        <v>262</v>
      </c>
      <c r="MR110">
        <v>2883725766.1379991</v>
      </c>
      <c r="MS110">
        <v>4015</v>
      </c>
      <c r="MT110">
        <v>4150</v>
      </c>
      <c r="MU110">
        <v>3860</v>
      </c>
      <c r="MV110">
        <v>4040</v>
      </c>
      <c r="MW110">
        <v>2993154955.4065089</v>
      </c>
      <c r="MX110">
        <v>5.58</v>
      </c>
      <c r="MY110">
        <v>6.05</v>
      </c>
      <c r="MZ110">
        <v>5.39</v>
      </c>
      <c r="NA110">
        <v>5.83</v>
      </c>
      <c r="NB110">
        <v>3356440652.0220008</v>
      </c>
      <c r="NC110">
        <v>19800</v>
      </c>
      <c r="ND110">
        <v>21410</v>
      </c>
      <c r="NE110">
        <v>19380</v>
      </c>
      <c r="NF110">
        <v>21060</v>
      </c>
      <c r="NG110">
        <v>19416149773.63036</v>
      </c>
      <c r="NH110">
        <v>2980</v>
      </c>
      <c r="NI110">
        <v>3040</v>
      </c>
      <c r="NJ110">
        <v>2865</v>
      </c>
      <c r="NK110">
        <v>3000</v>
      </c>
      <c r="NL110">
        <v>6976600274.1734953</v>
      </c>
      <c r="NM110">
        <v>70.5</v>
      </c>
      <c r="NN110">
        <v>74.3</v>
      </c>
      <c r="NO110">
        <v>69</v>
      </c>
      <c r="NP110">
        <v>73</v>
      </c>
      <c r="NQ110">
        <v>11043160937.224939</v>
      </c>
      <c r="NR110">
        <v>51.4</v>
      </c>
      <c r="NS110">
        <v>52.5</v>
      </c>
      <c r="NT110">
        <v>49.5</v>
      </c>
      <c r="NU110">
        <v>51.9</v>
      </c>
      <c r="NV110">
        <v>1573669180.726125</v>
      </c>
      <c r="NW110">
        <v>110</v>
      </c>
      <c r="NX110">
        <v>123</v>
      </c>
      <c r="NY110">
        <v>110</v>
      </c>
      <c r="NZ110">
        <v>120</v>
      </c>
      <c r="OA110">
        <v>3738724143.5973759</v>
      </c>
      <c r="OB110">
        <v>4300</v>
      </c>
      <c r="OC110">
        <v>4395</v>
      </c>
      <c r="OD110">
        <v>4060</v>
      </c>
      <c r="OE110">
        <v>4260</v>
      </c>
      <c r="OF110">
        <v>26067486596.448811</v>
      </c>
      <c r="OG110">
        <v>2025</v>
      </c>
      <c r="OH110">
        <v>2170</v>
      </c>
      <c r="OI110">
        <v>1990</v>
      </c>
      <c r="OJ110">
        <v>2140</v>
      </c>
      <c r="OK110">
        <v>11304407679.65131</v>
      </c>
      <c r="OL110">
        <v>159</v>
      </c>
      <c r="OM110">
        <v>166</v>
      </c>
      <c r="ON110">
        <v>151</v>
      </c>
      <c r="OO110">
        <v>159</v>
      </c>
      <c r="OP110">
        <v>8529890322.6798534</v>
      </c>
      <c r="OQ110">
        <v>170</v>
      </c>
      <c r="OR110">
        <v>175</v>
      </c>
      <c r="OS110">
        <v>152</v>
      </c>
      <c r="OT110">
        <v>155</v>
      </c>
      <c r="OU110">
        <v>17476344255.21563</v>
      </c>
      <c r="OV110">
        <v>17190</v>
      </c>
      <c r="OW110">
        <v>17870</v>
      </c>
      <c r="OX110">
        <v>16690</v>
      </c>
      <c r="OY110">
        <v>17510</v>
      </c>
      <c r="OZ110">
        <v>31895702880.69286</v>
      </c>
      <c r="PA110">
        <v>3145</v>
      </c>
      <c r="PB110">
        <v>3320</v>
      </c>
      <c r="PC110">
        <v>3075</v>
      </c>
      <c r="PD110">
        <v>3290</v>
      </c>
      <c r="PE110">
        <v>3519108808.3400898</v>
      </c>
      <c r="PF110">
        <v>9.2799999999999994</v>
      </c>
      <c r="PG110">
        <v>11.6</v>
      </c>
      <c r="PH110">
        <v>9.11</v>
      </c>
      <c r="PI110">
        <v>11.3</v>
      </c>
      <c r="PJ110">
        <v>17984188816.417358</v>
      </c>
      <c r="PK110">
        <v>1440</v>
      </c>
      <c r="PL110">
        <v>1490</v>
      </c>
      <c r="PM110">
        <v>1370</v>
      </c>
      <c r="PN110">
        <v>1445</v>
      </c>
      <c r="PO110">
        <v>10271544710.606421</v>
      </c>
      <c r="PP110">
        <v>1595</v>
      </c>
      <c r="PQ110">
        <v>1630</v>
      </c>
      <c r="PR110">
        <v>1515</v>
      </c>
      <c r="PS110">
        <v>1595</v>
      </c>
      <c r="PT110">
        <v>16869727290.652241</v>
      </c>
      <c r="PU110">
        <v>266</v>
      </c>
      <c r="PV110">
        <v>297</v>
      </c>
      <c r="PW110">
        <v>260</v>
      </c>
      <c r="PX110">
        <v>284</v>
      </c>
      <c r="PY110">
        <v>1183247304.956944</v>
      </c>
      <c r="PZ110">
        <v>32.799999999999997</v>
      </c>
      <c r="QA110">
        <v>34</v>
      </c>
      <c r="QB110">
        <v>32</v>
      </c>
      <c r="QC110">
        <v>33.200000000000003</v>
      </c>
      <c r="QD110">
        <v>11909160229.99618</v>
      </c>
      <c r="QE110">
        <v>60.8</v>
      </c>
      <c r="QF110">
        <v>65.5</v>
      </c>
      <c r="QG110">
        <v>58.6</v>
      </c>
      <c r="QH110">
        <v>62.8</v>
      </c>
      <c r="QI110">
        <v>46191212243.158989</v>
      </c>
      <c r="QJ110">
        <v>62.2</v>
      </c>
      <c r="QK110">
        <v>64.099999999999994</v>
      </c>
      <c r="QL110">
        <v>57.1</v>
      </c>
      <c r="QM110">
        <v>59.7</v>
      </c>
      <c r="QN110">
        <v>10393497965.69437</v>
      </c>
      <c r="QO110">
        <v>2095</v>
      </c>
      <c r="QP110">
        <v>2195</v>
      </c>
      <c r="QQ110">
        <v>1970</v>
      </c>
      <c r="QR110">
        <v>2125</v>
      </c>
      <c r="QS110">
        <v>8756131139.8029461</v>
      </c>
      <c r="QT110">
        <v>212</v>
      </c>
      <c r="QU110">
        <v>222</v>
      </c>
      <c r="QV110">
        <v>206</v>
      </c>
      <c r="QW110">
        <v>220</v>
      </c>
      <c r="QX110">
        <v>9161060637.5263023</v>
      </c>
      <c r="QY110">
        <v>54.7</v>
      </c>
      <c r="QZ110">
        <v>63.5</v>
      </c>
      <c r="RA110">
        <v>54.3</v>
      </c>
      <c r="RB110">
        <v>61.1</v>
      </c>
      <c r="RC110">
        <v>22617087157.27681</v>
      </c>
      <c r="RD110">
        <v>288</v>
      </c>
      <c r="RE110">
        <v>311</v>
      </c>
      <c r="RF110">
        <v>278</v>
      </c>
      <c r="RG110">
        <v>300</v>
      </c>
      <c r="RH110">
        <v>1494023223296.4729</v>
      </c>
      <c r="RI110">
        <v>42740</v>
      </c>
      <c r="RJ110">
        <v>44830</v>
      </c>
      <c r="RK110">
        <v>41940</v>
      </c>
      <c r="RL110">
        <v>43140</v>
      </c>
      <c r="RM110">
        <v>18523040564.383831</v>
      </c>
      <c r="RN110">
        <v>890</v>
      </c>
      <c r="RO110">
        <v>1005</v>
      </c>
      <c r="RP110">
        <v>889</v>
      </c>
      <c r="RQ110">
        <v>928</v>
      </c>
      <c r="RR110">
        <v>8982511511.2713642</v>
      </c>
      <c r="RS110">
        <v>9260</v>
      </c>
      <c r="RT110">
        <v>9945</v>
      </c>
      <c r="RU110">
        <v>9245</v>
      </c>
      <c r="RV110">
        <v>9895</v>
      </c>
      <c r="RW110">
        <v>7668625141.9589634</v>
      </c>
      <c r="RX110">
        <v>1580</v>
      </c>
      <c r="RY110">
        <v>1685</v>
      </c>
      <c r="RZ110">
        <v>1550</v>
      </c>
      <c r="SA110">
        <v>1620</v>
      </c>
      <c r="SB110">
        <v>11957262896.44013</v>
      </c>
      <c r="SC110">
        <v>4145</v>
      </c>
      <c r="SD110">
        <v>4330</v>
      </c>
      <c r="SE110">
        <v>4060</v>
      </c>
      <c r="SF110">
        <v>4270</v>
      </c>
      <c r="SG110">
        <v>3620273429.1169181</v>
      </c>
      <c r="SH110">
        <v>746</v>
      </c>
      <c r="SI110">
        <v>809</v>
      </c>
      <c r="SJ110">
        <v>735</v>
      </c>
      <c r="SK110">
        <v>781</v>
      </c>
      <c r="SL110">
        <v>5295802719.5399036</v>
      </c>
      <c r="SM110">
        <v>2.989E-2</v>
      </c>
      <c r="SN110">
        <v>3.4959999999999998E-2</v>
      </c>
      <c r="SO110">
        <v>2.8500000000000001E-2</v>
      </c>
      <c r="SP110">
        <v>3.3000000000000002E-2</v>
      </c>
      <c r="SQ110">
        <v>70940415620.34938</v>
      </c>
      <c r="UP110">
        <v>3</v>
      </c>
      <c r="UQ110">
        <v>4</v>
      </c>
      <c r="UR110">
        <v>33</v>
      </c>
      <c r="US110">
        <v>21</v>
      </c>
      <c r="UT110">
        <v>41</v>
      </c>
      <c r="UU110">
        <v>2</v>
      </c>
      <c r="UV110">
        <v>5</v>
      </c>
      <c r="UW110">
        <v>70</v>
      </c>
      <c r="UX110">
        <v>75</v>
      </c>
      <c r="UY110">
        <v>28</v>
      </c>
      <c r="UZ110">
        <v>52</v>
      </c>
      <c r="VA110">
        <v>24</v>
      </c>
      <c r="VB110">
        <v>91</v>
      </c>
      <c r="VC110">
        <v>87</v>
      </c>
      <c r="VD110">
        <v>22</v>
      </c>
      <c r="VE110">
        <v>89</v>
      </c>
      <c r="VF110">
        <v>82</v>
      </c>
      <c r="VG110">
        <v>81</v>
      </c>
      <c r="VH110">
        <v>25</v>
      </c>
      <c r="VI110">
        <v>86</v>
      </c>
      <c r="VJ110">
        <v>7</v>
      </c>
      <c r="VK110">
        <v>45</v>
      </c>
      <c r="VL110">
        <v>97</v>
      </c>
      <c r="VM110">
        <v>12</v>
      </c>
      <c r="VN110">
        <v>76</v>
      </c>
      <c r="VO110">
        <v>11</v>
      </c>
      <c r="VP110">
        <v>26</v>
      </c>
      <c r="VQ110">
        <v>69</v>
      </c>
      <c r="VR110">
        <v>74</v>
      </c>
      <c r="VS110">
        <v>38</v>
      </c>
      <c r="VT110">
        <v>37</v>
      </c>
      <c r="VU110">
        <v>98</v>
      </c>
      <c r="VV110">
        <v>77</v>
      </c>
      <c r="VW110">
        <v>19</v>
      </c>
      <c r="VX110">
        <v>96</v>
      </c>
      <c r="VY110">
        <v>79</v>
      </c>
      <c r="VZ110">
        <v>68</v>
      </c>
      <c r="WA110">
        <v>94</v>
      </c>
      <c r="WB110">
        <v>39</v>
      </c>
      <c r="WC110">
        <v>101</v>
      </c>
      <c r="WD110">
        <v>84</v>
      </c>
      <c r="WE110">
        <v>36</v>
      </c>
      <c r="WF110">
        <v>40</v>
      </c>
      <c r="WG110">
        <v>35</v>
      </c>
      <c r="WH110">
        <v>100</v>
      </c>
      <c r="WI110">
        <v>92</v>
      </c>
      <c r="WJ110">
        <v>66</v>
      </c>
      <c r="WK110">
        <v>44</v>
      </c>
      <c r="WL110">
        <v>64</v>
      </c>
      <c r="WM110">
        <v>10</v>
      </c>
      <c r="WN110">
        <v>57</v>
      </c>
      <c r="WO110">
        <v>53</v>
      </c>
      <c r="WP110">
        <v>6</v>
      </c>
      <c r="WQ110">
        <v>49</v>
      </c>
      <c r="WR110">
        <v>18</v>
      </c>
      <c r="WS110">
        <v>62</v>
      </c>
      <c r="WT110">
        <v>73</v>
      </c>
      <c r="WU110">
        <v>93</v>
      </c>
      <c r="WV110">
        <v>54</v>
      </c>
      <c r="WW110">
        <v>72</v>
      </c>
      <c r="WX110">
        <v>95</v>
      </c>
      <c r="WY110">
        <v>61</v>
      </c>
      <c r="WZ110">
        <v>14</v>
      </c>
      <c r="XA110">
        <v>31</v>
      </c>
      <c r="XB110">
        <v>16</v>
      </c>
      <c r="XC110">
        <v>67</v>
      </c>
      <c r="XD110">
        <v>8</v>
      </c>
      <c r="XE110">
        <v>15</v>
      </c>
      <c r="XF110">
        <v>55</v>
      </c>
      <c r="XG110">
        <v>48</v>
      </c>
      <c r="XH110">
        <v>90</v>
      </c>
      <c r="XI110">
        <v>88</v>
      </c>
      <c r="XJ110">
        <v>85</v>
      </c>
      <c r="XK110">
        <v>27</v>
      </c>
      <c r="XL110">
        <v>65</v>
      </c>
      <c r="XM110">
        <v>47</v>
      </c>
      <c r="XN110">
        <v>99</v>
      </c>
      <c r="XO110">
        <v>78</v>
      </c>
      <c r="XP110">
        <v>20</v>
      </c>
      <c r="XQ110">
        <v>46</v>
      </c>
      <c r="XR110">
        <v>60</v>
      </c>
      <c r="XS110">
        <v>32</v>
      </c>
      <c r="XT110">
        <v>17</v>
      </c>
      <c r="XU110">
        <v>83</v>
      </c>
      <c r="XV110">
        <v>30</v>
      </c>
      <c r="XW110">
        <v>51</v>
      </c>
      <c r="XX110">
        <v>34</v>
      </c>
      <c r="XY110">
        <v>102</v>
      </c>
      <c r="XZ110">
        <v>43</v>
      </c>
      <c r="YA110">
        <v>13</v>
      </c>
      <c r="YB110">
        <v>50</v>
      </c>
      <c r="YC110">
        <v>59</v>
      </c>
      <c r="YD110">
        <v>56</v>
      </c>
      <c r="YE110">
        <v>23</v>
      </c>
      <c r="YF110">
        <v>1</v>
      </c>
      <c r="YG110">
        <v>29</v>
      </c>
      <c r="YH110">
        <v>58</v>
      </c>
      <c r="YI110">
        <v>63</v>
      </c>
      <c r="YJ110">
        <v>42</v>
      </c>
      <c r="YK110">
        <v>80</v>
      </c>
      <c r="YL110">
        <v>71</v>
      </c>
      <c r="YM110">
        <v>9</v>
      </c>
      <c r="YX110">
        <v>1</v>
      </c>
      <c r="YY110">
        <v>1</v>
      </c>
      <c r="YZ110">
        <v>0</v>
      </c>
      <c r="ZA110">
        <v>0</v>
      </c>
      <c r="ZB110">
        <v>0</v>
      </c>
      <c r="ZC110">
        <v>1</v>
      </c>
      <c r="ZD110">
        <v>1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1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1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1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0.15128784820347199</v>
      </c>
      <c r="AHO110">
        <v>0.1569343065693431</v>
      </c>
      <c r="AHP110">
        <v>0.10800569800569799</v>
      </c>
      <c r="AHQ110">
        <v>6.3617021276595742E-2</v>
      </c>
      <c r="AHR110">
        <v>0.14155660377358489</v>
      </c>
      <c r="AHS110">
        <v>0.1401923076923077</v>
      </c>
      <c r="AHT110">
        <v>0.12991758241758239</v>
      </c>
      <c r="AHU110">
        <v>0.1186111111111111</v>
      </c>
      <c r="AHV110">
        <v>0.1012244897959183</v>
      </c>
      <c r="AHW110">
        <v>0.13778761061946901</v>
      </c>
      <c r="AHX110">
        <v>0.14222222222222219</v>
      </c>
      <c r="AHY110">
        <v>9.4892086330935266E-2</v>
      </c>
      <c r="AHZ110">
        <v>9.5416666666666677E-2</v>
      </c>
      <c r="AIA110">
        <v>9.0322580645161299E-2</v>
      </c>
      <c r="AIB110">
        <v>0.11600000000000001</v>
      </c>
      <c r="AIC110">
        <v>4.3793103448275861E-2</v>
      </c>
      <c r="AID110">
        <v>0.104125</v>
      </c>
      <c r="AIE110">
        <v>0.11967741935483869</v>
      </c>
      <c r="AIF110">
        <v>2.6084656084656089E-2</v>
      </c>
      <c r="AIG110">
        <v>9.9571428571428588E-2</v>
      </c>
      <c r="AIH110">
        <v>0.14849999999999999</v>
      </c>
      <c r="AII110">
        <v>5.6810810810810811E-2</v>
      </c>
      <c r="AIJ110">
        <v>8.2777777777777783E-2</v>
      </c>
      <c r="AIK110">
        <v>7.1338582677165363E-2</v>
      </c>
      <c r="AIL110">
        <v>9.8409090909090918E-2</v>
      </c>
      <c r="AIM110">
        <v>0.12455882352941181</v>
      </c>
      <c r="AIN110">
        <v>0.15250000000000011</v>
      </c>
      <c r="AIO110">
        <v>8.5333333333333344E-2</v>
      </c>
      <c r="AIP110">
        <v>0.12534482758620691</v>
      </c>
      <c r="AIQ110">
        <v>7.714285714285711E-2</v>
      </c>
      <c r="AIR110">
        <v>3.952380952380953E-2</v>
      </c>
      <c r="AIS110">
        <v>0.1157142857142857</v>
      </c>
      <c r="AIT110">
        <v>4.8700000000000007E-2</v>
      </c>
      <c r="AIU110">
        <v>0.13085158150851581</v>
      </c>
      <c r="AIV110">
        <v>0.12137254901960789</v>
      </c>
      <c r="AIW110">
        <v>9.6818181818181859E-2</v>
      </c>
      <c r="AIX110">
        <v>9.5000000000000057E-2</v>
      </c>
      <c r="AIY110">
        <v>7.9629629629629634E-2</v>
      </c>
      <c r="AIZ110">
        <v>8.4999999999999992E-2</v>
      </c>
      <c r="AJA110">
        <v>0.1440298507462687</v>
      </c>
      <c r="AJB110">
        <v>0.1168421052631578</v>
      </c>
      <c r="AJC110">
        <v>7.1304347826086953E-2</v>
      </c>
      <c r="AJD110">
        <v>7.5900621118012435E-2</v>
      </c>
      <c r="AJE110">
        <v>6.8611111111111137E-2</v>
      </c>
      <c r="AJF110">
        <v>9.1052631578947385E-2</v>
      </c>
      <c r="AJG110">
        <v>7.0238095238095252E-2</v>
      </c>
      <c r="AJH110">
        <v>8.7462235649546832E-2</v>
      </c>
      <c r="AJI110">
        <v>9.5325443786982267E-2</v>
      </c>
      <c r="AJJ110">
        <v>7.6470588235294151E-2</v>
      </c>
      <c r="AJK110">
        <v>0.1213043478260869</v>
      </c>
      <c r="AJL110">
        <v>5.9108910891089113E-2</v>
      </c>
      <c r="AJM110">
        <v>0.109047619047619</v>
      </c>
      <c r="AJN110">
        <v>0.1059574468085107</v>
      </c>
      <c r="AJO110">
        <v>0.10125000000000001</v>
      </c>
      <c r="AJP110">
        <v>0.1189705882352942</v>
      </c>
      <c r="AJQ110">
        <v>0.10090909090909091</v>
      </c>
      <c r="AJR110">
        <v>8.7360000000000007E-2</v>
      </c>
      <c r="AJS110">
        <v>0.13906976744186059</v>
      </c>
      <c r="AJT110">
        <v>7.4999999999999983E-2</v>
      </c>
      <c r="AJU110">
        <v>7.4090909090909082E-2</v>
      </c>
      <c r="AJV110">
        <v>0.112</v>
      </c>
      <c r="AJW110">
        <v>6.0000000000000012E-2</v>
      </c>
      <c r="AJX110">
        <v>8.9761904761904876E-2</v>
      </c>
      <c r="AJY110">
        <v>7.0198019801980205E-2</v>
      </c>
      <c r="AJZ110">
        <v>3.4152542372881338E-2</v>
      </c>
      <c r="AKA110">
        <v>0.1012280701754386</v>
      </c>
      <c r="AKB110">
        <v>0.1223943661971832</v>
      </c>
      <c r="AKC110">
        <v>0.1042307692307692</v>
      </c>
      <c r="AKD110">
        <v>0.11285714285714291</v>
      </c>
      <c r="AKE110">
        <v>7.2631578947368422E-2</v>
      </c>
      <c r="AKF110">
        <v>7.8529411764705889E-2</v>
      </c>
      <c r="AKG110">
        <v>0.10346666666666671</v>
      </c>
      <c r="AKH110">
        <v>8.7692307692307653E-2</v>
      </c>
      <c r="AKI110">
        <v>0.11952662721893489</v>
      </c>
      <c r="AKJ110">
        <v>0.12625</v>
      </c>
      <c r="AKK110">
        <v>6.9702970297029654E-2</v>
      </c>
      <c r="AKL110">
        <v>0.1123913043478261</v>
      </c>
      <c r="AKM110">
        <v>0.10181818181818179</v>
      </c>
      <c r="AKN110">
        <v>6.9919354838709688E-2</v>
      </c>
      <c r="AKO110">
        <v>0.12424242424242431</v>
      </c>
      <c r="AKP110">
        <v>5.7142857142857148E-2</v>
      </c>
      <c r="AKQ110">
        <v>1.8831168831168841E-2</v>
      </c>
      <c r="AKR110">
        <v>0.13738095238095241</v>
      </c>
      <c r="AKS110">
        <v>0.12607843137254901</v>
      </c>
      <c r="AKT110">
        <v>6.1874999999999993E-2</v>
      </c>
      <c r="AKU110">
        <v>8.9062500000000003E-2</v>
      </c>
      <c r="AKV110">
        <v>6.851063829787235E-2</v>
      </c>
      <c r="AKW110">
        <v>0.11826086956521741</v>
      </c>
      <c r="AKX110">
        <v>6.7000000000000018E-2</v>
      </c>
      <c r="AKY110">
        <v>6.9999999999999993E-2</v>
      </c>
      <c r="AKZ110">
        <v>3.2320441988950281E-2</v>
      </c>
      <c r="ALA110">
        <v>9.0208333333333335E-2</v>
      </c>
      <c r="ALB110">
        <v>0.1052380952380952</v>
      </c>
      <c r="ALC110">
        <v>4.0785714285714293E-2</v>
      </c>
      <c r="ALD110">
        <v>0.1115384615384615</v>
      </c>
      <c r="ALE110">
        <v>0.1077944862155389</v>
      </c>
      <c r="ALF110">
        <v>7.2561983471074384E-2</v>
      </c>
      <c r="ALG110">
        <v>0.126</v>
      </c>
      <c r="ALH110">
        <v>7.3777777777777789E-2</v>
      </c>
      <c r="ALI110">
        <v>0.10934210526315789</v>
      </c>
      <c r="ALJ110">
        <v>0.1165151515151515</v>
      </c>
      <c r="ALK110">
        <v>4.4156050955413993E-2</v>
      </c>
      <c r="ALV110">
        <v>2.31243107100132E-2</v>
      </c>
      <c r="ALW110">
        <v>3.2947529287272959E-2</v>
      </c>
      <c r="ALX110">
        <v>-5.7608162849154272E-2</v>
      </c>
      <c r="ALY110">
        <v>-8.4339692001081601E-2</v>
      </c>
      <c r="ALZ110">
        <v>-1.1488149355738719E-2</v>
      </c>
      <c r="AMA110">
        <v>-9.3325413516130995E-3</v>
      </c>
      <c r="AMB110">
        <v>-1.5405244350668481E-2</v>
      </c>
      <c r="AMC110">
        <v>-2.3521584282415579E-2</v>
      </c>
      <c r="AMD110">
        <v>8.4767297281040932E-4</v>
      </c>
      <c r="AME110">
        <v>-1.9004132614500398E-2</v>
      </c>
      <c r="AMF110">
        <v>-7.8376066400017708E-3</v>
      </c>
      <c r="AMG110">
        <v>-1.474654313803592E-2</v>
      </c>
      <c r="AMH110">
        <v>-4.5841090927388972E-2</v>
      </c>
      <c r="AMI110">
        <v>-3.5904582066894952E-2</v>
      </c>
      <c r="AMJ110">
        <v>-2.8524232323530189E-2</v>
      </c>
      <c r="AMK110">
        <v>-9.4538196334603586E-2</v>
      </c>
      <c r="AML110">
        <v>-3.3115056436833989E-2</v>
      </c>
      <c r="AMM110">
        <v>-1.9574930972474869E-2</v>
      </c>
      <c r="AMN110">
        <v>-0.1756675739430231</v>
      </c>
      <c r="AMO110">
        <v>1.753814546638921E-4</v>
      </c>
      <c r="AMP110">
        <v>-3.9920159680637557E-3</v>
      </c>
      <c r="AMQ110">
        <v>-9.3458888948369623E-2</v>
      </c>
      <c r="AMR110">
        <v>-7.2467564870259404E-2</v>
      </c>
      <c r="AMS110">
        <v>-5.9601533229686199E-2</v>
      </c>
      <c r="AMT110">
        <v>-4.870617911203412E-2</v>
      </c>
      <c r="AMU110">
        <v>-2.8445413320823398E-3</v>
      </c>
      <c r="AMV110">
        <v>-2.1096512391333259E-2</v>
      </c>
      <c r="AMW110">
        <v>-4.5026052763387003E-2</v>
      </c>
      <c r="AMX110">
        <v>-1.8797540055025101E-2</v>
      </c>
      <c r="AMY110">
        <v>-6.9750997200446307E-2</v>
      </c>
      <c r="AMZ110">
        <v>-0.144055638722555</v>
      </c>
      <c r="ANA110">
        <v>-1.413466346329739E-2</v>
      </c>
      <c r="ANB110">
        <v>2.062415093766834E-2</v>
      </c>
      <c r="ANC110">
        <v>-2.2656560813636869E-2</v>
      </c>
      <c r="AND110">
        <v>-7.9728632263849075E-3</v>
      </c>
      <c r="ANE110">
        <v>-3.9405633178088317E-2</v>
      </c>
      <c r="ANF110">
        <v>-5.5729810220829226E-3</v>
      </c>
      <c r="ANG110">
        <v>-7.0108177648984804E-2</v>
      </c>
      <c r="ANH110">
        <v>-3.7192282102461727E-2</v>
      </c>
      <c r="ANI110">
        <v>-2.0517035310976931E-2</v>
      </c>
      <c r="ANJ110">
        <v>3.5139506013917243E-2</v>
      </c>
      <c r="ANK110">
        <v>-6.4941758274495887E-2</v>
      </c>
      <c r="ANL110">
        <v>-5.6106288887273537E-2</v>
      </c>
      <c r="ANM110">
        <v>-5.7233642233134763E-2</v>
      </c>
      <c r="ANN110">
        <v>-2.9101460943658949E-2</v>
      </c>
      <c r="ANO110">
        <v>-6.1512233890880792E-2</v>
      </c>
      <c r="ANP110">
        <v>-3.7671917634805041E-2</v>
      </c>
      <c r="ANQ110">
        <v>-1.360778909325544E-2</v>
      </c>
      <c r="ANR110">
        <v>6.7950741117044364E-3</v>
      </c>
      <c r="ANS110">
        <v>-2.2980036460873769E-2</v>
      </c>
      <c r="ANT110">
        <v>-7.1742363591815517E-2</v>
      </c>
      <c r="ANU110">
        <v>-2.318703064962158E-2</v>
      </c>
      <c r="ANV110">
        <v>-5.0386837820889492E-2</v>
      </c>
      <c r="ANW110">
        <v>-1.6096279662896621E-2</v>
      </c>
      <c r="ANX110">
        <v>-2.8050179833569829E-2</v>
      </c>
      <c r="ANY110">
        <v>2.4631587888057638E-4</v>
      </c>
      <c r="ANZ110">
        <v>-2.3570591982075229E-2</v>
      </c>
      <c r="AOA110">
        <v>-4.7946009672839018E-3</v>
      </c>
      <c r="AOB110">
        <v>0.1240902290174304</v>
      </c>
      <c r="AOC110">
        <v>-1.163891027924957E-2</v>
      </c>
      <c r="AOD110">
        <v>-3.0670801254633621E-2</v>
      </c>
      <c r="AOE110">
        <v>-8.1979218297186462E-2</v>
      </c>
      <c r="AOF110">
        <v>-3.9293564769195773E-2</v>
      </c>
      <c r="AOG110">
        <v>-4.6154741176910652E-2</v>
      </c>
      <c r="AOH110">
        <v>-0.18323271657094811</v>
      </c>
      <c r="AOI110">
        <v>-2.8325825181986449E-2</v>
      </c>
      <c r="AOJ110">
        <v>-1.5696642529155369E-2</v>
      </c>
      <c r="AOK110">
        <v>-3.2247561614360043E-2</v>
      </c>
      <c r="AOL110">
        <v>1.4683133732535049E-2</v>
      </c>
      <c r="AOM110">
        <v>-4.4829035466246281E-2</v>
      </c>
      <c r="AON110">
        <v>-6.1316216487887432E-2</v>
      </c>
      <c r="AOO110">
        <v>-4.2505114696246959E-2</v>
      </c>
      <c r="AOP110">
        <v>-1.664241373307573E-2</v>
      </c>
      <c r="AOQ110">
        <v>1.6029457191212071E-2</v>
      </c>
      <c r="AOR110">
        <v>-3.612130577554562E-2</v>
      </c>
      <c r="AOS110">
        <v>-3.7609757321888433E-2</v>
      </c>
      <c r="AOT110">
        <v>-3.7377758449581362E-2</v>
      </c>
      <c r="AOU110">
        <v>3.4813489903310353E-2</v>
      </c>
      <c r="AOV110">
        <v>-7.9610843389143815E-2</v>
      </c>
      <c r="AOW110">
        <v>1.136753775959343E-2</v>
      </c>
      <c r="AOX110">
        <v>-8.4593818144058752E-2</v>
      </c>
      <c r="AOY110">
        <v>-0.25956240995227781</v>
      </c>
      <c r="AOZ110">
        <v>-2.1318754186352321E-2</v>
      </c>
      <c r="APA110">
        <v>1.334229935850306E-3</v>
      </c>
      <c r="APB110">
        <v>0.1254890219560878</v>
      </c>
      <c r="APC110">
        <v>-5.3137146759113407E-2</v>
      </c>
      <c r="APD110">
        <v>-7.2331249908941242E-2</v>
      </c>
      <c r="APE110">
        <v>1.933790077502651E-2</v>
      </c>
      <c r="APF110">
        <v>-6.3244615584694519E-2</v>
      </c>
      <c r="APG110">
        <v>-4.2856902873671172E-2</v>
      </c>
      <c r="APH110">
        <v>-0.16545015232692509</v>
      </c>
      <c r="API110">
        <v>-4.4461866335049893E-2</v>
      </c>
      <c r="APJ110">
        <v>-1.5183116912242939E-2</v>
      </c>
      <c r="APK110">
        <v>-1.3677668973236631E-2</v>
      </c>
      <c r="APL110">
        <v>-7.3010125927547298E-3</v>
      </c>
      <c r="APM110">
        <v>-3.9504092296016043E-2</v>
      </c>
      <c r="APN110">
        <v>-2.7569269666873449E-2</v>
      </c>
      <c r="APO110">
        <v>2.2885210378412731E-2</v>
      </c>
      <c r="APP110">
        <v>-4.6657055165886807E-2</v>
      </c>
      <c r="APQ110">
        <v>-1.8926391737862262E-2</v>
      </c>
      <c r="APR110">
        <v>-1.4348709512937981E-3</v>
      </c>
      <c r="APS110">
        <v>-4.8966553722709083E-3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-2.001412102590968E-3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-8.1434371226879682E-4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L110">
        <f t="shared" si="3"/>
        <v>-2.8157558148597648E-3</v>
      </c>
      <c r="AUM110">
        <f t="shared" si="4"/>
        <v>1.3482392336922746</v>
      </c>
      <c r="AUN110">
        <f t="shared" si="5"/>
        <v>-2.8157558148597106E-3</v>
      </c>
    </row>
    <row r="111" spans="1:1236" x14ac:dyDescent="0.2">
      <c r="A111" s="2">
        <v>44375.416666666657</v>
      </c>
      <c r="B111">
        <v>39825000</v>
      </c>
      <c r="C111">
        <v>40699000</v>
      </c>
      <c r="D111">
        <v>39188000</v>
      </c>
      <c r="E111">
        <v>40451000</v>
      </c>
      <c r="F111">
        <v>507720900876.78412</v>
      </c>
      <c r="G111">
        <v>2280000</v>
      </c>
      <c r="H111">
        <v>2485000</v>
      </c>
      <c r="I111">
        <v>2257000</v>
      </c>
      <c r="J111">
        <v>2476000</v>
      </c>
      <c r="K111">
        <v>319119607964.43518</v>
      </c>
      <c r="L111">
        <v>36120</v>
      </c>
      <c r="M111">
        <v>39570</v>
      </c>
      <c r="N111">
        <v>35410</v>
      </c>
      <c r="O111">
        <v>39540</v>
      </c>
      <c r="P111">
        <v>19789192433.091782</v>
      </c>
      <c r="Q111">
        <v>1515</v>
      </c>
      <c r="R111">
        <v>1785</v>
      </c>
      <c r="S111">
        <v>1480</v>
      </c>
      <c r="T111">
        <v>1750</v>
      </c>
      <c r="U111">
        <v>26483387953.217251</v>
      </c>
      <c r="V111">
        <v>151500</v>
      </c>
      <c r="W111">
        <v>164700</v>
      </c>
      <c r="X111">
        <v>150100</v>
      </c>
      <c r="Y111">
        <v>163300</v>
      </c>
      <c r="Z111">
        <v>11666239973.098249</v>
      </c>
      <c r="AA111">
        <v>742</v>
      </c>
      <c r="AB111">
        <v>768</v>
      </c>
      <c r="AC111">
        <v>724</v>
      </c>
      <c r="AD111">
        <v>764</v>
      </c>
      <c r="AE111">
        <v>454909811968.04242</v>
      </c>
      <c r="AF111">
        <v>48340</v>
      </c>
      <c r="AG111">
        <v>52650</v>
      </c>
      <c r="AH111">
        <v>47390</v>
      </c>
      <c r="AI111">
        <v>52410</v>
      </c>
      <c r="AJ111">
        <v>206593071847.13269</v>
      </c>
      <c r="AK111">
        <v>4245</v>
      </c>
      <c r="AL111">
        <v>4585</v>
      </c>
      <c r="AM111">
        <v>4175</v>
      </c>
      <c r="AN111">
        <v>4565</v>
      </c>
      <c r="AO111">
        <v>5588607433.6058598</v>
      </c>
      <c r="AP111">
        <v>52</v>
      </c>
      <c r="AQ111">
        <v>59.4</v>
      </c>
      <c r="AR111">
        <v>51</v>
      </c>
      <c r="AS111">
        <v>59.3</v>
      </c>
      <c r="AT111">
        <v>4394418056.3816452</v>
      </c>
      <c r="AU111">
        <v>16010</v>
      </c>
      <c r="AV111">
        <v>16620</v>
      </c>
      <c r="AW111">
        <v>15600</v>
      </c>
      <c r="AX111">
        <v>16590</v>
      </c>
      <c r="AY111">
        <v>17318821490.820309</v>
      </c>
      <c r="AZ111">
        <v>129</v>
      </c>
      <c r="BA111">
        <v>140</v>
      </c>
      <c r="BB111">
        <v>127</v>
      </c>
      <c r="BC111">
        <v>139</v>
      </c>
      <c r="BD111">
        <v>9261338559.0736275</v>
      </c>
      <c r="BE111">
        <v>7100</v>
      </c>
      <c r="BF111">
        <v>7600</v>
      </c>
      <c r="BG111">
        <v>6920</v>
      </c>
      <c r="BH111">
        <v>7565</v>
      </c>
      <c r="BI111">
        <v>18193874081.093842</v>
      </c>
      <c r="BJ111">
        <v>2280</v>
      </c>
      <c r="BK111">
        <v>2735</v>
      </c>
      <c r="BL111">
        <v>2250</v>
      </c>
      <c r="BM111">
        <v>2660</v>
      </c>
      <c r="BN111">
        <v>3131863330.4411101</v>
      </c>
      <c r="BO111">
        <v>287</v>
      </c>
      <c r="BP111">
        <v>350</v>
      </c>
      <c r="BQ111">
        <v>281</v>
      </c>
      <c r="BR111">
        <v>343</v>
      </c>
      <c r="BS111">
        <v>3907424660.343101</v>
      </c>
      <c r="BT111">
        <v>296</v>
      </c>
      <c r="BU111">
        <v>315</v>
      </c>
      <c r="BV111">
        <v>295</v>
      </c>
      <c r="BW111">
        <v>312</v>
      </c>
      <c r="BX111">
        <v>22421833677.527649</v>
      </c>
      <c r="BY111">
        <v>125</v>
      </c>
      <c r="BZ111">
        <v>148</v>
      </c>
      <c r="CA111">
        <v>122</v>
      </c>
      <c r="CB111">
        <v>146</v>
      </c>
      <c r="CC111">
        <v>4275767440.0531688</v>
      </c>
      <c r="CD111">
        <v>830</v>
      </c>
      <c r="CE111">
        <v>933</v>
      </c>
      <c r="CF111">
        <v>820</v>
      </c>
      <c r="CG111">
        <v>923</v>
      </c>
      <c r="CH111">
        <v>3562129342.076293</v>
      </c>
      <c r="CI111">
        <v>755</v>
      </c>
      <c r="CJ111">
        <v>835</v>
      </c>
      <c r="CK111">
        <v>749</v>
      </c>
      <c r="CL111">
        <v>828</v>
      </c>
      <c r="CM111">
        <v>1917538992.7144461</v>
      </c>
      <c r="CN111">
        <v>568</v>
      </c>
      <c r="CO111">
        <v>622</v>
      </c>
      <c r="CP111">
        <v>559</v>
      </c>
      <c r="CQ111">
        <v>617</v>
      </c>
      <c r="CR111">
        <v>21936541288.336411</v>
      </c>
      <c r="CS111">
        <v>14390</v>
      </c>
      <c r="CT111">
        <v>16080</v>
      </c>
      <c r="CU111">
        <v>14120</v>
      </c>
      <c r="CV111">
        <v>15870</v>
      </c>
      <c r="CW111">
        <v>3662557450.473659</v>
      </c>
      <c r="CX111">
        <v>1535</v>
      </c>
      <c r="CY111">
        <v>1570</v>
      </c>
      <c r="CZ111">
        <v>1510</v>
      </c>
      <c r="DA111">
        <v>1550</v>
      </c>
      <c r="DB111">
        <v>110342895609.88139</v>
      </c>
      <c r="DC111">
        <v>5345</v>
      </c>
      <c r="DD111">
        <v>6095</v>
      </c>
      <c r="DE111">
        <v>5275</v>
      </c>
      <c r="DF111">
        <v>6005</v>
      </c>
      <c r="DG111">
        <v>12977072739.130039</v>
      </c>
      <c r="DH111">
        <v>149</v>
      </c>
      <c r="DI111">
        <v>177</v>
      </c>
      <c r="DJ111">
        <v>148</v>
      </c>
      <c r="DK111">
        <v>176</v>
      </c>
      <c r="DL111">
        <v>2426297077.6607351</v>
      </c>
      <c r="DM111">
        <v>46420</v>
      </c>
      <c r="DN111">
        <v>50480</v>
      </c>
      <c r="DO111">
        <v>46120</v>
      </c>
      <c r="DP111">
        <v>49880</v>
      </c>
      <c r="DQ111">
        <v>49807846351.931389</v>
      </c>
      <c r="DR111">
        <v>851</v>
      </c>
      <c r="DS111">
        <v>915</v>
      </c>
      <c r="DT111">
        <v>827</v>
      </c>
      <c r="DU111">
        <v>911</v>
      </c>
      <c r="DV111">
        <v>4881959050.6366854</v>
      </c>
      <c r="DW111">
        <v>4350</v>
      </c>
      <c r="DX111">
        <v>4615</v>
      </c>
      <c r="DY111">
        <v>4270</v>
      </c>
      <c r="DZ111">
        <v>4580</v>
      </c>
      <c r="EA111">
        <v>51437042657.598396</v>
      </c>
      <c r="EB111">
        <v>74.400000000000006</v>
      </c>
      <c r="EC111">
        <v>77.8</v>
      </c>
      <c r="ED111">
        <v>74</v>
      </c>
      <c r="EE111">
        <v>77.599999999999994</v>
      </c>
      <c r="EF111">
        <v>18253225610.791039</v>
      </c>
      <c r="EG111">
        <v>12.8</v>
      </c>
      <c r="EH111">
        <v>14.9</v>
      </c>
      <c r="EI111">
        <v>12.8</v>
      </c>
      <c r="EJ111">
        <v>14.5</v>
      </c>
      <c r="EK111">
        <v>9385649284.9762421</v>
      </c>
      <c r="EL111">
        <v>729</v>
      </c>
      <c r="EM111">
        <v>778</v>
      </c>
      <c r="EN111">
        <v>721</v>
      </c>
      <c r="EO111">
        <v>778</v>
      </c>
      <c r="EP111">
        <v>4779375235.7704544</v>
      </c>
      <c r="EQ111">
        <v>87.1</v>
      </c>
      <c r="ER111">
        <v>97.7</v>
      </c>
      <c r="ES111">
        <v>86.6</v>
      </c>
      <c r="ET111">
        <v>94.5</v>
      </c>
      <c r="EU111">
        <v>13208300640.720119</v>
      </c>
      <c r="EV111">
        <v>165</v>
      </c>
      <c r="EW111">
        <v>217</v>
      </c>
      <c r="EX111">
        <v>161</v>
      </c>
      <c r="EY111">
        <v>192</v>
      </c>
      <c r="EZ111">
        <v>16895797691.29352</v>
      </c>
      <c r="FA111">
        <v>728</v>
      </c>
      <c r="FB111">
        <v>830</v>
      </c>
      <c r="FC111">
        <v>727</v>
      </c>
      <c r="FD111">
        <v>824</v>
      </c>
      <c r="FE111">
        <v>2117451924.9262829</v>
      </c>
      <c r="FF111">
        <v>54</v>
      </c>
      <c r="FG111">
        <v>64</v>
      </c>
      <c r="FH111">
        <v>52.4</v>
      </c>
      <c r="FI111">
        <v>58</v>
      </c>
      <c r="FJ111">
        <v>13503949326.861691</v>
      </c>
      <c r="FK111">
        <v>547200</v>
      </c>
      <c r="FL111">
        <v>600100</v>
      </c>
      <c r="FM111">
        <v>544000</v>
      </c>
      <c r="FN111">
        <v>593000</v>
      </c>
      <c r="FO111">
        <v>27832537883.69318</v>
      </c>
      <c r="FP111">
        <v>622</v>
      </c>
      <c r="FQ111">
        <v>665</v>
      </c>
      <c r="FR111">
        <v>612</v>
      </c>
      <c r="FS111">
        <v>664</v>
      </c>
      <c r="FT111">
        <v>2172315039.6616669</v>
      </c>
      <c r="FU111">
        <v>21.6</v>
      </c>
      <c r="FV111">
        <v>31.9</v>
      </c>
      <c r="FW111">
        <v>21.4</v>
      </c>
      <c r="FX111">
        <v>24.4</v>
      </c>
      <c r="FY111">
        <v>6817114569.0006866</v>
      </c>
      <c r="FZ111">
        <v>6.28</v>
      </c>
      <c r="GA111">
        <v>8.99</v>
      </c>
      <c r="GB111">
        <v>6.21</v>
      </c>
      <c r="GC111">
        <v>8.6300000000000008</v>
      </c>
      <c r="GD111">
        <v>13285984888.429741</v>
      </c>
      <c r="GE111">
        <v>218</v>
      </c>
      <c r="GF111">
        <v>243</v>
      </c>
      <c r="GG111">
        <v>213</v>
      </c>
      <c r="GH111">
        <v>242</v>
      </c>
      <c r="GI111">
        <v>2527280930.440383</v>
      </c>
      <c r="GJ111">
        <v>11.6</v>
      </c>
      <c r="GK111">
        <v>13.2</v>
      </c>
      <c r="GL111">
        <v>11.4</v>
      </c>
      <c r="GM111">
        <v>13.1</v>
      </c>
      <c r="GN111">
        <v>16200690607.13896</v>
      </c>
      <c r="GO111">
        <v>971</v>
      </c>
      <c r="GP111">
        <v>1035</v>
      </c>
      <c r="GQ111">
        <v>960</v>
      </c>
      <c r="GR111">
        <v>1035</v>
      </c>
      <c r="GS111">
        <v>1512113630.995569</v>
      </c>
      <c r="GT111">
        <v>6.99</v>
      </c>
      <c r="GU111">
        <v>8.1999999999999993</v>
      </c>
      <c r="GV111">
        <v>6.89</v>
      </c>
      <c r="GW111">
        <v>7.99</v>
      </c>
      <c r="GX111">
        <v>8649451547.5508099</v>
      </c>
      <c r="GY111">
        <v>630</v>
      </c>
      <c r="GZ111">
        <v>709</v>
      </c>
      <c r="HA111">
        <v>617</v>
      </c>
      <c r="HB111">
        <v>703</v>
      </c>
      <c r="HC111">
        <v>15547484668.756359</v>
      </c>
      <c r="HD111">
        <v>5660</v>
      </c>
      <c r="HE111">
        <v>6420</v>
      </c>
      <c r="HF111">
        <v>5615</v>
      </c>
      <c r="HG111">
        <v>6365</v>
      </c>
      <c r="HH111">
        <v>14035143684.07106</v>
      </c>
      <c r="HI111">
        <v>72.599999999999994</v>
      </c>
      <c r="HJ111">
        <v>98.3</v>
      </c>
      <c r="HK111">
        <v>72.2</v>
      </c>
      <c r="HL111">
        <v>97.7</v>
      </c>
      <c r="HM111">
        <v>13380971657.741051</v>
      </c>
      <c r="HN111">
        <v>172</v>
      </c>
      <c r="HO111">
        <v>197</v>
      </c>
      <c r="HP111">
        <v>170</v>
      </c>
      <c r="HQ111">
        <v>194</v>
      </c>
      <c r="HR111">
        <v>1987809729.179028</v>
      </c>
      <c r="HS111">
        <v>1550</v>
      </c>
      <c r="HT111">
        <v>1720</v>
      </c>
      <c r="HU111">
        <v>1510</v>
      </c>
      <c r="HV111">
        <v>1710</v>
      </c>
      <c r="HW111">
        <v>3060273889.3538542</v>
      </c>
      <c r="HX111">
        <v>151000</v>
      </c>
      <c r="HY111">
        <v>203250</v>
      </c>
      <c r="HZ111">
        <v>149500</v>
      </c>
      <c r="IA111">
        <v>183050</v>
      </c>
      <c r="IB111">
        <v>15071125828.21014</v>
      </c>
      <c r="IC111">
        <v>7945</v>
      </c>
      <c r="ID111">
        <v>8270</v>
      </c>
      <c r="IE111">
        <v>7745</v>
      </c>
      <c r="IF111">
        <v>8130</v>
      </c>
      <c r="IG111">
        <v>10142490502.94186</v>
      </c>
      <c r="IH111">
        <v>14</v>
      </c>
      <c r="II111">
        <v>15.9</v>
      </c>
      <c r="IJ111">
        <v>13.8</v>
      </c>
      <c r="IK111">
        <v>15.8</v>
      </c>
      <c r="IL111">
        <v>9460961731.7359486</v>
      </c>
      <c r="IM111">
        <v>2.8300000000000001E-3</v>
      </c>
      <c r="IN111">
        <v>3.1900000000000001E-3</v>
      </c>
      <c r="IO111">
        <v>2.8E-3</v>
      </c>
      <c r="IP111">
        <v>3.14E-3</v>
      </c>
      <c r="IQ111">
        <v>64795911906.458839</v>
      </c>
      <c r="IR111">
        <v>59.7</v>
      </c>
      <c r="IS111">
        <v>80.099999999999994</v>
      </c>
      <c r="IT111">
        <v>58.8</v>
      </c>
      <c r="IU111">
        <v>77.900000000000006</v>
      </c>
      <c r="IV111">
        <v>10617418427.59836</v>
      </c>
      <c r="IW111">
        <v>1145</v>
      </c>
      <c r="IX111">
        <v>1220</v>
      </c>
      <c r="IY111">
        <v>1120</v>
      </c>
      <c r="IZ111">
        <v>1210</v>
      </c>
      <c r="JA111">
        <v>8915856946.9880829</v>
      </c>
      <c r="JB111">
        <v>480</v>
      </c>
      <c r="JC111">
        <v>512</v>
      </c>
      <c r="JD111">
        <v>470</v>
      </c>
      <c r="JE111">
        <v>495</v>
      </c>
      <c r="JF111">
        <v>97137857569.3172</v>
      </c>
      <c r="JG111">
        <v>569</v>
      </c>
      <c r="JH111">
        <v>605</v>
      </c>
      <c r="JI111">
        <v>556</v>
      </c>
      <c r="JJ111">
        <v>601</v>
      </c>
      <c r="JK111">
        <v>9718254382.6337357</v>
      </c>
      <c r="JL111">
        <v>80.8</v>
      </c>
      <c r="JM111">
        <v>86.7</v>
      </c>
      <c r="JN111">
        <v>78.900000000000006</v>
      </c>
      <c r="JO111">
        <v>86.4</v>
      </c>
      <c r="JP111">
        <v>8874595871.1540966</v>
      </c>
      <c r="JQ111">
        <v>118</v>
      </c>
      <c r="JR111">
        <v>160</v>
      </c>
      <c r="JS111">
        <v>117</v>
      </c>
      <c r="JT111">
        <v>148</v>
      </c>
      <c r="JU111">
        <v>12671062443.33441</v>
      </c>
      <c r="JV111">
        <v>11700</v>
      </c>
      <c r="JW111">
        <v>12850</v>
      </c>
      <c r="JX111">
        <v>11450</v>
      </c>
      <c r="JY111">
        <v>12850</v>
      </c>
      <c r="JZ111">
        <v>4955467472.8714628</v>
      </c>
      <c r="KA111">
        <v>6.2</v>
      </c>
      <c r="KB111">
        <v>7.5</v>
      </c>
      <c r="KC111">
        <v>6.11</v>
      </c>
      <c r="KD111">
        <v>7.39</v>
      </c>
      <c r="KE111">
        <v>4023840940.6490979</v>
      </c>
      <c r="KF111">
        <v>6.67</v>
      </c>
      <c r="KG111">
        <v>7.92</v>
      </c>
      <c r="KH111">
        <v>6.35</v>
      </c>
      <c r="KI111">
        <v>7.77</v>
      </c>
      <c r="KJ111">
        <v>21662504006.435799</v>
      </c>
      <c r="KK111">
        <v>5.17</v>
      </c>
      <c r="KL111">
        <v>6.9</v>
      </c>
      <c r="KM111">
        <v>5.14</v>
      </c>
      <c r="KN111">
        <v>6.81</v>
      </c>
      <c r="KO111">
        <v>12170819783.2694</v>
      </c>
      <c r="KP111">
        <v>109</v>
      </c>
      <c r="KQ111">
        <v>123</v>
      </c>
      <c r="KR111">
        <v>108</v>
      </c>
      <c r="KS111">
        <v>122</v>
      </c>
      <c r="KT111">
        <v>2727005010.5571661</v>
      </c>
      <c r="KU111">
        <v>206</v>
      </c>
      <c r="KV111">
        <v>215</v>
      </c>
      <c r="KW111">
        <v>203</v>
      </c>
      <c r="KX111">
        <v>213</v>
      </c>
      <c r="KY111">
        <v>9077541844.793457</v>
      </c>
      <c r="KZ111">
        <v>38.1</v>
      </c>
      <c r="LA111">
        <v>66.5</v>
      </c>
      <c r="LB111">
        <v>37.5</v>
      </c>
      <c r="LC111">
        <v>62.7</v>
      </c>
      <c r="LD111">
        <v>69924198098.45755</v>
      </c>
      <c r="LE111">
        <v>690</v>
      </c>
      <c r="LF111">
        <v>998</v>
      </c>
      <c r="LG111">
        <v>687</v>
      </c>
      <c r="LH111">
        <v>956</v>
      </c>
      <c r="LI111">
        <v>32842005566.75095</v>
      </c>
      <c r="LJ111">
        <v>40.299999999999997</v>
      </c>
      <c r="LK111">
        <v>52.9</v>
      </c>
      <c r="LL111">
        <v>39.700000000000003</v>
      </c>
      <c r="LM111">
        <v>52.9</v>
      </c>
      <c r="LN111">
        <v>41224293641.5103</v>
      </c>
      <c r="LO111">
        <v>57.7</v>
      </c>
      <c r="LP111">
        <v>72</v>
      </c>
      <c r="LQ111">
        <v>57.3</v>
      </c>
      <c r="LR111">
        <v>71.5</v>
      </c>
      <c r="LS111">
        <v>7590196597.6923151</v>
      </c>
      <c r="LT111">
        <v>88.3</v>
      </c>
      <c r="LU111">
        <v>95.4</v>
      </c>
      <c r="LV111">
        <v>87.3</v>
      </c>
      <c r="LW111">
        <v>94.7</v>
      </c>
      <c r="LX111">
        <v>63919131919.11689</v>
      </c>
      <c r="LY111">
        <v>273</v>
      </c>
      <c r="LZ111">
        <v>289</v>
      </c>
      <c r="MA111">
        <v>270</v>
      </c>
      <c r="MB111">
        <v>286</v>
      </c>
      <c r="MC111">
        <v>27558525196.188019</v>
      </c>
      <c r="MD111">
        <v>16.3</v>
      </c>
      <c r="ME111">
        <v>20.3</v>
      </c>
      <c r="MF111">
        <v>15.9</v>
      </c>
      <c r="MG111">
        <v>20.3</v>
      </c>
      <c r="MH111">
        <v>12565916554.09412</v>
      </c>
      <c r="MI111">
        <v>69</v>
      </c>
      <c r="MJ111">
        <v>119</v>
      </c>
      <c r="MK111">
        <v>68.5</v>
      </c>
      <c r="ML111">
        <v>113</v>
      </c>
      <c r="MM111">
        <v>55372574283.369942</v>
      </c>
      <c r="MN111">
        <v>262</v>
      </c>
      <c r="MO111">
        <v>348</v>
      </c>
      <c r="MP111">
        <v>260</v>
      </c>
      <c r="MQ111">
        <v>331</v>
      </c>
      <c r="MR111">
        <v>7431560989.9138126</v>
      </c>
      <c r="MS111">
        <v>4060</v>
      </c>
      <c r="MT111">
        <v>4340</v>
      </c>
      <c r="MU111">
        <v>4000</v>
      </c>
      <c r="MV111">
        <v>4335</v>
      </c>
      <c r="MW111">
        <v>2678198005.2797031</v>
      </c>
      <c r="MX111">
        <v>5.82</v>
      </c>
      <c r="MY111">
        <v>7.35</v>
      </c>
      <c r="MZ111">
        <v>5.81</v>
      </c>
      <c r="NA111">
        <v>7.26</v>
      </c>
      <c r="NB111">
        <v>5050810260.4257669</v>
      </c>
      <c r="NC111">
        <v>21030</v>
      </c>
      <c r="ND111">
        <v>22550</v>
      </c>
      <c r="NE111">
        <v>20730</v>
      </c>
      <c r="NF111">
        <v>22310</v>
      </c>
      <c r="NG111">
        <v>18349630513.97427</v>
      </c>
      <c r="NH111">
        <v>3005</v>
      </c>
      <c r="NI111">
        <v>3245</v>
      </c>
      <c r="NJ111">
        <v>2960</v>
      </c>
      <c r="NK111">
        <v>3245</v>
      </c>
      <c r="NL111">
        <v>3830352360.6446371</v>
      </c>
      <c r="NM111">
        <v>72.8</v>
      </c>
      <c r="NN111">
        <v>118</v>
      </c>
      <c r="NO111">
        <v>71.8</v>
      </c>
      <c r="NP111">
        <v>115</v>
      </c>
      <c r="NQ111">
        <v>42154372082.119308</v>
      </c>
      <c r="NR111">
        <v>51.9</v>
      </c>
      <c r="NS111">
        <v>56.4</v>
      </c>
      <c r="NT111">
        <v>51.3</v>
      </c>
      <c r="NU111">
        <v>56.1</v>
      </c>
      <c r="NV111">
        <v>2047701959.080575</v>
      </c>
      <c r="NW111">
        <v>120</v>
      </c>
      <c r="NX111">
        <v>129</v>
      </c>
      <c r="NY111">
        <v>118</v>
      </c>
      <c r="NZ111">
        <v>128</v>
      </c>
      <c r="OA111">
        <v>3673610754.8172231</v>
      </c>
      <c r="OB111">
        <v>4260</v>
      </c>
      <c r="OC111">
        <v>5960</v>
      </c>
      <c r="OD111">
        <v>4210</v>
      </c>
      <c r="OE111">
        <v>5360</v>
      </c>
      <c r="OF111">
        <v>31115433017.19928</v>
      </c>
      <c r="OG111">
        <v>2140</v>
      </c>
      <c r="OH111">
        <v>2270</v>
      </c>
      <c r="OI111">
        <v>2105</v>
      </c>
      <c r="OJ111">
        <v>2245</v>
      </c>
      <c r="OK111">
        <v>10745405811.58963</v>
      </c>
      <c r="OL111">
        <v>159</v>
      </c>
      <c r="OM111">
        <v>216</v>
      </c>
      <c r="ON111">
        <v>151</v>
      </c>
      <c r="OO111">
        <v>211</v>
      </c>
      <c r="OP111">
        <v>10855742818.17223</v>
      </c>
      <c r="OQ111">
        <v>155</v>
      </c>
      <c r="OR111">
        <v>192</v>
      </c>
      <c r="OS111">
        <v>153</v>
      </c>
      <c r="OT111">
        <v>187</v>
      </c>
      <c r="OU111">
        <v>20451326933.66283</v>
      </c>
      <c r="OV111">
        <v>17510</v>
      </c>
      <c r="OW111">
        <v>19000</v>
      </c>
      <c r="OX111">
        <v>17190</v>
      </c>
      <c r="OY111">
        <v>18800</v>
      </c>
      <c r="OZ111">
        <v>30162194444.550301</v>
      </c>
      <c r="PA111">
        <v>3290</v>
      </c>
      <c r="PB111">
        <v>3650</v>
      </c>
      <c r="PC111">
        <v>3215</v>
      </c>
      <c r="PD111">
        <v>3645</v>
      </c>
      <c r="PE111">
        <v>3562566010.9219489</v>
      </c>
      <c r="PF111">
        <v>11.3</v>
      </c>
      <c r="PG111">
        <v>16.5</v>
      </c>
      <c r="PH111">
        <v>10.8</v>
      </c>
      <c r="PI111">
        <v>14.4</v>
      </c>
      <c r="PJ111">
        <v>46894888723.599182</v>
      </c>
      <c r="PK111">
        <v>1450</v>
      </c>
      <c r="PL111">
        <v>1620</v>
      </c>
      <c r="PM111">
        <v>1420</v>
      </c>
      <c r="PN111">
        <v>1605</v>
      </c>
      <c r="PO111">
        <v>8649076019.1637421</v>
      </c>
      <c r="PP111">
        <v>1600</v>
      </c>
      <c r="PQ111">
        <v>2025</v>
      </c>
      <c r="PR111">
        <v>1570</v>
      </c>
      <c r="PS111">
        <v>1995</v>
      </c>
      <c r="PT111">
        <v>19886010372.571678</v>
      </c>
      <c r="PU111">
        <v>284</v>
      </c>
      <c r="PV111">
        <v>319</v>
      </c>
      <c r="PW111">
        <v>280</v>
      </c>
      <c r="PX111">
        <v>308</v>
      </c>
      <c r="PY111">
        <v>1757389810.529845</v>
      </c>
      <c r="PZ111">
        <v>33.200000000000003</v>
      </c>
      <c r="QA111">
        <v>55</v>
      </c>
      <c r="QB111">
        <v>32.700000000000003</v>
      </c>
      <c r="QC111">
        <v>47.6</v>
      </c>
      <c r="QD111">
        <v>19903246325.2192</v>
      </c>
      <c r="QE111">
        <v>62.8</v>
      </c>
      <c r="QF111">
        <v>175</v>
      </c>
      <c r="QG111">
        <v>62.1</v>
      </c>
      <c r="QH111">
        <v>149</v>
      </c>
      <c r="QI111">
        <v>126393185142.8643</v>
      </c>
      <c r="QJ111">
        <v>59.7</v>
      </c>
      <c r="QK111">
        <v>92</v>
      </c>
      <c r="QL111">
        <v>59.2</v>
      </c>
      <c r="QM111">
        <v>83.6</v>
      </c>
      <c r="QN111">
        <v>14322916149.730249</v>
      </c>
      <c r="QO111">
        <v>2125</v>
      </c>
      <c r="QP111">
        <v>2755</v>
      </c>
      <c r="QQ111">
        <v>2085</v>
      </c>
      <c r="QR111">
        <v>2715</v>
      </c>
      <c r="QS111">
        <v>10062401801.77989</v>
      </c>
      <c r="QT111">
        <v>221</v>
      </c>
      <c r="QU111">
        <v>245</v>
      </c>
      <c r="QV111">
        <v>216</v>
      </c>
      <c r="QW111">
        <v>243</v>
      </c>
      <c r="QX111">
        <v>5476706099.3878622</v>
      </c>
      <c r="QY111">
        <v>61</v>
      </c>
      <c r="QZ111">
        <v>90</v>
      </c>
      <c r="RA111">
        <v>59.3</v>
      </c>
      <c r="RB111">
        <v>83.5</v>
      </c>
      <c r="RC111">
        <v>38029337441.996567</v>
      </c>
      <c r="RD111">
        <v>300</v>
      </c>
      <c r="RE111">
        <v>304</v>
      </c>
      <c r="RF111">
        <v>290</v>
      </c>
      <c r="RG111">
        <v>299</v>
      </c>
      <c r="RH111">
        <v>1190340912891.261</v>
      </c>
      <c r="RI111">
        <v>43140</v>
      </c>
      <c r="RJ111">
        <v>49350</v>
      </c>
      <c r="RK111">
        <v>42890</v>
      </c>
      <c r="RL111">
        <v>47430</v>
      </c>
      <c r="RM111">
        <v>21733645632.33852</v>
      </c>
      <c r="RN111">
        <v>928</v>
      </c>
      <c r="RO111">
        <v>1120</v>
      </c>
      <c r="RP111">
        <v>921</v>
      </c>
      <c r="RQ111">
        <v>1110</v>
      </c>
      <c r="RR111">
        <v>10805913318.269279</v>
      </c>
      <c r="RS111">
        <v>9895</v>
      </c>
      <c r="RT111">
        <v>10650</v>
      </c>
      <c r="RU111">
        <v>9570</v>
      </c>
      <c r="RV111">
        <v>10380</v>
      </c>
      <c r="RW111">
        <v>5957672119.6142225</v>
      </c>
      <c r="RX111">
        <v>1620</v>
      </c>
      <c r="RY111">
        <v>2315</v>
      </c>
      <c r="RZ111">
        <v>1580</v>
      </c>
      <c r="SA111">
        <v>2165</v>
      </c>
      <c r="SB111">
        <v>12387861108.944639</v>
      </c>
      <c r="SC111">
        <v>4265</v>
      </c>
      <c r="SD111">
        <v>4980</v>
      </c>
      <c r="SE111">
        <v>4140</v>
      </c>
      <c r="SF111">
        <v>4845</v>
      </c>
      <c r="SG111">
        <v>3496163404.468894</v>
      </c>
      <c r="SH111">
        <v>780</v>
      </c>
      <c r="SI111">
        <v>860</v>
      </c>
      <c r="SJ111">
        <v>765</v>
      </c>
      <c r="SK111">
        <v>847</v>
      </c>
      <c r="SL111">
        <v>6422514241.0211449</v>
      </c>
      <c r="SM111">
        <v>3.2899999999999999E-2</v>
      </c>
      <c r="SN111">
        <v>3.6909999999999998E-2</v>
      </c>
      <c r="SO111">
        <v>3.245E-2</v>
      </c>
      <c r="SP111">
        <v>3.5029999999999999E-2</v>
      </c>
      <c r="SQ111">
        <v>83935838176.622269</v>
      </c>
      <c r="UP111">
        <v>2</v>
      </c>
      <c r="UQ111">
        <v>4</v>
      </c>
      <c r="UR111">
        <v>33</v>
      </c>
      <c r="US111">
        <v>25</v>
      </c>
      <c r="UT111">
        <v>53</v>
      </c>
      <c r="UU111">
        <v>3</v>
      </c>
      <c r="UV111">
        <v>5</v>
      </c>
      <c r="UW111">
        <v>74</v>
      </c>
      <c r="UX111">
        <v>80</v>
      </c>
      <c r="UY111">
        <v>37</v>
      </c>
      <c r="UZ111">
        <v>63</v>
      </c>
      <c r="VA111">
        <v>36</v>
      </c>
      <c r="VB111">
        <v>90</v>
      </c>
      <c r="VC111">
        <v>83</v>
      </c>
      <c r="VD111">
        <v>26</v>
      </c>
      <c r="VE111">
        <v>81</v>
      </c>
      <c r="VF111">
        <v>88</v>
      </c>
      <c r="VG111">
        <v>100</v>
      </c>
      <c r="VH111">
        <v>27</v>
      </c>
      <c r="VI111">
        <v>86</v>
      </c>
      <c r="VJ111">
        <v>7</v>
      </c>
      <c r="VK111">
        <v>48</v>
      </c>
      <c r="VL111">
        <v>95</v>
      </c>
      <c r="VM111">
        <v>15</v>
      </c>
      <c r="VN111">
        <v>78</v>
      </c>
      <c r="VO111">
        <v>14</v>
      </c>
      <c r="VP111">
        <v>35</v>
      </c>
      <c r="VQ111">
        <v>62</v>
      </c>
      <c r="VR111">
        <v>79</v>
      </c>
      <c r="VS111">
        <v>47</v>
      </c>
      <c r="VT111">
        <v>38</v>
      </c>
      <c r="VU111">
        <v>97</v>
      </c>
      <c r="VV111">
        <v>44</v>
      </c>
      <c r="VW111">
        <v>23</v>
      </c>
      <c r="VX111">
        <v>96</v>
      </c>
      <c r="VY111">
        <v>71</v>
      </c>
      <c r="VZ111">
        <v>46</v>
      </c>
      <c r="WA111">
        <v>94</v>
      </c>
      <c r="WB111">
        <v>39</v>
      </c>
      <c r="WC111">
        <v>102</v>
      </c>
      <c r="WD111">
        <v>67</v>
      </c>
      <c r="WE111">
        <v>40</v>
      </c>
      <c r="WF111">
        <v>43</v>
      </c>
      <c r="WG111">
        <v>45</v>
      </c>
      <c r="WH111">
        <v>99</v>
      </c>
      <c r="WI111">
        <v>91</v>
      </c>
      <c r="WJ111">
        <v>41</v>
      </c>
      <c r="WK111">
        <v>58</v>
      </c>
      <c r="WL111">
        <v>61</v>
      </c>
      <c r="WM111">
        <v>11</v>
      </c>
      <c r="WN111">
        <v>57</v>
      </c>
      <c r="WO111">
        <v>65</v>
      </c>
      <c r="WP111">
        <v>8</v>
      </c>
      <c r="WQ111">
        <v>60</v>
      </c>
      <c r="WR111">
        <v>66</v>
      </c>
      <c r="WS111">
        <v>49</v>
      </c>
      <c r="WT111">
        <v>77</v>
      </c>
      <c r="WU111">
        <v>82</v>
      </c>
      <c r="WV111">
        <v>29</v>
      </c>
      <c r="WW111">
        <v>52</v>
      </c>
      <c r="WX111">
        <v>92</v>
      </c>
      <c r="WY111">
        <v>64</v>
      </c>
      <c r="WZ111">
        <v>10</v>
      </c>
      <c r="XA111">
        <v>20</v>
      </c>
      <c r="XB111">
        <v>18</v>
      </c>
      <c r="XC111">
        <v>69</v>
      </c>
      <c r="XD111">
        <v>12</v>
      </c>
      <c r="XE111">
        <v>24</v>
      </c>
      <c r="XF111">
        <v>50</v>
      </c>
      <c r="XG111">
        <v>13</v>
      </c>
      <c r="XH111">
        <v>70</v>
      </c>
      <c r="XI111">
        <v>93</v>
      </c>
      <c r="XJ111">
        <v>76</v>
      </c>
      <c r="XK111">
        <v>34</v>
      </c>
      <c r="XL111">
        <v>84</v>
      </c>
      <c r="XM111">
        <v>17</v>
      </c>
      <c r="XN111">
        <v>98</v>
      </c>
      <c r="XO111">
        <v>85</v>
      </c>
      <c r="XP111">
        <v>21</v>
      </c>
      <c r="XQ111">
        <v>56</v>
      </c>
      <c r="XR111">
        <v>54</v>
      </c>
      <c r="XS111">
        <v>30</v>
      </c>
      <c r="XT111">
        <v>22</v>
      </c>
      <c r="XU111">
        <v>87</v>
      </c>
      <c r="XV111">
        <v>16</v>
      </c>
      <c r="XW111">
        <v>68</v>
      </c>
      <c r="XX111">
        <v>32</v>
      </c>
      <c r="XY111">
        <v>101</v>
      </c>
      <c r="XZ111">
        <v>31</v>
      </c>
      <c r="YA111">
        <v>6</v>
      </c>
      <c r="YB111">
        <v>42</v>
      </c>
      <c r="YC111">
        <v>59</v>
      </c>
      <c r="YD111">
        <v>75</v>
      </c>
      <c r="YE111">
        <v>19</v>
      </c>
      <c r="YF111">
        <v>1</v>
      </c>
      <c r="YG111">
        <v>28</v>
      </c>
      <c r="YH111">
        <v>55</v>
      </c>
      <c r="YI111">
        <v>73</v>
      </c>
      <c r="YJ111">
        <v>51</v>
      </c>
      <c r="YK111">
        <v>89</v>
      </c>
      <c r="YL111">
        <v>72</v>
      </c>
      <c r="YM111">
        <v>9</v>
      </c>
      <c r="YX111">
        <v>1</v>
      </c>
      <c r="YY111">
        <v>1</v>
      </c>
      <c r="YZ111">
        <v>0</v>
      </c>
      <c r="ZA111">
        <v>0</v>
      </c>
      <c r="ZB111">
        <v>0</v>
      </c>
      <c r="ZC111">
        <v>1</v>
      </c>
      <c r="ZD111">
        <v>1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1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1</v>
      </c>
      <c r="ADH111">
        <v>0</v>
      </c>
      <c r="ADI111">
        <v>0</v>
      </c>
      <c r="ADJ111">
        <v>0</v>
      </c>
      <c r="ADK111">
        <v>0</v>
      </c>
      <c r="ADL111">
        <v>1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0.12968555632342779</v>
      </c>
      <c r="AHO111">
        <v>0.10436274509803919</v>
      </c>
      <c r="AHP111">
        <v>0.1171061093247588</v>
      </c>
      <c r="AHQ111">
        <v>0.10517241379310351</v>
      </c>
      <c r="AHR111">
        <v>0.17559523809523811</v>
      </c>
      <c r="AHS111">
        <v>0.11612903225806449</v>
      </c>
      <c r="AHT111">
        <v>0.13598265895953759</v>
      </c>
      <c r="AHU111">
        <v>0.13850000000000001</v>
      </c>
      <c r="AHV111">
        <v>0.10208333333333321</v>
      </c>
      <c r="AHW111">
        <v>0.14527777777777781</v>
      </c>
      <c r="AHX111">
        <v>0.15625</v>
      </c>
      <c r="AHY111">
        <v>0.1157627118644068</v>
      </c>
      <c r="AHZ111">
        <v>0.16142857142857139</v>
      </c>
      <c r="AIA111">
        <v>0.18733333333333341</v>
      </c>
      <c r="AIB111">
        <v>0.13272727272727269</v>
      </c>
      <c r="AIC111">
        <v>0.15375</v>
      </c>
      <c r="AID111">
        <v>0.1253846153846154</v>
      </c>
      <c r="AIE111">
        <v>0.1362962962962963</v>
      </c>
      <c r="AIF111">
        <v>5.9299999999999999E-2</v>
      </c>
      <c r="AIG111">
        <v>0.1262962962962963</v>
      </c>
      <c r="AIH111">
        <v>0.1188</v>
      </c>
      <c r="AII111">
        <v>0.1138947368421053</v>
      </c>
      <c r="AIJ111">
        <v>0.1372727272727273</v>
      </c>
      <c r="AIK111">
        <v>9.3665987780040746E-2</v>
      </c>
      <c r="AIL111">
        <v>0.13234375000000001</v>
      </c>
      <c r="AIM111">
        <v>0.1303125</v>
      </c>
      <c r="AIN111">
        <v>0.18325</v>
      </c>
      <c r="AIO111">
        <v>0.1145454545454546</v>
      </c>
      <c r="AIP111">
        <v>0.12927272727272729</v>
      </c>
      <c r="AIQ111">
        <v>7.5826086956521765E-2</v>
      </c>
      <c r="AIR111">
        <v>0.14249999999999999</v>
      </c>
      <c r="AIS111">
        <v>0.1119047619047619</v>
      </c>
      <c r="AIT111">
        <v>4.7128712871287129E-2</v>
      </c>
      <c r="AIU111">
        <v>0.1688993710691824</v>
      </c>
      <c r="AIV111">
        <v>0.125</v>
      </c>
      <c r="AIW111">
        <v>0.101904761904762</v>
      </c>
      <c r="AIX111">
        <v>7.4750000000000025E-2</v>
      </c>
      <c r="AIY111">
        <v>0.1157894736842105</v>
      </c>
      <c r="AIZ111">
        <v>0.113</v>
      </c>
      <c r="AJA111">
        <v>0.19220000000000001</v>
      </c>
      <c r="AJB111">
        <v>6.3333333333333311E-2</v>
      </c>
      <c r="AJC111">
        <v>0.1451162790697674</v>
      </c>
      <c r="AJD111">
        <v>0.1224175824175824</v>
      </c>
      <c r="AJE111">
        <v>0.10485294117647059</v>
      </c>
      <c r="AJF111">
        <v>0.1207142857142857</v>
      </c>
      <c r="AJG111">
        <v>0.1232</v>
      </c>
      <c r="AJH111">
        <v>0.19893333333333341</v>
      </c>
      <c r="AJI111">
        <v>0.11700000000000001</v>
      </c>
      <c r="AJJ111">
        <v>4.6428571428571423E-2</v>
      </c>
      <c r="AJK111">
        <v>0.15388888888888891</v>
      </c>
      <c r="AJL111">
        <v>0.1202040816326531</v>
      </c>
      <c r="AJM111">
        <v>0.1238888888888889</v>
      </c>
      <c r="AJN111">
        <v>0.13</v>
      </c>
      <c r="AJO111">
        <v>0.1118367346938776</v>
      </c>
      <c r="AJP111">
        <v>0.1556862745098041</v>
      </c>
      <c r="AJQ111">
        <v>5.0909090909090918E-2</v>
      </c>
      <c r="AJR111">
        <v>0.12588888888888891</v>
      </c>
      <c r="AJS111">
        <v>9.6612903225806457E-2</v>
      </c>
      <c r="AJT111">
        <v>2.7699999999999999E-2</v>
      </c>
      <c r="AJU111">
        <v>7.2835820895522402E-2</v>
      </c>
      <c r="AJV111">
        <v>0.2</v>
      </c>
      <c r="AJW111">
        <v>0.17249999999999999</v>
      </c>
      <c r="AJX111">
        <v>0.1246666666666667</v>
      </c>
      <c r="AJY111">
        <v>0.1080645161290323</v>
      </c>
      <c r="AJZ111">
        <v>8.9583333333333265E-2</v>
      </c>
      <c r="AKA111">
        <v>0.15694444444444439</v>
      </c>
      <c r="AKB111">
        <v>0.1243478260869567</v>
      </c>
      <c r="AKC111">
        <v>0.168125</v>
      </c>
      <c r="AKD111">
        <v>0.1176923076923076</v>
      </c>
      <c r="AKE111">
        <v>0.13714285714285701</v>
      </c>
      <c r="AKF111">
        <v>0.10440000000000001</v>
      </c>
      <c r="AKG111">
        <v>0.13844827586206901</v>
      </c>
      <c r="AKH111">
        <v>8.4545454545454535E-2</v>
      </c>
      <c r="AKI111">
        <v>9.7536945812807904E-2</v>
      </c>
      <c r="AKJ111">
        <v>0.17028571428571429</v>
      </c>
      <c r="AKK111">
        <v>0.13301886792452841</v>
      </c>
      <c r="AKL111">
        <v>0.17133333333333331</v>
      </c>
      <c r="AKM111">
        <v>8.4615384615384634E-2</v>
      </c>
      <c r="AKN111">
        <v>0.1283582089552239</v>
      </c>
      <c r="AKO111">
        <v>0.1125</v>
      </c>
      <c r="AKP111">
        <v>0.106</v>
      </c>
      <c r="AKQ111">
        <v>7.3913043478260873E-2</v>
      </c>
      <c r="AKR111">
        <v>0.14567796610169489</v>
      </c>
      <c r="AKS111">
        <v>0.1283673469387755</v>
      </c>
      <c r="AKT111">
        <v>3.7269076305220881E-2</v>
      </c>
      <c r="AKU111">
        <v>0.12</v>
      </c>
      <c r="AKV111">
        <v>0.13869565217391311</v>
      </c>
      <c r="AKW111">
        <v>7.1891891891891907E-2</v>
      </c>
      <c r="AKX111">
        <v>0.16400000000000001</v>
      </c>
      <c r="AKY111">
        <v>8.8115942028985539E-2</v>
      </c>
      <c r="AKZ111">
        <v>8.8857142857142968E-2</v>
      </c>
      <c r="ALA111">
        <v>9.3111111111111131E-2</v>
      </c>
      <c r="ALB111">
        <v>0.13250000000000001</v>
      </c>
      <c r="ALC111">
        <v>5.9456521739130422E-2</v>
      </c>
      <c r="ALD111">
        <v>8.727272727272728E-2</v>
      </c>
      <c r="ALE111">
        <v>0.1478892733564014</v>
      </c>
      <c r="ALF111">
        <v>7.6724137931034497E-2</v>
      </c>
      <c r="ALG111">
        <v>0.13228571428571431</v>
      </c>
      <c r="ALH111">
        <v>0.11703703703703711</v>
      </c>
      <c r="ALI111">
        <v>0.1535185185185185</v>
      </c>
      <c r="ALJ111">
        <v>0.10081081081081079</v>
      </c>
      <c r="ALK111">
        <v>4.6269349845201257E-2</v>
      </c>
      <c r="ALV111">
        <v>-2.380502611756519E-2</v>
      </c>
      <c r="ALW111">
        <v>3.5313084997092403E-2</v>
      </c>
      <c r="ALX111">
        <v>4.5312692465103048E-2</v>
      </c>
      <c r="ALY111">
        <v>9.7961557200559435E-2</v>
      </c>
      <c r="ALZ111">
        <v>4.4624944074599597E-2</v>
      </c>
      <c r="AMA111">
        <v>-1.558848667477475E-2</v>
      </c>
      <c r="AMB111">
        <v>4.2555990475609651E-2</v>
      </c>
      <c r="AMC111">
        <v>3.4533890126459132E-2</v>
      </c>
      <c r="AMD111">
        <v>8.5721938475989079E-2</v>
      </c>
      <c r="AME111">
        <v>-1.584745916022867E-3</v>
      </c>
      <c r="AMF111">
        <v>4.0940675040895817E-2</v>
      </c>
      <c r="AMG111">
        <v>1.890471929703819E-2</v>
      </c>
      <c r="AMH111">
        <v>0.12739627128721279</v>
      </c>
      <c r="AMI111">
        <v>0.16003646357539589</v>
      </c>
      <c r="AMJ111">
        <v>1.2229612436365001E-2</v>
      </c>
      <c r="AMK111">
        <v>0.12726485014467179</v>
      </c>
      <c r="AML111">
        <v>6.5872891897364561E-2</v>
      </c>
      <c r="AMM111">
        <v>5.459668897499137E-2</v>
      </c>
      <c r="AMN111">
        <v>-5.6036793726463863E-3</v>
      </c>
      <c r="AMO111">
        <v>5.8717127031937537E-2</v>
      </c>
      <c r="AMP111">
        <v>-3.3607276839122902E-2</v>
      </c>
      <c r="AMQ111">
        <v>7.1388794287823742E-2</v>
      </c>
      <c r="AMR111">
        <v>0.13461103682602429</v>
      </c>
      <c r="AMS111">
        <v>1.648855741203015E-2</v>
      </c>
      <c r="AMT111">
        <v>2.7591476164319229E-2</v>
      </c>
      <c r="AMU111">
        <v>1.146708799695495E-2</v>
      </c>
      <c r="AMV111">
        <v>1.165208849317056E-2</v>
      </c>
      <c r="AMW111">
        <v>8.1806424603975358E-2</v>
      </c>
      <c r="AMX111">
        <v>2.431488642015367E-2</v>
      </c>
      <c r="AMY111">
        <v>1.3707641260290339E-2</v>
      </c>
      <c r="AMZ111">
        <v>0.1183247540007701</v>
      </c>
      <c r="ANA111">
        <v>8.059325719857191E-2</v>
      </c>
      <c r="ANB111">
        <v>-2.1702572839080388E-2</v>
      </c>
      <c r="ANC111">
        <v>4.8894929019602573E-2</v>
      </c>
      <c r="AND111">
        <v>2.37605284786464E-2</v>
      </c>
      <c r="ANE111">
        <v>7.2962243283851702E-2</v>
      </c>
      <c r="ANF111">
        <v>0.28675881769395373</v>
      </c>
      <c r="ANG111">
        <v>5.9489811585619938E-2</v>
      </c>
      <c r="ANH111">
        <v>7.8322693456063019E-2</v>
      </c>
      <c r="ANI111">
        <v>3.5008296659692739E-2</v>
      </c>
      <c r="ANJ111">
        <v>6.1080505655356047E-2</v>
      </c>
      <c r="ANK111">
        <v>7.4740771718267318E-2</v>
      </c>
      <c r="ANL111">
        <v>7.6788249403528575E-2</v>
      </c>
      <c r="ANM111">
        <v>0.28039447420947572</v>
      </c>
      <c r="ANN111">
        <v>7.9472340235729577E-2</v>
      </c>
      <c r="ANO111">
        <v>5.6231722601308931E-2</v>
      </c>
      <c r="ANP111">
        <v>0.178153547509182</v>
      </c>
      <c r="ANQ111">
        <v>-2.0853094295085861E-2</v>
      </c>
      <c r="ANR111">
        <v>2.1878321279519049E-2</v>
      </c>
      <c r="ANS111">
        <v>7.1049681458999814E-2</v>
      </c>
      <c r="ANT111">
        <v>0.24841547797405991</v>
      </c>
      <c r="ANU111">
        <v>1.2747614015665929E-2</v>
      </c>
      <c r="ANV111">
        <v>-1.0985050961267119E-2</v>
      </c>
      <c r="ANW111">
        <v>8.5944370736201758E-3</v>
      </c>
      <c r="ANX111">
        <v>3.2454586926926147E-2</v>
      </c>
      <c r="ANY111">
        <v>0.14270683439322901</v>
      </c>
      <c r="ANZ111">
        <v>5.3391160066697863E-2</v>
      </c>
      <c r="AOA111">
        <v>0.13064500798709799</v>
      </c>
      <c r="AOB111">
        <v>8.9937465356120239E-3</v>
      </c>
      <c r="AOC111">
        <v>0.23211886852996999</v>
      </c>
      <c r="AOD111">
        <v>8.9802457864539997E-2</v>
      </c>
      <c r="AOE111">
        <v>7.0613490001125712E-4</v>
      </c>
      <c r="AOF111">
        <v>0.57701264138389896</v>
      </c>
      <c r="AOG111">
        <v>0.32064304124068088</v>
      </c>
      <c r="AOH111">
        <v>0.2339302659318363</v>
      </c>
      <c r="AOI111">
        <v>0.19688354383669629</v>
      </c>
      <c r="AOJ111">
        <v>2.8032218940864832E-2</v>
      </c>
      <c r="AOK111">
        <v>1.373054602538692E-2</v>
      </c>
      <c r="AOL111">
        <v>0.19285911951907389</v>
      </c>
      <c r="AOM111">
        <v>0.57521206711838735</v>
      </c>
      <c r="AON111">
        <v>0.20101509185636021</v>
      </c>
      <c r="AOO111">
        <v>2.6800145250521549E-2</v>
      </c>
      <c r="AOP111">
        <v>0.17577527871087081</v>
      </c>
      <c r="AOQ111">
        <v>7.9808629508957285E-3</v>
      </c>
      <c r="AOR111">
        <v>4.5123980010875593E-2</v>
      </c>
      <c r="AOS111">
        <v>0.51810362045954483</v>
      </c>
      <c r="AOT111">
        <v>4.6367938280741823E-2</v>
      </c>
      <c r="AOU111">
        <v>7.8183553840933673E-3</v>
      </c>
      <c r="AOV111">
        <v>0.20578267519168339</v>
      </c>
      <c r="AOW111">
        <v>2.7075893056935918E-3</v>
      </c>
      <c r="AOX111">
        <v>0.26220831610053169</v>
      </c>
      <c r="AOY111">
        <v>0.118639597681514</v>
      </c>
      <c r="AOZ111">
        <v>3.4527629823226443E-2</v>
      </c>
      <c r="APA111">
        <v>6.3867868658287863E-2</v>
      </c>
      <c r="APB111">
        <v>0.14328537027181179</v>
      </c>
      <c r="APC111">
        <v>5.8670737994210187E-2</v>
      </c>
      <c r="APD111">
        <v>0.19881503960404981</v>
      </c>
      <c r="APE111">
        <v>1.411722010524397E-2</v>
      </c>
      <c r="APF111">
        <v>0.38625672631345509</v>
      </c>
      <c r="APG111">
        <v>1.240078333898242</v>
      </c>
      <c r="APH111">
        <v>0.31750423204224448</v>
      </c>
      <c r="API111">
        <v>0.20856387783093039</v>
      </c>
      <c r="APJ111">
        <v>5.6899301833015281E-2</v>
      </c>
      <c r="APK111">
        <v>0.26778455284552849</v>
      </c>
      <c r="APL111">
        <v>-5.9063547470619593E-2</v>
      </c>
      <c r="APM111">
        <v>5.9563949369400682E-2</v>
      </c>
      <c r="APN111">
        <v>0.121266594599847</v>
      </c>
      <c r="APO111">
        <v>9.1325401904829295E-3</v>
      </c>
      <c r="APP111">
        <v>0.27784135432838042</v>
      </c>
      <c r="APQ111">
        <v>9.6740609689711432E-2</v>
      </c>
      <c r="APR111">
        <v>3.2581104620624142E-2</v>
      </c>
      <c r="APS111">
        <v>-3.4316089658490638E-2</v>
      </c>
      <c r="AQD111">
        <v>0</v>
      </c>
      <c r="AQE111">
        <v>3.685370488176948E-3</v>
      </c>
      <c r="AQF111">
        <v>0</v>
      </c>
      <c r="AQG111">
        <v>0</v>
      </c>
      <c r="AQH111">
        <v>0</v>
      </c>
      <c r="AQI111">
        <v>0</v>
      </c>
      <c r="AQJ111">
        <v>5.7868767395301574E-3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L111">
        <f t="shared" si="3"/>
        <v>9.4722472277071063E-3</v>
      </c>
      <c r="AUM111">
        <f t="shared" si="4"/>
        <v>1.3610100890359023</v>
      </c>
      <c r="AUN111">
        <f t="shared" si="5"/>
        <v>0</v>
      </c>
    </row>
    <row r="112" spans="1:1236" x14ac:dyDescent="0.2">
      <c r="A112" s="2">
        <v>44376.416666666657</v>
      </c>
      <c r="B112">
        <v>40451000</v>
      </c>
      <c r="C112">
        <v>42180000</v>
      </c>
      <c r="D112">
        <v>39810000</v>
      </c>
      <c r="E112">
        <v>41685000</v>
      </c>
      <c r="F112">
        <v>521963414392.25403</v>
      </c>
      <c r="G112">
        <v>2476000</v>
      </c>
      <c r="H112">
        <v>2589000</v>
      </c>
      <c r="I112">
        <v>2415000</v>
      </c>
      <c r="J112">
        <v>2520000</v>
      </c>
      <c r="K112">
        <v>342523428580.80573</v>
      </c>
      <c r="L112">
        <v>39540</v>
      </c>
      <c r="M112">
        <v>43960</v>
      </c>
      <c r="N112">
        <v>39540</v>
      </c>
      <c r="O112">
        <v>42910</v>
      </c>
      <c r="P112">
        <v>28266715184.90379</v>
      </c>
      <c r="Q112">
        <v>1750</v>
      </c>
      <c r="R112">
        <v>1880</v>
      </c>
      <c r="S112">
        <v>1695</v>
      </c>
      <c r="T112">
        <v>1880</v>
      </c>
      <c r="U112">
        <v>21712582153.633171</v>
      </c>
      <c r="V112">
        <v>163300</v>
      </c>
      <c r="W112">
        <v>172650</v>
      </c>
      <c r="X112">
        <v>159400</v>
      </c>
      <c r="Y112">
        <v>168500</v>
      </c>
      <c r="Z112">
        <v>14237453140.5648</v>
      </c>
      <c r="AA112">
        <v>764</v>
      </c>
      <c r="AB112">
        <v>847</v>
      </c>
      <c r="AC112">
        <v>749</v>
      </c>
      <c r="AD112">
        <v>823</v>
      </c>
      <c r="AE112">
        <v>463859085419.83112</v>
      </c>
      <c r="AF112">
        <v>52440</v>
      </c>
      <c r="AG112">
        <v>72610</v>
      </c>
      <c r="AH112">
        <v>51170</v>
      </c>
      <c r="AI112">
        <v>70910</v>
      </c>
      <c r="AJ112">
        <v>397869602416.97992</v>
      </c>
      <c r="AK112">
        <v>4565</v>
      </c>
      <c r="AL112">
        <v>5070</v>
      </c>
      <c r="AM112">
        <v>4495</v>
      </c>
      <c r="AN112">
        <v>5015</v>
      </c>
      <c r="AO112">
        <v>7232712340.8029003</v>
      </c>
      <c r="AP112">
        <v>59.3</v>
      </c>
      <c r="AQ112">
        <v>138</v>
      </c>
      <c r="AR112">
        <v>59</v>
      </c>
      <c r="AS112">
        <v>100</v>
      </c>
      <c r="AT112">
        <v>84910126671.222946</v>
      </c>
      <c r="AU112">
        <v>16630</v>
      </c>
      <c r="AV112">
        <v>18380</v>
      </c>
      <c r="AW112">
        <v>16300</v>
      </c>
      <c r="AX112">
        <v>18310</v>
      </c>
      <c r="AY112">
        <v>16322994269.122749</v>
      </c>
      <c r="AZ112">
        <v>139</v>
      </c>
      <c r="BA112">
        <v>158</v>
      </c>
      <c r="BB112">
        <v>137</v>
      </c>
      <c r="BC112">
        <v>150</v>
      </c>
      <c r="BD112">
        <v>11800877827.80588</v>
      </c>
      <c r="BE112">
        <v>7565</v>
      </c>
      <c r="BF112">
        <v>9140</v>
      </c>
      <c r="BG112">
        <v>7445</v>
      </c>
      <c r="BH112">
        <v>9000</v>
      </c>
      <c r="BI112">
        <v>23687453471.73616</v>
      </c>
      <c r="BJ112">
        <v>2655</v>
      </c>
      <c r="BK112">
        <v>3110</v>
      </c>
      <c r="BL112">
        <v>2595</v>
      </c>
      <c r="BM112">
        <v>2955</v>
      </c>
      <c r="BN112">
        <v>4149786676.68011</v>
      </c>
      <c r="BO112">
        <v>344</v>
      </c>
      <c r="BP112">
        <v>429</v>
      </c>
      <c r="BQ112">
        <v>330</v>
      </c>
      <c r="BR112">
        <v>405</v>
      </c>
      <c r="BS112">
        <v>5469844929.9495678</v>
      </c>
      <c r="BT112">
        <v>313</v>
      </c>
      <c r="BU112">
        <v>341</v>
      </c>
      <c r="BV112">
        <v>305</v>
      </c>
      <c r="BW112">
        <v>329</v>
      </c>
      <c r="BX112">
        <v>28161604536.44342</v>
      </c>
      <c r="BY112">
        <v>146</v>
      </c>
      <c r="BZ112">
        <v>161</v>
      </c>
      <c r="CA112">
        <v>140</v>
      </c>
      <c r="CB112">
        <v>156</v>
      </c>
      <c r="CC112">
        <v>5001698684.3993912</v>
      </c>
      <c r="CD112">
        <v>922</v>
      </c>
      <c r="CE112">
        <v>1120</v>
      </c>
      <c r="CF112">
        <v>903</v>
      </c>
      <c r="CG112">
        <v>1040</v>
      </c>
      <c r="CH112">
        <v>5395869047.6080751</v>
      </c>
      <c r="CI112">
        <v>832</v>
      </c>
      <c r="CJ112">
        <v>1150</v>
      </c>
      <c r="CK112">
        <v>824</v>
      </c>
      <c r="CL112">
        <v>999</v>
      </c>
      <c r="CM112">
        <v>9106212184.9159222</v>
      </c>
      <c r="CN112">
        <v>617</v>
      </c>
      <c r="CO112">
        <v>724</v>
      </c>
      <c r="CP112">
        <v>564</v>
      </c>
      <c r="CQ112">
        <v>669</v>
      </c>
      <c r="CR112">
        <v>20167768802.95702</v>
      </c>
      <c r="CS112">
        <v>15870</v>
      </c>
      <c r="CT112">
        <v>18550</v>
      </c>
      <c r="CU112">
        <v>15790</v>
      </c>
      <c r="CV112">
        <v>18130</v>
      </c>
      <c r="CW112">
        <v>4033273878.3312941</v>
      </c>
      <c r="CX112">
        <v>1555</v>
      </c>
      <c r="CY112">
        <v>1645</v>
      </c>
      <c r="CZ112">
        <v>1530</v>
      </c>
      <c r="DA112">
        <v>1595</v>
      </c>
      <c r="DB112">
        <v>103513255032.7677</v>
      </c>
      <c r="DC112">
        <v>6000</v>
      </c>
      <c r="DD112">
        <v>7725</v>
      </c>
      <c r="DE112">
        <v>5710</v>
      </c>
      <c r="DF112">
        <v>7205</v>
      </c>
      <c r="DG112">
        <v>21251357146.215721</v>
      </c>
      <c r="DH112">
        <v>176</v>
      </c>
      <c r="DI112">
        <v>187</v>
      </c>
      <c r="DJ112">
        <v>168</v>
      </c>
      <c r="DK112">
        <v>186</v>
      </c>
      <c r="DL112">
        <v>2668776120.3006649</v>
      </c>
      <c r="DM112">
        <v>49840</v>
      </c>
      <c r="DN112">
        <v>64850</v>
      </c>
      <c r="DO112">
        <v>48600</v>
      </c>
      <c r="DP112">
        <v>61250</v>
      </c>
      <c r="DQ112">
        <v>60854145502.067863</v>
      </c>
      <c r="DR112">
        <v>911</v>
      </c>
      <c r="DS112">
        <v>1000</v>
      </c>
      <c r="DT112">
        <v>894</v>
      </c>
      <c r="DU112">
        <v>961</v>
      </c>
      <c r="DV112">
        <v>6095676190.6879349</v>
      </c>
      <c r="DW112">
        <v>4580</v>
      </c>
      <c r="DX112">
        <v>5000</v>
      </c>
      <c r="DY112">
        <v>4500</v>
      </c>
      <c r="DZ112">
        <v>4925</v>
      </c>
      <c r="EA112">
        <v>61552674651.641273</v>
      </c>
      <c r="EB112">
        <v>77.599999999999994</v>
      </c>
      <c r="EC112">
        <v>81</v>
      </c>
      <c r="ED112">
        <v>76.7</v>
      </c>
      <c r="EE112">
        <v>79.3</v>
      </c>
      <c r="EF112">
        <v>15305739550.86421</v>
      </c>
      <c r="EG112">
        <v>14.4</v>
      </c>
      <c r="EH112">
        <v>15.5</v>
      </c>
      <c r="EI112">
        <v>14.2</v>
      </c>
      <c r="EJ112">
        <v>14.9</v>
      </c>
      <c r="EK112">
        <v>12163833560.79076</v>
      </c>
      <c r="EL112">
        <v>778</v>
      </c>
      <c r="EM112">
        <v>900</v>
      </c>
      <c r="EN112">
        <v>771</v>
      </c>
      <c r="EO112">
        <v>864</v>
      </c>
      <c r="EP112">
        <v>7626579721.8295403</v>
      </c>
      <c r="EQ112">
        <v>94.6</v>
      </c>
      <c r="ER112">
        <v>106</v>
      </c>
      <c r="ES112">
        <v>92.9</v>
      </c>
      <c r="ET112">
        <v>101</v>
      </c>
      <c r="EU112">
        <v>20002282552.559669</v>
      </c>
      <c r="EV112">
        <v>192</v>
      </c>
      <c r="EW112">
        <v>197</v>
      </c>
      <c r="EX112">
        <v>173</v>
      </c>
      <c r="EY112">
        <v>192</v>
      </c>
      <c r="EZ112">
        <v>12973353581.173401</v>
      </c>
      <c r="FA112">
        <v>827</v>
      </c>
      <c r="FB112">
        <v>868</v>
      </c>
      <c r="FC112">
        <v>805</v>
      </c>
      <c r="FD112">
        <v>857</v>
      </c>
      <c r="FE112">
        <v>2744564959.888741</v>
      </c>
      <c r="FF112">
        <v>58</v>
      </c>
      <c r="FG112">
        <v>65</v>
      </c>
      <c r="FH112">
        <v>51.8</v>
      </c>
      <c r="FI112">
        <v>60.9</v>
      </c>
      <c r="FJ112">
        <v>16271753747.979191</v>
      </c>
      <c r="FK112">
        <v>593000</v>
      </c>
      <c r="FL112">
        <v>634500</v>
      </c>
      <c r="FM112">
        <v>582200</v>
      </c>
      <c r="FN112">
        <v>618200</v>
      </c>
      <c r="FO112">
        <v>27741182850.389511</v>
      </c>
      <c r="FP112">
        <v>664</v>
      </c>
      <c r="FQ112">
        <v>715</v>
      </c>
      <c r="FR112">
        <v>654</v>
      </c>
      <c r="FS112">
        <v>689</v>
      </c>
      <c r="FT112">
        <v>2668837238.8769188</v>
      </c>
      <c r="FU112">
        <v>24.4</v>
      </c>
      <c r="FV112">
        <v>25.7</v>
      </c>
      <c r="FW112">
        <v>24</v>
      </c>
      <c r="FX112">
        <v>25</v>
      </c>
      <c r="FY112">
        <v>9289893126.6295738</v>
      </c>
      <c r="FZ112">
        <v>8.6300000000000008</v>
      </c>
      <c r="GA112">
        <v>10.7</v>
      </c>
      <c r="GB112">
        <v>7.13</v>
      </c>
      <c r="GC112">
        <v>8.8800000000000008</v>
      </c>
      <c r="GD112">
        <v>25231458329.177368</v>
      </c>
      <c r="GE112">
        <v>242</v>
      </c>
      <c r="GF112">
        <v>270</v>
      </c>
      <c r="GG112">
        <v>239</v>
      </c>
      <c r="GH112">
        <v>265</v>
      </c>
      <c r="GI112">
        <v>2972334693.9536829</v>
      </c>
      <c r="GJ112">
        <v>13.1</v>
      </c>
      <c r="GK112">
        <v>14.3</v>
      </c>
      <c r="GL112">
        <v>11.4</v>
      </c>
      <c r="GM112">
        <v>13.3</v>
      </c>
      <c r="GN112">
        <v>18683350460.513962</v>
      </c>
      <c r="GO112">
        <v>1035</v>
      </c>
      <c r="GP112">
        <v>1110</v>
      </c>
      <c r="GQ112">
        <v>1020</v>
      </c>
      <c r="GR112">
        <v>1085</v>
      </c>
      <c r="GS112">
        <v>1759177877.6425879</v>
      </c>
      <c r="GT112">
        <v>7.99</v>
      </c>
      <c r="GU112">
        <v>8.9499999999999993</v>
      </c>
      <c r="GV112">
        <v>7.35</v>
      </c>
      <c r="GW112">
        <v>7.97</v>
      </c>
      <c r="GX112">
        <v>11776971339.801491</v>
      </c>
      <c r="GY112">
        <v>703</v>
      </c>
      <c r="GZ112">
        <v>1180</v>
      </c>
      <c r="HA112">
        <v>697</v>
      </c>
      <c r="HB112">
        <v>1005</v>
      </c>
      <c r="HC112">
        <v>29681915425.838612</v>
      </c>
      <c r="HD112">
        <v>6360</v>
      </c>
      <c r="HE112">
        <v>8370</v>
      </c>
      <c r="HF112">
        <v>6305</v>
      </c>
      <c r="HG112">
        <v>7355</v>
      </c>
      <c r="HH112">
        <v>19293471175.926628</v>
      </c>
      <c r="HI112">
        <v>97.7</v>
      </c>
      <c r="HJ112">
        <v>189</v>
      </c>
      <c r="HK112">
        <v>95.9</v>
      </c>
      <c r="HL112">
        <v>106</v>
      </c>
      <c r="HM112">
        <v>59239763242.446243</v>
      </c>
      <c r="HN112">
        <v>194</v>
      </c>
      <c r="HO112">
        <v>209</v>
      </c>
      <c r="HP112">
        <v>186</v>
      </c>
      <c r="HQ112">
        <v>207</v>
      </c>
      <c r="HR112">
        <v>2859036715.7421331</v>
      </c>
      <c r="HS112">
        <v>1710</v>
      </c>
      <c r="HT112">
        <v>1875</v>
      </c>
      <c r="HU112">
        <v>1670</v>
      </c>
      <c r="HV112">
        <v>1810</v>
      </c>
      <c r="HW112">
        <v>4013164009.7047639</v>
      </c>
      <c r="HX112">
        <v>183050</v>
      </c>
      <c r="HY112">
        <v>193850</v>
      </c>
      <c r="HZ112">
        <v>173650</v>
      </c>
      <c r="IA112">
        <v>178000</v>
      </c>
      <c r="IB112">
        <v>17303379510.017971</v>
      </c>
      <c r="IC112">
        <v>8130</v>
      </c>
      <c r="ID112">
        <v>8545</v>
      </c>
      <c r="IE112">
        <v>8000</v>
      </c>
      <c r="IF112">
        <v>8400</v>
      </c>
      <c r="IG112">
        <v>10220070316.05287</v>
      </c>
      <c r="IH112">
        <v>15.8</v>
      </c>
      <c r="II112">
        <v>17.100000000000001</v>
      </c>
      <c r="IJ112">
        <v>14.2</v>
      </c>
      <c r="IK112">
        <v>15.5</v>
      </c>
      <c r="IL112">
        <v>10265980835.062441</v>
      </c>
      <c r="IM112">
        <v>3.14E-3</v>
      </c>
      <c r="IN112">
        <v>3.3500000000000001E-3</v>
      </c>
      <c r="IO112">
        <v>3.0899999999999999E-3</v>
      </c>
      <c r="IP112">
        <v>3.2799999999999999E-3</v>
      </c>
      <c r="IQ112">
        <v>64224831408.592667</v>
      </c>
      <c r="IR112">
        <v>77.7</v>
      </c>
      <c r="IS112">
        <v>109</v>
      </c>
      <c r="IT112">
        <v>68</v>
      </c>
      <c r="IU112">
        <v>80</v>
      </c>
      <c r="IV112">
        <v>26393338166.6982</v>
      </c>
      <c r="IW112">
        <v>1210</v>
      </c>
      <c r="IX112">
        <v>1315</v>
      </c>
      <c r="IY112">
        <v>1195</v>
      </c>
      <c r="IZ112">
        <v>1290</v>
      </c>
      <c r="JA112">
        <v>9828228021.7227192</v>
      </c>
      <c r="JB112">
        <v>495</v>
      </c>
      <c r="JC112">
        <v>523</v>
      </c>
      <c r="JD112">
        <v>485</v>
      </c>
      <c r="JE112">
        <v>493</v>
      </c>
      <c r="JF112">
        <v>91164813933.615921</v>
      </c>
      <c r="JG112">
        <v>601</v>
      </c>
      <c r="JH112">
        <v>655</v>
      </c>
      <c r="JI112">
        <v>594</v>
      </c>
      <c r="JJ112">
        <v>645</v>
      </c>
      <c r="JK112">
        <v>10613831733.31295</v>
      </c>
      <c r="JL112">
        <v>86.4</v>
      </c>
      <c r="JM112">
        <v>99.8</v>
      </c>
      <c r="JN112">
        <v>85</v>
      </c>
      <c r="JO112">
        <v>94</v>
      </c>
      <c r="JP112">
        <v>8403932614.8754063</v>
      </c>
      <c r="JQ112">
        <v>148</v>
      </c>
      <c r="JR112">
        <v>160</v>
      </c>
      <c r="JS112">
        <v>130</v>
      </c>
      <c r="JT112">
        <v>147</v>
      </c>
      <c r="JU112">
        <v>13238277435.494471</v>
      </c>
      <c r="JV112">
        <v>12850</v>
      </c>
      <c r="JW112">
        <v>14980</v>
      </c>
      <c r="JX112">
        <v>12760</v>
      </c>
      <c r="JY112">
        <v>13730</v>
      </c>
      <c r="JZ112">
        <v>5442398132.7797251</v>
      </c>
      <c r="KA112">
        <v>7.38</v>
      </c>
      <c r="KB112">
        <v>8.34</v>
      </c>
      <c r="KC112">
        <v>6.55</v>
      </c>
      <c r="KD112">
        <v>7.45</v>
      </c>
      <c r="KE112">
        <v>5836802802.0525856</v>
      </c>
      <c r="KF112">
        <v>7.77</v>
      </c>
      <c r="KG112">
        <v>9.84</v>
      </c>
      <c r="KH112">
        <v>6.81</v>
      </c>
      <c r="KI112">
        <v>7.73</v>
      </c>
      <c r="KJ112">
        <v>37047068290.38858</v>
      </c>
      <c r="KK112">
        <v>6.79</v>
      </c>
      <c r="KL112">
        <v>8.19</v>
      </c>
      <c r="KM112">
        <v>6.4</v>
      </c>
      <c r="KN112">
        <v>6.8</v>
      </c>
      <c r="KO112">
        <v>17566325441.369621</v>
      </c>
      <c r="KP112">
        <v>122</v>
      </c>
      <c r="KQ112">
        <v>129</v>
      </c>
      <c r="KR112">
        <v>117</v>
      </c>
      <c r="KS112">
        <v>126</v>
      </c>
      <c r="KT112">
        <v>3487570136.692214</v>
      </c>
      <c r="KU112">
        <v>213</v>
      </c>
      <c r="KV112">
        <v>228</v>
      </c>
      <c r="KW112">
        <v>212</v>
      </c>
      <c r="KX112">
        <v>219</v>
      </c>
      <c r="KY112">
        <v>10383343232.299879</v>
      </c>
      <c r="KZ112">
        <v>62.6</v>
      </c>
      <c r="LA112">
        <v>72.8</v>
      </c>
      <c r="LB112">
        <v>47.9</v>
      </c>
      <c r="LC112">
        <v>56.5</v>
      </c>
      <c r="LD112">
        <v>88109964389.073975</v>
      </c>
      <c r="LE112">
        <v>954</v>
      </c>
      <c r="LF112">
        <v>1030</v>
      </c>
      <c r="LG112">
        <v>790</v>
      </c>
      <c r="LH112">
        <v>913</v>
      </c>
      <c r="LI112">
        <v>39832715031.2556</v>
      </c>
      <c r="LJ112">
        <v>52.8</v>
      </c>
      <c r="LK112">
        <v>60</v>
      </c>
      <c r="LL112">
        <v>43.2</v>
      </c>
      <c r="LM112">
        <v>47</v>
      </c>
      <c r="LN112">
        <v>41829891136.786758</v>
      </c>
      <c r="LO112">
        <v>71.599999999999994</v>
      </c>
      <c r="LP112">
        <v>83.8</v>
      </c>
      <c r="LQ112">
        <v>63.3</v>
      </c>
      <c r="LR112">
        <v>71.3</v>
      </c>
      <c r="LS112">
        <v>9850059602.2861996</v>
      </c>
      <c r="LT112">
        <v>94.6</v>
      </c>
      <c r="LU112">
        <v>110</v>
      </c>
      <c r="LV112">
        <v>93</v>
      </c>
      <c r="LW112">
        <v>108</v>
      </c>
      <c r="LX112">
        <v>69694278422.323608</v>
      </c>
      <c r="LY112">
        <v>286</v>
      </c>
      <c r="LZ112">
        <v>303</v>
      </c>
      <c r="MA112">
        <v>284</v>
      </c>
      <c r="MB112">
        <v>294</v>
      </c>
      <c r="MC112">
        <v>27888843457.345901</v>
      </c>
      <c r="MD112">
        <v>20.2</v>
      </c>
      <c r="ME112">
        <v>21.5</v>
      </c>
      <c r="MF112">
        <v>18.5</v>
      </c>
      <c r="MG112">
        <v>19.7</v>
      </c>
      <c r="MH112">
        <v>13465444797.411169</v>
      </c>
      <c r="MI112">
        <v>113</v>
      </c>
      <c r="MJ112">
        <v>129</v>
      </c>
      <c r="MK112">
        <v>90.6</v>
      </c>
      <c r="ML112">
        <v>100</v>
      </c>
      <c r="MM112">
        <v>67612837441.193314</v>
      </c>
      <c r="MN112">
        <v>331</v>
      </c>
      <c r="MO112">
        <v>397</v>
      </c>
      <c r="MP112">
        <v>323</v>
      </c>
      <c r="MQ112">
        <v>357</v>
      </c>
      <c r="MR112">
        <v>10857730269.11455</v>
      </c>
      <c r="MS112">
        <v>4335</v>
      </c>
      <c r="MT112">
        <v>5645</v>
      </c>
      <c r="MU112">
        <v>4280</v>
      </c>
      <c r="MV112">
        <v>5260</v>
      </c>
      <c r="MW112">
        <v>6531322294.9577761</v>
      </c>
      <c r="MX112">
        <v>7.3</v>
      </c>
      <c r="MY112">
        <v>8.17</v>
      </c>
      <c r="MZ112">
        <v>6.32</v>
      </c>
      <c r="NA112">
        <v>7.3</v>
      </c>
      <c r="NB112">
        <v>6944462667.2041044</v>
      </c>
      <c r="NC112">
        <v>22310</v>
      </c>
      <c r="ND112">
        <v>23710</v>
      </c>
      <c r="NE112">
        <v>21930</v>
      </c>
      <c r="NF112">
        <v>22750</v>
      </c>
      <c r="NG112">
        <v>20318254712.03495</v>
      </c>
      <c r="NH112">
        <v>3240</v>
      </c>
      <c r="NI112">
        <v>3520</v>
      </c>
      <c r="NJ112">
        <v>3195</v>
      </c>
      <c r="NK112">
        <v>3485</v>
      </c>
      <c r="NL112">
        <v>4375080191.3810511</v>
      </c>
      <c r="NM112">
        <v>115</v>
      </c>
      <c r="NN112">
        <v>123</v>
      </c>
      <c r="NO112">
        <v>88.5</v>
      </c>
      <c r="NP112">
        <v>101</v>
      </c>
      <c r="NQ112">
        <v>49582023769.152397</v>
      </c>
      <c r="NR112">
        <v>56</v>
      </c>
      <c r="NS112">
        <v>60</v>
      </c>
      <c r="NT112">
        <v>55.5</v>
      </c>
      <c r="NU112">
        <v>58.8</v>
      </c>
      <c r="NV112">
        <v>2962612718.0834942</v>
      </c>
      <c r="NW112">
        <v>128</v>
      </c>
      <c r="NX112">
        <v>138</v>
      </c>
      <c r="NY112">
        <v>126</v>
      </c>
      <c r="NZ112">
        <v>134</v>
      </c>
      <c r="OA112">
        <v>4210627245.8886242</v>
      </c>
      <c r="OB112">
        <v>5350</v>
      </c>
      <c r="OC112">
        <v>6300</v>
      </c>
      <c r="OD112">
        <v>4520</v>
      </c>
      <c r="OE112">
        <v>5700</v>
      </c>
      <c r="OF112">
        <v>33534272208.33672</v>
      </c>
      <c r="OG112">
        <v>2245</v>
      </c>
      <c r="OH112">
        <v>2435</v>
      </c>
      <c r="OI112">
        <v>2220</v>
      </c>
      <c r="OJ112">
        <v>2405</v>
      </c>
      <c r="OK112">
        <v>12311532638.07741</v>
      </c>
      <c r="OL112">
        <v>212</v>
      </c>
      <c r="OM112">
        <v>282</v>
      </c>
      <c r="ON112">
        <v>176</v>
      </c>
      <c r="OO112">
        <v>247</v>
      </c>
      <c r="OP112">
        <v>17351828849.380192</v>
      </c>
      <c r="OQ112">
        <v>187</v>
      </c>
      <c r="OR112">
        <v>205</v>
      </c>
      <c r="OS112">
        <v>155</v>
      </c>
      <c r="OT112">
        <v>192</v>
      </c>
      <c r="OU112">
        <v>23427962790.534851</v>
      </c>
      <c r="OV112">
        <v>18800</v>
      </c>
      <c r="OW112">
        <v>21130</v>
      </c>
      <c r="OX112">
        <v>18500</v>
      </c>
      <c r="OY112">
        <v>19970</v>
      </c>
      <c r="OZ112">
        <v>29234670010.980862</v>
      </c>
      <c r="PA112">
        <v>3645</v>
      </c>
      <c r="PB112">
        <v>3950</v>
      </c>
      <c r="PC112">
        <v>3570</v>
      </c>
      <c r="PD112">
        <v>3860</v>
      </c>
      <c r="PE112">
        <v>4442065379.5136805</v>
      </c>
      <c r="PF112">
        <v>14.5</v>
      </c>
      <c r="PG112">
        <v>16.399999999999999</v>
      </c>
      <c r="PH112">
        <v>12.1</v>
      </c>
      <c r="PI112">
        <v>13.5</v>
      </c>
      <c r="PJ112">
        <v>60567453230.038803</v>
      </c>
      <c r="PK112">
        <v>1605</v>
      </c>
      <c r="PL112">
        <v>1910</v>
      </c>
      <c r="PM112">
        <v>1555</v>
      </c>
      <c r="PN112">
        <v>1810</v>
      </c>
      <c r="PO112">
        <v>7569187280.4748135</v>
      </c>
      <c r="PP112">
        <v>1995</v>
      </c>
      <c r="PQ112">
        <v>2460</v>
      </c>
      <c r="PR112">
        <v>1705</v>
      </c>
      <c r="PS112">
        <v>2170</v>
      </c>
      <c r="PT112">
        <v>24319061824.501492</v>
      </c>
      <c r="PU112">
        <v>308</v>
      </c>
      <c r="PV112">
        <v>335</v>
      </c>
      <c r="PW112">
        <v>302</v>
      </c>
      <c r="PX112">
        <v>322</v>
      </c>
      <c r="PY112">
        <v>1818013566.7900031</v>
      </c>
      <c r="PZ112">
        <v>47.6</v>
      </c>
      <c r="QA112">
        <v>56.8</v>
      </c>
      <c r="QB112">
        <v>38</v>
      </c>
      <c r="QC112">
        <v>44.8</v>
      </c>
      <c r="QD112">
        <v>25634814927.30064</v>
      </c>
      <c r="QE112">
        <v>149</v>
      </c>
      <c r="QF112">
        <v>160</v>
      </c>
      <c r="QG112">
        <v>108</v>
      </c>
      <c r="QH112">
        <v>110</v>
      </c>
      <c r="QI112">
        <v>135059961675.7072</v>
      </c>
      <c r="QJ112">
        <v>83.6</v>
      </c>
      <c r="QK112">
        <v>105</v>
      </c>
      <c r="QL112">
        <v>69.099999999999994</v>
      </c>
      <c r="QM112">
        <v>80.099999999999994</v>
      </c>
      <c r="QN112">
        <v>25735954619.553589</v>
      </c>
      <c r="QO112">
        <v>2725</v>
      </c>
      <c r="QP112">
        <v>3040</v>
      </c>
      <c r="QQ112">
        <v>2300</v>
      </c>
      <c r="QR112">
        <v>2850</v>
      </c>
      <c r="QS112">
        <v>11043900193.695589</v>
      </c>
      <c r="QT112">
        <v>243</v>
      </c>
      <c r="QU112">
        <v>268</v>
      </c>
      <c r="QV112">
        <v>242</v>
      </c>
      <c r="QW112">
        <v>260</v>
      </c>
      <c r="QX112">
        <v>5985109648.8248615</v>
      </c>
      <c r="QY112">
        <v>83.5</v>
      </c>
      <c r="QZ112">
        <v>103</v>
      </c>
      <c r="RA112">
        <v>69.7</v>
      </c>
      <c r="RB112">
        <v>81.5</v>
      </c>
      <c r="RC112">
        <v>54688619947.913887</v>
      </c>
      <c r="RD112">
        <v>299</v>
      </c>
      <c r="RE112">
        <v>321</v>
      </c>
      <c r="RF112">
        <v>294</v>
      </c>
      <c r="RG112">
        <v>304</v>
      </c>
      <c r="RH112">
        <v>1068635824152.79</v>
      </c>
      <c r="RI112">
        <v>47350</v>
      </c>
      <c r="RJ112">
        <v>52390</v>
      </c>
      <c r="RK112">
        <v>45270</v>
      </c>
      <c r="RL112">
        <v>49750</v>
      </c>
      <c r="RM112">
        <v>27939447299.7001</v>
      </c>
      <c r="RN112">
        <v>1110</v>
      </c>
      <c r="RO112">
        <v>1255</v>
      </c>
      <c r="RP112">
        <v>1050</v>
      </c>
      <c r="RQ112">
        <v>1190</v>
      </c>
      <c r="RR112">
        <v>13404229813.064171</v>
      </c>
      <c r="RS112">
        <v>10490</v>
      </c>
      <c r="RT112">
        <v>11040</v>
      </c>
      <c r="RU112">
        <v>10250</v>
      </c>
      <c r="RV112">
        <v>10870</v>
      </c>
      <c r="RW112">
        <v>5621720164.5458689</v>
      </c>
      <c r="RX112">
        <v>2160</v>
      </c>
      <c r="RY112">
        <v>2295</v>
      </c>
      <c r="RZ112">
        <v>1770</v>
      </c>
      <c r="SA112">
        <v>2095</v>
      </c>
      <c r="SB112">
        <v>16544971267.95437</v>
      </c>
      <c r="SC112">
        <v>4845</v>
      </c>
      <c r="SD112">
        <v>5580</v>
      </c>
      <c r="SE112">
        <v>4715</v>
      </c>
      <c r="SF112">
        <v>5390</v>
      </c>
      <c r="SG112">
        <v>4068334922.7576132</v>
      </c>
      <c r="SH112">
        <v>847</v>
      </c>
      <c r="SI112">
        <v>882</v>
      </c>
      <c r="SJ112">
        <v>827</v>
      </c>
      <c r="SK112">
        <v>879</v>
      </c>
      <c r="SL112">
        <v>6352605071.2621899</v>
      </c>
      <c r="SM112">
        <v>3.5029999999999999E-2</v>
      </c>
      <c r="SN112">
        <v>4.299E-2</v>
      </c>
      <c r="SO112">
        <v>3.4099999999999998E-2</v>
      </c>
      <c r="SP112">
        <v>4.138E-2</v>
      </c>
      <c r="SQ112">
        <v>55102481932.183083</v>
      </c>
      <c r="UP112">
        <v>2</v>
      </c>
      <c r="UQ112">
        <v>5</v>
      </c>
      <c r="UR112">
        <v>27</v>
      </c>
      <c r="US112">
        <v>39</v>
      </c>
      <c r="UT112">
        <v>53</v>
      </c>
      <c r="UU112">
        <v>3</v>
      </c>
      <c r="UV112">
        <v>4</v>
      </c>
      <c r="UW112">
        <v>75</v>
      </c>
      <c r="UX112">
        <v>10</v>
      </c>
      <c r="UY112">
        <v>50</v>
      </c>
      <c r="UZ112">
        <v>60</v>
      </c>
      <c r="VA112">
        <v>37</v>
      </c>
      <c r="VB112">
        <v>90</v>
      </c>
      <c r="VC112">
        <v>83</v>
      </c>
      <c r="VD112">
        <v>28</v>
      </c>
      <c r="VE112">
        <v>86</v>
      </c>
      <c r="VF112">
        <v>85</v>
      </c>
      <c r="VG112">
        <v>71</v>
      </c>
      <c r="VH112">
        <v>42</v>
      </c>
      <c r="VI112">
        <v>92</v>
      </c>
      <c r="VJ112">
        <v>7</v>
      </c>
      <c r="VK112">
        <v>40</v>
      </c>
      <c r="VL112">
        <v>100</v>
      </c>
      <c r="VM112">
        <v>15</v>
      </c>
      <c r="VN112">
        <v>79</v>
      </c>
      <c r="VO112">
        <v>14</v>
      </c>
      <c r="VP112">
        <v>52</v>
      </c>
      <c r="VQ112">
        <v>59</v>
      </c>
      <c r="VR112">
        <v>73</v>
      </c>
      <c r="VS112">
        <v>43</v>
      </c>
      <c r="VT112">
        <v>57</v>
      </c>
      <c r="VU112">
        <v>98</v>
      </c>
      <c r="VV112">
        <v>51</v>
      </c>
      <c r="VW112">
        <v>31</v>
      </c>
      <c r="VX112">
        <v>99</v>
      </c>
      <c r="VY112">
        <v>70</v>
      </c>
      <c r="VZ112">
        <v>35</v>
      </c>
      <c r="WA112">
        <v>95</v>
      </c>
      <c r="WB112">
        <v>45</v>
      </c>
      <c r="WC112">
        <v>102</v>
      </c>
      <c r="WD112">
        <v>61</v>
      </c>
      <c r="WE112">
        <v>25</v>
      </c>
      <c r="WF112">
        <v>44</v>
      </c>
      <c r="WG112">
        <v>17</v>
      </c>
      <c r="WH112">
        <v>97</v>
      </c>
      <c r="WI112">
        <v>93</v>
      </c>
      <c r="WJ112">
        <v>48</v>
      </c>
      <c r="WK112">
        <v>67</v>
      </c>
      <c r="WL112">
        <v>66</v>
      </c>
      <c r="WM112">
        <v>13</v>
      </c>
      <c r="WN112">
        <v>32</v>
      </c>
      <c r="WO112">
        <v>69</v>
      </c>
      <c r="WP112">
        <v>8</v>
      </c>
      <c r="WQ112">
        <v>64</v>
      </c>
      <c r="WR112">
        <v>72</v>
      </c>
      <c r="WS112">
        <v>56</v>
      </c>
      <c r="WT112">
        <v>84</v>
      </c>
      <c r="WU112">
        <v>81</v>
      </c>
      <c r="WV112">
        <v>23</v>
      </c>
      <c r="WW112">
        <v>46</v>
      </c>
      <c r="WX112">
        <v>94</v>
      </c>
      <c r="WY112">
        <v>65</v>
      </c>
      <c r="WZ112">
        <v>9</v>
      </c>
      <c r="XA112">
        <v>22</v>
      </c>
      <c r="XB112">
        <v>21</v>
      </c>
      <c r="XC112">
        <v>68</v>
      </c>
      <c r="XD112">
        <v>11</v>
      </c>
      <c r="XE112">
        <v>30</v>
      </c>
      <c r="XF112">
        <v>54</v>
      </c>
      <c r="XG112">
        <v>12</v>
      </c>
      <c r="XH112">
        <v>63</v>
      </c>
      <c r="XI112">
        <v>77</v>
      </c>
      <c r="XJ112">
        <v>76</v>
      </c>
      <c r="XK112">
        <v>41</v>
      </c>
      <c r="XL112">
        <v>88</v>
      </c>
      <c r="XM112">
        <v>20</v>
      </c>
      <c r="XN112">
        <v>96</v>
      </c>
      <c r="XO112">
        <v>89</v>
      </c>
      <c r="XP112">
        <v>24</v>
      </c>
      <c r="XQ112">
        <v>58</v>
      </c>
      <c r="XR112">
        <v>47</v>
      </c>
      <c r="XS112">
        <v>38</v>
      </c>
      <c r="XT112">
        <v>26</v>
      </c>
      <c r="XU112">
        <v>87</v>
      </c>
      <c r="XV112">
        <v>16</v>
      </c>
      <c r="XW112">
        <v>74</v>
      </c>
      <c r="XX112">
        <v>36</v>
      </c>
      <c r="XY112">
        <v>101</v>
      </c>
      <c r="XZ112">
        <v>34</v>
      </c>
      <c r="YA112">
        <v>6</v>
      </c>
      <c r="YB112">
        <v>33</v>
      </c>
      <c r="YC112">
        <v>62</v>
      </c>
      <c r="YD112">
        <v>80</v>
      </c>
      <c r="YE112">
        <v>19</v>
      </c>
      <c r="YF112">
        <v>1</v>
      </c>
      <c r="YG112">
        <v>29</v>
      </c>
      <c r="YH112">
        <v>55</v>
      </c>
      <c r="YI112">
        <v>82</v>
      </c>
      <c r="YJ112">
        <v>49</v>
      </c>
      <c r="YK112">
        <v>91</v>
      </c>
      <c r="YL112">
        <v>78</v>
      </c>
      <c r="YM112">
        <v>18</v>
      </c>
      <c r="YX112">
        <v>1</v>
      </c>
      <c r="YY112">
        <v>1</v>
      </c>
      <c r="YZ112">
        <v>0</v>
      </c>
      <c r="ZA112">
        <v>0</v>
      </c>
      <c r="ZB112">
        <v>0</v>
      </c>
      <c r="ZC112">
        <v>1</v>
      </c>
      <c r="ZD112">
        <v>1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1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1</v>
      </c>
      <c r="ADG112">
        <v>0</v>
      </c>
      <c r="ADH112">
        <v>0</v>
      </c>
      <c r="ADI112">
        <v>0</v>
      </c>
      <c r="ADJ112">
        <v>0</v>
      </c>
      <c r="ADK112">
        <v>1</v>
      </c>
      <c r="ADL112">
        <v>1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1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0.2</v>
      </c>
      <c r="AHO112">
        <v>0.1</v>
      </c>
      <c r="AHP112">
        <v>8.6826923076923079E-2</v>
      </c>
      <c r="AHQ112">
        <v>4.9672131147540988E-2</v>
      </c>
      <c r="AHR112">
        <v>0.1037671232876712</v>
      </c>
      <c r="AHS112">
        <v>0.1686363636363637</v>
      </c>
      <c r="AHT112">
        <v>9.1901140684410659E-2</v>
      </c>
      <c r="AHU112">
        <v>0.10353658536585369</v>
      </c>
      <c r="AHV112">
        <v>6.1904761904761921E-2</v>
      </c>
      <c r="AHW112">
        <v>0.15696078431372551</v>
      </c>
      <c r="AHX112">
        <v>9.9230769230769234E-2</v>
      </c>
      <c r="AHY112">
        <v>0.1044117647058824</v>
      </c>
      <c r="AHZ112">
        <v>4.7010309278350523E-2</v>
      </c>
      <c r="AIA112">
        <v>4.1594202898550731E-2</v>
      </c>
      <c r="AIB112">
        <v>0.14799999999999999</v>
      </c>
      <c r="AIC112">
        <v>4.8076923076923087E-2</v>
      </c>
      <c r="AID112">
        <v>7.3451327433628325E-2</v>
      </c>
      <c r="AIE112">
        <v>8.7790697674418605E-2</v>
      </c>
      <c r="AIF112">
        <v>9.015873015873016E-2</v>
      </c>
      <c r="AIG112">
        <v>7.3418367346938782E-2</v>
      </c>
      <c r="AIH112">
        <v>0.2</v>
      </c>
      <c r="AII112">
        <v>6.5182926829268295E-2</v>
      </c>
      <c r="AIJ112">
        <v>5.1379310344827588E-2</v>
      </c>
      <c r="AIK112">
        <v>0.1064678899082569</v>
      </c>
      <c r="AIL112">
        <v>9.6704545454545474E-2</v>
      </c>
      <c r="AIM112">
        <v>0.12608695652173921</v>
      </c>
      <c r="AIN112">
        <v>0.19578947368421071</v>
      </c>
      <c r="AIO112">
        <v>6.0952380952380973E-2</v>
      </c>
      <c r="AIP112">
        <v>0.12789473684210531</v>
      </c>
      <c r="AIQ112">
        <v>7.8468468468468416E-2</v>
      </c>
      <c r="AIR112">
        <v>2.9464285714285721E-2</v>
      </c>
      <c r="AIS112">
        <v>7.0679611650485447E-2</v>
      </c>
      <c r="AIT112">
        <v>4.655172413793103E-2</v>
      </c>
      <c r="AIU112">
        <v>9.7540106951871666E-2</v>
      </c>
      <c r="AIV112">
        <v>0.1173584905660378</v>
      </c>
      <c r="AIW112">
        <v>2.057142857142857E-2</v>
      </c>
      <c r="AIX112">
        <v>2.258992805755396E-2</v>
      </c>
      <c r="AIY112">
        <v>7.2666666666666671E-2</v>
      </c>
      <c r="AIZ112">
        <v>6.4444444444444485E-2</v>
      </c>
      <c r="AJA112">
        <v>0.1294666666666667</v>
      </c>
      <c r="AJB112">
        <v>5.3358778625954222E-2</v>
      </c>
      <c r="AJC112">
        <v>6.8478260869565225E-2</v>
      </c>
      <c r="AJD112">
        <v>7.0310559006211179E-2</v>
      </c>
      <c r="AJE112">
        <v>2.781609195402299E-2</v>
      </c>
      <c r="AJF112">
        <v>6.3703703703703707E-2</v>
      </c>
      <c r="AJG112">
        <v>7.3809523809523811E-2</v>
      </c>
      <c r="AJH112">
        <v>2.8093023255813959E-2</v>
      </c>
      <c r="AJI112">
        <v>0.15133333333333329</v>
      </c>
      <c r="AJJ112">
        <v>6.6666666666666693E-2</v>
      </c>
      <c r="AJK112">
        <v>7.2564102564102548E-2</v>
      </c>
      <c r="AJL112">
        <v>2.802816901408452E-2</v>
      </c>
      <c r="AJM112">
        <v>0.1145</v>
      </c>
      <c r="AJN112">
        <v>0.1142857142857143</v>
      </c>
      <c r="AJO112">
        <v>0.1161224489795918</v>
      </c>
      <c r="AJP112">
        <v>0.1035897435897436</v>
      </c>
      <c r="AJQ112">
        <v>2.7441860465116281E-2</v>
      </c>
      <c r="AJR112">
        <v>8.3571428571428574E-2</v>
      </c>
      <c r="AJS112">
        <v>4.4604316546762612E-2</v>
      </c>
      <c r="AJT112">
        <v>4.2484076433121021E-2</v>
      </c>
      <c r="AJU112">
        <v>2.9374999999999991E-2</v>
      </c>
      <c r="AJV112">
        <v>7.2666666666666671E-2</v>
      </c>
      <c r="AJW112">
        <v>0.17166666666666669</v>
      </c>
      <c r="AJX112">
        <v>1.3137931034482761E-2</v>
      </c>
      <c r="AJY112">
        <v>2.218649517684888E-2</v>
      </c>
      <c r="AJZ112">
        <v>3.053030303030304E-2</v>
      </c>
      <c r="AKA112">
        <v>3.9251700680272117E-2</v>
      </c>
      <c r="AKB112">
        <v>0.1090123456790122</v>
      </c>
      <c r="AKC112">
        <v>0.1436842105263158</v>
      </c>
      <c r="AKD112">
        <v>3.7045454545454548E-2</v>
      </c>
      <c r="AKE112">
        <v>1.366336633663367E-2</v>
      </c>
      <c r="AKF112">
        <v>2.977272727272727E-2</v>
      </c>
      <c r="AKG112">
        <v>0.1194117647058824</v>
      </c>
      <c r="AKH112">
        <v>3.7792207792207787E-2</v>
      </c>
      <c r="AKI112">
        <v>0.11554945054945059</v>
      </c>
      <c r="AKJ112">
        <v>0.1054385964912281</v>
      </c>
      <c r="AKK112">
        <v>1.5757575757575758E-2</v>
      </c>
      <c r="AKL112">
        <v>0.1017647058823529</v>
      </c>
      <c r="AKM112">
        <v>0.1090909090909091</v>
      </c>
      <c r="AKN112">
        <v>2.4342857142857149E-2</v>
      </c>
      <c r="AKO112">
        <v>0.1296969696969697</v>
      </c>
      <c r="AKP112">
        <v>2.4461538461538469E-2</v>
      </c>
      <c r="AKQ112">
        <v>3.9743589743589762E-2</v>
      </c>
      <c r="AKR112">
        <v>9.6740331491712725E-2</v>
      </c>
      <c r="AKS112">
        <v>7.5632183908045991E-2</v>
      </c>
      <c r="AKT112">
        <v>1.9824561403508779E-2</v>
      </c>
      <c r="AKU112">
        <v>7.2500000000000009E-2</v>
      </c>
      <c r="AKV112">
        <v>3.5164835164835172E-2</v>
      </c>
      <c r="AKW112">
        <v>7.2820512820512814E-2</v>
      </c>
      <c r="AKX112">
        <v>1.488789237668162E-2</v>
      </c>
      <c r="AKY112">
        <v>5.5624446412754656E-3</v>
      </c>
      <c r="AKZ112">
        <v>1.8201219512195121E-2</v>
      </c>
      <c r="ALA112">
        <v>3.1716417910447763E-2</v>
      </c>
      <c r="ALB112">
        <v>7.6206896551724135E-2</v>
      </c>
      <c r="ALC112">
        <v>1.9869706840390879E-2</v>
      </c>
      <c r="ALD112">
        <v>0.2</v>
      </c>
      <c r="ALE112">
        <v>6.6780185758513938E-2</v>
      </c>
      <c r="ALF112">
        <v>4.6633165829145742E-2</v>
      </c>
      <c r="ALG112">
        <v>9.162037037037038E-2</v>
      </c>
      <c r="ALH112">
        <v>2.2040816326530609E-2</v>
      </c>
      <c r="ALI112">
        <v>5.0773809523809527E-2</v>
      </c>
      <c r="ALJ112">
        <v>8.2105263157894751E-2</v>
      </c>
      <c r="ALK112">
        <v>7.3766816143497782E-2</v>
      </c>
      <c r="ALV112">
        <v>7.5738734027703813E-3</v>
      </c>
      <c r="ALW112">
        <v>-3.091115067162975E-2</v>
      </c>
      <c r="ALX112">
        <v>2.6878966718173469E-2</v>
      </c>
      <c r="ALY112">
        <v>-1.5771348236509941E-2</v>
      </c>
      <c r="ALZ112">
        <v>-1.6252372160719619E-2</v>
      </c>
      <c r="AMA112">
        <v>4.2893856053795698E-2</v>
      </c>
      <c r="AMB112">
        <v>0.2824936652933463</v>
      </c>
      <c r="AMC112">
        <v>4.7165626817643691E-2</v>
      </c>
      <c r="AMD112">
        <v>0.56851651028651351</v>
      </c>
      <c r="AME112">
        <v>6.3996860421514201E-2</v>
      </c>
      <c r="AMF112">
        <v>2.6812354672099081E-2</v>
      </c>
      <c r="AMG112">
        <v>0.1339749343817109</v>
      </c>
      <c r="AMH112">
        <v>1.5773457399265389E-2</v>
      </c>
      <c r="AMI112">
        <v>6.574170021911252E-2</v>
      </c>
      <c r="AMJ112">
        <v>1.4509680329742871E-2</v>
      </c>
      <c r="AMK112">
        <v>-2.2784619440364699E-2</v>
      </c>
      <c r="AML112">
        <v>5.8608383641506112E-2</v>
      </c>
      <c r="AMM112">
        <v>0.1371565440547475</v>
      </c>
      <c r="AMN112">
        <v>2.7493201722999631E-2</v>
      </c>
      <c r="AMO112">
        <v>7.1669124658694461E-2</v>
      </c>
      <c r="AMP112">
        <v>2.2919460763015649E-3</v>
      </c>
      <c r="AMQ112">
        <v>0.1195378354056318</v>
      </c>
      <c r="AMR112">
        <v>-2.7519763622361641E-2</v>
      </c>
      <c r="AMS112">
        <v>0.17273143064121671</v>
      </c>
      <c r="AMT112">
        <v>2.265625816429973E-3</v>
      </c>
      <c r="AMU112">
        <v>3.2159773036777528E-2</v>
      </c>
      <c r="AMV112">
        <v>-6.4976964310374807E-3</v>
      </c>
      <c r="AMW112">
        <v>-3.9448610868877083E-2</v>
      </c>
      <c r="AMX112">
        <v>6.7019092626897425E-2</v>
      </c>
      <c r="AMY112">
        <v>4.4613718145336554E-3</v>
      </c>
      <c r="AMZ112">
        <v>-0.1307566684812195</v>
      </c>
      <c r="ANA112">
        <v>-2.8367851661503459E-2</v>
      </c>
      <c r="ANB112">
        <v>-4.9265106151333733E-2</v>
      </c>
      <c r="ANC112">
        <v>-8.5626990925965485E-3</v>
      </c>
      <c r="AND112">
        <v>-6.1556828414135456E-3</v>
      </c>
      <c r="ANE112">
        <v>-0.16019562897813139</v>
      </c>
      <c r="ANF112">
        <v>-0.11731028960044</v>
      </c>
      <c r="ANG112">
        <v>2.7012123612696781E-2</v>
      </c>
      <c r="ANH112">
        <v>-5.3792415169660712E-2</v>
      </c>
      <c r="ANI112">
        <v>7.6164686943129833E-3</v>
      </c>
      <c r="ANJ112">
        <v>-8.1760135022032165E-2</v>
      </c>
      <c r="ANK112">
        <v>0.33643260874779141</v>
      </c>
      <c r="ANL112">
        <v>8.3273748252109536E-2</v>
      </c>
      <c r="ANM112">
        <v>-4.6710191355438191E-2</v>
      </c>
      <c r="ANN112">
        <v>-6.3920352066949571E-3</v>
      </c>
      <c r="ANO112">
        <v>-6.735839615534811E-3</v>
      </c>
      <c r="ANP112">
        <v>-0.15546304081131529</v>
      </c>
      <c r="ANQ112">
        <v>-3.101928404138921E-3</v>
      </c>
      <c r="ANR112">
        <v>-8.3790875222848116E-2</v>
      </c>
      <c r="ANS112">
        <v>-2.0417934745202371E-2</v>
      </c>
      <c r="ANT112">
        <v>-9.8125198386475376E-2</v>
      </c>
      <c r="ANU112">
        <v>1.9722459842220319E-2</v>
      </c>
      <c r="ANV112">
        <v>-4.8387720682665718E-2</v>
      </c>
      <c r="ANW112">
        <v>2.705859264684074E-2</v>
      </c>
      <c r="ANX112">
        <v>3.6818942403122668E-2</v>
      </c>
      <c r="ANY112">
        <v>-0.13620546517584309</v>
      </c>
      <c r="ANZ112">
        <v>9.2390864028402131E-3</v>
      </c>
      <c r="AOA112">
        <v>-8.1082417208925617E-2</v>
      </c>
      <c r="AOB112">
        <v>-0.100041880003873</v>
      </c>
      <c r="AOC112">
        <v>-0.1169681497500437</v>
      </c>
      <c r="AOD112">
        <v>-3.0911150671629532E-2</v>
      </c>
      <c r="AOE112">
        <v>-3.9920159680637557E-3</v>
      </c>
      <c r="AOF112">
        <v>-0.2701108807029261</v>
      </c>
      <c r="AOG112">
        <v>-0.1803918076420391</v>
      </c>
      <c r="AOH112">
        <v>-0.2119128745875252</v>
      </c>
      <c r="AOI112">
        <v>-0.1005019726222033</v>
      </c>
      <c r="AOJ112">
        <v>9.0409146228576764E-2</v>
      </c>
      <c r="AOK112">
        <v>-9.0478940595966062E-3</v>
      </c>
      <c r="AOL112">
        <v>-0.12404654975762749</v>
      </c>
      <c r="AOM112">
        <v>-0.27956022854832829</v>
      </c>
      <c r="AON112">
        <v>-5.1800399201596847E-2</v>
      </c>
      <c r="AOO112">
        <v>0.16293052075648909</v>
      </c>
      <c r="AOP112">
        <v>-9.9026235014481601E-2</v>
      </c>
      <c r="AOQ112">
        <v>-2.415238429256894E-2</v>
      </c>
      <c r="AOR112">
        <v>2.619004415411608E-2</v>
      </c>
      <c r="AOS112">
        <v>-0.27156548597229863</v>
      </c>
      <c r="AOT112">
        <v>2.6079352822949708E-4</v>
      </c>
      <c r="AOU112">
        <v>-2.6164898667080378E-4</v>
      </c>
      <c r="AOV112">
        <v>-8.7992689320154804E-2</v>
      </c>
      <c r="AOW112">
        <v>2.9172589300453741E-2</v>
      </c>
      <c r="AOX112">
        <v>6.1921147480090699E-3</v>
      </c>
      <c r="AOY112">
        <v>-7.3929622595003797E-2</v>
      </c>
      <c r="AOZ112">
        <v>9.4026613102140555E-3</v>
      </c>
      <c r="APA112">
        <v>-4.6366813298968079E-3</v>
      </c>
      <c r="APB112">
        <v>-0.22500819686275861</v>
      </c>
      <c r="APC112">
        <v>5.7345719118946807E-2</v>
      </c>
      <c r="APD112">
        <v>-2.7519763622361752E-2</v>
      </c>
      <c r="APE112">
        <v>-2.0718867608294781E-2</v>
      </c>
      <c r="APF112">
        <v>-0.24049093302756189</v>
      </c>
      <c r="APG112">
        <v>-0.46672729012648828</v>
      </c>
      <c r="APH112">
        <v>-0.20219760479041929</v>
      </c>
      <c r="API112">
        <v>-7.2345505068294735E-2</v>
      </c>
      <c r="APJ112">
        <v>5.6779644594306946E-3</v>
      </c>
      <c r="APK112">
        <v>-0.17880980578044711</v>
      </c>
      <c r="APL112">
        <v>-1.050187207284781E-2</v>
      </c>
      <c r="APM112">
        <v>-2.0336156473135251E-2</v>
      </c>
      <c r="APN112">
        <v>-2.0050019844560781E-2</v>
      </c>
      <c r="APO112">
        <v>-1.844000123053979E-2</v>
      </c>
      <c r="APP112">
        <v>-0.1744266165986523</v>
      </c>
      <c r="APQ112">
        <v>1.9654897233074339E-2</v>
      </c>
      <c r="APR112">
        <v>-2.1250958117303709E-2</v>
      </c>
      <c r="APS112">
        <v>0.1061409119495844</v>
      </c>
      <c r="AQD112">
        <v>1.514774680554076E-3</v>
      </c>
      <c r="AQE112">
        <v>0</v>
      </c>
      <c r="AQF112">
        <v>0</v>
      </c>
      <c r="AQG112">
        <v>0</v>
      </c>
      <c r="AQH112">
        <v>0</v>
      </c>
      <c r="AQI112">
        <v>7.2334639072537303E-3</v>
      </c>
      <c r="AQJ112">
        <v>2.596149007657864E-2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-2.1003744145695609E-3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L112">
        <f t="shared" si="3"/>
        <v>3.2609354249816883E-2</v>
      </c>
      <c r="AUM112">
        <f t="shared" si="4"/>
        <v>1.4053917491668488</v>
      </c>
      <c r="AUN112">
        <f t="shared" si="5"/>
        <v>0</v>
      </c>
    </row>
    <row r="113" spans="1:1236" x14ac:dyDescent="0.2">
      <c r="A113" s="2">
        <v>44377.416666666657</v>
      </c>
      <c r="B113">
        <v>41684000</v>
      </c>
      <c r="C113">
        <v>41706000</v>
      </c>
      <c r="D113">
        <v>40010000</v>
      </c>
      <c r="E113">
        <v>40385000</v>
      </c>
      <c r="F113">
        <v>482565451819.67188</v>
      </c>
      <c r="G113">
        <v>2522000</v>
      </c>
      <c r="H113">
        <v>2650000</v>
      </c>
      <c r="I113">
        <v>2418000</v>
      </c>
      <c r="J113">
        <v>2610000</v>
      </c>
      <c r="K113">
        <v>331777210318.16571</v>
      </c>
      <c r="L113">
        <v>42900</v>
      </c>
      <c r="M113">
        <v>42900</v>
      </c>
      <c r="N113">
        <v>39530</v>
      </c>
      <c r="O113">
        <v>41490</v>
      </c>
      <c r="P113">
        <v>33541096339.733921</v>
      </c>
      <c r="Q113">
        <v>1880</v>
      </c>
      <c r="R113">
        <v>2235</v>
      </c>
      <c r="S113">
        <v>1865</v>
      </c>
      <c r="T113">
        <v>1950</v>
      </c>
      <c r="U113">
        <v>21823673615.9305</v>
      </c>
      <c r="V113">
        <v>168600</v>
      </c>
      <c r="W113">
        <v>168750</v>
      </c>
      <c r="X113">
        <v>161150</v>
      </c>
      <c r="Y113">
        <v>165950</v>
      </c>
      <c r="Z113">
        <v>14026128389.58268</v>
      </c>
      <c r="AA113">
        <v>822</v>
      </c>
      <c r="AB113">
        <v>823</v>
      </c>
      <c r="AC113">
        <v>768</v>
      </c>
      <c r="AD113">
        <v>804</v>
      </c>
      <c r="AE113">
        <v>414565893173.36859</v>
      </c>
      <c r="AF113">
        <v>70910</v>
      </c>
      <c r="AG113">
        <v>70990</v>
      </c>
      <c r="AH113">
        <v>63440</v>
      </c>
      <c r="AI113">
        <v>66680</v>
      </c>
      <c r="AJ113">
        <v>529093088252.83069</v>
      </c>
      <c r="AK113">
        <v>5010</v>
      </c>
      <c r="AL113">
        <v>5230</v>
      </c>
      <c r="AM113">
        <v>4760</v>
      </c>
      <c r="AN113">
        <v>5015</v>
      </c>
      <c r="AO113">
        <v>8248414295.2176609</v>
      </c>
      <c r="AP113">
        <v>100</v>
      </c>
      <c r="AQ113">
        <v>101</v>
      </c>
      <c r="AR113">
        <v>84.8</v>
      </c>
      <c r="AS113">
        <v>85.6</v>
      </c>
      <c r="AT113">
        <v>112999655208.4236</v>
      </c>
      <c r="AU113">
        <v>18310</v>
      </c>
      <c r="AV113">
        <v>21000</v>
      </c>
      <c r="AW113">
        <v>17450</v>
      </c>
      <c r="AX113">
        <v>18390</v>
      </c>
      <c r="AY113">
        <v>18031733666.34042</v>
      </c>
      <c r="AZ113">
        <v>149</v>
      </c>
      <c r="BA113">
        <v>159</v>
      </c>
      <c r="BB113">
        <v>138</v>
      </c>
      <c r="BC113">
        <v>157</v>
      </c>
      <c r="BD113">
        <v>13209587397.725929</v>
      </c>
      <c r="BE113">
        <v>9000</v>
      </c>
      <c r="BF113">
        <v>9200</v>
      </c>
      <c r="BG113">
        <v>8270</v>
      </c>
      <c r="BH113">
        <v>8650</v>
      </c>
      <c r="BI113">
        <v>27535081613.943569</v>
      </c>
      <c r="BJ113">
        <v>2955</v>
      </c>
      <c r="BK113">
        <v>3165</v>
      </c>
      <c r="BL113">
        <v>2695</v>
      </c>
      <c r="BM113">
        <v>3085</v>
      </c>
      <c r="BN113">
        <v>5042940093.8366747</v>
      </c>
      <c r="BO113">
        <v>406</v>
      </c>
      <c r="BP113">
        <v>599</v>
      </c>
      <c r="BQ113">
        <v>389</v>
      </c>
      <c r="BR113">
        <v>424</v>
      </c>
      <c r="BS113">
        <v>28047548196.776409</v>
      </c>
      <c r="BT113">
        <v>330</v>
      </c>
      <c r="BU113">
        <v>331</v>
      </c>
      <c r="BV113">
        <v>310</v>
      </c>
      <c r="BW113">
        <v>325</v>
      </c>
      <c r="BX113">
        <v>28718725677.064838</v>
      </c>
      <c r="BY113">
        <v>156</v>
      </c>
      <c r="BZ113">
        <v>217</v>
      </c>
      <c r="CA113">
        <v>150</v>
      </c>
      <c r="CB113">
        <v>175</v>
      </c>
      <c r="CC113">
        <v>15239242765.28126</v>
      </c>
      <c r="CD113">
        <v>1035</v>
      </c>
      <c r="CE113">
        <v>1135</v>
      </c>
      <c r="CF113">
        <v>964</v>
      </c>
      <c r="CG113">
        <v>1050</v>
      </c>
      <c r="CH113">
        <v>7297246349.8873959</v>
      </c>
      <c r="CI113">
        <v>1005</v>
      </c>
      <c r="CJ113">
        <v>1010</v>
      </c>
      <c r="CK113">
        <v>907</v>
      </c>
      <c r="CL113">
        <v>950</v>
      </c>
      <c r="CM113">
        <v>10154313417.166861</v>
      </c>
      <c r="CN113">
        <v>669</v>
      </c>
      <c r="CO113">
        <v>846</v>
      </c>
      <c r="CP113">
        <v>646</v>
      </c>
      <c r="CQ113">
        <v>698</v>
      </c>
      <c r="CR113">
        <v>24753100075.093208</v>
      </c>
      <c r="CS113">
        <v>18140</v>
      </c>
      <c r="CT113">
        <v>18880</v>
      </c>
      <c r="CU113">
        <v>16590</v>
      </c>
      <c r="CV113">
        <v>18850</v>
      </c>
      <c r="CW113">
        <v>4906503755.2321062</v>
      </c>
      <c r="CX113">
        <v>1590</v>
      </c>
      <c r="CY113">
        <v>1625</v>
      </c>
      <c r="CZ113">
        <v>1525</v>
      </c>
      <c r="DA113">
        <v>1590</v>
      </c>
      <c r="DB113">
        <v>87053753923.210815</v>
      </c>
      <c r="DC113">
        <v>7210</v>
      </c>
      <c r="DD113">
        <v>11330</v>
      </c>
      <c r="DE113">
        <v>6475</v>
      </c>
      <c r="DF113">
        <v>7265</v>
      </c>
      <c r="DG113">
        <v>53496011224.925003</v>
      </c>
      <c r="DH113">
        <v>186</v>
      </c>
      <c r="DI113">
        <v>236</v>
      </c>
      <c r="DJ113">
        <v>182</v>
      </c>
      <c r="DK113">
        <v>202</v>
      </c>
      <c r="DL113">
        <v>6532034475.1579704</v>
      </c>
      <c r="DM113">
        <v>61160</v>
      </c>
      <c r="DN113">
        <v>61560</v>
      </c>
      <c r="DO113">
        <v>55680</v>
      </c>
      <c r="DP113">
        <v>58870</v>
      </c>
      <c r="DQ113">
        <v>68526155754.387657</v>
      </c>
      <c r="DR113">
        <v>961</v>
      </c>
      <c r="DS113">
        <v>990</v>
      </c>
      <c r="DT113">
        <v>903</v>
      </c>
      <c r="DU113">
        <v>949</v>
      </c>
      <c r="DV113">
        <v>6983714977.0126925</v>
      </c>
      <c r="DW113">
        <v>4925</v>
      </c>
      <c r="DX113">
        <v>4925</v>
      </c>
      <c r="DY113">
        <v>4580</v>
      </c>
      <c r="DZ113">
        <v>4745</v>
      </c>
      <c r="EA113">
        <v>64621819082.202843</v>
      </c>
      <c r="EB113">
        <v>79.3</v>
      </c>
      <c r="EC113">
        <v>79.400000000000006</v>
      </c>
      <c r="ED113">
        <v>75.099999999999994</v>
      </c>
      <c r="EE113">
        <v>78.099999999999994</v>
      </c>
      <c r="EF113">
        <v>14870373061.605881</v>
      </c>
      <c r="EG113">
        <v>14.9</v>
      </c>
      <c r="EH113">
        <v>15.7</v>
      </c>
      <c r="EI113">
        <v>14</v>
      </c>
      <c r="EJ113">
        <v>15</v>
      </c>
      <c r="EK113">
        <v>13839042724.6917</v>
      </c>
      <c r="EL113">
        <v>864</v>
      </c>
      <c r="EM113">
        <v>870</v>
      </c>
      <c r="EN113">
        <v>795</v>
      </c>
      <c r="EO113">
        <v>847</v>
      </c>
      <c r="EP113">
        <v>9626779664.6060238</v>
      </c>
      <c r="EQ113">
        <v>101</v>
      </c>
      <c r="ER113">
        <v>105</v>
      </c>
      <c r="ES113">
        <v>94.4</v>
      </c>
      <c r="ET113">
        <v>100</v>
      </c>
      <c r="EU113">
        <v>23057374229.214199</v>
      </c>
      <c r="EV113">
        <v>192</v>
      </c>
      <c r="EW113">
        <v>229</v>
      </c>
      <c r="EX113">
        <v>186</v>
      </c>
      <c r="EY113">
        <v>217</v>
      </c>
      <c r="EZ113">
        <v>15453705064.57028</v>
      </c>
      <c r="FA113">
        <v>858</v>
      </c>
      <c r="FB113">
        <v>914</v>
      </c>
      <c r="FC113">
        <v>798</v>
      </c>
      <c r="FD113">
        <v>866</v>
      </c>
      <c r="FE113">
        <v>3715136410.9440551</v>
      </c>
      <c r="FF113">
        <v>60.8</v>
      </c>
      <c r="FG113">
        <v>69.400000000000006</v>
      </c>
      <c r="FH113">
        <v>56.7</v>
      </c>
      <c r="FI113">
        <v>67</v>
      </c>
      <c r="FJ113">
        <v>18363318560.868919</v>
      </c>
      <c r="FK113">
        <v>618000</v>
      </c>
      <c r="FL113">
        <v>618000</v>
      </c>
      <c r="FM113">
        <v>585300</v>
      </c>
      <c r="FN113">
        <v>604800</v>
      </c>
      <c r="FO113">
        <v>27205944588.38694</v>
      </c>
      <c r="FP113">
        <v>685</v>
      </c>
      <c r="FQ113">
        <v>800</v>
      </c>
      <c r="FR113">
        <v>652</v>
      </c>
      <c r="FS113">
        <v>707</v>
      </c>
      <c r="FT113">
        <v>3974291834.2054181</v>
      </c>
      <c r="FU113">
        <v>25</v>
      </c>
      <c r="FV113">
        <v>26.3</v>
      </c>
      <c r="FW113">
        <v>23.7</v>
      </c>
      <c r="FX113">
        <v>25.5</v>
      </c>
      <c r="FY113">
        <v>10072757965.35951</v>
      </c>
      <c r="FZ113">
        <v>8.8800000000000008</v>
      </c>
      <c r="GA113">
        <v>9.99</v>
      </c>
      <c r="GB113">
        <v>8.15</v>
      </c>
      <c r="GC113">
        <v>9.41</v>
      </c>
      <c r="GD113">
        <v>28082582898.455841</v>
      </c>
      <c r="GE113">
        <v>265</v>
      </c>
      <c r="GF113">
        <v>322</v>
      </c>
      <c r="GG113">
        <v>252</v>
      </c>
      <c r="GH113">
        <v>280</v>
      </c>
      <c r="GI113">
        <v>6153791653.8749304</v>
      </c>
      <c r="GJ113">
        <v>13.3</v>
      </c>
      <c r="GK113">
        <v>14.5</v>
      </c>
      <c r="GL113">
        <v>12.3</v>
      </c>
      <c r="GM113">
        <v>14</v>
      </c>
      <c r="GN113">
        <v>11079902436.16865</v>
      </c>
      <c r="GO113">
        <v>1085</v>
      </c>
      <c r="GP113">
        <v>1160</v>
      </c>
      <c r="GQ113">
        <v>1020</v>
      </c>
      <c r="GR113">
        <v>1105</v>
      </c>
      <c r="GS113">
        <v>2123965709.475688</v>
      </c>
      <c r="GT113">
        <v>7.96</v>
      </c>
      <c r="GU113">
        <v>9.0299999999999994</v>
      </c>
      <c r="GV113">
        <v>7.61</v>
      </c>
      <c r="GW113">
        <v>8.61</v>
      </c>
      <c r="GX113">
        <v>13907045462.29085</v>
      </c>
      <c r="GY113">
        <v>1005</v>
      </c>
      <c r="GZ113">
        <v>1120</v>
      </c>
      <c r="HA113">
        <v>850</v>
      </c>
      <c r="HB113">
        <v>879</v>
      </c>
      <c r="HC113">
        <v>63038118358.518211</v>
      </c>
      <c r="HD113">
        <v>7350</v>
      </c>
      <c r="HE113">
        <v>8655</v>
      </c>
      <c r="HF113">
        <v>6705</v>
      </c>
      <c r="HG113">
        <v>7090</v>
      </c>
      <c r="HH113">
        <v>23478781535.71994</v>
      </c>
      <c r="HI113">
        <v>106</v>
      </c>
      <c r="HJ113">
        <v>124</v>
      </c>
      <c r="HK113">
        <v>99.1</v>
      </c>
      <c r="HL113">
        <v>117</v>
      </c>
      <c r="HM113">
        <v>71966539007.288452</v>
      </c>
      <c r="HN113">
        <v>207</v>
      </c>
      <c r="HO113">
        <v>251</v>
      </c>
      <c r="HP113">
        <v>200</v>
      </c>
      <c r="HQ113">
        <v>235</v>
      </c>
      <c r="HR113">
        <v>5644155502.0336914</v>
      </c>
      <c r="HS113">
        <v>1805</v>
      </c>
      <c r="HT113">
        <v>2010</v>
      </c>
      <c r="HU113">
        <v>1680</v>
      </c>
      <c r="HV113">
        <v>1895</v>
      </c>
      <c r="HW113">
        <v>5356046901.9088135</v>
      </c>
      <c r="HX113">
        <v>178000</v>
      </c>
      <c r="HY113">
        <v>178350</v>
      </c>
      <c r="HZ113">
        <v>165300</v>
      </c>
      <c r="IA113">
        <v>169800</v>
      </c>
      <c r="IB113">
        <v>18363152253.187981</v>
      </c>
      <c r="IC113">
        <v>8400</v>
      </c>
      <c r="ID113">
        <v>8405</v>
      </c>
      <c r="IE113">
        <v>7660</v>
      </c>
      <c r="IF113">
        <v>7910</v>
      </c>
      <c r="IG113">
        <v>10710007124.54077</v>
      </c>
      <c r="IH113">
        <v>15.5</v>
      </c>
      <c r="II113">
        <v>17.7</v>
      </c>
      <c r="IJ113">
        <v>14.9</v>
      </c>
      <c r="IK113">
        <v>17.399999999999999</v>
      </c>
      <c r="IL113">
        <v>9496921623.7439728</v>
      </c>
      <c r="IM113">
        <v>3.2799999999999999E-3</v>
      </c>
      <c r="IN113">
        <v>3.29E-3</v>
      </c>
      <c r="IO113">
        <v>3.0100000000000001E-3</v>
      </c>
      <c r="IP113">
        <v>3.1900000000000001E-3</v>
      </c>
      <c r="IQ113">
        <v>62330129157.125961</v>
      </c>
      <c r="IR113">
        <v>79.900000000000006</v>
      </c>
      <c r="IS113">
        <v>93.9</v>
      </c>
      <c r="IT113">
        <v>74.7</v>
      </c>
      <c r="IU113">
        <v>89.1</v>
      </c>
      <c r="IV113">
        <v>28436483221.993778</v>
      </c>
      <c r="IW113">
        <v>1290</v>
      </c>
      <c r="IX113">
        <v>1445</v>
      </c>
      <c r="IY113">
        <v>1205</v>
      </c>
      <c r="IZ113">
        <v>1375</v>
      </c>
      <c r="JA113">
        <v>13006013455.38381</v>
      </c>
      <c r="JB113">
        <v>493</v>
      </c>
      <c r="JC113">
        <v>495</v>
      </c>
      <c r="JD113">
        <v>457</v>
      </c>
      <c r="JE113">
        <v>469</v>
      </c>
      <c r="JF113">
        <v>83435531964.90155</v>
      </c>
      <c r="JG113">
        <v>645</v>
      </c>
      <c r="JH113">
        <v>679</v>
      </c>
      <c r="JI113">
        <v>595</v>
      </c>
      <c r="JJ113">
        <v>671</v>
      </c>
      <c r="JK113">
        <v>12047615707.341721</v>
      </c>
      <c r="JL113">
        <v>94</v>
      </c>
      <c r="JM113">
        <v>94.2</v>
      </c>
      <c r="JN113">
        <v>86.2</v>
      </c>
      <c r="JO113">
        <v>90.6</v>
      </c>
      <c r="JP113">
        <v>8566311109.738163</v>
      </c>
      <c r="JQ113">
        <v>146</v>
      </c>
      <c r="JR113">
        <v>315</v>
      </c>
      <c r="JS113">
        <v>139</v>
      </c>
      <c r="JT113">
        <v>298</v>
      </c>
      <c r="JU113">
        <v>41122069510.060341</v>
      </c>
      <c r="JV113">
        <v>13770</v>
      </c>
      <c r="JW113">
        <v>14080</v>
      </c>
      <c r="JX113">
        <v>13010</v>
      </c>
      <c r="JY113">
        <v>13610</v>
      </c>
      <c r="JZ113">
        <v>4820708614.5002384</v>
      </c>
      <c r="KA113">
        <v>7.45</v>
      </c>
      <c r="KB113">
        <v>9.67</v>
      </c>
      <c r="KC113">
        <v>7.19</v>
      </c>
      <c r="KD113">
        <v>8.67</v>
      </c>
      <c r="KE113">
        <v>8003215777.3610888</v>
      </c>
      <c r="KF113">
        <v>7.73</v>
      </c>
      <c r="KG113">
        <v>8.5299999999999994</v>
      </c>
      <c r="KH113">
        <v>7.22</v>
      </c>
      <c r="KI113">
        <v>8.42</v>
      </c>
      <c r="KJ113">
        <v>41257572327.715477</v>
      </c>
      <c r="KK113">
        <v>6.79</v>
      </c>
      <c r="KL113">
        <v>7.87</v>
      </c>
      <c r="KM113">
        <v>6.3</v>
      </c>
      <c r="KN113">
        <v>7.49</v>
      </c>
      <c r="KO113">
        <v>19796915161.246159</v>
      </c>
      <c r="KP113">
        <v>127</v>
      </c>
      <c r="KQ113">
        <v>141</v>
      </c>
      <c r="KR113">
        <v>123</v>
      </c>
      <c r="KS113">
        <v>140</v>
      </c>
      <c r="KT113">
        <v>4477869601.2766724</v>
      </c>
      <c r="KU113">
        <v>219</v>
      </c>
      <c r="KV113">
        <v>236</v>
      </c>
      <c r="KW113">
        <v>210</v>
      </c>
      <c r="KX113">
        <v>222</v>
      </c>
      <c r="KY113">
        <v>13419359983.80002</v>
      </c>
      <c r="KZ113">
        <v>56.2</v>
      </c>
      <c r="LA113">
        <v>65.400000000000006</v>
      </c>
      <c r="LB113">
        <v>50.8</v>
      </c>
      <c r="LC113">
        <v>59.4</v>
      </c>
      <c r="LD113">
        <v>95314004833.849594</v>
      </c>
      <c r="LE113">
        <v>912</v>
      </c>
      <c r="LF113">
        <v>998</v>
      </c>
      <c r="LG113">
        <v>830</v>
      </c>
      <c r="LH113">
        <v>982</v>
      </c>
      <c r="LI113">
        <v>46703705683.122833</v>
      </c>
      <c r="LJ113">
        <v>47</v>
      </c>
      <c r="LK113">
        <v>62</v>
      </c>
      <c r="LL113">
        <v>43.9</v>
      </c>
      <c r="LM113">
        <v>53.2</v>
      </c>
      <c r="LN113">
        <v>30783793760.831291</v>
      </c>
      <c r="LO113">
        <v>71.5</v>
      </c>
      <c r="LP113">
        <v>100</v>
      </c>
      <c r="LQ113">
        <v>67.099999999999994</v>
      </c>
      <c r="LR113">
        <v>99.2</v>
      </c>
      <c r="LS113">
        <v>17514172353.42371</v>
      </c>
      <c r="LT113">
        <v>107</v>
      </c>
      <c r="LU113">
        <v>108</v>
      </c>
      <c r="LV113">
        <v>98.5</v>
      </c>
      <c r="LW113">
        <v>105</v>
      </c>
      <c r="LX113">
        <v>69285552275.451736</v>
      </c>
      <c r="LY113">
        <v>294</v>
      </c>
      <c r="LZ113">
        <v>298</v>
      </c>
      <c r="MA113">
        <v>280</v>
      </c>
      <c r="MB113">
        <v>290</v>
      </c>
      <c r="MC113">
        <v>27663212049.977501</v>
      </c>
      <c r="MD113">
        <v>19.7</v>
      </c>
      <c r="ME113">
        <v>23.5</v>
      </c>
      <c r="MF113">
        <v>19</v>
      </c>
      <c r="MG113">
        <v>23.1</v>
      </c>
      <c r="MH113">
        <v>14515954542.670731</v>
      </c>
      <c r="MI113">
        <v>101</v>
      </c>
      <c r="MJ113">
        <v>119</v>
      </c>
      <c r="MK113">
        <v>92.6</v>
      </c>
      <c r="ML113">
        <v>109</v>
      </c>
      <c r="MM113">
        <v>76123786640.913391</v>
      </c>
      <c r="MN113">
        <v>357</v>
      </c>
      <c r="MO113">
        <v>681</v>
      </c>
      <c r="MP113">
        <v>336</v>
      </c>
      <c r="MQ113">
        <v>419</v>
      </c>
      <c r="MR113">
        <v>63265908826.193176</v>
      </c>
      <c r="MS113">
        <v>5195</v>
      </c>
      <c r="MT113">
        <v>5745</v>
      </c>
      <c r="MU113">
        <v>4635</v>
      </c>
      <c r="MV113">
        <v>4715</v>
      </c>
      <c r="MW113">
        <v>13220433398.617371</v>
      </c>
      <c r="MX113">
        <v>7.3</v>
      </c>
      <c r="MY113">
        <v>8.59</v>
      </c>
      <c r="MZ113">
        <v>6.8</v>
      </c>
      <c r="NA113">
        <v>8.32</v>
      </c>
      <c r="NB113">
        <v>8134843736.9266024</v>
      </c>
      <c r="NC113">
        <v>22750</v>
      </c>
      <c r="ND113">
        <v>22850</v>
      </c>
      <c r="NE113">
        <v>21590</v>
      </c>
      <c r="NF113">
        <v>22270</v>
      </c>
      <c r="NG113">
        <v>20659130428.430069</v>
      </c>
      <c r="NH113">
        <v>3480</v>
      </c>
      <c r="NI113">
        <v>4220</v>
      </c>
      <c r="NJ113">
        <v>3280</v>
      </c>
      <c r="NK113">
        <v>3595</v>
      </c>
      <c r="NL113">
        <v>6009663811.2023907</v>
      </c>
      <c r="NM113">
        <v>101</v>
      </c>
      <c r="NN113">
        <v>119</v>
      </c>
      <c r="NO113">
        <v>93.7</v>
      </c>
      <c r="NP113">
        <v>112</v>
      </c>
      <c r="NQ113">
        <v>53565125767.049141</v>
      </c>
      <c r="NR113">
        <v>58.6</v>
      </c>
      <c r="NS113">
        <v>61.2</v>
      </c>
      <c r="NT113">
        <v>54.8</v>
      </c>
      <c r="NU113">
        <v>59.4</v>
      </c>
      <c r="NV113">
        <v>3911094726.821671</v>
      </c>
      <c r="NW113">
        <v>134</v>
      </c>
      <c r="NX113">
        <v>139</v>
      </c>
      <c r="NY113">
        <v>130</v>
      </c>
      <c r="NZ113">
        <v>133</v>
      </c>
      <c r="OA113">
        <v>5439077571.3161879</v>
      </c>
      <c r="OB113">
        <v>5725</v>
      </c>
      <c r="OC113">
        <v>6740</v>
      </c>
      <c r="OD113">
        <v>5050</v>
      </c>
      <c r="OE113">
        <v>6040</v>
      </c>
      <c r="OF113">
        <v>27899103172.938499</v>
      </c>
      <c r="OG113">
        <v>2410</v>
      </c>
      <c r="OH113">
        <v>2415</v>
      </c>
      <c r="OI113">
        <v>2215</v>
      </c>
      <c r="OJ113">
        <v>2305</v>
      </c>
      <c r="OK113">
        <v>13520615886.479771</v>
      </c>
      <c r="OL113">
        <v>247</v>
      </c>
      <c r="OM113">
        <v>522</v>
      </c>
      <c r="ON113">
        <v>245</v>
      </c>
      <c r="OO113">
        <v>318</v>
      </c>
      <c r="OP113">
        <v>114458356124.297</v>
      </c>
      <c r="OQ113">
        <v>192</v>
      </c>
      <c r="OR113">
        <v>269</v>
      </c>
      <c r="OS113">
        <v>191</v>
      </c>
      <c r="OT113">
        <v>215</v>
      </c>
      <c r="OU113">
        <v>38452605563.624062</v>
      </c>
      <c r="OV113">
        <v>19970</v>
      </c>
      <c r="OW113">
        <v>20250</v>
      </c>
      <c r="OX113">
        <v>18490</v>
      </c>
      <c r="OY113">
        <v>19400</v>
      </c>
      <c r="OZ113">
        <v>26356865737.852638</v>
      </c>
      <c r="PA113">
        <v>3860</v>
      </c>
      <c r="PB113">
        <v>4180</v>
      </c>
      <c r="PC113">
        <v>3725</v>
      </c>
      <c r="PD113">
        <v>4005</v>
      </c>
      <c r="PE113">
        <v>5422724972.2605801</v>
      </c>
      <c r="PF113">
        <v>13.5</v>
      </c>
      <c r="PG113">
        <v>15</v>
      </c>
      <c r="PH113">
        <v>12.5</v>
      </c>
      <c r="PI113">
        <v>14.6</v>
      </c>
      <c r="PJ113">
        <v>69465445503.474091</v>
      </c>
      <c r="PK113">
        <v>1810</v>
      </c>
      <c r="PL113">
        <v>2350</v>
      </c>
      <c r="PM113">
        <v>1700</v>
      </c>
      <c r="PN113">
        <v>2040</v>
      </c>
      <c r="PO113">
        <v>12300427317.252171</v>
      </c>
      <c r="PP113">
        <v>2170</v>
      </c>
      <c r="PQ113">
        <v>2465</v>
      </c>
      <c r="PR113">
        <v>1980</v>
      </c>
      <c r="PS113">
        <v>2245</v>
      </c>
      <c r="PT113">
        <v>20370146319.437889</v>
      </c>
      <c r="PU113">
        <v>321</v>
      </c>
      <c r="PV113">
        <v>363</v>
      </c>
      <c r="PW113">
        <v>312</v>
      </c>
      <c r="PX113">
        <v>340</v>
      </c>
      <c r="PY113">
        <v>3755091088.2940931</v>
      </c>
      <c r="PZ113">
        <v>44.8</v>
      </c>
      <c r="QA113">
        <v>55.6</v>
      </c>
      <c r="QB113">
        <v>41.1</v>
      </c>
      <c r="QC113">
        <v>50.9</v>
      </c>
      <c r="QD113">
        <v>28689218710.7439</v>
      </c>
      <c r="QE113">
        <v>111</v>
      </c>
      <c r="QF113">
        <v>144</v>
      </c>
      <c r="QG113">
        <v>100</v>
      </c>
      <c r="QH113">
        <v>132</v>
      </c>
      <c r="QI113">
        <v>157770711149.34341</v>
      </c>
      <c r="QJ113">
        <v>80.099999999999994</v>
      </c>
      <c r="QK113">
        <v>102</v>
      </c>
      <c r="QL113">
        <v>75.599999999999994</v>
      </c>
      <c r="QM113">
        <v>92.9</v>
      </c>
      <c r="QN113">
        <v>26245679362.64563</v>
      </c>
      <c r="QO113">
        <v>2845</v>
      </c>
      <c r="QP113">
        <v>3215</v>
      </c>
      <c r="QQ113">
        <v>2555</v>
      </c>
      <c r="QR113">
        <v>2990</v>
      </c>
      <c r="QS113">
        <v>11796991345.771061</v>
      </c>
      <c r="QT113">
        <v>260</v>
      </c>
      <c r="QU113">
        <v>295</v>
      </c>
      <c r="QV113">
        <v>245</v>
      </c>
      <c r="QW113">
        <v>289</v>
      </c>
      <c r="QX113">
        <v>8456304455.4813938</v>
      </c>
      <c r="QY113">
        <v>81.400000000000006</v>
      </c>
      <c r="QZ113">
        <v>102</v>
      </c>
      <c r="RA113">
        <v>78</v>
      </c>
      <c r="RB113">
        <v>92.6</v>
      </c>
      <c r="RC113">
        <v>59219623909.842377</v>
      </c>
      <c r="RD113">
        <v>303</v>
      </c>
      <c r="RE113">
        <v>304</v>
      </c>
      <c r="RF113">
        <v>285</v>
      </c>
      <c r="RG113">
        <v>290</v>
      </c>
      <c r="RH113">
        <v>720091350279.75439</v>
      </c>
      <c r="RI113">
        <v>49750</v>
      </c>
      <c r="RJ113">
        <v>61600</v>
      </c>
      <c r="RK113">
        <v>46520</v>
      </c>
      <c r="RL113">
        <v>56280</v>
      </c>
      <c r="RM113">
        <v>38454830478.043327</v>
      </c>
      <c r="RN113">
        <v>1190</v>
      </c>
      <c r="RO113">
        <v>1440</v>
      </c>
      <c r="RP113">
        <v>1130</v>
      </c>
      <c r="RQ113">
        <v>1295</v>
      </c>
      <c r="RR113">
        <v>17292501139.463051</v>
      </c>
      <c r="RS113">
        <v>10870</v>
      </c>
      <c r="RT113">
        <v>11550</v>
      </c>
      <c r="RU113">
        <v>10370</v>
      </c>
      <c r="RV113">
        <v>11050</v>
      </c>
      <c r="RW113">
        <v>7227285782.5493498</v>
      </c>
      <c r="RX113">
        <v>2095</v>
      </c>
      <c r="RY113">
        <v>2515</v>
      </c>
      <c r="RZ113">
        <v>1940</v>
      </c>
      <c r="SA113">
        <v>2305</v>
      </c>
      <c r="SB113">
        <v>20246715384.34066</v>
      </c>
      <c r="SC113">
        <v>5385</v>
      </c>
      <c r="SD113">
        <v>6905</v>
      </c>
      <c r="SE113">
        <v>5140</v>
      </c>
      <c r="SF113">
        <v>6470</v>
      </c>
      <c r="SG113">
        <v>10672946711.021641</v>
      </c>
      <c r="SH113">
        <v>879</v>
      </c>
      <c r="SI113">
        <v>940</v>
      </c>
      <c r="SJ113">
        <v>841</v>
      </c>
      <c r="SK113">
        <v>915</v>
      </c>
      <c r="SL113">
        <v>7404327102.8065119</v>
      </c>
      <c r="SM113">
        <v>4.138E-2</v>
      </c>
      <c r="SN113">
        <v>4.1660000000000003E-2</v>
      </c>
      <c r="SO113">
        <v>3.6600000000000001E-2</v>
      </c>
      <c r="SP113">
        <v>4.0280000000000003E-2</v>
      </c>
      <c r="SQ113">
        <v>47835290519.856956</v>
      </c>
      <c r="UP113">
        <v>3</v>
      </c>
      <c r="UQ113">
        <v>5</v>
      </c>
      <c r="UR113">
        <v>30</v>
      </c>
      <c r="US113">
        <v>46</v>
      </c>
      <c r="UT113">
        <v>60</v>
      </c>
      <c r="UU113">
        <v>4</v>
      </c>
      <c r="UV113">
        <v>2</v>
      </c>
      <c r="UW113">
        <v>80</v>
      </c>
      <c r="UX113">
        <v>8</v>
      </c>
      <c r="UY113">
        <v>53</v>
      </c>
      <c r="UZ113">
        <v>66</v>
      </c>
      <c r="VA113">
        <v>39</v>
      </c>
      <c r="VB113">
        <v>94</v>
      </c>
      <c r="VC113">
        <v>36</v>
      </c>
      <c r="VD113">
        <v>32</v>
      </c>
      <c r="VE113">
        <v>57</v>
      </c>
      <c r="VF113">
        <v>84</v>
      </c>
      <c r="VG113">
        <v>74</v>
      </c>
      <c r="VH113">
        <v>43</v>
      </c>
      <c r="VI113">
        <v>95</v>
      </c>
      <c r="VJ113">
        <v>10</v>
      </c>
      <c r="VK113">
        <v>23</v>
      </c>
      <c r="VL113">
        <v>87</v>
      </c>
      <c r="VM113">
        <v>16</v>
      </c>
      <c r="VN113">
        <v>86</v>
      </c>
      <c r="VO113">
        <v>17</v>
      </c>
      <c r="VP113">
        <v>58</v>
      </c>
      <c r="VQ113">
        <v>62</v>
      </c>
      <c r="VR113">
        <v>76</v>
      </c>
      <c r="VS113">
        <v>45</v>
      </c>
      <c r="VT113">
        <v>56</v>
      </c>
      <c r="VU113">
        <v>101</v>
      </c>
      <c r="VV113">
        <v>51</v>
      </c>
      <c r="VW113">
        <v>40</v>
      </c>
      <c r="VX113">
        <v>98</v>
      </c>
      <c r="VY113">
        <v>75</v>
      </c>
      <c r="VZ113">
        <v>35</v>
      </c>
      <c r="WA113">
        <v>88</v>
      </c>
      <c r="WB113">
        <v>71</v>
      </c>
      <c r="WC113">
        <v>102</v>
      </c>
      <c r="WD113">
        <v>61</v>
      </c>
      <c r="WE113">
        <v>19</v>
      </c>
      <c r="WF113">
        <v>44</v>
      </c>
      <c r="WG113">
        <v>13</v>
      </c>
      <c r="WH113">
        <v>90</v>
      </c>
      <c r="WI113">
        <v>93</v>
      </c>
      <c r="WJ113">
        <v>52</v>
      </c>
      <c r="WK113">
        <v>72</v>
      </c>
      <c r="WL113">
        <v>77</v>
      </c>
      <c r="WM113">
        <v>20</v>
      </c>
      <c r="WN113">
        <v>34</v>
      </c>
      <c r="WO113">
        <v>67</v>
      </c>
      <c r="WP113">
        <v>11</v>
      </c>
      <c r="WQ113">
        <v>69</v>
      </c>
      <c r="WR113">
        <v>78</v>
      </c>
      <c r="WS113">
        <v>27</v>
      </c>
      <c r="WT113">
        <v>96</v>
      </c>
      <c r="WU113">
        <v>82</v>
      </c>
      <c r="WV113">
        <v>26</v>
      </c>
      <c r="WW113">
        <v>50</v>
      </c>
      <c r="WX113">
        <v>97</v>
      </c>
      <c r="WY113">
        <v>64</v>
      </c>
      <c r="WZ113">
        <v>9</v>
      </c>
      <c r="XA113">
        <v>25</v>
      </c>
      <c r="XB113">
        <v>31</v>
      </c>
      <c r="XC113">
        <v>54</v>
      </c>
      <c r="XD113">
        <v>15</v>
      </c>
      <c r="XE113">
        <v>38</v>
      </c>
      <c r="XF113">
        <v>59</v>
      </c>
      <c r="XG113">
        <v>12</v>
      </c>
      <c r="XH113">
        <v>18</v>
      </c>
      <c r="XI113">
        <v>65</v>
      </c>
      <c r="XJ113">
        <v>81</v>
      </c>
      <c r="XK113">
        <v>47</v>
      </c>
      <c r="XL113">
        <v>89</v>
      </c>
      <c r="XM113">
        <v>22</v>
      </c>
      <c r="XN113">
        <v>99</v>
      </c>
      <c r="XO113">
        <v>91</v>
      </c>
      <c r="XP113">
        <v>37</v>
      </c>
      <c r="XQ113">
        <v>63</v>
      </c>
      <c r="XR113">
        <v>7</v>
      </c>
      <c r="XS113">
        <v>29</v>
      </c>
      <c r="XT113">
        <v>41</v>
      </c>
      <c r="XU113">
        <v>92</v>
      </c>
      <c r="XV113">
        <v>14</v>
      </c>
      <c r="XW113">
        <v>68</v>
      </c>
      <c r="XX113">
        <v>48</v>
      </c>
      <c r="XY113">
        <v>100</v>
      </c>
      <c r="XZ113">
        <v>33</v>
      </c>
      <c r="YA113">
        <v>6</v>
      </c>
      <c r="YB113">
        <v>42</v>
      </c>
      <c r="YC113">
        <v>70</v>
      </c>
      <c r="YD113">
        <v>79</v>
      </c>
      <c r="YE113">
        <v>21</v>
      </c>
      <c r="YF113">
        <v>1</v>
      </c>
      <c r="YG113">
        <v>28</v>
      </c>
      <c r="YH113">
        <v>55</v>
      </c>
      <c r="YI113">
        <v>85</v>
      </c>
      <c r="YJ113">
        <v>49</v>
      </c>
      <c r="YK113">
        <v>73</v>
      </c>
      <c r="YL113">
        <v>83</v>
      </c>
      <c r="YM113">
        <v>24</v>
      </c>
      <c r="YX113">
        <v>1</v>
      </c>
      <c r="YY113">
        <v>1</v>
      </c>
      <c r="YZ113">
        <v>0</v>
      </c>
      <c r="ZA113">
        <v>0</v>
      </c>
      <c r="ZB113">
        <v>0</v>
      </c>
      <c r="ZC113">
        <v>1</v>
      </c>
      <c r="ZD113">
        <v>1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1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1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0.17067932489451479</v>
      </c>
      <c r="AHO113">
        <v>0.1422988505747127</v>
      </c>
      <c r="AHP113">
        <v>8.945701357466064E-2</v>
      </c>
      <c r="AHQ113">
        <v>9.45945945945946E-2</v>
      </c>
      <c r="AHR113">
        <v>0.1232452830188679</v>
      </c>
      <c r="AHS113">
        <v>7.7959183673469393E-2</v>
      </c>
      <c r="AHT113">
        <v>2.4458955223880599E-2</v>
      </c>
      <c r="AHU113">
        <v>7.9391304347826097E-2</v>
      </c>
      <c r="AHV113">
        <v>7.5063291139240498E-3</v>
      </c>
      <c r="AHW113">
        <v>7.9951923076923087E-2</v>
      </c>
      <c r="AHX113">
        <v>6.6190476190476188E-2</v>
      </c>
      <c r="AHY113">
        <v>4.4631268436578178E-2</v>
      </c>
      <c r="AHZ113">
        <v>5.1553398058252431E-2</v>
      </c>
      <c r="AIA113">
        <v>3.4747474747474749E-2</v>
      </c>
      <c r="AIB113">
        <v>8.6944444444444463E-2</v>
      </c>
      <c r="AIC113">
        <v>6.9523809523809529E-2</v>
      </c>
      <c r="AID113">
        <v>4.2488479262672817E-2</v>
      </c>
      <c r="AIE113">
        <v>2.552147239263804E-2</v>
      </c>
      <c r="AIF113">
        <v>3.8562500000000013E-2</v>
      </c>
      <c r="AIG113">
        <v>5.7500000000000009E-2</v>
      </c>
      <c r="AIH113">
        <v>0.13521739130434779</v>
      </c>
      <c r="AII113">
        <v>2.9776674937965261E-2</v>
      </c>
      <c r="AIJ113">
        <v>9.2631578947368426E-2</v>
      </c>
      <c r="AIK113">
        <v>3.0670769230769241E-2</v>
      </c>
      <c r="AIL113">
        <v>8.5943396226415114E-2</v>
      </c>
      <c r="AIM113">
        <v>9.1600000000000015E-2</v>
      </c>
      <c r="AIN113">
        <v>0.18046511627906989</v>
      </c>
      <c r="AIO113">
        <v>0.1107692307692307</v>
      </c>
      <c r="AIP113">
        <v>6.0310077519379848E-2</v>
      </c>
      <c r="AIQ113">
        <v>7.2213740458015305E-2</v>
      </c>
      <c r="AIR113">
        <v>8.0000000000000016E-2</v>
      </c>
      <c r="AIS113">
        <v>0.13126984126984129</v>
      </c>
      <c r="AIT113">
        <v>4.3939393939393938E-2</v>
      </c>
      <c r="AIU113">
        <v>0.11338432122370939</v>
      </c>
      <c r="AIV113">
        <v>0.1088524590163935</v>
      </c>
      <c r="AIW113">
        <v>0.14352941176470591</v>
      </c>
      <c r="AIX113">
        <v>2.417366946778712E-2</v>
      </c>
      <c r="AIY113">
        <v>7.8064516129032271E-2</v>
      </c>
      <c r="AIZ113">
        <v>4.5172413793103453E-2</v>
      </c>
      <c r="AJA113">
        <v>0.115</v>
      </c>
      <c r="AJB113">
        <v>4.9937500000000017E-2</v>
      </c>
      <c r="AJC113">
        <v>1.455486542443064E-2</v>
      </c>
      <c r="AJD113">
        <v>3.0799031476997581E-2</v>
      </c>
      <c r="AJE113">
        <v>1.0494092373791619E-2</v>
      </c>
      <c r="AJF113">
        <v>8.434782608695654E-2</v>
      </c>
      <c r="AJG113">
        <v>8.3414634146341482E-2</v>
      </c>
      <c r="AJH113">
        <v>9.061881188118813E-2</v>
      </c>
      <c r="AJI113">
        <v>0.14917431192660549</v>
      </c>
      <c r="AJJ113">
        <v>5.4482758620689617E-2</v>
      </c>
      <c r="AJK113">
        <v>0.1207692307692307</v>
      </c>
      <c r="AJL113">
        <v>1.8951219512195121E-2</v>
      </c>
      <c r="AJM113">
        <v>0.1008333333333333</v>
      </c>
      <c r="AJN113">
        <v>0.13026315789473689</v>
      </c>
      <c r="AJO113">
        <v>9.8524590163934445E-2</v>
      </c>
      <c r="AJP113">
        <v>5.8378378378378393E-2</v>
      </c>
      <c r="AJQ113">
        <v>4.933333333333334E-2</v>
      </c>
      <c r="AJR113">
        <v>5.7882882882882902E-2</v>
      </c>
      <c r="AJS113">
        <v>4.1229050279329611E-2</v>
      </c>
      <c r="AJT113">
        <v>2.5643564356435649E-2</v>
      </c>
      <c r="AJU113">
        <v>3.793296089385477E-2</v>
      </c>
      <c r="AJV113">
        <v>0.1016666666666667</v>
      </c>
      <c r="AJW113">
        <v>0.13312499999999999</v>
      </c>
      <c r="AJX113">
        <v>2.5140562248995989E-2</v>
      </c>
      <c r="AJY113">
        <v>3.9750000000000008E-2</v>
      </c>
      <c r="AJZ113">
        <v>3.1428571428571438E-2</v>
      </c>
      <c r="AKA113">
        <v>3.4926829268292679E-2</v>
      </c>
      <c r="AKB113">
        <v>5.5647058823529418E-2</v>
      </c>
      <c r="AKC113">
        <v>0.1505263157894737</v>
      </c>
      <c r="AKD113">
        <v>6.7333333333333342E-2</v>
      </c>
      <c r="AKE113">
        <v>2.9427083333333329E-2</v>
      </c>
      <c r="AKF113">
        <v>4.4729729729729738E-2</v>
      </c>
      <c r="AKG113">
        <v>3.1758241758241761E-2</v>
      </c>
      <c r="AKH113">
        <v>3.9459459459459473E-2</v>
      </c>
      <c r="AKI113">
        <v>0.12533707865168539</v>
      </c>
      <c r="AKJ113">
        <v>9.9692307692307691E-2</v>
      </c>
      <c r="AKK113">
        <v>3.333333333333334E-2</v>
      </c>
      <c r="AKL113">
        <v>0.1244444444444445</v>
      </c>
      <c r="AKM113">
        <v>0.1066666666666667</v>
      </c>
      <c r="AKN113">
        <v>3.0056179775280901E-2</v>
      </c>
      <c r="AKO113">
        <v>0.1044186046511628</v>
      </c>
      <c r="AKP113">
        <v>0.02</v>
      </c>
      <c r="AKQ113">
        <v>3.7400000000000003E-2</v>
      </c>
      <c r="AKR113">
        <v>7.1482889733840316E-2</v>
      </c>
      <c r="AKS113">
        <v>9.5921052631578962E-2</v>
      </c>
      <c r="AKT113">
        <v>3.3720930232558149E-2</v>
      </c>
      <c r="AKU113">
        <v>4.5211267605633813E-2</v>
      </c>
      <c r="AKV113">
        <v>2.642384105960266E-2</v>
      </c>
      <c r="AKW113">
        <v>9.3333333333333351E-2</v>
      </c>
      <c r="AKX113">
        <v>2.5319148936170221E-2</v>
      </c>
      <c r="AKY113">
        <v>2.8653846153846162E-2</v>
      </c>
      <c r="AKZ113">
        <v>2.3286908077994429E-2</v>
      </c>
      <c r="ALA113">
        <v>3.682432432432433E-2</v>
      </c>
      <c r="ALB113">
        <v>9.3461538461538471E-2</v>
      </c>
      <c r="ALC113">
        <v>2.507507507507508E-2</v>
      </c>
      <c r="ALD113">
        <v>0.11074074074074081</v>
      </c>
      <c r="ALE113">
        <v>6.6502808988764039E-2</v>
      </c>
      <c r="ALF113">
        <v>5.4146341463414641E-2</v>
      </c>
      <c r="ALG113">
        <v>0.1327848101265823</v>
      </c>
      <c r="ALH113">
        <v>4.1142857142857148E-2</v>
      </c>
      <c r="ALI113">
        <v>5.6011560693641632E-2</v>
      </c>
      <c r="ALJ113">
        <v>0.154</v>
      </c>
      <c r="ALK113">
        <v>3.9403824521934763E-2</v>
      </c>
      <c r="ALV113">
        <v>-6.1704671554509323E-2</v>
      </c>
      <c r="ALW113">
        <v>-3.6102574460125099E-3</v>
      </c>
      <c r="ALX113">
        <v>-8.3919945522389128E-2</v>
      </c>
      <c r="ALY113">
        <v>-1.5353323770709529E-2</v>
      </c>
      <c r="ALZ113">
        <v>-5.6712655442432307E-2</v>
      </c>
      <c r="AMA113">
        <v>-8.060801473975121E-2</v>
      </c>
      <c r="AMB113">
        <v>-0.1864043565447813</v>
      </c>
      <c r="AMC113">
        <v>-5.710617462573675E-2</v>
      </c>
      <c r="AMD113">
        <v>-0.38882950943990158</v>
      </c>
      <c r="AME113">
        <v>-5.3406365563446689E-2</v>
      </c>
      <c r="AMF113">
        <v>-1.960342637608781E-2</v>
      </c>
      <c r="AMG113">
        <v>-0.12511103712858609</v>
      </c>
      <c r="AMH113">
        <v>-4.3522293933533802E-2</v>
      </c>
      <c r="AMI113">
        <v>-7.287072397466321E-2</v>
      </c>
      <c r="AMJ113">
        <v>-6.9820129855232116E-2</v>
      </c>
      <c r="AMK113">
        <v>4.6855238472004901E-2</v>
      </c>
      <c r="AML113">
        <v>-8.5432109109284671E-2</v>
      </c>
      <c r="AMM113">
        <v>-0.1898907664123807</v>
      </c>
      <c r="AMN113">
        <v>-7.1810984173175663E-2</v>
      </c>
      <c r="AMO113">
        <v>-3.8178765419979777E-2</v>
      </c>
      <c r="AMP113">
        <v>-3.8754054864474467E-2</v>
      </c>
      <c r="AMQ113">
        <v>-0.1194404619419511</v>
      </c>
      <c r="AMR113">
        <v>2.9123338999749841E-2</v>
      </c>
      <c r="AMS113">
        <v>-0.15371306891881251</v>
      </c>
      <c r="AMT113">
        <v>-6.7838681611136709E-2</v>
      </c>
      <c r="AMU113">
        <v>-8.6752099665403537E-2</v>
      </c>
      <c r="AMV113">
        <v>-4.4957353555626467E-2</v>
      </c>
      <c r="AMW113">
        <v>-3.9220594181412112E-2</v>
      </c>
      <c r="AMX113">
        <v>-9.141759561114704E-2</v>
      </c>
      <c r="AMY113">
        <v>-7.3911683838274178E-2</v>
      </c>
      <c r="AMZ113">
        <v>5.9479081053579241E-2</v>
      </c>
      <c r="ANA113">
        <v>-3.0305886260082349E-2</v>
      </c>
      <c r="ANB113">
        <v>-9.903042579529453E-3</v>
      </c>
      <c r="ANC113">
        <v>-6.483640651631617E-2</v>
      </c>
      <c r="AND113">
        <v>-1.5824395932105051E-2</v>
      </c>
      <c r="ANE113">
        <v>-1.7477617299250681E-2</v>
      </c>
      <c r="ANF113">
        <v>-0.12119689360145169</v>
      </c>
      <c r="ANG113">
        <v>-5.767431269368517E-3</v>
      </c>
      <c r="ANH113">
        <v>-5.4636489732399651E-2</v>
      </c>
      <c r="ANI113">
        <v>-2.6027590836027129E-2</v>
      </c>
      <c r="ANJ113">
        <v>-2.1046947201487361E-2</v>
      </c>
      <c r="ANK113">
        <v>-0.29764057925064441</v>
      </c>
      <c r="ANL113">
        <v>-0.15756676328226341</v>
      </c>
      <c r="ANM113">
        <v>-0.23610007124394281</v>
      </c>
      <c r="ANN113">
        <v>7.1221401590411793E-2</v>
      </c>
      <c r="ANO113">
        <v>-1.051893591584852E-2</v>
      </c>
      <c r="ANP113">
        <v>-0.1008923142550625</v>
      </c>
      <c r="ANQ113">
        <v>-9.1562622808577077E-2</v>
      </c>
      <c r="ANR113">
        <v>2.2450673873491759E-2</v>
      </c>
      <c r="ANS113">
        <v>-6.8250595583027374E-2</v>
      </c>
      <c r="ANT113">
        <v>-0.1160925161628935</v>
      </c>
      <c r="ANU113">
        <v>1.4452576328823911E-2</v>
      </c>
      <c r="ANV113">
        <v>-8.7641124001995974E-2</v>
      </c>
      <c r="ANW113">
        <v>-1.062715427767702E-2</v>
      </c>
      <c r="ANX113">
        <v>-0.11007570657501579</v>
      </c>
      <c r="ANY113">
        <v>0.84354272820817977</v>
      </c>
      <c r="ANZ113">
        <v>-8.9000761917026106E-2</v>
      </c>
      <c r="AOA113">
        <v>3.4797989401663683E-2</v>
      </c>
      <c r="AOB113">
        <v>-9.2873204375456875E-2</v>
      </c>
      <c r="AOC113">
        <v>-2.9264827534261299E-2</v>
      </c>
      <c r="AOD113">
        <v>4.8429456875722199E-2</v>
      </c>
      <c r="AOE113">
        <v>-2.593051781898759E-2</v>
      </c>
      <c r="AOF113">
        <v>-0.13819556807724689</v>
      </c>
      <c r="AOG113">
        <v>-5.2248216744805058E-2</v>
      </c>
      <c r="AOH113">
        <v>-4.3544679593880753E-2</v>
      </c>
      <c r="AOI113">
        <v>0.2086115231311079</v>
      </c>
      <c r="AOJ113">
        <v>-9.4538196334603475E-2</v>
      </c>
      <c r="AOK113">
        <v>-4.8295501254492668E-2</v>
      </c>
      <c r="AOL113">
        <v>8.5272850525364596E-2</v>
      </c>
      <c r="AOM113">
        <v>-9.6798084363718506E-2</v>
      </c>
      <c r="AON113">
        <v>5.9206460176094433E-2</v>
      </c>
      <c r="AOO113">
        <v>-0.2009906176587701</v>
      </c>
      <c r="AOP113">
        <v>7.5120276164994948E-3</v>
      </c>
      <c r="AOQ113">
        <v>-6.1713290846395208E-2</v>
      </c>
      <c r="AOR113">
        <v>-1.6980452273216099E-2</v>
      </c>
      <c r="AOS113">
        <v>-5.6635144088145177E-2</v>
      </c>
      <c r="AOT113">
        <v>-2.772597778969588E-2</v>
      </c>
      <c r="AOU113">
        <v>-5.3792415169660601E-2</v>
      </c>
      <c r="AOV113">
        <v>-9.0568673688148915E-2</v>
      </c>
      <c r="AOW113">
        <v>-8.8064189396777404E-2</v>
      </c>
      <c r="AOX113">
        <v>5.5768463073852192E-2</v>
      </c>
      <c r="AOY113">
        <v>-1.317181305591586E-2</v>
      </c>
      <c r="AOZ113">
        <v>-9.2198501751488804E-2</v>
      </c>
      <c r="APA113">
        <v>-1.505877134619649E-2</v>
      </c>
      <c r="APB113">
        <v>-7.0816832788097805E-2</v>
      </c>
      <c r="APC113">
        <v>2.2317628893157249E-2</v>
      </c>
      <c r="APD113">
        <v>-0.1222618550925625</v>
      </c>
      <c r="APE113">
        <v>3.3858209506911758E-3</v>
      </c>
      <c r="APF113">
        <v>-6.4634568501373613E-2</v>
      </c>
      <c r="APG113">
        <v>-4.034267231959443E-2</v>
      </c>
      <c r="APH113">
        <v>-5.6306560769333269E-2</v>
      </c>
      <c r="API113">
        <v>-7.3697084834995596E-2</v>
      </c>
      <c r="APJ113">
        <v>5.4382078334174189E-2</v>
      </c>
      <c r="APK113">
        <v>-5.9354009981057887E-2</v>
      </c>
      <c r="APL113">
        <v>-8.7386049386219522E-2</v>
      </c>
      <c r="APM113">
        <v>5.1497455286388487E-2</v>
      </c>
      <c r="APN113">
        <v>-2.065501492179989E-3</v>
      </c>
      <c r="APO113">
        <v>-2.3001489254070751E-2</v>
      </c>
      <c r="APP113">
        <v>-2.6172469483091151E-2</v>
      </c>
      <c r="APQ113">
        <v>0.1077218146431675</v>
      </c>
      <c r="APR113">
        <v>5.3472756637855667E-3</v>
      </c>
      <c r="APS113">
        <v>-0.1245127856670728</v>
      </c>
      <c r="AQD113">
        <v>0</v>
      </c>
      <c r="AQE113">
        <v>-5.1373548484637797E-4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L113">
        <f t="shared" si="3"/>
        <v>-5.1373548484637797E-4</v>
      </c>
      <c r="AUM113">
        <f t="shared" si="4"/>
        <v>1.4046697495551916</v>
      </c>
      <c r="AUN113">
        <f t="shared" si="5"/>
        <v>-5.1373548484623388E-4</v>
      </c>
    </row>
    <row r="114" spans="1:1236" x14ac:dyDescent="0.2">
      <c r="A114" s="2">
        <v>44378.416666666657</v>
      </c>
      <c r="B114">
        <v>40385000</v>
      </c>
      <c r="C114">
        <v>40683000</v>
      </c>
      <c r="D114">
        <v>38668000</v>
      </c>
      <c r="E114">
        <v>39610000</v>
      </c>
      <c r="F114">
        <v>454383546887.27161</v>
      </c>
      <c r="G114">
        <v>2610000</v>
      </c>
      <c r="H114">
        <v>2641000</v>
      </c>
      <c r="I114">
        <v>2449000</v>
      </c>
      <c r="J114">
        <v>2506000</v>
      </c>
      <c r="K114">
        <v>341305457701.39337</v>
      </c>
      <c r="L114">
        <v>41490</v>
      </c>
      <c r="M114">
        <v>42000</v>
      </c>
      <c r="N114">
        <v>39070</v>
      </c>
      <c r="O114">
        <v>40680</v>
      </c>
      <c r="P114">
        <v>36484304598.458809</v>
      </c>
      <c r="Q114">
        <v>1950</v>
      </c>
      <c r="R114">
        <v>2015</v>
      </c>
      <c r="S114">
        <v>1795</v>
      </c>
      <c r="T114">
        <v>1950</v>
      </c>
      <c r="U114">
        <v>22368067373.83033</v>
      </c>
      <c r="V114">
        <v>165950</v>
      </c>
      <c r="W114">
        <v>167400</v>
      </c>
      <c r="X114">
        <v>157600</v>
      </c>
      <c r="Y114">
        <v>162600</v>
      </c>
      <c r="Z114">
        <v>14341504271.704411</v>
      </c>
      <c r="AA114">
        <v>804</v>
      </c>
      <c r="AB114">
        <v>810</v>
      </c>
      <c r="AC114">
        <v>762</v>
      </c>
      <c r="AD114">
        <v>779</v>
      </c>
      <c r="AE114">
        <v>408321358545.28491</v>
      </c>
      <c r="AF114">
        <v>66670</v>
      </c>
      <c r="AG114">
        <v>67910</v>
      </c>
      <c r="AH114">
        <v>61000</v>
      </c>
      <c r="AI114">
        <v>64200</v>
      </c>
      <c r="AJ114">
        <v>613098434638.94934</v>
      </c>
      <c r="AK114">
        <v>5010</v>
      </c>
      <c r="AL114">
        <v>5190</v>
      </c>
      <c r="AM114">
        <v>4740</v>
      </c>
      <c r="AN114">
        <v>4930</v>
      </c>
      <c r="AO114">
        <v>8969204176.0919933</v>
      </c>
      <c r="AP114">
        <v>85.5</v>
      </c>
      <c r="AQ114">
        <v>88</v>
      </c>
      <c r="AR114">
        <v>78.400000000000006</v>
      </c>
      <c r="AS114">
        <v>79.400000000000006</v>
      </c>
      <c r="AT114">
        <v>126613553418.6765</v>
      </c>
      <c r="AU114">
        <v>18390</v>
      </c>
      <c r="AV114">
        <v>18960</v>
      </c>
      <c r="AW114">
        <v>17400</v>
      </c>
      <c r="AX114">
        <v>18850</v>
      </c>
      <c r="AY114">
        <v>17828157911.162102</v>
      </c>
      <c r="AZ114">
        <v>156</v>
      </c>
      <c r="BA114">
        <v>159</v>
      </c>
      <c r="BB114">
        <v>145</v>
      </c>
      <c r="BC114">
        <v>151</v>
      </c>
      <c r="BD114">
        <v>14562681279.658871</v>
      </c>
      <c r="BE114">
        <v>8655</v>
      </c>
      <c r="BF114">
        <v>8780</v>
      </c>
      <c r="BG114">
        <v>8000</v>
      </c>
      <c r="BH114">
        <v>8470</v>
      </c>
      <c r="BI114">
        <v>29237424697.155708</v>
      </c>
      <c r="BJ114">
        <v>3085</v>
      </c>
      <c r="BK114">
        <v>3240</v>
      </c>
      <c r="BL114">
        <v>2770</v>
      </c>
      <c r="BM114">
        <v>2980</v>
      </c>
      <c r="BN114">
        <v>5479873382.3133059</v>
      </c>
      <c r="BO114">
        <v>424</v>
      </c>
      <c r="BP114">
        <v>432</v>
      </c>
      <c r="BQ114">
        <v>390</v>
      </c>
      <c r="BR114">
        <v>411</v>
      </c>
      <c r="BS114">
        <v>30998629132.118851</v>
      </c>
      <c r="BT114">
        <v>325</v>
      </c>
      <c r="BU114">
        <v>329</v>
      </c>
      <c r="BV114">
        <v>305</v>
      </c>
      <c r="BW114">
        <v>320</v>
      </c>
      <c r="BX114">
        <v>29983355759.950161</v>
      </c>
      <c r="BY114">
        <v>175</v>
      </c>
      <c r="BZ114">
        <v>235</v>
      </c>
      <c r="CA114">
        <v>174</v>
      </c>
      <c r="CB114">
        <v>194</v>
      </c>
      <c r="CC114">
        <v>28581344968.594471</v>
      </c>
      <c r="CD114">
        <v>1045</v>
      </c>
      <c r="CE114">
        <v>1295</v>
      </c>
      <c r="CF114">
        <v>982</v>
      </c>
      <c r="CG114">
        <v>1095</v>
      </c>
      <c r="CH114">
        <v>12352188178.171761</v>
      </c>
      <c r="CI114">
        <v>952</v>
      </c>
      <c r="CJ114">
        <v>1135</v>
      </c>
      <c r="CK114">
        <v>891</v>
      </c>
      <c r="CL114">
        <v>980</v>
      </c>
      <c r="CM114">
        <v>12488106734.04488</v>
      </c>
      <c r="CN114">
        <v>699</v>
      </c>
      <c r="CO114">
        <v>760</v>
      </c>
      <c r="CP114">
        <v>635</v>
      </c>
      <c r="CQ114">
        <v>690</v>
      </c>
      <c r="CR114">
        <v>21159865515.710442</v>
      </c>
      <c r="CS114">
        <v>18870</v>
      </c>
      <c r="CT114">
        <v>19290</v>
      </c>
      <c r="CU114">
        <v>17300</v>
      </c>
      <c r="CV114">
        <v>18610</v>
      </c>
      <c r="CW114">
        <v>5372392623.2934542</v>
      </c>
      <c r="CX114">
        <v>1585</v>
      </c>
      <c r="CY114">
        <v>1600</v>
      </c>
      <c r="CZ114">
        <v>1525</v>
      </c>
      <c r="DA114">
        <v>1575</v>
      </c>
      <c r="DB114">
        <v>80689182023.613739</v>
      </c>
      <c r="DC114">
        <v>7265</v>
      </c>
      <c r="DD114">
        <v>7390</v>
      </c>
      <c r="DE114">
        <v>6630</v>
      </c>
      <c r="DF114">
        <v>6760</v>
      </c>
      <c r="DG114">
        <v>56992100701.452072</v>
      </c>
      <c r="DH114">
        <v>201</v>
      </c>
      <c r="DI114">
        <v>340</v>
      </c>
      <c r="DJ114">
        <v>194</v>
      </c>
      <c r="DK114">
        <v>251</v>
      </c>
      <c r="DL114">
        <v>14366018669.388371</v>
      </c>
      <c r="DM114">
        <v>58870</v>
      </c>
      <c r="DN114">
        <v>60820</v>
      </c>
      <c r="DO114">
        <v>53590</v>
      </c>
      <c r="DP114">
        <v>56830</v>
      </c>
      <c r="DQ114">
        <v>73195386220.096008</v>
      </c>
      <c r="DR114">
        <v>949</v>
      </c>
      <c r="DS114">
        <v>984</v>
      </c>
      <c r="DT114">
        <v>903</v>
      </c>
      <c r="DU114">
        <v>956</v>
      </c>
      <c r="DV114">
        <v>8083277937.5698881</v>
      </c>
      <c r="DW114">
        <v>4750</v>
      </c>
      <c r="DX114">
        <v>4915</v>
      </c>
      <c r="DY114">
        <v>4485</v>
      </c>
      <c r="DZ114">
        <v>4685</v>
      </c>
      <c r="EA114">
        <v>69520384710.530106</v>
      </c>
      <c r="EB114">
        <v>78.2</v>
      </c>
      <c r="EC114">
        <v>79.099999999999994</v>
      </c>
      <c r="ED114">
        <v>74.599999999999994</v>
      </c>
      <c r="EE114">
        <v>76.5</v>
      </c>
      <c r="EF114">
        <v>15653276342.340361</v>
      </c>
      <c r="EG114">
        <v>15</v>
      </c>
      <c r="EH114">
        <v>15.8</v>
      </c>
      <c r="EI114">
        <v>14.4</v>
      </c>
      <c r="EJ114">
        <v>15.6</v>
      </c>
      <c r="EK114">
        <v>17375900000.664761</v>
      </c>
      <c r="EL114">
        <v>846</v>
      </c>
      <c r="EM114">
        <v>861</v>
      </c>
      <c r="EN114">
        <v>801</v>
      </c>
      <c r="EO114">
        <v>836</v>
      </c>
      <c r="EP114">
        <v>10449625011.876169</v>
      </c>
      <c r="EQ114">
        <v>101</v>
      </c>
      <c r="ER114">
        <v>102</v>
      </c>
      <c r="ES114">
        <v>93.3</v>
      </c>
      <c r="ET114">
        <v>97</v>
      </c>
      <c r="EU114">
        <v>25448768207.907379</v>
      </c>
      <c r="EV114">
        <v>217</v>
      </c>
      <c r="EW114">
        <v>248</v>
      </c>
      <c r="EX114">
        <v>203</v>
      </c>
      <c r="EY114">
        <v>217</v>
      </c>
      <c r="EZ114">
        <v>19491038659.12291</v>
      </c>
      <c r="FA114">
        <v>866</v>
      </c>
      <c r="FB114">
        <v>887</v>
      </c>
      <c r="FC114">
        <v>803</v>
      </c>
      <c r="FD114">
        <v>813</v>
      </c>
      <c r="FE114">
        <v>4765591870.789073</v>
      </c>
      <c r="FF114">
        <v>66.8</v>
      </c>
      <c r="FG114">
        <v>99.1</v>
      </c>
      <c r="FH114">
        <v>62.5</v>
      </c>
      <c r="FI114">
        <v>82.2</v>
      </c>
      <c r="FJ114">
        <v>29557284510.520401</v>
      </c>
      <c r="FK114">
        <v>604900</v>
      </c>
      <c r="FL114">
        <v>611400</v>
      </c>
      <c r="FM114">
        <v>569500</v>
      </c>
      <c r="FN114">
        <v>588700</v>
      </c>
      <c r="FO114">
        <v>28229658646.643631</v>
      </c>
      <c r="FP114">
        <v>706</v>
      </c>
      <c r="FQ114">
        <v>713</v>
      </c>
      <c r="FR114">
        <v>656</v>
      </c>
      <c r="FS114">
        <v>689</v>
      </c>
      <c r="FT114">
        <v>4558722625.3199739</v>
      </c>
      <c r="FU114">
        <v>25.5</v>
      </c>
      <c r="FV114">
        <v>27</v>
      </c>
      <c r="FW114">
        <v>24</v>
      </c>
      <c r="FX114">
        <v>26.6</v>
      </c>
      <c r="FY114">
        <v>12938938756.41748</v>
      </c>
      <c r="FZ114">
        <v>9.41</v>
      </c>
      <c r="GA114">
        <v>10.3</v>
      </c>
      <c r="GB114">
        <v>8.41</v>
      </c>
      <c r="GC114">
        <v>10</v>
      </c>
      <c r="GD114">
        <v>34198007943.216381</v>
      </c>
      <c r="GE114">
        <v>280</v>
      </c>
      <c r="GF114">
        <v>287</v>
      </c>
      <c r="GG114">
        <v>261</v>
      </c>
      <c r="GH114">
        <v>273</v>
      </c>
      <c r="GI114">
        <v>7042656066.9539814</v>
      </c>
      <c r="GJ114">
        <v>14</v>
      </c>
      <c r="GK114">
        <v>15.3</v>
      </c>
      <c r="GL114">
        <v>12.8</v>
      </c>
      <c r="GM114">
        <v>15.1</v>
      </c>
      <c r="GN114">
        <v>12725174896.24118</v>
      </c>
      <c r="GO114">
        <v>1110</v>
      </c>
      <c r="GP114">
        <v>1125</v>
      </c>
      <c r="GQ114">
        <v>1025</v>
      </c>
      <c r="GR114">
        <v>1075</v>
      </c>
      <c r="GS114">
        <v>2368751475.934155</v>
      </c>
      <c r="GT114">
        <v>8.61</v>
      </c>
      <c r="GU114">
        <v>9.56</v>
      </c>
      <c r="GV114">
        <v>8.08</v>
      </c>
      <c r="GW114">
        <v>9.18</v>
      </c>
      <c r="GX114">
        <v>17991132126.96225</v>
      </c>
      <c r="GY114">
        <v>880</v>
      </c>
      <c r="GZ114">
        <v>891</v>
      </c>
      <c r="HA114">
        <v>800</v>
      </c>
      <c r="HB114">
        <v>825</v>
      </c>
      <c r="HC114">
        <v>65622679176.3936</v>
      </c>
      <c r="HD114">
        <v>7090</v>
      </c>
      <c r="HE114">
        <v>7915</v>
      </c>
      <c r="HF114">
        <v>6620</v>
      </c>
      <c r="HG114">
        <v>7230</v>
      </c>
      <c r="HH114">
        <v>21189827527.804871</v>
      </c>
      <c r="HI114">
        <v>116</v>
      </c>
      <c r="HJ114">
        <v>150</v>
      </c>
      <c r="HK114">
        <v>102</v>
      </c>
      <c r="HL114">
        <v>123</v>
      </c>
      <c r="HM114">
        <v>93418364703.122787</v>
      </c>
      <c r="HN114">
        <v>235</v>
      </c>
      <c r="HO114">
        <v>356</v>
      </c>
      <c r="HP114">
        <v>232</v>
      </c>
      <c r="HQ114">
        <v>234</v>
      </c>
      <c r="HR114">
        <v>38778748425.488487</v>
      </c>
      <c r="HS114">
        <v>1900</v>
      </c>
      <c r="HT114">
        <v>1915</v>
      </c>
      <c r="HU114">
        <v>1750</v>
      </c>
      <c r="HV114">
        <v>1860</v>
      </c>
      <c r="HW114">
        <v>5711980663.2823486</v>
      </c>
      <c r="HX114">
        <v>169650</v>
      </c>
      <c r="HY114">
        <v>178850</v>
      </c>
      <c r="HZ114">
        <v>160900</v>
      </c>
      <c r="IA114">
        <v>171550</v>
      </c>
      <c r="IB114">
        <v>19707095395.50507</v>
      </c>
      <c r="IC114">
        <v>7910</v>
      </c>
      <c r="ID114">
        <v>7990</v>
      </c>
      <c r="IE114">
        <v>7275</v>
      </c>
      <c r="IF114">
        <v>7485</v>
      </c>
      <c r="IG114">
        <v>10805779013.399651</v>
      </c>
      <c r="IH114">
        <v>17.3</v>
      </c>
      <c r="II114">
        <v>30.9</v>
      </c>
      <c r="IJ114">
        <v>16</v>
      </c>
      <c r="IK114">
        <v>29.7</v>
      </c>
      <c r="IL114">
        <v>27766969757.921391</v>
      </c>
      <c r="IM114">
        <v>3.1900000000000001E-3</v>
      </c>
      <c r="IN114">
        <v>3.2699999999999999E-3</v>
      </c>
      <c r="IO114">
        <v>3.0300000000000001E-3</v>
      </c>
      <c r="IP114">
        <v>3.0999999999999999E-3</v>
      </c>
      <c r="IQ114">
        <v>63603777236.291893</v>
      </c>
      <c r="IR114">
        <v>89.1</v>
      </c>
      <c r="IS114">
        <v>99.4</v>
      </c>
      <c r="IT114">
        <v>78.5</v>
      </c>
      <c r="IU114">
        <v>93.4</v>
      </c>
      <c r="IV114">
        <v>35941382968.902443</v>
      </c>
      <c r="IW114">
        <v>1380</v>
      </c>
      <c r="IX114">
        <v>1450</v>
      </c>
      <c r="IY114">
        <v>1260</v>
      </c>
      <c r="IZ114">
        <v>1340</v>
      </c>
      <c r="JA114">
        <v>17046116485.835159</v>
      </c>
      <c r="JB114">
        <v>468</v>
      </c>
      <c r="JC114">
        <v>475</v>
      </c>
      <c r="JD114">
        <v>434</v>
      </c>
      <c r="JE114">
        <v>443</v>
      </c>
      <c r="JF114">
        <v>80545808929.443878</v>
      </c>
      <c r="JG114">
        <v>671</v>
      </c>
      <c r="JH114">
        <v>693</v>
      </c>
      <c r="JI114">
        <v>616</v>
      </c>
      <c r="JJ114">
        <v>646</v>
      </c>
      <c r="JK114">
        <v>14363009085.759359</v>
      </c>
      <c r="JL114">
        <v>91</v>
      </c>
      <c r="JM114">
        <v>91.9</v>
      </c>
      <c r="JN114">
        <v>84.9</v>
      </c>
      <c r="JO114">
        <v>87.6</v>
      </c>
      <c r="JP114">
        <v>9324948664.4680309</v>
      </c>
      <c r="JQ114">
        <v>298</v>
      </c>
      <c r="JR114">
        <v>341</v>
      </c>
      <c r="JS114">
        <v>178</v>
      </c>
      <c r="JT114">
        <v>183</v>
      </c>
      <c r="JU114">
        <v>107542872329.2971</v>
      </c>
      <c r="JV114">
        <v>13620</v>
      </c>
      <c r="JW114">
        <v>13810</v>
      </c>
      <c r="JX114">
        <v>12700</v>
      </c>
      <c r="JY114">
        <v>13280</v>
      </c>
      <c r="JZ114">
        <v>4711402068.3006887</v>
      </c>
      <c r="KA114">
        <v>8.67</v>
      </c>
      <c r="KB114">
        <v>9.93</v>
      </c>
      <c r="KC114">
        <v>8.0299999999999994</v>
      </c>
      <c r="KD114">
        <v>8.99</v>
      </c>
      <c r="KE114">
        <v>15541623376.291269</v>
      </c>
      <c r="KF114">
        <v>8.41</v>
      </c>
      <c r="KG114">
        <v>9.5</v>
      </c>
      <c r="KH114">
        <v>7.62</v>
      </c>
      <c r="KI114">
        <v>8.51</v>
      </c>
      <c r="KJ114">
        <v>50618044399.551193</v>
      </c>
      <c r="KK114">
        <v>7.48</v>
      </c>
      <c r="KL114">
        <v>9.98</v>
      </c>
      <c r="KM114">
        <v>7.34</v>
      </c>
      <c r="KN114">
        <v>7.55</v>
      </c>
      <c r="KO114">
        <v>40347495789.858032</v>
      </c>
      <c r="KP114">
        <v>140</v>
      </c>
      <c r="KQ114">
        <v>144</v>
      </c>
      <c r="KR114">
        <v>127</v>
      </c>
      <c r="KS114">
        <v>137</v>
      </c>
      <c r="KT114">
        <v>5390449667.9658127</v>
      </c>
      <c r="KU114">
        <v>222</v>
      </c>
      <c r="KV114">
        <v>251</v>
      </c>
      <c r="KW114">
        <v>212</v>
      </c>
      <c r="KX114">
        <v>240</v>
      </c>
      <c r="KY114">
        <v>18859658028.762959</v>
      </c>
      <c r="KZ114">
        <v>59.3</v>
      </c>
      <c r="LA114">
        <v>61.2</v>
      </c>
      <c r="LB114">
        <v>53.6</v>
      </c>
      <c r="LC114">
        <v>57.7</v>
      </c>
      <c r="LD114">
        <v>101808121509.77361</v>
      </c>
      <c r="LE114">
        <v>982</v>
      </c>
      <c r="LF114">
        <v>1020</v>
      </c>
      <c r="LG114">
        <v>902</v>
      </c>
      <c r="LH114">
        <v>965</v>
      </c>
      <c r="LI114">
        <v>55889384277.97065</v>
      </c>
      <c r="LJ114">
        <v>53.2</v>
      </c>
      <c r="LK114">
        <v>54.9</v>
      </c>
      <c r="LL114">
        <v>47.8</v>
      </c>
      <c r="LM114">
        <v>51</v>
      </c>
      <c r="LN114">
        <v>33255275848.12981</v>
      </c>
      <c r="LO114">
        <v>99.1</v>
      </c>
      <c r="LP114">
        <v>99.7</v>
      </c>
      <c r="LQ114">
        <v>76.3</v>
      </c>
      <c r="LR114">
        <v>77.599999999999994</v>
      </c>
      <c r="LS114">
        <v>30239060431.879372</v>
      </c>
      <c r="LT114">
        <v>105</v>
      </c>
      <c r="LU114">
        <v>106</v>
      </c>
      <c r="LV114">
        <v>96.4</v>
      </c>
      <c r="LW114">
        <v>102</v>
      </c>
      <c r="LX114">
        <v>74328715291.124756</v>
      </c>
      <c r="LY114">
        <v>291</v>
      </c>
      <c r="LZ114">
        <v>298</v>
      </c>
      <c r="MA114">
        <v>275</v>
      </c>
      <c r="MB114">
        <v>282</v>
      </c>
      <c r="MC114">
        <v>29204500615.048031</v>
      </c>
      <c r="MD114">
        <v>23</v>
      </c>
      <c r="ME114">
        <v>28.7</v>
      </c>
      <c r="MF114">
        <v>22.9</v>
      </c>
      <c r="MG114">
        <v>26.4</v>
      </c>
      <c r="MH114">
        <v>31634766364.046539</v>
      </c>
      <c r="MI114">
        <v>109</v>
      </c>
      <c r="MJ114">
        <v>114</v>
      </c>
      <c r="MK114">
        <v>103</v>
      </c>
      <c r="ML114">
        <v>110</v>
      </c>
      <c r="MM114">
        <v>87149876498.327454</v>
      </c>
      <c r="MN114">
        <v>419</v>
      </c>
      <c r="MO114">
        <v>439</v>
      </c>
      <c r="MP114">
        <v>369</v>
      </c>
      <c r="MQ114">
        <v>371</v>
      </c>
      <c r="MR114">
        <v>70899920640.937637</v>
      </c>
      <c r="MS114">
        <v>4715</v>
      </c>
      <c r="MT114">
        <v>4800</v>
      </c>
      <c r="MU114">
        <v>4385</v>
      </c>
      <c r="MV114">
        <v>4595</v>
      </c>
      <c r="MW114">
        <v>13689044220.137119</v>
      </c>
      <c r="MX114">
        <v>8.32</v>
      </c>
      <c r="MY114">
        <v>9.4600000000000009</v>
      </c>
      <c r="MZ114">
        <v>7.73</v>
      </c>
      <c r="NA114">
        <v>8.5</v>
      </c>
      <c r="NB114">
        <v>12401579655.579611</v>
      </c>
      <c r="NC114">
        <v>22270</v>
      </c>
      <c r="ND114">
        <v>22520</v>
      </c>
      <c r="NE114">
        <v>20630</v>
      </c>
      <c r="NF114">
        <v>21670</v>
      </c>
      <c r="NG114">
        <v>21330350968.663189</v>
      </c>
      <c r="NH114">
        <v>3585</v>
      </c>
      <c r="NI114">
        <v>3705</v>
      </c>
      <c r="NJ114">
        <v>3345</v>
      </c>
      <c r="NK114">
        <v>3465</v>
      </c>
      <c r="NL114">
        <v>6564437153.677166</v>
      </c>
      <c r="NM114">
        <v>111</v>
      </c>
      <c r="NN114">
        <v>118</v>
      </c>
      <c r="NO114">
        <v>100</v>
      </c>
      <c r="NP114">
        <v>112</v>
      </c>
      <c r="NQ114">
        <v>59180149288.794571</v>
      </c>
      <c r="NR114">
        <v>59.3</v>
      </c>
      <c r="NS114">
        <v>60.3</v>
      </c>
      <c r="NT114">
        <v>56.1</v>
      </c>
      <c r="NU114">
        <v>59.6</v>
      </c>
      <c r="NV114">
        <v>4447845356.4849577</v>
      </c>
      <c r="NW114">
        <v>133</v>
      </c>
      <c r="NX114">
        <v>137</v>
      </c>
      <c r="NY114">
        <v>130</v>
      </c>
      <c r="NZ114">
        <v>133</v>
      </c>
      <c r="OA114">
        <v>5092973667.954031</v>
      </c>
      <c r="OB114">
        <v>6040</v>
      </c>
      <c r="OC114">
        <v>6260</v>
      </c>
      <c r="OD114">
        <v>5640</v>
      </c>
      <c r="OE114">
        <v>5975</v>
      </c>
      <c r="OF114">
        <v>30687470353.64711</v>
      </c>
      <c r="OG114">
        <v>2305</v>
      </c>
      <c r="OH114">
        <v>2345</v>
      </c>
      <c r="OI114">
        <v>2170</v>
      </c>
      <c r="OJ114">
        <v>2250</v>
      </c>
      <c r="OK114">
        <v>15183460615.588881</v>
      </c>
      <c r="OL114">
        <v>317</v>
      </c>
      <c r="OM114">
        <v>339</v>
      </c>
      <c r="ON114">
        <v>258</v>
      </c>
      <c r="OO114">
        <v>262</v>
      </c>
      <c r="OP114">
        <v>131751347196.74631</v>
      </c>
      <c r="OQ114">
        <v>214</v>
      </c>
      <c r="OR114">
        <v>224</v>
      </c>
      <c r="OS114">
        <v>202</v>
      </c>
      <c r="OT114">
        <v>212</v>
      </c>
      <c r="OU114">
        <v>34434633608.589767</v>
      </c>
      <c r="OV114">
        <v>19400</v>
      </c>
      <c r="OW114">
        <v>19710</v>
      </c>
      <c r="OX114">
        <v>18350</v>
      </c>
      <c r="OY114">
        <v>18850</v>
      </c>
      <c r="OZ114">
        <v>26113120967.93491</v>
      </c>
      <c r="PA114">
        <v>4005</v>
      </c>
      <c r="PB114">
        <v>4105</v>
      </c>
      <c r="PC114">
        <v>3680</v>
      </c>
      <c r="PD114">
        <v>3850</v>
      </c>
      <c r="PE114">
        <v>6391178112.6244125</v>
      </c>
      <c r="PF114">
        <v>14.7</v>
      </c>
      <c r="PG114">
        <v>15.8</v>
      </c>
      <c r="PH114">
        <v>12.9</v>
      </c>
      <c r="PI114">
        <v>14.5</v>
      </c>
      <c r="PJ114">
        <v>81559898122.138382</v>
      </c>
      <c r="PK114">
        <v>2040</v>
      </c>
      <c r="PL114">
        <v>2070</v>
      </c>
      <c r="PM114">
        <v>1790</v>
      </c>
      <c r="PN114">
        <v>1875</v>
      </c>
      <c r="PO114">
        <v>14939548423.01347</v>
      </c>
      <c r="PP114">
        <v>2240</v>
      </c>
      <c r="PQ114">
        <v>2535</v>
      </c>
      <c r="PR114">
        <v>2060</v>
      </c>
      <c r="PS114">
        <v>2420</v>
      </c>
      <c r="PT114">
        <v>22457099400.24419</v>
      </c>
      <c r="PU114">
        <v>340</v>
      </c>
      <c r="PV114">
        <v>445</v>
      </c>
      <c r="PW114">
        <v>330</v>
      </c>
      <c r="PX114">
        <v>338</v>
      </c>
      <c r="PY114">
        <v>10965073983.763691</v>
      </c>
      <c r="PZ114">
        <v>50.7</v>
      </c>
      <c r="QA114">
        <v>55</v>
      </c>
      <c r="QB114">
        <v>46.3</v>
      </c>
      <c r="QC114">
        <v>52.9</v>
      </c>
      <c r="QD114">
        <v>32342737544.109241</v>
      </c>
      <c r="QE114">
        <v>132</v>
      </c>
      <c r="QF114">
        <v>133</v>
      </c>
      <c r="QG114">
        <v>116</v>
      </c>
      <c r="QH114">
        <v>125</v>
      </c>
      <c r="QI114">
        <v>174446675679.62311</v>
      </c>
      <c r="QJ114">
        <v>92.9</v>
      </c>
      <c r="QK114">
        <v>119</v>
      </c>
      <c r="QL114">
        <v>81.2</v>
      </c>
      <c r="QM114">
        <v>106</v>
      </c>
      <c r="QN114">
        <v>35339838744.847214</v>
      </c>
      <c r="QO114">
        <v>2990</v>
      </c>
      <c r="QP114">
        <v>3245</v>
      </c>
      <c r="QQ114">
        <v>2715</v>
      </c>
      <c r="QR114">
        <v>3150</v>
      </c>
      <c r="QS114">
        <v>14040630238.92569</v>
      </c>
      <c r="QT114">
        <v>289</v>
      </c>
      <c r="QU114">
        <v>325</v>
      </c>
      <c r="QV114">
        <v>283</v>
      </c>
      <c r="QW114">
        <v>289</v>
      </c>
      <c r="QX114">
        <v>15544092414.90637</v>
      </c>
      <c r="QY114">
        <v>92.6</v>
      </c>
      <c r="QZ114">
        <v>99.3</v>
      </c>
      <c r="RA114">
        <v>82</v>
      </c>
      <c r="RB114">
        <v>94</v>
      </c>
      <c r="RC114">
        <v>54816878944.871246</v>
      </c>
      <c r="RD114">
        <v>290</v>
      </c>
      <c r="RE114">
        <v>306</v>
      </c>
      <c r="RF114">
        <v>278</v>
      </c>
      <c r="RG114">
        <v>288</v>
      </c>
      <c r="RH114">
        <v>629153550433.01575</v>
      </c>
      <c r="RI114">
        <v>56270</v>
      </c>
      <c r="RJ114">
        <v>56410</v>
      </c>
      <c r="RK114">
        <v>48900</v>
      </c>
      <c r="RL114">
        <v>50380</v>
      </c>
      <c r="RM114">
        <v>43235535125.926788</v>
      </c>
      <c r="RN114">
        <v>1295</v>
      </c>
      <c r="RO114">
        <v>1345</v>
      </c>
      <c r="RP114">
        <v>1195</v>
      </c>
      <c r="RQ114">
        <v>1250</v>
      </c>
      <c r="RR114">
        <v>19438882689.813221</v>
      </c>
      <c r="RS114">
        <v>11050</v>
      </c>
      <c r="RT114">
        <v>11450</v>
      </c>
      <c r="RU114">
        <v>10280</v>
      </c>
      <c r="RV114">
        <v>10940</v>
      </c>
      <c r="RW114">
        <v>8677597086.8386192</v>
      </c>
      <c r="RX114">
        <v>2305</v>
      </c>
      <c r="RY114">
        <v>2750</v>
      </c>
      <c r="RZ114">
        <v>2140</v>
      </c>
      <c r="SA114">
        <v>2635</v>
      </c>
      <c r="SB114">
        <v>24974640809.28595</v>
      </c>
      <c r="SC114">
        <v>6435</v>
      </c>
      <c r="SD114">
        <v>7085</v>
      </c>
      <c r="SE114">
        <v>6010</v>
      </c>
      <c r="SF114">
        <v>6990</v>
      </c>
      <c r="SG114">
        <v>12883262369.900709</v>
      </c>
      <c r="SH114">
        <v>915</v>
      </c>
      <c r="SI114">
        <v>1130</v>
      </c>
      <c r="SJ114">
        <v>851</v>
      </c>
      <c r="SK114">
        <v>953</v>
      </c>
      <c r="SL114">
        <v>10902451332.10239</v>
      </c>
      <c r="SM114">
        <v>4.0230000000000002E-2</v>
      </c>
      <c r="SN114">
        <v>4.4699999999999997E-2</v>
      </c>
      <c r="SO114">
        <v>3.7269999999999998E-2</v>
      </c>
      <c r="SP114">
        <v>3.9350000000000003E-2</v>
      </c>
      <c r="SQ114">
        <v>51846164365.602364</v>
      </c>
      <c r="UP114">
        <v>3</v>
      </c>
      <c r="UQ114">
        <v>5</v>
      </c>
      <c r="UR114">
        <v>31</v>
      </c>
      <c r="US114">
        <v>53</v>
      </c>
      <c r="UT114">
        <v>73</v>
      </c>
      <c r="UU114">
        <v>4</v>
      </c>
      <c r="UV114">
        <v>2</v>
      </c>
      <c r="UW114">
        <v>87</v>
      </c>
      <c r="UX114">
        <v>8</v>
      </c>
      <c r="UY114">
        <v>62</v>
      </c>
      <c r="UZ114">
        <v>70</v>
      </c>
      <c r="VA114">
        <v>44</v>
      </c>
      <c r="VB114">
        <v>94</v>
      </c>
      <c r="VC114">
        <v>39</v>
      </c>
      <c r="VD114">
        <v>42</v>
      </c>
      <c r="VE114">
        <v>46</v>
      </c>
      <c r="VF114">
        <v>81</v>
      </c>
      <c r="VG114">
        <v>79</v>
      </c>
      <c r="VH114">
        <v>56</v>
      </c>
      <c r="VI114">
        <v>96</v>
      </c>
      <c r="VJ114">
        <v>14</v>
      </c>
      <c r="VK114">
        <v>23</v>
      </c>
      <c r="VL114">
        <v>71</v>
      </c>
      <c r="VM114">
        <v>17</v>
      </c>
      <c r="VN114">
        <v>89</v>
      </c>
      <c r="VO114">
        <v>19</v>
      </c>
      <c r="VP114">
        <v>65</v>
      </c>
      <c r="VQ114">
        <v>63</v>
      </c>
      <c r="VR114">
        <v>85</v>
      </c>
      <c r="VS114">
        <v>50</v>
      </c>
      <c r="VT114">
        <v>58</v>
      </c>
      <c r="VU114">
        <v>98</v>
      </c>
      <c r="VV114">
        <v>43</v>
      </c>
      <c r="VW114">
        <v>47</v>
      </c>
      <c r="VX114">
        <v>100</v>
      </c>
      <c r="VY114">
        <v>76</v>
      </c>
      <c r="VZ114">
        <v>35</v>
      </c>
      <c r="WA114">
        <v>90</v>
      </c>
      <c r="WB114">
        <v>78</v>
      </c>
      <c r="WC114">
        <v>102</v>
      </c>
      <c r="WD114">
        <v>61</v>
      </c>
      <c r="WE114">
        <v>20</v>
      </c>
      <c r="WF114">
        <v>55</v>
      </c>
      <c r="WG114">
        <v>11</v>
      </c>
      <c r="WH114">
        <v>30</v>
      </c>
      <c r="WI114">
        <v>93</v>
      </c>
      <c r="WJ114">
        <v>57</v>
      </c>
      <c r="WK114">
        <v>84</v>
      </c>
      <c r="WL114">
        <v>48</v>
      </c>
      <c r="WM114">
        <v>21</v>
      </c>
      <c r="WN114">
        <v>32</v>
      </c>
      <c r="WO114">
        <v>64</v>
      </c>
      <c r="WP114">
        <v>15</v>
      </c>
      <c r="WQ114">
        <v>72</v>
      </c>
      <c r="WR114">
        <v>86</v>
      </c>
      <c r="WS114">
        <v>9</v>
      </c>
      <c r="WT114">
        <v>99</v>
      </c>
      <c r="WU114">
        <v>67</v>
      </c>
      <c r="WV114">
        <v>27</v>
      </c>
      <c r="WW114">
        <v>29</v>
      </c>
      <c r="WX114">
        <v>95</v>
      </c>
      <c r="WY114">
        <v>60</v>
      </c>
      <c r="WZ114">
        <v>10</v>
      </c>
      <c r="XA114">
        <v>24</v>
      </c>
      <c r="XB114">
        <v>36</v>
      </c>
      <c r="XC114">
        <v>41</v>
      </c>
      <c r="XD114">
        <v>16</v>
      </c>
      <c r="XE114">
        <v>45</v>
      </c>
      <c r="XF114">
        <v>38</v>
      </c>
      <c r="XG114">
        <v>12</v>
      </c>
      <c r="XH114">
        <v>18</v>
      </c>
      <c r="XI114">
        <v>75</v>
      </c>
      <c r="XJ114">
        <v>80</v>
      </c>
      <c r="XK114">
        <v>54</v>
      </c>
      <c r="XL114">
        <v>91</v>
      </c>
      <c r="XM114">
        <v>22</v>
      </c>
      <c r="XN114">
        <v>101</v>
      </c>
      <c r="XO114">
        <v>97</v>
      </c>
      <c r="XP114">
        <v>40</v>
      </c>
      <c r="XQ114">
        <v>68</v>
      </c>
      <c r="XR114">
        <v>7</v>
      </c>
      <c r="XS114">
        <v>34</v>
      </c>
      <c r="XT114">
        <v>49</v>
      </c>
      <c r="XU114">
        <v>92</v>
      </c>
      <c r="XV114">
        <v>13</v>
      </c>
      <c r="XW114">
        <v>69</v>
      </c>
      <c r="XX114">
        <v>52</v>
      </c>
      <c r="XY114">
        <v>82</v>
      </c>
      <c r="XZ114">
        <v>37</v>
      </c>
      <c r="YA114">
        <v>6</v>
      </c>
      <c r="YB114">
        <v>33</v>
      </c>
      <c r="YC114">
        <v>74</v>
      </c>
      <c r="YD114">
        <v>66</v>
      </c>
      <c r="YE114">
        <v>25</v>
      </c>
      <c r="YF114">
        <v>1</v>
      </c>
      <c r="YG114">
        <v>28</v>
      </c>
      <c r="YH114">
        <v>59</v>
      </c>
      <c r="YI114">
        <v>88</v>
      </c>
      <c r="YJ114">
        <v>51</v>
      </c>
      <c r="YK114">
        <v>77</v>
      </c>
      <c r="YL114">
        <v>83</v>
      </c>
      <c r="YM114">
        <v>26</v>
      </c>
      <c r="YX114">
        <v>1</v>
      </c>
      <c r="YY114">
        <v>1</v>
      </c>
      <c r="YZ114">
        <v>0</v>
      </c>
      <c r="ZA114">
        <v>0</v>
      </c>
      <c r="ZB114">
        <v>0</v>
      </c>
      <c r="ZC114">
        <v>1</v>
      </c>
      <c r="ZD114">
        <v>1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1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0.2</v>
      </c>
      <c r="AHO114">
        <v>0.10870689655172409</v>
      </c>
      <c r="AHP114">
        <v>0.12729970326409501</v>
      </c>
      <c r="AHQ114">
        <v>5.0810810810810819E-2</v>
      </c>
      <c r="AHR114">
        <v>0.2</v>
      </c>
      <c r="AHS114">
        <v>0.14945454545454551</v>
      </c>
      <c r="AHT114">
        <v>9.3920529801324523E-2</v>
      </c>
      <c r="AHU114">
        <v>0.1065957446808511</v>
      </c>
      <c r="AHV114">
        <v>6.1728395061728378E-2</v>
      </c>
      <c r="AHW114">
        <v>5.1577464788732402E-2</v>
      </c>
      <c r="AHX114">
        <v>7.0952380952380961E-2</v>
      </c>
      <c r="AHY114">
        <v>9.6774193548387108E-2</v>
      </c>
      <c r="AHZ114">
        <v>6.2872340425531928E-2</v>
      </c>
      <c r="AIA114">
        <v>1.9333333333333331E-2</v>
      </c>
      <c r="AIB114">
        <v>0.1571428571428572</v>
      </c>
      <c r="AIC114">
        <v>2.3283582089552241E-2</v>
      </c>
      <c r="AID114">
        <v>6.0526315789473699E-2</v>
      </c>
      <c r="AIE114">
        <v>9.7572815533980603E-2</v>
      </c>
      <c r="AIF114">
        <v>3.3450000000000001E-2</v>
      </c>
      <c r="AIG114">
        <v>7.9213973799126647E-2</v>
      </c>
      <c r="AIH114">
        <v>0.159</v>
      </c>
      <c r="AII114">
        <v>1.485066941297631E-2</v>
      </c>
      <c r="AIJ114">
        <v>3.4444444444444437E-2</v>
      </c>
      <c r="AIK114">
        <v>0.1040136054421769</v>
      </c>
      <c r="AIL114">
        <v>0.1104597701149425</v>
      </c>
      <c r="AIM114">
        <v>0.14275362318840579</v>
      </c>
      <c r="AIN114">
        <v>0.1844186046511623</v>
      </c>
      <c r="AIO114">
        <v>8.7647058823529467E-2</v>
      </c>
      <c r="AIP114">
        <v>0.1152</v>
      </c>
      <c r="AIQ114">
        <v>9.528301886792459E-2</v>
      </c>
      <c r="AIR114">
        <v>4.4651162790697682E-2</v>
      </c>
      <c r="AIS114">
        <v>7.3965517241379314E-2</v>
      </c>
      <c r="AIT114">
        <v>4.787401574803149E-2</v>
      </c>
      <c r="AIU114">
        <v>0.1889908256880734</v>
      </c>
      <c r="AIV114">
        <v>4.6283783783783783E-2</v>
      </c>
      <c r="AIW114">
        <v>9.6153846153846118E-2</v>
      </c>
      <c r="AIX114">
        <v>4.8260869565217412E-2</v>
      </c>
      <c r="AIY114">
        <v>3.7857142857142867E-2</v>
      </c>
      <c r="AIZ114">
        <v>6.0454545454545483E-2</v>
      </c>
      <c r="AJA114">
        <v>7.7500000000000013E-2</v>
      </c>
      <c r="AJB114">
        <v>5.6056338028169048E-2</v>
      </c>
      <c r="AJC114">
        <v>3.7222222222222233E-2</v>
      </c>
      <c r="AJD114">
        <v>3.7692307692307692E-2</v>
      </c>
      <c r="AJE114">
        <v>4.2570281124497983E-2</v>
      </c>
      <c r="AJF114">
        <v>4.0588235294117647E-2</v>
      </c>
      <c r="AJG114">
        <v>5.4696969696969702E-2</v>
      </c>
      <c r="AJH114">
        <v>0.1363984674329502</v>
      </c>
      <c r="AJI114">
        <v>0.11275167785234901</v>
      </c>
      <c r="AJJ114">
        <v>5.5357142857142883E-2</v>
      </c>
      <c r="AJK114">
        <v>0.1171428571428572</v>
      </c>
      <c r="AJL114">
        <v>4.1614583333333337E-2</v>
      </c>
      <c r="AJM114">
        <v>5.3750000000000013E-2</v>
      </c>
      <c r="AJN114">
        <v>0.12973684210526321</v>
      </c>
      <c r="AJO114">
        <v>7.678571428571429E-2</v>
      </c>
      <c r="AJP114">
        <v>0.11749999999999999</v>
      </c>
      <c r="AJQ114">
        <v>8.2954545454545468E-3</v>
      </c>
      <c r="AJR114">
        <v>0.12869158878504669</v>
      </c>
      <c r="AJS114">
        <v>3.0040322580645169E-2</v>
      </c>
      <c r="AJT114">
        <v>5.9007633587786303E-2</v>
      </c>
      <c r="AJU114">
        <v>4.3248407643312101E-2</v>
      </c>
      <c r="AJV114">
        <v>7.0555555555555566E-2</v>
      </c>
      <c r="AJW114">
        <v>8.4230769230769248E-2</v>
      </c>
      <c r="AJX114">
        <v>3.849315068493149E-2</v>
      </c>
      <c r="AJY114">
        <v>5.4285714285714298E-2</v>
      </c>
      <c r="AJZ114">
        <v>2.5966850828729279E-2</v>
      </c>
      <c r="AKA114">
        <v>2.1732522796352578E-2</v>
      </c>
      <c r="AKB114">
        <v>0.1126315789473684</v>
      </c>
      <c r="AKC114">
        <v>0.16333333333333341</v>
      </c>
      <c r="AKD114">
        <v>4.3777777777777777E-2</v>
      </c>
      <c r="AKE114">
        <v>3.8257575757575747E-2</v>
      </c>
      <c r="AKF114">
        <v>1.0347826086956519E-2</v>
      </c>
      <c r="AKG114">
        <v>4.6801801801801809E-2</v>
      </c>
      <c r="AKH114">
        <v>4.0782122905027939E-2</v>
      </c>
      <c r="AKI114">
        <v>0.18055555555555561</v>
      </c>
      <c r="AKJ114">
        <v>3.7021276595744688E-2</v>
      </c>
      <c r="AKK114">
        <v>3.9920948616600803E-2</v>
      </c>
      <c r="AKL114">
        <v>9.1562499999999936E-2</v>
      </c>
      <c r="AKM114">
        <v>0.1488888888888889</v>
      </c>
      <c r="AKN114">
        <v>3.3875739644970419E-2</v>
      </c>
      <c r="AKO114">
        <v>0.1205</v>
      </c>
      <c r="AKP114">
        <v>8.9169675090252712E-3</v>
      </c>
      <c r="AKQ114">
        <v>2.4615384615384619E-2</v>
      </c>
      <c r="AKR114">
        <v>0.1134659090909091</v>
      </c>
      <c r="AKS114">
        <v>8.4835164835164845E-2</v>
      </c>
      <c r="AKT114">
        <v>5.4000000000000013E-2</v>
      </c>
      <c r="AKU114">
        <v>2.784615384615385E-2</v>
      </c>
      <c r="AKV114">
        <v>4.474226804123712E-2</v>
      </c>
      <c r="AKW114">
        <v>6.294117647058825E-2</v>
      </c>
      <c r="AKX114">
        <v>3.0896551724137931E-2</v>
      </c>
      <c r="AKY114">
        <v>2.522727272727273E-2</v>
      </c>
      <c r="AKZ114">
        <v>3.0340909090909089E-2</v>
      </c>
      <c r="ALA114">
        <v>4.3106060606060613E-2</v>
      </c>
      <c r="ALB114">
        <v>5.1999999999999998E-2</v>
      </c>
      <c r="ALC114">
        <v>3.3916666666666671E-2</v>
      </c>
      <c r="ALD114">
        <v>0.15947368421052641</v>
      </c>
      <c r="ALE114">
        <v>3.2990716180371353E-2</v>
      </c>
      <c r="ALF114">
        <v>3.8387096774193552E-2</v>
      </c>
      <c r="ALG114">
        <v>9.2118644067796615E-2</v>
      </c>
      <c r="ALH114">
        <v>3.6434782608695662E-2</v>
      </c>
      <c r="ALI114">
        <v>3.0509915014164311E-2</v>
      </c>
      <c r="ALJ114">
        <v>8.8787878787878804E-2</v>
      </c>
      <c r="ALK114">
        <v>8.1778656126482191E-2</v>
      </c>
      <c r="ALV114">
        <v>-4.3196559854849492E-2</v>
      </c>
      <c r="ALW114">
        <v>-8.4374171685975052E-2</v>
      </c>
      <c r="ALX114">
        <v>-6.1549396863482042E-2</v>
      </c>
      <c r="ALY114">
        <v>-9.0297157441557196E-2</v>
      </c>
      <c r="ALZ114">
        <v>-4.5944635030381147E-2</v>
      </c>
      <c r="AMA114">
        <v>-6.6878870041036431E-2</v>
      </c>
      <c r="AMB114">
        <v>-9.2288841296752078E-2</v>
      </c>
      <c r="AMC114">
        <v>-6.380946400811327E-2</v>
      </c>
      <c r="AMD114">
        <v>-0.1550957913233362</v>
      </c>
      <c r="AME114">
        <v>-6.8943689610612813E-2</v>
      </c>
      <c r="AMF114">
        <v>-9.6713479947012848E-2</v>
      </c>
      <c r="AMG114">
        <v>-7.4979427110690944E-2</v>
      </c>
      <c r="AMH114">
        <v>-0.10599283360988861</v>
      </c>
      <c r="AMI114">
        <v>-0.22616392923038611</v>
      </c>
      <c r="AMJ114">
        <v>-5.0007287957616782E-2</v>
      </c>
      <c r="AMK114">
        <v>-7.3258758262850776E-2</v>
      </c>
      <c r="AML114">
        <v>-3.5268693042927901E-2</v>
      </c>
      <c r="AMM114">
        <v>-2.7316567661885949E-2</v>
      </c>
      <c r="AMN114">
        <v>-0.13986794870834049</v>
      </c>
      <c r="AMO114">
        <v>-7.39091390040304E-2</v>
      </c>
      <c r="AMP114">
        <v>-4.0542767675657898E-2</v>
      </c>
      <c r="AMQ114">
        <v>-0.30533773824545912</v>
      </c>
      <c r="AMR114">
        <v>9.6482473649192935E-2</v>
      </c>
      <c r="AMS114">
        <v>-8.4239868426873921E-2</v>
      </c>
      <c r="AMT114">
        <v>-4.062102495261366E-2</v>
      </c>
      <c r="AMU114">
        <v>-5.2047251358126823E-2</v>
      </c>
      <c r="AMV114">
        <v>-5.1716107300023739E-2</v>
      </c>
      <c r="AMW114">
        <v>-1.9701921078977721E-2</v>
      </c>
      <c r="AMX114">
        <v>-5.7540832313866967E-2</v>
      </c>
      <c r="AMY114">
        <v>-9.113100234150695E-2</v>
      </c>
      <c r="AMZ114">
        <v>-9.3778899224611578E-2</v>
      </c>
      <c r="ANA114">
        <v>-0.12364232573813411</v>
      </c>
      <c r="ANB114">
        <v>0.1192324851322646</v>
      </c>
      <c r="ANC114">
        <v>-5.6177223018751277E-2</v>
      </c>
      <c r="AND114">
        <v>-0.1201929474384564</v>
      </c>
      <c r="ANE114">
        <v>-1.142491137128721E-2</v>
      </c>
      <c r="ANF114">
        <v>-3.5810276832588417E-2</v>
      </c>
      <c r="ANG114">
        <v>-0.13679308050565531</v>
      </c>
      <c r="ANH114">
        <v>-3.9920159680639777E-3</v>
      </c>
      <c r="ANI114">
        <v>-9.2619845055651462E-2</v>
      </c>
      <c r="ANJ114">
        <v>-1.8953509290431821E-2</v>
      </c>
      <c r="ANK114">
        <v>-0.19043686026960849</v>
      </c>
      <c r="ANL114">
        <v>-0.10711249540596419</v>
      </c>
      <c r="ANM114">
        <v>-4.6251599564592023E-2</v>
      </c>
      <c r="ANN114">
        <v>-0.1053133655912742</v>
      </c>
      <c r="ANO114">
        <v>-0.10286932188890981</v>
      </c>
      <c r="ANP114">
        <v>-3.013952228932237E-2</v>
      </c>
      <c r="ANQ114">
        <v>-9.9894988170354249E-2</v>
      </c>
      <c r="ANR114">
        <v>0.58189503346248661</v>
      </c>
      <c r="ANS114">
        <v>-7.2785360210509964E-2</v>
      </c>
      <c r="ANT114">
        <v>-5.74757273699813E-2</v>
      </c>
      <c r="ANU114">
        <v>-0.11023286759813709</v>
      </c>
      <c r="ANV114">
        <v>-9.3980416989429827E-2</v>
      </c>
      <c r="ANW114">
        <v>-9.7586034102902341E-2</v>
      </c>
      <c r="ANX114">
        <v>-8.1575795776867355E-2</v>
      </c>
      <c r="ANY114">
        <v>-0.52779932363252779</v>
      </c>
      <c r="ANZ114">
        <v>-6.5560859912107916E-2</v>
      </c>
      <c r="AOA114">
        <v>-9.6456934768203162E-2</v>
      </c>
      <c r="AOB114">
        <v>-6.4972096623080344E-2</v>
      </c>
      <c r="AOC114">
        <v>-9.0156046044631899E-2</v>
      </c>
      <c r="AOD114">
        <v>-8.4207424078018511E-2</v>
      </c>
      <c r="AOE114">
        <v>1.719964326665813E-2</v>
      </c>
      <c r="AOF114">
        <v>-0.13709218200236159</v>
      </c>
      <c r="AOG114">
        <v>-9.8360502260020355E-2</v>
      </c>
      <c r="AOH114">
        <v>-0.18399345886540161</v>
      </c>
      <c r="AOI114">
        <v>-0.33111017255838809</v>
      </c>
      <c r="AOJ114">
        <v>-7.4325153792642373E-2</v>
      </c>
      <c r="AOK114">
        <v>-6.3752495009980148E-2</v>
      </c>
      <c r="AOL114">
        <v>4.1370723898737083E-2</v>
      </c>
      <c r="AOM114">
        <v>-0.1034298016079135</v>
      </c>
      <c r="AON114">
        <v>-0.37528493309239508</v>
      </c>
      <c r="AOO114">
        <v>-0.1315641960860062</v>
      </c>
      <c r="AOP114">
        <v>-8.1273156346016506E-2</v>
      </c>
      <c r="AOQ114">
        <v>-5.7489388036154783E-2</v>
      </c>
      <c r="AOR114">
        <v>-0.14891056358306809</v>
      </c>
      <c r="AOS114">
        <v>-9.7833447540826235E-2</v>
      </c>
      <c r="AOT114">
        <v>-5.0206786427145711E-2</v>
      </c>
      <c r="AOU114">
        <v>-3.6588640900018121E-2</v>
      </c>
      <c r="AOV114">
        <v>-0.13563577275369379</v>
      </c>
      <c r="AOW114">
        <v>-6.8183798722720845E-2</v>
      </c>
      <c r="AOX114">
        <v>-0.42710407943717399</v>
      </c>
      <c r="AOY114">
        <v>-0.16540042444754771</v>
      </c>
      <c r="AOZ114">
        <v>-7.422334817544407E-2</v>
      </c>
      <c r="APA114">
        <v>-9.4003369516136082E-2</v>
      </c>
      <c r="APB114">
        <v>-9.4538196334603475E-2</v>
      </c>
      <c r="APC114">
        <v>-0.2103530781987821</v>
      </c>
      <c r="APD114">
        <v>-2.906774567682369E-2</v>
      </c>
      <c r="APE114">
        <v>-7.8931057174297048E-2</v>
      </c>
      <c r="APF114">
        <v>-9.0788225102857445E-2</v>
      </c>
      <c r="APG114">
        <v>-0.19155196101303881</v>
      </c>
      <c r="APH114">
        <v>-4.9307605335983107E-3</v>
      </c>
      <c r="API114">
        <v>-5.4992424788976257E-2</v>
      </c>
      <c r="APJ114">
        <v>-8.3292014696721095E-2</v>
      </c>
      <c r="APK114">
        <v>-0.1049259034512237</v>
      </c>
      <c r="APL114">
        <v>-4.2236062099507247E-2</v>
      </c>
      <c r="APM114">
        <v>-0.21362040063424331</v>
      </c>
      <c r="APN114">
        <v>-0.14137242755867591</v>
      </c>
      <c r="APO114">
        <v>-6.3889403323936333E-2</v>
      </c>
      <c r="APP114">
        <v>1.2335983770164651E-2</v>
      </c>
      <c r="APQ114">
        <v>-4.8569072991700213E-2</v>
      </c>
      <c r="APR114">
        <v>-1.5867694367615148E-2</v>
      </c>
      <c r="APS114">
        <v>-8.3421090466401226E-2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L114">
        <f t="shared" si="3"/>
        <v>0</v>
      </c>
      <c r="AUM114">
        <f t="shared" si="4"/>
        <v>1.4046697495551916</v>
      </c>
      <c r="AUN114">
        <f t="shared" si="5"/>
        <v>0</v>
      </c>
    </row>
    <row r="115" spans="1:1236" x14ac:dyDescent="0.2">
      <c r="A115" s="2">
        <v>44379.416666666657</v>
      </c>
      <c r="B115">
        <v>39608000</v>
      </c>
      <c r="C115">
        <v>39638000</v>
      </c>
      <c r="D115">
        <v>38288000</v>
      </c>
      <c r="E115">
        <v>39087000</v>
      </c>
      <c r="F115">
        <v>402152485730.73688</v>
      </c>
      <c r="G115">
        <v>2505000</v>
      </c>
      <c r="H115">
        <v>2524000</v>
      </c>
      <c r="I115">
        <v>2362000</v>
      </c>
      <c r="J115">
        <v>2489000</v>
      </c>
      <c r="K115">
        <v>345283714847.34631</v>
      </c>
      <c r="L115">
        <v>40740</v>
      </c>
      <c r="M115">
        <v>41500</v>
      </c>
      <c r="N115">
        <v>38840</v>
      </c>
      <c r="O115">
        <v>40920</v>
      </c>
      <c r="P115">
        <v>38699544366.841309</v>
      </c>
      <c r="Q115">
        <v>1950</v>
      </c>
      <c r="R115">
        <v>2140</v>
      </c>
      <c r="S115">
        <v>1920</v>
      </c>
      <c r="T115">
        <v>2000</v>
      </c>
      <c r="U115">
        <v>29417992402.426041</v>
      </c>
      <c r="V115">
        <v>162650</v>
      </c>
      <c r="W115">
        <v>162650</v>
      </c>
      <c r="X115">
        <v>152600</v>
      </c>
      <c r="Y115">
        <v>158350</v>
      </c>
      <c r="Z115">
        <v>14693471271.10396</v>
      </c>
      <c r="AA115">
        <v>779</v>
      </c>
      <c r="AB115">
        <v>779</v>
      </c>
      <c r="AC115">
        <v>747</v>
      </c>
      <c r="AD115">
        <v>756</v>
      </c>
      <c r="AE115">
        <v>385488661750.80432</v>
      </c>
      <c r="AF115">
        <v>64200</v>
      </c>
      <c r="AG115">
        <v>64290</v>
      </c>
      <c r="AH115">
        <v>59750</v>
      </c>
      <c r="AI115">
        <v>61420</v>
      </c>
      <c r="AJ115">
        <v>673130600112.59729</v>
      </c>
      <c r="AK115">
        <v>4935</v>
      </c>
      <c r="AL115">
        <v>4945</v>
      </c>
      <c r="AM115">
        <v>4545</v>
      </c>
      <c r="AN115">
        <v>4755</v>
      </c>
      <c r="AO115">
        <v>9704558138.645071</v>
      </c>
      <c r="AP115">
        <v>79.400000000000006</v>
      </c>
      <c r="AQ115">
        <v>85.2</v>
      </c>
      <c r="AR115">
        <v>73.7</v>
      </c>
      <c r="AS115">
        <v>82.2</v>
      </c>
      <c r="AT115">
        <v>140211266129.45721</v>
      </c>
      <c r="AU115">
        <v>18870</v>
      </c>
      <c r="AV115">
        <v>19190</v>
      </c>
      <c r="AW115">
        <v>17730</v>
      </c>
      <c r="AX115">
        <v>18540</v>
      </c>
      <c r="AY115">
        <v>18824186278.704639</v>
      </c>
      <c r="AZ115">
        <v>150</v>
      </c>
      <c r="BA115">
        <v>154</v>
      </c>
      <c r="BB115">
        <v>144</v>
      </c>
      <c r="BC115">
        <v>150</v>
      </c>
      <c r="BD115">
        <v>15104999137.60051</v>
      </c>
      <c r="BE115">
        <v>8470</v>
      </c>
      <c r="BF115">
        <v>8490</v>
      </c>
      <c r="BG115">
        <v>7785</v>
      </c>
      <c r="BH115">
        <v>8125</v>
      </c>
      <c r="BI115">
        <v>29180455325.335159</v>
      </c>
      <c r="BJ115">
        <v>2990</v>
      </c>
      <c r="BK115">
        <v>3000</v>
      </c>
      <c r="BL115">
        <v>2745</v>
      </c>
      <c r="BM115">
        <v>2875</v>
      </c>
      <c r="BN115">
        <v>6034793947.9576054</v>
      </c>
      <c r="BO115">
        <v>413</v>
      </c>
      <c r="BP115">
        <v>456</v>
      </c>
      <c r="BQ115">
        <v>398</v>
      </c>
      <c r="BR115">
        <v>444</v>
      </c>
      <c r="BS115">
        <v>35026461606.074722</v>
      </c>
      <c r="BT115">
        <v>319</v>
      </c>
      <c r="BU115">
        <v>320</v>
      </c>
      <c r="BV115">
        <v>297</v>
      </c>
      <c r="BW115">
        <v>303</v>
      </c>
      <c r="BX115">
        <v>30544608775.049858</v>
      </c>
      <c r="BY115">
        <v>194</v>
      </c>
      <c r="BZ115">
        <v>198</v>
      </c>
      <c r="CA115">
        <v>174</v>
      </c>
      <c r="CB115">
        <v>186</v>
      </c>
      <c r="CC115">
        <v>31862215048.553619</v>
      </c>
      <c r="CD115">
        <v>1090</v>
      </c>
      <c r="CE115">
        <v>1130</v>
      </c>
      <c r="CF115">
        <v>1010</v>
      </c>
      <c r="CG115">
        <v>1050</v>
      </c>
      <c r="CH115">
        <v>15469257255.889481</v>
      </c>
      <c r="CI115">
        <v>980</v>
      </c>
      <c r="CJ115">
        <v>1050</v>
      </c>
      <c r="CK115">
        <v>936</v>
      </c>
      <c r="CL115">
        <v>962</v>
      </c>
      <c r="CM115">
        <v>16608438287.1327</v>
      </c>
      <c r="CN115">
        <v>690</v>
      </c>
      <c r="CO115">
        <v>713</v>
      </c>
      <c r="CP115">
        <v>640</v>
      </c>
      <c r="CQ115">
        <v>681</v>
      </c>
      <c r="CR115">
        <v>11966328246.46797</v>
      </c>
      <c r="CS115">
        <v>18650</v>
      </c>
      <c r="CT115">
        <v>18650</v>
      </c>
      <c r="CU115">
        <v>17150</v>
      </c>
      <c r="CV115">
        <v>17830</v>
      </c>
      <c r="CW115">
        <v>5561014794.0383291</v>
      </c>
      <c r="CX115">
        <v>1580</v>
      </c>
      <c r="CY115">
        <v>1635</v>
      </c>
      <c r="CZ115">
        <v>1505</v>
      </c>
      <c r="DA115">
        <v>1595</v>
      </c>
      <c r="DB115">
        <v>86826791871.527252</v>
      </c>
      <c r="DC115">
        <v>6755</v>
      </c>
      <c r="DD115">
        <v>7195</v>
      </c>
      <c r="DE115">
        <v>6345</v>
      </c>
      <c r="DF115">
        <v>7000</v>
      </c>
      <c r="DG115">
        <v>60526085573.11911</v>
      </c>
      <c r="DH115">
        <v>251</v>
      </c>
      <c r="DI115">
        <v>252</v>
      </c>
      <c r="DJ115">
        <v>225</v>
      </c>
      <c r="DK115">
        <v>229</v>
      </c>
      <c r="DL115">
        <v>18154070180.856972</v>
      </c>
      <c r="DM115">
        <v>56830</v>
      </c>
      <c r="DN115">
        <v>56880</v>
      </c>
      <c r="DO115">
        <v>51550</v>
      </c>
      <c r="DP115">
        <v>53030</v>
      </c>
      <c r="DQ115">
        <v>74046100776.31041</v>
      </c>
      <c r="DR115">
        <v>957</v>
      </c>
      <c r="DS115">
        <v>959</v>
      </c>
      <c r="DT115">
        <v>888</v>
      </c>
      <c r="DU115">
        <v>927</v>
      </c>
      <c r="DV115">
        <v>8896963290.0543175</v>
      </c>
      <c r="DW115">
        <v>4685</v>
      </c>
      <c r="DX115">
        <v>4695</v>
      </c>
      <c r="DY115">
        <v>4390</v>
      </c>
      <c r="DZ115">
        <v>4525</v>
      </c>
      <c r="EA115">
        <v>73326664264.052811</v>
      </c>
      <c r="EB115">
        <v>76.5</v>
      </c>
      <c r="EC115">
        <v>77.8</v>
      </c>
      <c r="ED115">
        <v>73.8</v>
      </c>
      <c r="EE115">
        <v>76.400000000000006</v>
      </c>
      <c r="EF115">
        <v>16154029131.745239</v>
      </c>
      <c r="EG115">
        <v>15.6</v>
      </c>
      <c r="EH115">
        <v>15.8</v>
      </c>
      <c r="EI115">
        <v>14.4</v>
      </c>
      <c r="EJ115">
        <v>14.9</v>
      </c>
      <c r="EK115">
        <v>20214062715.348141</v>
      </c>
      <c r="EL115">
        <v>836</v>
      </c>
      <c r="EM115">
        <v>838</v>
      </c>
      <c r="EN115">
        <v>781</v>
      </c>
      <c r="EO115">
        <v>813</v>
      </c>
      <c r="EP115">
        <v>11217782687.626129</v>
      </c>
      <c r="EQ115">
        <v>97.1</v>
      </c>
      <c r="ER115">
        <v>97.1</v>
      </c>
      <c r="ES115">
        <v>90.9</v>
      </c>
      <c r="ET115">
        <v>92.4</v>
      </c>
      <c r="EU115">
        <v>25544339806.007481</v>
      </c>
      <c r="EV115">
        <v>218</v>
      </c>
      <c r="EW115">
        <v>224</v>
      </c>
      <c r="EX115">
        <v>198</v>
      </c>
      <c r="EY115">
        <v>212</v>
      </c>
      <c r="EZ115">
        <v>20907011740.94912</v>
      </c>
      <c r="FA115">
        <v>816</v>
      </c>
      <c r="FB115">
        <v>843</v>
      </c>
      <c r="FC115">
        <v>769</v>
      </c>
      <c r="FD115">
        <v>784</v>
      </c>
      <c r="FE115">
        <v>5534780333.8828478</v>
      </c>
      <c r="FF115">
        <v>82.4</v>
      </c>
      <c r="FG115">
        <v>99.2</v>
      </c>
      <c r="FH115">
        <v>68.2</v>
      </c>
      <c r="FI115">
        <v>69.599999999999994</v>
      </c>
      <c r="FJ115">
        <v>69740289991.202469</v>
      </c>
      <c r="FK115">
        <v>588500</v>
      </c>
      <c r="FL115">
        <v>589300</v>
      </c>
      <c r="FM115">
        <v>558800</v>
      </c>
      <c r="FN115">
        <v>574300</v>
      </c>
      <c r="FO115">
        <v>28026354156.345581</v>
      </c>
      <c r="FP115">
        <v>689</v>
      </c>
      <c r="FQ115">
        <v>691</v>
      </c>
      <c r="FR115">
        <v>642</v>
      </c>
      <c r="FS115">
        <v>664</v>
      </c>
      <c r="FT115">
        <v>4711433356.1162367</v>
      </c>
      <c r="FU115">
        <v>26.7</v>
      </c>
      <c r="FV115">
        <v>32</v>
      </c>
      <c r="FW115">
        <v>25</v>
      </c>
      <c r="FX115">
        <v>27.6</v>
      </c>
      <c r="FY115">
        <v>20391789152.11816</v>
      </c>
      <c r="FZ115">
        <v>10.1</v>
      </c>
      <c r="GA115">
        <v>15</v>
      </c>
      <c r="GB115">
        <v>9.2799999999999994</v>
      </c>
      <c r="GC115">
        <v>9.43</v>
      </c>
      <c r="GD115">
        <v>71153841530.573471</v>
      </c>
      <c r="GE115">
        <v>273</v>
      </c>
      <c r="GF115">
        <v>278</v>
      </c>
      <c r="GG115">
        <v>255</v>
      </c>
      <c r="GH115">
        <v>267</v>
      </c>
      <c r="GI115">
        <v>7499442110.8457003</v>
      </c>
      <c r="GJ115">
        <v>15</v>
      </c>
      <c r="GK115">
        <v>15.9</v>
      </c>
      <c r="GL115">
        <v>13.6</v>
      </c>
      <c r="GM115">
        <v>14.7</v>
      </c>
      <c r="GN115">
        <v>15378688182.52037</v>
      </c>
      <c r="GO115">
        <v>1075</v>
      </c>
      <c r="GP115">
        <v>1120</v>
      </c>
      <c r="GQ115">
        <v>1015</v>
      </c>
      <c r="GR115">
        <v>1045</v>
      </c>
      <c r="GS115">
        <v>2533865832.8252959</v>
      </c>
      <c r="GT115">
        <v>9.17</v>
      </c>
      <c r="GU115">
        <v>10.8</v>
      </c>
      <c r="GV115">
        <v>8.43</v>
      </c>
      <c r="GW115">
        <v>9.27</v>
      </c>
      <c r="GX115">
        <v>22724568715.292801</v>
      </c>
      <c r="GY115">
        <v>825</v>
      </c>
      <c r="GZ115">
        <v>842</v>
      </c>
      <c r="HA115">
        <v>764</v>
      </c>
      <c r="HB115">
        <v>802</v>
      </c>
      <c r="HC115">
        <v>68781915421.926758</v>
      </c>
      <c r="HD115">
        <v>7235</v>
      </c>
      <c r="HE115">
        <v>7360</v>
      </c>
      <c r="HF115">
        <v>6650</v>
      </c>
      <c r="HG115">
        <v>6895</v>
      </c>
      <c r="HH115">
        <v>23286119630.61805</v>
      </c>
      <c r="HI115">
        <v>123</v>
      </c>
      <c r="HJ115">
        <v>127</v>
      </c>
      <c r="HK115">
        <v>108</v>
      </c>
      <c r="HL115">
        <v>113</v>
      </c>
      <c r="HM115">
        <v>109238445265.1931</v>
      </c>
      <c r="HN115">
        <v>233</v>
      </c>
      <c r="HO115">
        <v>237</v>
      </c>
      <c r="HP115">
        <v>220</v>
      </c>
      <c r="HQ115">
        <v>227</v>
      </c>
      <c r="HR115">
        <v>42216920718.657227</v>
      </c>
      <c r="HS115">
        <v>1860</v>
      </c>
      <c r="HT115">
        <v>1860</v>
      </c>
      <c r="HU115">
        <v>1715</v>
      </c>
      <c r="HV115">
        <v>1795</v>
      </c>
      <c r="HW115">
        <v>5884838640.2368374</v>
      </c>
      <c r="HX115">
        <v>171550</v>
      </c>
      <c r="HY115">
        <v>172500</v>
      </c>
      <c r="HZ115">
        <v>162400</v>
      </c>
      <c r="IA115">
        <v>166650</v>
      </c>
      <c r="IB115">
        <v>19953031836.539089</v>
      </c>
      <c r="IC115">
        <v>7485</v>
      </c>
      <c r="ID115">
        <v>7485</v>
      </c>
      <c r="IE115">
        <v>6770</v>
      </c>
      <c r="IF115">
        <v>7125</v>
      </c>
      <c r="IG115">
        <v>11882242992.328899</v>
      </c>
      <c r="IH115">
        <v>29.7</v>
      </c>
      <c r="II115">
        <v>31.7</v>
      </c>
      <c r="IJ115">
        <v>16.8</v>
      </c>
      <c r="IK115">
        <v>17.3</v>
      </c>
      <c r="IL115">
        <v>62333340631.162857</v>
      </c>
      <c r="IM115">
        <v>3.1099999999999999E-3</v>
      </c>
      <c r="IN115">
        <v>3.1199999999999999E-3</v>
      </c>
      <c r="IO115">
        <v>2.98E-3</v>
      </c>
      <c r="IP115">
        <v>3.0500000000000002E-3</v>
      </c>
      <c r="IQ115">
        <v>64206962960.038277</v>
      </c>
      <c r="IR115">
        <v>93.5</v>
      </c>
      <c r="IS115">
        <v>99</v>
      </c>
      <c r="IT115">
        <v>82.5</v>
      </c>
      <c r="IU115">
        <v>88.2</v>
      </c>
      <c r="IV115">
        <v>49950731205.229713</v>
      </c>
      <c r="IW115">
        <v>1340</v>
      </c>
      <c r="IX115">
        <v>1340</v>
      </c>
      <c r="IY115">
        <v>1240</v>
      </c>
      <c r="IZ115">
        <v>1275</v>
      </c>
      <c r="JA115">
        <v>19002370578.92738</v>
      </c>
      <c r="JB115">
        <v>443</v>
      </c>
      <c r="JC115">
        <v>443</v>
      </c>
      <c r="JD115">
        <v>408</v>
      </c>
      <c r="JE115">
        <v>417</v>
      </c>
      <c r="JF115">
        <v>77004193192.606094</v>
      </c>
      <c r="JG115">
        <v>646</v>
      </c>
      <c r="JH115">
        <v>649</v>
      </c>
      <c r="JI115">
        <v>600</v>
      </c>
      <c r="JJ115">
        <v>619</v>
      </c>
      <c r="JK115">
        <v>15717273548.038321</v>
      </c>
      <c r="JL115">
        <v>87.6</v>
      </c>
      <c r="JM115">
        <v>87.6</v>
      </c>
      <c r="JN115">
        <v>82.2</v>
      </c>
      <c r="JO115">
        <v>84.1</v>
      </c>
      <c r="JP115">
        <v>9788462726.3510628</v>
      </c>
      <c r="JQ115">
        <v>182</v>
      </c>
      <c r="JR115">
        <v>219</v>
      </c>
      <c r="JS115">
        <v>170</v>
      </c>
      <c r="JT115">
        <v>211</v>
      </c>
      <c r="JU115">
        <v>126748290893.60249</v>
      </c>
      <c r="JV115">
        <v>13300</v>
      </c>
      <c r="JW115">
        <v>13850</v>
      </c>
      <c r="JX115">
        <v>12350</v>
      </c>
      <c r="JY115">
        <v>13610</v>
      </c>
      <c r="JZ115">
        <v>4793118130.9320393</v>
      </c>
      <c r="KA115">
        <v>8.99</v>
      </c>
      <c r="KB115">
        <v>9.68</v>
      </c>
      <c r="KC115">
        <v>8.01</v>
      </c>
      <c r="KD115">
        <v>8.6</v>
      </c>
      <c r="KE115">
        <v>18793843270.174149</v>
      </c>
      <c r="KF115">
        <v>8.5</v>
      </c>
      <c r="KG115">
        <v>9.49</v>
      </c>
      <c r="KH115">
        <v>7.88</v>
      </c>
      <c r="KI115">
        <v>8.57</v>
      </c>
      <c r="KJ115">
        <v>53991866438.277946</v>
      </c>
      <c r="KK115">
        <v>7.56</v>
      </c>
      <c r="KL115">
        <v>8.25</v>
      </c>
      <c r="KM115">
        <v>7.08</v>
      </c>
      <c r="KN115">
        <v>7.57</v>
      </c>
      <c r="KO115">
        <v>47034944123.563454</v>
      </c>
      <c r="KP115">
        <v>137</v>
      </c>
      <c r="KQ115">
        <v>138</v>
      </c>
      <c r="KR115">
        <v>127</v>
      </c>
      <c r="KS115">
        <v>131</v>
      </c>
      <c r="KT115">
        <v>6016868263.2108803</v>
      </c>
      <c r="KU115">
        <v>241</v>
      </c>
      <c r="KV115">
        <v>241</v>
      </c>
      <c r="KW115">
        <v>219</v>
      </c>
      <c r="KX115">
        <v>221</v>
      </c>
      <c r="KY115">
        <v>21456619972.49102</v>
      </c>
      <c r="KZ115">
        <v>57.7</v>
      </c>
      <c r="LA115">
        <v>58.4</v>
      </c>
      <c r="LB115">
        <v>54</v>
      </c>
      <c r="LC115">
        <v>55.6</v>
      </c>
      <c r="LD115">
        <v>109259709404.5612</v>
      </c>
      <c r="LE115">
        <v>965</v>
      </c>
      <c r="LF115">
        <v>985</v>
      </c>
      <c r="LG115">
        <v>892</v>
      </c>
      <c r="LH115">
        <v>954</v>
      </c>
      <c r="LI115">
        <v>62790589107.770302</v>
      </c>
      <c r="LJ115">
        <v>51</v>
      </c>
      <c r="LK115">
        <v>53.5</v>
      </c>
      <c r="LL115">
        <v>46</v>
      </c>
      <c r="LM115">
        <v>50</v>
      </c>
      <c r="LN115">
        <v>32888114928.073349</v>
      </c>
      <c r="LO115">
        <v>77.5</v>
      </c>
      <c r="LP115">
        <v>87.4</v>
      </c>
      <c r="LQ115">
        <v>73</v>
      </c>
      <c r="LR115">
        <v>75.400000000000006</v>
      </c>
      <c r="LS115">
        <v>33990567609.7201</v>
      </c>
      <c r="LT115">
        <v>101</v>
      </c>
      <c r="LU115">
        <v>102</v>
      </c>
      <c r="LV115">
        <v>96</v>
      </c>
      <c r="LW115">
        <v>99.2</v>
      </c>
      <c r="LX115">
        <v>78659952662.479996</v>
      </c>
      <c r="LY115">
        <v>282</v>
      </c>
      <c r="LZ115">
        <v>283</v>
      </c>
      <c r="MA115">
        <v>270</v>
      </c>
      <c r="MB115">
        <v>273</v>
      </c>
      <c r="MC115">
        <v>29677034939.602661</v>
      </c>
      <c r="MD115">
        <v>26.4</v>
      </c>
      <c r="ME115">
        <v>26.9</v>
      </c>
      <c r="MF115">
        <v>23.4</v>
      </c>
      <c r="MG115">
        <v>23.6</v>
      </c>
      <c r="MH115">
        <v>38108314626.241302</v>
      </c>
      <c r="MI115">
        <v>109</v>
      </c>
      <c r="MJ115">
        <v>115</v>
      </c>
      <c r="MK115">
        <v>97.8</v>
      </c>
      <c r="ML115">
        <v>113</v>
      </c>
      <c r="MM115">
        <v>98792571976.268417</v>
      </c>
      <c r="MN115">
        <v>373</v>
      </c>
      <c r="MO115">
        <v>429</v>
      </c>
      <c r="MP115">
        <v>343</v>
      </c>
      <c r="MQ115">
        <v>403</v>
      </c>
      <c r="MR115">
        <v>80901250476.070679</v>
      </c>
      <c r="MS115">
        <v>4595</v>
      </c>
      <c r="MT115">
        <v>4855</v>
      </c>
      <c r="MU115">
        <v>4360</v>
      </c>
      <c r="MV115">
        <v>4670</v>
      </c>
      <c r="MW115">
        <v>14311059761.47893</v>
      </c>
      <c r="MX115">
        <v>8.5</v>
      </c>
      <c r="MY115">
        <v>10.6</v>
      </c>
      <c r="MZ115">
        <v>7.7</v>
      </c>
      <c r="NA115">
        <v>8.76</v>
      </c>
      <c r="NB115">
        <v>16677051618.412411</v>
      </c>
      <c r="NC115">
        <v>21670</v>
      </c>
      <c r="ND115">
        <v>21690</v>
      </c>
      <c r="NE115">
        <v>20320</v>
      </c>
      <c r="NF115">
        <v>21000</v>
      </c>
      <c r="NG115">
        <v>21245355556.58881</v>
      </c>
      <c r="NH115">
        <v>3460</v>
      </c>
      <c r="NI115">
        <v>3475</v>
      </c>
      <c r="NJ115">
        <v>3235</v>
      </c>
      <c r="NK115">
        <v>3410</v>
      </c>
      <c r="NL115">
        <v>7037432316.6847143</v>
      </c>
      <c r="NM115">
        <v>111</v>
      </c>
      <c r="NN115">
        <v>128</v>
      </c>
      <c r="NO115">
        <v>102</v>
      </c>
      <c r="NP115">
        <v>114</v>
      </c>
      <c r="NQ115">
        <v>66525419513.053337</v>
      </c>
      <c r="NR115">
        <v>59.5</v>
      </c>
      <c r="NS115">
        <v>62.3</v>
      </c>
      <c r="NT115">
        <v>56.3</v>
      </c>
      <c r="NU115">
        <v>59.2</v>
      </c>
      <c r="NV115">
        <v>5634251367.7078171</v>
      </c>
      <c r="NW115">
        <v>133</v>
      </c>
      <c r="NX115">
        <v>134</v>
      </c>
      <c r="NY115">
        <v>126</v>
      </c>
      <c r="NZ115">
        <v>132</v>
      </c>
      <c r="OA115">
        <v>4991259721.5716238</v>
      </c>
      <c r="OB115">
        <v>5975</v>
      </c>
      <c r="OC115">
        <v>6695</v>
      </c>
      <c r="OD115">
        <v>5725</v>
      </c>
      <c r="OE115">
        <v>6265</v>
      </c>
      <c r="OF115">
        <v>35852479571.360657</v>
      </c>
      <c r="OG115">
        <v>2255</v>
      </c>
      <c r="OH115">
        <v>2260</v>
      </c>
      <c r="OI115">
        <v>2095</v>
      </c>
      <c r="OJ115">
        <v>2170</v>
      </c>
      <c r="OK115">
        <v>15755403645.94223</v>
      </c>
      <c r="OL115">
        <v>261</v>
      </c>
      <c r="OM115">
        <v>390</v>
      </c>
      <c r="ON115">
        <v>240</v>
      </c>
      <c r="OO115">
        <v>381</v>
      </c>
      <c r="OP115">
        <v>176203176968.73761</v>
      </c>
      <c r="OQ115">
        <v>211</v>
      </c>
      <c r="OR115">
        <v>297</v>
      </c>
      <c r="OS115">
        <v>197</v>
      </c>
      <c r="OT115">
        <v>226</v>
      </c>
      <c r="OU115">
        <v>35669650845.265411</v>
      </c>
      <c r="OV115">
        <v>18860</v>
      </c>
      <c r="OW115">
        <v>18980</v>
      </c>
      <c r="OX115">
        <v>17840</v>
      </c>
      <c r="OY115">
        <v>18230</v>
      </c>
      <c r="OZ115">
        <v>25786151292.344872</v>
      </c>
      <c r="PA115">
        <v>3850</v>
      </c>
      <c r="PB115">
        <v>3860</v>
      </c>
      <c r="PC115">
        <v>3565</v>
      </c>
      <c r="PD115">
        <v>3725</v>
      </c>
      <c r="PE115">
        <v>7085587089.6638079</v>
      </c>
      <c r="PF115">
        <v>14.4</v>
      </c>
      <c r="PG115">
        <v>15.4</v>
      </c>
      <c r="PH115">
        <v>13.2</v>
      </c>
      <c r="PI115">
        <v>14.2</v>
      </c>
      <c r="PJ115">
        <v>76935602418.47554</v>
      </c>
      <c r="PK115">
        <v>1875</v>
      </c>
      <c r="PL115">
        <v>2670</v>
      </c>
      <c r="PM115">
        <v>1755</v>
      </c>
      <c r="PN115">
        <v>1990</v>
      </c>
      <c r="PO115">
        <v>25516863469.418209</v>
      </c>
      <c r="PP115">
        <v>2415</v>
      </c>
      <c r="PQ115">
        <v>2795</v>
      </c>
      <c r="PR115">
        <v>2215</v>
      </c>
      <c r="PS115">
        <v>2415</v>
      </c>
      <c r="PT115">
        <v>26524675341.255772</v>
      </c>
      <c r="PU115">
        <v>339</v>
      </c>
      <c r="PV115">
        <v>376</v>
      </c>
      <c r="PW115">
        <v>316</v>
      </c>
      <c r="PX115">
        <v>327</v>
      </c>
      <c r="PY115">
        <v>12228040804.173809</v>
      </c>
      <c r="PZ115">
        <v>52.7</v>
      </c>
      <c r="QA115">
        <v>54.6</v>
      </c>
      <c r="QB115">
        <v>45.5</v>
      </c>
      <c r="QC115">
        <v>50.7</v>
      </c>
      <c r="QD115">
        <v>37982797584.300179</v>
      </c>
      <c r="QE115">
        <v>125</v>
      </c>
      <c r="QF115">
        <v>125</v>
      </c>
      <c r="QG115">
        <v>115</v>
      </c>
      <c r="QH115">
        <v>118</v>
      </c>
      <c r="QI115">
        <v>190756474168.1412</v>
      </c>
      <c r="QJ115">
        <v>105</v>
      </c>
      <c r="QK115">
        <v>115</v>
      </c>
      <c r="QL115">
        <v>88.5</v>
      </c>
      <c r="QM115">
        <v>89.4</v>
      </c>
      <c r="QN115">
        <v>49218546113.916641</v>
      </c>
      <c r="QO115">
        <v>3185</v>
      </c>
      <c r="QP115">
        <v>4855</v>
      </c>
      <c r="QQ115">
        <v>2865</v>
      </c>
      <c r="QR115">
        <v>3430</v>
      </c>
      <c r="QS115">
        <v>25305272047.286861</v>
      </c>
      <c r="QT115">
        <v>289</v>
      </c>
      <c r="QU115">
        <v>296</v>
      </c>
      <c r="QV115">
        <v>259</v>
      </c>
      <c r="QW115">
        <v>277</v>
      </c>
      <c r="QX115">
        <v>18307813357.39423</v>
      </c>
      <c r="QY115">
        <v>94</v>
      </c>
      <c r="QZ115">
        <v>95.6</v>
      </c>
      <c r="RA115">
        <v>84.3</v>
      </c>
      <c r="RB115">
        <v>89.4</v>
      </c>
      <c r="RC115">
        <v>59117967368.948868</v>
      </c>
      <c r="RD115">
        <v>289</v>
      </c>
      <c r="RE115">
        <v>293</v>
      </c>
      <c r="RF115">
        <v>279</v>
      </c>
      <c r="RG115">
        <v>283</v>
      </c>
      <c r="RH115">
        <v>529545143577.4986</v>
      </c>
      <c r="RI115">
        <v>50390</v>
      </c>
      <c r="RJ115">
        <v>54930</v>
      </c>
      <c r="RK115">
        <v>48510</v>
      </c>
      <c r="RL115">
        <v>50580</v>
      </c>
      <c r="RM115">
        <v>49834114101.593681</v>
      </c>
      <c r="RN115">
        <v>1250</v>
      </c>
      <c r="RO115">
        <v>1265</v>
      </c>
      <c r="RP115">
        <v>1160</v>
      </c>
      <c r="RQ115">
        <v>1205</v>
      </c>
      <c r="RR115">
        <v>13894518679.763769</v>
      </c>
      <c r="RS115">
        <v>10940</v>
      </c>
      <c r="RT115">
        <v>11900</v>
      </c>
      <c r="RU115">
        <v>10600</v>
      </c>
      <c r="RV115">
        <v>11400</v>
      </c>
      <c r="RW115">
        <v>12022356847.087891</v>
      </c>
      <c r="RX115">
        <v>2635</v>
      </c>
      <c r="RY115">
        <v>3015</v>
      </c>
      <c r="RZ115">
        <v>2290</v>
      </c>
      <c r="SA115">
        <v>2325</v>
      </c>
      <c r="SB115">
        <v>44967903269.109261</v>
      </c>
      <c r="SC115">
        <v>6990</v>
      </c>
      <c r="SD115">
        <v>7550</v>
      </c>
      <c r="SE115">
        <v>6735</v>
      </c>
      <c r="SF115">
        <v>6870</v>
      </c>
      <c r="SG115">
        <v>18380542472.179729</v>
      </c>
      <c r="SH115">
        <v>953</v>
      </c>
      <c r="SI115">
        <v>1010</v>
      </c>
      <c r="SJ115">
        <v>909</v>
      </c>
      <c r="SK115">
        <v>913</v>
      </c>
      <c r="SL115">
        <v>14492247894.051399</v>
      </c>
      <c r="SM115">
        <v>3.9350000000000003E-2</v>
      </c>
      <c r="SN115">
        <v>3.9829999999999997E-2</v>
      </c>
      <c r="SO115">
        <v>3.5360000000000003E-2</v>
      </c>
      <c r="SP115">
        <v>3.5740000000000001E-2</v>
      </c>
      <c r="SQ115">
        <v>44844929401.485817</v>
      </c>
      <c r="UP115">
        <v>3</v>
      </c>
      <c r="UQ115">
        <v>5</v>
      </c>
      <c r="UR115">
        <v>37</v>
      </c>
      <c r="US115">
        <v>48</v>
      </c>
      <c r="UT115">
        <v>78</v>
      </c>
      <c r="UU115">
        <v>4</v>
      </c>
      <c r="UV115">
        <v>1</v>
      </c>
      <c r="UW115">
        <v>88</v>
      </c>
      <c r="UX115">
        <v>8</v>
      </c>
      <c r="UY115">
        <v>65</v>
      </c>
      <c r="UZ115">
        <v>77</v>
      </c>
      <c r="VA115">
        <v>49</v>
      </c>
      <c r="VB115">
        <v>93</v>
      </c>
      <c r="VC115">
        <v>42</v>
      </c>
      <c r="VD115">
        <v>46</v>
      </c>
      <c r="VE115">
        <v>45</v>
      </c>
      <c r="VF115">
        <v>75</v>
      </c>
      <c r="VG115">
        <v>71</v>
      </c>
      <c r="VH115">
        <v>84</v>
      </c>
      <c r="VI115">
        <v>97</v>
      </c>
      <c r="VJ115">
        <v>13</v>
      </c>
      <c r="VK115">
        <v>27</v>
      </c>
      <c r="VL115">
        <v>69</v>
      </c>
      <c r="VM115">
        <v>18</v>
      </c>
      <c r="VN115">
        <v>89</v>
      </c>
      <c r="VO115">
        <v>19</v>
      </c>
      <c r="VP115">
        <v>72</v>
      </c>
      <c r="VQ115">
        <v>62</v>
      </c>
      <c r="VR115">
        <v>86</v>
      </c>
      <c r="VS115">
        <v>53</v>
      </c>
      <c r="VT115">
        <v>60</v>
      </c>
      <c r="VU115">
        <v>98</v>
      </c>
      <c r="VV115">
        <v>21</v>
      </c>
      <c r="VW115">
        <v>50</v>
      </c>
      <c r="VX115">
        <v>101</v>
      </c>
      <c r="VY115">
        <v>61</v>
      </c>
      <c r="VZ115">
        <v>20</v>
      </c>
      <c r="WA115">
        <v>90</v>
      </c>
      <c r="WB115">
        <v>76</v>
      </c>
      <c r="WC115">
        <v>102</v>
      </c>
      <c r="WD115">
        <v>57</v>
      </c>
      <c r="WE115">
        <v>22</v>
      </c>
      <c r="WF115">
        <v>56</v>
      </c>
      <c r="WG115">
        <v>11</v>
      </c>
      <c r="WH115">
        <v>36</v>
      </c>
      <c r="WI115">
        <v>95</v>
      </c>
      <c r="WJ115">
        <v>63</v>
      </c>
      <c r="WK115">
        <v>85</v>
      </c>
      <c r="WL115">
        <v>26</v>
      </c>
      <c r="WM115">
        <v>24</v>
      </c>
      <c r="WN115">
        <v>30</v>
      </c>
      <c r="WO115">
        <v>64</v>
      </c>
      <c r="WP115">
        <v>16</v>
      </c>
      <c r="WQ115">
        <v>74</v>
      </c>
      <c r="WR115">
        <v>87</v>
      </c>
      <c r="WS115">
        <v>9</v>
      </c>
      <c r="WT115">
        <v>100</v>
      </c>
      <c r="WU115">
        <v>66</v>
      </c>
      <c r="WV115">
        <v>29</v>
      </c>
      <c r="WW115">
        <v>33</v>
      </c>
      <c r="WX115">
        <v>94</v>
      </c>
      <c r="WY115">
        <v>58</v>
      </c>
      <c r="WZ115">
        <v>10</v>
      </c>
      <c r="XA115">
        <v>25</v>
      </c>
      <c r="XB115">
        <v>44</v>
      </c>
      <c r="XC115">
        <v>43</v>
      </c>
      <c r="XD115">
        <v>15</v>
      </c>
      <c r="XE115">
        <v>47</v>
      </c>
      <c r="XF115">
        <v>38</v>
      </c>
      <c r="XG115">
        <v>12</v>
      </c>
      <c r="XH115">
        <v>14</v>
      </c>
      <c r="XI115">
        <v>80</v>
      </c>
      <c r="XJ115">
        <v>70</v>
      </c>
      <c r="XK115">
        <v>59</v>
      </c>
      <c r="XL115">
        <v>92</v>
      </c>
      <c r="XM115">
        <v>23</v>
      </c>
      <c r="XN115">
        <v>96</v>
      </c>
      <c r="XO115">
        <v>99</v>
      </c>
      <c r="XP115">
        <v>40</v>
      </c>
      <c r="XQ115">
        <v>73</v>
      </c>
      <c r="XR115">
        <v>7</v>
      </c>
      <c r="XS115">
        <v>41</v>
      </c>
      <c r="XT115">
        <v>52</v>
      </c>
      <c r="XU115">
        <v>91</v>
      </c>
      <c r="XV115">
        <v>17</v>
      </c>
      <c r="XW115">
        <v>54</v>
      </c>
      <c r="XX115">
        <v>51</v>
      </c>
      <c r="XY115">
        <v>82</v>
      </c>
      <c r="XZ115">
        <v>39</v>
      </c>
      <c r="YA115">
        <v>6</v>
      </c>
      <c r="YB115">
        <v>32</v>
      </c>
      <c r="YC115">
        <v>55</v>
      </c>
      <c r="YD115">
        <v>68</v>
      </c>
      <c r="YE115">
        <v>28</v>
      </c>
      <c r="YF115">
        <v>2</v>
      </c>
      <c r="YG115">
        <v>31</v>
      </c>
      <c r="YH115">
        <v>81</v>
      </c>
      <c r="YI115">
        <v>83</v>
      </c>
      <c r="YJ115">
        <v>34</v>
      </c>
      <c r="YK115">
        <v>67</v>
      </c>
      <c r="YL115">
        <v>79</v>
      </c>
      <c r="YM115">
        <v>35</v>
      </c>
      <c r="YX115">
        <v>1</v>
      </c>
      <c r="YY115">
        <v>1</v>
      </c>
      <c r="YZ115">
        <v>0</v>
      </c>
      <c r="ZA115">
        <v>0</v>
      </c>
      <c r="ZB115">
        <v>0</v>
      </c>
      <c r="ZC115">
        <v>1</v>
      </c>
      <c r="ZD115">
        <v>1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1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0.2</v>
      </c>
      <c r="AHO115">
        <v>0.13593749999999999</v>
      </c>
      <c r="AHP115">
        <v>0.14160409556313991</v>
      </c>
      <c r="AHQ115">
        <v>8.8636363636363638E-2</v>
      </c>
      <c r="AHR115">
        <v>0.16933673469387761</v>
      </c>
      <c r="AHS115">
        <v>0.16750000000000001</v>
      </c>
      <c r="AHT115">
        <v>9.6483357452966712E-2</v>
      </c>
      <c r="AHU115">
        <v>0.1113333333333333</v>
      </c>
      <c r="AHV115">
        <v>8.9062500000000058E-2</v>
      </c>
      <c r="AHW115">
        <v>0.11788461538461539</v>
      </c>
      <c r="AHX115">
        <v>0.1114285714285714</v>
      </c>
      <c r="AHY115">
        <v>0.1109615384615385</v>
      </c>
      <c r="AHZ115">
        <v>6.563829787234042E-2</v>
      </c>
      <c r="AIA115">
        <v>0.100952380952381</v>
      </c>
      <c r="AIB115">
        <v>0.13541666666666671</v>
      </c>
      <c r="AIC115">
        <v>2.8688524590163939E-2</v>
      </c>
      <c r="AID115">
        <v>3.3386581469648562E-2</v>
      </c>
      <c r="AIE115">
        <v>3.9016393442622962E-2</v>
      </c>
      <c r="AIF115">
        <v>5.5919999999999997E-2</v>
      </c>
      <c r="AIG115">
        <v>9.4824120603015094E-2</v>
      </c>
      <c r="AIH115">
        <v>0.2</v>
      </c>
      <c r="AII115">
        <v>9.5592105263157909E-2</v>
      </c>
      <c r="AIJ115">
        <v>1.376712328767123E-2</v>
      </c>
      <c r="AIK115">
        <v>8.1424619640387275E-2</v>
      </c>
      <c r="AIL115">
        <v>0.1171604938271605</v>
      </c>
      <c r="AIM115">
        <v>0.1104651162790698</v>
      </c>
      <c r="AIN115">
        <v>0.17377777777777781</v>
      </c>
      <c r="AIO115">
        <v>0.1071428571428571</v>
      </c>
      <c r="AIP115">
        <v>0.14099999999999999</v>
      </c>
      <c r="AIQ115">
        <v>0.1160919540229885</v>
      </c>
      <c r="AIR115">
        <v>4.8222222222222229E-2</v>
      </c>
      <c r="AIS115">
        <v>0.1030952380952381</v>
      </c>
      <c r="AIT115">
        <v>1.825136612021858E-2</v>
      </c>
      <c r="AIU115">
        <v>0.1443675417661098</v>
      </c>
      <c r="AIV115">
        <v>0.123859649122807</v>
      </c>
      <c r="AIW115">
        <v>8.500000000000002E-2</v>
      </c>
      <c r="AIX115">
        <v>4.9788359788359778E-2</v>
      </c>
      <c r="AIY115">
        <v>0.1076923076923077</v>
      </c>
      <c r="AIZ115">
        <v>5.6000000000000008E-2</v>
      </c>
      <c r="AJA115">
        <v>0.111</v>
      </c>
      <c r="AJB115">
        <v>5.8175675675675657E-2</v>
      </c>
      <c r="AJC115">
        <v>9.6703296703296707E-2</v>
      </c>
      <c r="AJD115">
        <v>5.4749034749034753E-2</v>
      </c>
      <c r="AJE115">
        <v>2.416666666666667E-2</v>
      </c>
      <c r="AJF115">
        <v>1.895161290322581E-2</v>
      </c>
      <c r="AJG115">
        <v>0.1151515151515152</v>
      </c>
      <c r="AJH115">
        <v>9.4512534818941521E-2</v>
      </c>
      <c r="AJI115">
        <v>0.1106293706293706</v>
      </c>
      <c r="AJJ115">
        <v>1.1610738255033559E-2</v>
      </c>
      <c r="AJK115">
        <v>0.13291666666666679</v>
      </c>
      <c r="AJL115">
        <v>4.2631578947368409E-2</v>
      </c>
      <c r="AJM115">
        <v>7.2631578947368422E-2</v>
      </c>
      <c r="AJN115">
        <v>0.11414634146341469</v>
      </c>
      <c r="AJO115">
        <v>8.7142857142857147E-2</v>
      </c>
      <c r="AJP115">
        <v>0.13</v>
      </c>
      <c r="AJQ115">
        <v>1.8282208588957051E-2</v>
      </c>
      <c r="AJR115">
        <v>0.1227027027027027</v>
      </c>
      <c r="AJS115">
        <v>4.5631578947368419E-2</v>
      </c>
      <c r="AJT115">
        <v>4.4734042553191487E-2</v>
      </c>
      <c r="AJU115">
        <v>2.8333333333333328E-2</v>
      </c>
      <c r="AJV115">
        <v>8.2352941176470601E-2</v>
      </c>
      <c r="AJW115">
        <v>5.6923076923076923E-2</v>
      </c>
      <c r="AJX115">
        <v>7.802631578947368E-2</v>
      </c>
      <c r="AJY115">
        <v>8.3220338983050854E-2</v>
      </c>
      <c r="AJZ115">
        <v>7.4929577464788732E-2</v>
      </c>
      <c r="AKA115">
        <v>4.2350427350427343E-2</v>
      </c>
      <c r="AKB115">
        <v>0.1093750000000001</v>
      </c>
      <c r="AKC115">
        <v>0.1265217391304348</v>
      </c>
      <c r="AKD115">
        <v>3.9655172413793099E-2</v>
      </c>
      <c r="AKE115">
        <v>9.9090909090909104E-2</v>
      </c>
      <c r="AKF115">
        <v>5.9857142857142873E-2</v>
      </c>
      <c r="AKG115">
        <v>0.1136144578313253</v>
      </c>
      <c r="AKH115">
        <v>4.8092485549132938E-2</v>
      </c>
      <c r="AKI115">
        <v>0.1178306878306878</v>
      </c>
      <c r="AKJ115">
        <v>9.9583333333333357E-2</v>
      </c>
      <c r="AKK115">
        <v>6.1666666666666682E-2</v>
      </c>
      <c r="AKL115">
        <v>0.14119047619047631</v>
      </c>
      <c r="AKM115">
        <v>0.19</v>
      </c>
      <c r="AKN115">
        <v>9.7419354838709685E-2</v>
      </c>
      <c r="AKO115">
        <v>0.1317142857142857</v>
      </c>
      <c r="AKP115">
        <v>3.9135802469135797E-2</v>
      </c>
      <c r="AKQ115">
        <v>9.7272727272727288E-2</v>
      </c>
      <c r="AKR115">
        <v>0.1426470588235294</v>
      </c>
      <c r="AKS115">
        <v>9.4235294117647084E-2</v>
      </c>
      <c r="AKT115">
        <v>5.0689655172413799E-2</v>
      </c>
      <c r="AKU115">
        <v>7.2857142857142856E-2</v>
      </c>
      <c r="AKV115">
        <v>4.7157894736842107E-2</v>
      </c>
      <c r="AKW115">
        <v>2.9565217391304351E-2</v>
      </c>
      <c r="AKX115">
        <v>5.8275862068965498E-2</v>
      </c>
      <c r="AKY115">
        <v>7.7647058823529416E-2</v>
      </c>
      <c r="AKZ115">
        <v>2.4576719576719589E-2</v>
      </c>
      <c r="ALA115">
        <v>5.6415094339622662E-2</v>
      </c>
      <c r="ALB115">
        <v>6.8809523809523807E-2</v>
      </c>
      <c r="ALC115">
        <v>5.3526011560693643E-2</v>
      </c>
      <c r="ALD115">
        <v>0.10357142857142861</v>
      </c>
      <c r="ALE115">
        <v>7.4926764314247676E-2</v>
      </c>
      <c r="ALF115">
        <v>8.6333333333333345E-2</v>
      </c>
      <c r="ALG115">
        <v>9.4444444444444456E-2</v>
      </c>
      <c r="ALH115">
        <v>3.7786885245901652E-2</v>
      </c>
      <c r="ALI115">
        <v>5.9860465116279092E-2</v>
      </c>
      <c r="ALJ115">
        <v>3.2795698924731193E-2</v>
      </c>
      <c r="ALK115">
        <v>5.4145356662180358E-2</v>
      </c>
      <c r="ALV115">
        <v>-4.1475198585360529E-2</v>
      </c>
      <c r="ALW115">
        <v>-4.6880479717228418E-2</v>
      </c>
      <c r="ALX115">
        <v>-3.4317102083003759E-2</v>
      </c>
      <c r="ALY115">
        <v>-3.3001957250547442E-2</v>
      </c>
      <c r="ALZ115">
        <v>-5.868180082687513E-2</v>
      </c>
      <c r="AMA115">
        <v>-6.2288871820493592E-2</v>
      </c>
      <c r="AMB115">
        <v>-9.5782863362035009E-2</v>
      </c>
      <c r="AMC115">
        <v>-8.2167061226384397E-2</v>
      </c>
      <c r="AMD115">
        <v>-2.765016285718358E-2</v>
      </c>
      <c r="AME115">
        <v>-6.0255062394295462E-2</v>
      </c>
      <c r="AMF115">
        <v>-4.8400015256112039E-2</v>
      </c>
      <c r="AMG115">
        <v>-8.6617960467327171E-2</v>
      </c>
      <c r="AMH115">
        <v>-0.1120859057079638</v>
      </c>
      <c r="AMI115">
        <v>1.8957476751566119E-2</v>
      </c>
      <c r="AMJ115">
        <v>-8.8246467789496408E-2</v>
      </c>
      <c r="AMK115">
        <v>-0.1747996212474828</v>
      </c>
      <c r="AML115">
        <v>-0.16100410490691289</v>
      </c>
      <c r="AMM115">
        <v>-0.1305266055909958</v>
      </c>
      <c r="AMN115">
        <v>-9.8629319434221263E-2</v>
      </c>
      <c r="AMO115">
        <v>-9.6013115027262841E-2</v>
      </c>
      <c r="AMP115">
        <v>-1.7846841093701271E-2</v>
      </c>
      <c r="AMQ115">
        <v>-2.283729667504519E-2</v>
      </c>
      <c r="AMR115">
        <v>-0.29603139400211931</v>
      </c>
      <c r="AMS115">
        <v>-0.12617580621699759</v>
      </c>
      <c r="AMT115">
        <v>-7.4386565215433853E-2</v>
      </c>
      <c r="AMU115">
        <v>-8.0217116786834519E-2</v>
      </c>
      <c r="AMV115">
        <v>-3.3714158983619957E-2</v>
      </c>
      <c r="AMW115">
        <v>-8.9538713983076668E-2</v>
      </c>
      <c r="AMX115">
        <v>-6.4948624690572609E-2</v>
      </c>
      <c r="AMY115">
        <v>-9.2842407840799224E-2</v>
      </c>
      <c r="AMZ115">
        <v>-0.1220220681298526</v>
      </c>
      <c r="ANA115">
        <v>-8.9894802469652757E-2</v>
      </c>
      <c r="ANB115">
        <v>-0.3115972622778278</v>
      </c>
      <c r="ANC115">
        <v>-6.1436729461742723E-2</v>
      </c>
      <c r="AND115">
        <v>-7.8258813383685455E-2</v>
      </c>
      <c r="ANE115">
        <v>-2.518367520278586E-2</v>
      </c>
      <c r="ANF115">
        <v>-0.14962831241094099</v>
      </c>
      <c r="ANG115">
        <v>-7.0160378543612012E-2</v>
      </c>
      <c r="ANH115">
        <v>-9.8995854444956288E-2</v>
      </c>
      <c r="ANI115">
        <v>-7.4819250388112546E-2</v>
      </c>
      <c r="ANJ115">
        <v>-6.8315437742073826E-2</v>
      </c>
      <c r="ANK115">
        <v>-8.2368290415149037E-2</v>
      </c>
      <c r="ANL115">
        <v>-0.1287694196130417</v>
      </c>
      <c r="ANM115">
        <v>-0.23436120955368181</v>
      </c>
      <c r="ANN115">
        <v>-0.2335802970330525</v>
      </c>
      <c r="ANO115">
        <v>-7.9621965849510756E-2</v>
      </c>
      <c r="ANP115">
        <v>-8.0544353751989095E-2</v>
      </c>
      <c r="ANQ115">
        <v>-9.5115475138343064E-2</v>
      </c>
      <c r="ANR115">
        <v>-0.53617932372133259</v>
      </c>
      <c r="ANS115">
        <v>-5.9497104861484303E-2</v>
      </c>
      <c r="ANT115">
        <v>-0.15490231657896331</v>
      </c>
      <c r="ANU115">
        <v>-0.1150451709820776</v>
      </c>
      <c r="ANV115">
        <v>-0.103915147052174</v>
      </c>
      <c r="ANW115">
        <v>-9.9300303702310577E-2</v>
      </c>
      <c r="ANX115">
        <v>-8.0523913753174137E-2</v>
      </c>
      <c r="ANY115">
        <v>-0.20243762948486321</v>
      </c>
      <c r="ANZ115">
        <v>-2.1604571441742881E-2</v>
      </c>
      <c r="AOA115">
        <v>-0.1382627099924901</v>
      </c>
      <c r="AOB115">
        <v>-9.578512466592215E-2</v>
      </c>
      <c r="AOC115">
        <v>-0.15092562622502739</v>
      </c>
      <c r="AOD115">
        <v>-0.1032505435863668</v>
      </c>
      <c r="AOE115">
        <v>-0.1550181786139814</v>
      </c>
      <c r="AOF115">
        <v>-9.9544001428038098E-2</v>
      </c>
      <c r="AOG115">
        <v>-7.2078499251497008E-2</v>
      </c>
      <c r="AOH115">
        <v>-8.706875890748289E-2</v>
      </c>
      <c r="AOI115">
        <v>-0.15808293726448441</v>
      </c>
      <c r="AOJ115">
        <v>-6.6124839168543836E-2</v>
      </c>
      <c r="AOK115">
        <v>-7.3559864937926434E-2</v>
      </c>
      <c r="AOL115">
        <v>-0.19775466132581229</v>
      </c>
      <c r="AOM115">
        <v>-1.7040155496866549E-2</v>
      </c>
      <c r="AON115">
        <v>-1.6197996164533549E-2</v>
      </c>
      <c r="AOO115">
        <v>-3.1471674038700208E-2</v>
      </c>
      <c r="AOP115">
        <v>-6.8336365176747349E-2</v>
      </c>
      <c r="AOQ115">
        <v>-7.5119714142354188E-2</v>
      </c>
      <c r="AOR115">
        <v>-6.6926586387664355E-2</v>
      </c>
      <c r="AOS115">
        <v>-5.3792415169660601E-2</v>
      </c>
      <c r="AOT115">
        <v>-4.2797521839437858E-2</v>
      </c>
      <c r="AOU115">
        <v>-3.6827444013072808E-2</v>
      </c>
      <c r="AOV115">
        <v>-7.161492448674589E-3</v>
      </c>
      <c r="AOW115">
        <v>-7.7337321088878808E-2</v>
      </c>
      <c r="AOX115">
        <v>0.25863695494582961</v>
      </c>
      <c r="AOY115">
        <v>1.395407383431335E-2</v>
      </c>
      <c r="AOZ115">
        <v>-7.0766348572047333E-2</v>
      </c>
      <c r="APA115">
        <v>-8.6737294641486162E-2</v>
      </c>
      <c r="APB115">
        <v>-0.1076773897000952</v>
      </c>
      <c r="APC115">
        <v>-1.6349435124787589E-2</v>
      </c>
      <c r="APD115">
        <v>-9.3172749693826162E-2</v>
      </c>
      <c r="APE115">
        <v>-0.17857601316912211</v>
      </c>
      <c r="APF115">
        <v>-0.11485355319160109</v>
      </c>
      <c r="APG115">
        <v>-0.1196333923912475</v>
      </c>
      <c r="APH115">
        <v>-0.28133080086799761</v>
      </c>
      <c r="API115">
        <v>-9.7659752957852675E-3</v>
      </c>
      <c r="APJ115">
        <v>-0.11001867233275379</v>
      </c>
      <c r="APK115">
        <v>-0.13255612496390551</v>
      </c>
      <c r="APL115">
        <v>-6.973511722429715E-2</v>
      </c>
      <c r="APM115">
        <v>-6.9570896069160115E-2</v>
      </c>
      <c r="APN115">
        <v>-9.419651263510731E-2</v>
      </c>
      <c r="APO115">
        <v>-1.479470559964657E-2</v>
      </c>
      <c r="APP115">
        <v>-0.21234062487270369</v>
      </c>
      <c r="APQ115">
        <v>-9.0989724304297415E-2</v>
      </c>
      <c r="APR115">
        <v>-0.16763817901953529</v>
      </c>
      <c r="APS115">
        <v>-0.17340472891439929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L115">
        <f t="shared" si="3"/>
        <v>0</v>
      </c>
      <c r="AUM115">
        <f t="shared" si="4"/>
        <v>1.4046697495551916</v>
      </c>
      <c r="AUN115">
        <f t="shared" si="5"/>
        <v>0</v>
      </c>
    </row>
    <row r="116" spans="1:1236" x14ac:dyDescent="0.2">
      <c r="A116" s="2">
        <v>44380.416666666657</v>
      </c>
      <c r="B116">
        <v>39087000</v>
      </c>
      <c r="C116">
        <v>40578000</v>
      </c>
      <c r="D116">
        <v>38951000</v>
      </c>
      <c r="E116">
        <v>40181000</v>
      </c>
      <c r="F116">
        <v>338255142678.87402</v>
      </c>
      <c r="G116">
        <v>2489000</v>
      </c>
      <c r="H116">
        <v>2605000</v>
      </c>
      <c r="I116">
        <v>2472000</v>
      </c>
      <c r="J116">
        <v>2570000</v>
      </c>
      <c r="K116">
        <v>300013197966.27661</v>
      </c>
      <c r="L116">
        <v>40910</v>
      </c>
      <c r="M116">
        <v>43810</v>
      </c>
      <c r="N116">
        <v>40660</v>
      </c>
      <c r="O116">
        <v>41800</v>
      </c>
      <c r="P116">
        <v>36791090688.289673</v>
      </c>
      <c r="Q116">
        <v>2000</v>
      </c>
      <c r="R116">
        <v>2205</v>
      </c>
      <c r="S116">
        <v>2000</v>
      </c>
      <c r="T116">
        <v>2105</v>
      </c>
      <c r="U116">
        <v>31364000151.940121</v>
      </c>
      <c r="V116">
        <v>158300</v>
      </c>
      <c r="W116">
        <v>164200</v>
      </c>
      <c r="X116">
        <v>157400</v>
      </c>
      <c r="Y116">
        <v>161850</v>
      </c>
      <c r="Z116">
        <v>13348021408.644819</v>
      </c>
      <c r="AA116">
        <v>756</v>
      </c>
      <c r="AB116">
        <v>795</v>
      </c>
      <c r="AC116">
        <v>753</v>
      </c>
      <c r="AD116">
        <v>780</v>
      </c>
      <c r="AE116">
        <v>361000549248.63037</v>
      </c>
      <c r="AF116">
        <v>61420</v>
      </c>
      <c r="AG116">
        <v>68000</v>
      </c>
      <c r="AH116">
        <v>61150</v>
      </c>
      <c r="AI116">
        <v>65760</v>
      </c>
      <c r="AJ116">
        <v>738953742116.92188</v>
      </c>
      <c r="AK116">
        <v>4750</v>
      </c>
      <c r="AL116">
        <v>5400</v>
      </c>
      <c r="AM116">
        <v>4705</v>
      </c>
      <c r="AN116">
        <v>5205</v>
      </c>
      <c r="AO116">
        <v>9931823143.3905411</v>
      </c>
      <c r="AP116">
        <v>82.2</v>
      </c>
      <c r="AQ116">
        <v>91.2</v>
      </c>
      <c r="AR116">
        <v>81.3</v>
      </c>
      <c r="AS116">
        <v>83.7</v>
      </c>
      <c r="AT116">
        <v>160514898100.57211</v>
      </c>
      <c r="AU116">
        <v>18520</v>
      </c>
      <c r="AV116">
        <v>19200</v>
      </c>
      <c r="AW116">
        <v>18450</v>
      </c>
      <c r="AX116">
        <v>18460</v>
      </c>
      <c r="AY116">
        <v>17835685681.191509</v>
      </c>
      <c r="AZ116">
        <v>150</v>
      </c>
      <c r="BA116">
        <v>158</v>
      </c>
      <c r="BB116">
        <v>149</v>
      </c>
      <c r="BC116">
        <v>154</v>
      </c>
      <c r="BD116">
        <v>14197346570.61862</v>
      </c>
      <c r="BE116">
        <v>8130</v>
      </c>
      <c r="BF116">
        <v>8665</v>
      </c>
      <c r="BG116">
        <v>8110</v>
      </c>
      <c r="BH116">
        <v>8280</v>
      </c>
      <c r="BI116">
        <v>29171042462.124809</v>
      </c>
      <c r="BJ116">
        <v>2870</v>
      </c>
      <c r="BK116">
        <v>3400</v>
      </c>
      <c r="BL116">
        <v>2860</v>
      </c>
      <c r="BM116">
        <v>3165</v>
      </c>
      <c r="BN116">
        <v>6468259305.0191746</v>
      </c>
      <c r="BO116">
        <v>444</v>
      </c>
      <c r="BP116">
        <v>450</v>
      </c>
      <c r="BQ116">
        <v>429</v>
      </c>
      <c r="BR116">
        <v>430</v>
      </c>
      <c r="BS116">
        <v>36476652575.311203</v>
      </c>
      <c r="BT116">
        <v>304</v>
      </c>
      <c r="BU116">
        <v>314</v>
      </c>
      <c r="BV116">
        <v>303</v>
      </c>
      <c r="BW116">
        <v>305</v>
      </c>
      <c r="BX116">
        <v>29175029015.027012</v>
      </c>
      <c r="BY116">
        <v>187</v>
      </c>
      <c r="BZ116">
        <v>277</v>
      </c>
      <c r="CA116">
        <v>186</v>
      </c>
      <c r="CB116">
        <v>221</v>
      </c>
      <c r="CC116">
        <v>42654009269.485924</v>
      </c>
      <c r="CD116">
        <v>1050</v>
      </c>
      <c r="CE116">
        <v>1350</v>
      </c>
      <c r="CF116">
        <v>1045</v>
      </c>
      <c r="CG116">
        <v>1140</v>
      </c>
      <c r="CH116">
        <v>20314576446.149509</v>
      </c>
      <c r="CI116">
        <v>959</v>
      </c>
      <c r="CJ116">
        <v>1080</v>
      </c>
      <c r="CK116">
        <v>952</v>
      </c>
      <c r="CL116">
        <v>1035</v>
      </c>
      <c r="CM116">
        <v>17820525660.505829</v>
      </c>
      <c r="CN116">
        <v>681</v>
      </c>
      <c r="CO116">
        <v>730</v>
      </c>
      <c r="CP116">
        <v>679</v>
      </c>
      <c r="CQ116">
        <v>703</v>
      </c>
      <c r="CR116">
        <v>10878150954.757799</v>
      </c>
      <c r="CS116">
        <v>17830</v>
      </c>
      <c r="CT116">
        <v>19070</v>
      </c>
      <c r="CU116">
        <v>17790</v>
      </c>
      <c r="CV116">
        <v>18630</v>
      </c>
      <c r="CW116">
        <v>5348802486.5811529</v>
      </c>
      <c r="CX116">
        <v>1595</v>
      </c>
      <c r="CY116">
        <v>1680</v>
      </c>
      <c r="CZ116">
        <v>1585</v>
      </c>
      <c r="DA116">
        <v>1625</v>
      </c>
      <c r="DB116">
        <v>84872213796.908569</v>
      </c>
      <c r="DC116">
        <v>7000</v>
      </c>
      <c r="DD116">
        <v>7280</v>
      </c>
      <c r="DE116">
        <v>6860</v>
      </c>
      <c r="DF116">
        <v>6915</v>
      </c>
      <c r="DG116">
        <v>62724936042.578987</v>
      </c>
      <c r="DH116">
        <v>229</v>
      </c>
      <c r="DI116">
        <v>263</v>
      </c>
      <c r="DJ116">
        <v>227</v>
      </c>
      <c r="DK116">
        <v>244</v>
      </c>
      <c r="DL116">
        <v>20556879814.200802</v>
      </c>
      <c r="DM116">
        <v>53030</v>
      </c>
      <c r="DN116">
        <v>57370</v>
      </c>
      <c r="DO116">
        <v>53030</v>
      </c>
      <c r="DP116">
        <v>55100</v>
      </c>
      <c r="DQ116">
        <v>70122894278.179718</v>
      </c>
      <c r="DR116">
        <v>925</v>
      </c>
      <c r="DS116">
        <v>978</v>
      </c>
      <c r="DT116">
        <v>918</v>
      </c>
      <c r="DU116">
        <v>936</v>
      </c>
      <c r="DV116">
        <v>8356199154.262784</v>
      </c>
      <c r="DW116">
        <v>4520</v>
      </c>
      <c r="DX116">
        <v>4720</v>
      </c>
      <c r="DY116">
        <v>4500</v>
      </c>
      <c r="DZ116">
        <v>4660</v>
      </c>
      <c r="EA116">
        <v>69049676462.932205</v>
      </c>
      <c r="EB116">
        <v>76.400000000000006</v>
      </c>
      <c r="EC116">
        <v>78.599999999999994</v>
      </c>
      <c r="ED116">
        <v>76.099999999999994</v>
      </c>
      <c r="EE116">
        <v>77.099999999999994</v>
      </c>
      <c r="EF116">
        <v>15152302864.10042</v>
      </c>
      <c r="EG116">
        <v>14.8</v>
      </c>
      <c r="EH116">
        <v>16.3</v>
      </c>
      <c r="EI116">
        <v>14.8</v>
      </c>
      <c r="EJ116">
        <v>16</v>
      </c>
      <c r="EK116">
        <v>18432029533.87542</v>
      </c>
      <c r="EL116">
        <v>813</v>
      </c>
      <c r="EM116">
        <v>844</v>
      </c>
      <c r="EN116">
        <v>808</v>
      </c>
      <c r="EO116">
        <v>818</v>
      </c>
      <c r="EP116">
        <v>11356607546.910271</v>
      </c>
      <c r="EQ116">
        <v>92.4</v>
      </c>
      <c r="ER116">
        <v>96.2</v>
      </c>
      <c r="ES116">
        <v>92</v>
      </c>
      <c r="ET116">
        <v>94.1</v>
      </c>
      <c r="EU116">
        <v>21014549784.119671</v>
      </c>
      <c r="EV116">
        <v>212</v>
      </c>
      <c r="EW116">
        <v>234</v>
      </c>
      <c r="EX116">
        <v>211</v>
      </c>
      <c r="EY116">
        <v>223</v>
      </c>
      <c r="EZ116">
        <v>18543688561.895699</v>
      </c>
      <c r="FA116">
        <v>784</v>
      </c>
      <c r="FB116">
        <v>827</v>
      </c>
      <c r="FC116">
        <v>780</v>
      </c>
      <c r="FD116">
        <v>808</v>
      </c>
      <c r="FE116">
        <v>5508759118.7624569</v>
      </c>
      <c r="FF116">
        <v>69.599999999999994</v>
      </c>
      <c r="FG116">
        <v>78.599999999999994</v>
      </c>
      <c r="FH116">
        <v>69.5</v>
      </c>
      <c r="FI116">
        <v>75.2</v>
      </c>
      <c r="FJ116">
        <v>64708473157.384033</v>
      </c>
      <c r="FK116">
        <v>574300</v>
      </c>
      <c r="FL116">
        <v>599100</v>
      </c>
      <c r="FM116">
        <v>571300</v>
      </c>
      <c r="FN116">
        <v>583900</v>
      </c>
      <c r="FO116">
        <v>23858329274.377449</v>
      </c>
      <c r="FP116">
        <v>664</v>
      </c>
      <c r="FQ116">
        <v>694</v>
      </c>
      <c r="FR116">
        <v>660</v>
      </c>
      <c r="FS116">
        <v>673</v>
      </c>
      <c r="FT116">
        <v>4706909922.2927799</v>
      </c>
      <c r="FU116">
        <v>27.6</v>
      </c>
      <c r="FV116">
        <v>29.6</v>
      </c>
      <c r="FW116">
        <v>27.2</v>
      </c>
      <c r="FX116">
        <v>28.2</v>
      </c>
      <c r="FY116">
        <v>17617991108.976662</v>
      </c>
      <c r="FZ116">
        <v>9.4</v>
      </c>
      <c r="GA116">
        <v>12.9</v>
      </c>
      <c r="GB116">
        <v>9.35</v>
      </c>
      <c r="GC116">
        <v>11.6</v>
      </c>
      <c r="GD116">
        <v>79605542010.463745</v>
      </c>
      <c r="GE116">
        <v>267</v>
      </c>
      <c r="GF116">
        <v>329</v>
      </c>
      <c r="GG116">
        <v>264</v>
      </c>
      <c r="GH116">
        <v>289</v>
      </c>
      <c r="GI116">
        <v>9194591996.599287</v>
      </c>
      <c r="GJ116">
        <v>14.7</v>
      </c>
      <c r="GK116">
        <v>16</v>
      </c>
      <c r="GL116">
        <v>14.6</v>
      </c>
      <c r="GM116">
        <v>15.4</v>
      </c>
      <c r="GN116">
        <v>14349235580.79125</v>
      </c>
      <c r="GO116">
        <v>1055</v>
      </c>
      <c r="GP116">
        <v>1125</v>
      </c>
      <c r="GQ116">
        <v>1050</v>
      </c>
      <c r="GR116">
        <v>1105</v>
      </c>
      <c r="GS116">
        <v>2196634068.3519468</v>
      </c>
      <c r="GT116">
        <v>9.24</v>
      </c>
      <c r="GU116">
        <v>10.4</v>
      </c>
      <c r="GV116">
        <v>9.23</v>
      </c>
      <c r="GW116">
        <v>9.8800000000000008</v>
      </c>
      <c r="GX116">
        <v>18658813993.290779</v>
      </c>
      <c r="GY116">
        <v>800</v>
      </c>
      <c r="GZ116">
        <v>869</v>
      </c>
      <c r="HA116">
        <v>800</v>
      </c>
      <c r="HB116">
        <v>835</v>
      </c>
      <c r="HC116">
        <v>68697101212.890694</v>
      </c>
      <c r="HD116">
        <v>6895</v>
      </c>
      <c r="HE116">
        <v>7435</v>
      </c>
      <c r="HF116">
        <v>6895</v>
      </c>
      <c r="HG116">
        <v>7140</v>
      </c>
      <c r="HH116">
        <v>23516763681.60582</v>
      </c>
      <c r="HI116">
        <v>113</v>
      </c>
      <c r="HJ116">
        <v>134</v>
      </c>
      <c r="HK116">
        <v>113</v>
      </c>
      <c r="HL116">
        <v>127</v>
      </c>
      <c r="HM116">
        <v>116356317056.5385</v>
      </c>
      <c r="HN116">
        <v>227</v>
      </c>
      <c r="HO116">
        <v>274</v>
      </c>
      <c r="HP116">
        <v>226</v>
      </c>
      <c r="HQ116">
        <v>249</v>
      </c>
      <c r="HR116">
        <v>48189628645.302322</v>
      </c>
      <c r="HS116">
        <v>1800</v>
      </c>
      <c r="HT116">
        <v>1905</v>
      </c>
      <c r="HU116">
        <v>1765</v>
      </c>
      <c r="HV116">
        <v>1840</v>
      </c>
      <c r="HW116">
        <v>5641232912.5504684</v>
      </c>
      <c r="HX116">
        <v>166650</v>
      </c>
      <c r="HY116">
        <v>173250</v>
      </c>
      <c r="HZ116">
        <v>165650</v>
      </c>
      <c r="IA116">
        <v>170050</v>
      </c>
      <c r="IB116">
        <v>10897636222.357401</v>
      </c>
      <c r="IC116">
        <v>7125</v>
      </c>
      <c r="ID116">
        <v>7385</v>
      </c>
      <c r="IE116">
        <v>7055</v>
      </c>
      <c r="IF116">
        <v>7180</v>
      </c>
      <c r="IG116">
        <v>11704407612.38772</v>
      </c>
      <c r="IH116">
        <v>17.3</v>
      </c>
      <c r="II116">
        <v>19.600000000000001</v>
      </c>
      <c r="IJ116">
        <v>17.100000000000001</v>
      </c>
      <c r="IK116">
        <v>18.7</v>
      </c>
      <c r="IL116">
        <v>64387714134.032722</v>
      </c>
      <c r="IM116">
        <v>3.0500000000000002E-3</v>
      </c>
      <c r="IN116">
        <v>3.16E-3</v>
      </c>
      <c r="IO116">
        <v>3.0400000000000002E-3</v>
      </c>
      <c r="IP116">
        <v>3.1099999999999999E-3</v>
      </c>
      <c r="IQ116">
        <v>52950149964.648079</v>
      </c>
      <c r="IR116">
        <v>88.2</v>
      </c>
      <c r="IS116">
        <v>96.9</v>
      </c>
      <c r="IT116">
        <v>88</v>
      </c>
      <c r="IU116">
        <v>95.3</v>
      </c>
      <c r="IV116">
        <v>49661211006.2239</v>
      </c>
      <c r="IW116">
        <v>1270</v>
      </c>
      <c r="IX116">
        <v>1380</v>
      </c>
      <c r="IY116">
        <v>1270</v>
      </c>
      <c r="IZ116">
        <v>1325</v>
      </c>
      <c r="JA116">
        <v>18843220774.77047</v>
      </c>
      <c r="JB116">
        <v>417</v>
      </c>
      <c r="JC116">
        <v>448</v>
      </c>
      <c r="JD116">
        <v>414</v>
      </c>
      <c r="JE116">
        <v>425</v>
      </c>
      <c r="JF116">
        <v>63039022668.607353</v>
      </c>
      <c r="JG116">
        <v>619</v>
      </c>
      <c r="JH116">
        <v>665</v>
      </c>
      <c r="JI116">
        <v>618</v>
      </c>
      <c r="JJ116">
        <v>640</v>
      </c>
      <c r="JK116">
        <v>15431415205.94072</v>
      </c>
      <c r="JL116">
        <v>84.1</v>
      </c>
      <c r="JM116">
        <v>88.1</v>
      </c>
      <c r="JN116">
        <v>83.8</v>
      </c>
      <c r="JO116">
        <v>85.5</v>
      </c>
      <c r="JP116">
        <v>8905082073.1207581</v>
      </c>
      <c r="JQ116">
        <v>210</v>
      </c>
      <c r="JR116">
        <v>228</v>
      </c>
      <c r="JS116">
        <v>188</v>
      </c>
      <c r="JT116">
        <v>201</v>
      </c>
      <c r="JU116">
        <v>134877007750.79449</v>
      </c>
      <c r="JV116">
        <v>13610</v>
      </c>
      <c r="JW116">
        <v>14250</v>
      </c>
      <c r="JX116">
        <v>13490</v>
      </c>
      <c r="JY116">
        <v>13610</v>
      </c>
      <c r="JZ116">
        <v>4563096097.7767954</v>
      </c>
      <c r="KA116">
        <v>8.58</v>
      </c>
      <c r="KB116">
        <v>9.98</v>
      </c>
      <c r="KC116">
        <v>8.5500000000000007</v>
      </c>
      <c r="KD116">
        <v>9.4499999999999993</v>
      </c>
      <c r="KE116">
        <v>20272557091.748699</v>
      </c>
      <c r="KF116">
        <v>8.57</v>
      </c>
      <c r="KG116">
        <v>10.1</v>
      </c>
      <c r="KH116">
        <v>8.5</v>
      </c>
      <c r="KI116">
        <v>9.3699999999999992</v>
      </c>
      <c r="KJ116">
        <v>42782671264.165077</v>
      </c>
      <c r="KK116">
        <v>7.6</v>
      </c>
      <c r="KL116">
        <v>8.6999999999999993</v>
      </c>
      <c r="KM116">
        <v>7.58</v>
      </c>
      <c r="KN116">
        <v>8.24</v>
      </c>
      <c r="KO116">
        <v>41957891580.66124</v>
      </c>
      <c r="KP116">
        <v>130</v>
      </c>
      <c r="KQ116">
        <v>140</v>
      </c>
      <c r="KR116">
        <v>130</v>
      </c>
      <c r="KS116">
        <v>137</v>
      </c>
      <c r="KT116">
        <v>5681401454.7942638</v>
      </c>
      <c r="KU116">
        <v>221</v>
      </c>
      <c r="KV116">
        <v>227</v>
      </c>
      <c r="KW116">
        <v>219</v>
      </c>
      <c r="KX116">
        <v>224</v>
      </c>
      <c r="KY116">
        <v>20818530889.435299</v>
      </c>
      <c r="KZ116">
        <v>55.6</v>
      </c>
      <c r="LA116">
        <v>58</v>
      </c>
      <c r="LB116">
        <v>55.2</v>
      </c>
      <c r="LC116">
        <v>57</v>
      </c>
      <c r="LD116">
        <v>65710228484.887306</v>
      </c>
      <c r="LE116">
        <v>957</v>
      </c>
      <c r="LF116">
        <v>988</v>
      </c>
      <c r="LG116">
        <v>951</v>
      </c>
      <c r="LH116">
        <v>962</v>
      </c>
      <c r="LI116">
        <v>47572307128.319237</v>
      </c>
      <c r="LJ116">
        <v>50</v>
      </c>
      <c r="LK116">
        <v>62.2</v>
      </c>
      <c r="LL116">
        <v>50</v>
      </c>
      <c r="LM116">
        <v>52.9</v>
      </c>
      <c r="LN116">
        <v>31633384233.284382</v>
      </c>
      <c r="LO116">
        <v>75.400000000000006</v>
      </c>
      <c r="LP116">
        <v>82.9</v>
      </c>
      <c r="LQ116">
        <v>75.400000000000006</v>
      </c>
      <c r="LR116">
        <v>79.2</v>
      </c>
      <c r="LS116">
        <v>32677264141.471611</v>
      </c>
      <c r="LT116">
        <v>99.2</v>
      </c>
      <c r="LU116">
        <v>105</v>
      </c>
      <c r="LV116">
        <v>98.7</v>
      </c>
      <c r="LW116">
        <v>101</v>
      </c>
      <c r="LX116">
        <v>76239210301.750183</v>
      </c>
      <c r="LY116">
        <v>273</v>
      </c>
      <c r="LZ116">
        <v>283</v>
      </c>
      <c r="MA116">
        <v>273</v>
      </c>
      <c r="MB116">
        <v>279</v>
      </c>
      <c r="MC116">
        <v>26884421156.296902</v>
      </c>
      <c r="MD116">
        <v>23.6</v>
      </c>
      <c r="ME116">
        <v>27</v>
      </c>
      <c r="MF116">
        <v>23.4</v>
      </c>
      <c r="MG116">
        <v>24.3</v>
      </c>
      <c r="MH116">
        <v>35677485096.579193</v>
      </c>
      <c r="MI116">
        <v>112</v>
      </c>
      <c r="MJ116">
        <v>124</v>
      </c>
      <c r="MK116">
        <v>108</v>
      </c>
      <c r="ML116">
        <v>121</v>
      </c>
      <c r="MM116">
        <v>44485204741.77784</v>
      </c>
      <c r="MN116">
        <v>403</v>
      </c>
      <c r="MO116">
        <v>448</v>
      </c>
      <c r="MP116">
        <v>380</v>
      </c>
      <c r="MQ116">
        <v>397</v>
      </c>
      <c r="MR116">
        <v>92371290608.35434</v>
      </c>
      <c r="MS116">
        <v>4670</v>
      </c>
      <c r="MT116">
        <v>5075</v>
      </c>
      <c r="MU116">
        <v>4670</v>
      </c>
      <c r="MV116">
        <v>4910</v>
      </c>
      <c r="MW116">
        <v>14809941514.03669</v>
      </c>
      <c r="MX116">
        <v>8.75</v>
      </c>
      <c r="MY116">
        <v>10.4</v>
      </c>
      <c r="MZ116">
        <v>8.7200000000000006</v>
      </c>
      <c r="NA116">
        <v>9.81</v>
      </c>
      <c r="NB116">
        <v>17521868257.59309</v>
      </c>
      <c r="NC116">
        <v>21020</v>
      </c>
      <c r="ND116">
        <v>21910</v>
      </c>
      <c r="NE116">
        <v>20880</v>
      </c>
      <c r="NF116">
        <v>21270</v>
      </c>
      <c r="NG116">
        <v>19508248446.33601</v>
      </c>
      <c r="NH116">
        <v>3410</v>
      </c>
      <c r="NI116">
        <v>3520</v>
      </c>
      <c r="NJ116">
        <v>3355</v>
      </c>
      <c r="NK116">
        <v>3460</v>
      </c>
      <c r="NL116">
        <v>6995494530.6197672</v>
      </c>
      <c r="NM116">
        <v>114</v>
      </c>
      <c r="NN116">
        <v>135</v>
      </c>
      <c r="NO116">
        <v>113</v>
      </c>
      <c r="NP116">
        <v>122</v>
      </c>
      <c r="NQ116">
        <v>34596904225.903358</v>
      </c>
      <c r="NR116">
        <v>59.5</v>
      </c>
      <c r="NS116">
        <v>62.5</v>
      </c>
      <c r="NT116">
        <v>59.1</v>
      </c>
      <c r="NU116">
        <v>60.6</v>
      </c>
      <c r="NV116">
        <v>5790580751.6998119</v>
      </c>
      <c r="NW116">
        <v>132</v>
      </c>
      <c r="NX116">
        <v>140</v>
      </c>
      <c r="NY116">
        <v>131</v>
      </c>
      <c r="NZ116">
        <v>138</v>
      </c>
      <c r="OA116">
        <v>5435254904.8931789</v>
      </c>
      <c r="OB116">
        <v>6280</v>
      </c>
      <c r="OC116">
        <v>6925</v>
      </c>
      <c r="OD116">
        <v>6180</v>
      </c>
      <c r="OE116">
        <v>6520</v>
      </c>
      <c r="OF116">
        <v>34861950036.426399</v>
      </c>
      <c r="OG116">
        <v>2165</v>
      </c>
      <c r="OH116">
        <v>2280</v>
      </c>
      <c r="OI116">
        <v>2165</v>
      </c>
      <c r="OJ116">
        <v>2240</v>
      </c>
      <c r="OK116">
        <v>14320930982.16173</v>
      </c>
      <c r="OL116">
        <v>381</v>
      </c>
      <c r="OM116">
        <v>396</v>
      </c>
      <c r="ON116">
        <v>288</v>
      </c>
      <c r="OO116">
        <v>300</v>
      </c>
      <c r="OP116">
        <v>210879731137.79291</v>
      </c>
      <c r="OQ116">
        <v>225</v>
      </c>
      <c r="OR116">
        <v>233</v>
      </c>
      <c r="OS116">
        <v>218</v>
      </c>
      <c r="OT116">
        <v>223</v>
      </c>
      <c r="OU116">
        <v>36753519935.910751</v>
      </c>
      <c r="OV116">
        <v>18210</v>
      </c>
      <c r="OW116">
        <v>19100</v>
      </c>
      <c r="OX116">
        <v>18130</v>
      </c>
      <c r="OY116">
        <v>18710</v>
      </c>
      <c r="OZ116">
        <v>23326303278.95993</v>
      </c>
      <c r="PA116">
        <v>3740</v>
      </c>
      <c r="PB116">
        <v>4015</v>
      </c>
      <c r="PC116">
        <v>3740</v>
      </c>
      <c r="PD116">
        <v>3875</v>
      </c>
      <c r="PE116">
        <v>7265013990.9515324</v>
      </c>
      <c r="PF116">
        <v>14.2</v>
      </c>
      <c r="PG116">
        <v>15.8</v>
      </c>
      <c r="PH116">
        <v>14.1</v>
      </c>
      <c r="PI116">
        <v>15.3</v>
      </c>
      <c r="PJ116">
        <v>44384057523.838737</v>
      </c>
      <c r="PK116">
        <v>1990</v>
      </c>
      <c r="PL116">
        <v>2075</v>
      </c>
      <c r="PM116">
        <v>1970</v>
      </c>
      <c r="PN116">
        <v>1990</v>
      </c>
      <c r="PO116">
        <v>29222241062.26968</v>
      </c>
      <c r="PP116">
        <v>2415</v>
      </c>
      <c r="PQ116">
        <v>2690</v>
      </c>
      <c r="PR116">
        <v>2405</v>
      </c>
      <c r="PS116">
        <v>2565</v>
      </c>
      <c r="PT116">
        <v>26288570068.21336</v>
      </c>
      <c r="PU116">
        <v>327</v>
      </c>
      <c r="PV116">
        <v>505</v>
      </c>
      <c r="PW116">
        <v>324</v>
      </c>
      <c r="PX116">
        <v>439</v>
      </c>
      <c r="PY116">
        <v>22179217340.395111</v>
      </c>
      <c r="PZ116">
        <v>50.7</v>
      </c>
      <c r="QA116">
        <v>57.2</v>
      </c>
      <c r="QB116">
        <v>50.6</v>
      </c>
      <c r="QC116">
        <v>53.4</v>
      </c>
      <c r="QD116">
        <v>29937271092.83358</v>
      </c>
      <c r="QE116">
        <v>118</v>
      </c>
      <c r="QF116">
        <v>129</v>
      </c>
      <c r="QG116">
        <v>116</v>
      </c>
      <c r="QH116">
        <v>125</v>
      </c>
      <c r="QI116">
        <v>86196514844.631058</v>
      </c>
      <c r="QJ116">
        <v>89.4</v>
      </c>
      <c r="QK116">
        <v>107</v>
      </c>
      <c r="QL116">
        <v>86.4</v>
      </c>
      <c r="QM116">
        <v>104</v>
      </c>
      <c r="QN116">
        <v>50266097796.881126</v>
      </c>
      <c r="QO116">
        <v>3430</v>
      </c>
      <c r="QP116">
        <v>3825</v>
      </c>
      <c r="QQ116">
        <v>3250</v>
      </c>
      <c r="QR116">
        <v>3295</v>
      </c>
      <c r="QS116">
        <v>40407657093.559723</v>
      </c>
      <c r="QT116">
        <v>277</v>
      </c>
      <c r="QU116">
        <v>319</v>
      </c>
      <c r="QV116">
        <v>272</v>
      </c>
      <c r="QW116">
        <v>304</v>
      </c>
      <c r="QX116">
        <v>20073267967.808571</v>
      </c>
      <c r="QY116">
        <v>89.4</v>
      </c>
      <c r="QZ116">
        <v>102</v>
      </c>
      <c r="RA116">
        <v>87.7</v>
      </c>
      <c r="RB116">
        <v>94.6</v>
      </c>
      <c r="RC116">
        <v>45881194437.181602</v>
      </c>
      <c r="RD116">
        <v>283</v>
      </c>
      <c r="RE116">
        <v>292</v>
      </c>
      <c r="RF116">
        <v>282</v>
      </c>
      <c r="RG116">
        <v>285</v>
      </c>
      <c r="RH116">
        <v>427951399601.44922</v>
      </c>
      <c r="RI116">
        <v>50630</v>
      </c>
      <c r="RJ116">
        <v>51970</v>
      </c>
      <c r="RK116">
        <v>50000</v>
      </c>
      <c r="RL116">
        <v>50700</v>
      </c>
      <c r="RM116">
        <v>43542428948.185188</v>
      </c>
      <c r="RN116">
        <v>1205</v>
      </c>
      <c r="RO116">
        <v>1305</v>
      </c>
      <c r="RP116">
        <v>1200</v>
      </c>
      <c r="RQ116">
        <v>1265</v>
      </c>
      <c r="RR116">
        <v>12289016032.87908</v>
      </c>
      <c r="RS116">
        <v>11400</v>
      </c>
      <c r="RT116">
        <v>13260</v>
      </c>
      <c r="RU116">
        <v>11390</v>
      </c>
      <c r="RV116">
        <v>12570</v>
      </c>
      <c r="RW116">
        <v>15304851799.931589</v>
      </c>
      <c r="RX116">
        <v>2325</v>
      </c>
      <c r="RY116">
        <v>2715</v>
      </c>
      <c r="RZ116">
        <v>2235</v>
      </c>
      <c r="SA116">
        <v>2590</v>
      </c>
      <c r="SB116">
        <v>48768116900.881538</v>
      </c>
      <c r="SC116">
        <v>6870</v>
      </c>
      <c r="SD116">
        <v>9990</v>
      </c>
      <c r="SE116">
        <v>6745</v>
      </c>
      <c r="SF116">
        <v>9420</v>
      </c>
      <c r="SG116">
        <v>36820724276.066704</v>
      </c>
      <c r="SH116">
        <v>912</v>
      </c>
      <c r="SI116">
        <v>1015</v>
      </c>
      <c r="SJ116">
        <v>905</v>
      </c>
      <c r="SK116">
        <v>955</v>
      </c>
      <c r="SL116">
        <v>14034630819.402691</v>
      </c>
      <c r="SM116">
        <v>3.5819999999999998E-2</v>
      </c>
      <c r="SN116">
        <v>3.8890000000000001E-2</v>
      </c>
      <c r="SO116">
        <v>3.5729999999999998E-2</v>
      </c>
      <c r="SP116">
        <v>3.7060000000000003E-2</v>
      </c>
      <c r="SQ116">
        <v>36423101796.788597</v>
      </c>
      <c r="UP116">
        <v>4</v>
      </c>
      <c r="UQ116">
        <v>5</v>
      </c>
      <c r="UR116">
        <v>38</v>
      </c>
      <c r="US116">
        <v>47</v>
      </c>
      <c r="UT116">
        <v>81</v>
      </c>
      <c r="UU116">
        <v>3</v>
      </c>
      <c r="UV116">
        <v>1</v>
      </c>
      <c r="UW116">
        <v>87</v>
      </c>
      <c r="UX116">
        <v>7</v>
      </c>
      <c r="UY116">
        <v>69</v>
      </c>
      <c r="UZ116">
        <v>79</v>
      </c>
      <c r="VA116">
        <v>51</v>
      </c>
      <c r="VB116">
        <v>93</v>
      </c>
      <c r="VC116">
        <v>40</v>
      </c>
      <c r="VD116">
        <v>50</v>
      </c>
      <c r="VE116">
        <v>34</v>
      </c>
      <c r="VF116">
        <v>61</v>
      </c>
      <c r="VG116">
        <v>70</v>
      </c>
      <c r="VH116">
        <v>86</v>
      </c>
      <c r="VI116">
        <v>99</v>
      </c>
      <c r="VJ116">
        <v>12</v>
      </c>
      <c r="VK116">
        <v>22</v>
      </c>
      <c r="VL116">
        <v>60</v>
      </c>
      <c r="VM116">
        <v>15</v>
      </c>
      <c r="VN116">
        <v>90</v>
      </c>
      <c r="VO116">
        <v>16</v>
      </c>
      <c r="VP116">
        <v>75</v>
      </c>
      <c r="VQ116">
        <v>68</v>
      </c>
      <c r="VR116">
        <v>84</v>
      </c>
      <c r="VS116">
        <v>58</v>
      </c>
      <c r="VT116">
        <v>67</v>
      </c>
      <c r="VU116">
        <v>97</v>
      </c>
      <c r="VV116">
        <v>19</v>
      </c>
      <c r="VW116">
        <v>54</v>
      </c>
      <c r="VX116">
        <v>100</v>
      </c>
      <c r="VY116">
        <v>71</v>
      </c>
      <c r="VZ116">
        <v>13</v>
      </c>
      <c r="WA116">
        <v>88</v>
      </c>
      <c r="WB116">
        <v>77</v>
      </c>
      <c r="WC116">
        <v>102</v>
      </c>
      <c r="WD116">
        <v>66</v>
      </c>
      <c r="WE116">
        <v>17</v>
      </c>
      <c r="WF116">
        <v>55</v>
      </c>
      <c r="WG116">
        <v>9</v>
      </c>
      <c r="WH116">
        <v>27</v>
      </c>
      <c r="WI116">
        <v>96</v>
      </c>
      <c r="WJ116">
        <v>85</v>
      </c>
      <c r="WK116">
        <v>83</v>
      </c>
      <c r="WL116">
        <v>20</v>
      </c>
      <c r="WM116">
        <v>23</v>
      </c>
      <c r="WN116">
        <v>25</v>
      </c>
      <c r="WO116">
        <v>65</v>
      </c>
      <c r="WP116">
        <v>21</v>
      </c>
      <c r="WQ116">
        <v>73</v>
      </c>
      <c r="WR116">
        <v>89</v>
      </c>
      <c r="WS116">
        <v>8</v>
      </c>
      <c r="WT116">
        <v>101</v>
      </c>
      <c r="WU116">
        <v>62</v>
      </c>
      <c r="WV116">
        <v>33</v>
      </c>
      <c r="WW116">
        <v>35</v>
      </c>
      <c r="WX116">
        <v>95</v>
      </c>
      <c r="WY116">
        <v>59</v>
      </c>
      <c r="WZ116">
        <v>18</v>
      </c>
      <c r="XA116">
        <v>28</v>
      </c>
      <c r="XB116">
        <v>46</v>
      </c>
      <c r="XC116">
        <v>45</v>
      </c>
      <c r="XD116">
        <v>14</v>
      </c>
      <c r="XE116">
        <v>52</v>
      </c>
      <c r="XF116">
        <v>42</v>
      </c>
      <c r="XG116">
        <v>30</v>
      </c>
      <c r="XH116">
        <v>10</v>
      </c>
      <c r="XI116">
        <v>76</v>
      </c>
      <c r="XJ116">
        <v>72</v>
      </c>
      <c r="XK116">
        <v>64</v>
      </c>
      <c r="XL116">
        <v>92</v>
      </c>
      <c r="XM116">
        <v>44</v>
      </c>
      <c r="XN116">
        <v>94</v>
      </c>
      <c r="XO116">
        <v>98</v>
      </c>
      <c r="XP116">
        <v>43</v>
      </c>
      <c r="XQ116">
        <v>78</v>
      </c>
      <c r="XR116">
        <v>6</v>
      </c>
      <c r="XS116">
        <v>39</v>
      </c>
      <c r="XT116">
        <v>56</v>
      </c>
      <c r="XU116">
        <v>91</v>
      </c>
      <c r="XV116">
        <v>31</v>
      </c>
      <c r="XW116">
        <v>49</v>
      </c>
      <c r="XX116">
        <v>53</v>
      </c>
      <c r="XY116">
        <v>57</v>
      </c>
      <c r="XZ116">
        <v>48</v>
      </c>
      <c r="YA116">
        <v>11</v>
      </c>
      <c r="YB116">
        <v>24</v>
      </c>
      <c r="YC116">
        <v>36</v>
      </c>
      <c r="YD116">
        <v>63</v>
      </c>
      <c r="YE116">
        <v>29</v>
      </c>
      <c r="YF116">
        <v>2</v>
      </c>
      <c r="YG116">
        <v>32</v>
      </c>
      <c r="YH116">
        <v>82</v>
      </c>
      <c r="YI116">
        <v>74</v>
      </c>
      <c r="YJ116">
        <v>26</v>
      </c>
      <c r="YK116">
        <v>37</v>
      </c>
      <c r="YL116">
        <v>80</v>
      </c>
      <c r="YM116">
        <v>41</v>
      </c>
      <c r="YX116">
        <v>1</v>
      </c>
      <c r="YY116">
        <v>1</v>
      </c>
      <c r="YZ116">
        <v>0</v>
      </c>
      <c r="ZA116">
        <v>0</v>
      </c>
      <c r="ZB116">
        <v>0</v>
      </c>
      <c r="ZC116">
        <v>1</v>
      </c>
      <c r="ZD116">
        <v>1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1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0.2</v>
      </c>
      <c r="AHO116">
        <v>0.15462962962962959</v>
      </c>
      <c r="AHP116">
        <v>0.1531578947368421</v>
      </c>
      <c r="AHQ116">
        <v>8.8636363636363638E-2</v>
      </c>
      <c r="AHR116">
        <v>0.16184079601990051</v>
      </c>
      <c r="AHS116">
        <v>0.2</v>
      </c>
      <c r="AHT116">
        <v>0.14140969162995601</v>
      </c>
      <c r="AHU116">
        <v>0.123375</v>
      </c>
      <c r="AHV116">
        <v>6.9043478260869581E-2</v>
      </c>
      <c r="AHW116">
        <v>0.12924657534246581</v>
      </c>
      <c r="AHX116">
        <v>0.15</v>
      </c>
      <c r="AHY116">
        <v>0.1201418439716312</v>
      </c>
      <c r="AHZ116">
        <v>0.11725490196078429</v>
      </c>
      <c r="AIA116">
        <v>7.1206896551724144E-2</v>
      </c>
      <c r="AIB116">
        <v>0.13869565217391311</v>
      </c>
      <c r="AIC116">
        <v>8.083333333333334E-2</v>
      </c>
      <c r="AID116">
        <v>9.0833333333333335E-2</v>
      </c>
      <c r="AIE116">
        <v>8.5964912280701772E-2</v>
      </c>
      <c r="AIF116">
        <v>9.4520547945205494E-2</v>
      </c>
      <c r="AIG116">
        <v>0.12433333333333341</v>
      </c>
      <c r="AIH116">
        <v>0.1215384615384616</v>
      </c>
      <c r="AII116">
        <v>7.9470588235294126E-2</v>
      </c>
      <c r="AIJ116">
        <v>9.2962962962962969E-2</v>
      </c>
      <c r="AIK116">
        <v>0.10662288930581609</v>
      </c>
      <c r="AIL116">
        <v>0.1347887323943662</v>
      </c>
      <c r="AIM116">
        <v>0.1536065573770492</v>
      </c>
      <c r="AIN116">
        <v>0.19125</v>
      </c>
      <c r="AIO116">
        <v>0.1114285714285714</v>
      </c>
      <c r="AIP116">
        <v>0.1466666666666667</v>
      </c>
      <c r="AIQ116">
        <v>0.1566129032258067</v>
      </c>
      <c r="AIR116">
        <v>8.3846153846153848E-2</v>
      </c>
      <c r="AIS116">
        <v>0.1102702702702703</v>
      </c>
      <c r="AIT116">
        <v>2.6580645161290321E-2</v>
      </c>
      <c r="AIU116">
        <v>0.19295081967213121</v>
      </c>
      <c r="AIV116">
        <v>0.1406122448979592</v>
      </c>
      <c r="AIW116">
        <v>3.8142857142857152E-2</v>
      </c>
      <c r="AIX116">
        <v>1.7657342657342659E-2</v>
      </c>
      <c r="AIY116">
        <v>0.11869565217391299</v>
      </c>
      <c r="AIZ116">
        <v>6.5217391304347824E-2</v>
      </c>
      <c r="AJA116">
        <v>0.10238095238095241</v>
      </c>
      <c r="AJB116">
        <v>3.8691983122362862E-2</v>
      </c>
      <c r="AJC116">
        <v>0.1057692307692308</v>
      </c>
      <c r="AJD116">
        <v>0.1019014084507042</v>
      </c>
      <c r="AJE116">
        <v>6.4736842105263162E-2</v>
      </c>
      <c r="AJF116">
        <v>0.13705882352941179</v>
      </c>
      <c r="AJG116">
        <v>0.12827586206896549</v>
      </c>
      <c r="AJH116">
        <v>0.16985148514851489</v>
      </c>
      <c r="AJI116">
        <v>0.1046853146853147</v>
      </c>
      <c r="AJJ116">
        <v>1.9932885906040271E-2</v>
      </c>
      <c r="AJK116">
        <v>0.2</v>
      </c>
      <c r="AJL116">
        <v>5.6666666666666671E-2</v>
      </c>
      <c r="AJM116">
        <v>0.13400000000000001</v>
      </c>
      <c r="AJN116">
        <v>0.12657142857142861</v>
      </c>
      <c r="AJO116">
        <v>0.13183673469387749</v>
      </c>
      <c r="AJP116">
        <v>0.16222222222222249</v>
      </c>
      <c r="AJQ116">
        <v>3.7142857142857137E-2</v>
      </c>
      <c r="AJR116">
        <v>8.8666666666666671E-2</v>
      </c>
      <c r="AJS116">
        <v>5.3832335329341327E-2</v>
      </c>
      <c r="AJT116">
        <v>5.279503105590061E-2</v>
      </c>
      <c r="AJU116">
        <v>6.4615384615384616E-2</v>
      </c>
      <c r="AJV116">
        <v>0.1245454545454546</v>
      </c>
      <c r="AJW116">
        <v>0.1095454545454546</v>
      </c>
      <c r="AJX116">
        <v>0.13113636363636369</v>
      </c>
      <c r="AJY116">
        <v>0.10376344086021511</v>
      </c>
      <c r="AJZ116">
        <v>6.8000000000000005E-2</v>
      </c>
      <c r="AKA116">
        <v>5.3819444444444427E-2</v>
      </c>
      <c r="AKB116">
        <v>0.16833333333333339</v>
      </c>
      <c r="AKC116">
        <v>0.2</v>
      </c>
      <c r="AKD116">
        <v>7.5428571428571442E-2</v>
      </c>
      <c r="AKE116">
        <v>6.3372093023255804E-2</v>
      </c>
      <c r="AKF116">
        <v>4.3372093023255821E-2</v>
      </c>
      <c r="AKG116">
        <v>9.2828282828282843E-2</v>
      </c>
      <c r="AKH116">
        <v>2.931034482758621E-2</v>
      </c>
      <c r="AKI116">
        <v>0.15817518248175191</v>
      </c>
      <c r="AKJ116">
        <v>0.14416666666666669</v>
      </c>
      <c r="AKK116">
        <v>4.2692307692307703E-2</v>
      </c>
      <c r="AKL116">
        <v>9.9166666666666681E-2</v>
      </c>
      <c r="AKM116">
        <v>0.16625000000000001</v>
      </c>
      <c r="AKN116">
        <v>6.15979381443299E-2</v>
      </c>
      <c r="AKO116">
        <v>0.13666666666666669</v>
      </c>
      <c r="AKP116">
        <v>1.7399999999999999E-2</v>
      </c>
      <c r="AKQ116">
        <v>2.1100000000000001E-2</v>
      </c>
      <c r="AKR116">
        <v>0.16543859649122811</v>
      </c>
      <c r="AKS116">
        <v>0.13050847457627121</v>
      </c>
      <c r="AKT116">
        <v>6.5454545454545432E-2</v>
      </c>
      <c r="AKU116">
        <v>2.049180327868853E-2</v>
      </c>
      <c r="AKV116">
        <v>4.1637931034482767E-2</v>
      </c>
      <c r="AKW116">
        <v>5.6500000000000009E-2</v>
      </c>
      <c r="AKX116">
        <v>5.7912087912087913E-2</v>
      </c>
      <c r="AKY116">
        <v>0.125</v>
      </c>
      <c r="AKZ116">
        <v>3.9622641509433967E-2</v>
      </c>
      <c r="ALA116">
        <v>1.6005025125628139E-2</v>
      </c>
      <c r="ALB116">
        <v>7.8108108108108129E-2</v>
      </c>
      <c r="ALC116">
        <v>8.3185840707964642E-2</v>
      </c>
      <c r="ALD116">
        <v>0.2</v>
      </c>
      <c r="ALE116">
        <v>7.8489096573208739E-2</v>
      </c>
      <c r="ALF116">
        <v>0.1190476190476191</v>
      </c>
      <c r="ALG116">
        <v>8.4153846153846176E-2</v>
      </c>
      <c r="ALH116">
        <v>3.6344827586206899E-2</v>
      </c>
      <c r="ALI116">
        <v>8.5766871165644187E-2</v>
      </c>
      <c r="ALJ116">
        <v>9.4356435643564371E-2</v>
      </c>
      <c r="ALK116">
        <v>8.803131991051466E-2</v>
      </c>
      <c r="ALV116">
        <v>6.5036166789202987E-3</v>
      </c>
      <c r="ALW116">
        <v>-3.9920159680638667E-3</v>
      </c>
      <c r="ALX116">
        <v>-1.436709913506329E-2</v>
      </c>
      <c r="ALY116">
        <v>-6.3522244610304526E-3</v>
      </c>
      <c r="ALZ116">
        <v>-1.298703679431279E-2</v>
      </c>
      <c r="AMA116">
        <v>6.3293102913344326E-3</v>
      </c>
      <c r="AMB116">
        <v>2.837941639095809E-2</v>
      </c>
      <c r="AMC116">
        <v>4.7317486239641937E-2</v>
      </c>
      <c r="AMD116">
        <v>-5.2122020881488873E-2</v>
      </c>
      <c r="AME116">
        <v>-4.4867148819244577E-2</v>
      </c>
      <c r="AMF116">
        <v>-1.041787392956017E-2</v>
      </c>
      <c r="AMG116">
        <v>-2.7769394897208199E-2</v>
      </c>
      <c r="AMH116">
        <v>5.1664810495772429E-2</v>
      </c>
      <c r="AMI116">
        <v>-9.4538196334603586E-2</v>
      </c>
      <c r="AMJ116">
        <v>-3.7139666783706837E-2</v>
      </c>
      <c r="AMK116">
        <v>0.1061194194525521</v>
      </c>
      <c r="AML116">
        <v>2.292711873550202E-2</v>
      </c>
      <c r="AMM116">
        <v>1.4634117591588501E-2</v>
      </c>
      <c r="AMN116">
        <v>-2.4120400314353699E-2</v>
      </c>
      <c r="AMO116">
        <v>-1.3116930831554849E-3</v>
      </c>
      <c r="AMP116">
        <v>-2.4992184306086629E-2</v>
      </c>
      <c r="AMQ116">
        <v>-7.2404685578338346E-2</v>
      </c>
      <c r="AMR116">
        <v>2.1688581599685901E-3</v>
      </c>
      <c r="AMS116">
        <v>-1.463255372727024E-2</v>
      </c>
      <c r="AMT116">
        <v>-2.93977375805391E-2</v>
      </c>
      <c r="AMU116">
        <v>-6.6565638119160386E-3</v>
      </c>
      <c r="AMV116">
        <v>-2.050745447879776E-2</v>
      </c>
      <c r="AMW116">
        <v>2.813727383941789E-2</v>
      </c>
      <c r="AMX116">
        <v>-3.1806855688504047E-2</v>
      </c>
      <c r="AMY116">
        <v>-1.8593180131882821E-2</v>
      </c>
      <c r="AMZ116">
        <v>-1.28454202705699E-2</v>
      </c>
      <c r="ANA116">
        <v>-1.9763153352248101E-2</v>
      </c>
      <c r="ANB116">
        <v>-0.11986133490949941</v>
      </c>
      <c r="ANC116">
        <v>-1.3537338858031539E-2</v>
      </c>
      <c r="AND116">
        <v>-2.6414853662319441E-2</v>
      </c>
      <c r="ANE116">
        <v>-9.6867358530527414E-2</v>
      </c>
      <c r="ANF116">
        <v>-5.7610716576634857E-2</v>
      </c>
      <c r="ANG116">
        <v>3.3559452011596269E-2</v>
      </c>
      <c r="ANH116">
        <v>-3.2269845167708699E-2</v>
      </c>
      <c r="ANI116">
        <v>-6.2403409884519423E-3</v>
      </c>
      <c r="ANJ116">
        <v>-5.606149810690364E-2</v>
      </c>
      <c r="ANK116">
        <v>-8.7405641636868481E-3</v>
      </c>
      <c r="ANL116">
        <v>-1.9103861243031098E-2</v>
      </c>
      <c r="ANM116">
        <v>3.2596032424945909E-2</v>
      </c>
      <c r="ANN116">
        <v>5.3103983116569393E-2</v>
      </c>
      <c r="ANO116">
        <v>-2.1279203941915851E-2</v>
      </c>
      <c r="ANP116">
        <v>-1.3563438062721421E-2</v>
      </c>
      <c r="ANQ116">
        <v>-4.4258292636244367E-2</v>
      </c>
      <c r="ANR116">
        <v>-0.24746063428698159</v>
      </c>
      <c r="ANS116">
        <v>-7.1843492502176032E-3</v>
      </c>
      <c r="ANT116">
        <v>-1.5867694367615259E-2</v>
      </c>
      <c r="ANU116">
        <v>-2.1925845279158201E-4</v>
      </c>
      <c r="ANV116">
        <v>-2.5768945423307651E-2</v>
      </c>
      <c r="ANW116">
        <v>-9.4093088105063893E-3</v>
      </c>
      <c r="ANX116">
        <v>-1.890918623582305E-2</v>
      </c>
      <c r="ANY116">
        <v>-0.14627887082976901</v>
      </c>
      <c r="ANZ116">
        <v>-5.6011931568617501E-2</v>
      </c>
      <c r="AOA116">
        <v>-2.89384057164499E-4</v>
      </c>
      <c r="AOB116">
        <v>-4.5232202262143204E-3</v>
      </c>
      <c r="AOC116">
        <v>2.7007682862743021E-3</v>
      </c>
      <c r="AOD116">
        <v>7.0339026743562183E-3</v>
      </c>
      <c r="AOE116">
        <v>-3.833711886571689E-2</v>
      </c>
      <c r="AOF116">
        <v>-1.7777593601723821E-2</v>
      </c>
      <c r="AOG116">
        <v>-4.5182181725239023E-2</v>
      </c>
      <c r="AOH116">
        <v>-1.9742839901592309E-2</v>
      </c>
      <c r="AOI116">
        <v>-4.4989923301097627E-2</v>
      </c>
      <c r="AOJ116">
        <v>-1.568682595669724E-2</v>
      </c>
      <c r="AOK116">
        <v>-5.7737833813590322E-3</v>
      </c>
      <c r="AOL116">
        <v>-4.5246784537434033E-2</v>
      </c>
      <c r="AOM116">
        <v>-6.8850689996458048E-4</v>
      </c>
      <c r="AON116">
        <v>-0.1134189021061016</v>
      </c>
      <c r="AOO116">
        <v>-5.5110927103596552E-3</v>
      </c>
      <c r="AOP116">
        <v>-4.2074674181049598E-2</v>
      </c>
      <c r="AOQ116">
        <v>-2.395347521956781E-2</v>
      </c>
      <c r="AOR116">
        <v>-2.3742882506940791E-2</v>
      </c>
      <c r="AOS116">
        <v>-4.3204928725226743E-2</v>
      </c>
      <c r="AOT116">
        <v>-3.427065868263468E-2</v>
      </c>
      <c r="AOU116">
        <v>1.0655160267699859E-2</v>
      </c>
      <c r="AOV116">
        <v>-4.0063258553108112E-2</v>
      </c>
      <c r="AOW116">
        <v>-7.3157356033205501E-3</v>
      </c>
      <c r="AOX116">
        <v>-0.34473158945267363</v>
      </c>
      <c r="AOY116">
        <v>-0.19232807113046629</v>
      </c>
      <c r="AOZ116">
        <v>-7.70450579139903E-3</v>
      </c>
      <c r="APA116">
        <v>-7.1946139874592419E-3</v>
      </c>
      <c r="APB116">
        <v>-3.9920159680638667E-3</v>
      </c>
      <c r="APC116">
        <v>-0.1901712407666791</v>
      </c>
      <c r="APD116">
        <v>-5.554141255382028E-2</v>
      </c>
      <c r="APE116">
        <v>0.22478292714291309</v>
      </c>
      <c r="APF116">
        <v>-3.7342509551033687E-2</v>
      </c>
      <c r="APG116">
        <v>1.22032358048132E-2</v>
      </c>
      <c r="APH116">
        <v>9.1069687220786122E-3</v>
      </c>
      <c r="API116">
        <v>-0.25833981754006119</v>
      </c>
      <c r="APJ116">
        <v>2.4657959883954469E-2</v>
      </c>
      <c r="APK116">
        <v>-8.7074667078259615E-3</v>
      </c>
      <c r="APL116">
        <v>-2.116456741689032E-2</v>
      </c>
      <c r="APM116">
        <v>-6.2080148766360373E-2</v>
      </c>
      <c r="APN116">
        <v>1.9483895032994521E-3</v>
      </c>
      <c r="APO116">
        <v>3.8989241434144173E-2</v>
      </c>
      <c r="APP116">
        <v>-4.012625910968759E-2</v>
      </c>
      <c r="APQ116">
        <v>0.28923328197606829</v>
      </c>
      <c r="APR116">
        <v>-1.175311714233862E-2</v>
      </c>
      <c r="APS116">
        <v>-3.0034006353341969E-2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L116">
        <f t="shared" si="3"/>
        <v>0</v>
      </c>
      <c r="AUM116">
        <f t="shared" si="4"/>
        <v>1.4046697495551916</v>
      </c>
      <c r="AUN116">
        <f t="shared" si="5"/>
        <v>0</v>
      </c>
    </row>
    <row r="117" spans="1:1236" x14ac:dyDescent="0.2">
      <c r="A117" s="2">
        <v>44381.416666666657</v>
      </c>
      <c r="B117">
        <v>40188000</v>
      </c>
      <c r="C117">
        <v>41643000</v>
      </c>
      <c r="D117">
        <v>40116000</v>
      </c>
      <c r="E117">
        <v>40400000</v>
      </c>
      <c r="F117">
        <v>276927083886.51007</v>
      </c>
      <c r="G117">
        <v>2570000</v>
      </c>
      <c r="H117">
        <v>2767000</v>
      </c>
      <c r="I117">
        <v>2558000</v>
      </c>
      <c r="J117">
        <v>2677000</v>
      </c>
      <c r="K117">
        <v>277655043276.36322</v>
      </c>
      <c r="L117">
        <v>41770</v>
      </c>
      <c r="M117">
        <v>44860</v>
      </c>
      <c r="N117">
        <v>41500</v>
      </c>
      <c r="O117">
        <v>43040</v>
      </c>
      <c r="P117">
        <v>28705977540.192291</v>
      </c>
      <c r="Q117">
        <v>2105</v>
      </c>
      <c r="R117">
        <v>2195</v>
      </c>
      <c r="S117">
        <v>2055</v>
      </c>
      <c r="T117">
        <v>2110</v>
      </c>
      <c r="U117">
        <v>31527726449.417271</v>
      </c>
      <c r="V117">
        <v>161850</v>
      </c>
      <c r="W117">
        <v>171550</v>
      </c>
      <c r="X117">
        <v>160450</v>
      </c>
      <c r="Y117">
        <v>166300</v>
      </c>
      <c r="Z117">
        <v>10927367108.51825</v>
      </c>
      <c r="AA117">
        <v>780</v>
      </c>
      <c r="AB117">
        <v>820</v>
      </c>
      <c r="AC117">
        <v>778</v>
      </c>
      <c r="AD117">
        <v>800</v>
      </c>
      <c r="AE117">
        <v>277827166147.94678</v>
      </c>
      <c r="AF117">
        <v>65800</v>
      </c>
      <c r="AG117">
        <v>68500</v>
      </c>
      <c r="AH117">
        <v>64720</v>
      </c>
      <c r="AI117">
        <v>64920</v>
      </c>
      <c r="AJ117">
        <v>511235304468.88147</v>
      </c>
      <c r="AK117">
        <v>5215</v>
      </c>
      <c r="AL117">
        <v>5385</v>
      </c>
      <c r="AM117">
        <v>5085</v>
      </c>
      <c r="AN117">
        <v>5335</v>
      </c>
      <c r="AO117">
        <v>9042208074.2612915</v>
      </c>
      <c r="AP117">
        <v>83.7</v>
      </c>
      <c r="AQ117">
        <v>87.2</v>
      </c>
      <c r="AR117">
        <v>82.6</v>
      </c>
      <c r="AS117">
        <v>83.9</v>
      </c>
      <c r="AT117">
        <v>49748995650.403427</v>
      </c>
      <c r="AU117">
        <v>18460</v>
      </c>
      <c r="AV117">
        <v>20790</v>
      </c>
      <c r="AW117">
        <v>18310</v>
      </c>
      <c r="AX117">
        <v>19580</v>
      </c>
      <c r="AY117">
        <v>17168591869.61021</v>
      </c>
      <c r="AZ117">
        <v>153</v>
      </c>
      <c r="BA117">
        <v>163</v>
      </c>
      <c r="BB117">
        <v>152</v>
      </c>
      <c r="BC117">
        <v>158</v>
      </c>
      <c r="BD117">
        <v>10870972732.30518</v>
      </c>
      <c r="BE117">
        <v>8280</v>
      </c>
      <c r="BF117">
        <v>8930</v>
      </c>
      <c r="BG117">
        <v>8255</v>
      </c>
      <c r="BH117">
        <v>8445</v>
      </c>
      <c r="BI117">
        <v>21037830307.634319</v>
      </c>
      <c r="BJ117">
        <v>3165</v>
      </c>
      <c r="BK117">
        <v>3540</v>
      </c>
      <c r="BL117">
        <v>3110</v>
      </c>
      <c r="BM117">
        <v>3165</v>
      </c>
      <c r="BN117">
        <v>8368970920.617732</v>
      </c>
      <c r="BO117">
        <v>431</v>
      </c>
      <c r="BP117">
        <v>454</v>
      </c>
      <c r="BQ117">
        <v>428</v>
      </c>
      <c r="BR117">
        <v>437</v>
      </c>
      <c r="BS117">
        <v>34750775071.026901</v>
      </c>
      <c r="BT117">
        <v>306</v>
      </c>
      <c r="BU117">
        <v>317</v>
      </c>
      <c r="BV117">
        <v>303</v>
      </c>
      <c r="BW117">
        <v>309</v>
      </c>
      <c r="BX117">
        <v>21744299583.820259</v>
      </c>
      <c r="BY117">
        <v>221</v>
      </c>
      <c r="BZ117">
        <v>232</v>
      </c>
      <c r="CA117">
        <v>206</v>
      </c>
      <c r="CB117">
        <v>207</v>
      </c>
      <c r="CC117">
        <v>49151172373.380753</v>
      </c>
      <c r="CD117">
        <v>1140</v>
      </c>
      <c r="CE117">
        <v>1435</v>
      </c>
      <c r="CF117">
        <v>1125</v>
      </c>
      <c r="CG117">
        <v>1275</v>
      </c>
      <c r="CH117">
        <v>23693281823.717491</v>
      </c>
      <c r="CI117">
        <v>1035</v>
      </c>
      <c r="CJ117">
        <v>1100</v>
      </c>
      <c r="CK117">
        <v>980</v>
      </c>
      <c r="CL117">
        <v>983</v>
      </c>
      <c r="CM117">
        <v>9672209485.6224689</v>
      </c>
      <c r="CN117">
        <v>703</v>
      </c>
      <c r="CO117">
        <v>1030</v>
      </c>
      <c r="CP117">
        <v>700</v>
      </c>
      <c r="CQ117">
        <v>866</v>
      </c>
      <c r="CR117">
        <v>21135639266.75642</v>
      </c>
      <c r="CS117">
        <v>18640</v>
      </c>
      <c r="CT117">
        <v>20150</v>
      </c>
      <c r="CU117">
        <v>18540</v>
      </c>
      <c r="CV117">
        <v>19160</v>
      </c>
      <c r="CW117">
        <v>4331725572.9548512</v>
      </c>
      <c r="CX117">
        <v>1625</v>
      </c>
      <c r="CY117">
        <v>1730</v>
      </c>
      <c r="CZ117">
        <v>1620</v>
      </c>
      <c r="DA117">
        <v>1665</v>
      </c>
      <c r="DB117">
        <v>69009341563.983566</v>
      </c>
      <c r="DC117">
        <v>6915</v>
      </c>
      <c r="DD117">
        <v>7375</v>
      </c>
      <c r="DE117">
        <v>6875</v>
      </c>
      <c r="DF117">
        <v>7020</v>
      </c>
      <c r="DG117">
        <v>53396426175.620934</v>
      </c>
      <c r="DH117">
        <v>243</v>
      </c>
      <c r="DI117">
        <v>256</v>
      </c>
      <c r="DJ117">
        <v>240</v>
      </c>
      <c r="DK117">
        <v>245</v>
      </c>
      <c r="DL117">
        <v>23015839467.90435</v>
      </c>
      <c r="DM117">
        <v>55100</v>
      </c>
      <c r="DN117">
        <v>58000</v>
      </c>
      <c r="DO117">
        <v>55060</v>
      </c>
      <c r="DP117">
        <v>55660</v>
      </c>
      <c r="DQ117">
        <v>35409724130.914383</v>
      </c>
      <c r="DR117">
        <v>936</v>
      </c>
      <c r="DS117">
        <v>1005</v>
      </c>
      <c r="DT117">
        <v>934</v>
      </c>
      <c r="DU117">
        <v>973</v>
      </c>
      <c r="DV117">
        <v>7215877271.2297592</v>
      </c>
      <c r="DW117">
        <v>4655</v>
      </c>
      <c r="DX117">
        <v>4845</v>
      </c>
      <c r="DY117">
        <v>4625</v>
      </c>
      <c r="DZ117">
        <v>4655</v>
      </c>
      <c r="EA117">
        <v>53161709130.673843</v>
      </c>
      <c r="EB117">
        <v>77.099999999999994</v>
      </c>
      <c r="EC117">
        <v>79.3</v>
      </c>
      <c r="ED117">
        <v>76.3</v>
      </c>
      <c r="EE117">
        <v>77.599999999999994</v>
      </c>
      <c r="EF117">
        <v>12091417644.6779</v>
      </c>
      <c r="EG117">
        <v>16</v>
      </c>
      <c r="EH117">
        <v>16.7</v>
      </c>
      <c r="EI117">
        <v>15.7</v>
      </c>
      <c r="EJ117">
        <v>15.9</v>
      </c>
      <c r="EK117">
        <v>18066717352.24197</v>
      </c>
      <c r="EL117">
        <v>818</v>
      </c>
      <c r="EM117">
        <v>857</v>
      </c>
      <c r="EN117">
        <v>811</v>
      </c>
      <c r="EO117">
        <v>831</v>
      </c>
      <c r="EP117">
        <v>8400418300.9390268</v>
      </c>
      <c r="EQ117">
        <v>94.1</v>
      </c>
      <c r="ER117">
        <v>97.9</v>
      </c>
      <c r="ES117">
        <v>92.5</v>
      </c>
      <c r="ET117">
        <v>94.6</v>
      </c>
      <c r="EU117">
        <v>15145147549.937309</v>
      </c>
      <c r="EV117">
        <v>222</v>
      </c>
      <c r="EW117">
        <v>239</v>
      </c>
      <c r="EX117">
        <v>220</v>
      </c>
      <c r="EY117">
        <v>228</v>
      </c>
      <c r="EZ117">
        <v>17910237909.588612</v>
      </c>
      <c r="FA117">
        <v>807</v>
      </c>
      <c r="FB117">
        <v>860</v>
      </c>
      <c r="FC117">
        <v>799</v>
      </c>
      <c r="FD117">
        <v>836</v>
      </c>
      <c r="FE117">
        <v>5179235104.5367079</v>
      </c>
      <c r="FF117">
        <v>75.099999999999994</v>
      </c>
      <c r="FG117">
        <v>79.3</v>
      </c>
      <c r="FH117">
        <v>74.8</v>
      </c>
      <c r="FI117">
        <v>75.599999999999994</v>
      </c>
      <c r="FJ117">
        <v>65621370903.587608</v>
      </c>
      <c r="FK117">
        <v>583900</v>
      </c>
      <c r="FL117">
        <v>628800</v>
      </c>
      <c r="FM117">
        <v>581900</v>
      </c>
      <c r="FN117">
        <v>607300</v>
      </c>
      <c r="FO117">
        <v>19293862170.336639</v>
      </c>
      <c r="FP117">
        <v>673</v>
      </c>
      <c r="FQ117">
        <v>718</v>
      </c>
      <c r="FR117">
        <v>665</v>
      </c>
      <c r="FS117">
        <v>692</v>
      </c>
      <c r="FT117">
        <v>4413142053.9499559</v>
      </c>
      <c r="FU117">
        <v>28.2</v>
      </c>
      <c r="FV117">
        <v>29.9</v>
      </c>
      <c r="FW117">
        <v>27.8</v>
      </c>
      <c r="FX117">
        <v>28.7</v>
      </c>
      <c r="FY117">
        <v>16595257346.021481</v>
      </c>
      <c r="FZ117">
        <v>11.6</v>
      </c>
      <c r="GA117">
        <v>12.5</v>
      </c>
      <c r="GB117">
        <v>11.4</v>
      </c>
      <c r="GC117">
        <v>11.7</v>
      </c>
      <c r="GD117">
        <v>73845653338.86908</v>
      </c>
      <c r="GE117">
        <v>289</v>
      </c>
      <c r="GF117">
        <v>323</v>
      </c>
      <c r="GG117">
        <v>285</v>
      </c>
      <c r="GH117">
        <v>296</v>
      </c>
      <c r="GI117">
        <v>12338955674.23839</v>
      </c>
      <c r="GJ117">
        <v>15.5</v>
      </c>
      <c r="GK117">
        <v>16.399999999999999</v>
      </c>
      <c r="GL117">
        <v>15.2</v>
      </c>
      <c r="GM117">
        <v>15.7</v>
      </c>
      <c r="GN117">
        <v>13030641377.445721</v>
      </c>
      <c r="GO117">
        <v>1105</v>
      </c>
      <c r="GP117">
        <v>1180</v>
      </c>
      <c r="GQ117">
        <v>1095</v>
      </c>
      <c r="GR117">
        <v>1145</v>
      </c>
      <c r="GS117">
        <v>2027733494.448658</v>
      </c>
      <c r="GT117">
        <v>9.8800000000000008</v>
      </c>
      <c r="GU117">
        <v>10.8</v>
      </c>
      <c r="GV117">
        <v>9.7899999999999991</v>
      </c>
      <c r="GW117">
        <v>10.4</v>
      </c>
      <c r="GX117">
        <v>17801632897.614071</v>
      </c>
      <c r="GY117">
        <v>835</v>
      </c>
      <c r="GZ117">
        <v>895</v>
      </c>
      <c r="HA117">
        <v>833</v>
      </c>
      <c r="HB117">
        <v>861</v>
      </c>
      <c r="HC117">
        <v>53530465746.956093</v>
      </c>
      <c r="HD117">
        <v>7135</v>
      </c>
      <c r="HE117">
        <v>7550</v>
      </c>
      <c r="HF117">
        <v>7075</v>
      </c>
      <c r="HG117">
        <v>7355</v>
      </c>
      <c r="HH117">
        <v>19295612017.673519</v>
      </c>
      <c r="HI117">
        <v>128</v>
      </c>
      <c r="HJ117">
        <v>380</v>
      </c>
      <c r="HK117">
        <v>123</v>
      </c>
      <c r="HL117">
        <v>219</v>
      </c>
      <c r="HM117">
        <v>117261082325.49969</v>
      </c>
      <c r="HN117">
        <v>248</v>
      </c>
      <c r="HO117">
        <v>267</v>
      </c>
      <c r="HP117">
        <v>239</v>
      </c>
      <c r="HQ117">
        <v>244</v>
      </c>
      <c r="HR117">
        <v>52096945228.962318</v>
      </c>
      <c r="HS117">
        <v>1835</v>
      </c>
      <c r="HT117">
        <v>1950</v>
      </c>
      <c r="HU117">
        <v>1820</v>
      </c>
      <c r="HV117">
        <v>1870</v>
      </c>
      <c r="HW117">
        <v>4889999190.3263588</v>
      </c>
      <c r="HX117">
        <v>170050</v>
      </c>
      <c r="HY117">
        <v>179150</v>
      </c>
      <c r="HZ117">
        <v>167700</v>
      </c>
      <c r="IA117">
        <v>171400</v>
      </c>
      <c r="IB117">
        <v>6419797928.8364573</v>
      </c>
      <c r="IC117">
        <v>7180</v>
      </c>
      <c r="ID117">
        <v>7600</v>
      </c>
      <c r="IE117">
        <v>7080</v>
      </c>
      <c r="IF117">
        <v>7330</v>
      </c>
      <c r="IG117">
        <v>11072760682.55262</v>
      </c>
      <c r="IH117">
        <v>18.8</v>
      </c>
      <c r="II117">
        <v>19.8</v>
      </c>
      <c r="IJ117">
        <v>18.600000000000001</v>
      </c>
      <c r="IK117">
        <v>19</v>
      </c>
      <c r="IL117">
        <v>66576791405.77504</v>
      </c>
      <c r="IM117">
        <v>3.1099999999999999E-3</v>
      </c>
      <c r="IN117">
        <v>3.2499999999999999E-3</v>
      </c>
      <c r="IO117">
        <v>3.0999999999999999E-3</v>
      </c>
      <c r="IP117">
        <v>3.15E-3</v>
      </c>
      <c r="IQ117">
        <v>39014420943.850769</v>
      </c>
      <c r="IR117">
        <v>95.4</v>
      </c>
      <c r="IS117">
        <v>130</v>
      </c>
      <c r="IT117">
        <v>93.5</v>
      </c>
      <c r="IU117">
        <v>111</v>
      </c>
      <c r="IV117">
        <v>46853326965.151176</v>
      </c>
      <c r="IW117">
        <v>1325</v>
      </c>
      <c r="IX117">
        <v>1415</v>
      </c>
      <c r="IY117">
        <v>1310</v>
      </c>
      <c r="IZ117">
        <v>1345</v>
      </c>
      <c r="JA117">
        <v>17869937826.618408</v>
      </c>
      <c r="JB117">
        <v>425</v>
      </c>
      <c r="JC117">
        <v>445</v>
      </c>
      <c r="JD117">
        <v>424</v>
      </c>
      <c r="JE117">
        <v>426</v>
      </c>
      <c r="JF117">
        <v>46885885503.057533</v>
      </c>
      <c r="JG117">
        <v>640</v>
      </c>
      <c r="JH117">
        <v>694</v>
      </c>
      <c r="JI117">
        <v>633</v>
      </c>
      <c r="JJ117">
        <v>660</v>
      </c>
      <c r="JK117">
        <v>14581465563.894699</v>
      </c>
      <c r="JL117">
        <v>85.5</v>
      </c>
      <c r="JM117">
        <v>89.5</v>
      </c>
      <c r="JN117">
        <v>84.3</v>
      </c>
      <c r="JO117">
        <v>86.3</v>
      </c>
      <c r="JP117">
        <v>5598688431.3581791</v>
      </c>
      <c r="JQ117">
        <v>201</v>
      </c>
      <c r="JR117">
        <v>208</v>
      </c>
      <c r="JS117">
        <v>195</v>
      </c>
      <c r="JT117">
        <v>205</v>
      </c>
      <c r="JU117">
        <v>142357508738.54141</v>
      </c>
      <c r="JV117">
        <v>13610</v>
      </c>
      <c r="JW117">
        <v>14440</v>
      </c>
      <c r="JX117">
        <v>13490</v>
      </c>
      <c r="JY117">
        <v>14070</v>
      </c>
      <c r="JZ117">
        <v>3628951267.3191299</v>
      </c>
      <c r="KA117">
        <v>9.4600000000000009</v>
      </c>
      <c r="KB117">
        <v>10.6</v>
      </c>
      <c r="KC117">
        <v>9.42</v>
      </c>
      <c r="KD117">
        <v>10.1</v>
      </c>
      <c r="KE117">
        <v>24820581976.76387</v>
      </c>
      <c r="KF117">
        <v>9.36</v>
      </c>
      <c r="KG117">
        <v>11.6</v>
      </c>
      <c r="KH117">
        <v>9.35</v>
      </c>
      <c r="KI117">
        <v>10.7</v>
      </c>
      <c r="KJ117">
        <v>33460087419.619659</v>
      </c>
      <c r="KK117">
        <v>8.24</v>
      </c>
      <c r="KL117">
        <v>9.7200000000000006</v>
      </c>
      <c r="KM117">
        <v>8.1300000000000008</v>
      </c>
      <c r="KN117">
        <v>9.0500000000000007</v>
      </c>
      <c r="KO117">
        <v>48461188331.502182</v>
      </c>
      <c r="KP117">
        <v>137</v>
      </c>
      <c r="KQ117">
        <v>214</v>
      </c>
      <c r="KR117">
        <v>135</v>
      </c>
      <c r="KS117">
        <v>160</v>
      </c>
      <c r="KT117">
        <v>11030535517.48101</v>
      </c>
      <c r="KU117">
        <v>223</v>
      </c>
      <c r="KV117">
        <v>229</v>
      </c>
      <c r="KW117">
        <v>221</v>
      </c>
      <c r="KX117">
        <v>222</v>
      </c>
      <c r="KY117">
        <v>20037022531.013142</v>
      </c>
      <c r="KZ117">
        <v>57</v>
      </c>
      <c r="LA117">
        <v>63.8</v>
      </c>
      <c r="LB117">
        <v>56.5</v>
      </c>
      <c r="LC117">
        <v>62.2</v>
      </c>
      <c r="LD117">
        <v>29805978994.100979</v>
      </c>
      <c r="LE117">
        <v>961</v>
      </c>
      <c r="LF117">
        <v>1015</v>
      </c>
      <c r="LG117">
        <v>956</v>
      </c>
      <c r="LH117">
        <v>988</v>
      </c>
      <c r="LI117">
        <v>35514046453.030952</v>
      </c>
      <c r="LJ117">
        <v>52.8</v>
      </c>
      <c r="LK117">
        <v>55.9</v>
      </c>
      <c r="LL117">
        <v>52.3</v>
      </c>
      <c r="LM117">
        <v>54.2</v>
      </c>
      <c r="LN117">
        <v>25002367075.387772</v>
      </c>
      <c r="LO117">
        <v>79.2</v>
      </c>
      <c r="LP117">
        <v>86</v>
      </c>
      <c r="LQ117">
        <v>79.099999999999994</v>
      </c>
      <c r="LR117">
        <v>82.5</v>
      </c>
      <c r="LS117">
        <v>29404770691.214951</v>
      </c>
      <c r="LT117">
        <v>100</v>
      </c>
      <c r="LU117">
        <v>104</v>
      </c>
      <c r="LV117">
        <v>99.5</v>
      </c>
      <c r="LW117">
        <v>101</v>
      </c>
      <c r="LX117">
        <v>59344342050.182442</v>
      </c>
      <c r="LY117">
        <v>279</v>
      </c>
      <c r="LZ117">
        <v>288</v>
      </c>
      <c r="MA117">
        <v>277</v>
      </c>
      <c r="MB117">
        <v>280</v>
      </c>
      <c r="MC117">
        <v>21554641805.56147</v>
      </c>
      <c r="MD117">
        <v>24.3</v>
      </c>
      <c r="ME117">
        <v>25.5</v>
      </c>
      <c r="MF117">
        <v>24.1</v>
      </c>
      <c r="MG117">
        <v>24.4</v>
      </c>
      <c r="MH117">
        <v>35082770105.110046</v>
      </c>
      <c r="MI117">
        <v>122</v>
      </c>
      <c r="MJ117">
        <v>138</v>
      </c>
      <c r="MK117">
        <v>116</v>
      </c>
      <c r="ML117">
        <v>131</v>
      </c>
      <c r="MM117">
        <v>37760811638.35717</v>
      </c>
      <c r="MN117">
        <v>397</v>
      </c>
      <c r="MO117">
        <v>413</v>
      </c>
      <c r="MP117">
        <v>382</v>
      </c>
      <c r="MQ117">
        <v>385</v>
      </c>
      <c r="MR117">
        <v>93334459874.980164</v>
      </c>
      <c r="MS117">
        <v>4910</v>
      </c>
      <c r="MT117">
        <v>5500</v>
      </c>
      <c r="MU117">
        <v>4845</v>
      </c>
      <c r="MV117">
        <v>5280</v>
      </c>
      <c r="MW117">
        <v>11445144560.73918</v>
      </c>
      <c r="MX117">
        <v>9.8000000000000007</v>
      </c>
      <c r="MY117">
        <v>10.7</v>
      </c>
      <c r="MZ117">
        <v>9.65</v>
      </c>
      <c r="NA117">
        <v>10.3</v>
      </c>
      <c r="NB117">
        <v>17646455403.707458</v>
      </c>
      <c r="NC117">
        <v>21270</v>
      </c>
      <c r="ND117">
        <v>23030</v>
      </c>
      <c r="NE117">
        <v>21110</v>
      </c>
      <c r="NF117">
        <v>22020</v>
      </c>
      <c r="NG117">
        <v>15911145995.94347</v>
      </c>
      <c r="NH117">
        <v>3460</v>
      </c>
      <c r="NI117">
        <v>3610</v>
      </c>
      <c r="NJ117">
        <v>3415</v>
      </c>
      <c r="NK117">
        <v>3505</v>
      </c>
      <c r="NL117">
        <v>6382002733.8235645</v>
      </c>
      <c r="NM117">
        <v>122</v>
      </c>
      <c r="NN117">
        <v>133</v>
      </c>
      <c r="NO117">
        <v>121</v>
      </c>
      <c r="NP117">
        <v>129</v>
      </c>
      <c r="NQ117">
        <v>29162408314.896431</v>
      </c>
      <c r="NR117">
        <v>60.5</v>
      </c>
      <c r="NS117">
        <v>63.2</v>
      </c>
      <c r="NT117">
        <v>60.3</v>
      </c>
      <c r="NU117">
        <v>61.5</v>
      </c>
      <c r="NV117">
        <v>5069958040.0620718</v>
      </c>
      <c r="NW117">
        <v>138</v>
      </c>
      <c r="NX117">
        <v>145</v>
      </c>
      <c r="NY117">
        <v>136</v>
      </c>
      <c r="NZ117">
        <v>139</v>
      </c>
      <c r="OA117">
        <v>4743905117.4720764</v>
      </c>
      <c r="OB117">
        <v>6520</v>
      </c>
      <c r="OC117">
        <v>7085</v>
      </c>
      <c r="OD117">
        <v>6475</v>
      </c>
      <c r="OE117">
        <v>6770</v>
      </c>
      <c r="OF117">
        <v>27853641163.522919</v>
      </c>
      <c r="OG117">
        <v>2240</v>
      </c>
      <c r="OH117">
        <v>2400</v>
      </c>
      <c r="OI117">
        <v>2225</v>
      </c>
      <c r="OJ117">
        <v>2320</v>
      </c>
      <c r="OK117">
        <v>11980434504.52779</v>
      </c>
      <c r="OL117">
        <v>300</v>
      </c>
      <c r="OM117">
        <v>335</v>
      </c>
      <c r="ON117">
        <v>300</v>
      </c>
      <c r="OO117">
        <v>314</v>
      </c>
      <c r="OP117">
        <v>214122015146.72891</v>
      </c>
      <c r="OQ117">
        <v>222</v>
      </c>
      <c r="OR117">
        <v>235</v>
      </c>
      <c r="OS117">
        <v>218</v>
      </c>
      <c r="OT117">
        <v>228</v>
      </c>
      <c r="OU117">
        <v>34583159734.328346</v>
      </c>
      <c r="OV117">
        <v>18700</v>
      </c>
      <c r="OW117">
        <v>19710</v>
      </c>
      <c r="OX117">
        <v>18500</v>
      </c>
      <c r="OY117">
        <v>18960</v>
      </c>
      <c r="OZ117">
        <v>17691763681.638008</v>
      </c>
      <c r="PA117">
        <v>3875</v>
      </c>
      <c r="PB117">
        <v>4135</v>
      </c>
      <c r="PC117">
        <v>3770</v>
      </c>
      <c r="PD117">
        <v>3965</v>
      </c>
      <c r="PE117">
        <v>6326014264.4257631</v>
      </c>
      <c r="PF117">
        <v>15.2</v>
      </c>
      <c r="PG117">
        <v>15.8</v>
      </c>
      <c r="PH117">
        <v>15</v>
      </c>
      <c r="PI117">
        <v>15.2</v>
      </c>
      <c r="PJ117">
        <v>31954337108.449341</v>
      </c>
      <c r="PK117">
        <v>1990</v>
      </c>
      <c r="PL117">
        <v>2085</v>
      </c>
      <c r="PM117">
        <v>1970</v>
      </c>
      <c r="PN117">
        <v>1995</v>
      </c>
      <c r="PO117">
        <v>28174734077.07235</v>
      </c>
      <c r="PP117">
        <v>2565</v>
      </c>
      <c r="PQ117">
        <v>3140</v>
      </c>
      <c r="PR117">
        <v>2510</v>
      </c>
      <c r="PS117">
        <v>2830</v>
      </c>
      <c r="PT117">
        <v>25250141361.838402</v>
      </c>
      <c r="PU117">
        <v>439</v>
      </c>
      <c r="PV117">
        <v>493</v>
      </c>
      <c r="PW117">
        <v>362</v>
      </c>
      <c r="PX117">
        <v>365</v>
      </c>
      <c r="PY117">
        <v>44634331321.369148</v>
      </c>
      <c r="PZ117">
        <v>53.4</v>
      </c>
      <c r="QA117">
        <v>58</v>
      </c>
      <c r="QB117">
        <v>52.1</v>
      </c>
      <c r="QC117">
        <v>57</v>
      </c>
      <c r="QD117">
        <v>19316032698.538971</v>
      </c>
      <c r="QE117">
        <v>125</v>
      </c>
      <c r="QF117">
        <v>139</v>
      </c>
      <c r="QG117">
        <v>122</v>
      </c>
      <c r="QH117">
        <v>136</v>
      </c>
      <c r="QI117">
        <v>58693646597.467087</v>
      </c>
      <c r="QJ117">
        <v>104</v>
      </c>
      <c r="QK117">
        <v>193</v>
      </c>
      <c r="QL117">
        <v>101</v>
      </c>
      <c r="QM117">
        <v>131</v>
      </c>
      <c r="QN117">
        <v>87101513807.758514</v>
      </c>
      <c r="QO117">
        <v>3300</v>
      </c>
      <c r="QP117">
        <v>3760</v>
      </c>
      <c r="QQ117">
        <v>3280</v>
      </c>
      <c r="QR117">
        <v>3480</v>
      </c>
      <c r="QS117">
        <v>41501519021.066353</v>
      </c>
      <c r="QT117">
        <v>304</v>
      </c>
      <c r="QU117">
        <v>352</v>
      </c>
      <c r="QV117">
        <v>298</v>
      </c>
      <c r="QW117">
        <v>321</v>
      </c>
      <c r="QX117">
        <v>23543034360.656811</v>
      </c>
      <c r="QY117">
        <v>94.6</v>
      </c>
      <c r="QZ117">
        <v>117</v>
      </c>
      <c r="RA117">
        <v>93.5</v>
      </c>
      <c r="RB117">
        <v>111</v>
      </c>
      <c r="RC117">
        <v>27400789428.015491</v>
      </c>
      <c r="RD117">
        <v>285</v>
      </c>
      <c r="RE117">
        <v>294</v>
      </c>
      <c r="RF117">
        <v>283</v>
      </c>
      <c r="RG117">
        <v>283</v>
      </c>
      <c r="RH117">
        <v>280341934352.17627</v>
      </c>
      <c r="RI117">
        <v>50700</v>
      </c>
      <c r="RJ117">
        <v>52630</v>
      </c>
      <c r="RK117">
        <v>50380</v>
      </c>
      <c r="RL117">
        <v>50660</v>
      </c>
      <c r="RM117">
        <v>33343610083.843079</v>
      </c>
      <c r="RN117">
        <v>1265</v>
      </c>
      <c r="RO117">
        <v>1390</v>
      </c>
      <c r="RP117">
        <v>1255</v>
      </c>
      <c r="RQ117">
        <v>1315</v>
      </c>
      <c r="RR117">
        <v>10985340824.093889</v>
      </c>
      <c r="RS117">
        <v>12570</v>
      </c>
      <c r="RT117">
        <v>13540</v>
      </c>
      <c r="RU117">
        <v>12320</v>
      </c>
      <c r="RV117">
        <v>12690</v>
      </c>
      <c r="RW117">
        <v>17048817229.856701</v>
      </c>
      <c r="RX117">
        <v>2595</v>
      </c>
      <c r="RY117">
        <v>2980</v>
      </c>
      <c r="RZ117">
        <v>2535</v>
      </c>
      <c r="SA117">
        <v>2835</v>
      </c>
      <c r="SB117">
        <v>58826377008.638687</v>
      </c>
      <c r="SC117">
        <v>9420</v>
      </c>
      <c r="SD117">
        <v>11330</v>
      </c>
      <c r="SE117">
        <v>9005</v>
      </c>
      <c r="SF117">
        <v>9690</v>
      </c>
      <c r="SG117">
        <v>71617104204.682922</v>
      </c>
      <c r="SH117">
        <v>956</v>
      </c>
      <c r="SI117">
        <v>1030</v>
      </c>
      <c r="SJ117">
        <v>947</v>
      </c>
      <c r="SK117">
        <v>980</v>
      </c>
      <c r="SL117">
        <v>14468854381.340389</v>
      </c>
      <c r="SM117">
        <v>3.7060000000000003E-2</v>
      </c>
      <c r="SN117">
        <v>3.8449999999999998E-2</v>
      </c>
      <c r="SO117">
        <v>3.6889999999999999E-2</v>
      </c>
      <c r="SP117">
        <v>3.7069999999999999E-2</v>
      </c>
      <c r="SQ117">
        <v>25451578120.295582</v>
      </c>
      <c r="UP117">
        <v>5</v>
      </c>
      <c r="UQ117">
        <v>4</v>
      </c>
      <c r="UR117">
        <v>44</v>
      </c>
      <c r="US117">
        <v>40</v>
      </c>
      <c r="UT117">
        <v>84</v>
      </c>
      <c r="UU117">
        <v>3</v>
      </c>
      <c r="UV117">
        <v>1</v>
      </c>
      <c r="UW117">
        <v>87</v>
      </c>
      <c r="UX117">
        <v>23</v>
      </c>
      <c r="UY117">
        <v>69</v>
      </c>
      <c r="UZ117">
        <v>85</v>
      </c>
      <c r="VA117">
        <v>58</v>
      </c>
      <c r="VB117">
        <v>89</v>
      </c>
      <c r="VC117">
        <v>35</v>
      </c>
      <c r="VD117">
        <v>55</v>
      </c>
      <c r="VE117">
        <v>24</v>
      </c>
      <c r="VF117">
        <v>52</v>
      </c>
      <c r="VG117">
        <v>86</v>
      </c>
      <c r="VH117">
        <v>57</v>
      </c>
      <c r="VI117">
        <v>100</v>
      </c>
      <c r="VJ117">
        <v>13</v>
      </c>
      <c r="VK117">
        <v>20</v>
      </c>
      <c r="VL117">
        <v>54</v>
      </c>
      <c r="VM117">
        <v>33</v>
      </c>
      <c r="VN117">
        <v>90</v>
      </c>
      <c r="VO117">
        <v>21</v>
      </c>
      <c r="VP117">
        <v>78</v>
      </c>
      <c r="VQ117">
        <v>63</v>
      </c>
      <c r="VR117">
        <v>88</v>
      </c>
      <c r="VS117">
        <v>73</v>
      </c>
      <c r="VT117">
        <v>64</v>
      </c>
      <c r="VU117">
        <v>95</v>
      </c>
      <c r="VV117">
        <v>15</v>
      </c>
      <c r="VW117">
        <v>62</v>
      </c>
      <c r="VX117">
        <v>99</v>
      </c>
      <c r="VY117">
        <v>71</v>
      </c>
      <c r="VZ117">
        <v>11</v>
      </c>
      <c r="WA117">
        <v>77</v>
      </c>
      <c r="WB117">
        <v>76</v>
      </c>
      <c r="WC117">
        <v>102</v>
      </c>
      <c r="WD117">
        <v>66</v>
      </c>
      <c r="WE117">
        <v>19</v>
      </c>
      <c r="WF117">
        <v>61</v>
      </c>
      <c r="WG117">
        <v>8</v>
      </c>
      <c r="WH117">
        <v>22</v>
      </c>
      <c r="WI117">
        <v>97</v>
      </c>
      <c r="WJ117">
        <v>91</v>
      </c>
      <c r="WK117">
        <v>81</v>
      </c>
      <c r="WL117">
        <v>14</v>
      </c>
      <c r="WM117">
        <v>30</v>
      </c>
      <c r="WN117">
        <v>27</v>
      </c>
      <c r="WO117">
        <v>65</v>
      </c>
      <c r="WP117">
        <v>26</v>
      </c>
      <c r="WQ117">
        <v>74</v>
      </c>
      <c r="WR117">
        <v>94</v>
      </c>
      <c r="WS117">
        <v>7</v>
      </c>
      <c r="WT117">
        <v>101</v>
      </c>
      <c r="WU117">
        <v>51</v>
      </c>
      <c r="WV117">
        <v>37</v>
      </c>
      <c r="WW117">
        <v>25</v>
      </c>
      <c r="WX117">
        <v>82</v>
      </c>
      <c r="WY117">
        <v>59</v>
      </c>
      <c r="WZ117">
        <v>41</v>
      </c>
      <c r="XA117">
        <v>32</v>
      </c>
      <c r="XB117">
        <v>50</v>
      </c>
      <c r="XC117">
        <v>42</v>
      </c>
      <c r="XD117">
        <v>16</v>
      </c>
      <c r="XE117">
        <v>56</v>
      </c>
      <c r="XF117">
        <v>34</v>
      </c>
      <c r="XG117">
        <v>31</v>
      </c>
      <c r="XH117">
        <v>9</v>
      </c>
      <c r="XI117">
        <v>80</v>
      </c>
      <c r="XJ117">
        <v>68</v>
      </c>
      <c r="XK117">
        <v>72</v>
      </c>
      <c r="XL117">
        <v>92</v>
      </c>
      <c r="XM117">
        <v>43</v>
      </c>
      <c r="XN117">
        <v>96</v>
      </c>
      <c r="XO117">
        <v>98</v>
      </c>
      <c r="XP117">
        <v>46</v>
      </c>
      <c r="XQ117">
        <v>79</v>
      </c>
      <c r="XR117">
        <v>6</v>
      </c>
      <c r="XS117">
        <v>36</v>
      </c>
      <c r="XT117">
        <v>67</v>
      </c>
      <c r="XU117">
        <v>93</v>
      </c>
      <c r="XV117">
        <v>39</v>
      </c>
      <c r="XW117">
        <v>45</v>
      </c>
      <c r="XX117">
        <v>49</v>
      </c>
      <c r="XY117">
        <v>28</v>
      </c>
      <c r="XZ117">
        <v>60</v>
      </c>
      <c r="YA117">
        <v>18</v>
      </c>
      <c r="YB117">
        <v>10</v>
      </c>
      <c r="YC117">
        <v>29</v>
      </c>
      <c r="YD117">
        <v>53</v>
      </c>
      <c r="YE117">
        <v>47</v>
      </c>
      <c r="YF117">
        <v>2</v>
      </c>
      <c r="YG117">
        <v>38</v>
      </c>
      <c r="YH117">
        <v>83</v>
      </c>
      <c r="YI117">
        <v>70</v>
      </c>
      <c r="YJ117">
        <v>17</v>
      </c>
      <c r="YK117">
        <v>12</v>
      </c>
      <c r="YL117">
        <v>75</v>
      </c>
      <c r="YM117">
        <v>48</v>
      </c>
      <c r="YX117">
        <v>1</v>
      </c>
      <c r="YY117">
        <v>1</v>
      </c>
      <c r="YZ117">
        <v>0</v>
      </c>
      <c r="ZA117">
        <v>0</v>
      </c>
      <c r="ZB117">
        <v>0</v>
      </c>
      <c r="ZC117">
        <v>1</v>
      </c>
      <c r="ZD117">
        <v>1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1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1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0.2</v>
      </c>
      <c r="AHO117">
        <v>0.18714285714285719</v>
      </c>
      <c r="AHP117">
        <v>0.12987301587301589</v>
      </c>
      <c r="AHQ117">
        <v>9.7560975609756115E-2</v>
      </c>
      <c r="AHR117">
        <v>0.2</v>
      </c>
      <c r="AHS117">
        <v>0.18</v>
      </c>
      <c r="AHT117">
        <v>8.9664233576642341E-2</v>
      </c>
      <c r="AHU117">
        <v>6.83453237410072E-2</v>
      </c>
      <c r="AHV117">
        <v>8.3030303030302996E-2</v>
      </c>
      <c r="AHW117">
        <v>0.2</v>
      </c>
      <c r="AHX117">
        <v>0.16666666666666671</v>
      </c>
      <c r="AHY117">
        <v>0.14648648648648649</v>
      </c>
      <c r="AHZ117">
        <v>5.3148148148148153E-2</v>
      </c>
      <c r="AIA117">
        <v>0.2</v>
      </c>
      <c r="AIB117">
        <v>0.2</v>
      </c>
      <c r="AIC117">
        <v>2.0549450549450551E-2</v>
      </c>
      <c r="AID117">
        <v>3.4426229508196723E-2</v>
      </c>
      <c r="AIE117">
        <v>7.4921875000000013E-2</v>
      </c>
      <c r="AIF117">
        <v>0.1335294117647059</v>
      </c>
      <c r="AIG117">
        <v>0.13929687499999999</v>
      </c>
      <c r="AIH117">
        <v>0.16789473684210529</v>
      </c>
      <c r="AII117">
        <v>0.16666666666666671</v>
      </c>
      <c r="AIJ117">
        <v>6.3611111111111104E-2</v>
      </c>
      <c r="AIK117">
        <v>0.1221889400921659</v>
      </c>
      <c r="AIL117">
        <v>0.1541666666666667</v>
      </c>
      <c r="AIM117">
        <v>0.2</v>
      </c>
      <c r="AIN117">
        <v>0.2</v>
      </c>
      <c r="AIO117">
        <v>9.866666666666668E-2</v>
      </c>
      <c r="AIP117">
        <v>0.2</v>
      </c>
      <c r="AIQ117">
        <v>0.2</v>
      </c>
      <c r="AIR117">
        <v>9.2173913043478273E-2</v>
      </c>
      <c r="AIS117">
        <v>0.16680851063829791</v>
      </c>
      <c r="AIT117">
        <v>7.6483516483516534E-2</v>
      </c>
      <c r="AIU117">
        <v>0.2</v>
      </c>
      <c r="AIV117">
        <v>0.19529411764705881</v>
      </c>
      <c r="AIW117">
        <v>0.11499999999999989</v>
      </c>
      <c r="AIX117">
        <v>2.647887323943662E-2</v>
      </c>
      <c r="AIY117">
        <v>4.107692307692308E-2</v>
      </c>
      <c r="AIZ117">
        <v>0.105</v>
      </c>
      <c r="AJA117">
        <v>0.14066666666666669</v>
      </c>
      <c r="AJB117">
        <v>7.8974358974358991E-2</v>
      </c>
      <c r="AJC117">
        <v>0.1159420289855073</v>
      </c>
      <c r="AJD117">
        <v>0.12768518518518521</v>
      </c>
      <c r="AJE117">
        <v>5.3809523809523807E-2</v>
      </c>
      <c r="AJF117">
        <v>4.7291666666666683E-2</v>
      </c>
      <c r="AJG117">
        <v>0.12857142857142859</v>
      </c>
      <c r="AJH117">
        <v>0.2</v>
      </c>
      <c r="AJI117">
        <v>0.2</v>
      </c>
      <c r="AJJ117">
        <v>6.9200000000000025E-2</v>
      </c>
      <c r="AJK117">
        <v>0.2</v>
      </c>
      <c r="AJL117">
        <v>9.9101123595505561E-2</v>
      </c>
      <c r="AJM117">
        <v>0.1154545454545455</v>
      </c>
      <c r="AJN117">
        <v>0.1226470588235294</v>
      </c>
      <c r="AJO117">
        <v>0.13170212765957451</v>
      </c>
      <c r="AJP117">
        <v>0.19558139534883731</v>
      </c>
      <c r="AJQ117">
        <v>5.2499999999999998E-2</v>
      </c>
      <c r="AJR117">
        <v>0.17907894736842109</v>
      </c>
      <c r="AJS117">
        <v>6.0000000000000032E-2</v>
      </c>
      <c r="AJT117">
        <v>5.3562500000000027E-2</v>
      </c>
      <c r="AJU117">
        <v>6.7857142857142907E-2</v>
      </c>
      <c r="AJV117">
        <v>0.13</v>
      </c>
      <c r="AJW117">
        <v>0.2</v>
      </c>
      <c r="AJX117">
        <v>0.19857142857142879</v>
      </c>
      <c r="AJY117">
        <v>0.2</v>
      </c>
      <c r="AJZ117">
        <v>4.0983606557377053E-2</v>
      </c>
      <c r="AKA117">
        <v>0.10053333333333329</v>
      </c>
      <c r="AKB117">
        <v>0.15746031746031761</v>
      </c>
      <c r="AKC117">
        <v>0.2</v>
      </c>
      <c r="AKD117">
        <v>6.5555555555555547E-2</v>
      </c>
      <c r="AKE117">
        <v>7.0000000000000007E-2</v>
      </c>
      <c r="AKF117">
        <v>5.9264705882352942E-2</v>
      </c>
      <c r="AKG117">
        <v>0.1153086419753086</v>
      </c>
      <c r="AKH117">
        <v>5.208333333333335E-2</v>
      </c>
      <c r="AKI117">
        <v>0.2</v>
      </c>
      <c r="AKJ117">
        <v>0.2</v>
      </c>
      <c r="AKK117">
        <v>5.1818181818181819E-2</v>
      </c>
      <c r="AKL117">
        <v>0.1750000000000001</v>
      </c>
      <c r="AKM117">
        <v>0.1466666666666667</v>
      </c>
      <c r="AKN117">
        <v>8.4295302013422835E-2</v>
      </c>
      <c r="AKO117">
        <v>0.1882608695652174</v>
      </c>
      <c r="AKP117">
        <v>3.5277777777777783E-2</v>
      </c>
      <c r="AKQ117">
        <v>0.15</v>
      </c>
      <c r="AKR117">
        <v>0.18773195876288659</v>
      </c>
      <c r="AKS117">
        <v>0.13600000000000001</v>
      </c>
      <c r="AKT117">
        <v>8.3529411764705838E-2</v>
      </c>
      <c r="AKU117">
        <v>0.18952380952380951</v>
      </c>
      <c r="AKV117">
        <v>8.4736842105263166E-2</v>
      </c>
      <c r="AKW117">
        <v>1.8066298342541441E-2</v>
      </c>
      <c r="AKX117">
        <v>7.6818181818181813E-2</v>
      </c>
      <c r="AKY117">
        <v>9.0769230769230783E-2</v>
      </c>
      <c r="AKZ117">
        <v>4.3398058252427207E-2</v>
      </c>
      <c r="ALA117">
        <v>5.9652173913043477E-2</v>
      </c>
      <c r="ALB117">
        <v>5.8936170212765961E-2</v>
      </c>
      <c r="ALC117">
        <v>6.2517482517482556E-2</v>
      </c>
      <c r="ALD117">
        <v>0.2</v>
      </c>
      <c r="ALE117">
        <v>0.2</v>
      </c>
      <c r="ALF117">
        <v>0.1147619047619048</v>
      </c>
      <c r="ALG117">
        <v>6.096256684491979E-2</v>
      </c>
      <c r="ALH117">
        <v>4.8437500000000001E-2</v>
      </c>
      <c r="ALI117">
        <v>2.117103235747304E-2</v>
      </c>
      <c r="ALJ117">
        <v>8.2909090909090918E-2</v>
      </c>
      <c r="ALK117">
        <v>0.1133544303797467</v>
      </c>
      <c r="ALV117">
        <v>-1.8603647308263801E-2</v>
      </c>
      <c r="ALW117">
        <v>1.1307935996014869E-2</v>
      </c>
      <c r="ALX117">
        <v>-1.100049295802219E-2</v>
      </c>
      <c r="ALY117">
        <v>-4.7983308581025841E-2</v>
      </c>
      <c r="ALZ117">
        <v>2.3366278033947201E-3</v>
      </c>
      <c r="AMA117">
        <v>-5.235471628528221E-3</v>
      </c>
      <c r="AMB117">
        <v>-6.5932274129963164E-2</v>
      </c>
      <c r="AMC117">
        <v>-4.4727623404875683E-2</v>
      </c>
      <c r="AMD117">
        <v>-5.7359618045353167E-2</v>
      </c>
      <c r="AME117">
        <v>3.5404105513422428E-2</v>
      </c>
      <c r="AMF117">
        <v>-8.3008586002597529E-4</v>
      </c>
      <c r="AMG117">
        <v>-1.7085898317300448E-2</v>
      </c>
      <c r="AMH117">
        <v>-8.2280853140879739E-2</v>
      </c>
      <c r="AMI117">
        <v>-1.4143852724901261E-2</v>
      </c>
      <c r="AMJ117">
        <v>-1.198565949962027E-2</v>
      </c>
      <c r="AMK117">
        <v>-0.22636528069564429</v>
      </c>
      <c r="AML117">
        <v>-1.747761729925057E-2</v>
      </c>
      <c r="AMM117">
        <v>-0.10912115713976971</v>
      </c>
      <c r="AMN117">
        <v>0.18399850950124461</v>
      </c>
      <c r="AMO117">
        <v>-1.019123578569003E-2</v>
      </c>
      <c r="AMP117">
        <v>-8.4584194839021354E-3</v>
      </c>
      <c r="AMQ117">
        <v>-1.8670028364323969E-2</v>
      </c>
      <c r="AMR117">
        <v>-6.5049976675002452E-2</v>
      </c>
      <c r="AMS117">
        <v>-3.199224041876092E-2</v>
      </c>
      <c r="AMT117">
        <v>3.225433191587745E-3</v>
      </c>
      <c r="AMU117">
        <v>-2.698485505379589E-2</v>
      </c>
      <c r="AMV117">
        <v>-1.352623406664644E-2</v>
      </c>
      <c r="AMW117">
        <v>-5.4535704709983028E-2</v>
      </c>
      <c r="AMX117">
        <v>-9.9490015184942049E-3</v>
      </c>
      <c r="AMY117">
        <v>-2.0557637324104431E-2</v>
      </c>
      <c r="AMZ117">
        <v>-2.7452589467745429E-2</v>
      </c>
      <c r="ANA117">
        <v>2.604063396385969E-3</v>
      </c>
      <c r="ANB117">
        <v>-5.4636489732399651E-2</v>
      </c>
      <c r="ANC117">
        <v>1.1836147043484241E-2</v>
      </c>
      <c r="AND117">
        <v>-1.1050363042032221E-3</v>
      </c>
      <c r="ANE117">
        <v>-2.770649177834816E-2</v>
      </c>
      <c r="ANF117">
        <v>-0.12872572611785779</v>
      </c>
      <c r="ANG117">
        <v>-8.2991094017253131E-2</v>
      </c>
      <c r="ANH117">
        <v>-3.4733003129543312E-2</v>
      </c>
      <c r="ANI117">
        <v>-1.8125674253244291E-3</v>
      </c>
      <c r="ANJ117">
        <v>-1.017840096205092E-2</v>
      </c>
      <c r="ANK117">
        <v>-1.37287242650983E-2</v>
      </c>
      <c r="ANL117">
        <v>-1.071725556314795E-2</v>
      </c>
      <c r="ANM117">
        <v>0.57491515164616636</v>
      </c>
      <c r="ANN117">
        <v>-0.1065222496184102</v>
      </c>
      <c r="ANO117">
        <v>-2.229137525473979E-2</v>
      </c>
      <c r="ANP117">
        <v>-1.8028366620225219E-2</v>
      </c>
      <c r="ANQ117">
        <v>-6.0260690327988966E-3</v>
      </c>
      <c r="ANR117">
        <v>-5.6152035081955758E-2</v>
      </c>
      <c r="ANS117">
        <v>-1.027597801242941E-2</v>
      </c>
      <c r="ANT117">
        <v>0.1072297068357024</v>
      </c>
      <c r="ANU117">
        <v>-2.9253088026844901E-2</v>
      </c>
      <c r="ANV117">
        <v>-4.0046603625328532E-2</v>
      </c>
      <c r="ANW117">
        <v>-9.2460143766724956E-3</v>
      </c>
      <c r="ANX117">
        <v>-1.9332697981105929E-2</v>
      </c>
      <c r="ANY117">
        <v>-7.6101191282593184E-2</v>
      </c>
      <c r="ANZ117">
        <v>1.703526471003691E-3</v>
      </c>
      <c r="AOA117">
        <v>-1.133359815994572E-2</v>
      </c>
      <c r="AOB117">
        <v>4.8945416254105867E-2</v>
      </c>
      <c r="AOC117">
        <v>2.430366539647966E-2</v>
      </c>
      <c r="AOD117">
        <v>0.122262517219083</v>
      </c>
      <c r="AOE117">
        <v>-2.593051781898759E-2</v>
      </c>
      <c r="AOF117">
        <v>6.0816722718945782E-2</v>
      </c>
      <c r="AOG117">
        <v>4.6512386151638108E-3</v>
      </c>
      <c r="AOH117">
        <v>-8.3469732860255719E-2</v>
      </c>
      <c r="AOI117">
        <v>-9.3953142539514589E-3</v>
      </c>
      <c r="AOJ117">
        <v>-2.4752240550406701E-2</v>
      </c>
      <c r="AOK117">
        <v>-1.802029743330236E-2</v>
      </c>
      <c r="AOL117">
        <v>-6.8866099219186183E-2</v>
      </c>
      <c r="AOM117">
        <v>3.6695839091049902E-3</v>
      </c>
      <c r="AON117">
        <v>-0.1102944922220525</v>
      </c>
      <c r="AOO117">
        <v>2.8640030452542261E-2</v>
      </c>
      <c r="AOP117">
        <v>-3.5819338766076902E-2</v>
      </c>
      <c r="AOQ117">
        <v>6.7521601277591436E-3</v>
      </c>
      <c r="AOR117">
        <v>-1.4535502037562259E-2</v>
      </c>
      <c r="AOS117">
        <v>-3.3947143307370253E-2</v>
      </c>
      <c r="AOT117">
        <v>-1.52011090359474E-2</v>
      </c>
      <c r="AOU117">
        <v>-2.845536996183062E-2</v>
      </c>
      <c r="AOV117">
        <v>-2.1694007704576301E-2</v>
      </c>
      <c r="AOW117">
        <v>5.7621427438920847E-3</v>
      </c>
      <c r="AOX117">
        <v>-0.1165352909999211</v>
      </c>
      <c r="AOY117">
        <v>-1.0501872072847701E-2</v>
      </c>
      <c r="AOZ117">
        <v>-1.5673110385951979E-2</v>
      </c>
      <c r="APA117">
        <v>-1.5782764688691109E-2</v>
      </c>
      <c r="APB117">
        <v>-5.6740102349817627E-2</v>
      </c>
      <c r="APC117">
        <v>-2.7154992340899579E-2</v>
      </c>
      <c r="APD117">
        <v>4.107205717834872E-2</v>
      </c>
      <c r="APE117">
        <v>-0.313422258410469</v>
      </c>
      <c r="APF117">
        <v>1.277867545332656E-3</v>
      </c>
      <c r="APG117">
        <v>3.0091907439873111E-2</v>
      </c>
      <c r="APH117">
        <v>0.14153146026407379</v>
      </c>
      <c r="API117">
        <v>-3.3837551378080089E-2</v>
      </c>
      <c r="APJ117">
        <v>-2.376011336106398E-2</v>
      </c>
      <c r="APK117">
        <v>8.6554164398475741E-2</v>
      </c>
      <c r="APL117">
        <v>-2.8033587996420861E-2</v>
      </c>
      <c r="APM117">
        <v>-2.374452024653417E-2</v>
      </c>
      <c r="APN117">
        <v>-5.8819741920335122E-3</v>
      </c>
      <c r="APO117">
        <v>-6.4099124963697185E-2</v>
      </c>
      <c r="APP117">
        <v>-3.9920159680639777E-3</v>
      </c>
      <c r="APQ117">
        <v>-0.12598439073855891</v>
      </c>
      <c r="APR117">
        <v>-3.4532320127302341E-2</v>
      </c>
      <c r="APS117">
        <v>-4.4461284470396878E-2</v>
      </c>
      <c r="AQD117">
        <v>0</v>
      </c>
      <c r="AQE117">
        <v>2.1161994506827841E-3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L117">
        <f t="shared" si="3"/>
        <v>2.1161994506827841E-3</v>
      </c>
      <c r="AUM117">
        <f t="shared" si="4"/>
        <v>1.4076423109075911</v>
      </c>
      <c r="AUN117">
        <f t="shared" si="5"/>
        <v>0</v>
      </c>
    </row>
    <row r="118" spans="1:1236" x14ac:dyDescent="0.2">
      <c r="A118" s="2">
        <v>44382.416666666657</v>
      </c>
      <c r="B118">
        <v>40400000</v>
      </c>
      <c r="C118">
        <v>40522000</v>
      </c>
      <c r="D118">
        <v>38957000</v>
      </c>
      <c r="E118">
        <v>39742000</v>
      </c>
      <c r="F118">
        <v>272289618911.4798</v>
      </c>
      <c r="G118">
        <v>2676000</v>
      </c>
      <c r="H118">
        <v>2698000</v>
      </c>
      <c r="I118">
        <v>2535000</v>
      </c>
      <c r="J118">
        <v>2612000</v>
      </c>
      <c r="K118">
        <v>289435526480.8797</v>
      </c>
      <c r="L118">
        <v>43040</v>
      </c>
      <c r="M118">
        <v>43790</v>
      </c>
      <c r="N118">
        <v>40840</v>
      </c>
      <c r="O118">
        <v>42930</v>
      </c>
      <c r="P118">
        <v>23343012711.753231</v>
      </c>
      <c r="Q118">
        <v>2115</v>
      </c>
      <c r="R118">
        <v>2145</v>
      </c>
      <c r="S118">
        <v>1950</v>
      </c>
      <c r="T118">
        <v>2080</v>
      </c>
      <c r="U118">
        <v>23380942846.197899</v>
      </c>
      <c r="V118">
        <v>166300</v>
      </c>
      <c r="W118">
        <v>167000</v>
      </c>
      <c r="X118">
        <v>156550</v>
      </c>
      <c r="Y118">
        <v>163350</v>
      </c>
      <c r="Z118">
        <v>11250114509.075569</v>
      </c>
      <c r="AA118">
        <v>800</v>
      </c>
      <c r="AB118">
        <v>803</v>
      </c>
      <c r="AC118">
        <v>753</v>
      </c>
      <c r="AD118">
        <v>773</v>
      </c>
      <c r="AE118">
        <v>265358804751.8988</v>
      </c>
      <c r="AF118">
        <v>64920</v>
      </c>
      <c r="AG118">
        <v>66480</v>
      </c>
      <c r="AH118">
        <v>62010</v>
      </c>
      <c r="AI118">
        <v>64140</v>
      </c>
      <c r="AJ118">
        <v>393880749513.28333</v>
      </c>
      <c r="AK118">
        <v>5335</v>
      </c>
      <c r="AL118">
        <v>5965</v>
      </c>
      <c r="AM118">
        <v>5010</v>
      </c>
      <c r="AN118">
        <v>5355</v>
      </c>
      <c r="AO118">
        <v>11428007080.999161</v>
      </c>
      <c r="AP118">
        <v>83.9</v>
      </c>
      <c r="AQ118">
        <v>85.7</v>
      </c>
      <c r="AR118">
        <v>78.599999999999994</v>
      </c>
      <c r="AS118">
        <v>83.2</v>
      </c>
      <c r="AT118">
        <v>29846493474.246941</v>
      </c>
      <c r="AU118">
        <v>19570</v>
      </c>
      <c r="AV118">
        <v>20120</v>
      </c>
      <c r="AW118">
        <v>18430</v>
      </c>
      <c r="AX118">
        <v>19120</v>
      </c>
      <c r="AY118">
        <v>10278571699.67589</v>
      </c>
      <c r="AZ118">
        <v>157</v>
      </c>
      <c r="BA118">
        <v>160</v>
      </c>
      <c r="BB118">
        <v>146</v>
      </c>
      <c r="BC118">
        <v>157</v>
      </c>
      <c r="BD118">
        <v>11037522204.2824</v>
      </c>
      <c r="BE118">
        <v>8445</v>
      </c>
      <c r="BF118">
        <v>8760</v>
      </c>
      <c r="BG118">
        <v>7950</v>
      </c>
      <c r="BH118">
        <v>8380</v>
      </c>
      <c r="BI118">
        <v>17857710067.159248</v>
      </c>
      <c r="BJ118">
        <v>3165</v>
      </c>
      <c r="BK118">
        <v>3200</v>
      </c>
      <c r="BL118">
        <v>2895</v>
      </c>
      <c r="BM118">
        <v>3055</v>
      </c>
      <c r="BN118">
        <v>7993404514.4309521</v>
      </c>
      <c r="BO118">
        <v>437</v>
      </c>
      <c r="BP118">
        <v>455</v>
      </c>
      <c r="BQ118">
        <v>405</v>
      </c>
      <c r="BR118">
        <v>441</v>
      </c>
      <c r="BS118">
        <v>7541216297.1242867</v>
      </c>
      <c r="BT118">
        <v>308</v>
      </c>
      <c r="BU118">
        <v>310</v>
      </c>
      <c r="BV118">
        <v>292</v>
      </c>
      <c r="BW118">
        <v>301</v>
      </c>
      <c r="BX118">
        <v>21104314171.840092</v>
      </c>
      <c r="BY118">
        <v>207</v>
      </c>
      <c r="BZ118">
        <v>215</v>
      </c>
      <c r="CA118">
        <v>195</v>
      </c>
      <c r="CB118">
        <v>204</v>
      </c>
      <c r="CC118">
        <v>37732878443.907837</v>
      </c>
      <c r="CD118">
        <v>1275</v>
      </c>
      <c r="CE118">
        <v>1410</v>
      </c>
      <c r="CF118">
        <v>1125</v>
      </c>
      <c r="CG118">
        <v>1200</v>
      </c>
      <c r="CH118">
        <v>33119719822.078281</v>
      </c>
      <c r="CI118">
        <v>983</v>
      </c>
      <c r="CJ118">
        <v>1055</v>
      </c>
      <c r="CK118">
        <v>955</v>
      </c>
      <c r="CL118">
        <v>1055</v>
      </c>
      <c r="CM118">
        <v>10142358689.433229</v>
      </c>
      <c r="CN118">
        <v>868</v>
      </c>
      <c r="CO118">
        <v>956</v>
      </c>
      <c r="CP118">
        <v>837</v>
      </c>
      <c r="CQ118">
        <v>863</v>
      </c>
      <c r="CR118">
        <v>39490964699.064217</v>
      </c>
      <c r="CS118">
        <v>19170</v>
      </c>
      <c r="CT118">
        <v>19800</v>
      </c>
      <c r="CU118">
        <v>18340</v>
      </c>
      <c r="CV118">
        <v>19090</v>
      </c>
      <c r="CW118">
        <v>3926574725.100543</v>
      </c>
      <c r="CX118">
        <v>1670</v>
      </c>
      <c r="CY118">
        <v>1685</v>
      </c>
      <c r="CZ118">
        <v>1605</v>
      </c>
      <c r="DA118">
        <v>1660</v>
      </c>
      <c r="DB118">
        <v>71194673485.593246</v>
      </c>
      <c r="DC118">
        <v>7015</v>
      </c>
      <c r="DD118">
        <v>7700</v>
      </c>
      <c r="DE118">
        <v>6555</v>
      </c>
      <c r="DF118">
        <v>7050</v>
      </c>
      <c r="DG118">
        <v>20667278773.87822</v>
      </c>
      <c r="DH118">
        <v>246</v>
      </c>
      <c r="DI118">
        <v>250</v>
      </c>
      <c r="DJ118">
        <v>230</v>
      </c>
      <c r="DK118">
        <v>240</v>
      </c>
      <c r="DL118">
        <v>19024114848.663319</v>
      </c>
      <c r="DM118">
        <v>55660</v>
      </c>
      <c r="DN118">
        <v>61350</v>
      </c>
      <c r="DO118">
        <v>52290</v>
      </c>
      <c r="DP118">
        <v>56180</v>
      </c>
      <c r="DQ118">
        <v>29991163181.81012</v>
      </c>
      <c r="DR118">
        <v>973</v>
      </c>
      <c r="DS118">
        <v>1070</v>
      </c>
      <c r="DT118">
        <v>923</v>
      </c>
      <c r="DU118">
        <v>1025</v>
      </c>
      <c r="DV118">
        <v>8844262584.5818596</v>
      </c>
      <c r="DW118">
        <v>4655</v>
      </c>
      <c r="DX118">
        <v>4690</v>
      </c>
      <c r="DY118">
        <v>4395</v>
      </c>
      <c r="DZ118">
        <v>4525</v>
      </c>
      <c r="EA118">
        <v>48453001764.091019</v>
      </c>
      <c r="EB118">
        <v>77.7</v>
      </c>
      <c r="EC118">
        <v>78.099999999999994</v>
      </c>
      <c r="ED118">
        <v>74.3</v>
      </c>
      <c r="EE118">
        <v>76.3</v>
      </c>
      <c r="EF118">
        <v>11698851332.47155</v>
      </c>
      <c r="EG118">
        <v>15.9</v>
      </c>
      <c r="EH118">
        <v>16.399999999999999</v>
      </c>
      <c r="EI118">
        <v>15.1</v>
      </c>
      <c r="EJ118">
        <v>15.9</v>
      </c>
      <c r="EK118">
        <v>19103325647.020119</v>
      </c>
      <c r="EL118">
        <v>831</v>
      </c>
      <c r="EM118">
        <v>853</v>
      </c>
      <c r="EN118">
        <v>790</v>
      </c>
      <c r="EO118">
        <v>843</v>
      </c>
      <c r="EP118">
        <v>6801770942.1566277</v>
      </c>
      <c r="EQ118">
        <v>94.6</v>
      </c>
      <c r="ER118">
        <v>95.8</v>
      </c>
      <c r="ES118">
        <v>90.1</v>
      </c>
      <c r="ET118">
        <v>93.7</v>
      </c>
      <c r="EU118">
        <v>13482435171.33852</v>
      </c>
      <c r="EV118">
        <v>228</v>
      </c>
      <c r="EW118">
        <v>307</v>
      </c>
      <c r="EX118">
        <v>213</v>
      </c>
      <c r="EY118">
        <v>236</v>
      </c>
      <c r="EZ118">
        <v>19192413870.695202</v>
      </c>
      <c r="FA118">
        <v>836</v>
      </c>
      <c r="FB118">
        <v>854</v>
      </c>
      <c r="FC118">
        <v>785</v>
      </c>
      <c r="FD118">
        <v>823</v>
      </c>
      <c r="FE118">
        <v>5980646194.3515196</v>
      </c>
      <c r="FF118">
        <v>75.599999999999994</v>
      </c>
      <c r="FG118">
        <v>91.6</v>
      </c>
      <c r="FH118">
        <v>72.2</v>
      </c>
      <c r="FI118">
        <v>82.8</v>
      </c>
      <c r="FJ118">
        <v>75362518941.533768</v>
      </c>
      <c r="FK118">
        <v>607300</v>
      </c>
      <c r="FL118">
        <v>609400</v>
      </c>
      <c r="FM118">
        <v>571600</v>
      </c>
      <c r="FN118">
        <v>600200</v>
      </c>
      <c r="FO118">
        <v>19570180088.912788</v>
      </c>
      <c r="FP118">
        <v>692</v>
      </c>
      <c r="FQ118">
        <v>698</v>
      </c>
      <c r="FR118">
        <v>650</v>
      </c>
      <c r="FS118">
        <v>673</v>
      </c>
      <c r="FT118">
        <v>3427690333.8796659</v>
      </c>
      <c r="FU118">
        <v>28.7</v>
      </c>
      <c r="FV118">
        <v>29.3</v>
      </c>
      <c r="FW118">
        <v>26.8</v>
      </c>
      <c r="FX118">
        <v>28.6</v>
      </c>
      <c r="FY118">
        <v>17646023962.896889</v>
      </c>
      <c r="FZ118">
        <v>11.7</v>
      </c>
      <c r="GA118">
        <v>15.3</v>
      </c>
      <c r="GB118">
        <v>11.3</v>
      </c>
      <c r="GC118">
        <v>12.8</v>
      </c>
      <c r="GD118">
        <v>93168111066.949982</v>
      </c>
      <c r="GE118">
        <v>297</v>
      </c>
      <c r="GF118">
        <v>359</v>
      </c>
      <c r="GG118">
        <v>288</v>
      </c>
      <c r="GH118">
        <v>318</v>
      </c>
      <c r="GI118">
        <v>26365999542.048161</v>
      </c>
      <c r="GJ118">
        <v>15.8</v>
      </c>
      <c r="GK118">
        <v>16.899999999999999</v>
      </c>
      <c r="GL118">
        <v>15</v>
      </c>
      <c r="GM118">
        <v>16.2</v>
      </c>
      <c r="GN118">
        <v>14870253744.540079</v>
      </c>
      <c r="GO118">
        <v>1145</v>
      </c>
      <c r="GP118">
        <v>1175</v>
      </c>
      <c r="GQ118">
        <v>1080</v>
      </c>
      <c r="GR118">
        <v>1145</v>
      </c>
      <c r="GS118">
        <v>1827164729.4703479</v>
      </c>
      <c r="GT118">
        <v>10.4</v>
      </c>
      <c r="GU118">
        <v>11.5</v>
      </c>
      <c r="GV118">
        <v>9.64</v>
      </c>
      <c r="GW118">
        <v>10.6</v>
      </c>
      <c r="GX118">
        <v>20975934259.178982</v>
      </c>
      <c r="GY118">
        <v>861</v>
      </c>
      <c r="GZ118">
        <v>946</v>
      </c>
      <c r="HA118">
        <v>801</v>
      </c>
      <c r="HB118">
        <v>895</v>
      </c>
      <c r="HC118">
        <v>17925625237.502529</v>
      </c>
      <c r="HD118">
        <v>7350</v>
      </c>
      <c r="HE118">
        <v>7600</v>
      </c>
      <c r="HF118">
        <v>6845</v>
      </c>
      <c r="HG118">
        <v>7410</v>
      </c>
      <c r="HH118">
        <v>11597551930.510929</v>
      </c>
      <c r="HI118">
        <v>219</v>
      </c>
      <c r="HJ118">
        <v>269</v>
      </c>
      <c r="HK118">
        <v>152</v>
      </c>
      <c r="HL118">
        <v>160</v>
      </c>
      <c r="HM118">
        <v>211768918869.552</v>
      </c>
      <c r="HN118">
        <v>243</v>
      </c>
      <c r="HO118">
        <v>257</v>
      </c>
      <c r="HP118">
        <v>225</v>
      </c>
      <c r="HQ118">
        <v>254</v>
      </c>
      <c r="HR118">
        <v>50393781660.421303</v>
      </c>
      <c r="HS118">
        <v>1860</v>
      </c>
      <c r="HT118">
        <v>1945</v>
      </c>
      <c r="HU118">
        <v>1765</v>
      </c>
      <c r="HV118">
        <v>1865</v>
      </c>
      <c r="HW118">
        <v>3855740560.2745728</v>
      </c>
      <c r="HX118">
        <v>171450</v>
      </c>
      <c r="HY118">
        <v>172600</v>
      </c>
      <c r="HZ118">
        <v>163700</v>
      </c>
      <c r="IA118">
        <v>167300</v>
      </c>
      <c r="IB118">
        <v>5210088978.4275379</v>
      </c>
      <c r="IC118">
        <v>7330</v>
      </c>
      <c r="ID118">
        <v>7370</v>
      </c>
      <c r="IE118">
        <v>6855</v>
      </c>
      <c r="IF118">
        <v>7100</v>
      </c>
      <c r="IG118">
        <v>10642618401.508181</v>
      </c>
      <c r="IH118">
        <v>19</v>
      </c>
      <c r="II118">
        <v>19.5</v>
      </c>
      <c r="IJ118">
        <v>17.7</v>
      </c>
      <c r="IK118">
        <v>18.899999999999999</v>
      </c>
      <c r="IL118">
        <v>69042055900.099701</v>
      </c>
      <c r="IM118">
        <v>3.16E-3</v>
      </c>
      <c r="IN118">
        <v>3.2100000000000002E-3</v>
      </c>
      <c r="IO118">
        <v>3.0300000000000001E-3</v>
      </c>
      <c r="IP118">
        <v>3.1099999999999999E-3</v>
      </c>
      <c r="IQ118">
        <v>34931340165.910271</v>
      </c>
      <c r="IR118">
        <v>111</v>
      </c>
      <c r="IS118">
        <v>120</v>
      </c>
      <c r="IT118">
        <v>102</v>
      </c>
      <c r="IU118">
        <v>114</v>
      </c>
      <c r="IV118">
        <v>56426120005.814407</v>
      </c>
      <c r="IW118">
        <v>1345</v>
      </c>
      <c r="IX118">
        <v>1360</v>
      </c>
      <c r="IY118">
        <v>1245</v>
      </c>
      <c r="IZ118">
        <v>1320</v>
      </c>
      <c r="JA118">
        <v>15051723847.62483</v>
      </c>
      <c r="JB118">
        <v>426</v>
      </c>
      <c r="JC118">
        <v>431</v>
      </c>
      <c r="JD118">
        <v>405</v>
      </c>
      <c r="JE118">
        <v>413</v>
      </c>
      <c r="JF118">
        <v>41095297632.900787</v>
      </c>
      <c r="JG118">
        <v>660</v>
      </c>
      <c r="JH118">
        <v>669</v>
      </c>
      <c r="JI118">
        <v>621</v>
      </c>
      <c r="JJ118">
        <v>653</v>
      </c>
      <c r="JK118">
        <v>14410879454.348749</v>
      </c>
      <c r="JL118">
        <v>86.3</v>
      </c>
      <c r="JM118">
        <v>88.1</v>
      </c>
      <c r="JN118">
        <v>82.4</v>
      </c>
      <c r="JO118">
        <v>87</v>
      </c>
      <c r="JP118">
        <v>5272880871.4346428</v>
      </c>
      <c r="JQ118">
        <v>205</v>
      </c>
      <c r="JR118">
        <v>209</v>
      </c>
      <c r="JS118">
        <v>183</v>
      </c>
      <c r="JT118">
        <v>195</v>
      </c>
      <c r="JU118">
        <v>102130943873.59641</v>
      </c>
      <c r="JV118">
        <v>14060</v>
      </c>
      <c r="JW118">
        <v>16500</v>
      </c>
      <c r="JX118">
        <v>13860</v>
      </c>
      <c r="JY118">
        <v>16030</v>
      </c>
      <c r="JZ118">
        <v>5853898625.7056484</v>
      </c>
      <c r="KA118">
        <v>10</v>
      </c>
      <c r="KB118">
        <v>11.4</v>
      </c>
      <c r="KC118">
        <v>9.5299999999999994</v>
      </c>
      <c r="KD118">
        <v>10.1</v>
      </c>
      <c r="KE118">
        <v>29380746150.39949</v>
      </c>
      <c r="KF118">
        <v>10.7</v>
      </c>
      <c r="KG118">
        <v>12.4</v>
      </c>
      <c r="KH118">
        <v>9.5</v>
      </c>
      <c r="KI118">
        <v>10.5</v>
      </c>
      <c r="KJ118">
        <v>45159625197.295441</v>
      </c>
      <c r="KK118">
        <v>9.0500000000000007</v>
      </c>
      <c r="KL118">
        <v>10.6</v>
      </c>
      <c r="KM118">
        <v>8.81</v>
      </c>
      <c r="KN118">
        <v>9.94</v>
      </c>
      <c r="KO118">
        <v>63653205267.050858</v>
      </c>
      <c r="KP118">
        <v>160</v>
      </c>
      <c r="KQ118">
        <v>166</v>
      </c>
      <c r="KR118">
        <v>145</v>
      </c>
      <c r="KS118">
        <v>151</v>
      </c>
      <c r="KT118">
        <v>13087975092.30654</v>
      </c>
      <c r="KU118">
        <v>222</v>
      </c>
      <c r="KV118">
        <v>225</v>
      </c>
      <c r="KW118">
        <v>210</v>
      </c>
      <c r="KX118">
        <v>217</v>
      </c>
      <c r="KY118">
        <v>17160558519.75931</v>
      </c>
      <c r="KZ118">
        <v>62.2</v>
      </c>
      <c r="LA118">
        <v>66.2</v>
      </c>
      <c r="LB118">
        <v>56.9</v>
      </c>
      <c r="LC118">
        <v>62.1</v>
      </c>
      <c r="LD118">
        <v>35665307063.87146</v>
      </c>
      <c r="LE118">
        <v>988</v>
      </c>
      <c r="LF118">
        <v>1090</v>
      </c>
      <c r="LG118">
        <v>911</v>
      </c>
      <c r="LH118">
        <v>1010</v>
      </c>
      <c r="LI118">
        <v>38302495194.355659</v>
      </c>
      <c r="LJ118">
        <v>53.9</v>
      </c>
      <c r="LK118">
        <v>57.5</v>
      </c>
      <c r="LL118">
        <v>50.9</v>
      </c>
      <c r="LM118">
        <v>55.4</v>
      </c>
      <c r="LN118">
        <v>20311991285.627819</v>
      </c>
      <c r="LO118">
        <v>82.5</v>
      </c>
      <c r="LP118">
        <v>94.5</v>
      </c>
      <c r="LQ118">
        <v>80.5</v>
      </c>
      <c r="LR118">
        <v>89.2</v>
      </c>
      <c r="LS118">
        <v>28239449718.511051</v>
      </c>
      <c r="LT118">
        <v>101</v>
      </c>
      <c r="LU118">
        <v>102</v>
      </c>
      <c r="LV118">
        <v>96.1</v>
      </c>
      <c r="LW118">
        <v>98.6</v>
      </c>
      <c r="LX118">
        <v>56578091131.76062</v>
      </c>
      <c r="LY118">
        <v>280</v>
      </c>
      <c r="LZ118">
        <v>287</v>
      </c>
      <c r="MA118">
        <v>267</v>
      </c>
      <c r="MB118">
        <v>278</v>
      </c>
      <c r="MC118">
        <v>19952015111.754501</v>
      </c>
      <c r="MD118">
        <v>24.4</v>
      </c>
      <c r="ME118">
        <v>25.3</v>
      </c>
      <c r="MF118">
        <v>22.7</v>
      </c>
      <c r="MG118">
        <v>24</v>
      </c>
      <c r="MH118">
        <v>34646173912.841957</v>
      </c>
      <c r="MI118">
        <v>130</v>
      </c>
      <c r="MJ118">
        <v>145</v>
      </c>
      <c r="MK118">
        <v>119</v>
      </c>
      <c r="ML118">
        <v>132</v>
      </c>
      <c r="MM118">
        <v>45797861831.348457</v>
      </c>
      <c r="MN118">
        <v>385</v>
      </c>
      <c r="MO118">
        <v>395</v>
      </c>
      <c r="MP118">
        <v>360</v>
      </c>
      <c r="MQ118">
        <v>377</v>
      </c>
      <c r="MR118">
        <v>31528757758.951542</v>
      </c>
      <c r="MS118">
        <v>5275</v>
      </c>
      <c r="MT118">
        <v>5580</v>
      </c>
      <c r="MU118">
        <v>4960</v>
      </c>
      <c r="MV118">
        <v>5310</v>
      </c>
      <c r="MW118">
        <v>6682994198.1446571</v>
      </c>
      <c r="MX118">
        <v>10.3</v>
      </c>
      <c r="MY118">
        <v>11.3</v>
      </c>
      <c r="MZ118">
        <v>9.23</v>
      </c>
      <c r="NA118">
        <v>10.199999999999999</v>
      </c>
      <c r="NB118">
        <v>20191713965.240662</v>
      </c>
      <c r="NC118">
        <v>22020</v>
      </c>
      <c r="ND118">
        <v>22270</v>
      </c>
      <c r="NE118">
        <v>20790</v>
      </c>
      <c r="NF118">
        <v>21840</v>
      </c>
      <c r="NG118">
        <v>14858172101.668301</v>
      </c>
      <c r="NH118">
        <v>3505</v>
      </c>
      <c r="NI118">
        <v>3520</v>
      </c>
      <c r="NJ118">
        <v>3290</v>
      </c>
      <c r="NK118">
        <v>3390</v>
      </c>
      <c r="NL118">
        <v>4997225256.1251421</v>
      </c>
      <c r="NM118">
        <v>128</v>
      </c>
      <c r="NN118">
        <v>157</v>
      </c>
      <c r="NO118">
        <v>125</v>
      </c>
      <c r="NP118">
        <v>134</v>
      </c>
      <c r="NQ118">
        <v>36970705680.634712</v>
      </c>
      <c r="NR118">
        <v>61.5</v>
      </c>
      <c r="NS118">
        <v>62.6</v>
      </c>
      <c r="NT118">
        <v>58.5</v>
      </c>
      <c r="NU118">
        <v>60.9</v>
      </c>
      <c r="NV118">
        <v>5176050575.1757622</v>
      </c>
      <c r="NW118">
        <v>139</v>
      </c>
      <c r="NX118">
        <v>187</v>
      </c>
      <c r="NY118">
        <v>130</v>
      </c>
      <c r="NZ118">
        <v>145</v>
      </c>
      <c r="OA118">
        <v>13461560016.50421</v>
      </c>
      <c r="OB118">
        <v>6770</v>
      </c>
      <c r="OC118">
        <v>6955</v>
      </c>
      <c r="OD118">
        <v>6280</v>
      </c>
      <c r="OE118">
        <v>6680</v>
      </c>
      <c r="OF118">
        <v>20203780482.387371</v>
      </c>
      <c r="OG118">
        <v>2320</v>
      </c>
      <c r="OH118">
        <v>2405</v>
      </c>
      <c r="OI118">
        <v>2220</v>
      </c>
      <c r="OJ118">
        <v>2355</v>
      </c>
      <c r="OK118">
        <v>11357860863.405821</v>
      </c>
      <c r="OL118">
        <v>314</v>
      </c>
      <c r="OM118">
        <v>328</v>
      </c>
      <c r="ON118">
        <v>290</v>
      </c>
      <c r="OO118">
        <v>312</v>
      </c>
      <c r="OP118">
        <v>75249432006.959839</v>
      </c>
      <c r="OQ118">
        <v>228</v>
      </c>
      <c r="OR118">
        <v>266</v>
      </c>
      <c r="OS118">
        <v>219</v>
      </c>
      <c r="OT118">
        <v>236</v>
      </c>
      <c r="OU118">
        <v>21619850608.201931</v>
      </c>
      <c r="OV118">
        <v>18960</v>
      </c>
      <c r="OW118">
        <v>19200</v>
      </c>
      <c r="OX118">
        <v>17910</v>
      </c>
      <c r="OY118">
        <v>18520</v>
      </c>
      <c r="OZ118">
        <v>15198605764.438141</v>
      </c>
      <c r="PA118">
        <v>3955</v>
      </c>
      <c r="PB118">
        <v>4000</v>
      </c>
      <c r="PC118">
        <v>3750</v>
      </c>
      <c r="PD118">
        <v>3920</v>
      </c>
      <c r="PE118">
        <v>6230219385.7017174</v>
      </c>
      <c r="PF118">
        <v>15.1</v>
      </c>
      <c r="PG118">
        <v>17.399999999999999</v>
      </c>
      <c r="PH118">
        <v>13.8</v>
      </c>
      <c r="PI118">
        <v>16.399999999999999</v>
      </c>
      <c r="PJ118">
        <v>35993180366.692627</v>
      </c>
      <c r="PK118">
        <v>2000</v>
      </c>
      <c r="PL118">
        <v>2060</v>
      </c>
      <c r="PM118">
        <v>1890</v>
      </c>
      <c r="PN118">
        <v>1990</v>
      </c>
      <c r="PO118">
        <v>23979196940.649509</v>
      </c>
      <c r="PP118">
        <v>2830</v>
      </c>
      <c r="PQ118">
        <v>3000</v>
      </c>
      <c r="PR118">
        <v>2390</v>
      </c>
      <c r="PS118">
        <v>2825</v>
      </c>
      <c r="PT118">
        <v>20528193406.58086</v>
      </c>
      <c r="PU118">
        <v>365</v>
      </c>
      <c r="PV118">
        <v>417</v>
      </c>
      <c r="PW118">
        <v>353</v>
      </c>
      <c r="PX118">
        <v>393</v>
      </c>
      <c r="PY118">
        <v>46849927966.749001</v>
      </c>
      <c r="PZ118">
        <v>56.9</v>
      </c>
      <c r="QA118">
        <v>71.599999999999994</v>
      </c>
      <c r="QB118">
        <v>54.7</v>
      </c>
      <c r="QC118">
        <v>60.8</v>
      </c>
      <c r="QD118">
        <v>30123763570.68111</v>
      </c>
      <c r="QE118">
        <v>136</v>
      </c>
      <c r="QF118">
        <v>159</v>
      </c>
      <c r="QG118">
        <v>122</v>
      </c>
      <c r="QH118">
        <v>128</v>
      </c>
      <c r="QI118">
        <v>61163302460.203773</v>
      </c>
      <c r="QJ118">
        <v>131</v>
      </c>
      <c r="QK118">
        <v>141</v>
      </c>
      <c r="QL118">
        <v>118</v>
      </c>
      <c r="QM118">
        <v>125</v>
      </c>
      <c r="QN118">
        <v>101995370440.87801</v>
      </c>
      <c r="QO118">
        <v>3490</v>
      </c>
      <c r="QP118">
        <v>3720</v>
      </c>
      <c r="QQ118">
        <v>3350</v>
      </c>
      <c r="QR118">
        <v>3490</v>
      </c>
      <c r="QS118">
        <v>41839937979.803864</v>
      </c>
      <c r="QT118">
        <v>321</v>
      </c>
      <c r="QU118">
        <v>331</v>
      </c>
      <c r="QV118">
        <v>300</v>
      </c>
      <c r="QW118">
        <v>318</v>
      </c>
      <c r="QX118">
        <v>22625543776.66209</v>
      </c>
      <c r="QY118">
        <v>111</v>
      </c>
      <c r="QZ118">
        <v>145</v>
      </c>
      <c r="RA118">
        <v>106</v>
      </c>
      <c r="RB118">
        <v>112</v>
      </c>
      <c r="RC118">
        <v>56580447339.077271</v>
      </c>
      <c r="RD118">
        <v>283</v>
      </c>
      <c r="RE118">
        <v>286</v>
      </c>
      <c r="RF118">
        <v>265</v>
      </c>
      <c r="RG118">
        <v>273</v>
      </c>
      <c r="RH118">
        <v>240121099573.22321</v>
      </c>
      <c r="RI118">
        <v>50660</v>
      </c>
      <c r="RJ118">
        <v>51960</v>
      </c>
      <c r="RK118">
        <v>48530</v>
      </c>
      <c r="RL118">
        <v>50160</v>
      </c>
      <c r="RM118">
        <v>23442830503.835991</v>
      </c>
      <c r="RN118">
        <v>1320</v>
      </c>
      <c r="RO118">
        <v>1395</v>
      </c>
      <c r="RP118">
        <v>1225</v>
      </c>
      <c r="RQ118">
        <v>1305</v>
      </c>
      <c r="RR118">
        <v>8922187774.5108509</v>
      </c>
      <c r="RS118">
        <v>12690</v>
      </c>
      <c r="RT118">
        <v>12750</v>
      </c>
      <c r="RU118">
        <v>11620</v>
      </c>
      <c r="RV118">
        <v>12340</v>
      </c>
      <c r="RW118">
        <v>17723161773.681198</v>
      </c>
      <c r="RX118">
        <v>2835</v>
      </c>
      <c r="RY118">
        <v>2960</v>
      </c>
      <c r="RZ118">
        <v>2500</v>
      </c>
      <c r="SA118">
        <v>2875</v>
      </c>
      <c r="SB118">
        <v>62692382378.499977</v>
      </c>
      <c r="SC118">
        <v>9690</v>
      </c>
      <c r="SD118">
        <v>11820</v>
      </c>
      <c r="SE118">
        <v>9035</v>
      </c>
      <c r="SF118">
        <v>10640</v>
      </c>
      <c r="SG118">
        <v>85397734800.427444</v>
      </c>
      <c r="SH118">
        <v>977</v>
      </c>
      <c r="SI118">
        <v>1010</v>
      </c>
      <c r="SJ118">
        <v>917</v>
      </c>
      <c r="SK118">
        <v>956</v>
      </c>
      <c r="SL118">
        <v>15191426493.714609</v>
      </c>
      <c r="SM118">
        <v>3.7069999999999999E-2</v>
      </c>
      <c r="SN118">
        <v>3.7850000000000002E-2</v>
      </c>
      <c r="SO118">
        <v>3.3919999999999999E-2</v>
      </c>
      <c r="SP118">
        <v>3.603E-2</v>
      </c>
      <c r="SQ118">
        <v>24011498621.48436</v>
      </c>
      <c r="UP118">
        <v>3</v>
      </c>
      <c r="UQ118">
        <v>2</v>
      </c>
      <c r="UR118">
        <v>48</v>
      </c>
      <c r="US118">
        <v>47</v>
      </c>
      <c r="UT118">
        <v>81</v>
      </c>
      <c r="UU118">
        <v>4</v>
      </c>
      <c r="UV118">
        <v>1</v>
      </c>
      <c r="UW118">
        <v>79</v>
      </c>
      <c r="UX118">
        <v>40</v>
      </c>
      <c r="UY118">
        <v>84</v>
      </c>
      <c r="UZ118">
        <v>82</v>
      </c>
      <c r="VA118">
        <v>64</v>
      </c>
      <c r="VB118">
        <v>88</v>
      </c>
      <c r="VC118">
        <v>89</v>
      </c>
      <c r="VD118">
        <v>51</v>
      </c>
      <c r="VE118">
        <v>30</v>
      </c>
      <c r="VF118">
        <v>36</v>
      </c>
      <c r="VG118">
        <v>85</v>
      </c>
      <c r="VH118">
        <v>28</v>
      </c>
      <c r="VI118">
        <v>99</v>
      </c>
      <c r="VJ118">
        <v>13</v>
      </c>
      <c r="VK118">
        <v>53</v>
      </c>
      <c r="VL118">
        <v>62</v>
      </c>
      <c r="VM118">
        <v>39</v>
      </c>
      <c r="VN118">
        <v>87</v>
      </c>
      <c r="VO118">
        <v>22</v>
      </c>
      <c r="VP118">
        <v>77</v>
      </c>
      <c r="VQ118">
        <v>61</v>
      </c>
      <c r="VR118">
        <v>90</v>
      </c>
      <c r="VS118">
        <v>74</v>
      </c>
      <c r="VT118">
        <v>60</v>
      </c>
      <c r="VU118">
        <v>93</v>
      </c>
      <c r="VV118">
        <v>11</v>
      </c>
      <c r="VW118">
        <v>59</v>
      </c>
      <c r="VX118">
        <v>101</v>
      </c>
      <c r="VY118">
        <v>66</v>
      </c>
      <c r="VZ118">
        <v>9</v>
      </c>
      <c r="WA118">
        <v>43</v>
      </c>
      <c r="WB118">
        <v>71</v>
      </c>
      <c r="WC118">
        <v>102</v>
      </c>
      <c r="WD118">
        <v>52</v>
      </c>
      <c r="WE118">
        <v>63</v>
      </c>
      <c r="WF118">
        <v>78</v>
      </c>
      <c r="WG118">
        <v>6</v>
      </c>
      <c r="WH118">
        <v>21</v>
      </c>
      <c r="WI118">
        <v>100</v>
      </c>
      <c r="WJ118">
        <v>96</v>
      </c>
      <c r="WK118">
        <v>83</v>
      </c>
      <c r="WL118">
        <v>14</v>
      </c>
      <c r="WM118">
        <v>34</v>
      </c>
      <c r="WN118">
        <v>20</v>
      </c>
      <c r="WO118">
        <v>70</v>
      </c>
      <c r="WP118">
        <v>27</v>
      </c>
      <c r="WQ118">
        <v>73</v>
      </c>
      <c r="WR118">
        <v>95</v>
      </c>
      <c r="WS118">
        <v>7</v>
      </c>
      <c r="WT118">
        <v>94</v>
      </c>
      <c r="WU118">
        <v>41</v>
      </c>
      <c r="WV118">
        <v>25</v>
      </c>
      <c r="WW118">
        <v>15</v>
      </c>
      <c r="WX118">
        <v>76</v>
      </c>
      <c r="WY118">
        <v>67</v>
      </c>
      <c r="WZ118">
        <v>33</v>
      </c>
      <c r="XA118">
        <v>29</v>
      </c>
      <c r="XB118">
        <v>55</v>
      </c>
      <c r="XC118">
        <v>42</v>
      </c>
      <c r="XD118">
        <v>19</v>
      </c>
      <c r="XE118">
        <v>58</v>
      </c>
      <c r="XF118">
        <v>35</v>
      </c>
      <c r="XG118">
        <v>24</v>
      </c>
      <c r="XH118">
        <v>37</v>
      </c>
      <c r="XI118">
        <v>91</v>
      </c>
      <c r="XJ118">
        <v>57</v>
      </c>
      <c r="XK118">
        <v>72</v>
      </c>
      <c r="XL118">
        <v>98</v>
      </c>
      <c r="XM118">
        <v>31</v>
      </c>
      <c r="XN118">
        <v>97</v>
      </c>
      <c r="XO118">
        <v>75</v>
      </c>
      <c r="XP118">
        <v>56</v>
      </c>
      <c r="XQ118">
        <v>80</v>
      </c>
      <c r="XR118">
        <v>12</v>
      </c>
      <c r="XS118">
        <v>50</v>
      </c>
      <c r="XT118">
        <v>68</v>
      </c>
      <c r="XU118">
        <v>92</v>
      </c>
      <c r="XV118">
        <v>32</v>
      </c>
      <c r="XW118">
        <v>45</v>
      </c>
      <c r="XX118">
        <v>54</v>
      </c>
      <c r="XY118">
        <v>23</v>
      </c>
      <c r="XZ118">
        <v>38</v>
      </c>
      <c r="YA118">
        <v>17</v>
      </c>
      <c r="YB118">
        <v>8</v>
      </c>
      <c r="YC118">
        <v>26</v>
      </c>
      <c r="YD118">
        <v>49</v>
      </c>
      <c r="YE118">
        <v>18</v>
      </c>
      <c r="YF118">
        <v>5</v>
      </c>
      <c r="YG118">
        <v>46</v>
      </c>
      <c r="YH118">
        <v>86</v>
      </c>
      <c r="YI118">
        <v>65</v>
      </c>
      <c r="YJ118">
        <v>16</v>
      </c>
      <c r="YK118">
        <v>10</v>
      </c>
      <c r="YL118">
        <v>69</v>
      </c>
      <c r="YM118">
        <v>44</v>
      </c>
      <c r="YX118">
        <v>1</v>
      </c>
      <c r="YY118">
        <v>1</v>
      </c>
      <c r="YZ118">
        <v>0</v>
      </c>
      <c r="ZA118">
        <v>0</v>
      </c>
      <c r="ZB118">
        <v>0</v>
      </c>
      <c r="ZC118">
        <v>1</v>
      </c>
      <c r="ZD118">
        <v>1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1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0.2</v>
      </c>
      <c r="AHO118">
        <v>0.1229665071770335</v>
      </c>
      <c r="AHP118">
        <v>0.1243154761904762</v>
      </c>
      <c r="AHQ118">
        <v>0.15035714285714291</v>
      </c>
      <c r="AHR118">
        <v>0.14581081081081079</v>
      </c>
      <c r="AHS118">
        <v>0.18571428571428569</v>
      </c>
      <c r="AHT118">
        <v>0.1740740740740741</v>
      </c>
      <c r="AHU118">
        <v>0.17383333333333331</v>
      </c>
      <c r="AHV118">
        <v>0.1819565217391301</v>
      </c>
      <c r="AHW118">
        <v>7.4435483870967753E-2</v>
      </c>
      <c r="AHX118">
        <v>0.1390909090909091</v>
      </c>
      <c r="AHY118">
        <v>0.1226666666666667</v>
      </c>
      <c r="AHZ118">
        <v>7.3604651162790705E-2</v>
      </c>
      <c r="AIA118">
        <v>0.16576923076923081</v>
      </c>
      <c r="AIB118">
        <v>0.2</v>
      </c>
      <c r="AIC118">
        <v>8.500000000000002E-2</v>
      </c>
      <c r="AID118">
        <v>3.6774193548387103E-2</v>
      </c>
      <c r="AIE118">
        <v>8.6250000000000007E-2</v>
      </c>
      <c r="AIF118">
        <v>2.130303030303031E-2</v>
      </c>
      <c r="AIG118">
        <v>0.115776397515528</v>
      </c>
      <c r="AIH118">
        <v>0.14772727272727271</v>
      </c>
      <c r="AII118">
        <v>0.13830000000000001</v>
      </c>
      <c r="AIJ118">
        <v>0.15187500000000001</v>
      </c>
      <c r="AIK118">
        <v>0.18741496598639459</v>
      </c>
      <c r="AIL118">
        <v>0.131830985915493</v>
      </c>
      <c r="AIM118">
        <v>0.2</v>
      </c>
      <c r="AIN118">
        <v>0.2</v>
      </c>
      <c r="AIO118">
        <v>0.16</v>
      </c>
      <c r="AIP118">
        <v>0.17782608695652169</v>
      </c>
      <c r="AIQ118">
        <v>0.17425925925925911</v>
      </c>
      <c r="AIR118">
        <v>0.1168421052631579</v>
      </c>
      <c r="AIS118">
        <v>0.1322950819672131</v>
      </c>
      <c r="AIT118">
        <v>0.16688888888888889</v>
      </c>
      <c r="AIU118">
        <v>0.124498933901919</v>
      </c>
      <c r="AIV118">
        <v>0.12698113207547171</v>
      </c>
      <c r="AIW118">
        <v>0.1342857142857144</v>
      </c>
      <c r="AIX118">
        <v>0.1054545454545455</v>
      </c>
      <c r="AIY118">
        <v>7.6052631578947386E-2</v>
      </c>
      <c r="AIZ118">
        <v>0.12916666666666679</v>
      </c>
      <c r="AJA118">
        <v>0.13</v>
      </c>
      <c r="AJB118">
        <v>9.7821782178217687E-2</v>
      </c>
      <c r="AJC118">
        <v>0.13467741935483871</v>
      </c>
      <c r="AJD118">
        <v>0.15021052631578949</v>
      </c>
      <c r="AJE118">
        <v>4.9805447470817124E-3</v>
      </c>
      <c r="AJF118">
        <v>8.8571428571428579E-2</v>
      </c>
      <c r="AJG118">
        <v>0.14115384615384621</v>
      </c>
      <c r="AJH118">
        <v>0.14851528384279469</v>
      </c>
      <c r="AJI118">
        <v>0.1380769230769231</v>
      </c>
      <c r="AJJ118">
        <v>0.15666666666666679</v>
      </c>
      <c r="AJK118">
        <v>0.2</v>
      </c>
      <c r="AJL118">
        <v>2.6136986301369871E-2</v>
      </c>
      <c r="AJM118">
        <v>0.12619047619047619</v>
      </c>
      <c r="AJN118">
        <v>0.2</v>
      </c>
      <c r="AJO118">
        <v>0.1049180327868853</v>
      </c>
      <c r="AJP118">
        <v>0.16442307692307689</v>
      </c>
      <c r="AJQ118">
        <v>0.1546153846153846</v>
      </c>
      <c r="AJR118">
        <v>0.14326315789473679</v>
      </c>
      <c r="AJS118">
        <v>8.0169491525423769E-2</v>
      </c>
      <c r="AJT118">
        <v>4.1600000000000012E-2</v>
      </c>
      <c r="AJU118">
        <v>5.1823899371069203E-2</v>
      </c>
      <c r="AJV118">
        <v>1.7341772151898732E-2</v>
      </c>
      <c r="AJW118">
        <v>0.2</v>
      </c>
      <c r="AJX118">
        <v>7.8082191780821958E-2</v>
      </c>
      <c r="AJY118">
        <v>0.1628813559322034</v>
      </c>
      <c r="AJZ118">
        <v>0.14666666666666661</v>
      </c>
      <c r="AKA118">
        <v>0.1147826086956521</v>
      </c>
      <c r="AKB118">
        <v>0.2</v>
      </c>
      <c r="AKC118">
        <v>0.2</v>
      </c>
      <c r="AKD118">
        <v>0.17357142857142879</v>
      </c>
      <c r="AKE118">
        <v>5.5454545454545458E-2</v>
      </c>
      <c r="AKF118">
        <v>0.1280645161290323</v>
      </c>
      <c r="AKG118">
        <v>7.4961832061068698E-2</v>
      </c>
      <c r="AKH118">
        <v>9.3333333333333449E-2</v>
      </c>
      <c r="AKI118">
        <v>0.11078125</v>
      </c>
      <c r="AKJ118">
        <v>0.17743589743589749</v>
      </c>
      <c r="AKK118">
        <v>0.1016666666666667</v>
      </c>
      <c r="AKL118">
        <v>0.2</v>
      </c>
      <c r="AKM118">
        <v>0.15333333333333329</v>
      </c>
      <c r="AKN118">
        <v>0.10688524590163941</v>
      </c>
      <c r="AKO118">
        <v>0.128</v>
      </c>
      <c r="AKP118">
        <v>8.5714285714285729E-2</v>
      </c>
      <c r="AKQ118">
        <v>0.1305882352941177</v>
      </c>
      <c r="AKR118">
        <v>0.15454545454545451</v>
      </c>
      <c r="AKS118">
        <v>0.1061643835616438</v>
      </c>
      <c r="AKT118">
        <v>0.18999999999999981</v>
      </c>
      <c r="AKU118">
        <v>0.1730434782608696</v>
      </c>
      <c r="AKV118">
        <v>4.0714285714285717E-2</v>
      </c>
      <c r="AKW118">
        <v>3.3511450381679388E-2</v>
      </c>
      <c r="AKX118">
        <v>9.0508474576271217E-2</v>
      </c>
      <c r="AKY118">
        <v>7.3529411764705885E-2</v>
      </c>
      <c r="AKZ118">
        <v>1.130434782608696E-2</v>
      </c>
      <c r="ALA118">
        <v>6.8750000000000019E-2</v>
      </c>
      <c r="ALB118">
        <v>5.6296296296296303E-2</v>
      </c>
      <c r="ALC118">
        <v>4.0255319148936167E-2</v>
      </c>
      <c r="ALD118">
        <v>0.2</v>
      </c>
      <c r="ALE118">
        <v>0.2</v>
      </c>
      <c r="ALF118">
        <v>9.370370370370372E-2</v>
      </c>
      <c r="ALG118">
        <v>0.10303278688524591</v>
      </c>
      <c r="ALH118">
        <v>5.8314606741573037E-2</v>
      </c>
      <c r="ALI118">
        <v>4.0516129032258069E-2</v>
      </c>
      <c r="ALJ118">
        <v>0.11518072289156631</v>
      </c>
      <c r="ALK118">
        <v>0.2</v>
      </c>
      <c r="ALV118">
        <v>-3.8387180356451611E-2</v>
      </c>
      <c r="ALW118">
        <v>-6.4350708760504527E-2</v>
      </c>
      <c r="ALX118">
        <v>-4.3859061840540781E-2</v>
      </c>
      <c r="ALY118">
        <v>-5.1855099868911902E-2</v>
      </c>
      <c r="ALZ118">
        <v>-5.3256303802055593E-2</v>
      </c>
      <c r="AMA118">
        <v>-6.2223907848128479E-2</v>
      </c>
      <c r="AMB118">
        <v>-4.3796555967543949E-2</v>
      </c>
      <c r="AMC118">
        <v>-2.7598403921418879E-2</v>
      </c>
      <c r="AMD118">
        <v>-3.8655866920451531E-2</v>
      </c>
      <c r="AME118">
        <v>-8.4878776804871769E-2</v>
      </c>
      <c r="AMF118">
        <v>-3.7703055427606207E-2</v>
      </c>
      <c r="AMG118">
        <v>-4.9638837894947503E-2</v>
      </c>
      <c r="AMH118">
        <v>-9.9762014432673185E-2</v>
      </c>
      <c r="AMI118">
        <v>-2.391217564870252E-2</v>
      </c>
      <c r="AMJ118">
        <v>-4.8259037480594243E-2</v>
      </c>
      <c r="AMK118">
        <v>-7.6428960261295531E-2</v>
      </c>
      <c r="AML118">
        <v>-0.1641891043088648</v>
      </c>
      <c r="AMM118">
        <v>7.4673280476440507E-3</v>
      </c>
      <c r="AMN118">
        <v>-0.16790426890652391</v>
      </c>
      <c r="AMO118">
        <v>-4.8120529903896918E-2</v>
      </c>
      <c r="AMP118">
        <v>-4.1522751598252812E-2</v>
      </c>
      <c r="AMQ118">
        <v>-3.3467820037832108E-2</v>
      </c>
      <c r="AMR118">
        <v>-5.889009382809185E-2</v>
      </c>
      <c r="AMS118">
        <v>-2.0554375233429512E-2</v>
      </c>
      <c r="AMT118">
        <v>1.230360300717348E-2</v>
      </c>
      <c r="AMU118">
        <v>-5.4158210336933688E-2</v>
      </c>
      <c r="AMV118">
        <v>-4.0462005282364773E-2</v>
      </c>
      <c r="AMW118">
        <v>-3.435811304220826E-2</v>
      </c>
      <c r="AMX118">
        <v>-1.6821158619529149E-2</v>
      </c>
      <c r="AMY118">
        <v>-4.0843287730807483E-2</v>
      </c>
      <c r="AMZ118">
        <v>-1.0282592709318189E-2</v>
      </c>
      <c r="ANA118">
        <v>-5.399357085022094E-2</v>
      </c>
      <c r="ANB118">
        <v>5.9337971455932108E-2</v>
      </c>
      <c r="ANC118">
        <v>-5.2233068543847683E-2</v>
      </c>
      <c r="AND118">
        <v>-6.7065590461387603E-2</v>
      </c>
      <c r="ANE118">
        <v>-4.2493164930642917E-2</v>
      </c>
      <c r="ANF118">
        <v>4.0726709845614988E-2</v>
      </c>
      <c r="ANG118">
        <v>2.3118320321382502E-3</v>
      </c>
      <c r="ANH118">
        <v>-1.6138454797721691E-2</v>
      </c>
      <c r="ANI118">
        <v>-3.9638617501838391E-2</v>
      </c>
      <c r="ANJ118">
        <v>-3.1849185626912302E-2</v>
      </c>
      <c r="ANK118">
        <v>-6.4221333118508195E-4</v>
      </c>
      <c r="ANL118">
        <v>-2.7292367489074602E-2</v>
      </c>
      <c r="ANM118">
        <v>-0.54140639584141059</v>
      </c>
      <c r="ANN118">
        <v>-1.5618568310849181E-2</v>
      </c>
      <c r="ANO118">
        <v>-3.5036420665163097E-2</v>
      </c>
      <c r="ANP118">
        <v>-5.9505371928641693E-2</v>
      </c>
      <c r="ANQ118">
        <v>-6.8292926663142794E-2</v>
      </c>
      <c r="ANR118">
        <v>-3.9563729683490423E-2</v>
      </c>
      <c r="ANS118">
        <v>-4.247764131705678E-2</v>
      </c>
      <c r="ANT118">
        <v>-0.12150939899697701</v>
      </c>
      <c r="ANU118">
        <v>-5.9226805780210667E-2</v>
      </c>
      <c r="ANV118">
        <v>-5.7614438934273537E-2</v>
      </c>
      <c r="ANW118">
        <v>-5.8083687801804063E-2</v>
      </c>
      <c r="ANX118">
        <v>-2.5279025750523879E-2</v>
      </c>
      <c r="ANY118">
        <v>-8.1694766495377991E-2</v>
      </c>
      <c r="ANZ118">
        <v>9.8452561680903772E-2</v>
      </c>
      <c r="AOA118">
        <v>-5.0077371225443423E-2</v>
      </c>
      <c r="AOB118">
        <v>-0.115595447582636</v>
      </c>
      <c r="AOC118">
        <v>5.6190311099484358E-3</v>
      </c>
      <c r="AOD118">
        <v>-0.2461292952941235</v>
      </c>
      <c r="AOE118">
        <v>-4.3656050730397578E-2</v>
      </c>
      <c r="AOF118">
        <v>-6.0712288407240078E-2</v>
      </c>
      <c r="AOG118">
        <v>-1.1333598159945391E-2</v>
      </c>
      <c r="AOH118">
        <v>-9.3565113937297273E-3</v>
      </c>
      <c r="AOI118">
        <v>3.3669716994167757E-2</v>
      </c>
      <c r="AOJ118">
        <v>-4.8848549873618419E-2</v>
      </c>
      <c r="AOK118">
        <v>-3.0156849173806569E-2</v>
      </c>
      <c r="AOL118">
        <v>-4.7641768256316053E-2</v>
      </c>
      <c r="AOM118">
        <v>-6.756699367223018E-2</v>
      </c>
      <c r="AON118">
        <v>-6.2434432009887852E-2</v>
      </c>
      <c r="AOO118">
        <v>-5.5992432805072601E-2</v>
      </c>
      <c r="AOP118">
        <v>-6.1498250611940031E-2</v>
      </c>
      <c r="AOQ118">
        <v>-5.3402333713773453E-2</v>
      </c>
      <c r="AOR118">
        <v>-6.2743354373833937E-2</v>
      </c>
      <c r="AOS118">
        <v>-3.9920159680638667E-3</v>
      </c>
      <c r="AOT118">
        <v>-3.6427542056474922E-2</v>
      </c>
      <c r="AOU118">
        <v>6.4192173144999032E-3</v>
      </c>
      <c r="AOV118">
        <v>-5.9599528857479322E-2</v>
      </c>
      <c r="AOW118">
        <v>-2.571181624290364E-2</v>
      </c>
      <c r="AOX118">
        <v>-6.2580720911118992E-2</v>
      </c>
      <c r="AOY118">
        <v>-6.0977410928672038E-3</v>
      </c>
      <c r="AOZ118">
        <v>-5.7190500165016367E-2</v>
      </c>
      <c r="APA118">
        <v>-5.6350139599954163E-2</v>
      </c>
      <c r="APB118">
        <v>5.3840705685403112E-2</v>
      </c>
      <c r="APC118">
        <v>-3.6667855055381282E-2</v>
      </c>
      <c r="APD118">
        <v>-0.1053346407344294</v>
      </c>
      <c r="APE118">
        <v>-9.0752293322762134E-2</v>
      </c>
      <c r="APF118">
        <v>1.18176345721257E-2</v>
      </c>
      <c r="APG118">
        <v>-0.11772303144575889</v>
      </c>
      <c r="APH118">
        <v>-0.29660453105089257</v>
      </c>
      <c r="API118">
        <v>-6.8078320570654993E-2</v>
      </c>
      <c r="APJ118">
        <v>-8.9854773212196482E-2</v>
      </c>
      <c r="APK118">
        <v>-9.1218784427072652E-2</v>
      </c>
      <c r="APL118">
        <v>-5.7503710084164439E-2</v>
      </c>
      <c r="APM118">
        <v>-3.5246490701131283E-2</v>
      </c>
      <c r="APN118">
        <v>-6.3214112315908677E-2</v>
      </c>
      <c r="APO118">
        <v>-7.5884321582399106E-2</v>
      </c>
      <c r="APP118">
        <v>-6.3443024009217752E-2</v>
      </c>
      <c r="APQ118">
        <v>-2.349459109884355E-2</v>
      </c>
      <c r="APR118">
        <v>-6.5111798984260338E-2</v>
      </c>
      <c r="APS118">
        <v>-5.1884605953218872E-2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L118">
        <f t="shared" si="3"/>
        <v>0</v>
      </c>
      <c r="AUM118">
        <f t="shared" si="4"/>
        <v>1.4076423109075911</v>
      </c>
      <c r="AUN118">
        <f t="shared" si="5"/>
        <v>0</v>
      </c>
    </row>
    <row r="119" spans="1:1236" x14ac:dyDescent="0.2">
      <c r="A119" s="2">
        <v>44383.416666666657</v>
      </c>
      <c r="B119">
        <v>39742000</v>
      </c>
      <c r="C119">
        <v>40650000</v>
      </c>
      <c r="D119">
        <v>39340000</v>
      </c>
      <c r="E119">
        <v>39920000</v>
      </c>
      <c r="F119">
        <v>249319088690.98181</v>
      </c>
      <c r="G119">
        <v>2612000</v>
      </c>
      <c r="H119">
        <v>2729000</v>
      </c>
      <c r="I119">
        <v>2580000</v>
      </c>
      <c r="J119">
        <v>2710000</v>
      </c>
      <c r="K119">
        <v>306946802903.539</v>
      </c>
      <c r="L119">
        <v>42930</v>
      </c>
      <c r="M119">
        <v>44000</v>
      </c>
      <c r="N119">
        <v>42120</v>
      </c>
      <c r="O119">
        <v>43230</v>
      </c>
      <c r="P119">
        <v>20864455750.267719</v>
      </c>
      <c r="Q119">
        <v>2080</v>
      </c>
      <c r="R119">
        <v>2140</v>
      </c>
      <c r="S119">
        <v>2030</v>
      </c>
      <c r="T119">
        <v>2070</v>
      </c>
      <c r="U119">
        <v>23185835644.257149</v>
      </c>
      <c r="V119">
        <v>163300</v>
      </c>
      <c r="W119">
        <v>165700</v>
      </c>
      <c r="X119">
        <v>158200</v>
      </c>
      <c r="Y119">
        <v>161800</v>
      </c>
      <c r="Z119">
        <v>11857392225.366091</v>
      </c>
      <c r="AA119">
        <v>773</v>
      </c>
      <c r="AB119">
        <v>790</v>
      </c>
      <c r="AC119">
        <v>766</v>
      </c>
      <c r="AD119">
        <v>776</v>
      </c>
      <c r="AE119">
        <v>238509688060.72391</v>
      </c>
      <c r="AF119">
        <v>64130</v>
      </c>
      <c r="AG119">
        <v>66010</v>
      </c>
      <c r="AH119">
        <v>63000</v>
      </c>
      <c r="AI119">
        <v>63800</v>
      </c>
      <c r="AJ119">
        <v>343148531497.10962</v>
      </c>
      <c r="AK119">
        <v>5345</v>
      </c>
      <c r="AL119">
        <v>5495</v>
      </c>
      <c r="AM119">
        <v>5155</v>
      </c>
      <c r="AN119">
        <v>5255</v>
      </c>
      <c r="AO119">
        <v>12109837106.393551</v>
      </c>
      <c r="AP119">
        <v>83.3</v>
      </c>
      <c r="AQ119">
        <v>84.1</v>
      </c>
      <c r="AR119">
        <v>81.099999999999994</v>
      </c>
      <c r="AS119">
        <v>82.5</v>
      </c>
      <c r="AT119">
        <v>27376176680.231331</v>
      </c>
      <c r="AU119">
        <v>19110</v>
      </c>
      <c r="AV119">
        <v>19450</v>
      </c>
      <c r="AW119">
        <v>18620</v>
      </c>
      <c r="AX119">
        <v>19160</v>
      </c>
      <c r="AY119">
        <v>9949947735.4701157</v>
      </c>
      <c r="AZ119">
        <v>156</v>
      </c>
      <c r="BA119">
        <v>158</v>
      </c>
      <c r="BB119">
        <v>150</v>
      </c>
      <c r="BC119">
        <v>154</v>
      </c>
      <c r="BD119">
        <v>10769013593.41477</v>
      </c>
      <c r="BE119">
        <v>8380</v>
      </c>
      <c r="BF119">
        <v>8545</v>
      </c>
      <c r="BG119">
        <v>8170</v>
      </c>
      <c r="BH119">
        <v>8370</v>
      </c>
      <c r="BI119">
        <v>16308342967.369209</v>
      </c>
      <c r="BJ119">
        <v>3055</v>
      </c>
      <c r="BK119">
        <v>3175</v>
      </c>
      <c r="BL119">
        <v>2995</v>
      </c>
      <c r="BM119">
        <v>3090</v>
      </c>
      <c r="BN119">
        <v>7879854491.8014011</v>
      </c>
      <c r="BO119">
        <v>440</v>
      </c>
      <c r="BP119">
        <v>572</v>
      </c>
      <c r="BQ119">
        <v>434</v>
      </c>
      <c r="BR119">
        <v>550</v>
      </c>
      <c r="BS119">
        <v>18620437106.69891</v>
      </c>
      <c r="BT119">
        <v>301</v>
      </c>
      <c r="BU119">
        <v>310</v>
      </c>
      <c r="BV119">
        <v>298</v>
      </c>
      <c r="BW119">
        <v>302</v>
      </c>
      <c r="BX119">
        <v>20060544967.247849</v>
      </c>
      <c r="BY119">
        <v>204</v>
      </c>
      <c r="BZ119">
        <v>209</v>
      </c>
      <c r="CA119">
        <v>200</v>
      </c>
      <c r="CB119">
        <v>204</v>
      </c>
      <c r="CC119">
        <v>22078339150.292252</v>
      </c>
      <c r="CD119">
        <v>1200</v>
      </c>
      <c r="CE119">
        <v>1245</v>
      </c>
      <c r="CF119">
        <v>1180</v>
      </c>
      <c r="CG119">
        <v>1220</v>
      </c>
      <c r="CH119">
        <v>29050494625.978432</v>
      </c>
      <c r="CI119">
        <v>1055</v>
      </c>
      <c r="CJ119">
        <v>1195</v>
      </c>
      <c r="CK119">
        <v>1030</v>
      </c>
      <c r="CL119">
        <v>1115</v>
      </c>
      <c r="CM119">
        <v>11295580854.865629</v>
      </c>
      <c r="CN119">
        <v>863</v>
      </c>
      <c r="CO119">
        <v>898</v>
      </c>
      <c r="CP119">
        <v>856</v>
      </c>
      <c r="CQ119">
        <v>869</v>
      </c>
      <c r="CR119">
        <v>42165284124.131111</v>
      </c>
      <c r="CS119">
        <v>19090</v>
      </c>
      <c r="CT119">
        <v>19700</v>
      </c>
      <c r="CU119">
        <v>18510</v>
      </c>
      <c r="CV119">
        <v>18810</v>
      </c>
      <c r="CW119">
        <v>3745063868.2650309</v>
      </c>
      <c r="CX119">
        <v>1665</v>
      </c>
      <c r="CY119">
        <v>1690</v>
      </c>
      <c r="CZ119">
        <v>1635</v>
      </c>
      <c r="DA119">
        <v>1655</v>
      </c>
      <c r="DB119">
        <v>72933373793.258789</v>
      </c>
      <c r="DC119">
        <v>7050</v>
      </c>
      <c r="DD119">
        <v>7735</v>
      </c>
      <c r="DE119">
        <v>6920</v>
      </c>
      <c r="DF119">
        <v>7510</v>
      </c>
      <c r="DG119">
        <v>24071952621.712158</v>
      </c>
      <c r="DH119">
        <v>240</v>
      </c>
      <c r="DI119">
        <v>246</v>
      </c>
      <c r="DJ119">
        <v>236</v>
      </c>
      <c r="DK119">
        <v>242</v>
      </c>
      <c r="DL119">
        <v>10514689360.04187</v>
      </c>
      <c r="DM119">
        <v>56120</v>
      </c>
      <c r="DN119">
        <v>57380</v>
      </c>
      <c r="DO119">
        <v>54960</v>
      </c>
      <c r="DP119">
        <v>55930</v>
      </c>
      <c r="DQ119">
        <v>27592972049.839291</v>
      </c>
      <c r="DR119">
        <v>1025</v>
      </c>
      <c r="DS119">
        <v>1070</v>
      </c>
      <c r="DT119">
        <v>1005</v>
      </c>
      <c r="DU119">
        <v>1040</v>
      </c>
      <c r="DV119">
        <v>9095873213.5113239</v>
      </c>
      <c r="DW119">
        <v>4525</v>
      </c>
      <c r="DX119">
        <v>4650</v>
      </c>
      <c r="DY119">
        <v>4440</v>
      </c>
      <c r="DZ119">
        <v>4510</v>
      </c>
      <c r="EA119">
        <v>43758120714.674652</v>
      </c>
      <c r="EB119">
        <v>76.3</v>
      </c>
      <c r="EC119">
        <v>77.099999999999994</v>
      </c>
      <c r="ED119">
        <v>75</v>
      </c>
      <c r="EE119">
        <v>75.599999999999994</v>
      </c>
      <c r="EF119">
        <v>11238469478.943781</v>
      </c>
      <c r="EG119">
        <v>15.8</v>
      </c>
      <c r="EH119">
        <v>16.399999999999999</v>
      </c>
      <c r="EI119">
        <v>15.3</v>
      </c>
      <c r="EJ119">
        <v>16</v>
      </c>
      <c r="EK119">
        <v>19077947236.444931</v>
      </c>
      <c r="EL119">
        <v>843</v>
      </c>
      <c r="EM119">
        <v>885</v>
      </c>
      <c r="EN119">
        <v>832</v>
      </c>
      <c r="EO119">
        <v>862</v>
      </c>
      <c r="EP119">
        <v>7896801252.7243061</v>
      </c>
      <c r="EQ119">
        <v>93.5</v>
      </c>
      <c r="ER119">
        <v>95.8</v>
      </c>
      <c r="ES119">
        <v>92.1</v>
      </c>
      <c r="ET119">
        <v>93.2</v>
      </c>
      <c r="EU119">
        <v>12390290923.02858</v>
      </c>
      <c r="EV119">
        <v>236</v>
      </c>
      <c r="EW119">
        <v>249</v>
      </c>
      <c r="EX119">
        <v>228</v>
      </c>
      <c r="EY119">
        <v>242</v>
      </c>
      <c r="EZ119">
        <v>15898459931.709961</v>
      </c>
      <c r="FA119">
        <v>823</v>
      </c>
      <c r="FB119">
        <v>867</v>
      </c>
      <c r="FC119">
        <v>806</v>
      </c>
      <c r="FD119">
        <v>835</v>
      </c>
      <c r="FE119">
        <v>5582015043.2367859</v>
      </c>
      <c r="FF119">
        <v>82.8</v>
      </c>
      <c r="FG119">
        <v>90</v>
      </c>
      <c r="FH119">
        <v>81.3</v>
      </c>
      <c r="FI119">
        <v>82.3</v>
      </c>
      <c r="FJ119">
        <v>79829071482.854141</v>
      </c>
      <c r="FK119">
        <v>599900</v>
      </c>
      <c r="FL119">
        <v>609600</v>
      </c>
      <c r="FM119">
        <v>588000</v>
      </c>
      <c r="FN119">
        <v>593700</v>
      </c>
      <c r="FO119">
        <v>19062568097.642139</v>
      </c>
      <c r="FP119">
        <v>673</v>
      </c>
      <c r="FQ119">
        <v>702</v>
      </c>
      <c r="FR119">
        <v>661</v>
      </c>
      <c r="FS119">
        <v>701</v>
      </c>
      <c r="FT119">
        <v>3308440979.314424</v>
      </c>
      <c r="FU119">
        <v>28.6</v>
      </c>
      <c r="FV119">
        <v>28.9</v>
      </c>
      <c r="FW119">
        <v>27.5</v>
      </c>
      <c r="FX119">
        <v>28.1</v>
      </c>
      <c r="FY119">
        <v>16325587113.69483</v>
      </c>
      <c r="FZ119">
        <v>12.8</v>
      </c>
      <c r="GA119">
        <v>14.1</v>
      </c>
      <c r="GB119">
        <v>12.5</v>
      </c>
      <c r="GC119">
        <v>13.5</v>
      </c>
      <c r="GD119">
        <v>101625635441.17909</v>
      </c>
      <c r="GE119">
        <v>318</v>
      </c>
      <c r="GF119">
        <v>338</v>
      </c>
      <c r="GG119">
        <v>311</v>
      </c>
      <c r="GH119">
        <v>318</v>
      </c>
      <c r="GI119">
        <v>29027428945.33194</v>
      </c>
      <c r="GJ119">
        <v>16.2</v>
      </c>
      <c r="GK119">
        <v>16.5</v>
      </c>
      <c r="GL119">
        <v>15.6</v>
      </c>
      <c r="GM119">
        <v>16</v>
      </c>
      <c r="GN119">
        <v>13324724161.71866</v>
      </c>
      <c r="GO119">
        <v>1150</v>
      </c>
      <c r="GP119">
        <v>1185</v>
      </c>
      <c r="GQ119">
        <v>1140</v>
      </c>
      <c r="GR119">
        <v>1175</v>
      </c>
      <c r="GS119">
        <v>1880325124.1462791</v>
      </c>
      <c r="GT119">
        <v>10.6</v>
      </c>
      <c r="GU119">
        <v>10.9</v>
      </c>
      <c r="GV119">
        <v>10.3</v>
      </c>
      <c r="GW119">
        <v>10.6</v>
      </c>
      <c r="GX119">
        <v>18450180731.16386</v>
      </c>
      <c r="GY119">
        <v>895</v>
      </c>
      <c r="GZ119">
        <v>1090</v>
      </c>
      <c r="HA119">
        <v>879</v>
      </c>
      <c r="HB119">
        <v>971</v>
      </c>
      <c r="HC119">
        <v>25266414412.76997</v>
      </c>
      <c r="HD119">
        <v>7405</v>
      </c>
      <c r="HE119">
        <v>8535</v>
      </c>
      <c r="HF119">
        <v>7210</v>
      </c>
      <c r="HG119">
        <v>7535</v>
      </c>
      <c r="HH119">
        <v>12799246706.18964</v>
      </c>
      <c r="HI119">
        <v>159</v>
      </c>
      <c r="HJ119">
        <v>188</v>
      </c>
      <c r="HK119">
        <v>154</v>
      </c>
      <c r="HL119">
        <v>172</v>
      </c>
      <c r="HM119">
        <v>221873186327.91989</v>
      </c>
      <c r="HN119">
        <v>254</v>
      </c>
      <c r="HO119">
        <v>278</v>
      </c>
      <c r="HP119">
        <v>249</v>
      </c>
      <c r="HQ119">
        <v>261</v>
      </c>
      <c r="HR119">
        <v>18792826048.163971</v>
      </c>
      <c r="HS119">
        <v>1870</v>
      </c>
      <c r="HT119">
        <v>1960</v>
      </c>
      <c r="HU119">
        <v>1820</v>
      </c>
      <c r="HV119">
        <v>1880</v>
      </c>
      <c r="HW119">
        <v>4049874564.5396142</v>
      </c>
      <c r="HX119">
        <v>167350</v>
      </c>
      <c r="HY119">
        <v>174200</v>
      </c>
      <c r="HZ119">
        <v>158000</v>
      </c>
      <c r="IA119">
        <v>163600</v>
      </c>
      <c r="IB119">
        <v>4651957774.3803377</v>
      </c>
      <c r="IC119">
        <v>7100</v>
      </c>
      <c r="ID119">
        <v>7265</v>
      </c>
      <c r="IE119">
        <v>7005</v>
      </c>
      <c r="IF119">
        <v>7170</v>
      </c>
      <c r="IG119">
        <v>10541779670.07564</v>
      </c>
      <c r="IH119">
        <v>18.899999999999999</v>
      </c>
      <c r="II119">
        <v>19.5</v>
      </c>
      <c r="IJ119">
        <v>18.399999999999999</v>
      </c>
      <c r="IK119">
        <v>18.8</v>
      </c>
      <c r="IL119">
        <v>46192462775.912064</v>
      </c>
      <c r="IM119">
        <v>3.1099999999999999E-3</v>
      </c>
      <c r="IN119">
        <v>3.1700000000000001E-3</v>
      </c>
      <c r="IO119">
        <v>3.0799999999999998E-3</v>
      </c>
      <c r="IP119">
        <v>3.1099999999999999E-3</v>
      </c>
      <c r="IQ119">
        <v>31070746290.722839</v>
      </c>
      <c r="IR119">
        <v>114</v>
      </c>
      <c r="IS119">
        <v>114</v>
      </c>
      <c r="IT119">
        <v>106</v>
      </c>
      <c r="IU119">
        <v>108</v>
      </c>
      <c r="IV119">
        <v>52669766382.594437</v>
      </c>
      <c r="IW119">
        <v>1320</v>
      </c>
      <c r="IX119">
        <v>1435</v>
      </c>
      <c r="IY119">
        <v>1290</v>
      </c>
      <c r="IZ119">
        <v>1420</v>
      </c>
      <c r="JA119">
        <v>16768249691.653851</v>
      </c>
      <c r="JB119">
        <v>413</v>
      </c>
      <c r="JC119">
        <v>420</v>
      </c>
      <c r="JD119">
        <v>400</v>
      </c>
      <c r="JE119">
        <v>407</v>
      </c>
      <c r="JF119">
        <v>37100620987.403473</v>
      </c>
      <c r="JG119">
        <v>653</v>
      </c>
      <c r="JH119">
        <v>766</v>
      </c>
      <c r="JI119">
        <v>645</v>
      </c>
      <c r="JJ119">
        <v>759</v>
      </c>
      <c r="JK119">
        <v>25358602379.890579</v>
      </c>
      <c r="JL119">
        <v>87</v>
      </c>
      <c r="JM119">
        <v>88.1</v>
      </c>
      <c r="JN119">
        <v>85</v>
      </c>
      <c r="JO119">
        <v>86.3</v>
      </c>
      <c r="JP119">
        <v>5271921137.9271917</v>
      </c>
      <c r="JQ119">
        <v>195</v>
      </c>
      <c r="JR119">
        <v>206</v>
      </c>
      <c r="JS119">
        <v>193</v>
      </c>
      <c r="JT119">
        <v>198</v>
      </c>
      <c r="JU119">
        <v>32595654596.486698</v>
      </c>
      <c r="JV119">
        <v>16020</v>
      </c>
      <c r="JW119">
        <v>16100</v>
      </c>
      <c r="JX119">
        <v>15020</v>
      </c>
      <c r="JY119">
        <v>15340</v>
      </c>
      <c r="JZ119">
        <v>6362638903.0861263</v>
      </c>
      <c r="KA119">
        <v>10.1</v>
      </c>
      <c r="KB119">
        <v>11.6</v>
      </c>
      <c r="KC119">
        <v>9.92</v>
      </c>
      <c r="KD119">
        <v>11.1</v>
      </c>
      <c r="KE119">
        <v>28123664419.78072</v>
      </c>
      <c r="KF119">
        <v>10.4</v>
      </c>
      <c r="KG119">
        <v>11</v>
      </c>
      <c r="KH119">
        <v>10.3</v>
      </c>
      <c r="KI119">
        <v>10.6</v>
      </c>
      <c r="KJ119">
        <v>40152723270.694107</v>
      </c>
      <c r="KK119">
        <v>9.93</v>
      </c>
      <c r="KL119">
        <v>10.1</v>
      </c>
      <c r="KM119">
        <v>9.58</v>
      </c>
      <c r="KN119">
        <v>9.74</v>
      </c>
      <c r="KO119">
        <v>45450415594.094307</v>
      </c>
      <c r="KP119">
        <v>151</v>
      </c>
      <c r="KQ119">
        <v>159</v>
      </c>
      <c r="KR119">
        <v>150</v>
      </c>
      <c r="KS119">
        <v>153</v>
      </c>
      <c r="KT119">
        <v>13503179338.08844</v>
      </c>
      <c r="KU119">
        <v>217</v>
      </c>
      <c r="KV119">
        <v>221</v>
      </c>
      <c r="KW119">
        <v>212</v>
      </c>
      <c r="KX119">
        <v>214</v>
      </c>
      <c r="KY119">
        <v>9973543453.8814659</v>
      </c>
      <c r="KZ119">
        <v>62.1</v>
      </c>
      <c r="LA119">
        <v>64.3</v>
      </c>
      <c r="LB119">
        <v>60.8</v>
      </c>
      <c r="LC119">
        <v>62.6</v>
      </c>
      <c r="LD119">
        <v>33558785253.45219</v>
      </c>
      <c r="LE119">
        <v>1010</v>
      </c>
      <c r="LF119">
        <v>1090</v>
      </c>
      <c r="LG119">
        <v>1005</v>
      </c>
      <c r="LH119">
        <v>1040</v>
      </c>
      <c r="LI119">
        <v>35078503480.78331</v>
      </c>
      <c r="LJ119">
        <v>55.4</v>
      </c>
      <c r="LK119">
        <v>58.9</v>
      </c>
      <c r="LL119">
        <v>53.6</v>
      </c>
      <c r="LM119">
        <v>56.6</v>
      </c>
      <c r="LN119">
        <v>16351950476.831039</v>
      </c>
      <c r="LO119">
        <v>89.3</v>
      </c>
      <c r="LP119">
        <v>92.4</v>
      </c>
      <c r="LQ119">
        <v>86.9</v>
      </c>
      <c r="LR119">
        <v>90</v>
      </c>
      <c r="LS119">
        <v>18780843468.298248</v>
      </c>
      <c r="LT119">
        <v>98.5</v>
      </c>
      <c r="LU119">
        <v>101</v>
      </c>
      <c r="LV119">
        <v>97.4</v>
      </c>
      <c r="LW119">
        <v>98.4</v>
      </c>
      <c r="LX119">
        <v>51663497656.518333</v>
      </c>
      <c r="LY119">
        <v>278</v>
      </c>
      <c r="LZ119">
        <v>292</v>
      </c>
      <c r="MA119">
        <v>273</v>
      </c>
      <c r="MB119">
        <v>290</v>
      </c>
      <c r="MC119">
        <v>24223059032.00404</v>
      </c>
      <c r="MD119">
        <v>23.9</v>
      </c>
      <c r="ME119">
        <v>24.7</v>
      </c>
      <c r="MF119">
        <v>23.3</v>
      </c>
      <c r="MG119">
        <v>23.7</v>
      </c>
      <c r="MH119">
        <v>16033364643.388359</v>
      </c>
      <c r="MI119">
        <v>133</v>
      </c>
      <c r="MJ119">
        <v>139</v>
      </c>
      <c r="MK119">
        <v>126</v>
      </c>
      <c r="ML119">
        <v>130</v>
      </c>
      <c r="MM119">
        <v>45655046682.640091</v>
      </c>
      <c r="MN119">
        <v>377</v>
      </c>
      <c r="MO119">
        <v>436</v>
      </c>
      <c r="MP119">
        <v>371</v>
      </c>
      <c r="MQ119">
        <v>411</v>
      </c>
      <c r="MR119">
        <v>32777465463.63155</v>
      </c>
      <c r="MS119">
        <v>5310</v>
      </c>
      <c r="MT119">
        <v>5655</v>
      </c>
      <c r="MU119">
        <v>5135</v>
      </c>
      <c r="MV119">
        <v>5325</v>
      </c>
      <c r="MW119">
        <v>7427195700.5092335</v>
      </c>
      <c r="MX119">
        <v>10.3</v>
      </c>
      <c r="MY119">
        <v>10.9</v>
      </c>
      <c r="MZ119">
        <v>10</v>
      </c>
      <c r="NA119">
        <v>10.4</v>
      </c>
      <c r="NB119">
        <v>17468574589.814758</v>
      </c>
      <c r="NC119">
        <v>21840</v>
      </c>
      <c r="ND119">
        <v>23630</v>
      </c>
      <c r="NE119">
        <v>21580</v>
      </c>
      <c r="NF119">
        <v>23230</v>
      </c>
      <c r="NG119">
        <v>15813281514.252041</v>
      </c>
      <c r="NH119">
        <v>3390</v>
      </c>
      <c r="NI119">
        <v>3490</v>
      </c>
      <c r="NJ119">
        <v>3305</v>
      </c>
      <c r="NK119">
        <v>3345</v>
      </c>
      <c r="NL119">
        <v>5036930165.750288</v>
      </c>
      <c r="NM119">
        <v>134</v>
      </c>
      <c r="NN119">
        <v>143</v>
      </c>
      <c r="NO119">
        <v>133</v>
      </c>
      <c r="NP119">
        <v>135</v>
      </c>
      <c r="NQ119">
        <v>34050954011.94273</v>
      </c>
      <c r="NR119">
        <v>60.9</v>
      </c>
      <c r="NS119">
        <v>61.8</v>
      </c>
      <c r="NT119">
        <v>59.4</v>
      </c>
      <c r="NU119">
        <v>60.9</v>
      </c>
      <c r="NV119">
        <v>5176088612.6529245</v>
      </c>
      <c r="NW119">
        <v>144</v>
      </c>
      <c r="NX119">
        <v>146</v>
      </c>
      <c r="NY119">
        <v>136</v>
      </c>
      <c r="NZ119">
        <v>137</v>
      </c>
      <c r="OA119">
        <v>19086950876.064041</v>
      </c>
      <c r="OB119">
        <v>6680</v>
      </c>
      <c r="OC119">
        <v>7080</v>
      </c>
      <c r="OD119">
        <v>6570</v>
      </c>
      <c r="OE119">
        <v>6830</v>
      </c>
      <c r="OF119">
        <v>20379216216.810951</v>
      </c>
      <c r="OG119">
        <v>2365</v>
      </c>
      <c r="OH119">
        <v>2475</v>
      </c>
      <c r="OI119">
        <v>2315</v>
      </c>
      <c r="OJ119">
        <v>2450</v>
      </c>
      <c r="OK119">
        <v>11696198214.80975</v>
      </c>
      <c r="OL119">
        <v>312</v>
      </c>
      <c r="OM119">
        <v>330</v>
      </c>
      <c r="ON119">
        <v>309</v>
      </c>
      <c r="OO119">
        <v>316</v>
      </c>
      <c r="OP119">
        <v>69930871070.78186</v>
      </c>
      <c r="OQ119">
        <v>235</v>
      </c>
      <c r="OR119">
        <v>250</v>
      </c>
      <c r="OS119">
        <v>232</v>
      </c>
      <c r="OT119">
        <v>243</v>
      </c>
      <c r="OU119">
        <v>21541437816.394661</v>
      </c>
      <c r="OV119">
        <v>18520</v>
      </c>
      <c r="OW119">
        <v>19380</v>
      </c>
      <c r="OX119">
        <v>18200</v>
      </c>
      <c r="OY119">
        <v>19340</v>
      </c>
      <c r="OZ119">
        <v>14976982502.905239</v>
      </c>
      <c r="PA119">
        <v>3920</v>
      </c>
      <c r="PB119">
        <v>4385</v>
      </c>
      <c r="PC119">
        <v>3820</v>
      </c>
      <c r="PD119">
        <v>4320</v>
      </c>
      <c r="PE119">
        <v>7110939358.2282534</v>
      </c>
      <c r="PF119">
        <v>16.5</v>
      </c>
      <c r="PG119">
        <v>17.3</v>
      </c>
      <c r="PH119">
        <v>16</v>
      </c>
      <c r="PI119">
        <v>16.399999999999999</v>
      </c>
      <c r="PJ119">
        <v>33167573872.972641</v>
      </c>
      <c r="PK119">
        <v>1990</v>
      </c>
      <c r="PL119">
        <v>2045</v>
      </c>
      <c r="PM119">
        <v>1955</v>
      </c>
      <c r="PN119">
        <v>1990</v>
      </c>
      <c r="PO119">
        <v>23007020604.49073</v>
      </c>
      <c r="PP119">
        <v>2825</v>
      </c>
      <c r="PQ119">
        <v>3270</v>
      </c>
      <c r="PR119">
        <v>2760</v>
      </c>
      <c r="PS119">
        <v>2965</v>
      </c>
      <c r="PT119">
        <v>24518958452.368229</v>
      </c>
      <c r="PU119">
        <v>394</v>
      </c>
      <c r="PV119">
        <v>429</v>
      </c>
      <c r="PW119">
        <v>375</v>
      </c>
      <c r="PX119">
        <v>401</v>
      </c>
      <c r="PY119">
        <v>46284040298.444313</v>
      </c>
      <c r="PZ119">
        <v>60.8</v>
      </c>
      <c r="QA119">
        <v>63.8</v>
      </c>
      <c r="QB119">
        <v>60.5</v>
      </c>
      <c r="QC119">
        <v>61.1</v>
      </c>
      <c r="QD119">
        <v>30431095908.992359</v>
      </c>
      <c r="QE119">
        <v>128</v>
      </c>
      <c r="QF119">
        <v>135</v>
      </c>
      <c r="QG119">
        <v>127</v>
      </c>
      <c r="QH119">
        <v>131</v>
      </c>
      <c r="QI119">
        <v>45127154218.292427</v>
      </c>
      <c r="QJ119">
        <v>125</v>
      </c>
      <c r="QK119">
        <v>130</v>
      </c>
      <c r="QL119">
        <v>121</v>
      </c>
      <c r="QM119">
        <v>123</v>
      </c>
      <c r="QN119">
        <v>95340480811.658539</v>
      </c>
      <c r="QO119">
        <v>3495</v>
      </c>
      <c r="QP119">
        <v>3745</v>
      </c>
      <c r="QQ119">
        <v>3460</v>
      </c>
      <c r="QR119">
        <v>3560</v>
      </c>
      <c r="QS119">
        <v>42562565064.979881</v>
      </c>
      <c r="QT119">
        <v>317</v>
      </c>
      <c r="QU119">
        <v>420</v>
      </c>
      <c r="QV119">
        <v>313</v>
      </c>
      <c r="QW119">
        <v>407</v>
      </c>
      <c r="QX119">
        <v>40450226728.36145</v>
      </c>
      <c r="QY119">
        <v>111</v>
      </c>
      <c r="QZ119">
        <v>117</v>
      </c>
      <c r="RA119">
        <v>110</v>
      </c>
      <c r="RB119">
        <v>111</v>
      </c>
      <c r="RC119">
        <v>56305111880.937263</v>
      </c>
      <c r="RD119">
        <v>273</v>
      </c>
      <c r="RE119">
        <v>281</v>
      </c>
      <c r="RF119">
        <v>269</v>
      </c>
      <c r="RG119">
        <v>273</v>
      </c>
      <c r="RH119">
        <v>151080352327.3277</v>
      </c>
      <c r="RI119">
        <v>50160</v>
      </c>
      <c r="RJ119">
        <v>51900</v>
      </c>
      <c r="RK119">
        <v>49830</v>
      </c>
      <c r="RL119">
        <v>50200</v>
      </c>
      <c r="RM119">
        <v>20182892507.295769</v>
      </c>
      <c r="RN119">
        <v>1305</v>
      </c>
      <c r="RO119">
        <v>1500</v>
      </c>
      <c r="RP119">
        <v>1285</v>
      </c>
      <c r="RQ119">
        <v>1355</v>
      </c>
      <c r="RR119">
        <v>10075586634.604111</v>
      </c>
      <c r="RS119">
        <v>12320</v>
      </c>
      <c r="RT119">
        <v>14430</v>
      </c>
      <c r="RU119">
        <v>12310</v>
      </c>
      <c r="RV119">
        <v>13470</v>
      </c>
      <c r="RW119">
        <v>30494771656.277081</v>
      </c>
      <c r="RX119">
        <v>2875</v>
      </c>
      <c r="RY119">
        <v>3350</v>
      </c>
      <c r="RZ119">
        <v>2830</v>
      </c>
      <c r="SA119">
        <v>3155</v>
      </c>
      <c r="SB119">
        <v>72870353993.707031</v>
      </c>
      <c r="SC119">
        <v>10640</v>
      </c>
      <c r="SD119">
        <v>13900</v>
      </c>
      <c r="SE119">
        <v>10610</v>
      </c>
      <c r="SF119">
        <v>12500</v>
      </c>
      <c r="SG119">
        <v>160608183385.9838</v>
      </c>
      <c r="SH119">
        <v>955</v>
      </c>
      <c r="SI119">
        <v>1260</v>
      </c>
      <c r="SJ119">
        <v>951</v>
      </c>
      <c r="SK119">
        <v>1055</v>
      </c>
      <c r="SL119">
        <v>18199850945.452332</v>
      </c>
      <c r="SM119">
        <v>3.6040000000000003E-2</v>
      </c>
      <c r="SN119">
        <v>3.6490000000000002E-2</v>
      </c>
      <c r="SO119">
        <v>3.3910000000000003E-2</v>
      </c>
      <c r="SP119">
        <v>3.4439999999999998E-2</v>
      </c>
      <c r="SQ119">
        <v>18415214417.497749</v>
      </c>
      <c r="UP119">
        <v>3</v>
      </c>
      <c r="UQ119">
        <v>2</v>
      </c>
      <c r="UR119">
        <v>51</v>
      </c>
      <c r="US119">
        <v>47</v>
      </c>
      <c r="UT119">
        <v>78</v>
      </c>
      <c r="UU119">
        <v>4</v>
      </c>
      <c r="UV119">
        <v>1</v>
      </c>
      <c r="UW119">
        <v>77</v>
      </c>
      <c r="UX119">
        <v>41</v>
      </c>
      <c r="UY119">
        <v>87</v>
      </c>
      <c r="UZ119">
        <v>82</v>
      </c>
      <c r="VA119">
        <v>68</v>
      </c>
      <c r="VB119">
        <v>90</v>
      </c>
      <c r="VC119">
        <v>60</v>
      </c>
      <c r="VD119">
        <v>54</v>
      </c>
      <c r="VE119">
        <v>49</v>
      </c>
      <c r="VF119">
        <v>37</v>
      </c>
      <c r="VG119">
        <v>80</v>
      </c>
      <c r="VH119">
        <v>24</v>
      </c>
      <c r="VI119">
        <v>100</v>
      </c>
      <c r="VJ119">
        <v>11</v>
      </c>
      <c r="VK119">
        <v>46</v>
      </c>
      <c r="VL119">
        <v>84</v>
      </c>
      <c r="VM119">
        <v>40</v>
      </c>
      <c r="VN119">
        <v>88</v>
      </c>
      <c r="VO119">
        <v>22</v>
      </c>
      <c r="VP119">
        <v>81</v>
      </c>
      <c r="VQ119">
        <v>56</v>
      </c>
      <c r="VR119">
        <v>89</v>
      </c>
      <c r="VS119">
        <v>76</v>
      </c>
      <c r="VT119">
        <v>70</v>
      </c>
      <c r="VU119">
        <v>94</v>
      </c>
      <c r="VV119">
        <v>10</v>
      </c>
      <c r="VW119">
        <v>57</v>
      </c>
      <c r="VX119">
        <v>101</v>
      </c>
      <c r="VY119">
        <v>67</v>
      </c>
      <c r="VZ119">
        <v>8</v>
      </c>
      <c r="WA119">
        <v>38</v>
      </c>
      <c r="WB119">
        <v>74</v>
      </c>
      <c r="WC119">
        <v>102</v>
      </c>
      <c r="WD119">
        <v>61</v>
      </c>
      <c r="WE119">
        <v>43</v>
      </c>
      <c r="WF119">
        <v>75</v>
      </c>
      <c r="WG119">
        <v>5</v>
      </c>
      <c r="WH119">
        <v>58</v>
      </c>
      <c r="WI119">
        <v>99</v>
      </c>
      <c r="WJ119">
        <v>98</v>
      </c>
      <c r="WK119">
        <v>83</v>
      </c>
      <c r="WL119">
        <v>18</v>
      </c>
      <c r="WM119">
        <v>34</v>
      </c>
      <c r="WN119">
        <v>15</v>
      </c>
      <c r="WO119">
        <v>65</v>
      </c>
      <c r="WP119">
        <v>27</v>
      </c>
      <c r="WQ119">
        <v>42</v>
      </c>
      <c r="WR119">
        <v>95</v>
      </c>
      <c r="WS119">
        <v>33</v>
      </c>
      <c r="WT119">
        <v>93</v>
      </c>
      <c r="WU119">
        <v>39</v>
      </c>
      <c r="WV119">
        <v>26</v>
      </c>
      <c r="WW119">
        <v>20</v>
      </c>
      <c r="WX119">
        <v>73</v>
      </c>
      <c r="WY119">
        <v>86</v>
      </c>
      <c r="WZ119">
        <v>30</v>
      </c>
      <c r="XA119">
        <v>28</v>
      </c>
      <c r="XB119">
        <v>66</v>
      </c>
      <c r="XC119">
        <v>59</v>
      </c>
      <c r="XD119">
        <v>16</v>
      </c>
      <c r="XE119">
        <v>45</v>
      </c>
      <c r="XF119">
        <v>69</v>
      </c>
      <c r="XG119">
        <v>19</v>
      </c>
      <c r="XH119">
        <v>32</v>
      </c>
      <c r="XI119">
        <v>91</v>
      </c>
      <c r="XJ119">
        <v>64</v>
      </c>
      <c r="XK119">
        <v>71</v>
      </c>
      <c r="XL119">
        <v>97</v>
      </c>
      <c r="XM119">
        <v>29</v>
      </c>
      <c r="XN119">
        <v>96</v>
      </c>
      <c r="XO119">
        <v>55</v>
      </c>
      <c r="XP119">
        <v>52</v>
      </c>
      <c r="XQ119">
        <v>79</v>
      </c>
      <c r="XR119">
        <v>13</v>
      </c>
      <c r="XS119">
        <v>50</v>
      </c>
      <c r="XT119">
        <v>72</v>
      </c>
      <c r="XU119">
        <v>92</v>
      </c>
      <c r="XV119">
        <v>31</v>
      </c>
      <c r="XW119">
        <v>48</v>
      </c>
      <c r="XX119">
        <v>44</v>
      </c>
      <c r="XY119">
        <v>17</v>
      </c>
      <c r="XZ119">
        <v>36</v>
      </c>
      <c r="YA119">
        <v>21</v>
      </c>
      <c r="YB119">
        <v>9</v>
      </c>
      <c r="YC119">
        <v>23</v>
      </c>
      <c r="YD119">
        <v>25</v>
      </c>
      <c r="YE119">
        <v>14</v>
      </c>
      <c r="YF119">
        <v>7</v>
      </c>
      <c r="YG119">
        <v>53</v>
      </c>
      <c r="YH119">
        <v>85</v>
      </c>
      <c r="YI119">
        <v>35</v>
      </c>
      <c r="YJ119">
        <v>12</v>
      </c>
      <c r="YK119">
        <v>6</v>
      </c>
      <c r="YL119">
        <v>63</v>
      </c>
      <c r="YM119">
        <v>62</v>
      </c>
      <c r="YX119">
        <v>1</v>
      </c>
      <c r="YY119">
        <v>1</v>
      </c>
      <c r="YZ119">
        <v>0</v>
      </c>
      <c r="ZA119">
        <v>0</v>
      </c>
      <c r="ZB119">
        <v>0</v>
      </c>
      <c r="ZC119">
        <v>1</v>
      </c>
      <c r="ZD119">
        <v>1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1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1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0.2</v>
      </c>
      <c r="AHO119">
        <v>0.16417177914110431</v>
      </c>
      <c r="AHP119">
        <v>0.14589830508474569</v>
      </c>
      <c r="AHQ119">
        <v>0.1084615384615385</v>
      </c>
      <c r="AHR119">
        <v>0.15913875598086119</v>
      </c>
      <c r="AHS119">
        <v>0.16</v>
      </c>
      <c r="AHT119">
        <v>0.14523489932885911</v>
      </c>
      <c r="AHU119">
        <v>5.5863874345549749E-2</v>
      </c>
      <c r="AHV119">
        <v>0.1181690140845069</v>
      </c>
      <c r="AHW119">
        <v>0.1157988165680473</v>
      </c>
      <c r="AHX119">
        <v>0.1121428571428572</v>
      </c>
      <c r="AHY119">
        <v>0.1042592592592593</v>
      </c>
      <c r="AHZ119">
        <v>0.1037704918032787</v>
      </c>
      <c r="AIA119">
        <v>8.7400000000000005E-2</v>
      </c>
      <c r="AIB119">
        <v>0.1711111111111111</v>
      </c>
      <c r="AIC119">
        <v>0.10349999999999999</v>
      </c>
      <c r="AID119">
        <v>4.4736842105263158E-2</v>
      </c>
      <c r="AIE119">
        <v>9.8299999999999998E-2</v>
      </c>
      <c r="AIF119">
        <v>7.2941176470588245E-2</v>
      </c>
      <c r="AIG119">
        <v>0.13130136986301369</v>
      </c>
      <c r="AIH119">
        <v>0.2</v>
      </c>
      <c r="AII119">
        <v>6.1266375545851529E-2</v>
      </c>
      <c r="AIJ119">
        <v>0.123</v>
      </c>
      <c r="AIK119">
        <v>6.1434878587196477E-2</v>
      </c>
      <c r="AIL119">
        <v>6.6190476190476188E-2</v>
      </c>
      <c r="AIM119">
        <v>0.15779661016949151</v>
      </c>
      <c r="AIN119">
        <v>0.2</v>
      </c>
      <c r="AIO119">
        <v>0.12230769230769239</v>
      </c>
      <c r="AIP119">
        <v>0.13190476190476191</v>
      </c>
      <c r="AIQ119">
        <v>0.1659649122807017</v>
      </c>
      <c r="AIR119">
        <v>2.425531914893617E-2</v>
      </c>
      <c r="AIS119">
        <v>0.1211594202898551</v>
      </c>
      <c r="AIT119">
        <v>3.8969072164948472E-2</v>
      </c>
      <c r="AIU119">
        <v>0.1606613756613757</v>
      </c>
      <c r="AIV119">
        <v>0.14416666666666669</v>
      </c>
      <c r="AIW119">
        <v>0.1148</v>
      </c>
      <c r="AIX119">
        <v>2.9250000000000009E-2</v>
      </c>
      <c r="AIY119">
        <v>4.1830985915492967E-2</v>
      </c>
      <c r="AIZ119">
        <v>8.3157894736842181E-2</v>
      </c>
      <c r="AJA119">
        <v>0.1205263157894737</v>
      </c>
      <c r="AJB119">
        <v>5.5913978494623678E-2</v>
      </c>
      <c r="AJC119">
        <v>5.9379310344827588E-2</v>
      </c>
      <c r="AJD119">
        <v>9.7350993377483444E-2</v>
      </c>
      <c r="AJE119">
        <v>1.8717948717948719E-2</v>
      </c>
      <c r="AJF119">
        <v>7.5937500000000005E-2</v>
      </c>
      <c r="AJG119">
        <v>0.1033333333333333</v>
      </c>
      <c r="AJH119">
        <v>0.19264044943820219</v>
      </c>
      <c r="AJI119">
        <v>0.14233009708737859</v>
      </c>
      <c r="AJJ119">
        <v>0.1055555555555555</v>
      </c>
      <c r="AJK119">
        <v>0.17555555555555549</v>
      </c>
      <c r="AJL119">
        <v>6.1666666666666682E-2</v>
      </c>
      <c r="AJM119">
        <v>0.1169565217391305</v>
      </c>
      <c r="AJN119">
        <v>0.16384615384615389</v>
      </c>
      <c r="AJO119">
        <v>0.13750000000000001</v>
      </c>
      <c r="AJP119">
        <v>0.15140350877193021</v>
      </c>
      <c r="AJQ119">
        <v>7.8846153846153857E-2</v>
      </c>
      <c r="AJR119">
        <v>5.3257575757575761E-2</v>
      </c>
      <c r="AJS119">
        <v>5.3475935828876983E-2</v>
      </c>
      <c r="AJT119">
        <v>3.689655172413793E-2</v>
      </c>
      <c r="AJU119">
        <v>5.0558659217877118E-2</v>
      </c>
      <c r="AJV119">
        <v>7.6190476190476197E-2</v>
      </c>
      <c r="AJW119">
        <v>0.14799999999999999</v>
      </c>
      <c r="AJX119">
        <v>6.6881720430107511E-2</v>
      </c>
      <c r="AJY119">
        <v>5.5195530726256992E-2</v>
      </c>
      <c r="AJZ119">
        <v>8.1666666666666665E-2</v>
      </c>
      <c r="AKA119">
        <v>5.8928571428571427E-2</v>
      </c>
      <c r="AKB119">
        <v>0.17118644067796601</v>
      </c>
      <c r="AKC119">
        <v>0.14000000000000001</v>
      </c>
      <c r="AKD119">
        <v>9.3846153846153801E-2</v>
      </c>
      <c r="AKE119">
        <v>0.05</v>
      </c>
      <c r="AKF119">
        <v>0.11</v>
      </c>
      <c r="AKG119">
        <v>8.5080645161290325E-2</v>
      </c>
      <c r="AKH119">
        <v>4.9758454106280187E-2</v>
      </c>
      <c r="AKI119">
        <v>0.14878378378378379</v>
      </c>
      <c r="AKJ119">
        <v>0.15239130434782611</v>
      </c>
      <c r="AKK119">
        <v>4.0000000000000008E-2</v>
      </c>
      <c r="AKL119">
        <v>0.15</v>
      </c>
      <c r="AKM119">
        <v>2.4385964912280709E-2</v>
      </c>
      <c r="AKN119">
        <v>0.1002962962962963</v>
      </c>
      <c r="AKO119">
        <v>0.1254054054054054</v>
      </c>
      <c r="AKP119">
        <v>8.2631578947368431E-2</v>
      </c>
      <c r="AKQ119">
        <v>4.8510638297872347E-2</v>
      </c>
      <c r="AKR119">
        <v>0.1469767441860465</v>
      </c>
      <c r="AKS119">
        <v>0.15820000000000001</v>
      </c>
      <c r="AKT119">
        <v>4.1944444444444479E-2</v>
      </c>
      <c r="AKU119">
        <v>0.1176470588235294</v>
      </c>
      <c r="AKV119">
        <v>4.6393442622950823E-2</v>
      </c>
      <c r="AKW119">
        <v>5.7031250000000012E-2</v>
      </c>
      <c r="AKX119">
        <v>3.3668639053254457E-2</v>
      </c>
      <c r="AKY119">
        <v>3.6756756756756763E-2</v>
      </c>
      <c r="AKZ119">
        <v>5.695652173913044E-2</v>
      </c>
      <c r="ALA119">
        <v>9.4324324324324346E-2</v>
      </c>
      <c r="ALB119">
        <v>0.10354838709677421</v>
      </c>
      <c r="ALC119">
        <v>2.8461538461538462E-2</v>
      </c>
      <c r="ALD119">
        <v>0.1347619047619048</v>
      </c>
      <c r="ALE119">
        <v>0.14769679300291549</v>
      </c>
      <c r="ALF119">
        <v>7.7647058823529416E-2</v>
      </c>
      <c r="ALG119">
        <v>0.1123008849557522</v>
      </c>
      <c r="ALH119">
        <v>6.1630434782608698E-2</v>
      </c>
      <c r="ALI119">
        <v>3.4793536804308793E-2</v>
      </c>
      <c r="ALJ119">
        <v>0.1050537634408602</v>
      </c>
      <c r="ALK119">
        <v>9.4325699745547012E-2</v>
      </c>
      <c r="ALV119">
        <v>-1.8849369577542241E-2</v>
      </c>
      <c r="ALW119">
        <v>2.109388055150152E-3</v>
      </c>
      <c r="ALX119">
        <v>-3.0347367420321961E-2</v>
      </c>
      <c r="ALY119">
        <v>-5.3163477866310933E-2</v>
      </c>
      <c r="ALZ119">
        <v>-4.3737772933586827E-2</v>
      </c>
      <c r="AMA119">
        <v>-3.1450882695761351E-2</v>
      </c>
      <c r="AMB119">
        <v>-4.248761574267268E-2</v>
      </c>
      <c r="AMC119">
        <v>-0.1010696511656808</v>
      </c>
      <c r="AMD119">
        <v>-5.3878426221822262E-2</v>
      </c>
      <c r="AME119">
        <v>-4.367261468043615E-2</v>
      </c>
      <c r="AMF119">
        <v>-5.8986321834857858E-2</v>
      </c>
      <c r="AMG119">
        <v>-5.1043047655400582E-2</v>
      </c>
      <c r="AMH119">
        <v>-4.0478668539771563E-2</v>
      </c>
      <c r="AMI119">
        <v>0.17807395960766639</v>
      </c>
      <c r="AMJ119">
        <v>-2.969544781404931E-2</v>
      </c>
      <c r="AMK119">
        <v>-5.0534445128434642E-2</v>
      </c>
      <c r="AML119">
        <v>-9.4875426056639012E-2</v>
      </c>
      <c r="AMM119">
        <v>5.0216309462522979E-3</v>
      </c>
      <c r="AMN119">
        <v>-6.175508062465862E-2</v>
      </c>
      <c r="AMO119">
        <v>-5.4747215961618578E-2</v>
      </c>
      <c r="AMP119">
        <v>-3.3200461247592787E-2</v>
      </c>
      <c r="AMQ119">
        <v>-1.869203541097542E-2</v>
      </c>
      <c r="AMR119">
        <v>-3.5864271457085817E-2</v>
      </c>
      <c r="AMS119">
        <v>-8.1504920908389344E-2</v>
      </c>
      <c r="AMT119">
        <v>-5.7033861271539643E-2</v>
      </c>
      <c r="AMU119">
        <v>-3.8631137938142102E-2</v>
      </c>
      <c r="AMV119">
        <v>-3.7107370935877682E-2</v>
      </c>
      <c r="AMW119">
        <v>-3.123843498413514E-2</v>
      </c>
      <c r="AMX119">
        <v>-1.8228836780412979E-2</v>
      </c>
      <c r="AMY119">
        <v>-3.6554809426295298E-2</v>
      </c>
      <c r="AMZ119">
        <v>-0.148289992453256</v>
      </c>
      <c r="ANA119">
        <v>-3.0126336248785249E-2</v>
      </c>
      <c r="ANB119">
        <v>-0.1138220855586126</v>
      </c>
      <c r="ANC119">
        <v>-4.4392469101873777E-2</v>
      </c>
      <c r="AND119">
        <v>1.7239552458927501E-3</v>
      </c>
      <c r="ANE119">
        <v>-6.2384443842632982E-2</v>
      </c>
      <c r="ANF119">
        <v>-9.1479203754652905E-2</v>
      </c>
      <c r="ANG119">
        <v>-0.104015448593619</v>
      </c>
      <c r="ANH119">
        <v>-7.0779723352129564E-2</v>
      </c>
      <c r="ANI119">
        <v>-2.2706153455093862E-2</v>
      </c>
      <c r="ANJ119">
        <v>-8.432917339648538E-2</v>
      </c>
      <c r="ANK119">
        <v>-3.8888631006717128E-4</v>
      </c>
      <c r="ANL119">
        <v>-3.5667181537983983E-2</v>
      </c>
      <c r="ANM119">
        <v>-0.21235230688049189</v>
      </c>
      <c r="ANN119">
        <v>-3.7192282102461838E-2</v>
      </c>
      <c r="ANO119">
        <v>-4.4645403071408192E-2</v>
      </c>
      <c r="ANP119">
        <v>-5.1531395881113329E-2</v>
      </c>
      <c r="ANQ119">
        <v>-2.9374482431670849E-2</v>
      </c>
      <c r="ANR119">
        <v>-5.4295449505030291E-2</v>
      </c>
      <c r="ANS119">
        <v>-3.2004740518962072E-2</v>
      </c>
      <c r="ANT119">
        <v>-0.1254564042646413</v>
      </c>
      <c r="ANU119">
        <v>2.6737812940362371E-2</v>
      </c>
      <c r="ANV119">
        <v>-4.8414907274652592E-2</v>
      </c>
      <c r="ANW119">
        <v>0.11664706038440099</v>
      </c>
      <c r="ANX119">
        <v>-4.3344585175780881E-2</v>
      </c>
      <c r="ANY119">
        <v>-5.187701520036847E-2</v>
      </c>
      <c r="ANZ119">
        <v>-0.11887182958189731</v>
      </c>
      <c r="AOA119">
        <v>1.87481855500593E-3</v>
      </c>
      <c r="AOB119">
        <v>-0.10905614930476611</v>
      </c>
      <c r="AOC119">
        <v>-0.1038228393098328</v>
      </c>
      <c r="AOD119">
        <v>-5.6413488811850147E-2</v>
      </c>
      <c r="AOE119">
        <v>-5.0575908316996321E-2</v>
      </c>
      <c r="AOF119">
        <v>-6.5916107859187889E-2</v>
      </c>
      <c r="AOG119">
        <v>-5.7891493048464193E-2</v>
      </c>
      <c r="AOH119">
        <v>-3.9624328855066733E-2</v>
      </c>
      <c r="AOI119">
        <v>-6.9151416792583076E-2</v>
      </c>
      <c r="AOJ119">
        <v>-3.3936070687604507E-2</v>
      </c>
      <c r="AOK119">
        <v>2.9247061432688959E-3</v>
      </c>
      <c r="AOL119">
        <v>-6.3278205493774387E-2</v>
      </c>
      <c r="AOM119">
        <v>-0.1131435758619747</v>
      </c>
      <c r="AON119">
        <v>3.7666112641636877E-2</v>
      </c>
      <c r="AOO119">
        <v>-5.6273573848743652E-2</v>
      </c>
      <c r="AOP119">
        <v>-8.6150592507089896E-2</v>
      </c>
      <c r="AOQ119">
        <v>2.467960447572537E-2</v>
      </c>
      <c r="AOR119">
        <v>-4.9458856893915493E-2</v>
      </c>
      <c r="AOS119">
        <v>-0.1035928143712577</v>
      </c>
      <c r="AOT119">
        <v>-3.6427542056474922E-2</v>
      </c>
      <c r="AOU119">
        <v>-0.2089675721021724</v>
      </c>
      <c r="AOV119">
        <v>-3.060427061800863E-2</v>
      </c>
      <c r="AOW119">
        <v>-7.0317148003078422E-3</v>
      </c>
      <c r="AOX119">
        <v>-4.9128329443831283E-2</v>
      </c>
      <c r="AOY119">
        <v>-6.3713964720462313E-2</v>
      </c>
      <c r="AOZ119">
        <v>5.1027608232530053E-3</v>
      </c>
      <c r="APA119">
        <v>6.3721753032871087E-2</v>
      </c>
      <c r="APB119">
        <v>-0.10740268097684411</v>
      </c>
      <c r="APC119">
        <v>-4.4792343024793853E-2</v>
      </c>
      <c r="APD119">
        <v>-5.6497229183804953E-2</v>
      </c>
      <c r="APE119">
        <v>-6.2443188739891083E-2</v>
      </c>
      <c r="APF119">
        <v>-0.1212117281682122</v>
      </c>
      <c r="APG119">
        <v>-0.109371700285436</v>
      </c>
      <c r="APH119">
        <v>-0.10249830010309049</v>
      </c>
      <c r="API119">
        <v>-3.6470537186496621E-2</v>
      </c>
      <c r="APJ119">
        <v>0.21917368270976831</v>
      </c>
      <c r="APK119">
        <v>-0.15282079519122671</v>
      </c>
      <c r="APL119">
        <v>-4.0881200561839297E-2</v>
      </c>
      <c r="APM119">
        <v>-3.615227376572161E-2</v>
      </c>
      <c r="APN119">
        <v>-2.9071353695486749E-2</v>
      </c>
      <c r="APO119">
        <v>4.1228369802885467E-2</v>
      </c>
      <c r="APP119">
        <v>1.2046759942273329E-2</v>
      </c>
      <c r="APQ119">
        <v>3.4705987982480917E-2</v>
      </c>
      <c r="APR119">
        <v>4.9214601251814871E-2</v>
      </c>
      <c r="APS119">
        <v>-9.7420998025000038E-2</v>
      </c>
      <c r="AQD119">
        <v>0</v>
      </c>
      <c r="AQE119">
        <v>3.4630198991299433E-4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L119">
        <f t="shared" si="3"/>
        <v>3.4630198991299433E-4</v>
      </c>
      <c r="AUM119">
        <f t="shared" si="4"/>
        <v>1.408129780240944</v>
      </c>
      <c r="AUN119">
        <f t="shared" si="5"/>
        <v>0</v>
      </c>
    </row>
    <row r="120" spans="1:1236" x14ac:dyDescent="0.2">
      <c r="A120" s="2">
        <v>44384.416666666657</v>
      </c>
      <c r="B120">
        <v>39915000</v>
      </c>
      <c r="C120">
        <v>40727000</v>
      </c>
      <c r="D120">
        <v>39150000</v>
      </c>
      <c r="E120">
        <v>39244000</v>
      </c>
      <c r="F120">
        <v>249255108309.29221</v>
      </c>
      <c r="G120">
        <v>2709000</v>
      </c>
      <c r="H120">
        <v>2797000</v>
      </c>
      <c r="I120">
        <v>2677000</v>
      </c>
      <c r="J120">
        <v>2678000</v>
      </c>
      <c r="K120">
        <v>318745973090.52338</v>
      </c>
      <c r="L120">
        <v>43230</v>
      </c>
      <c r="M120">
        <v>44690</v>
      </c>
      <c r="N120">
        <v>42280</v>
      </c>
      <c r="O120">
        <v>42500</v>
      </c>
      <c r="P120">
        <v>18428282543.89465</v>
      </c>
      <c r="Q120">
        <v>2075</v>
      </c>
      <c r="R120">
        <v>2175</v>
      </c>
      <c r="S120">
        <v>2020</v>
      </c>
      <c r="T120">
        <v>2050</v>
      </c>
      <c r="U120">
        <v>15360761866.94315</v>
      </c>
      <c r="V120">
        <v>161800</v>
      </c>
      <c r="W120">
        <v>166300</v>
      </c>
      <c r="X120">
        <v>157600</v>
      </c>
      <c r="Y120">
        <v>158150</v>
      </c>
      <c r="Z120">
        <v>12511762106.072479</v>
      </c>
      <c r="AA120">
        <v>775</v>
      </c>
      <c r="AB120">
        <v>784</v>
      </c>
      <c r="AC120">
        <v>746</v>
      </c>
      <c r="AD120">
        <v>749</v>
      </c>
      <c r="AE120">
        <v>232914145895.5737</v>
      </c>
      <c r="AF120">
        <v>63810</v>
      </c>
      <c r="AG120">
        <v>64590</v>
      </c>
      <c r="AH120">
        <v>61000</v>
      </c>
      <c r="AI120">
        <v>61240</v>
      </c>
      <c r="AJ120">
        <v>319006797394.4505</v>
      </c>
      <c r="AK120">
        <v>5265</v>
      </c>
      <c r="AL120">
        <v>5500</v>
      </c>
      <c r="AM120">
        <v>5110</v>
      </c>
      <c r="AN120">
        <v>5155</v>
      </c>
      <c r="AO120">
        <v>12421980861.66474</v>
      </c>
      <c r="AP120">
        <v>82.5</v>
      </c>
      <c r="AQ120">
        <v>85.6</v>
      </c>
      <c r="AR120">
        <v>79.7</v>
      </c>
      <c r="AS120">
        <v>81.099999999999994</v>
      </c>
      <c r="AT120">
        <v>25942455856.698589</v>
      </c>
      <c r="AU120">
        <v>19150</v>
      </c>
      <c r="AV120">
        <v>20300</v>
      </c>
      <c r="AW120">
        <v>18740</v>
      </c>
      <c r="AX120">
        <v>18880</v>
      </c>
      <c r="AY120">
        <v>9927860194.9519367</v>
      </c>
      <c r="AZ120">
        <v>155</v>
      </c>
      <c r="BA120">
        <v>159</v>
      </c>
      <c r="BB120">
        <v>151</v>
      </c>
      <c r="BC120">
        <v>152</v>
      </c>
      <c r="BD120">
        <v>12320336151.280661</v>
      </c>
      <c r="BE120">
        <v>8370</v>
      </c>
      <c r="BF120">
        <v>8555</v>
      </c>
      <c r="BG120">
        <v>8040</v>
      </c>
      <c r="BH120">
        <v>8070</v>
      </c>
      <c r="BI120">
        <v>16501713569.42794</v>
      </c>
      <c r="BJ120">
        <v>3095</v>
      </c>
      <c r="BK120">
        <v>3275</v>
      </c>
      <c r="BL120">
        <v>3010</v>
      </c>
      <c r="BM120">
        <v>3065</v>
      </c>
      <c r="BN120">
        <v>8424416059.4438448</v>
      </c>
      <c r="BO120">
        <v>547</v>
      </c>
      <c r="BP120">
        <v>560</v>
      </c>
      <c r="BQ120">
        <v>457</v>
      </c>
      <c r="BR120">
        <v>461</v>
      </c>
      <c r="BS120">
        <v>28306893679.375511</v>
      </c>
      <c r="BT120">
        <v>302</v>
      </c>
      <c r="BU120">
        <v>308</v>
      </c>
      <c r="BV120">
        <v>294</v>
      </c>
      <c r="BW120">
        <v>295</v>
      </c>
      <c r="BX120">
        <v>19716650542.55669</v>
      </c>
      <c r="BY120">
        <v>204</v>
      </c>
      <c r="BZ120">
        <v>210</v>
      </c>
      <c r="CA120">
        <v>200</v>
      </c>
      <c r="CB120">
        <v>201</v>
      </c>
      <c r="CC120">
        <v>21040158919.263599</v>
      </c>
      <c r="CD120">
        <v>1220</v>
      </c>
      <c r="CE120">
        <v>1285</v>
      </c>
      <c r="CF120">
        <v>1165</v>
      </c>
      <c r="CG120">
        <v>1180</v>
      </c>
      <c r="CH120">
        <v>27805300186.002831</v>
      </c>
      <c r="CI120">
        <v>1115</v>
      </c>
      <c r="CJ120">
        <v>1300</v>
      </c>
      <c r="CK120">
        <v>1090</v>
      </c>
      <c r="CL120">
        <v>1115</v>
      </c>
      <c r="CM120">
        <v>11954396044.16637</v>
      </c>
      <c r="CN120">
        <v>867</v>
      </c>
      <c r="CO120">
        <v>870</v>
      </c>
      <c r="CP120">
        <v>800</v>
      </c>
      <c r="CQ120">
        <v>810</v>
      </c>
      <c r="CR120">
        <v>44366478676.225449</v>
      </c>
      <c r="CS120">
        <v>18810</v>
      </c>
      <c r="CT120">
        <v>23230</v>
      </c>
      <c r="CU120">
        <v>18800</v>
      </c>
      <c r="CV120">
        <v>19900</v>
      </c>
      <c r="CW120">
        <v>7118620988.265028</v>
      </c>
      <c r="CX120">
        <v>1655</v>
      </c>
      <c r="CY120">
        <v>1675</v>
      </c>
      <c r="CZ120">
        <v>1625</v>
      </c>
      <c r="DA120">
        <v>1635</v>
      </c>
      <c r="DB120">
        <v>61606601965.210693</v>
      </c>
      <c r="DC120">
        <v>7520</v>
      </c>
      <c r="DD120">
        <v>7595</v>
      </c>
      <c r="DE120">
        <v>7000</v>
      </c>
      <c r="DF120">
        <v>7075</v>
      </c>
      <c r="DG120">
        <v>25291309911.07975</v>
      </c>
      <c r="DH120">
        <v>242</v>
      </c>
      <c r="DI120">
        <v>249</v>
      </c>
      <c r="DJ120">
        <v>232</v>
      </c>
      <c r="DK120">
        <v>234</v>
      </c>
      <c r="DL120">
        <v>8502166375.742569</v>
      </c>
      <c r="DM120">
        <v>55930</v>
      </c>
      <c r="DN120">
        <v>59000</v>
      </c>
      <c r="DO120">
        <v>54810</v>
      </c>
      <c r="DP120">
        <v>56350</v>
      </c>
      <c r="DQ120">
        <v>31181665587.59285</v>
      </c>
      <c r="DR120">
        <v>1045</v>
      </c>
      <c r="DS120">
        <v>1200</v>
      </c>
      <c r="DT120">
        <v>1020</v>
      </c>
      <c r="DU120">
        <v>1140</v>
      </c>
      <c r="DV120">
        <v>13062474060.357531</v>
      </c>
      <c r="DW120">
        <v>4510</v>
      </c>
      <c r="DX120">
        <v>4620</v>
      </c>
      <c r="DY120">
        <v>4385</v>
      </c>
      <c r="DZ120">
        <v>4400</v>
      </c>
      <c r="EA120">
        <v>41923145970.958321</v>
      </c>
      <c r="EB120">
        <v>75.599999999999994</v>
      </c>
      <c r="EC120">
        <v>76.8</v>
      </c>
      <c r="ED120">
        <v>74.2</v>
      </c>
      <c r="EE120">
        <v>74.3</v>
      </c>
      <c r="EF120">
        <v>11344291316.575649</v>
      </c>
      <c r="EG120">
        <v>15.9</v>
      </c>
      <c r="EH120">
        <v>17.399999999999999</v>
      </c>
      <c r="EI120">
        <v>15.9</v>
      </c>
      <c r="EJ120">
        <v>16.7</v>
      </c>
      <c r="EK120">
        <v>21204755505.447399</v>
      </c>
      <c r="EL120">
        <v>863</v>
      </c>
      <c r="EM120">
        <v>917</v>
      </c>
      <c r="EN120">
        <v>855</v>
      </c>
      <c r="EO120">
        <v>865</v>
      </c>
      <c r="EP120">
        <v>10247954547.260309</v>
      </c>
      <c r="EQ120">
        <v>93.3</v>
      </c>
      <c r="ER120">
        <v>99.5</v>
      </c>
      <c r="ES120">
        <v>92.7</v>
      </c>
      <c r="ET120">
        <v>93.1</v>
      </c>
      <c r="EU120">
        <v>14422143748.38146</v>
      </c>
      <c r="EV120">
        <v>243</v>
      </c>
      <c r="EW120">
        <v>252</v>
      </c>
      <c r="EX120">
        <v>234</v>
      </c>
      <c r="EY120">
        <v>237</v>
      </c>
      <c r="EZ120">
        <v>16713945792.191389</v>
      </c>
      <c r="FA120">
        <v>833</v>
      </c>
      <c r="FB120">
        <v>964</v>
      </c>
      <c r="FC120">
        <v>829</v>
      </c>
      <c r="FD120">
        <v>897</v>
      </c>
      <c r="FE120">
        <v>8981915568.346035</v>
      </c>
      <c r="FF120">
        <v>82.3</v>
      </c>
      <c r="FG120">
        <v>85.5</v>
      </c>
      <c r="FH120">
        <v>77.2</v>
      </c>
      <c r="FI120">
        <v>78.7</v>
      </c>
      <c r="FJ120">
        <v>38805235181.39048</v>
      </c>
      <c r="FK120">
        <v>594200</v>
      </c>
      <c r="FL120">
        <v>625000</v>
      </c>
      <c r="FM120">
        <v>583000</v>
      </c>
      <c r="FN120">
        <v>585000</v>
      </c>
      <c r="FO120">
        <v>21776091338.87785</v>
      </c>
      <c r="FP120">
        <v>701</v>
      </c>
      <c r="FQ120">
        <v>755</v>
      </c>
      <c r="FR120">
        <v>698</v>
      </c>
      <c r="FS120">
        <v>707</v>
      </c>
      <c r="FT120">
        <v>4575733738.5613308</v>
      </c>
      <c r="FU120">
        <v>27.9</v>
      </c>
      <c r="FV120">
        <v>28.7</v>
      </c>
      <c r="FW120">
        <v>27.1</v>
      </c>
      <c r="FX120">
        <v>27.3</v>
      </c>
      <c r="FY120">
        <v>9711264995.5709553</v>
      </c>
      <c r="FZ120">
        <v>13.6</v>
      </c>
      <c r="GA120">
        <v>14.8</v>
      </c>
      <c r="GB120">
        <v>12.9</v>
      </c>
      <c r="GC120">
        <v>13.3</v>
      </c>
      <c r="GD120">
        <v>66960495787.931122</v>
      </c>
      <c r="GE120">
        <v>319</v>
      </c>
      <c r="GF120">
        <v>328</v>
      </c>
      <c r="GG120">
        <v>307</v>
      </c>
      <c r="GH120">
        <v>309</v>
      </c>
      <c r="GI120">
        <v>30565490872.96368</v>
      </c>
      <c r="GJ120">
        <v>16</v>
      </c>
      <c r="GK120">
        <v>16.3</v>
      </c>
      <c r="GL120">
        <v>15.2</v>
      </c>
      <c r="GM120">
        <v>15.4</v>
      </c>
      <c r="GN120">
        <v>12344756497.3946</v>
      </c>
      <c r="GO120">
        <v>1175</v>
      </c>
      <c r="GP120">
        <v>1240</v>
      </c>
      <c r="GQ120">
        <v>1155</v>
      </c>
      <c r="GR120">
        <v>1180</v>
      </c>
      <c r="GS120">
        <v>2118207317.7361491</v>
      </c>
      <c r="GT120">
        <v>10.6</v>
      </c>
      <c r="GU120">
        <v>10.6</v>
      </c>
      <c r="GV120">
        <v>9.81</v>
      </c>
      <c r="GW120">
        <v>9.85</v>
      </c>
      <c r="GX120">
        <v>14015479856.79734</v>
      </c>
      <c r="GY120">
        <v>971</v>
      </c>
      <c r="GZ120">
        <v>1010</v>
      </c>
      <c r="HA120">
        <v>882</v>
      </c>
      <c r="HB120">
        <v>909</v>
      </c>
      <c r="HC120">
        <v>35024390326.963013</v>
      </c>
      <c r="HD120">
        <v>7530</v>
      </c>
      <c r="HE120">
        <v>7720</v>
      </c>
      <c r="HF120">
        <v>7260</v>
      </c>
      <c r="HG120">
        <v>7350</v>
      </c>
      <c r="HH120">
        <v>12590823970.278509</v>
      </c>
      <c r="HI120">
        <v>171</v>
      </c>
      <c r="HJ120">
        <v>193</v>
      </c>
      <c r="HK120">
        <v>169</v>
      </c>
      <c r="HL120">
        <v>173</v>
      </c>
      <c r="HM120">
        <v>248482732785.16321</v>
      </c>
      <c r="HN120">
        <v>262</v>
      </c>
      <c r="HO120">
        <v>269</v>
      </c>
      <c r="HP120">
        <v>246</v>
      </c>
      <c r="HQ120">
        <v>247</v>
      </c>
      <c r="HR120">
        <v>18891105191.74551</v>
      </c>
      <c r="HS120">
        <v>1880</v>
      </c>
      <c r="HT120">
        <v>2070</v>
      </c>
      <c r="HU120">
        <v>1855</v>
      </c>
      <c r="HV120">
        <v>1900</v>
      </c>
      <c r="HW120">
        <v>5255446515.8074961</v>
      </c>
      <c r="HX120">
        <v>163600</v>
      </c>
      <c r="HY120">
        <v>170900</v>
      </c>
      <c r="HZ120">
        <v>159600</v>
      </c>
      <c r="IA120">
        <v>161950</v>
      </c>
      <c r="IB120">
        <v>5200039209.8800144</v>
      </c>
      <c r="IC120">
        <v>7170</v>
      </c>
      <c r="ID120">
        <v>7790</v>
      </c>
      <c r="IE120">
        <v>7090</v>
      </c>
      <c r="IF120">
        <v>7225</v>
      </c>
      <c r="IG120">
        <v>12414421314.466061</v>
      </c>
      <c r="IH120">
        <v>18.899999999999999</v>
      </c>
      <c r="II120">
        <v>19.600000000000001</v>
      </c>
      <c r="IJ120">
        <v>18.3</v>
      </c>
      <c r="IK120">
        <v>18.600000000000001</v>
      </c>
      <c r="IL120">
        <v>13805606716.23971</v>
      </c>
      <c r="IM120">
        <v>3.1099999999999999E-3</v>
      </c>
      <c r="IN120">
        <v>3.1800000000000001E-3</v>
      </c>
      <c r="IO120">
        <v>3.0300000000000001E-3</v>
      </c>
      <c r="IP120">
        <v>3.0400000000000002E-3</v>
      </c>
      <c r="IQ120">
        <v>31071415964.77879</v>
      </c>
      <c r="IR120">
        <v>108</v>
      </c>
      <c r="IS120">
        <v>119</v>
      </c>
      <c r="IT120">
        <v>106</v>
      </c>
      <c r="IU120">
        <v>110</v>
      </c>
      <c r="IV120">
        <v>46059685319.583313</v>
      </c>
      <c r="IW120">
        <v>1420</v>
      </c>
      <c r="IX120">
        <v>1780</v>
      </c>
      <c r="IY120">
        <v>1395</v>
      </c>
      <c r="IZ120">
        <v>1625</v>
      </c>
      <c r="JA120">
        <v>35366812055.39875</v>
      </c>
      <c r="JB120">
        <v>407</v>
      </c>
      <c r="JC120">
        <v>428</v>
      </c>
      <c r="JD120">
        <v>403</v>
      </c>
      <c r="JE120">
        <v>407</v>
      </c>
      <c r="JF120">
        <v>36936281152.18512</v>
      </c>
      <c r="JG120">
        <v>759</v>
      </c>
      <c r="JH120">
        <v>961</v>
      </c>
      <c r="JI120">
        <v>759</v>
      </c>
      <c r="JJ120">
        <v>917</v>
      </c>
      <c r="JK120">
        <v>75074391468.695999</v>
      </c>
      <c r="JL120">
        <v>86.3</v>
      </c>
      <c r="JM120">
        <v>97.6</v>
      </c>
      <c r="JN120">
        <v>85.6</v>
      </c>
      <c r="JO120">
        <v>88.8</v>
      </c>
      <c r="JP120">
        <v>8722634941.9902554</v>
      </c>
      <c r="JQ120">
        <v>197</v>
      </c>
      <c r="JR120">
        <v>204</v>
      </c>
      <c r="JS120">
        <v>194</v>
      </c>
      <c r="JT120">
        <v>194</v>
      </c>
      <c r="JU120">
        <v>23681633956.23843</v>
      </c>
      <c r="JV120">
        <v>15340</v>
      </c>
      <c r="JW120">
        <v>15760</v>
      </c>
      <c r="JX120">
        <v>14770</v>
      </c>
      <c r="JY120">
        <v>14820</v>
      </c>
      <c r="JZ120">
        <v>6686174314.6944847</v>
      </c>
      <c r="KA120">
        <v>11.1</v>
      </c>
      <c r="KB120">
        <v>12.4</v>
      </c>
      <c r="KC120">
        <v>11</v>
      </c>
      <c r="KD120">
        <v>11.2</v>
      </c>
      <c r="KE120">
        <v>32245542782.011669</v>
      </c>
      <c r="KF120">
        <v>10.5</v>
      </c>
      <c r="KG120">
        <v>10.7</v>
      </c>
      <c r="KH120">
        <v>9.7200000000000006</v>
      </c>
      <c r="KI120">
        <v>9.8800000000000008</v>
      </c>
      <c r="KJ120">
        <v>34633616075.914948</v>
      </c>
      <c r="KK120">
        <v>9.74</v>
      </c>
      <c r="KL120">
        <v>9.83</v>
      </c>
      <c r="KM120">
        <v>8.74</v>
      </c>
      <c r="KN120">
        <v>8.9700000000000006</v>
      </c>
      <c r="KO120">
        <v>45608262052.683113</v>
      </c>
      <c r="KP120">
        <v>153</v>
      </c>
      <c r="KQ120">
        <v>199</v>
      </c>
      <c r="KR120">
        <v>151</v>
      </c>
      <c r="KS120">
        <v>168</v>
      </c>
      <c r="KT120">
        <v>20014482095.594521</v>
      </c>
      <c r="KU120">
        <v>214</v>
      </c>
      <c r="KV120">
        <v>224</v>
      </c>
      <c r="KW120">
        <v>213</v>
      </c>
      <c r="KX120">
        <v>217</v>
      </c>
      <c r="KY120">
        <v>8859554324.7302513</v>
      </c>
      <c r="KZ120">
        <v>62.5</v>
      </c>
      <c r="LA120">
        <v>63.5</v>
      </c>
      <c r="LB120">
        <v>57.5</v>
      </c>
      <c r="LC120">
        <v>58.6</v>
      </c>
      <c r="LD120">
        <v>35365785616.143211</v>
      </c>
      <c r="LE120">
        <v>1045</v>
      </c>
      <c r="LF120">
        <v>1265</v>
      </c>
      <c r="LG120">
        <v>1025</v>
      </c>
      <c r="LH120">
        <v>1160</v>
      </c>
      <c r="LI120">
        <v>58718514802.71566</v>
      </c>
      <c r="LJ120">
        <v>56.6</v>
      </c>
      <c r="LK120">
        <v>57.5</v>
      </c>
      <c r="LL120">
        <v>53.9</v>
      </c>
      <c r="LM120">
        <v>54.2</v>
      </c>
      <c r="LN120">
        <v>15804124866.036539</v>
      </c>
      <c r="LO120">
        <v>90</v>
      </c>
      <c r="LP120">
        <v>95.6</v>
      </c>
      <c r="LQ120">
        <v>88</v>
      </c>
      <c r="LR120">
        <v>89</v>
      </c>
      <c r="LS120">
        <v>19853814066.233978</v>
      </c>
      <c r="LT120">
        <v>98.4</v>
      </c>
      <c r="LU120">
        <v>101</v>
      </c>
      <c r="LV120">
        <v>94.5</v>
      </c>
      <c r="LW120">
        <v>95</v>
      </c>
      <c r="LX120">
        <v>49129296737.130363</v>
      </c>
      <c r="LY120">
        <v>290</v>
      </c>
      <c r="LZ120">
        <v>328</v>
      </c>
      <c r="MA120">
        <v>283</v>
      </c>
      <c r="MB120">
        <v>309</v>
      </c>
      <c r="MC120">
        <v>63785397646.76886</v>
      </c>
      <c r="MD120">
        <v>23.7</v>
      </c>
      <c r="ME120">
        <v>25.4</v>
      </c>
      <c r="MF120">
        <v>23.4</v>
      </c>
      <c r="MG120">
        <v>23.9</v>
      </c>
      <c r="MH120">
        <v>10558000979.76767</v>
      </c>
      <c r="MI120">
        <v>130</v>
      </c>
      <c r="MJ120">
        <v>132</v>
      </c>
      <c r="MK120">
        <v>121</v>
      </c>
      <c r="ML120">
        <v>123</v>
      </c>
      <c r="MM120">
        <v>43940483838.830917</v>
      </c>
      <c r="MN120">
        <v>411</v>
      </c>
      <c r="MO120">
        <v>427</v>
      </c>
      <c r="MP120">
        <v>380</v>
      </c>
      <c r="MQ120">
        <v>384</v>
      </c>
      <c r="MR120">
        <v>33557000097.17358</v>
      </c>
      <c r="MS120">
        <v>5325</v>
      </c>
      <c r="MT120">
        <v>5840</v>
      </c>
      <c r="MU120">
        <v>5310</v>
      </c>
      <c r="MV120">
        <v>5515</v>
      </c>
      <c r="MW120">
        <v>8498022341.2443953</v>
      </c>
      <c r="MX120">
        <v>10.5</v>
      </c>
      <c r="MY120">
        <v>11</v>
      </c>
      <c r="MZ120">
        <v>9.66</v>
      </c>
      <c r="NA120">
        <v>9.89</v>
      </c>
      <c r="NB120">
        <v>14794457995.61751</v>
      </c>
      <c r="NC120">
        <v>23230</v>
      </c>
      <c r="ND120">
        <v>24730</v>
      </c>
      <c r="NE120">
        <v>22650</v>
      </c>
      <c r="NF120">
        <v>22770</v>
      </c>
      <c r="NG120">
        <v>18744630899.851841</v>
      </c>
      <c r="NH120">
        <v>3345</v>
      </c>
      <c r="NI120">
        <v>3465</v>
      </c>
      <c r="NJ120">
        <v>3305</v>
      </c>
      <c r="NK120">
        <v>3325</v>
      </c>
      <c r="NL120">
        <v>5674498095.4487228</v>
      </c>
      <c r="NM120">
        <v>135</v>
      </c>
      <c r="NN120">
        <v>139</v>
      </c>
      <c r="NO120">
        <v>128</v>
      </c>
      <c r="NP120">
        <v>129</v>
      </c>
      <c r="NQ120">
        <v>32849875518.511299</v>
      </c>
      <c r="NR120">
        <v>60.9</v>
      </c>
      <c r="NS120">
        <v>66</v>
      </c>
      <c r="NT120">
        <v>60.5</v>
      </c>
      <c r="NU120">
        <v>62.7</v>
      </c>
      <c r="NV120">
        <v>6200843099.2140512</v>
      </c>
      <c r="NW120">
        <v>137</v>
      </c>
      <c r="NX120">
        <v>143</v>
      </c>
      <c r="NY120">
        <v>135</v>
      </c>
      <c r="NZ120">
        <v>136</v>
      </c>
      <c r="OA120">
        <v>20852793054.877209</v>
      </c>
      <c r="OB120">
        <v>6815</v>
      </c>
      <c r="OC120">
        <v>7200</v>
      </c>
      <c r="OD120">
        <v>6580</v>
      </c>
      <c r="OE120">
        <v>6750</v>
      </c>
      <c r="OF120">
        <v>19534175909.331291</v>
      </c>
      <c r="OG120">
        <v>2450</v>
      </c>
      <c r="OH120">
        <v>2580</v>
      </c>
      <c r="OI120">
        <v>2405</v>
      </c>
      <c r="OJ120">
        <v>2415</v>
      </c>
      <c r="OK120">
        <v>13118501407.332621</v>
      </c>
      <c r="OL120">
        <v>316</v>
      </c>
      <c r="OM120">
        <v>327</v>
      </c>
      <c r="ON120">
        <v>301</v>
      </c>
      <c r="OO120">
        <v>308</v>
      </c>
      <c r="OP120">
        <v>46664585846.223267</v>
      </c>
      <c r="OQ120">
        <v>244</v>
      </c>
      <c r="OR120">
        <v>290</v>
      </c>
      <c r="OS120">
        <v>239</v>
      </c>
      <c r="OT120">
        <v>269</v>
      </c>
      <c r="OU120">
        <v>21645772531.986519</v>
      </c>
      <c r="OV120">
        <v>19320</v>
      </c>
      <c r="OW120">
        <v>20840</v>
      </c>
      <c r="OX120">
        <v>19020</v>
      </c>
      <c r="OY120">
        <v>19130</v>
      </c>
      <c r="OZ120">
        <v>24667673956.89185</v>
      </c>
      <c r="PA120">
        <v>4320</v>
      </c>
      <c r="PB120">
        <v>4560</v>
      </c>
      <c r="PC120">
        <v>4090</v>
      </c>
      <c r="PD120">
        <v>4120</v>
      </c>
      <c r="PE120">
        <v>8368560530.7094336</v>
      </c>
      <c r="PF120">
        <v>16.399999999999999</v>
      </c>
      <c r="PG120">
        <v>17.5</v>
      </c>
      <c r="PH120">
        <v>15.3</v>
      </c>
      <c r="PI120">
        <v>15.6</v>
      </c>
      <c r="PJ120">
        <v>29295819726.601379</v>
      </c>
      <c r="PK120">
        <v>1990</v>
      </c>
      <c r="PL120">
        <v>2140</v>
      </c>
      <c r="PM120">
        <v>1975</v>
      </c>
      <c r="PN120">
        <v>2025</v>
      </c>
      <c r="PO120">
        <v>14580207759.3204</v>
      </c>
      <c r="PP120">
        <v>2970</v>
      </c>
      <c r="PQ120">
        <v>3315</v>
      </c>
      <c r="PR120">
        <v>2935</v>
      </c>
      <c r="PS120">
        <v>3040</v>
      </c>
      <c r="PT120">
        <v>28280668571.31374</v>
      </c>
      <c r="PU120">
        <v>401</v>
      </c>
      <c r="PV120">
        <v>406</v>
      </c>
      <c r="PW120">
        <v>376</v>
      </c>
      <c r="PX120">
        <v>379</v>
      </c>
      <c r="PY120">
        <v>48626621603.910744</v>
      </c>
      <c r="PZ120">
        <v>61</v>
      </c>
      <c r="QA120">
        <v>61.9</v>
      </c>
      <c r="QB120">
        <v>55.3</v>
      </c>
      <c r="QC120">
        <v>57.3</v>
      </c>
      <c r="QD120">
        <v>29251210091.817242</v>
      </c>
      <c r="QE120">
        <v>131</v>
      </c>
      <c r="QF120">
        <v>134</v>
      </c>
      <c r="QG120">
        <v>123</v>
      </c>
      <c r="QH120">
        <v>124</v>
      </c>
      <c r="QI120">
        <v>45971355893.547157</v>
      </c>
      <c r="QJ120">
        <v>123</v>
      </c>
      <c r="QK120">
        <v>131</v>
      </c>
      <c r="QL120">
        <v>119</v>
      </c>
      <c r="QM120">
        <v>123</v>
      </c>
      <c r="QN120">
        <v>86000765822.440598</v>
      </c>
      <c r="QO120">
        <v>3560</v>
      </c>
      <c r="QP120">
        <v>3785</v>
      </c>
      <c r="QQ120">
        <v>3390</v>
      </c>
      <c r="QR120">
        <v>3515</v>
      </c>
      <c r="QS120">
        <v>33233068688.526131</v>
      </c>
      <c r="QT120">
        <v>407</v>
      </c>
      <c r="QU120">
        <v>526</v>
      </c>
      <c r="QV120">
        <v>393</v>
      </c>
      <c r="QW120">
        <v>500</v>
      </c>
      <c r="QX120">
        <v>110492206763.45799</v>
      </c>
      <c r="QY120">
        <v>111</v>
      </c>
      <c r="QZ120">
        <v>112</v>
      </c>
      <c r="RA120">
        <v>103</v>
      </c>
      <c r="RB120">
        <v>105</v>
      </c>
      <c r="RC120">
        <v>56350936649.396797</v>
      </c>
      <c r="RD120">
        <v>272</v>
      </c>
      <c r="RE120">
        <v>277</v>
      </c>
      <c r="RF120">
        <v>251</v>
      </c>
      <c r="RG120">
        <v>254</v>
      </c>
      <c r="RH120">
        <v>139983524498.80771</v>
      </c>
      <c r="RI120">
        <v>50200</v>
      </c>
      <c r="RJ120">
        <v>53000</v>
      </c>
      <c r="RK120">
        <v>49880</v>
      </c>
      <c r="RL120">
        <v>50090</v>
      </c>
      <c r="RM120">
        <v>16278154038.36861</v>
      </c>
      <c r="RN120">
        <v>1360</v>
      </c>
      <c r="RO120">
        <v>1545</v>
      </c>
      <c r="RP120">
        <v>1325</v>
      </c>
      <c r="RQ120">
        <v>1415</v>
      </c>
      <c r="RR120">
        <v>12213656717.51807</v>
      </c>
      <c r="RS120">
        <v>13470</v>
      </c>
      <c r="RT120">
        <v>22660</v>
      </c>
      <c r="RU120">
        <v>13450</v>
      </c>
      <c r="RV120">
        <v>20010</v>
      </c>
      <c r="RW120">
        <v>92509520941.01265</v>
      </c>
      <c r="RX120">
        <v>3155</v>
      </c>
      <c r="RY120">
        <v>4090</v>
      </c>
      <c r="RZ120">
        <v>3145</v>
      </c>
      <c r="SA120">
        <v>3855</v>
      </c>
      <c r="SB120">
        <v>96145942986.255997</v>
      </c>
      <c r="SC120">
        <v>12490</v>
      </c>
      <c r="SD120">
        <v>19910</v>
      </c>
      <c r="SE120">
        <v>12270</v>
      </c>
      <c r="SF120">
        <v>16270</v>
      </c>
      <c r="SG120">
        <v>336517981708.95697</v>
      </c>
      <c r="SH120">
        <v>1050</v>
      </c>
      <c r="SI120">
        <v>1450</v>
      </c>
      <c r="SJ120">
        <v>1050</v>
      </c>
      <c r="SK120">
        <v>1385</v>
      </c>
      <c r="SL120">
        <v>34863307961.432182</v>
      </c>
      <c r="SM120">
        <v>3.4349999999999999E-2</v>
      </c>
      <c r="SN120">
        <v>3.5430000000000003E-2</v>
      </c>
      <c r="SO120">
        <v>3.2399999999999998E-2</v>
      </c>
      <c r="SP120">
        <v>3.3009999999999998E-2</v>
      </c>
      <c r="SQ120">
        <v>18749288857.944031</v>
      </c>
      <c r="UP120">
        <v>4</v>
      </c>
      <c r="UQ120">
        <v>3</v>
      </c>
      <c r="UR120">
        <v>62</v>
      </c>
      <c r="US120">
        <v>67</v>
      </c>
      <c r="UT120">
        <v>76</v>
      </c>
      <c r="UU120">
        <v>6</v>
      </c>
      <c r="UV120">
        <v>2</v>
      </c>
      <c r="UW120">
        <v>77</v>
      </c>
      <c r="UX120">
        <v>46</v>
      </c>
      <c r="UY120">
        <v>86</v>
      </c>
      <c r="UZ120">
        <v>80</v>
      </c>
      <c r="VA120">
        <v>64</v>
      </c>
      <c r="VB120">
        <v>93</v>
      </c>
      <c r="VC120">
        <v>43</v>
      </c>
      <c r="VD120">
        <v>57</v>
      </c>
      <c r="VE120">
        <v>53</v>
      </c>
      <c r="VF120">
        <v>45</v>
      </c>
      <c r="VG120">
        <v>82</v>
      </c>
      <c r="VH120">
        <v>24</v>
      </c>
      <c r="VI120">
        <v>95</v>
      </c>
      <c r="VJ120">
        <v>15</v>
      </c>
      <c r="VK120">
        <v>47</v>
      </c>
      <c r="VL120">
        <v>91</v>
      </c>
      <c r="VM120">
        <v>38</v>
      </c>
      <c r="VN120">
        <v>74</v>
      </c>
      <c r="VO120">
        <v>26</v>
      </c>
      <c r="VP120">
        <v>83</v>
      </c>
      <c r="VQ120">
        <v>52</v>
      </c>
      <c r="VR120">
        <v>85</v>
      </c>
      <c r="VS120">
        <v>70</v>
      </c>
      <c r="VT120">
        <v>63</v>
      </c>
      <c r="VU120">
        <v>88</v>
      </c>
      <c r="VV120">
        <v>27</v>
      </c>
      <c r="VW120">
        <v>50</v>
      </c>
      <c r="VX120">
        <v>101</v>
      </c>
      <c r="VY120">
        <v>87</v>
      </c>
      <c r="VZ120">
        <v>13</v>
      </c>
      <c r="WA120">
        <v>40</v>
      </c>
      <c r="WB120">
        <v>79</v>
      </c>
      <c r="WC120">
        <v>102</v>
      </c>
      <c r="WD120">
        <v>71</v>
      </c>
      <c r="WE120">
        <v>31</v>
      </c>
      <c r="WF120">
        <v>75</v>
      </c>
      <c r="WG120">
        <v>5</v>
      </c>
      <c r="WH120">
        <v>59</v>
      </c>
      <c r="WI120">
        <v>99</v>
      </c>
      <c r="WJ120">
        <v>100</v>
      </c>
      <c r="WK120">
        <v>78</v>
      </c>
      <c r="WL120">
        <v>72</v>
      </c>
      <c r="WM120">
        <v>39</v>
      </c>
      <c r="WN120">
        <v>21</v>
      </c>
      <c r="WO120">
        <v>29</v>
      </c>
      <c r="WP120">
        <v>28</v>
      </c>
      <c r="WQ120">
        <v>12</v>
      </c>
      <c r="WR120">
        <v>90</v>
      </c>
      <c r="WS120">
        <v>49</v>
      </c>
      <c r="WT120">
        <v>96</v>
      </c>
      <c r="WU120">
        <v>37</v>
      </c>
      <c r="WV120">
        <v>33</v>
      </c>
      <c r="WW120">
        <v>23</v>
      </c>
      <c r="WX120">
        <v>55</v>
      </c>
      <c r="WY120">
        <v>89</v>
      </c>
      <c r="WZ120">
        <v>30</v>
      </c>
      <c r="XA120">
        <v>16</v>
      </c>
      <c r="XB120">
        <v>66</v>
      </c>
      <c r="XC120">
        <v>56</v>
      </c>
      <c r="XD120">
        <v>18</v>
      </c>
      <c r="XE120">
        <v>14</v>
      </c>
      <c r="XF120">
        <v>84</v>
      </c>
      <c r="XG120">
        <v>25</v>
      </c>
      <c r="XH120">
        <v>34</v>
      </c>
      <c r="XI120">
        <v>92</v>
      </c>
      <c r="XJ120">
        <v>68</v>
      </c>
      <c r="XK120">
        <v>61</v>
      </c>
      <c r="XL120">
        <v>98</v>
      </c>
      <c r="XM120">
        <v>36</v>
      </c>
      <c r="XN120">
        <v>97</v>
      </c>
      <c r="XO120">
        <v>54</v>
      </c>
      <c r="XP120">
        <v>58</v>
      </c>
      <c r="XQ120">
        <v>73</v>
      </c>
      <c r="XR120">
        <v>20</v>
      </c>
      <c r="XS120">
        <v>51</v>
      </c>
      <c r="XT120">
        <v>48</v>
      </c>
      <c r="XU120">
        <v>94</v>
      </c>
      <c r="XV120">
        <v>41</v>
      </c>
      <c r="XW120">
        <v>69</v>
      </c>
      <c r="XX120">
        <v>44</v>
      </c>
      <c r="XY120">
        <v>19</v>
      </c>
      <c r="XZ120">
        <v>42</v>
      </c>
      <c r="YA120">
        <v>22</v>
      </c>
      <c r="YB120">
        <v>11</v>
      </c>
      <c r="YC120">
        <v>35</v>
      </c>
      <c r="YD120">
        <v>8</v>
      </c>
      <c r="YE120">
        <v>17</v>
      </c>
      <c r="YF120">
        <v>7</v>
      </c>
      <c r="YG120">
        <v>65</v>
      </c>
      <c r="YH120">
        <v>81</v>
      </c>
      <c r="YI120">
        <v>10</v>
      </c>
      <c r="YJ120">
        <v>9</v>
      </c>
      <c r="YK120">
        <v>1</v>
      </c>
      <c r="YL120">
        <v>32</v>
      </c>
      <c r="YM120">
        <v>60</v>
      </c>
      <c r="YX120">
        <v>1</v>
      </c>
      <c r="YY120">
        <v>1</v>
      </c>
      <c r="YZ120">
        <v>0</v>
      </c>
      <c r="ZA120">
        <v>0</v>
      </c>
      <c r="ZB120">
        <v>0</v>
      </c>
      <c r="ZC120">
        <v>0</v>
      </c>
      <c r="ZD120">
        <v>1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1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1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1</v>
      </c>
      <c r="ADG120">
        <v>1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1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1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0.2</v>
      </c>
      <c r="AHO120">
        <v>0.17530201342281879</v>
      </c>
      <c r="AHP120">
        <v>0.2</v>
      </c>
      <c r="AHQ120">
        <v>0.18909090909090909</v>
      </c>
      <c r="AHR120">
        <v>0.2</v>
      </c>
      <c r="AHS120">
        <v>0.2</v>
      </c>
      <c r="AHT120">
        <v>0.2</v>
      </c>
      <c r="AHU120">
        <v>0.1572058823529412</v>
      </c>
      <c r="AHV120">
        <v>0.2</v>
      </c>
      <c r="AHW120">
        <v>0.2</v>
      </c>
      <c r="AHX120">
        <v>0.19500000000000001</v>
      </c>
      <c r="AHY120">
        <v>0.2</v>
      </c>
      <c r="AHZ120">
        <v>0.16972222222222219</v>
      </c>
      <c r="AIA120">
        <v>3.1884057971014491E-2</v>
      </c>
      <c r="AIB120">
        <v>0.2</v>
      </c>
      <c r="AIC120">
        <v>0.2</v>
      </c>
      <c r="AID120">
        <v>0.1846153846153846</v>
      </c>
      <c r="AIE120">
        <v>6.3939393939393949E-2</v>
      </c>
      <c r="AIF120">
        <v>0.2</v>
      </c>
      <c r="AIG120">
        <v>0.16042016806722689</v>
      </c>
      <c r="AIH120">
        <v>0.2</v>
      </c>
      <c r="AII120">
        <v>8.6503067484662577E-2</v>
      </c>
      <c r="AIJ120">
        <v>0.2</v>
      </c>
      <c r="AIK120">
        <v>0.2</v>
      </c>
      <c r="AIL120">
        <v>0.15769230769230769</v>
      </c>
      <c r="AIM120">
        <v>0.2</v>
      </c>
      <c r="AIN120">
        <v>0.2</v>
      </c>
      <c r="AIO120">
        <v>0.14363636363636401</v>
      </c>
      <c r="AIP120">
        <v>0.15905660377358491</v>
      </c>
      <c r="AIQ120">
        <v>0.2</v>
      </c>
      <c r="AIR120">
        <v>0.1123809523809524</v>
      </c>
      <c r="AIS120">
        <v>0.1349180327868853</v>
      </c>
      <c r="AIT120">
        <v>9.5172413793103428E-2</v>
      </c>
      <c r="AIU120">
        <v>0.2</v>
      </c>
      <c r="AIV120">
        <v>0.1641463414634147</v>
      </c>
      <c r="AIW120">
        <v>0.2</v>
      </c>
      <c r="AIX120">
        <v>8.0000000000000029E-2</v>
      </c>
      <c r="AIY120">
        <v>0.1177777777777778</v>
      </c>
      <c r="AIZ120">
        <v>0.17999999999999991</v>
      </c>
      <c r="AJA120">
        <v>0.2</v>
      </c>
      <c r="AJB120">
        <v>0.17666666666666681</v>
      </c>
      <c r="AJC120">
        <v>4.2417061611374408E-2</v>
      </c>
      <c r="AJD120">
        <v>5.5886792452830188E-2</v>
      </c>
      <c r="AJE120">
        <v>4.6764705882352937E-2</v>
      </c>
      <c r="AJF120">
        <v>8.7586206896551722E-2</v>
      </c>
      <c r="AJG120">
        <v>0.13357142857142859</v>
      </c>
      <c r="AJH120">
        <v>0.1033024691358025</v>
      </c>
      <c r="AJI120">
        <v>0.2</v>
      </c>
      <c r="AJJ120">
        <v>0.17181818181818159</v>
      </c>
      <c r="AJK120">
        <v>0.2</v>
      </c>
      <c r="AJL120">
        <v>0.14249999999999999</v>
      </c>
      <c r="AJM120">
        <v>9.1034482758620694E-2</v>
      </c>
      <c r="AJN120">
        <v>0.2</v>
      </c>
      <c r="AJO120">
        <v>5.3966942148760327E-2</v>
      </c>
      <c r="AJP120">
        <v>0.2</v>
      </c>
      <c r="AJQ120">
        <v>0.15</v>
      </c>
      <c r="AJR120">
        <v>0.14833333333333329</v>
      </c>
      <c r="AJS120">
        <v>6.0119047619047628E-2</v>
      </c>
      <c r="AJT120">
        <v>0.14857142857142869</v>
      </c>
      <c r="AJU120">
        <v>0.1909615384615386</v>
      </c>
      <c r="AJV120">
        <v>0.1677777777777778</v>
      </c>
      <c r="AJW120">
        <v>0.2</v>
      </c>
      <c r="AJX120">
        <v>0.17742857142857149</v>
      </c>
      <c r="AJY120">
        <v>0.1188235294117647</v>
      </c>
      <c r="AJZ120">
        <v>0.1045283018867925</v>
      </c>
      <c r="AKA120">
        <v>0.1623636363636364</v>
      </c>
      <c r="AKB120">
        <v>0.2</v>
      </c>
      <c r="AKC120">
        <v>0.1463157894736842</v>
      </c>
      <c r="AKD120">
        <v>0.1707142857142859</v>
      </c>
      <c r="AKE120">
        <v>0.10230769230769229</v>
      </c>
      <c r="AKF120">
        <v>5.8000000000000003E-2</v>
      </c>
      <c r="AKG120">
        <v>0.10211538461538459</v>
      </c>
      <c r="AKH120">
        <v>0.1144444444444444</v>
      </c>
      <c r="AKI120">
        <v>0.1065365853658537</v>
      </c>
      <c r="AKJ120">
        <v>0.18324324324324329</v>
      </c>
      <c r="AKK120">
        <v>0.13400000000000001</v>
      </c>
      <c r="AKL120">
        <v>0.2</v>
      </c>
      <c r="AKM120">
        <v>0.14399999999999999</v>
      </c>
      <c r="AKN120">
        <v>0.13098039215686269</v>
      </c>
      <c r="AKO120">
        <v>0.14781250000000001</v>
      </c>
      <c r="AKP120">
        <v>0.1485714285714286</v>
      </c>
      <c r="AKQ120">
        <v>0.13055555555555559</v>
      </c>
      <c r="AKR120">
        <v>0.15694915254237291</v>
      </c>
      <c r="AKS120">
        <v>6.9380530973451329E-2</v>
      </c>
      <c r="AKT120">
        <v>0.12692307692307689</v>
      </c>
      <c r="AKU120">
        <v>0.2</v>
      </c>
      <c r="AKV120">
        <v>5.5392156862745102E-2</v>
      </c>
      <c r="AKW120">
        <v>7.2962962962962979E-2</v>
      </c>
      <c r="AKX120">
        <v>0.1842424242424244</v>
      </c>
      <c r="AKY120">
        <v>0.16</v>
      </c>
      <c r="AKZ120">
        <v>0.1388888888888889</v>
      </c>
      <c r="ALA120">
        <v>0.1226315789473684</v>
      </c>
      <c r="ALB120">
        <v>2.962616822429907E-2</v>
      </c>
      <c r="ALC120">
        <v>0.15857142857142861</v>
      </c>
      <c r="ALD120">
        <v>0.2</v>
      </c>
      <c r="ALE120">
        <v>0.2</v>
      </c>
      <c r="ALF120">
        <v>6.0697674418604658E-2</v>
      </c>
      <c r="ALG120">
        <v>5.811320754716981E-2</v>
      </c>
      <c r="ALH120">
        <v>5.5288461538461543E-2</v>
      </c>
      <c r="ALI120">
        <v>3.23404255319149E-2</v>
      </c>
      <c r="ALJ120">
        <v>3.090614886731392E-2</v>
      </c>
      <c r="ALK120">
        <v>0.1396899224806202</v>
      </c>
      <c r="ALV120">
        <v>-3.6545789367776638E-2</v>
      </c>
      <c r="ALW120">
        <v>-4.1742632930653827E-2</v>
      </c>
      <c r="ALX120">
        <v>-4.1649551248419958E-2</v>
      </c>
      <c r="ALY120">
        <v>-4.1400766542033403E-2</v>
      </c>
      <c r="ALZ120">
        <v>-4.8513061463903877E-2</v>
      </c>
      <c r="AMA120">
        <v>-5.2083888132248853E-2</v>
      </c>
      <c r="AMB120">
        <v>-6.6132910631313324E-2</v>
      </c>
      <c r="AMC120">
        <v>-5.5304294814235377E-2</v>
      </c>
      <c r="AMD120">
        <v>-3.837800589297613E-2</v>
      </c>
      <c r="AME120">
        <v>-3.8863749628267108E-2</v>
      </c>
      <c r="AMF120">
        <v>-4.7841424070098837E-2</v>
      </c>
      <c r="AMG120">
        <v>-6.073217281475618E-2</v>
      </c>
      <c r="AMH120">
        <v>-4.151821944807399E-2</v>
      </c>
      <c r="AMI120">
        <v>-0.25461090805402192</v>
      </c>
      <c r="AMJ120">
        <v>-4.6031313995385743E-2</v>
      </c>
      <c r="AMK120">
        <v>-3.9819641292953567E-2</v>
      </c>
      <c r="AML120">
        <v>-6.1645172728395543E-2</v>
      </c>
      <c r="AMM120">
        <v>-7.261052008717428E-2</v>
      </c>
      <c r="AMN120">
        <v>-9.1479203754652794E-2</v>
      </c>
      <c r="AMO120">
        <v>2.1415041599357251E-2</v>
      </c>
      <c r="AMP120">
        <v>-3.2111112099723282E-2</v>
      </c>
      <c r="AMQ120">
        <v>-0.1110997808860361</v>
      </c>
      <c r="AMR120">
        <v>-5.6413488811849932E-2</v>
      </c>
      <c r="AMS120">
        <v>-1.776251487225056E-2</v>
      </c>
      <c r="AMT120">
        <v>5.3781068952582167E-2</v>
      </c>
      <c r="AMU120">
        <v>-5.0393254660775932E-2</v>
      </c>
      <c r="AMV120">
        <v>-3.4528464271717518E-2</v>
      </c>
      <c r="AMW120">
        <v>1.1144883485308951E-2</v>
      </c>
      <c r="AMX120">
        <v>-3.1425625421444892E-2</v>
      </c>
      <c r="AMY120">
        <v>-2.545093732660797E-2</v>
      </c>
      <c r="AMZ120">
        <v>-6.8820938005645482E-2</v>
      </c>
      <c r="ANA120">
        <v>3.4648710685172952E-2</v>
      </c>
      <c r="ANB120">
        <v>-9.5374167994075276E-2</v>
      </c>
      <c r="ANC120">
        <v>-3.6917899737714643E-2</v>
      </c>
      <c r="AND120">
        <v>-2.4008808439946131E-2</v>
      </c>
      <c r="ANE120">
        <v>-4.9265106151333733E-2</v>
      </c>
      <c r="ANF120">
        <v>-8.0075959192725588E-2</v>
      </c>
      <c r="ANG120">
        <v>-7.4386565215433853E-2</v>
      </c>
      <c r="ANH120">
        <v>-6.7566993672229958E-2</v>
      </c>
      <c r="ANI120">
        <v>-1.854745623575382E-2</v>
      </c>
      <c r="ANJ120">
        <v>-9.9937739200498088E-2</v>
      </c>
      <c r="ANK120">
        <v>-0.15896771250810041</v>
      </c>
      <c r="ANL120">
        <v>-0.1064194467336307</v>
      </c>
      <c r="ANM120">
        <v>-8.3460738098271592E-2</v>
      </c>
      <c r="ANN120">
        <v>-0.1102568822571854</v>
      </c>
      <c r="ANO120">
        <v>-2.9530682225292981E-2</v>
      </c>
      <c r="ANP120">
        <v>-6.0550419254676413E-2</v>
      </c>
      <c r="ANQ120">
        <v>-1.422497470811801E-2</v>
      </c>
      <c r="ANR120">
        <v>-4.7519357172544303E-2</v>
      </c>
      <c r="ANS120">
        <v>-4.0296585909005873E-2</v>
      </c>
      <c r="ANT120">
        <v>-2.177787282577703E-2</v>
      </c>
      <c r="ANU120">
        <v>8.4430803384855091E-2</v>
      </c>
      <c r="ANV120">
        <v>-2.7877099517990441E-2</v>
      </c>
      <c r="ANW120">
        <v>0.11450801873982371</v>
      </c>
      <c r="ANX120">
        <v>6.7787021290373062E-3</v>
      </c>
      <c r="ANY120">
        <v>-5.0488703183313999E-2</v>
      </c>
      <c r="ANZ120">
        <v>-7.0476176111253563E-2</v>
      </c>
      <c r="AOA120">
        <v>-6.5721154006894045E-2</v>
      </c>
      <c r="AOB120">
        <v>-9.3036047720227555E-2</v>
      </c>
      <c r="AOC120">
        <v>-0.10658083832335311</v>
      </c>
      <c r="AOD120">
        <v>6.2408516300731742E-2</v>
      </c>
      <c r="AOE120">
        <v>-1.082959938247074E-2</v>
      </c>
      <c r="AOF120">
        <v>-9.1578710283712672E-2</v>
      </c>
      <c r="AOG120">
        <v>6.2408516300731957E-2</v>
      </c>
      <c r="AOH120">
        <v>-8.8883835704119174E-2</v>
      </c>
      <c r="AOI120">
        <v>-4.4261880551565318E-2</v>
      </c>
      <c r="AOJ120">
        <v>-5.5681053063533659E-2</v>
      </c>
      <c r="AOK120">
        <v>2.76008917057371E-2</v>
      </c>
      <c r="AOL120">
        <v>-2.4402015640849432E-2</v>
      </c>
      <c r="AOM120">
        <v>-0.10249830010309049</v>
      </c>
      <c r="AON120">
        <v>-0.1376165369373992</v>
      </c>
      <c r="AOO120">
        <v>-1.6475553816270749E-2</v>
      </c>
      <c r="AOP120">
        <v>-0.1004092272076851</v>
      </c>
      <c r="AOQ120">
        <v>-6.4972096623080344E-2</v>
      </c>
      <c r="AOR120">
        <v>-3.6588640900018121E-2</v>
      </c>
      <c r="AOS120">
        <v>-8.2249786142001735E-2</v>
      </c>
      <c r="AOT120">
        <v>5.6312495781385419E-3</v>
      </c>
      <c r="AOU120">
        <v>-4.6076860363779337E-2</v>
      </c>
      <c r="AOV120">
        <v>-4.907299968662393E-2</v>
      </c>
      <c r="AOW120">
        <v>-4.9265106151333622E-2</v>
      </c>
      <c r="AOX120">
        <v>-6.0427384129138402E-2</v>
      </c>
      <c r="AOY120">
        <v>5.899663124344201E-2</v>
      </c>
      <c r="AOZ120">
        <v>-4.3011916899500791E-2</v>
      </c>
      <c r="APA120">
        <v>-0.1084078448209501</v>
      </c>
      <c r="APB120">
        <v>-8.869650727869749E-2</v>
      </c>
      <c r="APC120">
        <v>-8.8864040959848456E-3</v>
      </c>
      <c r="APD120">
        <v>-6.1127357687725259E-2</v>
      </c>
      <c r="APE120">
        <v>-0.1180209674109723</v>
      </c>
      <c r="APF120">
        <v>-8.9046169432882127E-2</v>
      </c>
      <c r="APG120">
        <v>-8.5148222074369895E-2</v>
      </c>
      <c r="APH120">
        <v>-3.9145238933896882E-2</v>
      </c>
      <c r="API120">
        <v>-5.4431312931193743E-2</v>
      </c>
      <c r="APJ120">
        <v>8.1441893628595219E-2</v>
      </c>
      <c r="APK120">
        <v>-8.6630232983814004E-2</v>
      </c>
      <c r="APL120">
        <v>-8.9978316747799325E-2</v>
      </c>
      <c r="APM120">
        <v>-2.625080667200785E-2</v>
      </c>
      <c r="APN120">
        <v>-3.9624328855066622E-2</v>
      </c>
      <c r="APO120">
        <v>0.37165311496758718</v>
      </c>
      <c r="APP120">
        <v>0.12433697758217099</v>
      </c>
      <c r="APQ120">
        <v>0.1464485249522178</v>
      </c>
      <c r="APR120">
        <v>0.14526447312929139</v>
      </c>
      <c r="APS120">
        <v>-7.7490921635964938E-2</v>
      </c>
      <c r="AQD120">
        <v>-7.3091578735553281E-3</v>
      </c>
      <c r="AQE120">
        <v>-7.317567598313277E-3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-3.9030168698897601E-3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4.7362076154759819E-3</v>
      </c>
      <c r="ATZ120">
        <v>0</v>
      </c>
      <c r="AUA120">
        <v>0</v>
      </c>
      <c r="AUL120">
        <f t="shared" si="3"/>
        <v>-1.3793534726282385E-2</v>
      </c>
      <c r="AUM120">
        <f t="shared" si="4"/>
        <v>1.388706693218078</v>
      </c>
      <c r="AUN120">
        <f t="shared" si="5"/>
        <v>-1.379353472628253E-2</v>
      </c>
    </row>
    <row r="121" spans="1:1236" x14ac:dyDescent="0.2">
      <c r="A121" s="2">
        <v>44385.416666666657</v>
      </c>
      <c r="B121">
        <v>39244000</v>
      </c>
      <c r="C121">
        <v>39449000</v>
      </c>
      <c r="D121">
        <v>38200000</v>
      </c>
      <c r="E121">
        <v>38276000</v>
      </c>
      <c r="F121">
        <v>270498780035.83429</v>
      </c>
      <c r="G121">
        <v>2678000</v>
      </c>
      <c r="H121">
        <v>2708000</v>
      </c>
      <c r="I121">
        <v>2435000</v>
      </c>
      <c r="J121">
        <v>2446000</v>
      </c>
      <c r="K121">
        <v>366534510245.06427</v>
      </c>
      <c r="L121">
        <v>42500</v>
      </c>
      <c r="M121">
        <v>42940</v>
      </c>
      <c r="N121">
        <v>38360</v>
      </c>
      <c r="O121">
        <v>38370</v>
      </c>
      <c r="P121">
        <v>17281271114.984718</v>
      </c>
      <c r="Q121">
        <v>2050</v>
      </c>
      <c r="R121">
        <v>2070</v>
      </c>
      <c r="S121">
        <v>1720</v>
      </c>
      <c r="T121">
        <v>1730</v>
      </c>
      <c r="U121">
        <v>13431540698.80698</v>
      </c>
      <c r="V121">
        <v>158350</v>
      </c>
      <c r="W121">
        <v>159750</v>
      </c>
      <c r="X121">
        <v>150000</v>
      </c>
      <c r="Y121">
        <v>150350</v>
      </c>
      <c r="Z121">
        <v>13026506412.285259</v>
      </c>
      <c r="AA121">
        <v>749</v>
      </c>
      <c r="AB121">
        <v>756</v>
      </c>
      <c r="AC121">
        <v>704</v>
      </c>
      <c r="AD121">
        <v>707</v>
      </c>
      <c r="AE121">
        <v>236843455373.3848</v>
      </c>
      <c r="AF121">
        <v>61240</v>
      </c>
      <c r="AG121">
        <v>61760</v>
      </c>
      <c r="AH121">
        <v>55520</v>
      </c>
      <c r="AI121">
        <v>55760</v>
      </c>
      <c r="AJ121">
        <v>273140801849.14661</v>
      </c>
      <c r="AK121">
        <v>5155</v>
      </c>
      <c r="AL121">
        <v>5210</v>
      </c>
      <c r="AM121">
        <v>4505</v>
      </c>
      <c r="AN121">
        <v>4555</v>
      </c>
      <c r="AO121">
        <v>12422434850.68339</v>
      </c>
      <c r="AP121">
        <v>81.2</v>
      </c>
      <c r="AQ121">
        <v>81.8</v>
      </c>
      <c r="AR121">
        <v>69.3</v>
      </c>
      <c r="AS121">
        <v>69.599999999999994</v>
      </c>
      <c r="AT121">
        <v>14596124085.75518</v>
      </c>
      <c r="AU121">
        <v>18890</v>
      </c>
      <c r="AV121">
        <v>19380</v>
      </c>
      <c r="AW121">
        <v>16730</v>
      </c>
      <c r="AX121">
        <v>16850</v>
      </c>
      <c r="AY121">
        <v>10278512331.18681</v>
      </c>
      <c r="AZ121">
        <v>153</v>
      </c>
      <c r="BA121">
        <v>156</v>
      </c>
      <c r="BB121">
        <v>135</v>
      </c>
      <c r="BC121">
        <v>136</v>
      </c>
      <c r="BD121">
        <v>14078463820.585501</v>
      </c>
      <c r="BE121">
        <v>8065</v>
      </c>
      <c r="BF121">
        <v>8165</v>
      </c>
      <c r="BG121">
        <v>7240</v>
      </c>
      <c r="BH121">
        <v>7250</v>
      </c>
      <c r="BI121">
        <v>16571865429.62752</v>
      </c>
      <c r="BJ121">
        <v>3040</v>
      </c>
      <c r="BK121">
        <v>3110</v>
      </c>
      <c r="BL121">
        <v>2750</v>
      </c>
      <c r="BM121">
        <v>2770</v>
      </c>
      <c r="BN121">
        <v>8221032729.2102957</v>
      </c>
      <c r="BO121">
        <v>461</v>
      </c>
      <c r="BP121">
        <v>467</v>
      </c>
      <c r="BQ121">
        <v>397</v>
      </c>
      <c r="BR121">
        <v>404</v>
      </c>
      <c r="BS121">
        <v>27612433215.978519</v>
      </c>
      <c r="BT121">
        <v>295</v>
      </c>
      <c r="BU121">
        <v>298</v>
      </c>
      <c r="BV121">
        <v>276</v>
      </c>
      <c r="BW121">
        <v>276</v>
      </c>
      <c r="BX121">
        <v>19559097964.67149</v>
      </c>
      <c r="BY121">
        <v>200</v>
      </c>
      <c r="BZ121">
        <v>212</v>
      </c>
      <c r="CA121">
        <v>177</v>
      </c>
      <c r="CB121">
        <v>184</v>
      </c>
      <c r="CC121">
        <v>11682171655.13131</v>
      </c>
      <c r="CD121">
        <v>1180</v>
      </c>
      <c r="CE121">
        <v>1195</v>
      </c>
      <c r="CF121">
        <v>985</v>
      </c>
      <c r="CG121">
        <v>997</v>
      </c>
      <c r="CH121">
        <v>23089237964.868832</v>
      </c>
      <c r="CI121">
        <v>1115</v>
      </c>
      <c r="CJ121">
        <v>1320</v>
      </c>
      <c r="CK121">
        <v>1045</v>
      </c>
      <c r="CL121">
        <v>1165</v>
      </c>
      <c r="CM121">
        <v>14296615513.219179</v>
      </c>
      <c r="CN121">
        <v>810</v>
      </c>
      <c r="CO121">
        <v>819</v>
      </c>
      <c r="CP121">
        <v>684</v>
      </c>
      <c r="CQ121">
        <v>692</v>
      </c>
      <c r="CR121">
        <v>44801462146.14579</v>
      </c>
      <c r="CS121">
        <v>19900</v>
      </c>
      <c r="CT121">
        <v>20170</v>
      </c>
      <c r="CU121">
        <v>17000</v>
      </c>
      <c r="CV121">
        <v>17190</v>
      </c>
      <c r="CW121">
        <v>8982089027.688467</v>
      </c>
      <c r="CX121">
        <v>1635</v>
      </c>
      <c r="CY121">
        <v>1650</v>
      </c>
      <c r="CZ121">
        <v>1525</v>
      </c>
      <c r="DA121">
        <v>1530</v>
      </c>
      <c r="DB121">
        <v>57725474707.637894</v>
      </c>
      <c r="DC121">
        <v>7070</v>
      </c>
      <c r="DD121">
        <v>7105</v>
      </c>
      <c r="DE121">
        <v>6335</v>
      </c>
      <c r="DF121">
        <v>6400</v>
      </c>
      <c r="DG121">
        <v>22210925480.991199</v>
      </c>
      <c r="DH121">
        <v>234</v>
      </c>
      <c r="DI121">
        <v>239</v>
      </c>
      <c r="DJ121">
        <v>199</v>
      </c>
      <c r="DK121">
        <v>200</v>
      </c>
      <c r="DL121">
        <v>7106741272.4165993</v>
      </c>
      <c r="DM121">
        <v>56350</v>
      </c>
      <c r="DN121">
        <v>57290</v>
      </c>
      <c r="DO121">
        <v>49740</v>
      </c>
      <c r="DP121">
        <v>49820</v>
      </c>
      <c r="DQ121">
        <v>35547799320.903374</v>
      </c>
      <c r="DR121">
        <v>1145</v>
      </c>
      <c r="DS121">
        <v>1280</v>
      </c>
      <c r="DT121">
        <v>1075</v>
      </c>
      <c r="DU121">
        <v>1105</v>
      </c>
      <c r="DV121">
        <v>27153001048.455151</v>
      </c>
      <c r="DW121">
        <v>4395</v>
      </c>
      <c r="DX121">
        <v>4435</v>
      </c>
      <c r="DY121">
        <v>4090</v>
      </c>
      <c r="DZ121">
        <v>4105</v>
      </c>
      <c r="EA121">
        <v>44341025201.080818</v>
      </c>
      <c r="EB121">
        <v>74.3</v>
      </c>
      <c r="EC121">
        <v>75</v>
      </c>
      <c r="ED121">
        <v>70.099999999999994</v>
      </c>
      <c r="EE121">
        <v>70.2</v>
      </c>
      <c r="EF121">
        <v>12323633772.04553</v>
      </c>
      <c r="EG121">
        <v>16.7</v>
      </c>
      <c r="EH121">
        <v>17.8</v>
      </c>
      <c r="EI121">
        <v>14.7</v>
      </c>
      <c r="EJ121">
        <v>14.8</v>
      </c>
      <c r="EK121">
        <v>24128611469.4972</v>
      </c>
      <c r="EL121">
        <v>863</v>
      </c>
      <c r="EM121">
        <v>872</v>
      </c>
      <c r="EN121">
        <v>787</v>
      </c>
      <c r="EO121">
        <v>791</v>
      </c>
      <c r="EP121">
        <v>11363669188.104771</v>
      </c>
      <c r="EQ121">
        <v>93.1</v>
      </c>
      <c r="ER121">
        <v>94.2</v>
      </c>
      <c r="ES121">
        <v>83.7</v>
      </c>
      <c r="ET121">
        <v>84.1</v>
      </c>
      <c r="EU121">
        <v>15139790236.64839</v>
      </c>
      <c r="EV121">
        <v>238</v>
      </c>
      <c r="EW121">
        <v>241</v>
      </c>
      <c r="EX121">
        <v>196</v>
      </c>
      <c r="EY121">
        <v>199</v>
      </c>
      <c r="EZ121">
        <v>16067943625.00156</v>
      </c>
      <c r="FA121">
        <v>897</v>
      </c>
      <c r="FB121">
        <v>1025</v>
      </c>
      <c r="FC121">
        <v>841</v>
      </c>
      <c r="FD121">
        <v>907</v>
      </c>
      <c r="FE121">
        <v>12430804886.44936</v>
      </c>
      <c r="FF121">
        <v>78.400000000000006</v>
      </c>
      <c r="FG121">
        <v>79.599999999999994</v>
      </c>
      <c r="FH121">
        <v>66.099999999999994</v>
      </c>
      <c r="FI121">
        <v>66.2</v>
      </c>
      <c r="FJ121">
        <v>34497606984.263474</v>
      </c>
      <c r="FK121">
        <v>585000</v>
      </c>
      <c r="FL121">
        <v>595100</v>
      </c>
      <c r="FM121">
        <v>557700</v>
      </c>
      <c r="FN121">
        <v>558500</v>
      </c>
      <c r="FO121">
        <v>24674206574.666359</v>
      </c>
      <c r="FP121">
        <v>706</v>
      </c>
      <c r="FQ121">
        <v>720</v>
      </c>
      <c r="FR121">
        <v>638</v>
      </c>
      <c r="FS121">
        <v>639</v>
      </c>
      <c r="FT121">
        <v>5218879554.9532089</v>
      </c>
      <c r="FU121">
        <v>27.2</v>
      </c>
      <c r="FV121">
        <v>27.5</v>
      </c>
      <c r="FW121">
        <v>23.3</v>
      </c>
      <c r="FX121">
        <v>23.4</v>
      </c>
      <c r="FY121">
        <v>9182441543.4203091</v>
      </c>
      <c r="FZ121">
        <v>13.3</v>
      </c>
      <c r="GA121">
        <v>13.4</v>
      </c>
      <c r="GB121">
        <v>10.4</v>
      </c>
      <c r="GC121">
        <v>10.7</v>
      </c>
      <c r="GD121">
        <v>48879591104.057152</v>
      </c>
      <c r="GE121">
        <v>309</v>
      </c>
      <c r="GF121">
        <v>319</v>
      </c>
      <c r="GG121">
        <v>272</v>
      </c>
      <c r="GH121">
        <v>275</v>
      </c>
      <c r="GI121">
        <v>28976726662.407242</v>
      </c>
      <c r="GJ121">
        <v>15.4</v>
      </c>
      <c r="GK121">
        <v>15.5</v>
      </c>
      <c r="GL121">
        <v>12.9</v>
      </c>
      <c r="GM121">
        <v>13</v>
      </c>
      <c r="GN121">
        <v>12211227096.49852</v>
      </c>
      <c r="GO121">
        <v>1180</v>
      </c>
      <c r="GP121">
        <v>1400</v>
      </c>
      <c r="GQ121">
        <v>1070</v>
      </c>
      <c r="GR121">
        <v>1130</v>
      </c>
      <c r="GS121">
        <v>4780293736.6160736</v>
      </c>
      <c r="GT121">
        <v>9.84</v>
      </c>
      <c r="GU121">
        <v>10.1</v>
      </c>
      <c r="GV121">
        <v>8.52</v>
      </c>
      <c r="GW121">
        <v>8.5399999999999991</v>
      </c>
      <c r="GX121">
        <v>12571145235.339609</v>
      </c>
      <c r="GY121">
        <v>909</v>
      </c>
      <c r="GZ121">
        <v>925</v>
      </c>
      <c r="HA121">
        <v>785</v>
      </c>
      <c r="HB121">
        <v>795</v>
      </c>
      <c r="HC121">
        <v>36125915189.979073</v>
      </c>
      <c r="HD121">
        <v>7345</v>
      </c>
      <c r="HE121">
        <v>7440</v>
      </c>
      <c r="HF121">
        <v>6450</v>
      </c>
      <c r="HG121">
        <v>6475</v>
      </c>
      <c r="HH121">
        <v>11920791010.460369</v>
      </c>
      <c r="HI121">
        <v>173</v>
      </c>
      <c r="HJ121">
        <v>185</v>
      </c>
      <c r="HK121">
        <v>152</v>
      </c>
      <c r="HL121">
        <v>165</v>
      </c>
      <c r="HM121">
        <v>263877710033.6167</v>
      </c>
      <c r="HN121">
        <v>248</v>
      </c>
      <c r="HO121">
        <v>250</v>
      </c>
      <c r="HP121">
        <v>215</v>
      </c>
      <c r="HQ121">
        <v>218</v>
      </c>
      <c r="HR121">
        <v>14341066533.52211</v>
      </c>
      <c r="HS121">
        <v>1900</v>
      </c>
      <c r="HT121">
        <v>1925</v>
      </c>
      <c r="HU121">
        <v>1705</v>
      </c>
      <c r="HV121">
        <v>1705</v>
      </c>
      <c r="HW121">
        <v>5833925405.8606911</v>
      </c>
      <c r="HX121">
        <v>162650</v>
      </c>
      <c r="HY121">
        <v>178850</v>
      </c>
      <c r="HZ121">
        <v>158000</v>
      </c>
      <c r="IA121">
        <v>159600</v>
      </c>
      <c r="IB121">
        <v>11016523330.34362</v>
      </c>
      <c r="IC121">
        <v>7225</v>
      </c>
      <c r="ID121">
        <v>8120</v>
      </c>
      <c r="IE121">
        <v>6825</v>
      </c>
      <c r="IF121">
        <v>6870</v>
      </c>
      <c r="IG121">
        <v>22258241794.93301</v>
      </c>
      <c r="IH121">
        <v>18.5</v>
      </c>
      <c r="II121">
        <v>19</v>
      </c>
      <c r="IJ121">
        <v>16.600000000000001</v>
      </c>
      <c r="IK121">
        <v>16.8</v>
      </c>
      <c r="IL121">
        <v>10713635568.399151</v>
      </c>
      <c r="IM121">
        <v>3.0500000000000002E-3</v>
      </c>
      <c r="IN121">
        <v>3.0699999999999998E-3</v>
      </c>
      <c r="IO121">
        <v>2.82E-3</v>
      </c>
      <c r="IP121">
        <v>2.82E-3</v>
      </c>
      <c r="IQ121">
        <v>34336143900.78685</v>
      </c>
      <c r="IR121">
        <v>110</v>
      </c>
      <c r="IS121">
        <v>117</v>
      </c>
      <c r="IT121">
        <v>96.1</v>
      </c>
      <c r="IU121">
        <v>101</v>
      </c>
      <c r="IV121">
        <v>48268648294.758614</v>
      </c>
      <c r="IW121">
        <v>1625</v>
      </c>
      <c r="IX121">
        <v>1755</v>
      </c>
      <c r="IY121">
        <v>1335</v>
      </c>
      <c r="IZ121">
        <v>1340</v>
      </c>
      <c r="JA121">
        <v>48688269847.913612</v>
      </c>
      <c r="JB121">
        <v>407</v>
      </c>
      <c r="JC121">
        <v>477</v>
      </c>
      <c r="JD121">
        <v>397</v>
      </c>
      <c r="JE121">
        <v>412</v>
      </c>
      <c r="JF121">
        <v>81323993792.358612</v>
      </c>
      <c r="JG121">
        <v>917</v>
      </c>
      <c r="JH121">
        <v>997</v>
      </c>
      <c r="JI121">
        <v>705</v>
      </c>
      <c r="JJ121">
        <v>710</v>
      </c>
      <c r="JK121">
        <v>124463775315.5779</v>
      </c>
      <c r="JL121">
        <v>88.7</v>
      </c>
      <c r="JM121">
        <v>90</v>
      </c>
      <c r="JN121">
        <v>79.8</v>
      </c>
      <c r="JO121">
        <v>80</v>
      </c>
      <c r="JP121">
        <v>9406167821.1786671</v>
      </c>
      <c r="JQ121">
        <v>194</v>
      </c>
      <c r="JR121">
        <v>196</v>
      </c>
      <c r="JS121">
        <v>171</v>
      </c>
      <c r="JT121">
        <v>172</v>
      </c>
      <c r="JU121">
        <v>13868261036.269779</v>
      </c>
      <c r="JV121">
        <v>14810</v>
      </c>
      <c r="JW121">
        <v>14950</v>
      </c>
      <c r="JX121">
        <v>13490</v>
      </c>
      <c r="JY121">
        <v>13640</v>
      </c>
      <c r="JZ121">
        <v>6714830431.8719158</v>
      </c>
      <c r="KA121">
        <v>11.2</v>
      </c>
      <c r="KB121">
        <v>11.4</v>
      </c>
      <c r="KC121">
        <v>8.75</v>
      </c>
      <c r="KD121">
        <v>8.86</v>
      </c>
      <c r="KE121">
        <v>31486730049.472889</v>
      </c>
      <c r="KF121">
        <v>9.8800000000000008</v>
      </c>
      <c r="KG121">
        <v>10.1</v>
      </c>
      <c r="KH121">
        <v>8.15</v>
      </c>
      <c r="KI121">
        <v>8.26</v>
      </c>
      <c r="KJ121">
        <v>32754516221.764702</v>
      </c>
      <c r="KK121">
        <v>8.9700000000000006</v>
      </c>
      <c r="KL121">
        <v>9.11</v>
      </c>
      <c r="KM121">
        <v>7.37</v>
      </c>
      <c r="KN121">
        <v>7.43</v>
      </c>
      <c r="KO121">
        <v>45844023351.548042</v>
      </c>
      <c r="KP121">
        <v>167</v>
      </c>
      <c r="KQ121">
        <v>183</v>
      </c>
      <c r="KR121">
        <v>137</v>
      </c>
      <c r="KS121">
        <v>139</v>
      </c>
      <c r="KT121">
        <v>23439389885.2234</v>
      </c>
      <c r="KU121">
        <v>216</v>
      </c>
      <c r="KV121">
        <v>222</v>
      </c>
      <c r="KW121">
        <v>194</v>
      </c>
      <c r="KX121">
        <v>195</v>
      </c>
      <c r="KY121">
        <v>9661098464.2554874</v>
      </c>
      <c r="KZ121">
        <v>58.6</v>
      </c>
      <c r="LA121">
        <v>60.8</v>
      </c>
      <c r="LB121">
        <v>50</v>
      </c>
      <c r="LC121">
        <v>50.4</v>
      </c>
      <c r="LD121">
        <v>38324500594.225777</v>
      </c>
      <c r="LE121">
        <v>1160</v>
      </c>
      <c r="LF121">
        <v>1275</v>
      </c>
      <c r="LG121">
        <v>983</v>
      </c>
      <c r="LH121">
        <v>999</v>
      </c>
      <c r="LI121">
        <v>68606264164.745087</v>
      </c>
      <c r="LJ121">
        <v>54.1</v>
      </c>
      <c r="LK121">
        <v>54.8</v>
      </c>
      <c r="LL121">
        <v>47.1</v>
      </c>
      <c r="LM121">
        <v>47.6</v>
      </c>
      <c r="LN121">
        <v>13775692324.63748</v>
      </c>
      <c r="LO121">
        <v>89</v>
      </c>
      <c r="LP121">
        <v>93.5</v>
      </c>
      <c r="LQ121">
        <v>76.5</v>
      </c>
      <c r="LR121">
        <v>78.2</v>
      </c>
      <c r="LS121">
        <v>23560916901.274551</v>
      </c>
      <c r="LT121">
        <v>95</v>
      </c>
      <c r="LU121">
        <v>96.1</v>
      </c>
      <c r="LV121">
        <v>86</v>
      </c>
      <c r="LW121">
        <v>86.2</v>
      </c>
      <c r="LX121">
        <v>51474810996.776047</v>
      </c>
      <c r="LY121">
        <v>309</v>
      </c>
      <c r="LZ121">
        <v>334</v>
      </c>
      <c r="MA121">
        <v>272</v>
      </c>
      <c r="MB121">
        <v>274</v>
      </c>
      <c r="MC121">
        <v>99952431280.435516</v>
      </c>
      <c r="MD121">
        <v>23.8</v>
      </c>
      <c r="ME121">
        <v>24.8</v>
      </c>
      <c r="MF121">
        <v>20.2</v>
      </c>
      <c r="MG121">
        <v>20.3</v>
      </c>
      <c r="MH121">
        <v>9757539469.7210598</v>
      </c>
      <c r="MI121">
        <v>122</v>
      </c>
      <c r="MJ121">
        <v>124</v>
      </c>
      <c r="MK121">
        <v>104</v>
      </c>
      <c r="ML121">
        <v>115</v>
      </c>
      <c r="MM121">
        <v>45753111849.275337</v>
      </c>
      <c r="MN121">
        <v>384</v>
      </c>
      <c r="MO121">
        <v>387</v>
      </c>
      <c r="MP121">
        <v>334</v>
      </c>
      <c r="MQ121">
        <v>339</v>
      </c>
      <c r="MR121">
        <v>18679301333.88168</v>
      </c>
      <c r="MS121">
        <v>5515</v>
      </c>
      <c r="MT121">
        <v>5620</v>
      </c>
      <c r="MU121">
        <v>4900</v>
      </c>
      <c r="MV121">
        <v>4930</v>
      </c>
      <c r="MW121">
        <v>9032092760.2076759</v>
      </c>
      <c r="MX121">
        <v>9.89</v>
      </c>
      <c r="MY121">
        <v>10.1</v>
      </c>
      <c r="MZ121">
        <v>8.1999999999999993</v>
      </c>
      <c r="NA121">
        <v>8.1999999999999993</v>
      </c>
      <c r="NB121">
        <v>11616987977.407749</v>
      </c>
      <c r="NC121">
        <v>22770</v>
      </c>
      <c r="ND121">
        <v>23080</v>
      </c>
      <c r="NE121">
        <v>20920</v>
      </c>
      <c r="NF121">
        <v>20970</v>
      </c>
      <c r="NG121">
        <v>20392569275.186161</v>
      </c>
      <c r="NH121">
        <v>3325</v>
      </c>
      <c r="NI121">
        <v>3355</v>
      </c>
      <c r="NJ121">
        <v>3055</v>
      </c>
      <c r="NK121">
        <v>3085</v>
      </c>
      <c r="NL121">
        <v>6368573350.584197</v>
      </c>
      <c r="NM121">
        <v>129</v>
      </c>
      <c r="NN121">
        <v>149</v>
      </c>
      <c r="NO121">
        <v>111</v>
      </c>
      <c r="NP121">
        <v>133</v>
      </c>
      <c r="NQ121">
        <v>30322021877.316422</v>
      </c>
      <c r="NR121">
        <v>62.7</v>
      </c>
      <c r="NS121">
        <v>63.8</v>
      </c>
      <c r="NT121">
        <v>56.1</v>
      </c>
      <c r="NU121">
        <v>56.3</v>
      </c>
      <c r="NV121">
        <v>6630284355.9240971</v>
      </c>
      <c r="NW121">
        <v>136</v>
      </c>
      <c r="NX121">
        <v>139</v>
      </c>
      <c r="NY121">
        <v>129</v>
      </c>
      <c r="NZ121">
        <v>130</v>
      </c>
      <c r="OA121">
        <v>21055750133.510502</v>
      </c>
      <c r="OB121">
        <v>6750</v>
      </c>
      <c r="OC121">
        <v>6860</v>
      </c>
      <c r="OD121">
        <v>5575</v>
      </c>
      <c r="OE121">
        <v>5690</v>
      </c>
      <c r="OF121">
        <v>17741970561.98856</v>
      </c>
      <c r="OG121">
        <v>2415</v>
      </c>
      <c r="OH121">
        <v>2460</v>
      </c>
      <c r="OI121">
        <v>2170</v>
      </c>
      <c r="OJ121">
        <v>2175</v>
      </c>
      <c r="OK121">
        <v>14679186650.641121</v>
      </c>
      <c r="OL121">
        <v>309</v>
      </c>
      <c r="OM121">
        <v>360</v>
      </c>
      <c r="ON121">
        <v>268</v>
      </c>
      <c r="OO121">
        <v>318</v>
      </c>
      <c r="OP121">
        <v>33443504241.305351</v>
      </c>
      <c r="OQ121">
        <v>268</v>
      </c>
      <c r="OR121">
        <v>280</v>
      </c>
      <c r="OS121">
        <v>217</v>
      </c>
      <c r="OT121">
        <v>219</v>
      </c>
      <c r="OU121">
        <v>24037249765.505589</v>
      </c>
      <c r="OV121">
        <v>19120</v>
      </c>
      <c r="OW121">
        <v>19380</v>
      </c>
      <c r="OX121">
        <v>17600</v>
      </c>
      <c r="OY121">
        <v>17640</v>
      </c>
      <c r="OZ121">
        <v>29817377570.88625</v>
      </c>
      <c r="PA121">
        <v>4105</v>
      </c>
      <c r="PB121">
        <v>4250</v>
      </c>
      <c r="PC121">
        <v>3625</v>
      </c>
      <c r="PD121">
        <v>3670</v>
      </c>
      <c r="PE121">
        <v>8688872080.9832382</v>
      </c>
      <c r="PF121">
        <v>15.7</v>
      </c>
      <c r="PG121">
        <v>16.100000000000001</v>
      </c>
      <c r="PH121">
        <v>13.1</v>
      </c>
      <c r="PI121">
        <v>13.2</v>
      </c>
      <c r="PJ121">
        <v>29324305808.212669</v>
      </c>
      <c r="PK121">
        <v>2025</v>
      </c>
      <c r="PL121">
        <v>2040</v>
      </c>
      <c r="PM121">
        <v>1740</v>
      </c>
      <c r="PN121">
        <v>1750</v>
      </c>
      <c r="PO121">
        <v>11532675166.377609</v>
      </c>
      <c r="PP121">
        <v>3040</v>
      </c>
      <c r="PQ121">
        <v>3095</v>
      </c>
      <c r="PR121">
        <v>2360</v>
      </c>
      <c r="PS121">
        <v>2390</v>
      </c>
      <c r="PT121">
        <v>30855497169.9547</v>
      </c>
      <c r="PU121">
        <v>379</v>
      </c>
      <c r="PV121">
        <v>383</v>
      </c>
      <c r="PW121">
        <v>343</v>
      </c>
      <c r="PX121">
        <v>345</v>
      </c>
      <c r="PY121">
        <v>36259652596.858994</v>
      </c>
      <c r="PZ121">
        <v>57.2</v>
      </c>
      <c r="QA121">
        <v>58.6</v>
      </c>
      <c r="QB121">
        <v>47</v>
      </c>
      <c r="QC121">
        <v>47.3</v>
      </c>
      <c r="QD121">
        <v>29325330965.15239</v>
      </c>
      <c r="QE121">
        <v>124</v>
      </c>
      <c r="QF121">
        <v>131</v>
      </c>
      <c r="QG121">
        <v>117</v>
      </c>
      <c r="QH121">
        <v>121</v>
      </c>
      <c r="QI121">
        <v>46473142664.968773</v>
      </c>
      <c r="QJ121">
        <v>124</v>
      </c>
      <c r="QK121">
        <v>136</v>
      </c>
      <c r="QL121">
        <v>109</v>
      </c>
      <c r="QM121">
        <v>114</v>
      </c>
      <c r="QN121">
        <v>90598578353.860428</v>
      </c>
      <c r="QO121">
        <v>3515</v>
      </c>
      <c r="QP121">
        <v>3585</v>
      </c>
      <c r="QQ121">
        <v>2830</v>
      </c>
      <c r="QR121">
        <v>2875</v>
      </c>
      <c r="QS121">
        <v>17207229749.653671</v>
      </c>
      <c r="QT121">
        <v>498</v>
      </c>
      <c r="QU121">
        <v>633</v>
      </c>
      <c r="QV121">
        <v>447</v>
      </c>
      <c r="QW121">
        <v>454</v>
      </c>
      <c r="QX121">
        <v>220092604797.90921</v>
      </c>
      <c r="QY121">
        <v>105</v>
      </c>
      <c r="QZ121">
        <v>107</v>
      </c>
      <c r="RA121">
        <v>95</v>
      </c>
      <c r="RB121">
        <v>102</v>
      </c>
      <c r="RC121">
        <v>54906008017.771622</v>
      </c>
      <c r="RD121">
        <v>254</v>
      </c>
      <c r="RE121">
        <v>261</v>
      </c>
      <c r="RF121">
        <v>234</v>
      </c>
      <c r="RG121">
        <v>236</v>
      </c>
      <c r="RH121">
        <v>159854182653.0545</v>
      </c>
      <c r="RI121">
        <v>50090</v>
      </c>
      <c r="RJ121">
        <v>50440</v>
      </c>
      <c r="RK121">
        <v>45290</v>
      </c>
      <c r="RL121">
        <v>45640</v>
      </c>
      <c r="RM121">
        <v>13456874782.170549</v>
      </c>
      <c r="RN121">
        <v>1420</v>
      </c>
      <c r="RO121">
        <v>1495</v>
      </c>
      <c r="RP121">
        <v>1185</v>
      </c>
      <c r="RQ121">
        <v>1215</v>
      </c>
      <c r="RR121">
        <v>13543790071.740511</v>
      </c>
      <c r="RS121">
        <v>20000</v>
      </c>
      <c r="RT121">
        <v>21430</v>
      </c>
      <c r="RU121">
        <v>14100</v>
      </c>
      <c r="RV121">
        <v>14390</v>
      </c>
      <c r="RW121">
        <v>128857610348.6241</v>
      </c>
      <c r="RX121">
        <v>3855</v>
      </c>
      <c r="RY121">
        <v>3990</v>
      </c>
      <c r="RZ121">
        <v>2635</v>
      </c>
      <c r="SA121">
        <v>2705</v>
      </c>
      <c r="SB121">
        <v>107043739396.37759</v>
      </c>
      <c r="SC121">
        <v>16280</v>
      </c>
      <c r="SD121">
        <v>18550</v>
      </c>
      <c r="SE121">
        <v>13280</v>
      </c>
      <c r="SF121">
        <v>13650</v>
      </c>
      <c r="SG121">
        <v>406428965958.18829</v>
      </c>
      <c r="SH121">
        <v>1395</v>
      </c>
      <c r="SI121">
        <v>1545</v>
      </c>
      <c r="SJ121">
        <v>1140</v>
      </c>
      <c r="SK121">
        <v>1230</v>
      </c>
      <c r="SL121">
        <v>70445451076.781723</v>
      </c>
      <c r="SM121">
        <v>3.2939999999999997E-2</v>
      </c>
      <c r="SN121">
        <v>3.3500000000000002E-2</v>
      </c>
      <c r="SO121">
        <v>2.9000000000000001E-2</v>
      </c>
      <c r="SP121">
        <v>2.9309999999999999E-2</v>
      </c>
      <c r="SQ121">
        <v>18145743577.30032</v>
      </c>
      <c r="UP121">
        <v>4</v>
      </c>
      <c r="UQ121">
        <v>2</v>
      </c>
      <c r="UR121">
        <v>59</v>
      </c>
      <c r="US121">
        <v>73</v>
      </c>
      <c r="UT121">
        <v>74</v>
      </c>
      <c r="UU121">
        <v>6</v>
      </c>
      <c r="UV121">
        <v>3</v>
      </c>
      <c r="UW121">
        <v>77</v>
      </c>
      <c r="UX121">
        <v>65</v>
      </c>
      <c r="UY121">
        <v>87</v>
      </c>
      <c r="UZ121">
        <v>68</v>
      </c>
      <c r="VA121">
        <v>61</v>
      </c>
      <c r="VB121">
        <v>95</v>
      </c>
      <c r="VC121">
        <v>43</v>
      </c>
      <c r="VD121">
        <v>55</v>
      </c>
      <c r="VE121">
        <v>81</v>
      </c>
      <c r="VF121">
        <v>50</v>
      </c>
      <c r="VG121">
        <v>67</v>
      </c>
      <c r="VH121">
        <v>26</v>
      </c>
      <c r="VI121">
        <v>93</v>
      </c>
      <c r="VJ121">
        <v>17</v>
      </c>
      <c r="VK121">
        <v>52</v>
      </c>
      <c r="VL121">
        <v>96</v>
      </c>
      <c r="VM121">
        <v>31</v>
      </c>
      <c r="VN121">
        <v>44</v>
      </c>
      <c r="VO121">
        <v>27</v>
      </c>
      <c r="VP121">
        <v>78</v>
      </c>
      <c r="VQ121">
        <v>46</v>
      </c>
      <c r="VR121">
        <v>84</v>
      </c>
      <c r="VS121">
        <v>63</v>
      </c>
      <c r="VT121">
        <v>62</v>
      </c>
      <c r="VU121">
        <v>76</v>
      </c>
      <c r="VV121">
        <v>32</v>
      </c>
      <c r="VW121">
        <v>45</v>
      </c>
      <c r="VX121">
        <v>101</v>
      </c>
      <c r="VY121">
        <v>91</v>
      </c>
      <c r="VZ121">
        <v>20</v>
      </c>
      <c r="WA121">
        <v>42</v>
      </c>
      <c r="WB121">
        <v>79</v>
      </c>
      <c r="WC121">
        <v>102</v>
      </c>
      <c r="WD121">
        <v>75</v>
      </c>
      <c r="WE121">
        <v>30</v>
      </c>
      <c r="WF121">
        <v>80</v>
      </c>
      <c r="WG121">
        <v>5</v>
      </c>
      <c r="WH121">
        <v>66</v>
      </c>
      <c r="WI121">
        <v>100</v>
      </c>
      <c r="WJ121">
        <v>85</v>
      </c>
      <c r="WK121">
        <v>51</v>
      </c>
      <c r="WL121">
        <v>86</v>
      </c>
      <c r="WM121">
        <v>33</v>
      </c>
      <c r="WN121">
        <v>22</v>
      </c>
      <c r="WO121">
        <v>21</v>
      </c>
      <c r="WP121">
        <v>14</v>
      </c>
      <c r="WQ121">
        <v>10</v>
      </c>
      <c r="WR121">
        <v>90</v>
      </c>
      <c r="WS121">
        <v>69</v>
      </c>
      <c r="WT121">
        <v>97</v>
      </c>
      <c r="WU121">
        <v>36</v>
      </c>
      <c r="WV121">
        <v>35</v>
      </c>
      <c r="WW121">
        <v>24</v>
      </c>
      <c r="WX121">
        <v>49</v>
      </c>
      <c r="WY121">
        <v>89</v>
      </c>
      <c r="WZ121">
        <v>28</v>
      </c>
      <c r="XA121">
        <v>16</v>
      </c>
      <c r="XB121">
        <v>70</v>
      </c>
      <c r="XC121">
        <v>48</v>
      </c>
      <c r="XD121">
        <v>19</v>
      </c>
      <c r="XE121">
        <v>12</v>
      </c>
      <c r="XF121">
        <v>88</v>
      </c>
      <c r="XG121">
        <v>25</v>
      </c>
      <c r="XH121">
        <v>56</v>
      </c>
      <c r="XI121">
        <v>92</v>
      </c>
      <c r="XJ121">
        <v>82</v>
      </c>
      <c r="XK121">
        <v>54</v>
      </c>
      <c r="XL121">
        <v>99</v>
      </c>
      <c r="XM121">
        <v>38</v>
      </c>
      <c r="XN121">
        <v>98</v>
      </c>
      <c r="XO121">
        <v>53</v>
      </c>
      <c r="XP121">
        <v>58</v>
      </c>
      <c r="XQ121">
        <v>64</v>
      </c>
      <c r="XR121">
        <v>34</v>
      </c>
      <c r="XS121">
        <v>47</v>
      </c>
      <c r="XT121">
        <v>39</v>
      </c>
      <c r="XU121">
        <v>94</v>
      </c>
      <c r="XV121">
        <v>41</v>
      </c>
      <c r="XW121">
        <v>83</v>
      </c>
      <c r="XX121">
        <v>37</v>
      </c>
      <c r="XY121">
        <v>29</v>
      </c>
      <c r="XZ121">
        <v>40</v>
      </c>
      <c r="YA121">
        <v>23</v>
      </c>
      <c r="YB121">
        <v>13</v>
      </c>
      <c r="YC121">
        <v>60</v>
      </c>
      <c r="YD121">
        <v>7</v>
      </c>
      <c r="YE121">
        <v>18</v>
      </c>
      <c r="YF121">
        <v>8</v>
      </c>
      <c r="YG121">
        <v>72</v>
      </c>
      <c r="YH121">
        <v>71</v>
      </c>
      <c r="YI121">
        <v>9</v>
      </c>
      <c r="YJ121">
        <v>11</v>
      </c>
      <c r="YK121">
        <v>1</v>
      </c>
      <c r="YL121">
        <v>15</v>
      </c>
      <c r="YM121">
        <v>57</v>
      </c>
      <c r="YX121">
        <v>1</v>
      </c>
      <c r="YY121">
        <v>1</v>
      </c>
      <c r="YZ121">
        <v>0</v>
      </c>
      <c r="ZA121">
        <v>0</v>
      </c>
      <c r="ZB121">
        <v>0</v>
      </c>
      <c r="ZC121">
        <v>0</v>
      </c>
      <c r="ZD121">
        <v>1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1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1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0.2</v>
      </c>
      <c r="AHO121">
        <v>0.2</v>
      </c>
      <c r="AHP121">
        <v>0.1793775933609959</v>
      </c>
      <c r="AHQ121">
        <v>0.13387096774193549</v>
      </c>
      <c r="AHR121">
        <v>0.18597701149425289</v>
      </c>
      <c r="AHS121">
        <v>0.2</v>
      </c>
      <c r="AHT121">
        <v>0.17774373259052931</v>
      </c>
      <c r="AHU121">
        <v>0.13500000000000001</v>
      </c>
      <c r="AHV121">
        <v>0.13983050847457651</v>
      </c>
      <c r="AHW121">
        <v>0.12275641025641031</v>
      </c>
      <c r="AHX121">
        <v>0.19375000000000001</v>
      </c>
      <c r="AHY121">
        <v>0.1625242718446602</v>
      </c>
      <c r="AHZ121">
        <v>0.1167924528301887</v>
      </c>
      <c r="AIA121">
        <v>5.3106796116504873E-2</v>
      </c>
      <c r="AIB121">
        <v>0.2</v>
      </c>
      <c r="AIC121">
        <v>0.2</v>
      </c>
      <c r="AID121">
        <v>0.1016666666666667</v>
      </c>
      <c r="AIE121">
        <v>5.3095238095238112E-2</v>
      </c>
      <c r="AIF121">
        <v>0.1238571428571429</v>
      </c>
      <c r="AIG121">
        <v>4.2460496613995487E-2</v>
      </c>
      <c r="AIH121">
        <v>0.2</v>
      </c>
      <c r="AII121">
        <v>0.12638655462184881</v>
      </c>
      <c r="AIJ121">
        <v>0.1423529411764706</v>
      </c>
      <c r="AIK121">
        <v>0.13348448687350839</v>
      </c>
      <c r="AIL121">
        <v>5.8055555555555562E-2</v>
      </c>
      <c r="AIM121">
        <v>0.1919148936170213</v>
      </c>
      <c r="AIN121">
        <v>0.2</v>
      </c>
      <c r="AIO121">
        <v>0.10600000000000009</v>
      </c>
      <c r="AIP121">
        <v>0.1391935483870968</v>
      </c>
      <c r="AIQ121">
        <v>0.13720588235294121</v>
      </c>
      <c r="AIR121">
        <v>0.13500000000000001</v>
      </c>
      <c r="AIS121">
        <v>6.1703703703703719E-2</v>
      </c>
      <c r="AIT121">
        <v>9.9156626506024137E-2</v>
      </c>
      <c r="AIU121">
        <v>0.14147619047619051</v>
      </c>
      <c r="AIV121">
        <v>0.1229824561403509</v>
      </c>
      <c r="AIW121">
        <v>0.17437500000000031</v>
      </c>
      <c r="AIX121">
        <v>7.1578947368421048E-2</v>
      </c>
      <c r="AIY121">
        <v>0.1519047619047619</v>
      </c>
      <c r="AIZ121">
        <v>0.14545454545454531</v>
      </c>
      <c r="AJA121">
        <v>0.1382352941176471</v>
      </c>
      <c r="AJB121">
        <v>0.13417721518987349</v>
      </c>
      <c r="AJC121">
        <v>7.5859375000000007E-2</v>
      </c>
      <c r="AJD121">
        <v>0.16369565217391299</v>
      </c>
      <c r="AJE121">
        <v>7.1250000000000022E-2</v>
      </c>
      <c r="AJF121">
        <v>0.11391304347826089</v>
      </c>
      <c r="AJG121">
        <v>8.7441860465116289E-2</v>
      </c>
      <c r="AJH121">
        <v>0.1447787610619469</v>
      </c>
      <c r="AJI121">
        <v>0.1024285714285714</v>
      </c>
      <c r="AJJ121">
        <v>0.14538461538461531</v>
      </c>
      <c r="AJK121">
        <v>0.2</v>
      </c>
      <c r="AJL121">
        <v>8.307692307692309E-2</v>
      </c>
      <c r="AJM121">
        <v>3.6883116883116879E-2</v>
      </c>
      <c r="AJN121">
        <v>0.1628</v>
      </c>
      <c r="AJO121">
        <v>3.757425742574258E-2</v>
      </c>
      <c r="AJP121">
        <v>7.191666666666667E-2</v>
      </c>
      <c r="AJQ121">
        <v>0.19700000000000001</v>
      </c>
      <c r="AJR121">
        <v>0.15494949494949489</v>
      </c>
      <c r="AJS121">
        <v>7.9285714285714265E-2</v>
      </c>
      <c r="AJT121">
        <v>0.1071428571428573</v>
      </c>
      <c r="AJU121">
        <v>8.9357798165137642E-2</v>
      </c>
      <c r="AJV121">
        <v>3.1875000000000007E-2</v>
      </c>
      <c r="AJW121">
        <v>0.1945454545454546</v>
      </c>
      <c r="AJX121">
        <v>0.1041666666666667</v>
      </c>
      <c r="AJY121">
        <v>4.3541666666666673E-2</v>
      </c>
      <c r="AJZ121">
        <v>0.15722222222222221</v>
      </c>
      <c r="AKA121">
        <v>0.11842105263157909</v>
      </c>
      <c r="AKB121">
        <v>0.1513846153846154</v>
      </c>
      <c r="AKC121">
        <v>6.4444444444444457E-2</v>
      </c>
      <c r="AKD121">
        <v>0.11849999999999999</v>
      </c>
      <c r="AKE121">
        <v>0.11818181818181819</v>
      </c>
      <c r="AKF121">
        <v>8.744680851063831E-2</v>
      </c>
      <c r="AKG121">
        <v>0.10047169811320759</v>
      </c>
      <c r="AKH121">
        <v>7.8358208955223899E-2</v>
      </c>
      <c r="AKI121">
        <v>0.1116826923076923</v>
      </c>
      <c r="AKJ121">
        <v>0.2</v>
      </c>
      <c r="AKK121">
        <v>0.1227272727272727</v>
      </c>
      <c r="AKL121">
        <v>0.1107272727272727</v>
      </c>
      <c r="AKM121">
        <v>0.17125000000000001</v>
      </c>
      <c r="AKN121">
        <v>0.1099193548387097</v>
      </c>
      <c r="AKO121">
        <v>0.14000000000000001</v>
      </c>
      <c r="AKP121">
        <v>0.1215384615384616</v>
      </c>
      <c r="AKQ121">
        <v>4.7843137254901968E-2</v>
      </c>
      <c r="AKR121">
        <v>0.1061538461538462</v>
      </c>
      <c r="AKS121">
        <v>9.1914893617021293E-2</v>
      </c>
      <c r="AKT121">
        <v>7.4545454545454568E-2</v>
      </c>
      <c r="AKU121">
        <v>0.12060606060606061</v>
      </c>
      <c r="AKV121">
        <v>7.8157894736842107E-2</v>
      </c>
      <c r="AKW121">
        <v>0.13366666666666671</v>
      </c>
      <c r="AKX121">
        <v>9.2424242424242409E-2</v>
      </c>
      <c r="AKY121">
        <v>0.11909090909090909</v>
      </c>
      <c r="AKZ121">
        <v>0.10249999999999999</v>
      </c>
      <c r="ALA121">
        <v>9.0126582278481027E-2</v>
      </c>
      <c r="ALB121">
        <v>3.0601503759398501E-2</v>
      </c>
      <c r="ALC121">
        <v>0.12333333333333341</v>
      </c>
      <c r="ALD121">
        <v>0.1046153846153846</v>
      </c>
      <c r="ALE121">
        <v>0.16089743589743591</v>
      </c>
      <c r="ALF121">
        <v>6.1818181818181821E-2</v>
      </c>
      <c r="ALG121">
        <v>1.462540716612378E-2</v>
      </c>
      <c r="ALH121">
        <v>3.3386243386243387E-2</v>
      </c>
      <c r="ALI121">
        <v>1.634816753926702E-2</v>
      </c>
      <c r="ALJ121">
        <v>2.6249999999999999E-2</v>
      </c>
      <c r="ALK121">
        <v>0.1133663366336632</v>
      </c>
      <c r="ALV121">
        <v>-4.7693708941325519E-2</v>
      </c>
      <c r="ALW121">
        <v>-0.1102134664199723</v>
      </c>
      <c r="ALX121">
        <v>-0.12557313013830479</v>
      </c>
      <c r="ALY121">
        <v>-0.1900851645709756</v>
      </c>
      <c r="ALZ121">
        <v>-7.9595572223714828E-2</v>
      </c>
      <c r="AMA121">
        <v>-8.3102025116433831E-2</v>
      </c>
      <c r="AMB121">
        <v>-0.1189433617891527</v>
      </c>
      <c r="AMC121">
        <v>-0.15199694069804301</v>
      </c>
      <c r="AMD121">
        <v>-0.1762073001946198</v>
      </c>
      <c r="AME121">
        <v>-0.14678522974386771</v>
      </c>
      <c r="AMF121">
        <v>-0.13721601383220811</v>
      </c>
      <c r="AMG121">
        <v>-0.1323451025254988</v>
      </c>
      <c r="AMH121">
        <v>-0.1303570951084434</v>
      </c>
      <c r="AMI121">
        <v>-0.21485419405092249</v>
      </c>
      <c r="AMJ121">
        <v>-8.9741047705912735E-2</v>
      </c>
      <c r="AMK121">
        <v>-0.106022102137189</v>
      </c>
      <c r="AML121">
        <v>-0.19917745154851599</v>
      </c>
      <c r="AMM121">
        <v>-4.8894015248192153E-2</v>
      </c>
      <c r="AMN121">
        <v>-0.184334289999882</v>
      </c>
      <c r="AMO121">
        <v>-0.22580252111648291</v>
      </c>
      <c r="AMP121">
        <v>-8.1992641223576856E-2</v>
      </c>
      <c r="AMQ121">
        <v>-0.1347877709121966</v>
      </c>
      <c r="AMR121">
        <v>-0.17855011626232081</v>
      </c>
      <c r="AMS121">
        <v>-0.15097753846400791</v>
      </c>
      <c r="AMT121">
        <v>-0.10883496165563609</v>
      </c>
      <c r="AMU121">
        <v>-9.3936227268454742E-2</v>
      </c>
      <c r="AMV121">
        <v>-7.5135443398916424E-2</v>
      </c>
      <c r="AMW121">
        <v>-0.15524824276947541</v>
      </c>
      <c r="AMX121">
        <v>-0.1187446136809156</v>
      </c>
      <c r="AMY121">
        <v>-0.13197646158460291</v>
      </c>
      <c r="AMZ121">
        <v>-0.19754822339127409</v>
      </c>
      <c r="ANA121">
        <v>-6.3370407965820497E-2</v>
      </c>
      <c r="ANB121">
        <v>-0.201263130915637</v>
      </c>
      <c r="ANC121">
        <v>-8.206194870984107E-2</v>
      </c>
      <c r="AND121">
        <v>-0.13349339442286301</v>
      </c>
      <c r="ANE121">
        <v>-0.16762189905902489</v>
      </c>
      <c r="ANF121">
        <v>-0.25212032076198482</v>
      </c>
      <c r="ANG121">
        <v>-0.1427161326798673</v>
      </c>
      <c r="ANH121">
        <v>-0.188206658782748</v>
      </c>
      <c r="ANI121">
        <v>-7.9354583267003731E-2</v>
      </c>
      <c r="ANJ121">
        <v>-0.16893911249313781</v>
      </c>
      <c r="ANK121">
        <v>-0.1862010819060749</v>
      </c>
      <c r="ANL121">
        <v>-0.14862683873177729</v>
      </c>
      <c r="ANM121">
        <v>-0.1116685547823273</v>
      </c>
      <c r="ANN121">
        <v>-0.16327652979205359</v>
      </c>
      <c r="ANO121">
        <v>-0.15407541082219131</v>
      </c>
      <c r="ANP121">
        <v>-5.547905970590028E-2</v>
      </c>
      <c r="ANQ121">
        <v>-9.6689788739352855E-2</v>
      </c>
      <c r="ANR121">
        <v>-0.12621753881271389</v>
      </c>
      <c r="ANS121">
        <v>-0.10120239520958089</v>
      </c>
      <c r="ANT121">
        <v>-0.1365080996804674</v>
      </c>
      <c r="ANU121">
        <v>-0.26566674079626168</v>
      </c>
      <c r="ANV121">
        <v>-2.1799071701650411E-2</v>
      </c>
      <c r="ANW121">
        <v>-0.30533824296397383</v>
      </c>
      <c r="ANX121">
        <v>-0.1585993799096633</v>
      </c>
      <c r="ANY121">
        <v>-0.13912877762063799</v>
      </c>
      <c r="ANZ121">
        <v>-0.1123457104086503</v>
      </c>
      <c r="AOA121">
        <v>-0.2584343917207601</v>
      </c>
      <c r="AOB121">
        <v>-0.20665130683666419</v>
      </c>
      <c r="AOC121">
        <v>-0.22224494783423179</v>
      </c>
      <c r="AOD121">
        <v>-0.27515649329613018</v>
      </c>
      <c r="AOE121">
        <v>-0.12315324204863411</v>
      </c>
      <c r="AOF121">
        <v>-0.18508437670114319</v>
      </c>
      <c r="AOG121">
        <v>-0.22264689371257479</v>
      </c>
      <c r="AOH121">
        <v>-0.15187871127155361</v>
      </c>
      <c r="AOI121">
        <v>-0.16069154793860549</v>
      </c>
      <c r="AOJ121">
        <v>-0.12614872037096281</v>
      </c>
      <c r="AOK121">
        <v>-0.1767535818257904</v>
      </c>
      <c r="AOL121">
        <v>-0.18471927113514919</v>
      </c>
      <c r="AOM121">
        <v>-0.1016398575398223</v>
      </c>
      <c r="AON121">
        <v>-0.1714191249403034</v>
      </c>
      <c r="AOO121">
        <v>-0.1504637783257016</v>
      </c>
      <c r="AOP121">
        <v>-0.22658470936914071</v>
      </c>
      <c r="AOQ121">
        <v>-0.122793472274267</v>
      </c>
      <c r="AOR121">
        <v>-9.7596290532005026E-2</v>
      </c>
      <c r="AOS121">
        <v>-1.509991170076197E-2</v>
      </c>
      <c r="AOT121">
        <v>-0.1432353017418182</v>
      </c>
      <c r="AOU121">
        <v>-7.5135443398916424E-2</v>
      </c>
      <c r="AOV121">
        <v>-0.19726835281278801</v>
      </c>
      <c r="AOW121">
        <v>-0.13433871517703849</v>
      </c>
      <c r="AOX121">
        <v>-1.63647859560383E-2</v>
      </c>
      <c r="AOY121">
        <v>-0.25681175978536952</v>
      </c>
      <c r="AOZ121">
        <v>-0.1228367030292884</v>
      </c>
      <c r="APA121">
        <v>-0.157753617189584</v>
      </c>
      <c r="APB121">
        <v>-0.21742229826062151</v>
      </c>
      <c r="APC121">
        <v>-0.17294710697229509</v>
      </c>
      <c r="APD121">
        <v>-0.26301576413736011</v>
      </c>
      <c r="APE121">
        <v>-0.1278610292106144</v>
      </c>
      <c r="APF121">
        <v>-0.22130284884775911</v>
      </c>
      <c r="APG121">
        <v>-6.9367057391009457E-2</v>
      </c>
      <c r="APH121">
        <v>-0.1265776140027636</v>
      </c>
      <c r="API121">
        <v>-0.2286806857665141</v>
      </c>
      <c r="APJ121">
        <v>-0.19895903498583001</v>
      </c>
      <c r="APK121">
        <v>-7.221174090175797E-2</v>
      </c>
      <c r="APL121">
        <v>-0.1196333923912475</v>
      </c>
      <c r="APM121">
        <v>-0.1198876206927868</v>
      </c>
      <c r="APN121">
        <v>-0.20905248326875661</v>
      </c>
      <c r="APO121">
        <v>-0.41749421295592121</v>
      </c>
      <c r="APP121">
        <v>-0.37742308565999128</v>
      </c>
      <c r="APQ121">
        <v>-0.3236065183066702</v>
      </c>
      <c r="APR121">
        <v>-0.23191860792521549</v>
      </c>
      <c r="APS121">
        <v>-0.152721114149585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L121">
        <f t="shared" si="3"/>
        <v>0</v>
      </c>
      <c r="AUM121">
        <f t="shared" si="4"/>
        <v>1.388706693218078</v>
      </c>
      <c r="AUN121">
        <f t="shared" si="5"/>
        <v>0</v>
      </c>
    </row>
    <row r="122" spans="1:1236" x14ac:dyDescent="0.2">
      <c r="A122" s="2">
        <v>44386.416666666657</v>
      </c>
      <c r="B122">
        <v>38276000</v>
      </c>
      <c r="C122">
        <v>40257000</v>
      </c>
      <c r="D122">
        <v>38123000</v>
      </c>
      <c r="E122">
        <v>40012000</v>
      </c>
      <c r="F122">
        <v>273818295288.99399</v>
      </c>
      <c r="G122">
        <v>2446000</v>
      </c>
      <c r="H122">
        <v>2578000</v>
      </c>
      <c r="I122">
        <v>2414000</v>
      </c>
      <c r="J122">
        <v>2557000</v>
      </c>
      <c r="K122">
        <v>378405012322.24548</v>
      </c>
      <c r="L122">
        <v>38370</v>
      </c>
      <c r="M122">
        <v>41670</v>
      </c>
      <c r="N122">
        <v>38040</v>
      </c>
      <c r="O122">
        <v>41170</v>
      </c>
      <c r="P122">
        <v>16800036418.39246</v>
      </c>
      <c r="Q122">
        <v>1735</v>
      </c>
      <c r="R122">
        <v>1930</v>
      </c>
      <c r="S122">
        <v>1710</v>
      </c>
      <c r="T122">
        <v>1865</v>
      </c>
      <c r="U122">
        <v>12560699708.435579</v>
      </c>
      <c r="V122">
        <v>150250</v>
      </c>
      <c r="W122">
        <v>160900</v>
      </c>
      <c r="X122">
        <v>148950</v>
      </c>
      <c r="Y122">
        <v>159350</v>
      </c>
      <c r="Z122">
        <v>11797146362.80027</v>
      </c>
      <c r="AA122">
        <v>707</v>
      </c>
      <c r="AB122">
        <v>764</v>
      </c>
      <c r="AC122">
        <v>698</v>
      </c>
      <c r="AD122">
        <v>754</v>
      </c>
      <c r="AE122">
        <v>242699411844.78519</v>
      </c>
      <c r="AF122">
        <v>55730</v>
      </c>
      <c r="AG122">
        <v>60820</v>
      </c>
      <c r="AH122">
        <v>54930</v>
      </c>
      <c r="AI122">
        <v>59490</v>
      </c>
      <c r="AJ122">
        <v>261021264758.76511</v>
      </c>
      <c r="AK122">
        <v>4555</v>
      </c>
      <c r="AL122">
        <v>5045</v>
      </c>
      <c r="AM122">
        <v>4515</v>
      </c>
      <c r="AN122">
        <v>4985</v>
      </c>
      <c r="AO122">
        <v>11177436187.2372</v>
      </c>
      <c r="AP122">
        <v>69.599999999999994</v>
      </c>
      <c r="AQ122">
        <v>81.2</v>
      </c>
      <c r="AR122">
        <v>69</v>
      </c>
      <c r="AS122">
        <v>78</v>
      </c>
      <c r="AT122">
        <v>13079787234.50424</v>
      </c>
      <c r="AU122">
        <v>16790</v>
      </c>
      <c r="AV122">
        <v>17970</v>
      </c>
      <c r="AW122">
        <v>16710</v>
      </c>
      <c r="AX122">
        <v>17780</v>
      </c>
      <c r="AY122">
        <v>8274480340.8454666</v>
      </c>
      <c r="AZ122">
        <v>137</v>
      </c>
      <c r="BA122">
        <v>147</v>
      </c>
      <c r="BB122">
        <v>135</v>
      </c>
      <c r="BC122">
        <v>146</v>
      </c>
      <c r="BD122">
        <v>14187571340.227249</v>
      </c>
      <c r="BE122">
        <v>7245</v>
      </c>
      <c r="BF122">
        <v>8230</v>
      </c>
      <c r="BG122">
        <v>7185</v>
      </c>
      <c r="BH122">
        <v>7975</v>
      </c>
      <c r="BI122">
        <v>19232648223.95591</v>
      </c>
      <c r="BJ122">
        <v>2765</v>
      </c>
      <c r="BK122">
        <v>3170</v>
      </c>
      <c r="BL122">
        <v>2755</v>
      </c>
      <c r="BM122">
        <v>2980</v>
      </c>
      <c r="BN122">
        <v>7793963806.9279671</v>
      </c>
      <c r="BO122">
        <v>404</v>
      </c>
      <c r="BP122">
        <v>515</v>
      </c>
      <c r="BQ122">
        <v>401</v>
      </c>
      <c r="BR122">
        <v>472</v>
      </c>
      <c r="BS122">
        <v>32422094562.964191</v>
      </c>
      <c r="BT122">
        <v>276</v>
      </c>
      <c r="BU122">
        <v>298</v>
      </c>
      <c r="BV122">
        <v>275</v>
      </c>
      <c r="BW122">
        <v>293</v>
      </c>
      <c r="BX122">
        <v>20272434977.243542</v>
      </c>
      <c r="BY122">
        <v>184</v>
      </c>
      <c r="BZ122">
        <v>197</v>
      </c>
      <c r="CA122">
        <v>183</v>
      </c>
      <c r="CB122">
        <v>193</v>
      </c>
      <c r="CC122">
        <v>7038083621.4880514</v>
      </c>
      <c r="CD122">
        <v>995</v>
      </c>
      <c r="CE122">
        <v>1250</v>
      </c>
      <c r="CF122">
        <v>987</v>
      </c>
      <c r="CG122">
        <v>1110</v>
      </c>
      <c r="CH122">
        <v>18412321662.540291</v>
      </c>
      <c r="CI122">
        <v>1165</v>
      </c>
      <c r="CJ122">
        <v>1235</v>
      </c>
      <c r="CK122">
        <v>1110</v>
      </c>
      <c r="CL122">
        <v>1160</v>
      </c>
      <c r="CM122">
        <v>15224285485.683029</v>
      </c>
      <c r="CN122">
        <v>692</v>
      </c>
      <c r="CO122">
        <v>767</v>
      </c>
      <c r="CP122">
        <v>677</v>
      </c>
      <c r="CQ122">
        <v>752</v>
      </c>
      <c r="CR122">
        <v>30589344863.840969</v>
      </c>
      <c r="CS122">
        <v>17190</v>
      </c>
      <c r="CT122">
        <v>18310</v>
      </c>
      <c r="CU122">
        <v>16750</v>
      </c>
      <c r="CV122">
        <v>18190</v>
      </c>
      <c r="CW122">
        <v>8712702430.5553017</v>
      </c>
      <c r="CX122">
        <v>1535</v>
      </c>
      <c r="CY122">
        <v>1620</v>
      </c>
      <c r="CZ122">
        <v>1520</v>
      </c>
      <c r="DA122">
        <v>1595</v>
      </c>
      <c r="DB122">
        <v>55220694723.210289</v>
      </c>
      <c r="DC122">
        <v>6390</v>
      </c>
      <c r="DD122">
        <v>7220</v>
      </c>
      <c r="DE122">
        <v>6350</v>
      </c>
      <c r="DF122">
        <v>6935</v>
      </c>
      <c r="DG122">
        <v>22322586125.226528</v>
      </c>
      <c r="DH122">
        <v>199</v>
      </c>
      <c r="DI122">
        <v>223</v>
      </c>
      <c r="DJ122">
        <v>197</v>
      </c>
      <c r="DK122">
        <v>219</v>
      </c>
      <c r="DL122">
        <v>5376374864.4325361</v>
      </c>
      <c r="DM122">
        <v>49830</v>
      </c>
      <c r="DN122">
        <v>54080</v>
      </c>
      <c r="DO122">
        <v>49820</v>
      </c>
      <c r="DP122">
        <v>53310</v>
      </c>
      <c r="DQ122">
        <v>35487533655.19812</v>
      </c>
      <c r="DR122">
        <v>1105</v>
      </c>
      <c r="DS122">
        <v>1160</v>
      </c>
      <c r="DT122">
        <v>1060</v>
      </c>
      <c r="DU122">
        <v>1115</v>
      </c>
      <c r="DV122">
        <v>30743263566.138081</v>
      </c>
      <c r="DW122">
        <v>4105</v>
      </c>
      <c r="DX122">
        <v>5235</v>
      </c>
      <c r="DY122">
        <v>4070</v>
      </c>
      <c r="DZ122">
        <v>5035</v>
      </c>
      <c r="EA122">
        <v>94455396312.637665</v>
      </c>
      <c r="EB122">
        <v>70.099999999999994</v>
      </c>
      <c r="EC122">
        <v>74.400000000000006</v>
      </c>
      <c r="ED122">
        <v>69.599999999999994</v>
      </c>
      <c r="EE122">
        <v>73.599999999999994</v>
      </c>
      <c r="EF122">
        <v>12391887031.687269</v>
      </c>
      <c r="EG122">
        <v>14.8</v>
      </c>
      <c r="EH122">
        <v>15.9</v>
      </c>
      <c r="EI122">
        <v>14.6</v>
      </c>
      <c r="EJ122">
        <v>15.6</v>
      </c>
      <c r="EK122">
        <v>22315772146.986801</v>
      </c>
      <c r="EL122">
        <v>789</v>
      </c>
      <c r="EM122">
        <v>840</v>
      </c>
      <c r="EN122">
        <v>778</v>
      </c>
      <c r="EO122">
        <v>832</v>
      </c>
      <c r="EP122">
        <v>11662669597.055479</v>
      </c>
      <c r="EQ122">
        <v>83.8</v>
      </c>
      <c r="ER122">
        <v>89.3</v>
      </c>
      <c r="ES122">
        <v>83</v>
      </c>
      <c r="ET122">
        <v>88.3</v>
      </c>
      <c r="EU122">
        <v>12909082413.552271</v>
      </c>
      <c r="EV122">
        <v>198</v>
      </c>
      <c r="EW122">
        <v>220</v>
      </c>
      <c r="EX122">
        <v>198</v>
      </c>
      <c r="EY122">
        <v>215</v>
      </c>
      <c r="EZ122">
        <v>15415133392.250031</v>
      </c>
      <c r="FA122">
        <v>906</v>
      </c>
      <c r="FB122">
        <v>1065</v>
      </c>
      <c r="FC122">
        <v>902</v>
      </c>
      <c r="FD122">
        <v>962</v>
      </c>
      <c r="FE122">
        <v>15448274682.03664</v>
      </c>
      <c r="FF122">
        <v>66.3</v>
      </c>
      <c r="FG122">
        <v>79.8</v>
      </c>
      <c r="FH122">
        <v>65.3</v>
      </c>
      <c r="FI122">
        <v>74.099999999999994</v>
      </c>
      <c r="FJ122">
        <v>33768747195.984409</v>
      </c>
      <c r="FK122">
        <v>558600</v>
      </c>
      <c r="FL122">
        <v>602300</v>
      </c>
      <c r="FM122">
        <v>555900</v>
      </c>
      <c r="FN122">
        <v>595700</v>
      </c>
      <c r="FO122">
        <v>23338259383.90189</v>
      </c>
      <c r="FP122">
        <v>640</v>
      </c>
      <c r="FQ122">
        <v>683</v>
      </c>
      <c r="FR122">
        <v>637</v>
      </c>
      <c r="FS122">
        <v>676</v>
      </c>
      <c r="FT122">
        <v>5309476015.0413713</v>
      </c>
      <c r="FU122">
        <v>23.4</v>
      </c>
      <c r="FV122">
        <v>25.4</v>
      </c>
      <c r="FW122">
        <v>23.2</v>
      </c>
      <c r="FX122">
        <v>25.2</v>
      </c>
      <c r="FY122">
        <v>7390933047.2464943</v>
      </c>
      <c r="FZ122">
        <v>10.7</v>
      </c>
      <c r="GA122">
        <v>12.4</v>
      </c>
      <c r="GB122">
        <v>10.6</v>
      </c>
      <c r="GC122">
        <v>12.2</v>
      </c>
      <c r="GD122">
        <v>42956386949.355766</v>
      </c>
      <c r="GE122">
        <v>274</v>
      </c>
      <c r="GF122">
        <v>302</v>
      </c>
      <c r="GG122">
        <v>270</v>
      </c>
      <c r="GH122">
        <v>292</v>
      </c>
      <c r="GI122">
        <v>25227604464.969719</v>
      </c>
      <c r="GJ122">
        <v>13</v>
      </c>
      <c r="GK122">
        <v>14.6</v>
      </c>
      <c r="GL122">
        <v>12.9</v>
      </c>
      <c r="GM122">
        <v>14.3</v>
      </c>
      <c r="GN122">
        <v>11467176648.023029</v>
      </c>
      <c r="GO122">
        <v>1130</v>
      </c>
      <c r="GP122">
        <v>1255</v>
      </c>
      <c r="GQ122">
        <v>1105</v>
      </c>
      <c r="GR122">
        <v>1170</v>
      </c>
      <c r="GS122">
        <v>8391413105.4619932</v>
      </c>
      <c r="GT122">
        <v>8.56</v>
      </c>
      <c r="GU122">
        <v>9.6</v>
      </c>
      <c r="GV122">
        <v>8.3800000000000008</v>
      </c>
      <c r="GW122">
        <v>9.32</v>
      </c>
      <c r="GX122">
        <v>10697297039.62505</v>
      </c>
      <c r="GY122">
        <v>795</v>
      </c>
      <c r="GZ122">
        <v>937</v>
      </c>
      <c r="HA122">
        <v>791</v>
      </c>
      <c r="HB122">
        <v>873</v>
      </c>
      <c r="HC122">
        <v>36390333307.24543</v>
      </c>
      <c r="HD122">
        <v>6475</v>
      </c>
      <c r="HE122">
        <v>7235</v>
      </c>
      <c r="HF122">
        <v>6460</v>
      </c>
      <c r="HG122">
        <v>6920</v>
      </c>
      <c r="HH122">
        <v>11210267507.74197</v>
      </c>
      <c r="HI122">
        <v>166</v>
      </c>
      <c r="HJ122">
        <v>177</v>
      </c>
      <c r="HK122">
        <v>159</v>
      </c>
      <c r="HL122">
        <v>169</v>
      </c>
      <c r="HM122">
        <v>193132292415.68109</v>
      </c>
      <c r="HN122">
        <v>218</v>
      </c>
      <c r="HO122">
        <v>250</v>
      </c>
      <c r="HP122">
        <v>215</v>
      </c>
      <c r="HQ122">
        <v>235</v>
      </c>
      <c r="HR122">
        <v>11866879062.373739</v>
      </c>
      <c r="HS122">
        <v>1705</v>
      </c>
      <c r="HT122">
        <v>1825</v>
      </c>
      <c r="HU122">
        <v>1690</v>
      </c>
      <c r="HV122">
        <v>1810</v>
      </c>
      <c r="HW122">
        <v>5700557900.2496481</v>
      </c>
      <c r="HX122">
        <v>159250</v>
      </c>
      <c r="HY122">
        <v>165950</v>
      </c>
      <c r="HZ122">
        <v>157850</v>
      </c>
      <c r="IA122">
        <v>164050</v>
      </c>
      <c r="IB122">
        <v>11001847038.482821</v>
      </c>
      <c r="IC122">
        <v>6865</v>
      </c>
      <c r="ID122">
        <v>7290</v>
      </c>
      <c r="IE122">
        <v>6750</v>
      </c>
      <c r="IF122">
        <v>7215</v>
      </c>
      <c r="IG122">
        <v>21967474739.501732</v>
      </c>
      <c r="IH122">
        <v>16.7</v>
      </c>
      <c r="II122">
        <v>18.2</v>
      </c>
      <c r="IJ122">
        <v>16.5</v>
      </c>
      <c r="IK122">
        <v>18</v>
      </c>
      <c r="IL122">
        <v>8875077408.1762943</v>
      </c>
      <c r="IM122">
        <v>2.82E-3</v>
      </c>
      <c r="IN122">
        <v>3.0500000000000002E-3</v>
      </c>
      <c r="IO122">
        <v>2.81E-3</v>
      </c>
      <c r="IP122">
        <v>3.0100000000000001E-3</v>
      </c>
      <c r="IQ122">
        <v>34307991699.859291</v>
      </c>
      <c r="IR122">
        <v>101</v>
      </c>
      <c r="IS122">
        <v>112</v>
      </c>
      <c r="IT122">
        <v>100</v>
      </c>
      <c r="IU122">
        <v>107</v>
      </c>
      <c r="IV122">
        <v>34915020710.98011</v>
      </c>
      <c r="IW122">
        <v>1340</v>
      </c>
      <c r="IX122">
        <v>1575</v>
      </c>
      <c r="IY122">
        <v>1320</v>
      </c>
      <c r="IZ122">
        <v>1515</v>
      </c>
      <c r="JA122">
        <v>51953737317.282913</v>
      </c>
      <c r="JB122">
        <v>411</v>
      </c>
      <c r="JC122">
        <v>431</v>
      </c>
      <c r="JD122">
        <v>405</v>
      </c>
      <c r="JE122">
        <v>412</v>
      </c>
      <c r="JF122">
        <v>92118016498.894012</v>
      </c>
      <c r="JG122">
        <v>709</v>
      </c>
      <c r="JH122">
        <v>863</v>
      </c>
      <c r="JI122">
        <v>706</v>
      </c>
      <c r="JJ122">
        <v>819</v>
      </c>
      <c r="JK122">
        <v>142817560461.90302</v>
      </c>
      <c r="JL122">
        <v>80</v>
      </c>
      <c r="JM122">
        <v>85.6</v>
      </c>
      <c r="JN122">
        <v>78.900000000000006</v>
      </c>
      <c r="JO122">
        <v>84.7</v>
      </c>
      <c r="JP122">
        <v>8917463015.2354221</v>
      </c>
      <c r="JQ122">
        <v>172</v>
      </c>
      <c r="JR122">
        <v>192</v>
      </c>
      <c r="JS122">
        <v>172</v>
      </c>
      <c r="JT122">
        <v>182</v>
      </c>
      <c r="JU122">
        <v>11962011246.97123</v>
      </c>
      <c r="JV122">
        <v>13590</v>
      </c>
      <c r="JW122">
        <v>16510</v>
      </c>
      <c r="JX122">
        <v>13510</v>
      </c>
      <c r="JY122">
        <v>15690</v>
      </c>
      <c r="JZ122">
        <v>9896085645.2561302</v>
      </c>
      <c r="KA122">
        <v>8.85</v>
      </c>
      <c r="KB122">
        <v>10.7</v>
      </c>
      <c r="KC122">
        <v>8.76</v>
      </c>
      <c r="KD122">
        <v>10</v>
      </c>
      <c r="KE122">
        <v>26775613562.00148</v>
      </c>
      <c r="KF122">
        <v>8.26</v>
      </c>
      <c r="KG122">
        <v>9.68</v>
      </c>
      <c r="KH122">
        <v>8.2100000000000009</v>
      </c>
      <c r="KI122">
        <v>9.43</v>
      </c>
      <c r="KJ122">
        <v>24909430188.390041</v>
      </c>
      <c r="KK122">
        <v>7.44</v>
      </c>
      <c r="KL122">
        <v>8.4499999999999993</v>
      </c>
      <c r="KM122">
        <v>7.42</v>
      </c>
      <c r="KN122">
        <v>8.31</v>
      </c>
      <c r="KO122">
        <v>35119170750.710922</v>
      </c>
      <c r="KP122">
        <v>139</v>
      </c>
      <c r="KQ122">
        <v>157</v>
      </c>
      <c r="KR122">
        <v>137</v>
      </c>
      <c r="KS122">
        <v>151</v>
      </c>
      <c r="KT122">
        <v>17583246307.372349</v>
      </c>
      <c r="KU122">
        <v>195</v>
      </c>
      <c r="KV122">
        <v>210</v>
      </c>
      <c r="KW122">
        <v>193</v>
      </c>
      <c r="KX122">
        <v>207</v>
      </c>
      <c r="KY122">
        <v>10490667005.17783</v>
      </c>
      <c r="KZ122">
        <v>50.4</v>
      </c>
      <c r="LA122">
        <v>56.5</v>
      </c>
      <c r="LB122">
        <v>49.4</v>
      </c>
      <c r="LC122">
        <v>54</v>
      </c>
      <c r="LD122">
        <v>36893824930.839218</v>
      </c>
      <c r="LE122">
        <v>999</v>
      </c>
      <c r="LF122">
        <v>1090</v>
      </c>
      <c r="LG122">
        <v>970</v>
      </c>
      <c r="LH122">
        <v>1050</v>
      </c>
      <c r="LI122">
        <v>72168184958.629486</v>
      </c>
      <c r="LJ122">
        <v>47.5</v>
      </c>
      <c r="LK122">
        <v>61.4</v>
      </c>
      <c r="LL122">
        <v>46.5</v>
      </c>
      <c r="LM122">
        <v>60.6</v>
      </c>
      <c r="LN122">
        <v>22881301155.077831</v>
      </c>
      <c r="LO122">
        <v>78</v>
      </c>
      <c r="LP122">
        <v>84.5</v>
      </c>
      <c r="LQ122">
        <v>77.2</v>
      </c>
      <c r="LR122">
        <v>84</v>
      </c>
      <c r="LS122">
        <v>23959546870.541859</v>
      </c>
      <c r="LT122">
        <v>86.2</v>
      </c>
      <c r="LU122">
        <v>93</v>
      </c>
      <c r="LV122">
        <v>85.4</v>
      </c>
      <c r="LW122">
        <v>91.4</v>
      </c>
      <c r="LX122">
        <v>50629498275.397301</v>
      </c>
      <c r="LY122">
        <v>275</v>
      </c>
      <c r="LZ122">
        <v>309</v>
      </c>
      <c r="MA122">
        <v>271</v>
      </c>
      <c r="MB122">
        <v>296</v>
      </c>
      <c r="MC122">
        <v>109854029456.78281</v>
      </c>
      <c r="MD122">
        <v>20.3</v>
      </c>
      <c r="ME122">
        <v>22.5</v>
      </c>
      <c r="MF122">
        <v>20</v>
      </c>
      <c r="MG122">
        <v>22</v>
      </c>
      <c r="MH122">
        <v>8408387282.7229881</v>
      </c>
      <c r="MI122">
        <v>115</v>
      </c>
      <c r="MJ122">
        <v>121</v>
      </c>
      <c r="MK122">
        <v>110</v>
      </c>
      <c r="ML122">
        <v>114</v>
      </c>
      <c r="MM122">
        <v>40578218318.06073</v>
      </c>
      <c r="MN122">
        <v>339</v>
      </c>
      <c r="MO122">
        <v>383</v>
      </c>
      <c r="MP122">
        <v>332</v>
      </c>
      <c r="MQ122">
        <v>361</v>
      </c>
      <c r="MR122">
        <v>17059331382.38484</v>
      </c>
      <c r="MS122">
        <v>4930</v>
      </c>
      <c r="MT122">
        <v>5360</v>
      </c>
      <c r="MU122">
        <v>4905</v>
      </c>
      <c r="MV122">
        <v>5235</v>
      </c>
      <c r="MW122">
        <v>8336471679.3780193</v>
      </c>
      <c r="MX122">
        <v>8.1999999999999993</v>
      </c>
      <c r="MY122">
        <v>9.99</v>
      </c>
      <c r="MZ122">
        <v>8.17</v>
      </c>
      <c r="NA122">
        <v>9.73</v>
      </c>
      <c r="NB122">
        <v>10699334559.3626</v>
      </c>
      <c r="NC122">
        <v>20950</v>
      </c>
      <c r="ND122">
        <v>22310</v>
      </c>
      <c r="NE122">
        <v>20790</v>
      </c>
      <c r="NF122">
        <v>22190</v>
      </c>
      <c r="NG122">
        <v>20318011661.166069</v>
      </c>
      <c r="NH122">
        <v>3085</v>
      </c>
      <c r="NI122">
        <v>3315</v>
      </c>
      <c r="NJ122">
        <v>3035</v>
      </c>
      <c r="NK122">
        <v>3285</v>
      </c>
      <c r="NL122">
        <v>7158158637.8774815</v>
      </c>
      <c r="NM122">
        <v>133</v>
      </c>
      <c r="NN122">
        <v>141</v>
      </c>
      <c r="NO122">
        <v>124</v>
      </c>
      <c r="NP122">
        <v>135</v>
      </c>
      <c r="NQ122">
        <v>40410598050.067238</v>
      </c>
      <c r="NR122">
        <v>56.3</v>
      </c>
      <c r="NS122">
        <v>61.4</v>
      </c>
      <c r="NT122">
        <v>55.7</v>
      </c>
      <c r="NU122">
        <v>60.9</v>
      </c>
      <c r="NV122">
        <v>6252643726.6622667</v>
      </c>
      <c r="NW122">
        <v>130</v>
      </c>
      <c r="NX122">
        <v>142</v>
      </c>
      <c r="NY122">
        <v>128</v>
      </c>
      <c r="NZ122">
        <v>141</v>
      </c>
      <c r="OA122">
        <v>21566128919.294659</v>
      </c>
      <c r="OB122">
        <v>5690</v>
      </c>
      <c r="OC122">
        <v>6250</v>
      </c>
      <c r="OD122">
        <v>5555</v>
      </c>
      <c r="OE122">
        <v>6150</v>
      </c>
      <c r="OF122">
        <v>15839531576.047529</v>
      </c>
      <c r="OG122">
        <v>2175</v>
      </c>
      <c r="OH122">
        <v>2360</v>
      </c>
      <c r="OI122">
        <v>2165</v>
      </c>
      <c r="OJ122">
        <v>2310</v>
      </c>
      <c r="OK122">
        <v>14751910080.731091</v>
      </c>
      <c r="OL122">
        <v>319</v>
      </c>
      <c r="OM122">
        <v>371</v>
      </c>
      <c r="ON122">
        <v>292</v>
      </c>
      <c r="OO122">
        <v>301</v>
      </c>
      <c r="OP122">
        <v>58584400004.836052</v>
      </c>
      <c r="OQ122">
        <v>219</v>
      </c>
      <c r="OR122">
        <v>281</v>
      </c>
      <c r="OS122">
        <v>210</v>
      </c>
      <c r="OT122">
        <v>245</v>
      </c>
      <c r="OU122">
        <v>36249928963.901993</v>
      </c>
      <c r="OV122">
        <v>17640</v>
      </c>
      <c r="OW122">
        <v>18820</v>
      </c>
      <c r="OX122">
        <v>17480</v>
      </c>
      <c r="OY122">
        <v>18630</v>
      </c>
      <c r="OZ122">
        <v>31669567199.32988</v>
      </c>
      <c r="PA122">
        <v>3665</v>
      </c>
      <c r="PB122">
        <v>3840</v>
      </c>
      <c r="PC122">
        <v>3600</v>
      </c>
      <c r="PD122">
        <v>3780</v>
      </c>
      <c r="PE122">
        <v>8494804349.8431349</v>
      </c>
      <c r="PF122">
        <v>13.2</v>
      </c>
      <c r="PG122">
        <v>15.3</v>
      </c>
      <c r="PH122">
        <v>13.1</v>
      </c>
      <c r="PI122">
        <v>15</v>
      </c>
      <c r="PJ122">
        <v>30257592694.228989</v>
      </c>
      <c r="PK122">
        <v>1750</v>
      </c>
      <c r="PL122">
        <v>1950</v>
      </c>
      <c r="PM122">
        <v>1720</v>
      </c>
      <c r="PN122">
        <v>1890</v>
      </c>
      <c r="PO122">
        <v>10301085864.082371</v>
      </c>
      <c r="PP122">
        <v>2400</v>
      </c>
      <c r="PQ122">
        <v>2720</v>
      </c>
      <c r="PR122">
        <v>2365</v>
      </c>
      <c r="PS122">
        <v>2645</v>
      </c>
      <c r="PT122">
        <v>28261960698.36871</v>
      </c>
      <c r="PU122">
        <v>347</v>
      </c>
      <c r="PV122">
        <v>419</v>
      </c>
      <c r="PW122">
        <v>340</v>
      </c>
      <c r="PX122">
        <v>378</v>
      </c>
      <c r="PY122">
        <v>14628760475.27393</v>
      </c>
      <c r="PZ122">
        <v>47.4</v>
      </c>
      <c r="QA122">
        <v>53.4</v>
      </c>
      <c r="QB122">
        <v>47.3</v>
      </c>
      <c r="QC122">
        <v>52</v>
      </c>
      <c r="QD122">
        <v>27997894961.710491</v>
      </c>
      <c r="QE122">
        <v>122</v>
      </c>
      <c r="QF122">
        <v>129</v>
      </c>
      <c r="QG122">
        <v>119</v>
      </c>
      <c r="QH122">
        <v>124</v>
      </c>
      <c r="QI122">
        <v>40935974205.637283</v>
      </c>
      <c r="QJ122">
        <v>114</v>
      </c>
      <c r="QK122">
        <v>121</v>
      </c>
      <c r="QL122">
        <v>108</v>
      </c>
      <c r="QM122">
        <v>114</v>
      </c>
      <c r="QN122">
        <v>32919297516.737541</v>
      </c>
      <c r="QO122">
        <v>2895</v>
      </c>
      <c r="QP122">
        <v>3325</v>
      </c>
      <c r="QQ122">
        <v>2850</v>
      </c>
      <c r="QR122">
        <v>3165</v>
      </c>
      <c r="QS122">
        <v>13886721827.743059</v>
      </c>
      <c r="QT122">
        <v>454</v>
      </c>
      <c r="QU122">
        <v>640</v>
      </c>
      <c r="QV122">
        <v>440</v>
      </c>
      <c r="QW122">
        <v>607</v>
      </c>
      <c r="QX122">
        <v>312885001591.20862</v>
      </c>
      <c r="QY122">
        <v>102</v>
      </c>
      <c r="QZ122">
        <v>106</v>
      </c>
      <c r="RA122">
        <v>98</v>
      </c>
      <c r="RB122">
        <v>105</v>
      </c>
      <c r="RC122">
        <v>47808622545.468727</v>
      </c>
      <c r="RD122">
        <v>236</v>
      </c>
      <c r="RE122">
        <v>279</v>
      </c>
      <c r="RF122">
        <v>231</v>
      </c>
      <c r="RG122">
        <v>263</v>
      </c>
      <c r="RH122">
        <v>283725855229.18488</v>
      </c>
      <c r="RI122">
        <v>45650</v>
      </c>
      <c r="RJ122">
        <v>49280</v>
      </c>
      <c r="RK122">
        <v>45620</v>
      </c>
      <c r="RL122">
        <v>48310</v>
      </c>
      <c r="RM122">
        <v>12252568947.00235</v>
      </c>
      <c r="RN122">
        <v>1210</v>
      </c>
      <c r="RO122">
        <v>1360</v>
      </c>
      <c r="RP122">
        <v>1195</v>
      </c>
      <c r="RQ122">
        <v>1325</v>
      </c>
      <c r="RR122">
        <v>12683128241.168329</v>
      </c>
      <c r="RS122">
        <v>14390</v>
      </c>
      <c r="RT122">
        <v>19160</v>
      </c>
      <c r="RU122">
        <v>14160</v>
      </c>
      <c r="RV122">
        <v>18060</v>
      </c>
      <c r="RW122">
        <v>164724601908.21021</v>
      </c>
      <c r="RX122">
        <v>2705</v>
      </c>
      <c r="RY122">
        <v>3450</v>
      </c>
      <c r="RZ122">
        <v>2660</v>
      </c>
      <c r="SA122">
        <v>3235</v>
      </c>
      <c r="SB122">
        <v>109001524850.2382</v>
      </c>
      <c r="SC122">
        <v>13650</v>
      </c>
      <c r="SD122">
        <v>22680</v>
      </c>
      <c r="SE122">
        <v>13250</v>
      </c>
      <c r="SF122">
        <v>20830</v>
      </c>
      <c r="SG122">
        <v>541180232002.79968</v>
      </c>
      <c r="SH122">
        <v>1230</v>
      </c>
      <c r="SI122">
        <v>1415</v>
      </c>
      <c r="SJ122">
        <v>1180</v>
      </c>
      <c r="SK122">
        <v>1325</v>
      </c>
      <c r="SL122">
        <v>89748896285.226944</v>
      </c>
      <c r="SM122">
        <v>2.93E-2</v>
      </c>
      <c r="SN122">
        <v>3.3029999999999997E-2</v>
      </c>
      <c r="SO122">
        <v>2.9149999999999999E-2</v>
      </c>
      <c r="SP122">
        <v>3.2030000000000003E-2</v>
      </c>
      <c r="SQ122">
        <v>16705144274.46447</v>
      </c>
      <c r="UP122">
        <v>5</v>
      </c>
      <c r="UQ122">
        <v>2</v>
      </c>
      <c r="UR122">
        <v>58</v>
      </c>
      <c r="US122">
        <v>71</v>
      </c>
      <c r="UT122">
        <v>76</v>
      </c>
      <c r="UU122">
        <v>7</v>
      </c>
      <c r="UV122">
        <v>6</v>
      </c>
      <c r="UW122">
        <v>80</v>
      </c>
      <c r="UX122">
        <v>68</v>
      </c>
      <c r="UY122">
        <v>94</v>
      </c>
      <c r="UZ122">
        <v>66</v>
      </c>
      <c r="VA122">
        <v>54</v>
      </c>
      <c r="VB122">
        <v>95</v>
      </c>
      <c r="VC122">
        <v>35</v>
      </c>
      <c r="VD122">
        <v>53</v>
      </c>
      <c r="VE122">
        <v>98</v>
      </c>
      <c r="VF122">
        <v>55</v>
      </c>
      <c r="VG122">
        <v>63</v>
      </c>
      <c r="VH122">
        <v>38</v>
      </c>
      <c r="VI122">
        <v>89</v>
      </c>
      <c r="VJ122">
        <v>18</v>
      </c>
      <c r="VK122">
        <v>48</v>
      </c>
      <c r="VL122">
        <v>101</v>
      </c>
      <c r="VM122">
        <v>29</v>
      </c>
      <c r="VN122">
        <v>37</v>
      </c>
      <c r="VO122">
        <v>13</v>
      </c>
      <c r="VP122">
        <v>72</v>
      </c>
      <c r="VQ122">
        <v>49</v>
      </c>
      <c r="VR122">
        <v>77</v>
      </c>
      <c r="VS122">
        <v>69</v>
      </c>
      <c r="VT122">
        <v>62</v>
      </c>
      <c r="VU122">
        <v>61</v>
      </c>
      <c r="VV122">
        <v>33</v>
      </c>
      <c r="VW122">
        <v>46</v>
      </c>
      <c r="VX122">
        <v>102</v>
      </c>
      <c r="VY122">
        <v>96</v>
      </c>
      <c r="VZ122">
        <v>22</v>
      </c>
      <c r="WA122">
        <v>43</v>
      </c>
      <c r="WB122">
        <v>78</v>
      </c>
      <c r="WC122">
        <v>92</v>
      </c>
      <c r="WD122">
        <v>83</v>
      </c>
      <c r="WE122">
        <v>27</v>
      </c>
      <c r="WF122">
        <v>79</v>
      </c>
      <c r="WG122">
        <v>8</v>
      </c>
      <c r="WH122">
        <v>75</v>
      </c>
      <c r="WI122">
        <v>100</v>
      </c>
      <c r="WJ122">
        <v>81</v>
      </c>
      <c r="WK122">
        <v>50</v>
      </c>
      <c r="WL122">
        <v>88</v>
      </c>
      <c r="WM122">
        <v>32</v>
      </c>
      <c r="WN122">
        <v>31</v>
      </c>
      <c r="WO122">
        <v>19</v>
      </c>
      <c r="WP122">
        <v>14</v>
      </c>
      <c r="WQ122">
        <v>10</v>
      </c>
      <c r="WR122">
        <v>87</v>
      </c>
      <c r="WS122">
        <v>74</v>
      </c>
      <c r="WT122">
        <v>86</v>
      </c>
      <c r="WU122">
        <v>42</v>
      </c>
      <c r="WV122">
        <v>44</v>
      </c>
      <c r="WW122">
        <v>30</v>
      </c>
      <c r="WX122">
        <v>56</v>
      </c>
      <c r="WY122">
        <v>84</v>
      </c>
      <c r="WZ122">
        <v>26</v>
      </c>
      <c r="XA122">
        <v>16</v>
      </c>
      <c r="XB122">
        <v>47</v>
      </c>
      <c r="XC122">
        <v>45</v>
      </c>
      <c r="XD122">
        <v>20</v>
      </c>
      <c r="XE122">
        <v>11</v>
      </c>
      <c r="XF122">
        <v>91</v>
      </c>
      <c r="XG122">
        <v>24</v>
      </c>
      <c r="XH122">
        <v>57</v>
      </c>
      <c r="XI122">
        <v>93</v>
      </c>
      <c r="XJ122">
        <v>82</v>
      </c>
      <c r="XK122">
        <v>52</v>
      </c>
      <c r="XL122">
        <v>97</v>
      </c>
      <c r="XM122">
        <v>25</v>
      </c>
      <c r="XN122">
        <v>99</v>
      </c>
      <c r="XO122">
        <v>51</v>
      </c>
      <c r="XP122">
        <v>60</v>
      </c>
      <c r="XQ122">
        <v>64</v>
      </c>
      <c r="XR122">
        <v>17</v>
      </c>
      <c r="XS122">
        <v>28</v>
      </c>
      <c r="XT122">
        <v>36</v>
      </c>
      <c r="XU122">
        <v>90</v>
      </c>
      <c r="XV122">
        <v>39</v>
      </c>
      <c r="XW122">
        <v>85</v>
      </c>
      <c r="XX122">
        <v>40</v>
      </c>
      <c r="XY122">
        <v>65</v>
      </c>
      <c r="XZ122">
        <v>41</v>
      </c>
      <c r="YA122">
        <v>23</v>
      </c>
      <c r="YB122">
        <v>34</v>
      </c>
      <c r="YC122">
        <v>67</v>
      </c>
      <c r="YD122">
        <v>3</v>
      </c>
      <c r="YE122">
        <v>21</v>
      </c>
      <c r="YF122">
        <v>4</v>
      </c>
      <c r="YG122">
        <v>73</v>
      </c>
      <c r="YH122">
        <v>70</v>
      </c>
      <c r="YI122">
        <v>9</v>
      </c>
      <c r="YJ122">
        <v>12</v>
      </c>
      <c r="YK122">
        <v>1</v>
      </c>
      <c r="YL122">
        <v>15</v>
      </c>
      <c r="YM122">
        <v>59</v>
      </c>
      <c r="YX122">
        <v>1</v>
      </c>
      <c r="YY122">
        <v>1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1</v>
      </c>
      <c r="ACM122">
        <v>0</v>
      </c>
      <c r="ACN122">
        <v>1</v>
      </c>
      <c r="ACO122">
        <v>0</v>
      </c>
      <c r="ACP122">
        <v>0</v>
      </c>
      <c r="ACQ122">
        <v>0</v>
      </c>
      <c r="ACR122">
        <v>0</v>
      </c>
      <c r="ACS122">
        <v>1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1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1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0.2</v>
      </c>
      <c r="AHO122">
        <v>9.809523809523811E-2</v>
      </c>
      <c r="AHP122">
        <v>9.2794759825327519E-2</v>
      </c>
      <c r="AHQ122">
        <v>5.857142857142858E-2</v>
      </c>
      <c r="AHR122">
        <v>0.16241025641025639</v>
      </c>
      <c r="AHS122">
        <v>0.1440384615384615</v>
      </c>
      <c r="AHT122">
        <v>9.8141025641025656E-2</v>
      </c>
      <c r="AHU122">
        <v>7.3120567375886528E-2</v>
      </c>
      <c r="AHV122">
        <v>6.4960000000000004E-2</v>
      </c>
      <c r="AHW122">
        <v>7.1283018867924527E-2</v>
      </c>
      <c r="AHX122">
        <v>7.2857142857142856E-2</v>
      </c>
      <c r="AHY122">
        <v>8.7189189189189192E-2</v>
      </c>
      <c r="AHZ122">
        <v>8.4444444444444461E-2</v>
      </c>
      <c r="AIA122">
        <v>6.5857142857142864E-2</v>
      </c>
      <c r="AIB122">
        <v>0.13409090909090909</v>
      </c>
      <c r="AIC122">
        <v>5.7142857142857148E-2</v>
      </c>
      <c r="AID122">
        <v>5.6190476190476193E-2</v>
      </c>
      <c r="AIE122">
        <v>4.0545454545454551E-2</v>
      </c>
      <c r="AIF122">
        <v>6.0000000000000012E-2</v>
      </c>
      <c r="AIG122">
        <v>6.2776025236593078E-2</v>
      </c>
      <c r="AIH122">
        <v>0.1308</v>
      </c>
      <c r="AII122">
        <v>9.1818181818181827E-2</v>
      </c>
      <c r="AIJ122">
        <v>5.850000000000001E-2</v>
      </c>
      <c r="AIK122">
        <v>7.4635761589403979E-2</v>
      </c>
      <c r="AIL122">
        <v>5.5853658536585367E-2</v>
      </c>
      <c r="AIM122">
        <v>0.12739130434782611</v>
      </c>
      <c r="AIN122">
        <v>0.15163265306122431</v>
      </c>
      <c r="AIO122">
        <v>5.3870967741935463E-2</v>
      </c>
      <c r="AIP122">
        <v>0.1015294117647059</v>
      </c>
      <c r="AIQ122">
        <v>8.8666666666666671E-2</v>
      </c>
      <c r="AIR122">
        <v>5.2888888888888902E-2</v>
      </c>
      <c r="AIS122">
        <v>4.8750000000000009E-2</v>
      </c>
      <c r="AIT122">
        <v>5.8074074074074077E-2</v>
      </c>
      <c r="AIU122">
        <v>0.15641711229946531</v>
      </c>
      <c r="AIV122">
        <v>8.6097560975609777E-2</v>
      </c>
      <c r="AIW122">
        <v>6.4761904761904784E-2</v>
      </c>
      <c r="AIX122">
        <v>4.4333333333333343E-2</v>
      </c>
      <c r="AIY122">
        <v>6.574468085106383E-2</v>
      </c>
      <c r="AIZ122">
        <v>5.9230769230769247E-2</v>
      </c>
      <c r="AJA122">
        <v>3.5757575757575759E-2</v>
      </c>
      <c r="AJB122">
        <v>6.2278481012658232E-2</v>
      </c>
      <c r="AJC122">
        <v>6.4928571428571433E-2</v>
      </c>
      <c r="AJD122">
        <v>7.4191919191919198E-2</v>
      </c>
      <c r="AJE122">
        <v>5.2424242424242429E-2</v>
      </c>
      <c r="AJF122">
        <v>7.0857142857142855E-2</v>
      </c>
      <c r="AJG122">
        <v>8.6363636363636365E-2</v>
      </c>
      <c r="AJH122">
        <v>7.8009592326139104E-2</v>
      </c>
      <c r="AJI122">
        <v>5.5791505791505797E-2</v>
      </c>
      <c r="AJJ122">
        <v>7.7083333333333393E-2</v>
      </c>
      <c r="AJK122">
        <v>0.12200000000000009</v>
      </c>
      <c r="AJL122">
        <v>5.2631578947368411E-2</v>
      </c>
      <c r="AJM122">
        <v>3.8690476190476192E-2</v>
      </c>
      <c r="AJN122">
        <v>5.0874999999999997E-2</v>
      </c>
      <c r="AJO122">
        <v>3.14041095890411E-2</v>
      </c>
      <c r="AJP122">
        <v>8.6960784313725475E-2</v>
      </c>
      <c r="AJQ122">
        <v>7.7600000000000016E-2</v>
      </c>
      <c r="AJR122">
        <v>0.1014383561643836</v>
      </c>
      <c r="AJS122">
        <v>4.2264150943396223E-2</v>
      </c>
      <c r="AJT122">
        <v>5.0666666666666693E-2</v>
      </c>
      <c r="AJU122">
        <v>5.155172413793107E-2</v>
      </c>
      <c r="AJV122">
        <v>3.6304347826086963E-2</v>
      </c>
      <c r="AJW122">
        <v>7.7142857142857152E-2</v>
      </c>
      <c r="AJX122">
        <v>5.4259259259259278E-2</v>
      </c>
      <c r="AJY122">
        <v>3.9726027397260277E-2</v>
      </c>
      <c r="AJZ122">
        <v>7.0259740259740314E-2</v>
      </c>
      <c r="AKA122">
        <v>5.2352941176470602E-2</v>
      </c>
      <c r="AKB122">
        <v>9.4059405940594115E-2</v>
      </c>
      <c r="AKC122">
        <v>4.9838709677419359E-2</v>
      </c>
      <c r="AKD122">
        <v>5.17391304347826E-2</v>
      </c>
      <c r="AKE122">
        <v>6.1000000000000013E-2</v>
      </c>
      <c r="AKF122">
        <v>7.2452830188679249E-2</v>
      </c>
      <c r="AKG122">
        <v>7.6597222222222233E-2</v>
      </c>
      <c r="AKH122">
        <v>5.2052631578947357E-2</v>
      </c>
      <c r="AKI122">
        <v>0.1054166666666667</v>
      </c>
      <c r="AKJ122">
        <v>0.1108333333333333</v>
      </c>
      <c r="AKK122">
        <v>3.3947368421052643E-2</v>
      </c>
      <c r="AKL122">
        <v>8.1428571428571489E-2</v>
      </c>
      <c r="AKM122">
        <v>0.13600000000000001</v>
      </c>
      <c r="AKN122">
        <v>5.252918287937744E-2</v>
      </c>
      <c r="AKO122">
        <v>8.3275862068965534E-2</v>
      </c>
      <c r="AKP122">
        <v>3.3586956521739132E-2</v>
      </c>
      <c r="AKQ122">
        <v>4.2539682539682537E-2</v>
      </c>
      <c r="AKR122">
        <v>0.1074157303370787</v>
      </c>
      <c r="AKS122">
        <v>6.5680000000000002E-2</v>
      </c>
      <c r="AKT122">
        <v>5.2333333333333301E-2</v>
      </c>
      <c r="AKU122">
        <v>6.7500000000000004E-2</v>
      </c>
      <c r="AKV122">
        <v>4.1360544217687083E-2</v>
      </c>
      <c r="AKW122">
        <v>9.4750000000000001E-2</v>
      </c>
      <c r="AKX122">
        <v>4.9310344827586207E-2</v>
      </c>
      <c r="AKY122">
        <v>8.8571428571428579E-2</v>
      </c>
      <c r="AKZ122">
        <v>4.5925925925925933E-2</v>
      </c>
      <c r="ALA122">
        <v>4.6556291390728477E-2</v>
      </c>
      <c r="ALB122">
        <v>2.6774193548387101E-2</v>
      </c>
      <c r="ALC122">
        <v>8.7500000000000022E-2</v>
      </c>
      <c r="ALD122">
        <v>9.4074074074074088E-2</v>
      </c>
      <c r="ALE122">
        <v>9.7262135922330115E-2</v>
      </c>
      <c r="ALF122">
        <v>4.5806451612903233E-2</v>
      </c>
      <c r="ALG122">
        <v>2.7285129604365618E-2</v>
      </c>
      <c r="ALH122">
        <v>2.845018450184502E-2</v>
      </c>
      <c r="ALI122">
        <v>3.0891840607210629E-2</v>
      </c>
      <c r="ALJ122">
        <v>3.4444444444444437E-2</v>
      </c>
      <c r="ALK122">
        <v>7.3199999999999987E-2</v>
      </c>
      <c r="ALV122">
        <v>2.4466818089377451E-2</v>
      </c>
      <c r="ALW122">
        <v>-1.382675114437149E-2</v>
      </c>
      <c r="ALX122">
        <v>8.5009518591936395E-3</v>
      </c>
      <c r="ALY122">
        <v>-2.7458172659915792E-2</v>
      </c>
      <c r="ALZ122">
        <v>2.3135357005569679E-2</v>
      </c>
      <c r="AMA122">
        <v>2.4543001309795139E-2</v>
      </c>
      <c r="AMB122">
        <v>6.8396766365315109E-3</v>
      </c>
      <c r="AMC122">
        <v>1.173709636254738E-2</v>
      </c>
      <c r="AMD122">
        <v>2.4240247257627079E-2</v>
      </c>
      <c r="AME122">
        <v>-2.2411153403929181E-2</v>
      </c>
      <c r="AMF122">
        <v>-1.4120910720930911E-2</v>
      </c>
      <c r="AMG122">
        <v>3.0575890062236821E-2</v>
      </c>
      <c r="AMH122">
        <v>7.8450908031135747E-3</v>
      </c>
      <c r="AMI122">
        <v>7.0878743651648923E-2</v>
      </c>
      <c r="AMJ122">
        <v>1.6830450597063559E-2</v>
      </c>
      <c r="AMK122">
        <v>-4.600724110092469E-2</v>
      </c>
      <c r="AML122">
        <v>5.0626020685899942E-3</v>
      </c>
      <c r="AMM122">
        <v>-0.11296025990245991</v>
      </c>
      <c r="AMN122">
        <v>-1.382751284790529E-2</v>
      </c>
      <c r="AMO122">
        <v>-3.502608630940518E-2</v>
      </c>
      <c r="AMP122">
        <v>-5.5507139086459212E-3</v>
      </c>
      <c r="AMQ122">
        <v>1.9529943802432111E-2</v>
      </c>
      <c r="AMR122">
        <v>-3.9920159680637557E-3</v>
      </c>
      <c r="AMS122">
        <v>-9.4732650173955379E-3</v>
      </c>
      <c r="AMT122">
        <v>-8.0290764227239131E-2</v>
      </c>
      <c r="AMU122">
        <v>0.17239046162496741</v>
      </c>
      <c r="AMV122">
        <v>1.0422985868373541E-2</v>
      </c>
      <c r="AMW122">
        <v>-4.9680455602556413E-2</v>
      </c>
      <c r="AMX122">
        <v>-3.393093548321291E-3</v>
      </c>
      <c r="AMY122">
        <v>-1.238062897226311E-2</v>
      </c>
      <c r="AMZ122">
        <v>-2.8835752531218839E-2</v>
      </c>
      <c r="ANA122">
        <v>-3.9920159680638667E-2</v>
      </c>
      <c r="ANB122">
        <v>1.032432055806232E-2</v>
      </c>
      <c r="ANC122">
        <v>2.7753258423392161E-2</v>
      </c>
      <c r="AND122">
        <v>-1.130484991837166E-2</v>
      </c>
      <c r="ANE122">
        <v>-1.570975695667487E-2</v>
      </c>
      <c r="ANF122">
        <v>-3.9920159680638667E-3</v>
      </c>
      <c r="ANG122">
        <v>-2.240560895016697E-2</v>
      </c>
      <c r="ANH122">
        <v>-3.9920159680639777E-3</v>
      </c>
      <c r="ANI122">
        <v>-0.10013178276651311</v>
      </c>
      <c r="ANJ122">
        <v>-7.1877635104125037E-3</v>
      </c>
      <c r="ANK122">
        <v>5.219618566335571E-3</v>
      </c>
      <c r="ANL122">
        <v>-1.1136979985509551E-2</v>
      </c>
      <c r="ANM122">
        <v>-7.7669318896453676E-2</v>
      </c>
      <c r="ANN122">
        <v>-6.1066826008280284E-3</v>
      </c>
      <c r="ANO122">
        <v>-6.735839615534811E-3</v>
      </c>
      <c r="ANP122">
        <v>-3.7011287576607543E-2</v>
      </c>
      <c r="ANQ122">
        <v>-4.343459503621705E-2</v>
      </c>
      <c r="ANR122">
        <v>1.5722744455224369E-3</v>
      </c>
      <c r="ANS122">
        <v>1.7991182321265949E-2</v>
      </c>
      <c r="ANT122">
        <v>-4.3760840812766537E-2</v>
      </c>
      <c r="ANU122">
        <v>-2.6482518833301109E-2</v>
      </c>
      <c r="ANV122">
        <v>-9.0121309487455226E-2</v>
      </c>
      <c r="ANW122">
        <v>-4.592919424309283E-2</v>
      </c>
      <c r="ANX122">
        <v>-8.6736046121620447E-3</v>
      </c>
      <c r="ANY122">
        <v>-1.7488059112128029E-2</v>
      </c>
      <c r="ANZ122">
        <v>9.1296457364600458E-2</v>
      </c>
      <c r="AOA122">
        <v>-2.1122374415787681E-2</v>
      </c>
      <c r="AOB122">
        <v>1.7039013472783578E-2</v>
      </c>
      <c r="AOC122">
        <v>-3.9920159680637557E-3</v>
      </c>
      <c r="AOD122">
        <v>-7.1622187723318853E-2</v>
      </c>
      <c r="AOE122">
        <v>-1.3523192848752251E-2</v>
      </c>
      <c r="AOF122">
        <v>-3.612130577554562E-2</v>
      </c>
      <c r="AOG122">
        <v>-8.6630232983813893E-2</v>
      </c>
      <c r="AOH122">
        <v>0.17542519634538151</v>
      </c>
      <c r="AOI122">
        <v>-3.2778373888062151E-2</v>
      </c>
      <c r="AOJ122">
        <v>-2.3547425696551771E-3</v>
      </c>
      <c r="AOK122">
        <v>-3.6541296491983337E-2</v>
      </c>
      <c r="AOL122">
        <v>-3.0434705809619819E-2</v>
      </c>
      <c r="AOM122">
        <v>-9.1640718562874257E-2</v>
      </c>
      <c r="AON122">
        <v>-1.6254768165447461E-2</v>
      </c>
      <c r="AOO122">
        <v>-1.434748650147721E-2</v>
      </c>
      <c r="AOP122">
        <v>5.9142916353086328E-2</v>
      </c>
      <c r="AOQ122">
        <v>3.2418141474652722E-3</v>
      </c>
      <c r="AOR122">
        <v>1.1402234171533189E-2</v>
      </c>
      <c r="AOS122">
        <v>-0.11538764576110951</v>
      </c>
      <c r="AOT122">
        <v>8.4270362019105427E-3</v>
      </c>
      <c r="AOU122">
        <v>4.0275005544466502E-2</v>
      </c>
      <c r="AOV122">
        <v>-3.2696549262312358E-2</v>
      </c>
      <c r="AOW122">
        <v>-8.2851538302703975E-3</v>
      </c>
      <c r="AOX122">
        <v>-0.1786345117983211</v>
      </c>
      <c r="AOY122">
        <v>-2.5860454739224159E-2</v>
      </c>
      <c r="AOZ122">
        <v>1.3830945771704519E-3</v>
      </c>
      <c r="APA122">
        <v>-5.3448100656010362E-2</v>
      </c>
      <c r="APB122">
        <v>1.63346775836084E-2</v>
      </c>
      <c r="APC122">
        <v>-9.2341632524424178E-3</v>
      </c>
      <c r="APD122">
        <v>-4.8079090238673412E-2</v>
      </c>
      <c r="APE122">
        <v>2.5861084370768062E-2</v>
      </c>
      <c r="APF122">
        <v>-2.645836147254366E-2</v>
      </c>
      <c r="APG122">
        <v>-4.2596976589456832E-2</v>
      </c>
      <c r="APH122">
        <v>-0.10945168486556291</v>
      </c>
      <c r="API122">
        <v>-3.6710383663536177E-2</v>
      </c>
      <c r="APJ122">
        <v>0.10525931683251399</v>
      </c>
      <c r="APK122">
        <v>-3.1658904413395361E-2</v>
      </c>
      <c r="APL122">
        <v>4.9900199600798389E-2</v>
      </c>
      <c r="APM122">
        <v>-2.2364809003041501E-3</v>
      </c>
      <c r="APN122">
        <v>-3.317906311918295E-2</v>
      </c>
      <c r="APO122">
        <v>-3.7161898855293529E-3</v>
      </c>
      <c r="APP122">
        <v>-4.7424736631688447E-2</v>
      </c>
      <c r="APQ122">
        <v>0.27398503576206501</v>
      </c>
      <c r="APR122">
        <v>-7.8736070616184817E-2</v>
      </c>
      <c r="APS122">
        <v>1.116119583337283E-2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2.8182333216447298E-3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8.4639020535226175E-3</v>
      </c>
      <c r="ATZ122">
        <v>0</v>
      </c>
      <c r="AUA122">
        <v>0</v>
      </c>
      <c r="AUL122">
        <f t="shared" si="3"/>
        <v>1.1282135375167347E-2</v>
      </c>
      <c r="AUM122">
        <f t="shared" si="4"/>
        <v>1.4043742701273654</v>
      </c>
      <c r="AUN122">
        <f t="shared" si="5"/>
        <v>0</v>
      </c>
    </row>
    <row r="123" spans="1:1236" x14ac:dyDescent="0.2">
      <c r="A123" s="2">
        <v>44387.416666666657</v>
      </c>
      <c r="B123">
        <v>40012000</v>
      </c>
      <c r="C123">
        <v>40302000</v>
      </c>
      <c r="D123">
        <v>39124000</v>
      </c>
      <c r="E123">
        <v>39919000</v>
      </c>
      <c r="F123">
        <v>239474708924.94131</v>
      </c>
      <c r="G123">
        <v>2557000</v>
      </c>
      <c r="H123">
        <v>2557000</v>
      </c>
      <c r="I123">
        <v>2466000</v>
      </c>
      <c r="J123">
        <v>2505000</v>
      </c>
      <c r="K123">
        <v>339710906495.37671</v>
      </c>
      <c r="L123">
        <v>41110</v>
      </c>
      <c r="M123">
        <v>41400</v>
      </c>
      <c r="N123">
        <v>39500</v>
      </c>
      <c r="O123">
        <v>40430</v>
      </c>
      <c r="P123">
        <v>14317772114.29138</v>
      </c>
      <c r="Q123">
        <v>1865</v>
      </c>
      <c r="R123">
        <v>2100</v>
      </c>
      <c r="S123">
        <v>1805</v>
      </c>
      <c r="T123">
        <v>1990</v>
      </c>
      <c r="U123">
        <v>12823324564.57756</v>
      </c>
      <c r="V123">
        <v>159450</v>
      </c>
      <c r="W123">
        <v>160000</v>
      </c>
      <c r="X123">
        <v>154950</v>
      </c>
      <c r="Y123">
        <v>158950</v>
      </c>
      <c r="Z123">
        <v>9620104461.6946468</v>
      </c>
      <c r="AA123">
        <v>754</v>
      </c>
      <c r="AB123">
        <v>755</v>
      </c>
      <c r="AC123">
        <v>728</v>
      </c>
      <c r="AD123">
        <v>742</v>
      </c>
      <c r="AE123">
        <v>203974016281.56519</v>
      </c>
      <c r="AF123">
        <v>59490</v>
      </c>
      <c r="AG123">
        <v>59530</v>
      </c>
      <c r="AH123">
        <v>57210</v>
      </c>
      <c r="AI123">
        <v>58230</v>
      </c>
      <c r="AJ123">
        <v>215806380442.23361</v>
      </c>
      <c r="AK123">
        <v>4985</v>
      </c>
      <c r="AL123">
        <v>4995</v>
      </c>
      <c r="AM123">
        <v>4650</v>
      </c>
      <c r="AN123">
        <v>4820</v>
      </c>
      <c r="AO123">
        <v>6871145285.7589598</v>
      </c>
      <c r="AP123">
        <v>78</v>
      </c>
      <c r="AQ123">
        <v>83.2</v>
      </c>
      <c r="AR123">
        <v>74</v>
      </c>
      <c r="AS123">
        <v>78.400000000000006</v>
      </c>
      <c r="AT123">
        <v>12747501650.73255</v>
      </c>
      <c r="AU123">
        <v>17770</v>
      </c>
      <c r="AV123">
        <v>17780</v>
      </c>
      <c r="AW123">
        <v>16560</v>
      </c>
      <c r="AX123">
        <v>16790</v>
      </c>
      <c r="AY123">
        <v>8436925494.6034956</v>
      </c>
      <c r="AZ123">
        <v>146</v>
      </c>
      <c r="BA123">
        <v>146</v>
      </c>
      <c r="BB123">
        <v>141</v>
      </c>
      <c r="BC123">
        <v>143</v>
      </c>
      <c r="BD123">
        <v>11717312911.265499</v>
      </c>
      <c r="BE123">
        <v>7975</v>
      </c>
      <c r="BF123">
        <v>7985</v>
      </c>
      <c r="BG123">
        <v>7655</v>
      </c>
      <c r="BH123">
        <v>7900</v>
      </c>
      <c r="BI123">
        <v>17207754292.038639</v>
      </c>
      <c r="BJ123">
        <v>2980</v>
      </c>
      <c r="BK123">
        <v>3010</v>
      </c>
      <c r="BL123">
        <v>2870</v>
      </c>
      <c r="BM123">
        <v>2965</v>
      </c>
      <c r="BN123">
        <v>7024773361.9512968</v>
      </c>
      <c r="BO123">
        <v>471</v>
      </c>
      <c r="BP123">
        <v>545</v>
      </c>
      <c r="BQ123">
        <v>450</v>
      </c>
      <c r="BR123">
        <v>503</v>
      </c>
      <c r="BS123">
        <v>44098188718.825653</v>
      </c>
      <c r="BT123">
        <v>294</v>
      </c>
      <c r="BU123">
        <v>294</v>
      </c>
      <c r="BV123">
        <v>283</v>
      </c>
      <c r="BW123">
        <v>291</v>
      </c>
      <c r="BX123">
        <v>18172113008.950211</v>
      </c>
      <c r="BY123">
        <v>193</v>
      </c>
      <c r="BZ123">
        <v>200</v>
      </c>
      <c r="CA123">
        <v>186</v>
      </c>
      <c r="CB123">
        <v>188</v>
      </c>
      <c r="CC123">
        <v>5990201028.2044477</v>
      </c>
      <c r="CD123">
        <v>1105</v>
      </c>
      <c r="CE123">
        <v>1120</v>
      </c>
      <c r="CF123">
        <v>1075</v>
      </c>
      <c r="CG123">
        <v>1110</v>
      </c>
      <c r="CH123">
        <v>7256186040.4829187</v>
      </c>
      <c r="CI123">
        <v>1160</v>
      </c>
      <c r="CJ123">
        <v>1160</v>
      </c>
      <c r="CK123">
        <v>1100</v>
      </c>
      <c r="CL123">
        <v>1140</v>
      </c>
      <c r="CM123">
        <v>14660842242.5744</v>
      </c>
      <c r="CN123">
        <v>752</v>
      </c>
      <c r="CO123">
        <v>779</v>
      </c>
      <c r="CP123">
        <v>723</v>
      </c>
      <c r="CQ123">
        <v>755</v>
      </c>
      <c r="CR123">
        <v>7480071091.1672354</v>
      </c>
      <c r="CS123">
        <v>18180</v>
      </c>
      <c r="CT123">
        <v>18190</v>
      </c>
      <c r="CU123">
        <v>17470</v>
      </c>
      <c r="CV123">
        <v>17730</v>
      </c>
      <c r="CW123">
        <v>7928552940.7630053</v>
      </c>
      <c r="CX123">
        <v>1595</v>
      </c>
      <c r="CY123">
        <v>1595</v>
      </c>
      <c r="CZ123">
        <v>1565</v>
      </c>
      <c r="DA123">
        <v>1590</v>
      </c>
      <c r="DB123">
        <v>44794253529.282463</v>
      </c>
      <c r="DC123">
        <v>6930</v>
      </c>
      <c r="DD123">
        <v>7305</v>
      </c>
      <c r="DE123">
        <v>6720</v>
      </c>
      <c r="DF123">
        <v>7075</v>
      </c>
      <c r="DG123">
        <v>19351781993.930729</v>
      </c>
      <c r="DH123">
        <v>218</v>
      </c>
      <c r="DI123">
        <v>246</v>
      </c>
      <c r="DJ123">
        <v>205</v>
      </c>
      <c r="DK123">
        <v>222</v>
      </c>
      <c r="DL123">
        <v>5349079523.7820234</v>
      </c>
      <c r="DM123">
        <v>53300</v>
      </c>
      <c r="DN123">
        <v>53460</v>
      </c>
      <c r="DO123">
        <v>51250</v>
      </c>
      <c r="DP123">
        <v>52170</v>
      </c>
      <c r="DQ123">
        <v>29312297486.025341</v>
      </c>
      <c r="DR123">
        <v>1110</v>
      </c>
      <c r="DS123">
        <v>1120</v>
      </c>
      <c r="DT123">
        <v>1065</v>
      </c>
      <c r="DU123">
        <v>1090</v>
      </c>
      <c r="DV123">
        <v>29643937386.10997</v>
      </c>
      <c r="DW123">
        <v>5020</v>
      </c>
      <c r="DX123">
        <v>5035</v>
      </c>
      <c r="DY123">
        <v>4600</v>
      </c>
      <c r="DZ123">
        <v>4700</v>
      </c>
      <c r="EA123">
        <v>108349151007.57159</v>
      </c>
      <c r="EB123">
        <v>73.5</v>
      </c>
      <c r="EC123">
        <v>74.2</v>
      </c>
      <c r="ED123">
        <v>71.900000000000006</v>
      </c>
      <c r="EE123">
        <v>72.900000000000006</v>
      </c>
      <c r="EF123">
        <v>11286881425.31568</v>
      </c>
      <c r="EG123">
        <v>15.6</v>
      </c>
      <c r="EH123">
        <v>15.6</v>
      </c>
      <c r="EI123">
        <v>14.9</v>
      </c>
      <c r="EJ123">
        <v>15.1</v>
      </c>
      <c r="EK123">
        <v>19094502982.525139</v>
      </c>
      <c r="EL123">
        <v>831</v>
      </c>
      <c r="EM123">
        <v>832</v>
      </c>
      <c r="EN123">
        <v>797</v>
      </c>
      <c r="EO123">
        <v>819</v>
      </c>
      <c r="EP123">
        <v>10695587352.88522</v>
      </c>
      <c r="EQ123">
        <v>88.3</v>
      </c>
      <c r="ER123">
        <v>88.7</v>
      </c>
      <c r="ES123">
        <v>84.8</v>
      </c>
      <c r="ET123">
        <v>86.4</v>
      </c>
      <c r="EU123">
        <v>9987307081.4953175</v>
      </c>
      <c r="EV123">
        <v>215</v>
      </c>
      <c r="EW123">
        <v>222</v>
      </c>
      <c r="EX123">
        <v>210</v>
      </c>
      <c r="EY123">
        <v>216</v>
      </c>
      <c r="EZ123">
        <v>9171859060.7726917</v>
      </c>
      <c r="FA123">
        <v>963</v>
      </c>
      <c r="FB123">
        <v>987</v>
      </c>
      <c r="FC123">
        <v>919</v>
      </c>
      <c r="FD123">
        <v>931</v>
      </c>
      <c r="FE123">
        <v>14221518447.65387</v>
      </c>
      <c r="FF123">
        <v>74.099999999999994</v>
      </c>
      <c r="FG123">
        <v>74.8</v>
      </c>
      <c r="FH123">
        <v>70.2</v>
      </c>
      <c r="FI123">
        <v>71.7</v>
      </c>
      <c r="FJ123">
        <v>25056135924.7691</v>
      </c>
      <c r="FK123">
        <v>595900</v>
      </c>
      <c r="FL123">
        <v>597000</v>
      </c>
      <c r="FM123">
        <v>575300</v>
      </c>
      <c r="FN123">
        <v>589200</v>
      </c>
      <c r="FO123">
        <v>20090333535.18568</v>
      </c>
      <c r="FP123">
        <v>675</v>
      </c>
      <c r="FQ123">
        <v>675</v>
      </c>
      <c r="FR123">
        <v>649</v>
      </c>
      <c r="FS123">
        <v>660</v>
      </c>
      <c r="FT123">
        <v>4886265888.3462915</v>
      </c>
      <c r="FU123">
        <v>25.1</v>
      </c>
      <c r="FV123">
        <v>25.1</v>
      </c>
      <c r="FW123">
        <v>24</v>
      </c>
      <c r="FX123">
        <v>24.5</v>
      </c>
      <c r="FY123">
        <v>5525468031.6864901</v>
      </c>
      <c r="FZ123">
        <v>12.2</v>
      </c>
      <c r="GA123">
        <v>12.3</v>
      </c>
      <c r="GB123">
        <v>11.4</v>
      </c>
      <c r="GC123">
        <v>11.7</v>
      </c>
      <c r="GD123">
        <v>24667102382.45599</v>
      </c>
      <c r="GE123">
        <v>293</v>
      </c>
      <c r="GF123">
        <v>297</v>
      </c>
      <c r="GG123">
        <v>278</v>
      </c>
      <c r="GH123">
        <v>286</v>
      </c>
      <c r="GI123">
        <v>6974317579.1215906</v>
      </c>
      <c r="GJ123">
        <v>14.4</v>
      </c>
      <c r="GK123">
        <v>14.9</v>
      </c>
      <c r="GL123">
        <v>13.7</v>
      </c>
      <c r="GM123">
        <v>14.3</v>
      </c>
      <c r="GN123">
        <v>9804639578.8236847</v>
      </c>
      <c r="GO123">
        <v>1170</v>
      </c>
      <c r="GP123">
        <v>1190</v>
      </c>
      <c r="GQ123">
        <v>1115</v>
      </c>
      <c r="GR123">
        <v>1125</v>
      </c>
      <c r="GS123">
        <v>8523179161.1024895</v>
      </c>
      <c r="GT123">
        <v>9.32</v>
      </c>
      <c r="GU123">
        <v>9.84</v>
      </c>
      <c r="GV123">
        <v>9.19</v>
      </c>
      <c r="GW123">
        <v>9.33</v>
      </c>
      <c r="GX123">
        <v>8962738063.7185936</v>
      </c>
      <c r="GY123">
        <v>873</v>
      </c>
      <c r="GZ123">
        <v>881</v>
      </c>
      <c r="HA123">
        <v>840</v>
      </c>
      <c r="HB123">
        <v>858</v>
      </c>
      <c r="HC123">
        <v>33231396824.93486</v>
      </c>
      <c r="HD123">
        <v>6920</v>
      </c>
      <c r="HE123">
        <v>6920</v>
      </c>
      <c r="HF123">
        <v>6715</v>
      </c>
      <c r="HG123">
        <v>6775</v>
      </c>
      <c r="HH123">
        <v>9573509148.0183334</v>
      </c>
      <c r="HI123">
        <v>169</v>
      </c>
      <c r="HJ123">
        <v>173</v>
      </c>
      <c r="HK123">
        <v>164</v>
      </c>
      <c r="HL123">
        <v>168</v>
      </c>
      <c r="HM123">
        <v>84214425714.099197</v>
      </c>
      <c r="HN123">
        <v>235</v>
      </c>
      <c r="HO123">
        <v>238</v>
      </c>
      <c r="HP123">
        <v>228</v>
      </c>
      <c r="HQ123">
        <v>232</v>
      </c>
      <c r="HR123">
        <v>10464415221.989759</v>
      </c>
      <c r="HS123">
        <v>1810</v>
      </c>
      <c r="HT123">
        <v>1810</v>
      </c>
      <c r="HU123">
        <v>1730</v>
      </c>
      <c r="HV123">
        <v>1770</v>
      </c>
      <c r="HW123">
        <v>5042576832.5580425</v>
      </c>
      <c r="HX123">
        <v>164050</v>
      </c>
      <c r="HY123">
        <v>168500</v>
      </c>
      <c r="HZ123">
        <v>161650</v>
      </c>
      <c r="IA123">
        <v>163850</v>
      </c>
      <c r="IB123">
        <v>10721383243.623859</v>
      </c>
      <c r="IC123">
        <v>7215</v>
      </c>
      <c r="ID123">
        <v>7215</v>
      </c>
      <c r="IE123">
        <v>6885</v>
      </c>
      <c r="IF123">
        <v>7015</v>
      </c>
      <c r="IG123">
        <v>20923312718.567299</v>
      </c>
      <c r="IH123">
        <v>17.899999999999999</v>
      </c>
      <c r="II123">
        <v>18.399999999999999</v>
      </c>
      <c r="IJ123">
        <v>17.3</v>
      </c>
      <c r="IK123">
        <v>17.899999999999999</v>
      </c>
      <c r="IL123">
        <v>7029019174.9124355</v>
      </c>
      <c r="IM123">
        <v>3.0200000000000001E-3</v>
      </c>
      <c r="IN123">
        <v>3.0200000000000001E-3</v>
      </c>
      <c r="IO123">
        <v>2.9299999999999999E-3</v>
      </c>
      <c r="IP123">
        <v>2.97E-3</v>
      </c>
      <c r="IQ123">
        <v>29658262662.61335</v>
      </c>
      <c r="IR123">
        <v>107</v>
      </c>
      <c r="IS123">
        <v>114</v>
      </c>
      <c r="IT123">
        <v>105</v>
      </c>
      <c r="IU123">
        <v>109</v>
      </c>
      <c r="IV123">
        <v>27776836063.651611</v>
      </c>
      <c r="IW123">
        <v>1515</v>
      </c>
      <c r="IX123">
        <v>1625</v>
      </c>
      <c r="IY123">
        <v>1470</v>
      </c>
      <c r="IZ123">
        <v>1550</v>
      </c>
      <c r="JA123">
        <v>55890783708.141289</v>
      </c>
      <c r="JB123">
        <v>412</v>
      </c>
      <c r="JC123">
        <v>415</v>
      </c>
      <c r="JD123">
        <v>399</v>
      </c>
      <c r="JE123">
        <v>404</v>
      </c>
      <c r="JF123">
        <v>90174468897.533401</v>
      </c>
      <c r="JG123">
        <v>819</v>
      </c>
      <c r="JH123">
        <v>931</v>
      </c>
      <c r="JI123">
        <v>801</v>
      </c>
      <c r="JJ123">
        <v>904</v>
      </c>
      <c r="JK123">
        <v>173631585789.9202</v>
      </c>
      <c r="JL123">
        <v>84.6</v>
      </c>
      <c r="JM123">
        <v>85</v>
      </c>
      <c r="JN123">
        <v>81.7</v>
      </c>
      <c r="JO123">
        <v>84.1</v>
      </c>
      <c r="JP123">
        <v>7866072527.62187</v>
      </c>
      <c r="JQ123">
        <v>182</v>
      </c>
      <c r="JR123">
        <v>185</v>
      </c>
      <c r="JS123">
        <v>178</v>
      </c>
      <c r="JT123">
        <v>183</v>
      </c>
      <c r="JU123">
        <v>8931312817.0612602</v>
      </c>
      <c r="JV123">
        <v>15670</v>
      </c>
      <c r="JW123">
        <v>17200</v>
      </c>
      <c r="JX123">
        <v>15320</v>
      </c>
      <c r="JY123">
        <v>16960</v>
      </c>
      <c r="JZ123">
        <v>8808299648.1512718</v>
      </c>
      <c r="KA123">
        <v>10.1</v>
      </c>
      <c r="KB123">
        <v>10.1</v>
      </c>
      <c r="KC123">
        <v>9.5</v>
      </c>
      <c r="KD123">
        <v>9.61</v>
      </c>
      <c r="KE123">
        <v>21029910082.62183</v>
      </c>
      <c r="KF123">
        <v>9.43</v>
      </c>
      <c r="KG123">
        <v>10.1</v>
      </c>
      <c r="KH123">
        <v>9.02</v>
      </c>
      <c r="KI123">
        <v>9.18</v>
      </c>
      <c r="KJ123">
        <v>14870024082.207781</v>
      </c>
      <c r="KK123">
        <v>8.32</v>
      </c>
      <c r="KL123">
        <v>8.57</v>
      </c>
      <c r="KM123">
        <v>8.02</v>
      </c>
      <c r="KN123">
        <v>8.1</v>
      </c>
      <c r="KO123">
        <v>22040243481.37056</v>
      </c>
      <c r="KP123">
        <v>151</v>
      </c>
      <c r="KQ123">
        <v>156</v>
      </c>
      <c r="KR123">
        <v>147</v>
      </c>
      <c r="KS123">
        <v>151</v>
      </c>
      <c r="KT123">
        <v>14828221581.5245</v>
      </c>
      <c r="KU123">
        <v>207</v>
      </c>
      <c r="KV123">
        <v>207</v>
      </c>
      <c r="KW123">
        <v>197</v>
      </c>
      <c r="KX123">
        <v>201</v>
      </c>
      <c r="KY123">
        <v>9283679455.1807938</v>
      </c>
      <c r="KZ123">
        <v>54</v>
      </c>
      <c r="LA123">
        <v>55.7</v>
      </c>
      <c r="LB123">
        <v>52.8</v>
      </c>
      <c r="LC123">
        <v>54.9</v>
      </c>
      <c r="LD123">
        <v>23824887082.862511</v>
      </c>
      <c r="LE123">
        <v>1050</v>
      </c>
      <c r="LF123">
        <v>1070</v>
      </c>
      <c r="LG123">
        <v>1005</v>
      </c>
      <c r="LH123">
        <v>1025</v>
      </c>
      <c r="LI123">
        <v>63364897515.904556</v>
      </c>
      <c r="LJ123">
        <v>60.5</v>
      </c>
      <c r="LK123">
        <v>65.599999999999994</v>
      </c>
      <c r="LL123">
        <v>52.4</v>
      </c>
      <c r="LM123">
        <v>53.2</v>
      </c>
      <c r="LN123">
        <v>36312134137.889633</v>
      </c>
      <c r="LO123">
        <v>83.8</v>
      </c>
      <c r="LP123">
        <v>84.5</v>
      </c>
      <c r="LQ123">
        <v>80.2</v>
      </c>
      <c r="LR123">
        <v>81.400000000000006</v>
      </c>
      <c r="LS123">
        <v>15443164588.700001</v>
      </c>
      <c r="LT123">
        <v>91.4</v>
      </c>
      <c r="LU123">
        <v>92.1</v>
      </c>
      <c r="LV123">
        <v>88.7</v>
      </c>
      <c r="LW123">
        <v>89.9</v>
      </c>
      <c r="LX123">
        <v>42713596441.67823</v>
      </c>
      <c r="LY123">
        <v>296</v>
      </c>
      <c r="LZ123">
        <v>316</v>
      </c>
      <c r="MA123">
        <v>289</v>
      </c>
      <c r="MB123">
        <v>307</v>
      </c>
      <c r="MC123">
        <v>118031006870.46741</v>
      </c>
      <c r="MD123">
        <v>22</v>
      </c>
      <c r="ME123">
        <v>22.7</v>
      </c>
      <c r="MF123">
        <v>21.4</v>
      </c>
      <c r="MG123">
        <v>21.9</v>
      </c>
      <c r="MH123">
        <v>7257672721.8046446</v>
      </c>
      <c r="MI123">
        <v>114</v>
      </c>
      <c r="MJ123">
        <v>127</v>
      </c>
      <c r="MK123">
        <v>111</v>
      </c>
      <c r="ML123">
        <v>121</v>
      </c>
      <c r="MM123">
        <v>34280754197.90818</v>
      </c>
      <c r="MN123">
        <v>362</v>
      </c>
      <c r="MO123">
        <v>395</v>
      </c>
      <c r="MP123">
        <v>356</v>
      </c>
      <c r="MQ123">
        <v>379</v>
      </c>
      <c r="MR123">
        <v>18889220996.156811</v>
      </c>
      <c r="MS123">
        <v>5235</v>
      </c>
      <c r="MT123">
        <v>5260</v>
      </c>
      <c r="MU123">
        <v>4970</v>
      </c>
      <c r="MV123">
        <v>5100</v>
      </c>
      <c r="MW123">
        <v>5809301861.5326719</v>
      </c>
      <c r="MX123">
        <v>9.74</v>
      </c>
      <c r="MY123">
        <v>10.3</v>
      </c>
      <c r="MZ123">
        <v>9.1999999999999993</v>
      </c>
      <c r="NA123">
        <v>9.4600000000000009</v>
      </c>
      <c r="NB123">
        <v>12945007280.63422</v>
      </c>
      <c r="NC123">
        <v>22180</v>
      </c>
      <c r="ND123">
        <v>22180</v>
      </c>
      <c r="NE123">
        <v>21030</v>
      </c>
      <c r="NF123">
        <v>21650</v>
      </c>
      <c r="NG123">
        <v>19603523538.352119</v>
      </c>
      <c r="NH123">
        <v>3285</v>
      </c>
      <c r="NI123">
        <v>3345</v>
      </c>
      <c r="NJ123">
        <v>3195</v>
      </c>
      <c r="NK123">
        <v>3345</v>
      </c>
      <c r="NL123">
        <v>6688734195.930665</v>
      </c>
      <c r="NM123">
        <v>135</v>
      </c>
      <c r="NN123">
        <v>142</v>
      </c>
      <c r="NO123">
        <v>131</v>
      </c>
      <c r="NP123">
        <v>135</v>
      </c>
      <c r="NQ123">
        <v>32288505774.026539</v>
      </c>
      <c r="NR123">
        <v>61</v>
      </c>
      <c r="NS123">
        <v>63.7</v>
      </c>
      <c r="NT123">
        <v>58.5</v>
      </c>
      <c r="NU123">
        <v>59.2</v>
      </c>
      <c r="NV123">
        <v>6264770453.7721014</v>
      </c>
      <c r="NW123">
        <v>141</v>
      </c>
      <c r="NX123">
        <v>146</v>
      </c>
      <c r="NY123">
        <v>137</v>
      </c>
      <c r="NZ123">
        <v>139</v>
      </c>
      <c r="OA123">
        <v>11848505646.45948</v>
      </c>
      <c r="OB123">
        <v>6170</v>
      </c>
      <c r="OC123">
        <v>6410</v>
      </c>
      <c r="OD123">
        <v>5835</v>
      </c>
      <c r="OE123">
        <v>6290</v>
      </c>
      <c r="OF123">
        <v>13280171031.3036</v>
      </c>
      <c r="OG123">
        <v>2310</v>
      </c>
      <c r="OH123">
        <v>2310</v>
      </c>
      <c r="OI123">
        <v>2230</v>
      </c>
      <c r="OJ123">
        <v>2275</v>
      </c>
      <c r="OK123">
        <v>12475494481.448999</v>
      </c>
      <c r="OL123">
        <v>301</v>
      </c>
      <c r="OM123">
        <v>308</v>
      </c>
      <c r="ON123">
        <v>293</v>
      </c>
      <c r="OO123">
        <v>297</v>
      </c>
      <c r="OP123">
        <v>57046000028.473228</v>
      </c>
      <c r="OQ123">
        <v>246</v>
      </c>
      <c r="OR123">
        <v>246</v>
      </c>
      <c r="OS123">
        <v>233</v>
      </c>
      <c r="OT123">
        <v>237</v>
      </c>
      <c r="OU123">
        <v>32111783501.95768</v>
      </c>
      <c r="OV123">
        <v>18630</v>
      </c>
      <c r="OW123">
        <v>18630</v>
      </c>
      <c r="OX123">
        <v>17880</v>
      </c>
      <c r="OY123">
        <v>18190</v>
      </c>
      <c r="OZ123">
        <v>31215598155.155479</v>
      </c>
      <c r="PA123">
        <v>3775</v>
      </c>
      <c r="PB123">
        <v>3785</v>
      </c>
      <c r="PC123">
        <v>3640</v>
      </c>
      <c r="PD123">
        <v>3705</v>
      </c>
      <c r="PE123">
        <v>7435692428.2284489</v>
      </c>
      <c r="PF123">
        <v>15</v>
      </c>
      <c r="PG123">
        <v>15</v>
      </c>
      <c r="PH123">
        <v>14</v>
      </c>
      <c r="PI123">
        <v>14.3</v>
      </c>
      <c r="PJ123">
        <v>24739978388.016331</v>
      </c>
      <c r="PK123">
        <v>1890</v>
      </c>
      <c r="PL123">
        <v>1915</v>
      </c>
      <c r="PM123">
        <v>1850</v>
      </c>
      <c r="PN123">
        <v>1885</v>
      </c>
      <c r="PO123">
        <v>8672704948.2228432</v>
      </c>
      <c r="PP123">
        <v>2645</v>
      </c>
      <c r="PQ123">
        <v>2870</v>
      </c>
      <c r="PR123">
        <v>2535</v>
      </c>
      <c r="PS123">
        <v>2830</v>
      </c>
      <c r="PT123">
        <v>24692182568.714951</v>
      </c>
      <c r="PU123">
        <v>378</v>
      </c>
      <c r="PV123">
        <v>381</v>
      </c>
      <c r="PW123">
        <v>363</v>
      </c>
      <c r="PX123">
        <v>368</v>
      </c>
      <c r="PY123">
        <v>11534712030.02998</v>
      </c>
      <c r="PZ123">
        <v>52</v>
      </c>
      <c r="QA123">
        <v>52.9</v>
      </c>
      <c r="QB123">
        <v>50.9</v>
      </c>
      <c r="QC123">
        <v>51.6</v>
      </c>
      <c r="QD123">
        <v>14395608880.03903</v>
      </c>
      <c r="QE123">
        <v>124</v>
      </c>
      <c r="QF123">
        <v>126</v>
      </c>
      <c r="QG123">
        <v>120</v>
      </c>
      <c r="QH123">
        <v>124</v>
      </c>
      <c r="QI123">
        <v>21285092986.696609</v>
      </c>
      <c r="QJ123">
        <v>114</v>
      </c>
      <c r="QK123">
        <v>115</v>
      </c>
      <c r="QL123">
        <v>108</v>
      </c>
      <c r="QM123">
        <v>110</v>
      </c>
      <c r="QN123">
        <v>18910973901.858891</v>
      </c>
      <c r="QO123">
        <v>3160</v>
      </c>
      <c r="QP123">
        <v>3410</v>
      </c>
      <c r="QQ123">
        <v>3045</v>
      </c>
      <c r="QR123">
        <v>3320</v>
      </c>
      <c r="QS123">
        <v>11777753954.404079</v>
      </c>
      <c r="QT123">
        <v>608</v>
      </c>
      <c r="QU123">
        <v>632</v>
      </c>
      <c r="QV123">
        <v>546</v>
      </c>
      <c r="QW123">
        <v>574</v>
      </c>
      <c r="QX123">
        <v>390584617723.00787</v>
      </c>
      <c r="QY123">
        <v>104</v>
      </c>
      <c r="QZ123">
        <v>106</v>
      </c>
      <c r="RA123">
        <v>99.3</v>
      </c>
      <c r="RB123">
        <v>101</v>
      </c>
      <c r="RC123">
        <v>14281980273.651979</v>
      </c>
      <c r="RD123">
        <v>263</v>
      </c>
      <c r="RE123">
        <v>264</v>
      </c>
      <c r="RF123">
        <v>249</v>
      </c>
      <c r="RG123">
        <v>254</v>
      </c>
      <c r="RH123">
        <v>273701547987.09201</v>
      </c>
      <c r="RI123">
        <v>48310</v>
      </c>
      <c r="RJ123">
        <v>49200</v>
      </c>
      <c r="RK123">
        <v>47800</v>
      </c>
      <c r="RL123">
        <v>48050</v>
      </c>
      <c r="RM123">
        <v>10275920985.48982</v>
      </c>
      <c r="RN123">
        <v>1325</v>
      </c>
      <c r="RO123">
        <v>1325</v>
      </c>
      <c r="RP123">
        <v>1255</v>
      </c>
      <c r="RQ123">
        <v>1285</v>
      </c>
      <c r="RR123">
        <v>10942158652.215549</v>
      </c>
      <c r="RS123">
        <v>18070</v>
      </c>
      <c r="RT123">
        <v>24120</v>
      </c>
      <c r="RU123">
        <v>17690</v>
      </c>
      <c r="RV123">
        <v>23760</v>
      </c>
      <c r="RW123">
        <v>285069521281.56342</v>
      </c>
      <c r="RX123">
        <v>3235</v>
      </c>
      <c r="RY123">
        <v>3880</v>
      </c>
      <c r="RZ123">
        <v>3115</v>
      </c>
      <c r="SA123">
        <v>3840</v>
      </c>
      <c r="SB123">
        <v>132378541474.44299</v>
      </c>
      <c r="SC123">
        <v>20840</v>
      </c>
      <c r="SD123">
        <v>23120</v>
      </c>
      <c r="SE123">
        <v>19420</v>
      </c>
      <c r="SF123">
        <v>19960</v>
      </c>
      <c r="SG123">
        <v>682450258786.53406</v>
      </c>
      <c r="SH123">
        <v>1330</v>
      </c>
      <c r="SI123">
        <v>1735</v>
      </c>
      <c r="SJ123">
        <v>1300</v>
      </c>
      <c r="SK123">
        <v>1680</v>
      </c>
      <c r="SL123">
        <v>129880911320.1299</v>
      </c>
      <c r="SM123">
        <v>3.2030000000000003E-2</v>
      </c>
      <c r="SN123">
        <v>3.2030000000000003E-2</v>
      </c>
      <c r="SO123">
        <v>3.0530000000000002E-2</v>
      </c>
      <c r="SP123">
        <v>3.091E-2</v>
      </c>
      <c r="SQ123">
        <v>14248978771.261629</v>
      </c>
      <c r="UP123">
        <v>6</v>
      </c>
      <c r="UQ123">
        <v>3</v>
      </c>
      <c r="UR123">
        <v>54</v>
      </c>
      <c r="US123">
        <v>60</v>
      </c>
      <c r="UT123">
        <v>75</v>
      </c>
      <c r="UU123">
        <v>8</v>
      </c>
      <c r="UV123">
        <v>7</v>
      </c>
      <c r="UW123">
        <v>94</v>
      </c>
      <c r="UX123">
        <v>61</v>
      </c>
      <c r="UY123">
        <v>84</v>
      </c>
      <c r="UZ123">
        <v>65</v>
      </c>
      <c r="VA123">
        <v>48</v>
      </c>
      <c r="VB123">
        <v>92</v>
      </c>
      <c r="VC123">
        <v>20</v>
      </c>
      <c r="VD123">
        <v>47</v>
      </c>
      <c r="VE123">
        <v>97</v>
      </c>
      <c r="VF123">
        <v>90</v>
      </c>
      <c r="VG123">
        <v>52</v>
      </c>
      <c r="VH123">
        <v>87</v>
      </c>
      <c r="VI123">
        <v>85</v>
      </c>
      <c r="VJ123">
        <v>19</v>
      </c>
      <c r="VK123">
        <v>43</v>
      </c>
      <c r="VL123">
        <v>100</v>
      </c>
      <c r="VM123">
        <v>30</v>
      </c>
      <c r="VN123">
        <v>29</v>
      </c>
      <c r="VO123">
        <v>13</v>
      </c>
      <c r="VP123">
        <v>67</v>
      </c>
      <c r="VQ123">
        <v>44</v>
      </c>
      <c r="VR123">
        <v>70</v>
      </c>
      <c r="VS123">
        <v>73</v>
      </c>
      <c r="VT123">
        <v>78</v>
      </c>
      <c r="VU123">
        <v>57</v>
      </c>
      <c r="VV123">
        <v>32</v>
      </c>
      <c r="VW123">
        <v>41</v>
      </c>
      <c r="VX123">
        <v>102</v>
      </c>
      <c r="VY123">
        <v>99</v>
      </c>
      <c r="VZ123">
        <v>35</v>
      </c>
      <c r="WA123">
        <v>93</v>
      </c>
      <c r="WB123">
        <v>74</v>
      </c>
      <c r="WC123">
        <v>83</v>
      </c>
      <c r="WD123">
        <v>79</v>
      </c>
      <c r="WE123">
        <v>24</v>
      </c>
      <c r="WF123">
        <v>76</v>
      </c>
      <c r="WG123">
        <v>15</v>
      </c>
      <c r="WH123">
        <v>71</v>
      </c>
      <c r="WI123">
        <v>101</v>
      </c>
      <c r="WJ123">
        <v>69</v>
      </c>
      <c r="WK123">
        <v>40</v>
      </c>
      <c r="WL123">
        <v>91</v>
      </c>
      <c r="WM123">
        <v>28</v>
      </c>
      <c r="WN123">
        <v>31</v>
      </c>
      <c r="WO123">
        <v>18</v>
      </c>
      <c r="WP123">
        <v>14</v>
      </c>
      <c r="WQ123">
        <v>9</v>
      </c>
      <c r="WR123">
        <v>86</v>
      </c>
      <c r="WS123">
        <v>80</v>
      </c>
      <c r="WT123">
        <v>81</v>
      </c>
      <c r="WU123">
        <v>39</v>
      </c>
      <c r="WV123">
        <v>50</v>
      </c>
      <c r="WW123">
        <v>37</v>
      </c>
      <c r="WX123">
        <v>51</v>
      </c>
      <c r="WY123">
        <v>77</v>
      </c>
      <c r="WZ123">
        <v>36</v>
      </c>
      <c r="XA123">
        <v>16</v>
      </c>
      <c r="XB123">
        <v>22</v>
      </c>
      <c r="XC123">
        <v>49</v>
      </c>
      <c r="XD123">
        <v>21</v>
      </c>
      <c r="XE123">
        <v>12</v>
      </c>
      <c r="XF123">
        <v>89</v>
      </c>
      <c r="XG123">
        <v>23</v>
      </c>
      <c r="XH123">
        <v>46</v>
      </c>
      <c r="XI123">
        <v>98</v>
      </c>
      <c r="XJ123">
        <v>59</v>
      </c>
      <c r="XK123">
        <v>42</v>
      </c>
      <c r="XL123">
        <v>95</v>
      </c>
      <c r="XM123">
        <v>25</v>
      </c>
      <c r="XN123">
        <v>96</v>
      </c>
      <c r="XO123">
        <v>63</v>
      </c>
      <c r="XP123">
        <v>58</v>
      </c>
      <c r="XQ123">
        <v>62</v>
      </c>
      <c r="XR123">
        <v>17</v>
      </c>
      <c r="XS123">
        <v>26</v>
      </c>
      <c r="XT123">
        <v>27</v>
      </c>
      <c r="XU123">
        <v>88</v>
      </c>
      <c r="XV123">
        <v>33</v>
      </c>
      <c r="XW123">
        <v>82</v>
      </c>
      <c r="XX123">
        <v>34</v>
      </c>
      <c r="XY123">
        <v>66</v>
      </c>
      <c r="XZ123">
        <v>53</v>
      </c>
      <c r="YA123">
        <v>38</v>
      </c>
      <c r="YB123">
        <v>45</v>
      </c>
      <c r="YC123">
        <v>64</v>
      </c>
      <c r="YD123">
        <v>2</v>
      </c>
      <c r="YE123">
        <v>55</v>
      </c>
      <c r="YF123">
        <v>5</v>
      </c>
      <c r="YG123">
        <v>72</v>
      </c>
      <c r="YH123">
        <v>68</v>
      </c>
      <c r="YI123">
        <v>4</v>
      </c>
      <c r="YJ123">
        <v>10</v>
      </c>
      <c r="YK123">
        <v>1</v>
      </c>
      <c r="YL123">
        <v>11</v>
      </c>
      <c r="YM123">
        <v>56</v>
      </c>
      <c r="YX123">
        <v>0</v>
      </c>
      <c r="YY123">
        <v>1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1</v>
      </c>
      <c r="ACM123">
        <v>0</v>
      </c>
      <c r="ACN123">
        <v>1</v>
      </c>
      <c r="ACO123">
        <v>0</v>
      </c>
      <c r="ACP123">
        <v>0</v>
      </c>
      <c r="ACQ123">
        <v>1</v>
      </c>
      <c r="ACR123">
        <v>0</v>
      </c>
      <c r="ACS123">
        <v>1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1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0.17936269915651359</v>
      </c>
      <c r="AHO123">
        <v>0.1491463414634146</v>
      </c>
      <c r="AHP123">
        <v>0.105702479338843</v>
      </c>
      <c r="AHQ123">
        <v>7.8863636363636372E-2</v>
      </c>
      <c r="AHR123">
        <v>0.12573221757322181</v>
      </c>
      <c r="AHS123">
        <v>0.1071212121212121</v>
      </c>
      <c r="AHT123">
        <v>9.4617996604414278E-2</v>
      </c>
      <c r="AHU123">
        <v>8.5943396226415114E-2</v>
      </c>
      <c r="AHV123">
        <v>5.7049180327868827E-2</v>
      </c>
      <c r="AHW123">
        <v>0.13325396825396829</v>
      </c>
      <c r="AHX123">
        <v>0.11416666666666669</v>
      </c>
      <c r="AHY123">
        <v>6.9330143540669853E-2</v>
      </c>
      <c r="AHZ123">
        <v>6.6626506024096394E-2</v>
      </c>
      <c r="AIA123">
        <v>3.5438596491228068E-2</v>
      </c>
      <c r="AIB123">
        <v>0.12</v>
      </c>
      <c r="AIC123">
        <v>0.13142857142857139</v>
      </c>
      <c r="AID123">
        <v>3.783269961977187E-2</v>
      </c>
      <c r="AIE123">
        <v>9.3200000000000005E-2</v>
      </c>
      <c r="AIF123">
        <v>7.6888888888888896E-2</v>
      </c>
      <c r="AIG123">
        <v>0.1101923076923077</v>
      </c>
      <c r="AIH123">
        <v>0.1535</v>
      </c>
      <c r="AII123">
        <v>7.3448275862068965E-2</v>
      </c>
      <c r="AIJ123">
        <v>7.6538461538461541E-2</v>
      </c>
      <c r="AIK123">
        <v>0.1169718309859155</v>
      </c>
      <c r="AIL123">
        <v>0.1105</v>
      </c>
      <c r="AIM123">
        <v>3.5236051502145933E-2</v>
      </c>
      <c r="AIN123">
        <v>0.14604166666666629</v>
      </c>
      <c r="AIO123">
        <v>0.11384615384615381</v>
      </c>
      <c r="AIP123">
        <v>0.12725806451612909</v>
      </c>
      <c r="AIQ123">
        <v>0.13301587301587309</v>
      </c>
      <c r="AIR123">
        <v>9.0000000000000024E-2</v>
      </c>
      <c r="AIS123">
        <v>5.5582822085889577E-2</v>
      </c>
      <c r="AIT123">
        <v>4.5724137931034491E-2</v>
      </c>
      <c r="AIU123">
        <v>0.1203879310344828</v>
      </c>
      <c r="AIV123">
        <v>0.1391304347826087</v>
      </c>
      <c r="AIW123">
        <v>0.1063636363636364</v>
      </c>
      <c r="AIX123">
        <v>5.9444444444444418E-2</v>
      </c>
      <c r="AIY123">
        <v>8.5625000000000007E-2</v>
      </c>
      <c r="AIZ123">
        <v>7.6470588235294151E-2</v>
      </c>
      <c r="AJA123">
        <v>7.5333333333333335E-2</v>
      </c>
      <c r="AJB123">
        <v>7.0163934426229591E-2</v>
      </c>
      <c r="AJC123">
        <v>5.445205479452056E-2</v>
      </c>
      <c r="AJD123">
        <v>8.3548387096774201E-2</v>
      </c>
      <c r="AJE123">
        <v>9.2222222222222233E-2</v>
      </c>
      <c r="AJF123">
        <v>6.2285714285714291E-2</v>
      </c>
      <c r="AJG123">
        <v>0.1262962962962963</v>
      </c>
      <c r="AJH123">
        <v>0.196604938271605</v>
      </c>
      <c r="AJI123">
        <v>0.12712962962962959</v>
      </c>
      <c r="AJJ123">
        <v>9.8235294117647115E-2</v>
      </c>
      <c r="AJK123">
        <v>0.1174999999999999</v>
      </c>
      <c r="AJL123">
        <v>8.4166666666666681E-2</v>
      </c>
      <c r="AJM123">
        <v>5.2549019607843139E-2</v>
      </c>
      <c r="AJN123">
        <v>0.15807692307692309</v>
      </c>
      <c r="AJO123">
        <v>4.5159235668789821E-2</v>
      </c>
      <c r="AJP123">
        <v>0.1194029850746271</v>
      </c>
      <c r="AJQ123">
        <v>8.6000000000000021E-2</v>
      </c>
      <c r="AJR123">
        <v>4.5300000000000007E-2</v>
      </c>
      <c r="AJS123">
        <v>4.5618556701030953E-2</v>
      </c>
      <c r="AJT123">
        <v>5.6190476190476242E-2</v>
      </c>
      <c r="AJU123">
        <v>7.2233009708737916E-2</v>
      </c>
      <c r="AJV123">
        <v>6.9500000000000006E-2</v>
      </c>
      <c r="AJW123">
        <v>0.1147058823529412</v>
      </c>
      <c r="AJX123">
        <v>7.0985915492957741E-2</v>
      </c>
      <c r="AJY123">
        <v>8.3250000000000005E-2</v>
      </c>
      <c r="AJZ123">
        <v>3.1879194630872493E-2</v>
      </c>
      <c r="AKA123">
        <v>0.1068493150684932</v>
      </c>
      <c r="AKB123">
        <v>0.11342105263157901</v>
      </c>
      <c r="AKC123">
        <v>7.2368421052631582E-2</v>
      </c>
      <c r="AKD123">
        <v>8.1200000000000008E-2</v>
      </c>
      <c r="AKE123">
        <v>0.10454545454545459</v>
      </c>
      <c r="AKF123">
        <v>6.6470588235294115E-2</v>
      </c>
      <c r="AKG123">
        <v>0.1083516483516483</v>
      </c>
      <c r="AKH123">
        <v>4.5054945054945048E-2</v>
      </c>
      <c r="AKI123">
        <v>0.13782894736842111</v>
      </c>
      <c r="AKJ123">
        <v>0.1101785714285714</v>
      </c>
      <c r="AKK123">
        <v>7.823529411764707E-2</v>
      </c>
      <c r="AKL123">
        <v>9.8771929824561483E-2</v>
      </c>
      <c r="AKM123">
        <v>9.285714285714286E-2</v>
      </c>
      <c r="AKN123">
        <v>8.1870503597122307E-2</v>
      </c>
      <c r="AKO123">
        <v>0.1115384615384615</v>
      </c>
      <c r="AKP123">
        <v>4.0379746835443042E-2</v>
      </c>
      <c r="AKQ123">
        <v>3.0845070422535221E-2</v>
      </c>
      <c r="AKR123">
        <v>0.13164179104477611</v>
      </c>
      <c r="AKS123">
        <v>0.15270833333333339</v>
      </c>
      <c r="AKT123">
        <v>5.999999999999997E-2</v>
      </c>
      <c r="AKU123">
        <v>7.6086956521739135E-2</v>
      </c>
      <c r="AKV123">
        <v>6.7605633802816908E-2</v>
      </c>
      <c r="AKW123">
        <v>4.3924050632911403E-2</v>
      </c>
      <c r="AKX123">
        <v>7.7704918032786868E-2</v>
      </c>
      <c r="AKY123">
        <v>0.122</v>
      </c>
      <c r="AKZ123">
        <v>8.7692307692307708E-2</v>
      </c>
      <c r="ALA123">
        <v>6.0947368421052632E-2</v>
      </c>
      <c r="ALB123">
        <v>2.2700000000000001E-2</v>
      </c>
      <c r="ALC123">
        <v>0.1275</v>
      </c>
      <c r="ALD123">
        <v>4.9166666666666657E-2</v>
      </c>
      <c r="ALE123">
        <v>0.1247267759562842</v>
      </c>
      <c r="ALF123">
        <v>7.3333333333333348E-2</v>
      </c>
      <c r="ALG123">
        <v>2.878E-2</v>
      </c>
      <c r="ALH123">
        <v>3.4240506329113927E-2</v>
      </c>
      <c r="ALI123">
        <v>1.4475079533404029E-2</v>
      </c>
      <c r="ALJ123">
        <v>5.2340425531914897E-2</v>
      </c>
      <c r="ALK123">
        <v>7.5515463917525824E-2</v>
      </c>
      <c r="ALV123">
        <v>-3.2117560929651227E-2</v>
      </c>
      <c r="ALW123">
        <v>-5.4566123531640809E-2</v>
      </c>
      <c r="ALX123">
        <v>-6.1884617486052902E-2</v>
      </c>
      <c r="ALY123">
        <v>3.5726016321786509E-3</v>
      </c>
      <c r="ALZ123">
        <v>-4.2977367012989258E-2</v>
      </c>
      <c r="AMA123">
        <v>-6.0942917215125007E-2</v>
      </c>
      <c r="AMB123">
        <v>-7.1073197562590895E-2</v>
      </c>
      <c r="AMC123">
        <v>-8.556981275544151E-2</v>
      </c>
      <c r="AMD123">
        <v>-7.1497907870347155E-2</v>
      </c>
      <c r="AME123">
        <v>-9.1142714570858319E-2</v>
      </c>
      <c r="AMF123">
        <v>-6.2966172917323315E-2</v>
      </c>
      <c r="AMG123">
        <v>-7.4026116639918316E-2</v>
      </c>
      <c r="AMH123">
        <v>-7.351727916715578E-2</v>
      </c>
      <c r="AMI123">
        <v>-5.1151484908970042E-2</v>
      </c>
      <c r="AMJ123">
        <v>-5.1265717337828358E-2</v>
      </c>
      <c r="AMK123">
        <v>-6.3752495009980037E-2</v>
      </c>
      <c r="AML123">
        <v>-0.1058885060449259</v>
      </c>
      <c r="AMM123">
        <v>-7.1207278694145337E-2</v>
      </c>
      <c r="AMN123">
        <v>-5.6479262303498423E-2</v>
      </c>
      <c r="AMO123">
        <v>-6.8606457970135537E-2</v>
      </c>
      <c r="AMP123">
        <v>-3.7293194765484212E-2</v>
      </c>
      <c r="AMQ123">
        <v>-4.3210252949633543E-2</v>
      </c>
      <c r="AMR123">
        <v>-4.2797521839437858E-2</v>
      </c>
      <c r="AMS123">
        <v>-6.2570151056357326E-2</v>
      </c>
      <c r="AMT123">
        <v>-6.4095946038956519E-2</v>
      </c>
      <c r="AMU123">
        <v>-0.16443774655062909</v>
      </c>
      <c r="AMV123">
        <v>-4.3359920475254832E-2</v>
      </c>
      <c r="AMW123">
        <v>-7.4478734838016258E-2</v>
      </c>
      <c r="AMX123">
        <v>-5.3676868999819487E-2</v>
      </c>
      <c r="AMY123">
        <v>-5.8993003604600358E-2</v>
      </c>
      <c r="AMZ123">
        <v>-4.8063165703990163E-2</v>
      </c>
      <c r="ANA123">
        <v>-0.11222265856033251</v>
      </c>
      <c r="ANB123">
        <v>-0.12214170307203651</v>
      </c>
      <c r="ANC123">
        <v>-5.2095131333198541E-2</v>
      </c>
      <c r="AND123">
        <v>-5.8215946330834052E-2</v>
      </c>
      <c r="ANE123">
        <v>-6.8618488214410855E-2</v>
      </c>
      <c r="ANF123">
        <v>-0.1104356173149884</v>
      </c>
      <c r="ANG123">
        <v>-7.8128532578855214E-2</v>
      </c>
      <c r="ANH123">
        <v>-6.6038414973332071E-2</v>
      </c>
      <c r="ANI123">
        <v>-9.99927855133107E-2</v>
      </c>
      <c r="ANJ123">
        <v>-6.417376726908719E-2</v>
      </c>
      <c r="ANK123">
        <v>-9.6643921459406812E-2</v>
      </c>
      <c r="ANL123">
        <v>-7.6571455105526209E-2</v>
      </c>
      <c r="ANM123">
        <v>-5.9947520688959248E-2</v>
      </c>
      <c r="ANN123">
        <v>-8.4856030513230984E-2</v>
      </c>
      <c r="ANO123">
        <v>-6.1020435826084192E-2</v>
      </c>
      <c r="ANP123">
        <v>-2.9173657444183761E-2</v>
      </c>
      <c r="ANQ123">
        <v>-6.6533599467731186E-2</v>
      </c>
      <c r="ANR123">
        <v>-4.9144377910845027E-2</v>
      </c>
      <c r="ANS123">
        <v>-5.7916015103550933E-2</v>
      </c>
      <c r="ANT123">
        <v>-3.9248935756804992E-2</v>
      </c>
      <c r="ANU123">
        <v>-6.0083789802434673E-2</v>
      </c>
      <c r="ANV123">
        <v>-5.320652812023019E-2</v>
      </c>
      <c r="ANW123">
        <v>3.2214123285463359E-3</v>
      </c>
      <c r="ANX123">
        <v>-4.7592138066107632E-2</v>
      </c>
      <c r="ANY123">
        <v>-5.0679890219560993E-2</v>
      </c>
      <c r="ANZ123">
        <v>-1.617382590671879E-2</v>
      </c>
      <c r="AOA123">
        <v>-0.13535350257028869</v>
      </c>
      <c r="AOB123">
        <v>-0.1005063164374643</v>
      </c>
      <c r="AOC123">
        <v>-8.6851763366306622E-2</v>
      </c>
      <c r="AOD123">
        <v>-6.5855865907935685E-2</v>
      </c>
      <c r="AOE123">
        <v>-7.100879447601316E-2</v>
      </c>
      <c r="AOF123">
        <v>-4.985511167066381E-2</v>
      </c>
      <c r="AOG123">
        <v>-8.0262897628167074E-2</v>
      </c>
      <c r="AOH123">
        <v>-0.22019683958058869</v>
      </c>
      <c r="AOI123">
        <v>-7.2898228699832868E-2</v>
      </c>
      <c r="AOJ123">
        <v>-5.9442040289169551E-2</v>
      </c>
      <c r="AOK123">
        <v>-2.9287456832366891E-2</v>
      </c>
      <c r="AOL123">
        <v>-6.1824737621531289E-2</v>
      </c>
      <c r="AOM123">
        <v>8.5101763001194097E-3</v>
      </c>
      <c r="AON123">
        <v>-2.5839933037151371E-2</v>
      </c>
      <c r="AOO123">
        <v>-7.0088655640663799E-2</v>
      </c>
      <c r="AOP123">
        <v>-0.1152830489256228</v>
      </c>
      <c r="AOQ123">
        <v>-6.0001183335160579E-2</v>
      </c>
      <c r="AOR123">
        <v>-2.72564360330434E-2</v>
      </c>
      <c r="AOS123">
        <v>-6.2989004569258822E-2</v>
      </c>
      <c r="AOT123">
        <v>-7.6528227804375404E-2</v>
      </c>
      <c r="AOU123">
        <v>-6.456006905108691E-2</v>
      </c>
      <c r="AOV123">
        <v>-3.875869281766342E-2</v>
      </c>
      <c r="AOW123">
        <v>-5.8808654756945189E-2</v>
      </c>
      <c r="AOX123">
        <v>-0.13123532670342131</v>
      </c>
      <c r="AOY123">
        <v>-0.1614426564278193</v>
      </c>
      <c r="AOZ123">
        <v>-6.1275376707724427E-2</v>
      </c>
      <c r="APA123">
        <v>-5.257777128669483E-2</v>
      </c>
      <c r="APB123">
        <v>-0.1153469458598332</v>
      </c>
      <c r="APC123">
        <v>-6.3603466383940321E-2</v>
      </c>
      <c r="APD123">
        <v>-1.345404850175536E-3</v>
      </c>
      <c r="APE123">
        <v>-0.1220815853323293</v>
      </c>
      <c r="APF123">
        <v>-6.6412134858348737E-2</v>
      </c>
      <c r="APG123">
        <v>-4.2596976589456832E-2</v>
      </c>
      <c r="APH123">
        <v>-9.0781093414830094E-2</v>
      </c>
      <c r="API123">
        <v>-2.671184489005796E-2</v>
      </c>
      <c r="APJ123">
        <v>-0.1925020016464247</v>
      </c>
      <c r="APK123">
        <v>-6.8548089007170798E-2</v>
      </c>
      <c r="APL123">
        <v>-0.1185155820762657</v>
      </c>
      <c r="APM123">
        <v>-4.5508902418537438E-2</v>
      </c>
      <c r="APN123">
        <v>-9.0678323636917968E-2</v>
      </c>
      <c r="APO123">
        <v>0.1504691152454449</v>
      </c>
      <c r="APP123">
        <v>5.3628280628825083E-2</v>
      </c>
      <c r="APQ123">
        <v>-0.22205754798366481</v>
      </c>
      <c r="APR123">
        <v>0.15598854105260981</v>
      </c>
      <c r="APS123">
        <v>-9.3711899133731458E-2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4.3305011367639054E-3</v>
      </c>
      <c r="ATX123">
        <v>0</v>
      </c>
      <c r="ATY123">
        <v>0</v>
      </c>
      <c r="ATZ123">
        <v>0</v>
      </c>
      <c r="AUA123">
        <v>0</v>
      </c>
      <c r="AUL123">
        <f t="shared" si="3"/>
        <v>4.3305011367639054E-3</v>
      </c>
      <c r="AUM123">
        <f t="shared" si="4"/>
        <v>1.4104559145005937</v>
      </c>
      <c r="AUN123">
        <f t="shared" si="5"/>
        <v>0</v>
      </c>
    </row>
    <row r="124" spans="1:1236" x14ac:dyDescent="0.2">
      <c r="A124" s="2">
        <v>44388.416666666657</v>
      </c>
      <c r="B124">
        <v>39919000</v>
      </c>
      <c r="C124">
        <v>40580000</v>
      </c>
      <c r="D124">
        <v>39250000</v>
      </c>
      <c r="E124">
        <v>40140000</v>
      </c>
      <c r="F124">
        <v>221433040061.84341</v>
      </c>
      <c r="G124">
        <v>2505000</v>
      </c>
      <c r="H124">
        <v>2552000</v>
      </c>
      <c r="I124">
        <v>2452000</v>
      </c>
      <c r="J124">
        <v>2504000</v>
      </c>
      <c r="K124">
        <v>294080852385.99878</v>
      </c>
      <c r="L124">
        <v>40410</v>
      </c>
      <c r="M124">
        <v>40800</v>
      </c>
      <c r="N124">
        <v>39430</v>
      </c>
      <c r="O124">
        <v>40060</v>
      </c>
      <c r="P124">
        <v>13412209746.8717</v>
      </c>
      <c r="Q124">
        <v>1990</v>
      </c>
      <c r="R124">
        <v>2075</v>
      </c>
      <c r="S124">
        <v>1890</v>
      </c>
      <c r="T124">
        <v>2040</v>
      </c>
      <c r="U124">
        <v>18627485128.72818</v>
      </c>
      <c r="V124">
        <v>158900</v>
      </c>
      <c r="W124">
        <v>160250</v>
      </c>
      <c r="X124">
        <v>155300</v>
      </c>
      <c r="Y124">
        <v>157450</v>
      </c>
      <c r="Z124">
        <v>7705314567.2531815</v>
      </c>
      <c r="AA124">
        <v>742</v>
      </c>
      <c r="AB124">
        <v>759</v>
      </c>
      <c r="AC124">
        <v>727</v>
      </c>
      <c r="AD124">
        <v>750</v>
      </c>
      <c r="AE124">
        <v>187971422168.9278</v>
      </c>
      <c r="AF124">
        <v>58230</v>
      </c>
      <c r="AG124">
        <v>59250</v>
      </c>
      <c r="AH124">
        <v>56810</v>
      </c>
      <c r="AI124">
        <v>58010</v>
      </c>
      <c r="AJ124">
        <v>187239979546.9147</v>
      </c>
      <c r="AK124">
        <v>4815</v>
      </c>
      <c r="AL124">
        <v>5035</v>
      </c>
      <c r="AM124">
        <v>4720</v>
      </c>
      <c r="AN124">
        <v>4890</v>
      </c>
      <c r="AO124">
        <v>5833062797.3207359</v>
      </c>
      <c r="AP124">
        <v>78.5</v>
      </c>
      <c r="AQ124">
        <v>82.8</v>
      </c>
      <c r="AR124">
        <v>75</v>
      </c>
      <c r="AS124">
        <v>79.5</v>
      </c>
      <c r="AT124">
        <v>15969549136.44113</v>
      </c>
      <c r="AU124">
        <v>16790</v>
      </c>
      <c r="AV124">
        <v>17050</v>
      </c>
      <c r="AW124">
        <v>16330</v>
      </c>
      <c r="AX124">
        <v>16680</v>
      </c>
      <c r="AY124">
        <v>8771194089.8702259</v>
      </c>
      <c r="AZ124">
        <v>143</v>
      </c>
      <c r="BA124">
        <v>146</v>
      </c>
      <c r="BB124">
        <v>139</v>
      </c>
      <c r="BC124">
        <v>145</v>
      </c>
      <c r="BD124">
        <v>10495335612.09882</v>
      </c>
      <c r="BE124">
        <v>7900</v>
      </c>
      <c r="BF124">
        <v>7995</v>
      </c>
      <c r="BG124">
        <v>7605</v>
      </c>
      <c r="BH124">
        <v>7865</v>
      </c>
      <c r="BI124">
        <v>16879959399.85055</v>
      </c>
      <c r="BJ124">
        <v>2970</v>
      </c>
      <c r="BK124">
        <v>3140</v>
      </c>
      <c r="BL124">
        <v>2790</v>
      </c>
      <c r="BM124">
        <v>3040</v>
      </c>
      <c r="BN124">
        <v>7324211233.8517818</v>
      </c>
      <c r="BO124">
        <v>503</v>
      </c>
      <c r="BP124">
        <v>508</v>
      </c>
      <c r="BQ124">
        <v>478</v>
      </c>
      <c r="BR124">
        <v>483</v>
      </c>
      <c r="BS124">
        <v>36552803269.085777</v>
      </c>
      <c r="BT124">
        <v>290</v>
      </c>
      <c r="BU124">
        <v>293</v>
      </c>
      <c r="BV124">
        <v>283</v>
      </c>
      <c r="BW124">
        <v>291</v>
      </c>
      <c r="BX124">
        <v>17089230617.127199</v>
      </c>
      <c r="BY124">
        <v>189</v>
      </c>
      <c r="BZ124">
        <v>212</v>
      </c>
      <c r="CA124">
        <v>183</v>
      </c>
      <c r="CB124">
        <v>194</v>
      </c>
      <c r="CC124">
        <v>6795388908.632575</v>
      </c>
      <c r="CD124">
        <v>1110</v>
      </c>
      <c r="CE124">
        <v>1160</v>
      </c>
      <c r="CF124">
        <v>1060</v>
      </c>
      <c r="CG124">
        <v>1120</v>
      </c>
      <c r="CH124">
        <v>6621610363.548048</v>
      </c>
      <c r="CI124">
        <v>1145</v>
      </c>
      <c r="CJ124">
        <v>1145</v>
      </c>
      <c r="CK124">
        <v>1070</v>
      </c>
      <c r="CL124">
        <v>1095</v>
      </c>
      <c r="CM124">
        <v>12133158939.834181</v>
      </c>
      <c r="CN124">
        <v>755</v>
      </c>
      <c r="CO124">
        <v>788</v>
      </c>
      <c r="CP124">
        <v>745</v>
      </c>
      <c r="CQ124">
        <v>764</v>
      </c>
      <c r="CR124">
        <v>5838531710.6159887</v>
      </c>
      <c r="CS124">
        <v>17740</v>
      </c>
      <c r="CT124">
        <v>18210</v>
      </c>
      <c r="CU124">
        <v>17110</v>
      </c>
      <c r="CV124">
        <v>17810</v>
      </c>
      <c r="CW124">
        <v>7636272841.6765795</v>
      </c>
      <c r="CX124">
        <v>1585</v>
      </c>
      <c r="CY124">
        <v>1605</v>
      </c>
      <c r="CZ124">
        <v>1555</v>
      </c>
      <c r="DA124">
        <v>1585</v>
      </c>
      <c r="DB124">
        <v>37043210627.619781</v>
      </c>
      <c r="DC124">
        <v>7075</v>
      </c>
      <c r="DD124">
        <v>7350</v>
      </c>
      <c r="DE124">
        <v>6950</v>
      </c>
      <c r="DF124">
        <v>7200</v>
      </c>
      <c r="DG124">
        <v>17378434640.764099</v>
      </c>
      <c r="DH124">
        <v>223</v>
      </c>
      <c r="DI124">
        <v>248</v>
      </c>
      <c r="DJ124">
        <v>221</v>
      </c>
      <c r="DK124">
        <v>222</v>
      </c>
      <c r="DL124">
        <v>7956502039.6475344</v>
      </c>
      <c r="DM124">
        <v>52200</v>
      </c>
      <c r="DN124">
        <v>52660</v>
      </c>
      <c r="DO124">
        <v>50040</v>
      </c>
      <c r="DP124">
        <v>52000</v>
      </c>
      <c r="DQ124">
        <v>25529731516.627609</v>
      </c>
      <c r="DR124">
        <v>1090</v>
      </c>
      <c r="DS124">
        <v>1130</v>
      </c>
      <c r="DT124">
        <v>1035</v>
      </c>
      <c r="DU124">
        <v>1085</v>
      </c>
      <c r="DV124">
        <v>30279906042.613861</v>
      </c>
      <c r="DW124">
        <v>4700</v>
      </c>
      <c r="DX124">
        <v>5000</v>
      </c>
      <c r="DY124">
        <v>4510</v>
      </c>
      <c r="DZ124">
        <v>4890</v>
      </c>
      <c r="EA124">
        <v>124649825892.63181</v>
      </c>
      <c r="EB124">
        <v>72.900000000000006</v>
      </c>
      <c r="EC124">
        <v>73.5</v>
      </c>
      <c r="ED124">
        <v>71.400000000000006</v>
      </c>
      <c r="EE124">
        <v>72.7</v>
      </c>
      <c r="EF124">
        <v>9983248106.6860504</v>
      </c>
      <c r="EG124">
        <v>15</v>
      </c>
      <c r="EH124">
        <v>15.6</v>
      </c>
      <c r="EI124">
        <v>14.6</v>
      </c>
      <c r="EJ124">
        <v>15.2</v>
      </c>
      <c r="EK124">
        <v>16598882763.957729</v>
      </c>
      <c r="EL124">
        <v>820</v>
      </c>
      <c r="EM124">
        <v>842</v>
      </c>
      <c r="EN124">
        <v>794</v>
      </c>
      <c r="EO124">
        <v>826</v>
      </c>
      <c r="EP124">
        <v>8924324161.294384</v>
      </c>
      <c r="EQ124">
        <v>86.4</v>
      </c>
      <c r="ER124">
        <v>87.9</v>
      </c>
      <c r="ES124">
        <v>84.5</v>
      </c>
      <c r="ET124">
        <v>86.6</v>
      </c>
      <c r="EU124">
        <v>8853108156.5599976</v>
      </c>
      <c r="EV124">
        <v>216</v>
      </c>
      <c r="EW124">
        <v>240</v>
      </c>
      <c r="EX124">
        <v>215</v>
      </c>
      <c r="EY124">
        <v>224</v>
      </c>
      <c r="EZ124">
        <v>8644175054.5242538</v>
      </c>
      <c r="FA124">
        <v>931</v>
      </c>
      <c r="FB124">
        <v>940</v>
      </c>
      <c r="FC124">
        <v>898</v>
      </c>
      <c r="FD124">
        <v>918</v>
      </c>
      <c r="FE124">
        <v>14149952946.16123</v>
      </c>
      <c r="FF124">
        <v>71.599999999999994</v>
      </c>
      <c r="FG124">
        <v>74.099999999999994</v>
      </c>
      <c r="FH124">
        <v>70.2</v>
      </c>
      <c r="FI124">
        <v>73.099999999999994</v>
      </c>
      <c r="FJ124">
        <v>10137791473.5098</v>
      </c>
      <c r="FK124">
        <v>589300</v>
      </c>
      <c r="FL124">
        <v>591700</v>
      </c>
      <c r="FM124">
        <v>577400</v>
      </c>
      <c r="FN124">
        <v>586400</v>
      </c>
      <c r="FO124">
        <v>18220049968.659229</v>
      </c>
      <c r="FP124">
        <v>661</v>
      </c>
      <c r="FQ124">
        <v>666</v>
      </c>
      <c r="FR124">
        <v>644</v>
      </c>
      <c r="FS124">
        <v>658</v>
      </c>
      <c r="FT124">
        <v>4402607860.1750174</v>
      </c>
      <c r="FU124">
        <v>24.5</v>
      </c>
      <c r="FV124">
        <v>25.5</v>
      </c>
      <c r="FW124">
        <v>24</v>
      </c>
      <c r="FX124">
        <v>25.1</v>
      </c>
      <c r="FY124">
        <v>4372143812.6499033</v>
      </c>
      <c r="FZ124">
        <v>11.8</v>
      </c>
      <c r="GA124">
        <v>12.5</v>
      </c>
      <c r="GB124">
        <v>11.6</v>
      </c>
      <c r="GC124">
        <v>12.3</v>
      </c>
      <c r="GD124">
        <v>18522384895.362331</v>
      </c>
      <c r="GE124">
        <v>286</v>
      </c>
      <c r="GF124">
        <v>291</v>
      </c>
      <c r="GG124">
        <v>273</v>
      </c>
      <c r="GH124">
        <v>284</v>
      </c>
      <c r="GI124">
        <v>4701434020.732089</v>
      </c>
      <c r="GJ124">
        <v>14.3</v>
      </c>
      <c r="GK124">
        <v>14.9</v>
      </c>
      <c r="GL124">
        <v>13.9</v>
      </c>
      <c r="GM124">
        <v>14.5</v>
      </c>
      <c r="GN124">
        <v>9372625588.5512066</v>
      </c>
      <c r="GO124">
        <v>1125</v>
      </c>
      <c r="GP124">
        <v>1165</v>
      </c>
      <c r="GQ124">
        <v>1105</v>
      </c>
      <c r="GR124">
        <v>1140</v>
      </c>
      <c r="GS124">
        <v>8233438547.5561819</v>
      </c>
      <c r="GT124">
        <v>9.33</v>
      </c>
      <c r="GU124">
        <v>9.82</v>
      </c>
      <c r="GV124">
        <v>8.9</v>
      </c>
      <c r="GW124">
        <v>9.61</v>
      </c>
      <c r="GX124">
        <v>8739960588.7112312</v>
      </c>
      <c r="GY124">
        <v>860</v>
      </c>
      <c r="GZ124">
        <v>907</v>
      </c>
      <c r="HA124">
        <v>835</v>
      </c>
      <c r="HB124">
        <v>877</v>
      </c>
      <c r="HC124">
        <v>24232414576.266411</v>
      </c>
      <c r="HD124">
        <v>6775</v>
      </c>
      <c r="HE124">
        <v>7355</v>
      </c>
      <c r="HF124">
        <v>6725</v>
      </c>
      <c r="HG124">
        <v>6995</v>
      </c>
      <c r="HH124">
        <v>8837444191.0166817</v>
      </c>
      <c r="HI124">
        <v>168</v>
      </c>
      <c r="HJ124">
        <v>178</v>
      </c>
      <c r="HK124">
        <v>160</v>
      </c>
      <c r="HL124">
        <v>168</v>
      </c>
      <c r="HM124">
        <v>69917146593.096466</v>
      </c>
      <c r="HN124">
        <v>233</v>
      </c>
      <c r="HO124">
        <v>278</v>
      </c>
      <c r="HP124">
        <v>227</v>
      </c>
      <c r="HQ124">
        <v>242</v>
      </c>
      <c r="HR124">
        <v>6142822851.7093029</v>
      </c>
      <c r="HS124">
        <v>1770</v>
      </c>
      <c r="HT124">
        <v>1820</v>
      </c>
      <c r="HU124">
        <v>1720</v>
      </c>
      <c r="HV124">
        <v>1780</v>
      </c>
      <c r="HW124">
        <v>4418461494.4761686</v>
      </c>
      <c r="HX124">
        <v>164450</v>
      </c>
      <c r="HY124">
        <v>166800</v>
      </c>
      <c r="HZ124">
        <v>160800</v>
      </c>
      <c r="IA124">
        <v>163200</v>
      </c>
      <c r="IB124">
        <v>10160058893.40274</v>
      </c>
      <c r="IC124">
        <v>7020</v>
      </c>
      <c r="ID124">
        <v>7060</v>
      </c>
      <c r="IE124">
        <v>6790</v>
      </c>
      <c r="IF124">
        <v>6980</v>
      </c>
      <c r="IG124">
        <v>20246347669.126461</v>
      </c>
      <c r="IH124">
        <v>17.899999999999999</v>
      </c>
      <c r="II124">
        <v>19</v>
      </c>
      <c r="IJ124">
        <v>17.2</v>
      </c>
      <c r="IK124">
        <v>18.399999999999999</v>
      </c>
      <c r="IL124">
        <v>6587131145.1595278</v>
      </c>
      <c r="IM124">
        <v>2.97E-3</v>
      </c>
      <c r="IN124">
        <v>2.99E-3</v>
      </c>
      <c r="IO124">
        <v>2.8900000000000002E-3</v>
      </c>
      <c r="IP124">
        <v>2.96E-3</v>
      </c>
      <c r="IQ124">
        <v>26841502889.54203</v>
      </c>
      <c r="IR124">
        <v>108</v>
      </c>
      <c r="IS124">
        <v>112</v>
      </c>
      <c r="IT124">
        <v>105</v>
      </c>
      <c r="IU124">
        <v>108</v>
      </c>
      <c r="IV124">
        <v>27540867177.262989</v>
      </c>
      <c r="IW124">
        <v>1555</v>
      </c>
      <c r="IX124">
        <v>1660</v>
      </c>
      <c r="IY124">
        <v>1490</v>
      </c>
      <c r="IZ124">
        <v>1575</v>
      </c>
      <c r="JA124">
        <v>53905483961.623894</v>
      </c>
      <c r="JB124">
        <v>404</v>
      </c>
      <c r="JC124">
        <v>414</v>
      </c>
      <c r="JD124">
        <v>386</v>
      </c>
      <c r="JE124">
        <v>401</v>
      </c>
      <c r="JF124">
        <v>89874984965.262756</v>
      </c>
      <c r="JG124">
        <v>903</v>
      </c>
      <c r="JH124">
        <v>923</v>
      </c>
      <c r="JI124">
        <v>845</v>
      </c>
      <c r="JJ124">
        <v>847</v>
      </c>
      <c r="JK124">
        <v>170951781761.68909</v>
      </c>
      <c r="JL124">
        <v>84</v>
      </c>
      <c r="JM124">
        <v>85</v>
      </c>
      <c r="JN124">
        <v>81</v>
      </c>
      <c r="JO124">
        <v>83.7</v>
      </c>
      <c r="JP124">
        <v>7086781632.0902672</v>
      </c>
      <c r="JQ124">
        <v>184</v>
      </c>
      <c r="JR124">
        <v>192</v>
      </c>
      <c r="JS124">
        <v>179</v>
      </c>
      <c r="JT124">
        <v>185</v>
      </c>
      <c r="JU124">
        <v>8608741597.6980991</v>
      </c>
      <c r="JV124">
        <v>16960</v>
      </c>
      <c r="JW124">
        <v>17430</v>
      </c>
      <c r="JX124">
        <v>16280</v>
      </c>
      <c r="JY124">
        <v>16410</v>
      </c>
      <c r="JZ124">
        <v>9653876916.5830097</v>
      </c>
      <c r="KA124">
        <v>9.6</v>
      </c>
      <c r="KB124">
        <v>9.9499999999999993</v>
      </c>
      <c r="KC124">
        <v>9.2200000000000006</v>
      </c>
      <c r="KD124">
        <v>9.77</v>
      </c>
      <c r="KE124">
        <v>14875272083.669769</v>
      </c>
      <c r="KF124">
        <v>9.18</v>
      </c>
      <c r="KG124">
        <v>9.59</v>
      </c>
      <c r="KH124">
        <v>8.76</v>
      </c>
      <c r="KI124">
        <v>9.33</v>
      </c>
      <c r="KJ124">
        <v>13733715923.249821</v>
      </c>
      <c r="KK124">
        <v>8.1</v>
      </c>
      <c r="KL124">
        <v>8.4499999999999993</v>
      </c>
      <c r="KM124">
        <v>7.75</v>
      </c>
      <c r="KN124">
        <v>8.3000000000000007</v>
      </c>
      <c r="KO124">
        <v>18671248310.674622</v>
      </c>
      <c r="KP124">
        <v>151</v>
      </c>
      <c r="KQ124">
        <v>158</v>
      </c>
      <c r="KR124">
        <v>146</v>
      </c>
      <c r="KS124">
        <v>151</v>
      </c>
      <c r="KT124">
        <v>14202182570.336</v>
      </c>
      <c r="KU124">
        <v>202</v>
      </c>
      <c r="KV124">
        <v>204</v>
      </c>
      <c r="KW124">
        <v>197</v>
      </c>
      <c r="KX124">
        <v>201</v>
      </c>
      <c r="KY124">
        <v>8466734906.9141684</v>
      </c>
      <c r="KZ124">
        <v>54.9</v>
      </c>
      <c r="LA124">
        <v>60.2</v>
      </c>
      <c r="LB124">
        <v>51.9</v>
      </c>
      <c r="LC124">
        <v>57.5</v>
      </c>
      <c r="LD124">
        <v>30838867183.246681</v>
      </c>
      <c r="LE124">
        <v>1025</v>
      </c>
      <c r="LF124">
        <v>1095</v>
      </c>
      <c r="LG124">
        <v>975</v>
      </c>
      <c r="LH124">
        <v>1070</v>
      </c>
      <c r="LI124">
        <v>61398371981.028053</v>
      </c>
      <c r="LJ124">
        <v>53.1</v>
      </c>
      <c r="LK124">
        <v>55.4</v>
      </c>
      <c r="LL124">
        <v>50.3</v>
      </c>
      <c r="LM124">
        <v>54.1</v>
      </c>
      <c r="LN124">
        <v>36294560649.781754</v>
      </c>
      <c r="LO124">
        <v>81.400000000000006</v>
      </c>
      <c r="LP124">
        <v>82.9</v>
      </c>
      <c r="LQ124">
        <v>77.8</v>
      </c>
      <c r="LR124">
        <v>80.8</v>
      </c>
      <c r="LS124">
        <v>13131897269.16921</v>
      </c>
      <c r="LT124">
        <v>89.9</v>
      </c>
      <c r="LU124">
        <v>92.8</v>
      </c>
      <c r="LV124">
        <v>88.1</v>
      </c>
      <c r="LW124">
        <v>91.1</v>
      </c>
      <c r="LX124">
        <v>36569909544.416458</v>
      </c>
      <c r="LY124">
        <v>307</v>
      </c>
      <c r="LZ124">
        <v>317</v>
      </c>
      <c r="MA124">
        <v>295</v>
      </c>
      <c r="MB124">
        <v>300</v>
      </c>
      <c r="MC124">
        <v>117426400584.6386</v>
      </c>
      <c r="MD124">
        <v>22</v>
      </c>
      <c r="ME124">
        <v>22.8</v>
      </c>
      <c r="MF124">
        <v>21</v>
      </c>
      <c r="MG124">
        <v>22.4</v>
      </c>
      <c r="MH124">
        <v>6649735673.8282032</v>
      </c>
      <c r="MI124">
        <v>120</v>
      </c>
      <c r="MJ124">
        <v>126</v>
      </c>
      <c r="MK124">
        <v>117</v>
      </c>
      <c r="ML124">
        <v>122</v>
      </c>
      <c r="MM124">
        <v>32755771787.82597</v>
      </c>
      <c r="MN124">
        <v>379</v>
      </c>
      <c r="MO124">
        <v>381</v>
      </c>
      <c r="MP124">
        <v>355</v>
      </c>
      <c r="MQ124">
        <v>368</v>
      </c>
      <c r="MR124">
        <v>15267967312.887581</v>
      </c>
      <c r="MS124">
        <v>5105</v>
      </c>
      <c r="MT124">
        <v>5260</v>
      </c>
      <c r="MU124">
        <v>4970</v>
      </c>
      <c r="MV124">
        <v>5165</v>
      </c>
      <c r="MW124">
        <v>4925333143.1236467</v>
      </c>
      <c r="MX124">
        <v>9.4700000000000006</v>
      </c>
      <c r="MY124">
        <v>9.93</v>
      </c>
      <c r="MZ124">
        <v>9.0500000000000007</v>
      </c>
      <c r="NA124">
        <v>9.64</v>
      </c>
      <c r="NB124">
        <v>12625529599.4988</v>
      </c>
      <c r="NC124">
        <v>21650</v>
      </c>
      <c r="ND124">
        <v>21800</v>
      </c>
      <c r="NE124">
        <v>21020</v>
      </c>
      <c r="NF124">
        <v>21440</v>
      </c>
      <c r="NG124">
        <v>16847642024.63685</v>
      </c>
      <c r="NH124">
        <v>3345</v>
      </c>
      <c r="NI124">
        <v>3400</v>
      </c>
      <c r="NJ124">
        <v>3205</v>
      </c>
      <c r="NK124">
        <v>3370</v>
      </c>
      <c r="NL124">
        <v>6326781051.3060474</v>
      </c>
      <c r="NM124">
        <v>136</v>
      </c>
      <c r="NN124">
        <v>146</v>
      </c>
      <c r="NO124">
        <v>127</v>
      </c>
      <c r="NP124">
        <v>136</v>
      </c>
      <c r="NQ124">
        <v>37466100168.835159</v>
      </c>
      <c r="NR124">
        <v>59.5</v>
      </c>
      <c r="NS124">
        <v>60.3</v>
      </c>
      <c r="NT124">
        <v>57.8</v>
      </c>
      <c r="NU124">
        <v>59.1</v>
      </c>
      <c r="NV124">
        <v>6090880595.4863243</v>
      </c>
      <c r="NW124">
        <v>140</v>
      </c>
      <c r="NX124">
        <v>155</v>
      </c>
      <c r="NY124">
        <v>139</v>
      </c>
      <c r="NZ124">
        <v>151</v>
      </c>
      <c r="OA124">
        <v>7676801078.1792364</v>
      </c>
      <c r="OB124">
        <v>6305</v>
      </c>
      <c r="OC124">
        <v>7080</v>
      </c>
      <c r="OD124">
        <v>6150</v>
      </c>
      <c r="OE124">
        <v>7075</v>
      </c>
      <c r="OF124">
        <v>24394802738.843121</v>
      </c>
      <c r="OG124">
        <v>2275</v>
      </c>
      <c r="OH124">
        <v>2305</v>
      </c>
      <c r="OI124">
        <v>2205</v>
      </c>
      <c r="OJ124">
        <v>2270</v>
      </c>
      <c r="OK124">
        <v>10287026150.708229</v>
      </c>
      <c r="OL124">
        <v>296</v>
      </c>
      <c r="OM124">
        <v>312</v>
      </c>
      <c r="ON124">
        <v>284</v>
      </c>
      <c r="OO124">
        <v>300</v>
      </c>
      <c r="OP124">
        <v>56624318380.294884</v>
      </c>
      <c r="OQ124">
        <v>237</v>
      </c>
      <c r="OR124">
        <v>279</v>
      </c>
      <c r="OS124">
        <v>227</v>
      </c>
      <c r="OT124">
        <v>260</v>
      </c>
      <c r="OU124">
        <v>35508919270.403923</v>
      </c>
      <c r="OV124">
        <v>18200</v>
      </c>
      <c r="OW124">
        <v>18480</v>
      </c>
      <c r="OX124">
        <v>17820</v>
      </c>
      <c r="OY124">
        <v>18130</v>
      </c>
      <c r="OZ124">
        <v>29926408180.517689</v>
      </c>
      <c r="PA124">
        <v>3705</v>
      </c>
      <c r="PB124">
        <v>3825</v>
      </c>
      <c r="PC124">
        <v>3615</v>
      </c>
      <c r="PD124">
        <v>3780</v>
      </c>
      <c r="PE124">
        <v>5945729614.5298853</v>
      </c>
      <c r="PF124">
        <v>14.3</v>
      </c>
      <c r="PG124">
        <v>14.8</v>
      </c>
      <c r="PH124">
        <v>13.6</v>
      </c>
      <c r="PI124">
        <v>14.6</v>
      </c>
      <c r="PJ124">
        <v>21921161090.564201</v>
      </c>
      <c r="PK124">
        <v>1885</v>
      </c>
      <c r="PL124">
        <v>2285</v>
      </c>
      <c r="PM124">
        <v>1845</v>
      </c>
      <c r="PN124">
        <v>2130</v>
      </c>
      <c r="PO124">
        <v>14721018548.516319</v>
      </c>
      <c r="PP124">
        <v>2825</v>
      </c>
      <c r="PQ124">
        <v>3435</v>
      </c>
      <c r="PR124">
        <v>2760</v>
      </c>
      <c r="PS124">
        <v>3400</v>
      </c>
      <c r="PT124">
        <v>47385598321.917526</v>
      </c>
      <c r="PU124">
        <v>368</v>
      </c>
      <c r="PV124">
        <v>392</v>
      </c>
      <c r="PW124">
        <v>360</v>
      </c>
      <c r="PX124">
        <v>368</v>
      </c>
      <c r="PY124">
        <v>5843484967.9181681</v>
      </c>
      <c r="PZ124">
        <v>51.5</v>
      </c>
      <c r="QA124">
        <v>59.1</v>
      </c>
      <c r="QB124">
        <v>50.1</v>
      </c>
      <c r="QC124">
        <v>56</v>
      </c>
      <c r="QD124">
        <v>19937467131.59549</v>
      </c>
      <c r="QE124">
        <v>124</v>
      </c>
      <c r="QF124">
        <v>143</v>
      </c>
      <c r="QG124">
        <v>121</v>
      </c>
      <c r="QH124">
        <v>136</v>
      </c>
      <c r="QI124">
        <v>26705966016.288952</v>
      </c>
      <c r="QJ124">
        <v>109</v>
      </c>
      <c r="QK124">
        <v>120</v>
      </c>
      <c r="QL124">
        <v>104</v>
      </c>
      <c r="QM124">
        <v>118</v>
      </c>
      <c r="QN124">
        <v>18713275851.17585</v>
      </c>
      <c r="QO124">
        <v>3310</v>
      </c>
      <c r="QP124">
        <v>5800</v>
      </c>
      <c r="QQ124">
        <v>3210</v>
      </c>
      <c r="QR124">
        <v>5760</v>
      </c>
      <c r="QS124">
        <v>117340909076.2247</v>
      </c>
      <c r="QT124">
        <v>575</v>
      </c>
      <c r="QU124">
        <v>587</v>
      </c>
      <c r="QV124">
        <v>534</v>
      </c>
      <c r="QW124">
        <v>551</v>
      </c>
      <c r="QX124">
        <v>393645898151.71973</v>
      </c>
      <c r="QY124">
        <v>101</v>
      </c>
      <c r="QZ124">
        <v>108</v>
      </c>
      <c r="RA124">
        <v>95.1</v>
      </c>
      <c r="RB124">
        <v>103</v>
      </c>
      <c r="RC124">
        <v>13233280100.714951</v>
      </c>
      <c r="RD124">
        <v>254</v>
      </c>
      <c r="RE124">
        <v>257</v>
      </c>
      <c r="RF124">
        <v>247</v>
      </c>
      <c r="RG124">
        <v>252</v>
      </c>
      <c r="RH124">
        <v>261772251211.46689</v>
      </c>
      <c r="RI124">
        <v>48060</v>
      </c>
      <c r="RJ124">
        <v>53500</v>
      </c>
      <c r="RK124">
        <v>46510</v>
      </c>
      <c r="RL124">
        <v>50870</v>
      </c>
      <c r="RM124">
        <v>16714012099.045429</v>
      </c>
      <c r="RN124">
        <v>1285</v>
      </c>
      <c r="RO124">
        <v>1330</v>
      </c>
      <c r="RP124">
        <v>1215</v>
      </c>
      <c r="RQ124">
        <v>1295</v>
      </c>
      <c r="RR124">
        <v>8768666795.1666489</v>
      </c>
      <c r="RS124">
        <v>23770</v>
      </c>
      <c r="RT124">
        <v>23790</v>
      </c>
      <c r="RU124">
        <v>20240</v>
      </c>
      <c r="RV124">
        <v>21260</v>
      </c>
      <c r="RW124">
        <v>352000280544.77063</v>
      </c>
      <c r="RX124">
        <v>3840</v>
      </c>
      <c r="RY124">
        <v>3990</v>
      </c>
      <c r="RZ124">
        <v>3565</v>
      </c>
      <c r="SA124">
        <v>3615</v>
      </c>
      <c r="SB124">
        <v>141157346431.1756</v>
      </c>
      <c r="SC124">
        <v>19950</v>
      </c>
      <c r="SD124">
        <v>22700</v>
      </c>
      <c r="SE124">
        <v>18850</v>
      </c>
      <c r="SF124">
        <v>21080</v>
      </c>
      <c r="SG124">
        <v>695948172381.43457</v>
      </c>
      <c r="SH124">
        <v>1680</v>
      </c>
      <c r="SI124">
        <v>1750</v>
      </c>
      <c r="SJ124">
        <v>1520</v>
      </c>
      <c r="SK124">
        <v>1535</v>
      </c>
      <c r="SL124">
        <v>157321499055.03381</v>
      </c>
      <c r="SM124">
        <v>3.09E-2</v>
      </c>
      <c r="SN124">
        <v>3.141E-2</v>
      </c>
      <c r="SO124">
        <v>3.0099999999999998E-2</v>
      </c>
      <c r="SP124">
        <v>3.0880000000000001E-2</v>
      </c>
      <c r="SQ124">
        <v>11352682416.08843</v>
      </c>
      <c r="UP124">
        <v>6</v>
      </c>
      <c r="UQ124">
        <v>4</v>
      </c>
      <c r="UR124">
        <v>58</v>
      </c>
      <c r="US124">
        <v>42</v>
      </c>
      <c r="UT124">
        <v>82</v>
      </c>
      <c r="UU124">
        <v>7</v>
      </c>
      <c r="UV124">
        <v>8</v>
      </c>
      <c r="UW124">
        <v>97</v>
      </c>
      <c r="UX124">
        <v>51</v>
      </c>
      <c r="UY124">
        <v>74</v>
      </c>
      <c r="UZ124">
        <v>64</v>
      </c>
      <c r="VA124">
        <v>47</v>
      </c>
      <c r="VB124">
        <v>85</v>
      </c>
      <c r="VC124">
        <v>24</v>
      </c>
      <c r="VD124">
        <v>46</v>
      </c>
      <c r="VE124">
        <v>87</v>
      </c>
      <c r="VF124">
        <v>89</v>
      </c>
      <c r="VG124">
        <v>62</v>
      </c>
      <c r="VH124">
        <v>96</v>
      </c>
      <c r="VI124">
        <v>84</v>
      </c>
      <c r="VJ124">
        <v>22</v>
      </c>
      <c r="VK124">
        <v>45</v>
      </c>
      <c r="VL124">
        <v>81</v>
      </c>
      <c r="VM124">
        <v>34</v>
      </c>
      <c r="VN124">
        <v>29</v>
      </c>
      <c r="VO124">
        <v>12</v>
      </c>
      <c r="VP124">
        <v>68</v>
      </c>
      <c r="VQ124">
        <v>50</v>
      </c>
      <c r="VR124">
        <v>71</v>
      </c>
      <c r="VS124">
        <v>72</v>
      </c>
      <c r="VT124">
        <v>77</v>
      </c>
      <c r="VU124">
        <v>56</v>
      </c>
      <c r="VV124">
        <v>67</v>
      </c>
      <c r="VW124">
        <v>44</v>
      </c>
      <c r="VX124">
        <v>101</v>
      </c>
      <c r="VY124">
        <v>102</v>
      </c>
      <c r="VZ124">
        <v>43</v>
      </c>
      <c r="WA124">
        <v>99</v>
      </c>
      <c r="WB124">
        <v>70</v>
      </c>
      <c r="WC124">
        <v>80</v>
      </c>
      <c r="WD124">
        <v>76</v>
      </c>
      <c r="WE124">
        <v>36</v>
      </c>
      <c r="WF124">
        <v>73</v>
      </c>
      <c r="WG124">
        <v>16</v>
      </c>
      <c r="WH124">
        <v>92</v>
      </c>
      <c r="WI124">
        <v>100</v>
      </c>
      <c r="WJ124">
        <v>66</v>
      </c>
      <c r="WK124">
        <v>38</v>
      </c>
      <c r="WL124">
        <v>90</v>
      </c>
      <c r="WM124">
        <v>32</v>
      </c>
      <c r="WN124">
        <v>31</v>
      </c>
      <c r="WO124">
        <v>19</v>
      </c>
      <c r="WP124">
        <v>15</v>
      </c>
      <c r="WQ124">
        <v>9</v>
      </c>
      <c r="WR124">
        <v>86</v>
      </c>
      <c r="WS124">
        <v>78</v>
      </c>
      <c r="WT124">
        <v>69</v>
      </c>
      <c r="WU124">
        <v>53</v>
      </c>
      <c r="WV124">
        <v>57</v>
      </c>
      <c r="WW124">
        <v>41</v>
      </c>
      <c r="WX124">
        <v>55</v>
      </c>
      <c r="WY124">
        <v>79</v>
      </c>
      <c r="WZ124">
        <v>28</v>
      </c>
      <c r="XA124">
        <v>17</v>
      </c>
      <c r="XB124">
        <v>25</v>
      </c>
      <c r="XC124">
        <v>60</v>
      </c>
      <c r="XD124">
        <v>23</v>
      </c>
      <c r="XE124">
        <v>13</v>
      </c>
      <c r="XF124">
        <v>88</v>
      </c>
      <c r="XG124">
        <v>27</v>
      </c>
      <c r="XH124">
        <v>52</v>
      </c>
      <c r="XI124">
        <v>98</v>
      </c>
      <c r="XJ124">
        <v>61</v>
      </c>
      <c r="XK124">
        <v>48</v>
      </c>
      <c r="XL124">
        <v>91</v>
      </c>
      <c r="XM124">
        <v>21</v>
      </c>
      <c r="XN124">
        <v>93</v>
      </c>
      <c r="XO124">
        <v>83</v>
      </c>
      <c r="XP124">
        <v>35</v>
      </c>
      <c r="XQ124">
        <v>65</v>
      </c>
      <c r="XR124">
        <v>18</v>
      </c>
      <c r="XS124">
        <v>26</v>
      </c>
      <c r="XT124">
        <v>30</v>
      </c>
      <c r="XU124">
        <v>94</v>
      </c>
      <c r="XV124">
        <v>37</v>
      </c>
      <c r="XW124">
        <v>54</v>
      </c>
      <c r="XX124">
        <v>20</v>
      </c>
      <c r="XY124">
        <v>95</v>
      </c>
      <c r="XZ124">
        <v>39</v>
      </c>
      <c r="YA124">
        <v>33</v>
      </c>
      <c r="YB124">
        <v>40</v>
      </c>
      <c r="YC124">
        <v>14</v>
      </c>
      <c r="YD124">
        <v>2</v>
      </c>
      <c r="YE124">
        <v>59</v>
      </c>
      <c r="YF124">
        <v>5</v>
      </c>
      <c r="YG124">
        <v>49</v>
      </c>
      <c r="YH124">
        <v>75</v>
      </c>
      <c r="YI124">
        <v>3</v>
      </c>
      <c r="YJ124">
        <v>11</v>
      </c>
      <c r="YK124">
        <v>1</v>
      </c>
      <c r="YL124">
        <v>10</v>
      </c>
      <c r="YM124">
        <v>63</v>
      </c>
      <c r="YX124">
        <v>0</v>
      </c>
      <c r="YY124">
        <v>1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1</v>
      </c>
      <c r="ACM124">
        <v>0</v>
      </c>
      <c r="ACN124">
        <v>1</v>
      </c>
      <c r="ACO124">
        <v>0</v>
      </c>
      <c r="ACP124">
        <v>0</v>
      </c>
      <c r="ACQ124">
        <v>1</v>
      </c>
      <c r="ACR124">
        <v>0</v>
      </c>
      <c r="ACS124">
        <v>1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1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0.2</v>
      </c>
      <c r="AHO124">
        <v>0.2</v>
      </c>
      <c r="AHP124">
        <v>0.2</v>
      </c>
      <c r="AHQ124">
        <v>6.322033898305085E-2</v>
      </c>
      <c r="AHR124">
        <v>0.2</v>
      </c>
      <c r="AHS124">
        <v>0.2</v>
      </c>
      <c r="AHT124">
        <v>0.2</v>
      </c>
      <c r="AHU124">
        <v>0.14449275362318839</v>
      </c>
      <c r="AHV124">
        <v>8.4782608695652156E-2</v>
      </c>
      <c r="AHW124">
        <v>0.14565573770491799</v>
      </c>
      <c r="AHX124">
        <v>0.2</v>
      </c>
      <c r="AHY124">
        <v>0.2</v>
      </c>
      <c r="AHZ124">
        <v>0.2</v>
      </c>
      <c r="AIA124">
        <v>4.9578947368421063E-2</v>
      </c>
      <c r="AIB124">
        <v>0.2</v>
      </c>
      <c r="AIC124">
        <v>0.1378571428571429</v>
      </c>
      <c r="AID124">
        <v>0.2</v>
      </c>
      <c r="AIE124">
        <v>0.19333333333333341</v>
      </c>
      <c r="AIF124">
        <v>0.13428571428571431</v>
      </c>
      <c r="AIG124">
        <v>0.2</v>
      </c>
      <c r="AIH124">
        <v>0.2</v>
      </c>
      <c r="AII124">
        <v>0.11846153846153849</v>
      </c>
      <c r="AIJ124">
        <v>5.3170731707317079E-2</v>
      </c>
      <c r="AIK124">
        <v>0.2</v>
      </c>
      <c r="AIL124">
        <v>0.2</v>
      </c>
      <c r="AIM124">
        <v>0.11540229885057469</v>
      </c>
      <c r="AIN124">
        <v>0.2</v>
      </c>
      <c r="AIO124">
        <v>0.2</v>
      </c>
      <c r="AIP124">
        <v>0.2</v>
      </c>
      <c r="AIQ124">
        <v>0.2</v>
      </c>
      <c r="AIR124">
        <v>0.1791666666666667</v>
      </c>
      <c r="AIS124">
        <v>0.14161764705882349</v>
      </c>
      <c r="AIT124">
        <v>0.16108695652173929</v>
      </c>
      <c r="AIU124">
        <v>0.2</v>
      </c>
      <c r="AIV124">
        <v>0.2</v>
      </c>
      <c r="AIW124">
        <v>0.2</v>
      </c>
      <c r="AIX124">
        <v>0.13555555555555551</v>
      </c>
      <c r="AIY124">
        <v>0.15421052631578949</v>
      </c>
      <c r="AIZ124">
        <v>0.1199999999999999</v>
      </c>
      <c r="AJA124">
        <v>0.156</v>
      </c>
      <c r="AJB124">
        <v>0.1433846153846153</v>
      </c>
      <c r="AJC124">
        <v>0.2</v>
      </c>
      <c r="AJD124">
        <v>0.2</v>
      </c>
      <c r="AJE124">
        <v>0.18777777777777779</v>
      </c>
      <c r="AJF124">
        <v>0.2</v>
      </c>
      <c r="AJG124">
        <v>0.2</v>
      </c>
      <c r="AJH124">
        <v>0.2</v>
      </c>
      <c r="AJI124">
        <v>0.2</v>
      </c>
      <c r="AJJ124">
        <v>0.16272727272727311</v>
      </c>
      <c r="AJK124">
        <v>0.2</v>
      </c>
      <c r="AJL124">
        <v>0.11888888888888891</v>
      </c>
      <c r="AJM124">
        <v>9.7741935483870973E-2</v>
      </c>
      <c r="AJN124">
        <v>0.2</v>
      </c>
      <c r="AJO124">
        <v>6.3000000000000014E-2</v>
      </c>
      <c r="AJP124">
        <v>0.2</v>
      </c>
      <c r="AJQ124">
        <v>0.2</v>
      </c>
      <c r="AJR124">
        <v>8.3351063829787242E-2</v>
      </c>
      <c r="AJS124">
        <v>0.16833333333333339</v>
      </c>
      <c r="AJT124">
        <v>8.7314814814814817E-2</v>
      </c>
      <c r="AJU124">
        <v>0.15127272727272709</v>
      </c>
      <c r="AJV124">
        <v>0.1677777777777778</v>
      </c>
      <c r="AJW124">
        <v>0.2</v>
      </c>
      <c r="AJX124">
        <v>0.18620689655172379</v>
      </c>
      <c r="AJY124">
        <v>0.16153846153846149</v>
      </c>
      <c r="AJZ124">
        <v>4.5833333333333351E-2</v>
      </c>
      <c r="AKA124">
        <v>0.19488372093023271</v>
      </c>
      <c r="AKB124">
        <v>0.2</v>
      </c>
      <c r="AKC124">
        <v>0.1096296296296296</v>
      </c>
      <c r="AKD124">
        <v>0.16923076923076921</v>
      </c>
      <c r="AKE124">
        <v>7.1250000000000022E-2</v>
      </c>
      <c r="AKF124">
        <v>9.2820512820512832E-2</v>
      </c>
      <c r="AKG124">
        <v>0.18051724137931041</v>
      </c>
      <c r="AKH124">
        <v>8.8545454545454441E-2</v>
      </c>
      <c r="AKI124">
        <v>0.19286956521739129</v>
      </c>
      <c r="AKJ124">
        <v>0.2</v>
      </c>
      <c r="AKK124">
        <v>0.1227272727272727</v>
      </c>
      <c r="AKL124">
        <v>0.11730769230769229</v>
      </c>
      <c r="AKM124">
        <v>0.1566666666666667</v>
      </c>
      <c r="AKN124">
        <v>0.107304347826087</v>
      </c>
      <c r="AKO124">
        <v>0.2</v>
      </c>
      <c r="AKP124">
        <v>0.2</v>
      </c>
      <c r="AKQ124">
        <v>0.1892307692307692</v>
      </c>
      <c r="AKR124">
        <v>0.2</v>
      </c>
      <c r="AKS124">
        <v>0.2</v>
      </c>
      <c r="AKT124">
        <v>0.15</v>
      </c>
      <c r="AKU124">
        <v>0.2</v>
      </c>
      <c r="AKV124">
        <v>7.8955223880597031E-2</v>
      </c>
      <c r="AKW124">
        <v>0.2</v>
      </c>
      <c r="AKX124">
        <v>0.2</v>
      </c>
      <c r="AKY124">
        <v>0.2</v>
      </c>
      <c r="AKZ124">
        <v>0.16285714285714289</v>
      </c>
      <c r="ALA124">
        <v>8.6575342465753435E-2</v>
      </c>
      <c r="ALB124">
        <v>7.0697674418604667E-2</v>
      </c>
      <c r="ALC124">
        <v>0.15522388059701489</v>
      </c>
      <c r="ALD124">
        <v>0.17533333333333331</v>
      </c>
      <c r="ALE124">
        <v>0.2</v>
      </c>
      <c r="ALF124">
        <v>0.18928571428571431</v>
      </c>
      <c r="ALG124">
        <v>2.8102643856920691E-2</v>
      </c>
      <c r="ALH124">
        <v>4.2287581699346398E-2</v>
      </c>
      <c r="ALI124">
        <v>5.6324324324324333E-2</v>
      </c>
      <c r="ALJ124">
        <v>3.057471264367816E-2</v>
      </c>
      <c r="ALK124">
        <v>0.2</v>
      </c>
      <c r="ALV124">
        <v>-1.304037525817325E-2</v>
      </c>
      <c r="ALW124">
        <v>-2.215095392434108E-2</v>
      </c>
      <c r="ALX124">
        <v>-3.5297876201176082E-2</v>
      </c>
      <c r="ALY124">
        <v>-4.9423959099345161E-2</v>
      </c>
      <c r="ALZ124">
        <v>-2.8518153409767159E-2</v>
      </c>
      <c r="AMA124">
        <v>-1.124290135810435E-2</v>
      </c>
      <c r="AMB124">
        <v>-2.7135491603087699E-2</v>
      </c>
      <c r="AMC124">
        <v>-2.346284873861304E-2</v>
      </c>
      <c r="AMD124">
        <v>-4.7140376287136958E-2</v>
      </c>
      <c r="AME124">
        <v>-4.5206139445247429E-2</v>
      </c>
      <c r="AMF124">
        <v>-7.4147238169708363E-3</v>
      </c>
      <c r="AMG124">
        <v>-2.869153200109387E-2</v>
      </c>
      <c r="AMH124">
        <v>-3.9920159680638667E-3</v>
      </c>
      <c r="AMI124">
        <v>-0.12611833553601251</v>
      </c>
      <c r="AMJ124">
        <v>-1.915965024266186E-2</v>
      </c>
      <c r="AMK124">
        <v>-1.415536274389995E-2</v>
      </c>
      <c r="AML124">
        <v>-1.4985481575480519E-2</v>
      </c>
      <c r="AMM124">
        <v>-7.1805325519174401E-2</v>
      </c>
      <c r="AMN124">
        <v>-2.816079208122713E-2</v>
      </c>
      <c r="AMO124">
        <v>-1.9950154938741301E-2</v>
      </c>
      <c r="AMP124">
        <v>-1.3329590818363379E-2</v>
      </c>
      <c r="AMQ124">
        <v>-2.6636242276221082E-2</v>
      </c>
      <c r="AMR124">
        <v>-9.1935226057125896E-2</v>
      </c>
      <c r="AMS124">
        <v>-2.8376040340293059E-2</v>
      </c>
      <c r="AMT124">
        <v>-3.2958691118880827E-2</v>
      </c>
      <c r="AMU124">
        <v>-9.5619640231483505E-3</v>
      </c>
      <c r="AMV124">
        <v>-2.2150162874790661E-2</v>
      </c>
      <c r="AMW124">
        <v>-1.3724993010721279E-2</v>
      </c>
      <c r="AMX124">
        <v>-1.766854350999492E-2</v>
      </c>
      <c r="AMY124">
        <v>-2.3720527253359821E-2</v>
      </c>
      <c r="AMZ124">
        <v>4.9810289331246871E-3</v>
      </c>
      <c r="ANA124">
        <v>-5.25022493872358E-2</v>
      </c>
      <c r="ANB124">
        <v>-1.4774240423077961E-2</v>
      </c>
      <c r="ANC124">
        <v>-2.681149406593808E-2</v>
      </c>
      <c r="AND124">
        <v>-2.7636122413925879E-2</v>
      </c>
      <c r="ANE124">
        <v>-2.0039760797765371E-3</v>
      </c>
      <c r="ANF124">
        <v>7.3322742270676144E-5</v>
      </c>
      <c r="ANG124">
        <v>-4.2753748003147678E-2</v>
      </c>
      <c r="ANH124">
        <v>-3.07304853380489E-2</v>
      </c>
      <c r="ANI124">
        <v>-2.3269589852553011E-2</v>
      </c>
      <c r="ANJ124">
        <v>-8.6342075042047384E-3</v>
      </c>
      <c r="ANK124">
        <v>-7.9511618443974807E-3</v>
      </c>
      <c r="ANL124">
        <v>1.3024478124811891E-2</v>
      </c>
      <c r="ANM124">
        <v>-2.9974832942810111E-2</v>
      </c>
      <c r="ANN124">
        <v>1.274761401566615E-2</v>
      </c>
      <c r="ANO124">
        <v>-2.0500435592902488E-2</v>
      </c>
      <c r="ANP124">
        <v>-3.1728947168953248E-2</v>
      </c>
      <c r="ANQ124">
        <v>-3.2409780300220681E-2</v>
      </c>
      <c r="ANR124">
        <v>-6.6912245968765438E-3</v>
      </c>
      <c r="ANS124">
        <v>-2.216131584261016E-2</v>
      </c>
      <c r="ANT124">
        <v>-4.3832335329341172E-2</v>
      </c>
      <c r="ANU124">
        <v>-3.9073461041164381E-2</v>
      </c>
      <c r="ANV124">
        <v>-3.0584462143673941E-2</v>
      </c>
      <c r="ANW124">
        <v>-0.1284930139720559</v>
      </c>
      <c r="ANX124">
        <v>-2.666820474637421E-2</v>
      </c>
      <c r="ANY124">
        <v>-1.7272122421823081E-2</v>
      </c>
      <c r="ANZ124">
        <v>-8.6899943130498758E-2</v>
      </c>
      <c r="AOA124">
        <v>-1.707090868767502E-2</v>
      </c>
      <c r="AOB124">
        <v>-4.3955299277987137E-2</v>
      </c>
      <c r="AOC124">
        <v>-1.291149045193196E-2</v>
      </c>
      <c r="AOD124">
        <v>-3.2815398142621473E-2</v>
      </c>
      <c r="AOE124">
        <v>-3.2861812606670648E-2</v>
      </c>
      <c r="AOF124">
        <v>1.6334677583608181E-2</v>
      </c>
      <c r="AOG124">
        <v>7.781128051226105E-3</v>
      </c>
      <c r="AOH124">
        <v>-9.7419900567374484E-2</v>
      </c>
      <c r="AOI124">
        <v>-3.6775043569354682E-2</v>
      </c>
      <c r="AOJ124">
        <v>-9.4287407717316141E-3</v>
      </c>
      <c r="AOK124">
        <v>-6.7699234915504558E-2</v>
      </c>
      <c r="AOL124">
        <v>-1.498548157548041E-2</v>
      </c>
      <c r="AOM124">
        <v>-5.0679890219560868E-2</v>
      </c>
      <c r="AON124">
        <v>-8.022349278857599E-2</v>
      </c>
      <c r="AOO124">
        <v>-2.0117859519057091E-2</v>
      </c>
      <c r="AOP124">
        <v>-4.1764773845522567E-2</v>
      </c>
      <c r="AOQ124">
        <v>-3.9171600555918618E-2</v>
      </c>
      <c r="AOR124">
        <v>-1.8553536202448932E-2</v>
      </c>
      <c r="AOS124">
        <v>-4.2706107220188423E-2</v>
      </c>
      <c r="AOT124">
        <v>-5.2108343699075348E-2</v>
      </c>
      <c r="AOU124">
        <v>4.0811111341331419E-2</v>
      </c>
      <c r="AOV124">
        <v>6.8905041642161269E-2</v>
      </c>
      <c r="AOW124">
        <v>-2.335286230993738E-2</v>
      </c>
      <c r="AOX124">
        <v>-1.5478104746027069E-2</v>
      </c>
      <c r="AOY124">
        <v>6.3499284797960742E-2</v>
      </c>
      <c r="AOZ124">
        <v>-2.7853310874885521E-2</v>
      </c>
      <c r="APA124">
        <v>-3.332844568969207E-3</v>
      </c>
      <c r="APB124">
        <v>-1.745158331984686E-2</v>
      </c>
      <c r="APC124">
        <v>0.10638696531318061</v>
      </c>
      <c r="APD124">
        <v>0.1316381439293508</v>
      </c>
      <c r="APE124">
        <v>-2.776939489720831E-2</v>
      </c>
      <c r="APF124">
        <v>6.2408516300731957E-2</v>
      </c>
      <c r="APG124">
        <v>6.6591226994829222E-2</v>
      </c>
      <c r="APH124">
        <v>4.4701707695719677E-2</v>
      </c>
      <c r="API124">
        <v>0.64266456350005763</v>
      </c>
      <c r="APJ124">
        <v>-0.111973464075086</v>
      </c>
      <c r="APK124">
        <v>-1.6877600811792681E-2</v>
      </c>
      <c r="APL124">
        <v>-4.0175862424291053E-2</v>
      </c>
      <c r="APM124">
        <v>3.9108411560799812E-2</v>
      </c>
      <c r="APN124">
        <v>-2.285580354442629E-2</v>
      </c>
      <c r="APO124">
        <v>-0.21529999108693859</v>
      </c>
      <c r="APP124">
        <v>-0.147289789869639</v>
      </c>
      <c r="APQ124">
        <v>-3.6887692504898428E-2</v>
      </c>
      <c r="APR124">
        <v>-0.19427022108615441</v>
      </c>
      <c r="APS124">
        <v>-2.822348982918832E-2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-2.077674356221847E-3</v>
      </c>
      <c r="ATZ124">
        <v>0</v>
      </c>
      <c r="AUA124">
        <v>0</v>
      </c>
      <c r="AUL124">
        <f t="shared" si="3"/>
        <v>-2.077674356221847E-3</v>
      </c>
      <c r="AUM124">
        <f t="shared" si="4"/>
        <v>1.4075254464164544</v>
      </c>
      <c r="AUN124">
        <f t="shared" si="5"/>
        <v>-2.0776743562218591E-3</v>
      </c>
    </row>
    <row r="125" spans="1:1236" x14ac:dyDescent="0.2">
      <c r="A125" s="2">
        <v>44389.416666666657</v>
      </c>
      <c r="B125">
        <v>40127000</v>
      </c>
      <c r="C125">
        <v>40570000</v>
      </c>
      <c r="D125">
        <v>38850000</v>
      </c>
      <c r="E125">
        <v>39077000</v>
      </c>
      <c r="F125">
        <v>214494039327.32611</v>
      </c>
      <c r="G125">
        <v>2504000</v>
      </c>
      <c r="H125">
        <v>2545000</v>
      </c>
      <c r="I125">
        <v>2384000</v>
      </c>
      <c r="J125">
        <v>2402000</v>
      </c>
      <c r="K125">
        <v>272605901250.2778</v>
      </c>
      <c r="L125">
        <v>40060</v>
      </c>
      <c r="M125">
        <v>41360</v>
      </c>
      <c r="N125">
        <v>39000</v>
      </c>
      <c r="O125">
        <v>39940</v>
      </c>
      <c r="P125">
        <v>12470726232.77277</v>
      </c>
      <c r="Q125">
        <v>2040</v>
      </c>
      <c r="R125">
        <v>2555</v>
      </c>
      <c r="S125">
        <v>2000</v>
      </c>
      <c r="T125">
        <v>2245</v>
      </c>
      <c r="U125">
        <v>47291531531.524612</v>
      </c>
      <c r="V125">
        <v>157550</v>
      </c>
      <c r="W125">
        <v>165100</v>
      </c>
      <c r="X125">
        <v>156550</v>
      </c>
      <c r="Y125">
        <v>158200</v>
      </c>
      <c r="Z125">
        <v>7477634188.4377537</v>
      </c>
      <c r="AA125">
        <v>751</v>
      </c>
      <c r="AB125">
        <v>769</v>
      </c>
      <c r="AC125">
        <v>735</v>
      </c>
      <c r="AD125">
        <v>746</v>
      </c>
      <c r="AE125">
        <v>192619486833.8446</v>
      </c>
      <c r="AF125">
        <v>58020</v>
      </c>
      <c r="AG125">
        <v>59300</v>
      </c>
      <c r="AH125">
        <v>55510</v>
      </c>
      <c r="AI125">
        <v>56600</v>
      </c>
      <c r="AJ125">
        <v>169345807358.88849</v>
      </c>
      <c r="AK125">
        <v>4890</v>
      </c>
      <c r="AL125">
        <v>5020</v>
      </c>
      <c r="AM125">
        <v>4735</v>
      </c>
      <c r="AN125">
        <v>4795</v>
      </c>
      <c r="AO125">
        <v>5553872263.2723703</v>
      </c>
      <c r="AP125">
        <v>79.5</v>
      </c>
      <c r="AQ125">
        <v>80.5</v>
      </c>
      <c r="AR125">
        <v>77.3</v>
      </c>
      <c r="AS125">
        <v>78.5</v>
      </c>
      <c r="AT125">
        <v>14776357681.44652</v>
      </c>
      <c r="AU125">
        <v>16680</v>
      </c>
      <c r="AV125">
        <v>16960</v>
      </c>
      <c r="AW125">
        <v>16230</v>
      </c>
      <c r="AX125">
        <v>16470</v>
      </c>
      <c r="AY125">
        <v>8448195860.4951944</v>
      </c>
      <c r="AZ125">
        <v>145</v>
      </c>
      <c r="BA125">
        <v>146</v>
      </c>
      <c r="BB125">
        <v>139</v>
      </c>
      <c r="BC125">
        <v>141</v>
      </c>
      <c r="BD125">
        <v>9429444752.3562737</v>
      </c>
      <c r="BE125">
        <v>7865</v>
      </c>
      <c r="BF125">
        <v>8130</v>
      </c>
      <c r="BG125">
        <v>7625</v>
      </c>
      <c r="BH125">
        <v>7750</v>
      </c>
      <c r="BI125">
        <v>16965737683.18969</v>
      </c>
      <c r="BJ125">
        <v>3040</v>
      </c>
      <c r="BK125">
        <v>3495</v>
      </c>
      <c r="BL125">
        <v>3010</v>
      </c>
      <c r="BM125">
        <v>3110</v>
      </c>
      <c r="BN125">
        <v>9895484387.8535576</v>
      </c>
      <c r="BO125">
        <v>483</v>
      </c>
      <c r="BP125">
        <v>553</v>
      </c>
      <c r="BQ125">
        <v>471</v>
      </c>
      <c r="BR125">
        <v>508</v>
      </c>
      <c r="BS125">
        <v>32016334341.997082</v>
      </c>
      <c r="BT125">
        <v>291</v>
      </c>
      <c r="BU125">
        <v>296</v>
      </c>
      <c r="BV125">
        <v>280</v>
      </c>
      <c r="BW125">
        <v>283</v>
      </c>
      <c r="BX125">
        <v>17465841776.86578</v>
      </c>
      <c r="BY125">
        <v>194</v>
      </c>
      <c r="BZ125">
        <v>198</v>
      </c>
      <c r="CA125">
        <v>189</v>
      </c>
      <c r="CB125">
        <v>192</v>
      </c>
      <c r="CC125">
        <v>7126043963.4299631</v>
      </c>
      <c r="CD125">
        <v>1120</v>
      </c>
      <c r="CE125">
        <v>1220</v>
      </c>
      <c r="CF125">
        <v>1110</v>
      </c>
      <c r="CG125">
        <v>1160</v>
      </c>
      <c r="CH125">
        <v>8091086730.7040806</v>
      </c>
      <c r="CI125">
        <v>1095</v>
      </c>
      <c r="CJ125">
        <v>1115</v>
      </c>
      <c r="CK125">
        <v>1030</v>
      </c>
      <c r="CL125">
        <v>1065</v>
      </c>
      <c r="CM125">
        <v>8273990429.0026646</v>
      </c>
      <c r="CN125">
        <v>764</v>
      </c>
      <c r="CO125">
        <v>838</v>
      </c>
      <c r="CP125">
        <v>756</v>
      </c>
      <c r="CQ125">
        <v>821</v>
      </c>
      <c r="CR125">
        <v>5634232440.289958</v>
      </c>
      <c r="CS125">
        <v>17810</v>
      </c>
      <c r="CT125">
        <v>18750</v>
      </c>
      <c r="CU125">
        <v>17750</v>
      </c>
      <c r="CV125">
        <v>18230</v>
      </c>
      <c r="CW125">
        <v>4477333733.8861275</v>
      </c>
      <c r="CX125">
        <v>1585</v>
      </c>
      <c r="CY125">
        <v>1610</v>
      </c>
      <c r="CZ125">
        <v>1535</v>
      </c>
      <c r="DA125">
        <v>1550</v>
      </c>
      <c r="DB125">
        <v>34222684514.400219</v>
      </c>
      <c r="DC125">
        <v>7200</v>
      </c>
      <c r="DD125">
        <v>8815</v>
      </c>
      <c r="DE125">
        <v>7145</v>
      </c>
      <c r="DF125">
        <v>8495</v>
      </c>
      <c r="DG125">
        <v>29485886354.789131</v>
      </c>
      <c r="DH125">
        <v>222</v>
      </c>
      <c r="DI125">
        <v>233</v>
      </c>
      <c r="DJ125">
        <v>221</v>
      </c>
      <c r="DK125">
        <v>228</v>
      </c>
      <c r="DL125">
        <v>7679214343.6182795</v>
      </c>
      <c r="DM125">
        <v>52000</v>
      </c>
      <c r="DN125">
        <v>52630</v>
      </c>
      <c r="DO125">
        <v>50470</v>
      </c>
      <c r="DP125">
        <v>51100</v>
      </c>
      <c r="DQ125">
        <v>19991989777.300339</v>
      </c>
      <c r="DR125">
        <v>1090</v>
      </c>
      <c r="DS125">
        <v>1110</v>
      </c>
      <c r="DT125">
        <v>1045</v>
      </c>
      <c r="DU125">
        <v>1060</v>
      </c>
      <c r="DV125">
        <v>27175837091.588039</v>
      </c>
      <c r="DW125">
        <v>4890</v>
      </c>
      <c r="DX125">
        <v>5180</v>
      </c>
      <c r="DY125">
        <v>4860</v>
      </c>
      <c r="DZ125">
        <v>4940</v>
      </c>
      <c r="EA125">
        <v>152039881262.68039</v>
      </c>
      <c r="EB125">
        <v>72.7</v>
      </c>
      <c r="EC125">
        <v>73.7</v>
      </c>
      <c r="ED125">
        <v>70.400000000000006</v>
      </c>
      <c r="EE125">
        <v>71.3</v>
      </c>
      <c r="EF125">
        <v>9339384126.8162594</v>
      </c>
      <c r="EG125">
        <v>15.2</v>
      </c>
      <c r="EH125">
        <v>15.3</v>
      </c>
      <c r="EI125">
        <v>14.7</v>
      </c>
      <c r="EJ125">
        <v>15</v>
      </c>
      <c r="EK125">
        <v>13032029595.05529</v>
      </c>
      <c r="EL125">
        <v>825</v>
      </c>
      <c r="EM125">
        <v>846</v>
      </c>
      <c r="EN125">
        <v>803</v>
      </c>
      <c r="EO125">
        <v>816</v>
      </c>
      <c r="EP125">
        <v>6949486891.8465052</v>
      </c>
      <c r="EQ125">
        <v>86.6</v>
      </c>
      <c r="ER125">
        <v>88</v>
      </c>
      <c r="ES125">
        <v>83.6</v>
      </c>
      <c r="ET125">
        <v>84.7</v>
      </c>
      <c r="EU125">
        <v>6528455357.9142771</v>
      </c>
      <c r="EV125">
        <v>224</v>
      </c>
      <c r="EW125">
        <v>239</v>
      </c>
      <c r="EX125">
        <v>221</v>
      </c>
      <c r="EY125">
        <v>234</v>
      </c>
      <c r="EZ125">
        <v>7053704069.2707138</v>
      </c>
      <c r="FA125">
        <v>918</v>
      </c>
      <c r="FB125">
        <v>930</v>
      </c>
      <c r="FC125">
        <v>879</v>
      </c>
      <c r="FD125">
        <v>884</v>
      </c>
      <c r="FE125">
        <v>10234001223.555719</v>
      </c>
      <c r="FF125">
        <v>73.099999999999994</v>
      </c>
      <c r="FG125">
        <v>75.900000000000006</v>
      </c>
      <c r="FH125">
        <v>70.900000000000006</v>
      </c>
      <c r="FI125">
        <v>73.3</v>
      </c>
      <c r="FJ125">
        <v>7396924898.8848705</v>
      </c>
      <c r="FK125">
        <v>586400</v>
      </c>
      <c r="FL125">
        <v>597900</v>
      </c>
      <c r="FM125">
        <v>560900</v>
      </c>
      <c r="FN125">
        <v>568900</v>
      </c>
      <c r="FO125">
        <v>16915519877.30685</v>
      </c>
      <c r="FP125">
        <v>658</v>
      </c>
      <c r="FQ125">
        <v>671</v>
      </c>
      <c r="FR125">
        <v>640</v>
      </c>
      <c r="FS125">
        <v>643</v>
      </c>
      <c r="FT125">
        <v>3201215332.0642371</v>
      </c>
      <c r="FU125">
        <v>25.1</v>
      </c>
      <c r="FV125">
        <v>25.4</v>
      </c>
      <c r="FW125">
        <v>24.1</v>
      </c>
      <c r="FX125">
        <v>24.6</v>
      </c>
      <c r="FY125">
        <v>3878815104.3022838</v>
      </c>
      <c r="FZ125">
        <v>12.4</v>
      </c>
      <c r="GA125">
        <v>13.8</v>
      </c>
      <c r="GB125">
        <v>12.1</v>
      </c>
      <c r="GC125">
        <v>13.3</v>
      </c>
      <c r="GD125">
        <v>17676326958.445351</v>
      </c>
      <c r="GE125">
        <v>284</v>
      </c>
      <c r="GF125">
        <v>289</v>
      </c>
      <c r="GG125">
        <v>276</v>
      </c>
      <c r="GH125">
        <v>283</v>
      </c>
      <c r="GI125">
        <v>3886701902.0499229</v>
      </c>
      <c r="GJ125">
        <v>14.5</v>
      </c>
      <c r="GK125">
        <v>14.9</v>
      </c>
      <c r="GL125">
        <v>14.1</v>
      </c>
      <c r="GM125">
        <v>14.6</v>
      </c>
      <c r="GN125">
        <v>8993030751.6748238</v>
      </c>
      <c r="GO125">
        <v>1140</v>
      </c>
      <c r="GP125">
        <v>1340</v>
      </c>
      <c r="GQ125">
        <v>1110</v>
      </c>
      <c r="GR125">
        <v>1140</v>
      </c>
      <c r="GS125">
        <v>8766460834.9654331</v>
      </c>
      <c r="GT125">
        <v>9.6</v>
      </c>
      <c r="GU125">
        <v>10.3</v>
      </c>
      <c r="GV125">
        <v>9.4600000000000009</v>
      </c>
      <c r="GW125">
        <v>10</v>
      </c>
      <c r="GX125">
        <v>9474195239.9391327</v>
      </c>
      <c r="GY125">
        <v>879</v>
      </c>
      <c r="GZ125">
        <v>944</v>
      </c>
      <c r="HA125">
        <v>865</v>
      </c>
      <c r="HB125">
        <v>882</v>
      </c>
      <c r="HC125">
        <v>21223370026.529419</v>
      </c>
      <c r="HD125">
        <v>6995</v>
      </c>
      <c r="HE125">
        <v>7875</v>
      </c>
      <c r="HF125">
        <v>6950</v>
      </c>
      <c r="HG125">
        <v>7465</v>
      </c>
      <c r="HH125">
        <v>10318217032.93882</v>
      </c>
      <c r="HI125">
        <v>169</v>
      </c>
      <c r="HJ125">
        <v>172</v>
      </c>
      <c r="HK125">
        <v>165</v>
      </c>
      <c r="HL125">
        <v>171</v>
      </c>
      <c r="HM125">
        <v>50084174409.807518</v>
      </c>
      <c r="HN125">
        <v>241</v>
      </c>
      <c r="HO125">
        <v>261</v>
      </c>
      <c r="HP125">
        <v>238</v>
      </c>
      <c r="HQ125">
        <v>258</v>
      </c>
      <c r="HR125">
        <v>7080359205.4576511</v>
      </c>
      <c r="HS125">
        <v>1780</v>
      </c>
      <c r="HT125">
        <v>1860</v>
      </c>
      <c r="HU125">
        <v>1750</v>
      </c>
      <c r="HV125">
        <v>1760</v>
      </c>
      <c r="HW125">
        <v>3643772415.8659449</v>
      </c>
      <c r="HX125">
        <v>163100</v>
      </c>
      <c r="HY125">
        <v>169800</v>
      </c>
      <c r="HZ125">
        <v>162050</v>
      </c>
      <c r="IA125">
        <v>163050</v>
      </c>
      <c r="IB125">
        <v>10007833814.0061</v>
      </c>
      <c r="IC125">
        <v>6980</v>
      </c>
      <c r="ID125">
        <v>7015</v>
      </c>
      <c r="IE125">
        <v>6490</v>
      </c>
      <c r="IF125">
        <v>6530</v>
      </c>
      <c r="IG125">
        <v>18222453986.649818</v>
      </c>
      <c r="IH125">
        <v>18.399999999999999</v>
      </c>
      <c r="II125">
        <v>19.3</v>
      </c>
      <c r="IJ125">
        <v>18.2</v>
      </c>
      <c r="IK125">
        <v>18.7</v>
      </c>
      <c r="IL125">
        <v>6269015284.1877699</v>
      </c>
      <c r="IM125">
        <v>2.96E-3</v>
      </c>
      <c r="IN125">
        <v>2.99E-3</v>
      </c>
      <c r="IO125">
        <v>2.8800000000000002E-3</v>
      </c>
      <c r="IP125">
        <v>2.9099999999999998E-3</v>
      </c>
      <c r="IQ125">
        <v>24489845879.725601</v>
      </c>
      <c r="IR125">
        <v>108</v>
      </c>
      <c r="IS125">
        <v>130</v>
      </c>
      <c r="IT125">
        <v>106</v>
      </c>
      <c r="IU125">
        <v>113</v>
      </c>
      <c r="IV125">
        <v>31747121746.307911</v>
      </c>
      <c r="IW125">
        <v>1575</v>
      </c>
      <c r="IX125">
        <v>1625</v>
      </c>
      <c r="IY125">
        <v>1500</v>
      </c>
      <c r="IZ125">
        <v>1545</v>
      </c>
      <c r="JA125">
        <v>33912993688.695599</v>
      </c>
      <c r="JB125">
        <v>402</v>
      </c>
      <c r="JC125">
        <v>403</v>
      </c>
      <c r="JD125">
        <v>385</v>
      </c>
      <c r="JE125">
        <v>388</v>
      </c>
      <c r="JF125">
        <v>85423127765.075897</v>
      </c>
      <c r="JG125">
        <v>847</v>
      </c>
      <c r="JH125">
        <v>854</v>
      </c>
      <c r="JI125">
        <v>787</v>
      </c>
      <c r="JJ125">
        <v>810</v>
      </c>
      <c r="JK125">
        <v>117285606589.2104</v>
      </c>
      <c r="JL125">
        <v>83.7</v>
      </c>
      <c r="JM125">
        <v>85</v>
      </c>
      <c r="JN125">
        <v>81.099999999999994</v>
      </c>
      <c r="JO125">
        <v>82.9</v>
      </c>
      <c r="JP125">
        <v>3585956760.0113001</v>
      </c>
      <c r="JQ125">
        <v>186</v>
      </c>
      <c r="JR125">
        <v>199</v>
      </c>
      <c r="JS125">
        <v>183</v>
      </c>
      <c r="JT125">
        <v>198</v>
      </c>
      <c r="JU125">
        <v>8140277319.3655367</v>
      </c>
      <c r="JV125">
        <v>16410</v>
      </c>
      <c r="JW125">
        <v>16500</v>
      </c>
      <c r="JX125">
        <v>15170</v>
      </c>
      <c r="JY125">
        <v>15440</v>
      </c>
      <c r="JZ125">
        <v>9592644535.2744408</v>
      </c>
      <c r="KA125">
        <v>9.8000000000000007</v>
      </c>
      <c r="KB125">
        <v>11.2</v>
      </c>
      <c r="KC125">
        <v>9.68</v>
      </c>
      <c r="KD125">
        <v>10.5</v>
      </c>
      <c r="KE125">
        <v>12835499155.8472</v>
      </c>
      <c r="KF125">
        <v>9.33</v>
      </c>
      <c r="KG125">
        <v>10.3</v>
      </c>
      <c r="KH125">
        <v>9.1999999999999993</v>
      </c>
      <c r="KI125">
        <v>9.94</v>
      </c>
      <c r="KJ125">
        <v>16417843825.99897</v>
      </c>
      <c r="KK125">
        <v>8.3000000000000007</v>
      </c>
      <c r="KL125">
        <v>8.92</v>
      </c>
      <c r="KM125">
        <v>8.23</v>
      </c>
      <c r="KN125">
        <v>8.75</v>
      </c>
      <c r="KO125">
        <v>17064324235.297159</v>
      </c>
      <c r="KP125">
        <v>150</v>
      </c>
      <c r="KQ125">
        <v>153</v>
      </c>
      <c r="KR125">
        <v>148</v>
      </c>
      <c r="KS125">
        <v>151</v>
      </c>
      <c r="KT125">
        <v>8085713640.8677521</v>
      </c>
      <c r="KU125">
        <v>201</v>
      </c>
      <c r="KV125">
        <v>205</v>
      </c>
      <c r="KW125">
        <v>195</v>
      </c>
      <c r="KX125">
        <v>199</v>
      </c>
      <c r="KY125">
        <v>8132154159.8004227</v>
      </c>
      <c r="KZ125">
        <v>57.6</v>
      </c>
      <c r="LA125">
        <v>58.8</v>
      </c>
      <c r="LB125">
        <v>55.1</v>
      </c>
      <c r="LC125">
        <v>57.3</v>
      </c>
      <c r="LD125">
        <v>31019476871.920879</v>
      </c>
      <c r="LE125">
        <v>1070</v>
      </c>
      <c r="LF125">
        <v>1170</v>
      </c>
      <c r="LG125">
        <v>1055</v>
      </c>
      <c r="LH125">
        <v>1080</v>
      </c>
      <c r="LI125">
        <v>45192963059.827988</v>
      </c>
      <c r="LJ125">
        <v>54</v>
      </c>
      <c r="LK125">
        <v>55.9</v>
      </c>
      <c r="LL125">
        <v>52.8</v>
      </c>
      <c r="LM125">
        <v>55</v>
      </c>
      <c r="LN125">
        <v>36879191869.504288</v>
      </c>
      <c r="LO125">
        <v>80.8</v>
      </c>
      <c r="LP125">
        <v>82.6</v>
      </c>
      <c r="LQ125">
        <v>80.3</v>
      </c>
      <c r="LR125">
        <v>81.2</v>
      </c>
      <c r="LS125">
        <v>10332646442.642269</v>
      </c>
      <c r="LT125">
        <v>91.1</v>
      </c>
      <c r="LU125">
        <v>92.5</v>
      </c>
      <c r="LV125">
        <v>88</v>
      </c>
      <c r="LW125">
        <v>88.9</v>
      </c>
      <c r="LX125">
        <v>32101725633.57336</v>
      </c>
      <c r="LY125">
        <v>300</v>
      </c>
      <c r="LZ125">
        <v>303</v>
      </c>
      <c r="MA125">
        <v>287</v>
      </c>
      <c r="MB125">
        <v>291</v>
      </c>
      <c r="MC125">
        <v>77980207073.603989</v>
      </c>
      <c r="MD125">
        <v>22.4</v>
      </c>
      <c r="ME125">
        <v>23.8</v>
      </c>
      <c r="MF125">
        <v>22.1</v>
      </c>
      <c r="MG125">
        <v>23.2</v>
      </c>
      <c r="MH125">
        <v>6399832518.7248564</v>
      </c>
      <c r="MI125">
        <v>122</v>
      </c>
      <c r="MJ125">
        <v>125</v>
      </c>
      <c r="MK125">
        <v>118</v>
      </c>
      <c r="ML125">
        <v>122</v>
      </c>
      <c r="MM125">
        <v>33199565346.087601</v>
      </c>
      <c r="MN125">
        <v>367</v>
      </c>
      <c r="MO125">
        <v>525</v>
      </c>
      <c r="MP125">
        <v>363</v>
      </c>
      <c r="MQ125">
        <v>515</v>
      </c>
      <c r="MR125">
        <v>27594520320.099751</v>
      </c>
      <c r="MS125">
        <v>5165</v>
      </c>
      <c r="MT125">
        <v>5455</v>
      </c>
      <c r="MU125">
        <v>4995</v>
      </c>
      <c r="MV125">
        <v>5035</v>
      </c>
      <c r="MW125">
        <v>4737133945.8915844</v>
      </c>
      <c r="MX125">
        <v>9.64</v>
      </c>
      <c r="MY125">
        <v>11.8</v>
      </c>
      <c r="MZ125">
        <v>9.56</v>
      </c>
      <c r="NA125">
        <v>11.3</v>
      </c>
      <c r="NB125">
        <v>14871289834.82662</v>
      </c>
      <c r="NC125">
        <v>21430</v>
      </c>
      <c r="ND125">
        <v>21890</v>
      </c>
      <c r="NE125">
        <v>20400</v>
      </c>
      <c r="NF125">
        <v>20820</v>
      </c>
      <c r="NG125">
        <v>14160290373.24572</v>
      </c>
      <c r="NH125">
        <v>3370</v>
      </c>
      <c r="NI125">
        <v>3470</v>
      </c>
      <c r="NJ125">
        <v>3270</v>
      </c>
      <c r="NK125">
        <v>3340</v>
      </c>
      <c r="NL125">
        <v>6605839067.6282787</v>
      </c>
      <c r="NM125">
        <v>137</v>
      </c>
      <c r="NN125">
        <v>141</v>
      </c>
      <c r="NO125">
        <v>133</v>
      </c>
      <c r="NP125">
        <v>137</v>
      </c>
      <c r="NQ125">
        <v>38263948421.419441</v>
      </c>
      <c r="NR125">
        <v>59.1</v>
      </c>
      <c r="NS125">
        <v>59.8</v>
      </c>
      <c r="NT125">
        <v>57</v>
      </c>
      <c r="NU125">
        <v>57.6</v>
      </c>
      <c r="NV125">
        <v>4517472805.4898605</v>
      </c>
      <c r="NW125">
        <v>150</v>
      </c>
      <c r="NX125">
        <v>153</v>
      </c>
      <c r="NY125">
        <v>144</v>
      </c>
      <c r="NZ125">
        <v>145</v>
      </c>
      <c r="OA125">
        <v>6659324804.3539495</v>
      </c>
      <c r="OB125">
        <v>7075</v>
      </c>
      <c r="OC125">
        <v>9080</v>
      </c>
      <c r="OD125">
        <v>6970</v>
      </c>
      <c r="OE125">
        <v>7470</v>
      </c>
      <c r="OF125">
        <v>107066230020.1991</v>
      </c>
      <c r="OG125">
        <v>2270</v>
      </c>
      <c r="OH125">
        <v>2315</v>
      </c>
      <c r="OI125">
        <v>2210</v>
      </c>
      <c r="OJ125">
        <v>2250</v>
      </c>
      <c r="OK125">
        <v>8693638781.8269901</v>
      </c>
      <c r="OL125">
        <v>300</v>
      </c>
      <c r="OM125">
        <v>380</v>
      </c>
      <c r="ON125">
        <v>294</v>
      </c>
      <c r="OO125">
        <v>358</v>
      </c>
      <c r="OP125">
        <v>66852308781.452423</v>
      </c>
      <c r="OQ125">
        <v>260</v>
      </c>
      <c r="OR125">
        <v>285</v>
      </c>
      <c r="OS125">
        <v>255</v>
      </c>
      <c r="OT125">
        <v>266</v>
      </c>
      <c r="OU125">
        <v>38929440251.957581</v>
      </c>
      <c r="OV125">
        <v>18130</v>
      </c>
      <c r="OW125">
        <v>18360</v>
      </c>
      <c r="OX125">
        <v>17160</v>
      </c>
      <c r="OY125">
        <v>17760</v>
      </c>
      <c r="OZ125">
        <v>22375261061.7341</v>
      </c>
      <c r="PA125">
        <v>3775</v>
      </c>
      <c r="PB125">
        <v>3895</v>
      </c>
      <c r="PC125">
        <v>3680</v>
      </c>
      <c r="PD125">
        <v>3780</v>
      </c>
      <c r="PE125">
        <v>5415266635.4296522</v>
      </c>
      <c r="PF125">
        <v>14.7</v>
      </c>
      <c r="PG125">
        <v>15.6</v>
      </c>
      <c r="PH125">
        <v>14.4</v>
      </c>
      <c r="PI125">
        <v>15</v>
      </c>
      <c r="PJ125">
        <v>22552111115.205318</v>
      </c>
      <c r="PK125">
        <v>2130</v>
      </c>
      <c r="PL125">
        <v>2490</v>
      </c>
      <c r="PM125">
        <v>2055</v>
      </c>
      <c r="PN125">
        <v>2065</v>
      </c>
      <c r="PO125">
        <v>43486600734.270348</v>
      </c>
      <c r="PP125">
        <v>3405</v>
      </c>
      <c r="PQ125">
        <v>5450</v>
      </c>
      <c r="PR125">
        <v>3340</v>
      </c>
      <c r="PS125">
        <v>4120</v>
      </c>
      <c r="PT125">
        <v>168160130697.29031</v>
      </c>
      <c r="PU125">
        <v>368</v>
      </c>
      <c r="PV125">
        <v>383</v>
      </c>
      <c r="PW125">
        <v>361</v>
      </c>
      <c r="PX125">
        <v>376</v>
      </c>
      <c r="PY125">
        <v>4376289158.1389418</v>
      </c>
      <c r="PZ125">
        <v>55.9</v>
      </c>
      <c r="QA125">
        <v>59.7</v>
      </c>
      <c r="QB125">
        <v>54.8</v>
      </c>
      <c r="QC125">
        <v>58.3</v>
      </c>
      <c r="QD125">
        <v>22592996004.761589</v>
      </c>
      <c r="QE125">
        <v>136</v>
      </c>
      <c r="QF125">
        <v>145</v>
      </c>
      <c r="QG125">
        <v>131</v>
      </c>
      <c r="QH125">
        <v>144</v>
      </c>
      <c r="QI125">
        <v>29371195556.359211</v>
      </c>
      <c r="QJ125">
        <v>118</v>
      </c>
      <c r="QK125">
        <v>133</v>
      </c>
      <c r="QL125">
        <v>118</v>
      </c>
      <c r="QM125">
        <v>126</v>
      </c>
      <c r="QN125">
        <v>24482623797.719231</v>
      </c>
      <c r="QO125">
        <v>5760</v>
      </c>
      <c r="QP125">
        <v>6485</v>
      </c>
      <c r="QQ125">
        <v>4345</v>
      </c>
      <c r="QR125">
        <v>4405</v>
      </c>
      <c r="QS125">
        <v>193628459780.68121</v>
      </c>
      <c r="QT125">
        <v>551</v>
      </c>
      <c r="QU125">
        <v>556</v>
      </c>
      <c r="QV125">
        <v>479</v>
      </c>
      <c r="QW125">
        <v>506</v>
      </c>
      <c r="QX125">
        <v>314781456704.98352</v>
      </c>
      <c r="QY125">
        <v>103</v>
      </c>
      <c r="QZ125">
        <v>110</v>
      </c>
      <c r="RA125">
        <v>101</v>
      </c>
      <c r="RB125">
        <v>106</v>
      </c>
      <c r="RC125">
        <v>14236169801.343519</v>
      </c>
      <c r="RD125">
        <v>252</v>
      </c>
      <c r="RE125">
        <v>257</v>
      </c>
      <c r="RF125">
        <v>243</v>
      </c>
      <c r="RG125">
        <v>246</v>
      </c>
      <c r="RH125">
        <v>253655909152.68188</v>
      </c>
      <c r="RI125">
        <v>50890</v>
      </c>
      <c r="RJ125">
        <v>53500</v>
      </c>
      <c r="RK125">
        <v>49550</v>
      </c>
      <c r="RL125">
        <v>50000</v>
      </c>
      <c r="RM125">
        <v>27472460361.692509</v>
      </c>
      <c r="RN125">
        <v>1290</v>
      </c>
      <c r="RO125">
        <v>1595</v>
      </c>
      <c r="RP125">
        <v>1285</v>
      </c>
      <c r="RQ125">
        <v>1450</v>
      </c>
      <c r="RR125">
        <v>11781078657.868509</v>
      </c>
      <c r="RS125">
        <v>21260</v>
      </c>
      <c r="RT125">
        <v>21760</v>
      </c>
      <c r="RU125">
        <v>19520</v>
      </c>
      <c r="RV125">
        <v>20070</v>
      </c>
      <c r="RW125">
        <v>291813730779.67432</v>
      </c>
      <c r="RX125">
        <v>3610</v>
      </c>
      <c r="RY125">
        <v>3650</v>
      </c>
      <c r="RZ125">
        <v>3295</v>
      </c>
      <c r="SA125">
        <v>3465</v>
      </c>
      <c r="SB125">
        <v>104490937660.2182</v>
      </c>
      <c r="SC125">
        <v>21080</v>
      </c>
      <c r="SD125">
        <v>22740</v>
      </c>
      <c r="SE125">
        <v>19730</v>
      </c>
      <c r="SF125">
        <v>21840</v>
      </c>
      <c r="SG125">
        <v>522368433897.01611</v>
      </c>
      <c r="SH125">
        <v>1530</v>
      </c>
      <c r="SI125">
        <v>1555</v>
      </c>
      <c r="SJ125">
        <v>1390</v>
      </c>
      <c r="SK125">
        <v>1425</v>
      </c>
      <c r="SL125">
        <v>140445397552.8353</v>
      </c>
      <c r="SM125">
        <v>3.0890000000000001E-2</v>
      </c>
      <c r="SN125">
        <v>3.1649999999999998E-2</v>
      </c>
      <c r="SO125">
        <v>3.0200000000000001E-2</v>
      </c>
      <c r="SP125">
        <v>3.1119999999999998E-2</v>
      </c>
      <c r="SQ125">
        <v>9071828972.2653179</v>
      </c>
      <c r="UP125">
        <v>6</v>
      </c>
      <c r="UQ125">
        <v>4</v>
      </c>
      <c r="UR125">
        <v>58</v>
      </c>
      <c r="US125">
        <v>20</v>
      </c>
      <c r="UT125">
        <v>80</v>
      </c>
      <c r="UU125">
        <v>8</v>
      </c>
      <c r="UV125">
        <v>9</v>
      </c>
      <c r="UW125">
        <v>92</v>
      </c>
      <c r="UX125">
        <v>53</v>
      </c>
      <c r="UY125">
        <v>73</v>
      </c>
      <c r="UZ125">
        <v>67</v>
      </c>
      <c r="VA125">
        <v>49</v>
      </c>
      <c r="VB125">
        <v>64</v>
      </c>
      <c r="VC125">
        <v>30</v>
      </c>
      <c r="VD125">
        <v>47</v>
      </c>
      <c r="VE125">
        <v>82</v>
      </c>
      <c r="VF125">
        <v>77</v>
      </c>
      <c r="VG125">
        <v>74</v>
      </c>
      <c r="VH125">
        <v>91</v>
      </c>
      <c r="VI125">
        <v>96</v>
      </c>
      <c r="VJ125">
        <v>26</v>
      </c>
      <c r="VK125">
        <v>33</v>
      </c>
      <c r="VL125">
        <v>79</v>
      </c>
      <c r="VM125">
        <v>44</v>
      </c>
      <c r="VN125">
        <v>37</v>
      </c>
      <c r="VO125">
        <v>11</v>
      </c>
      <c r="VP125">
        <v>68</v>
      </c>
      <c r="VQ125">
        <v>56</v>
      </c>
      <c r="VR125">
        <v>85</v>
      </c>
      <c r="VS125">
        <v>88</v>
      </c>
      <c r="VT125">
        <v>84</v>
      </c>
      <c r="VU125">
        <v>62</v>
      </c>
      <c r="VV125">
        <v>81</v>
      </c>
      <c r="VW125">
        <v>50</v>
      </c>
      <c r="VX125">
        <v>102</v>
      </c>
      <c r="VY125">
        <v>99</v>
      </c>
      <c r="VZ125">
        <v>46</v>
      </c>
      <c r="WA125">
        <v>98</v>
      </c>
      <c r="WB125">
        <v>70</v>
      </c>
      <c r="WC125">
        <v>71</v>
      </c>
      <c r="WD125">
        <v>66</v>
      </c>
      <c r="WE125">
        <v>43</v>
      </c>
      <c r="WF125">
        <v>61</v>
      </c>
      <c r="WG125">
        <v>19</v>
      </c>
      <c r="WH125">
        <v>83</v>
      </c>
      <c r="WI125">
        <v>100</v>
      </c>
      <c r="WJ125">
        <v>63</v>
      </c>
      <c r="WK125">
        <v>45</v>
      </c>
      <c r="WL125">
        <v>90</v>
      </c>
      <c r="WM125">
        <v>38</v>
      </c>
      <c r="WN125">
        <v>31</v>
      </c>
      <c r="WO125">
        <v>27</v>
      </c>
      <c r="WP125">
        <v>16</v>
      </c>
      <c r="WQ125">
        <v>13</v>
      </c>
      <c r="WR125">
        <v>101</v>
      </c>
      <c r="WS125">
        <v>75</v>
      </c>
      <c r="WT125">
        <v>65</v>
      </c>
      <c r="WU125">
        <v>57</v>
      </c>
      <c r="WV125">
        <v>51</v>
      </c>
      <c r="WW125">
        <v>48</v>
      </c>
      <c r="WX125">
        <v>78</v>
      </c>
      <c r="WY125">
        <v>76</v>
      </c>
      <c r="WZ125">
        <v>32</v>
      </c>
      <c r="XA125">
        <v>21</v>
      </c>
      <c r="XB125">
        <v>25</v>
      </c>
      <c r="XC125">
        <v>60</v>
      </c>
      <c r="XD125">
        <v>29</v>
      </c>
      <c r="XE125">
        <v>17</v>
      </c>
      <c r="XF125">
        <v>89</v>
      </c>
      <c r="XG125">
        <v>28</v>
      </c>
      <c r="XH125">
        <v>35</v>
      </c>
      <c r="XI125">
        <v>94</v>
      </c>
      <c r="XJ125">
        <v>52</v>
      </c>
      <c r="XK125">
        <v>55</v>
      </c>
      <c r="XL125">
        <v>87</v>
      </c>
      <c r="XM125">
        <v>24</v>
      </c>
      <c r="XN125">
        <v>95</v>
      </c>
      <c r="XO125">
        <v>86</v>
      </c>
      <c r="XP125">
        <v>14</v>
      </c>
      <c r="XQ125">
        <v>72</v>
      </c>
      <c r="XR125">
        <v>18</v>
      </c>
      <c r="XS125">
        <v>23</v>
      </c>
      <c r="XT125">
        <v>42</v>
      </c>
      <c r="XU125">
        <v>93</v>
      </c>
      <c r="XV125">
        <v>41</v>
      </c>
      <c r="XW125">
        <v>22</v>
      </c>
      <c r="XX125">
        <v>10</v>
      </c>
      <c r="XY125">
        <v>97</v>
      </c>
      <c r="XZ125">
        <v>40</v>
      </c>
      <c r="YA125">
        <v>34</v>
      </c>
      <c r="YB125">
        <v>39</v>
      </c>
      <c r="YC125">
        <v>7</v>
      </c>
      <c r="YD125">
        <v>2</v>
      </c>
      <c r="YE125">
        <v>54</v>
      </c>
      <c r="YF125">
        <v>5</v>
      </c>
      <c r="YG125">
        <v>36</v>
      </c>
      <c r="YH125">
        <v>59</v>
      </c>
      <c r="YI125">
        <v>3</v>
      </c>
      <c r="YJ125">
        <v>15</v>
      </c>
      <c r="YK125">
        <v>1</v>
      </c>
      <c r="YL125">
        <v>12</v>
      </c>
      <c r="YM125">
        <v>69</v>
      </c>
      <c r="YX125">
        <v>0</v>
      </c>
      <c r="YY125">
        <v>1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1</v>
      </c>
      <c r="ACM125">
        <v>0</v>
      </c>
      <c r="ACN125">
        <v>1</v>
      </c>
      <c r="ACO125">
        <v>0</v>
      </c>
      <c r="ACP125">
        <v>0</v>
      </c>
      <c r="ACQ125">
        <v>1</v>
      </c>
      <c r="ACR125">
        <v>0</v>
      </c>
      <c r="ACS125">
        <v>1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0.2</v>
      </c>
      <c r="AHO125">
        <v>0.2</v>
      </c>
      <c r="AHP125">
        <v>0.2</v>
      </c>
      <c r="AHQ125">
        <v>0.10756756756756761</v>
      </c>
      <c r="AHR125">
        <v>0.2</v>
      </c>
      <c r="AHS125">
        <v>0.2</v>
      </c>
      <c r="AHT125">
        <v>0.2</v>
      </c>
      <c r="AHU125">
        <v>0.15285714285714291</v>
      </c>
      <c r="AHV125">
        <v>0.1006410256410257</v>
      </c>
      <c r="AHW125">
        <v>0.2</v>
      </c>
      <c r="AHX125">
        <v>0.2</v>
      </c>
      <c r="AHY125">
        <v>0.2</v>
      </c>
      <c r="AHZ125">
        <v>8.4857142857142853E-2</v>
      </c>
      <c r="AIA125">
        <v>0.16766666666666671</v>
      </c>
      <c r="AIB125">
        <v>0.2</v>
      </c>
      <c r="AIC125">
        <v>6.5172413793103456E-2</v>
      </c>
      <c r="AID125">
        <v>0.111</v>
      </c>
      <c r="AIE125">
        <v>0.1526666666666667</v>
      </c>
      <c r="AIF125">
        <v>0.17558139534883721</v>
      </c>
      <c r="AIG125">
        <v>0.16127272727272729</v>
      </c>
      <c r="AIH125">
        <v>0.2</v>
      </c>
      <c r="AII125">
        <v>0.176875</v>
      </c>
      <c r="AIJ125">
        <v>8.2592592592592606E-2</v>
      </c>
      <c r="AIK125">
        <v>0.19923664122137411</v>
      </c>
      <c r="AIL125">
        <v>0.11473684210526321</v>
      </c>
      <c r="AIM125">
        <v>9.5918367346938788E-2</v>
      </c>
      <c r="AIN125">
        <v>0.2</v>
      </c>
      <c r="AIO125">
        <v>0.15</v>
      </c>
      <c r="AIP125">
        <v>0.17083333333333331</v>
      </c>
      <c r="AIQ125">
        <v>0.2</v>
      </c>
      <c r="AIR125">
        <v>8.6400000000000005E-2</v>
      </c>
      <c r="AIS125">
        <v>0.2</v>
      </c>
      <c r="AIT125">
        <v>0.183589743589744</v>
      </c>
      <c r="AIU125">
        <v>0.2</v>
      </c>
      <c r="AIV125">
        <v>0.2</v>
      </c>
      <c r="AIW125">
        <v>0.16333333333333341</v>
      </c>
      <c r="AIX125">
        <v>0.13111111111111109</v>
      </c>
      <c r="AIY125">
        <v>0.15888888888888891</v>
      </c>
      <c r="AIZ125">
        <v>0.14299999999999999</v>
      </c>
      <c r="AJA125">
        <v>0.1875</v>
      </c>
      <c r="AJB125">
        <v>0.1014130434782609</v>
      </c>
      <c r="AJC125">
        <v>0.11944444444444451</v>
      </c>
      <c r="AJD125">
        <v>0.1075396825396825</v>
      </c>
      <c r="AJE125">
        <v>9.3333333333333351E-2</v>
      </c>
      <c r="AJF125">
        <v>4.568627450980392E-2</v>
      </c>
      <c r="AJG125">
        <v>0.17699999999999999</v>
      </c>
      <c r="AJH125">
        <v>0.2</v>
      </c>
      <c r="AJI125">
        <v>0.2</v>
      </c>
      <c r="AJJ125">
        <v>9.9444444444444405E-2</v>
      </c>
      <c r="AJK125">
        <v>0.2</v>
      </c>
      <c r="AJL125">
        <v>0.1542857142857143</v>
      </c>
      <c r="AJM125">
        <v>9.1470588235294123E-2</v>
      </c>
      <c r="AJN125">
        <v>0.14428571428571429</v>
      </c>
      <c r="AJO125">
        <v>0.1157692307692308</v>
      </c>
      <c r="AJP125">
        <v>0.2</v>
      </c>
      <c r="AJQ125">
        <v>0.14153846153846161</v>
      </c>
      <c r="AJR125">
        <v>0.1474782608695652</v>
      </c>
      <c r="AJS125">
        <v>0.1315068493150687</v>
      </c>
      <c r="AJT125">
        <v>0.11060240963855419</v>
      </c>
      <c r="AJU125">
        <v>0.1157142857142858</v>
      </c>
      <c r="AJV125">
        <v>0.1258333333333333</v>
      </c>
      <c r="AJW125">
        <v>0.2</v>
      </c>
      <c r="AJX125">
        <v>6.6144578313252975E-2</v>
      </c>
      <c r="AJY125">
        <v>8.5416666666666669E-2</v>
      </c>
      <c r="AJZ125">
        <v>0.1041176470588235</v>
      </c>
      <c r="AKA125">
        <v>0.15960784313725471</v>
      </c>
      <c r="AKB125">
        <v>0.19127659574468081</v>
      </c>
      <c r="AKC125">
        <v>0.13954545454545461</v>
      </c>
      <c r="AKD125">
        <v>0.1222222222222222</v>
      </c>
      <c r="AKE125">
        <v>0.13333333333333339</v>
      </c>
      <c r="AKF125">
        <v>0.14576923076923079</v>
      </c>
      <c r="AKG125">
        <v>0.17603448275862069</v>
      </c>
      <c r="AKH125">
        <v>0.10761363636363649</v>
      </c>
      <c r="AKI125">
        <v>0.2</v>
      </c>
      <c r="AKJ125">
        <v>0.17153846153846161</v>
      </c>
      <c r="AKK125">
        <v>7.1578947368421061E-2</v>
      </c>
      <c r="AKL125">
        <v>0.2</v>
      </c>
      <c r="AKM125">
        <v>8.7500000000000022E-2</v>
      </c>
      <c r="AKN125">
        <v>6.7795698924731182E-2</v>
      </c>
      <c r="AKO125">
        <v>0.2</v>
      </c>
      <c r="AKP125">
        <v>0.10571428571428571</v>
      </c>
      <c r="AKQ125">
        <v>4.5576923076923077E-2</v>
      </c>
      <c r="AKR125">
        <v>0.2</v>
      </c>
      <c r="AKS125">
        <v>0.17642857142857149</v>
      </c>
      <c r="AKT125">
        <v>0.1191666666666666</v>
      </c>
      <c r="AKU125">
        <v>4.2840909090909103E-2</v>
      </c>
      <c r="AKV125">
        <v>4.1851851851851862E-2</v>
      </c>
      <c r="AKW125">
        <v>0.115</v>
      </c>
      <c r="AKX125">
        <v>5.7222222222222223E-2</v>
      </c>
      <c r="AKY125">
        <v>5.6363636363636373E-2</v>
      </c>
      <c r="AKZ125">
        <v>6.8125000000000005E-2</v>
      </c>
      <c r="ALA125">
        <v>1.277992277992278E-2</v>
      </c>
      <c r="ALB125">
        <v>0.10849056603773589</v>
      </c>
      <c r="ALC125">
        <v>7.8294573643410831E-2</v>
      </c>
      <c r="ALD125">
        <v>0.2</v>
      </c>
      <c r="ALE125">
        <v>6.8755364806866962E-2</v>
      </c>
      <c r="ALF125">
        <v>0.1117391304347826</v>
      </c>
      <c r="ALG125">
        <v>6.6957746478873245E-2</v>
      </c>
      <c r="ALH125">
        <v>9.0352941176470608E-2</v>
      </c>
      <c r="ALI125">
        <v>5.1818181818181819E-2</v>
      </c>
      <c r="ALJ125">
        <v>7.3043478260869571E-2</v>
      </c>
      <c r="ALK125">
        <v>0.2</v>
      </c>
      <c r="ALV125">
        <v>-4.5866738771916833E-2</v>
      </c>
      <c r="ALW125">
        <v>-6.3268920264404671E-2</v>
      </c>
      <c r="ALX125">
        <v>-2.3670171009067761E-2</v>
      </c>
      <c r="ALY125">
        <v>4.855236771474658E-2</v>
      </c>
      <c r="ALZ125">
        <v>-1.5350957201360369E-2</v>
      </c>
      <c r="AMA125">
        <v>-3.1262117225783093E-2</v>
      </c>
      <c r="AMB125">
        <v>-4.8378597295618109E-2</v>
      </c>
      <c r="AMC125">
        <v>-5.3817081043460502E-2</v>
      </c>
      <c r="AMD125">
        <v>-6.2510470665383844E-2</v>
      </c>
      <c r="AME125">
        <v>-3.7309184448005461E-2</v>
      </c>
      <c r="AMF125">
        <v>-5.4295449505030402E-2</v>
      </c>
      <c r="AMG125">
        <v>-4.2300015353907587E-2</v>
      </c>
      <c r="AMH125">
        <v>-3.6521048105965237E-2</v>
      </c>
      <c r="AMI125">
        <v>1.600814435386266E-2</v>
      </c>
      <c r="AMJ125">
        <v>-4.7735609861358268E-2</v>
      </c>
      <c r="AMK125">
        <v>-8.2812791682821518E-2</v>
      </c>
      <c r="AML125">
        <v>-1.2504904720473499E-2</v>
      </c>
      <c r="AMM125">
        <v>-6.3356730248113169E-2</v>
      </c>
      <c r="AMN125">
        <v>4.102171214540995E-2</v>
      </c>
      <c r="AMO125">
        <v>-1.1044360081579829E-2</v>
      </c>
      <c r="AMP125">
        <v>-4.1110325931986942E-2</v>
      </c>
      <c r="AMQ125">
        <v>0.14339024653395921</v>
      </c>
      <c r="AMR125">
        <v>-3.5712015459526743E-2</v>
      </c>
      <c r="AMS125">
        <v>-4.5282161244945877E-2</v>
      </c>
      <c r="AMT125">
        <v>-7.1851900594415596E-2</v>
      </c>
      <c r="AMU125">
        <v>-4.181510396927679E-2</v>
      </c>
      <c r="AMV125">
        <v>-3.7079738827429883E-2</v>
      </c>
      <c r="AMW125">
        <v>-4.8400015256111928E-2</v>
      </c>
      <c r="AMX125">
        <v>-4.2706107220188527E-2</v>
      </c>
      <c r="AMY125">
        <v>-4.4599362995413339E-2</v>
      </c>
      <c r="AMZ125">
        <v>-1.452064159208011E-2</v>
      </c>
      <c r="ANA125">
        <v>-6.2331141763331772E-2</v>
      </c>
      <c r="ANB125">
        <v>-2.7216719126703089E-2</v>
      </c>
      <c r="ANC125">
        <v>-4.5356006881023592E-2</v>
      </c>
      <c r="AND125">
        <v>-4.2700846438662121E-2</v>
      </c>
      <c r="ANE125">
        <v>-5.2154877865159377E-2</v>
      </c>
      <c r="ANF125">
        <v>3.0887641060291848E-2</v>
      </c>
      <c r="ANG125">
        <v>-3.7985462522054807E-2</v>
      </c>
      <c r="ANH125">
        <v>-3.0552228875582069E-2</v>
      </c>
      <c r="ANI125">
        <v>-2.953068222529287E-2</v>
      </c>
      <c r="ANJ125">
        <v>-9.9324214394271859E-3</v>
      </c>
      <c r="ANK125">
        <v>-3.9913615392166528E-2</v>
      </c>
      <c r="ANL125">
        <v>1.7127168371874561E-2</v>
      </c>
      <c r="ANM125">
        <v>-4.3160869272690583E-2</v>
      </c>
      <c r="ANN125">
        <v>-3.5759625214861201E-2</v>
      </c>
      <c r="ANO125">
        <v>-4.2090682023930293E-2</v>
      </c>
      <c r="ANP125">
        <v>-2.2281145114947831E-2</v>
      </c>
      <c r="ANQ125">
        <v>-8.5884450354386077E-2</v>
      </c>
      <c r="ANR125">
        <v>-3.4955994746258663E-2</v>
      </c>
      <c r="ANS125">
        <v>-3.7081982214971942E-2</v>
      </c>
      <c r="ANT125">
        <v>9.4071945794509393E-3</v>
      </c>
      <c r="ANU125">
        <v>-7.299256907870999E-2</v>
      </c>
      <c r="ANV125">
        <v>-7.1031014893290334E-2</v>
      </c>
      <c r="ANW125">
        <v>-8.9428366742812404E-2</v>
      </c>
      <c r="ANX125">
        <v>-3.6533700393844848E-2</v>
      </c>
      <c r="ANY125">
        <v>2.4465355004277271E-2</v>
      </c>
      <c r="ANZ125">
        <v>-9.4591505831433942E-2</v>
      </c>
      <c r="AOA125">
        <v>2.8832644597671431E-2</v>
      </c>
      <c r="AOB125">
        <v>1.5938364420466259E-2</v>
      </c>
      <c r="AOC125">
        <v>7.5225271999352916E-3</v>
      </c>
      <c r="AOD125">
        <v>-3.5915348789600343E-2</v>
      </c>
      <c r="AOE125">
        <v>-3.0779516761098798E-2</v>
      </c>
      <c r="AOF125">
        <v>-7.5769109554171155E-2</v>
      </c>
      <c r="AOG125">
        <v>-4.8063165703990267E-2</v>
      </c>
      <c r="AOH125">
        <v>-3.1291969553377763E-2</v>
      </c>
      <c r="AOI125">
        <v>-2.9683883582564911E-2</v>
      </c>
      <c r="AOJ125">
        <v>-5.2486786726172907E-2</v>
      </c>
      <c r="AOK125">
        <v>-6.8043976355969704E-2</v>
      </c>
      <c r="AOL125">
        <v>-8.2667283458832674E-3</v>
      </c>
      <c r="AOM125">
        <v>-3.9423130024535902E-2</v>
      </c>
      <c r="AON125">
        <v>0.34985292572749249</v>
      </c>
      <c r="AOO125">
        <v>-5.5574350357665003E-2</v>
      </c>
      <c r="AOP125">
        <v>0.1165565694008808</v>
      </c>
      <c r="AOQ125">
        <v>-4.9638578022689672E-2</v>
      </c>
      <c r="AOR125">
        <v>-4.0615236721941783E-2</v>
      </c>
      <c r="AOS125">
        <v>-6.8579564420646832E-2</v>
      </c>
      <c r="AOT125">
        <v>-4.9377632473247328E-2</v>
      </c>
      <c r="AOU125">
        <v>-8.5942039970691497E-2</v>
      </c>
      <c r="AOV125">
        <v>-1.32387744405088E-2</v>
      </c>
      <c r="AOW125">
        <v>-3.4043981003510138E-2</v>
      </c>
      <c r="AOX125">
        <v>0.13557598179437311</v>
      </c>
      <c r="AOY125">
        <v>-7.3642923942325078E-2</v>
      </c>
      <c r="AOZ125">
        <v>-4.1760466066782957E-2</v>
      </c>
      <c r="APA125">
        <v>-2.9662324834866419E-2</v>
      </c>
      <c r="APB125">
        <v>-2.3521584282415579E-2</v>
      </c>
      <c r="APC125">
        <v>-0.12478447360597961</v>
      </c>
      <c r="APD125">
        <v>9.6473719228210353E-2</v>
      </c>
      <c r="APE125">
        <v>-2.4742182302062599E-2</v>
      </c>
      <c r="APF125">
        <v>-3.8621432631425923E-2</v>
      </c>
      <c r="APG125">
        <v>-2.431870951973614E-2</v>
      </c>
      <c r="APH125">
        <v>-3.9920159680637557E-3</v>
      </c>
      <c r="API125">
        <v>-0.37811266198998178</v>
      </c>
      <c r="APJ125">
        <v>-0.1273072901815416</v>
      </c>
      <c r="APK125">
        <v>-3.5387425240884229E-2</v>
      </c>
      <c r="APL125">
        <v>-4.6622707891609827E-2</v>
      </c>
      <c r="APM125">
        <v>-8.4298994178600539E-2</v>
      </c>
      <c r="APN125">
        <v>7.1771114542714232E-2</v>
      </c>
      <c r="APO125">
        <v>-0.13219534449659401</v>
      </c>
      <c r="APP125">
        <v>-9.7143841812777243E-2</v>
      </c>
      <c r="APQ125">
        <v>-5.4431020593023849E-2</v>
      </c>
      <c r="APR125">
        <v>-0.13719673115774519</v>
      </c>
      <c r="APS125">
        <v>-1.7411048880207839E-2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L125">
        <f t="shared" si="3"/>
        <v>0</v>
      </c>
      <c r="AUM125">
        <f t="shared" si="4"/>
        <v>1.4075254464164544</v>
      </c>
      <c r="AUN125">
        <f t="shared" si="5"/>
        <v>0</v>
      </c>
    </row>
    <row r="126" spans="1:1236" x14ac:dyDescent="0.2">
      <c r="A126" s="2">
        <v>44390.416666666657</v>
      </c>
      <c r="B126">
        <v>39077000</v>
      </c>
      <c r="C126">
        <v>39232000</v>
      </c>
      <c r="D126">
        <v>38297000</v>
      </c>
      <c r="E126">
        <v>38502000</v>
      </c>
      <c r="F126">
        <v>190249530665.92789</v>
      </c>
      <c r="G126">
        <v>2402000</v>
      </c>
      <c r="H126">
        <v>2404000</v>
      </c>
      <c r="I126">
        <v>2250000</v>
      </c>
      <c r="J126">
        <v>2258000</v>
      </c>
      <c r="K126">
        <v>231098826134.0004</v>
      </c>
      <c r="L126">
        <v>39930</v>
      </c>
      <c r="M126">
        <v>40400</v>
      </c>
      <c r="N126">
        <v>38500</v>
      </c>
      <c r="O126">
        <v>38520</v>
      </c>
      <c r="P126">
        <v>10911362188.334459</v>
      </c>
      <c r="Q126">
        <v>2240</v>
      </c>
      <c r="R126">
        <v>2285</v>
      </c>
      <c r="S126">
        <v>2075</v>
      </c>
      <c r="T126">
        <v>2085</v>
      </c>
      <c r="U126">
        <v>53370976214.310806</v>
      </c>
      <c r="V126">
        <v>158600</v>
      </c>
      <c r="W126">
        <v>158800</v>
      </c>
      <c r="X126">
        <v>151450</v>
      </c>
      <c r="Y126">
        <v>152050</v>
      </c>
      <c r="Z126">
        <v>6582413588.8846111</v>
      </c>
      <c r="AA126">
        <v>745</v>
      </c>
      <c r="AB126">
        <v>756</v>
      </c>
      <c r="AC126">
        <v>717</v>
      </c>
      <c r="AD126">
        <v>719</v>
      </c>
      <c r="AE126">
        <v>181011388506.87231</v>
      </c>
      <c r="AF126">
        <v>56600</v>
      </c>
      <c r="AG126">
        <v>56660</v>
      </c>
      <c r="AH126">
        <v>52780</v>
      </c>
      <c r="AI126">
        <v>52970</v>
      </c>
      <c r="AJ126">
        <v>148325556848.62149</v>
      </c>
      <c r="AK126">
        <v>4795</v>
      </c>
      <c r="AL126">
        <v>4830</v>
      </c>
      <c r="AM126">
        <v>4465</v>
      </c>
      <c r="AN126">
        <v>4480</v>
      </c>
      <c r="AO126">
        <v>4817561827.1608953</v>
      </c>
      <c r="AP126">
        <v>78.5</v>
      </c>
      <c r="AQ126">
        <v>85.2</v>
      </c>
      <c r="AR126">
        <v>74.3</v>
      </c>
      <c r="AS126">
        <v>75.2</v>
      </c>
      <c r="AT126">
        <v>17253031393.594158</v>
      </c>
      <c r="AU126">
        <v>16490</v>
      </c>
      <c r="AV126">
        <v>16550</v>
      </c>
      <c r="AW126">
        <v>15560</v>
      </c>
      <c r="AX126">
        <v>15600</v>
      </c>
      <c r="AY126">
        <v>8131804330.962862</v>
      </c>
      <c r="AZ126">
        <v>141</v>
      </c>
      <c r="BA126">
        <v>142</v>
      </c>
      <c r="BB126">
        <v>134</v>
      </c>
      <c r="BC126">
        <v>135</v>
      </c>
      <c r="BD126">
        <v>7925540826.4517603</v>
      </c>
      <c r="BE126">
        <v>7740</v>
      </c>
      <c r="BF126">
        <v>7745</v>
      </c>
      <c r="BG126">
        <v>7145</v>
      </c>
      <c r="BH126">
        <v>7165</v>
      </c>
      <c r="BI126">
        <v>16024677941.48814</v>
      </c>
      <c r="BJ126">
        <v>3100</v>
      </c>
      <c r="BK126">
        <v>3195</v>
      </c>
      <c r="BL126">
        <v>2900</v>
      </c>
      <c r="BM126">
        <v>2945</v>
      </c>
      <c r="BN126">
        <v>9895723620.7329903</v>
      </c>
      <c r="BO126">
        <v>509</v>
      </c>
      <c r="BP126">
        <v>525</v>
      </c>
      <c r="BQ126">
        <v>460</v>
      </c>
      <c r="BR126">
        <v>462</v>
      </c>
      <c r="BS126">
        <v>37648927146.95842</v>
      </c>
      <c r="BT126">
        <v>283</v>
      </c>
      <c r="BU126">
        <v>285</v>
      </c>
      <c r="BV126">
        <v>268</v>
      </c>
      <c r="BW126">
        <v>269</v>
      </c>
      <c r="BX126">
        <v>16747165259.066851</v>
      </c>
      <c r="BY126">
        <v>192</v>
      </c>
      <c r="BZ126">
        <v>204</v>
      </c>
      <c r="CA126">
        <v>185</v>
      </c>
      <c r="CB126">
        <v>186</v>
      </c>
      <c r="CC126">
        <v>6454280504.3518686</v>
      </c>
      <c r="CD126">
        <v>1160</v>
      </c>
      <c r="CE126">
        <v>1180</v>
      </c>
      <c r="CF126">
        <v>1095</v>
      </c>
      <c r="CG126">
        <v>1110</v>
      </c>
      <c r="CH126">
        <v>7906362686.5612431</v>
      </c>
      <c r="CI126">
        <v>1065</v>
      </c>
      <c r="CJ126">
        <v>1375</v>
      </c>
      <c r="CK126">
        <v>1010</v>
      </c>
      <c r="CL126">
        <v>1140</v>
      </c>
      <c r="CM126">
        <v>12860587466.243561</v>
      </c>
      <c r="CN126">
        <v>821</v>
      </c>
      <c r="CO126">
        <v>1030</v>
      </c>
      <c r="CP126">
        <v>772</v>
      </c>
      <c r="CQ126">
        <v>940</v>
      </c>
      <c r="CR126">
        <v>16912814566.683399</v>
      </c>
      <c r="CS126">
        <v>18140</v>
      </c>
      <c r="CT126">
        <v>19560</v>
      </c>
      <c r="CU126">
        <v>17510</v>
      </c>
      <c r="CV126">
        <v>18500</v>
      </c>
      <c r="CW126">
        <v>3327375776.2674322</v>
      </c>
      <c r="CX126">
        <v>1550</v>
      </c>
      <c r="CY126">
        <v>1555</v>
      </c>
      <c r="CZ126">
        <v>1470</v>
      </c>
      <c r="DA126">
        <v>1470</v>
      </c>
      <c r="DB126">
        <v>30061204016.506088</v>
      </c>
      <c r="DC126">
        <v>8500</v>
      </c>
      <c r="DD126">
        <v>9455</v>
      </c>
      <c r="DE126">
        <v>6960</v>
      </c>
      <c r="DF126">
        <v>7080</v>
      </c>
      <c r="DG126">
        <v>71209760440.265274</v>
      </c>
      <c r="DH126">
        <v>228</v>
      </c>
      <c r="DI126">
        <v>250</v>
      </c>
      <c r="DJ126">
        <v>223</v>
      </c>
      <c r="DK126">
        <v>228</v>
      </c>
      <c r="DL126">
        <v>9922449522.5756187</v>
      </c>
      <c r="DM126">
        <v>51120</v>
      </c>
      <c r="DN126">
        <v>53440</v>
      </c>
      <c r="DO126">
        <v>49170</v>
      </c>
      <c r="DP126">
        <v>51340</v>
      </c>
      <c r="DQ126">
        <v>18105173327.90823</v>
      </c>
      <c r="DR126">
        <v>1060</v>
      </c>
      <c r="DS126">
        <v>1080</v>
      </c>
      <c r="DT126">
        <v>985</v>
      </c>
      <c r="DU126">
        <v>988</v>
      </c>
      <c r="DV126">
        <v>14178929297.15056</v>
      </c>
      <c r="DW126">
        <v>4945</v>
      </c>
      <c r="DX126">
        <v>4945</v>
      </c>
      <c r="DY126">
        <v>4460</v>
      </c>
      <c r="DZ126">
        <v>4475</v>
      </c>
      <c r="EA126">
        <v>161533743699.83151</v>
      </c>
      <c r="EB126">
        <v>71.3</v>
      </c>
      <c r="EC126">
        <v>71.5</v>
      </c>
      <c r="ED126">
        <v>68.599999999999994</v>
      </c>
      <c r="EE126">
        <v>68.900000000000006</v>
      </c>
      <c r="EF126">
        <v>8437909360.9016008</v>
      </c>
      <c r="EG126">
        <v>15</v>
      </c>
      <c r="EH126">
        <v>15.3</v>
      </c>
      <c r="EI126">
        <v>14</v>
      </c>
      <c r="EJ126">
        <v>14</v>
      </c>
      <c r="EK126">
        <v>8888806572.4525642</v>
      </c>
      <c r="EL126">
        <v>818</v>
      </c>
      <c r="EM126">
        <v>855</v>
      </c>
      <c r="EN126">
        <v>799</v>
      </c>
      <c r="EO126">
        <v>810</v>
      </c>
      <c r="EP126">
        <v>8261404026.0525751</v>
      </c>
      <c r="EQ126">
        <v>84.7</v>
      </c>
      <c r="ER126">
        <v>85</v>
      </c>
      <c r="ES126">
        <v>79.8</v>
      </c>
      <c r="ET126">
        <v>79.900000000000006</v>
      </c>
      <c r="EU126">
        <v>5735927559.8516941</v>
      </c>
      <c r="EV126">
        <v>234</v>
      </c>
      <c r="EW126">
        <v>234</v>
      </c>
      <c r="EX126">
        <v>220</v>
      </c>
      <c r="EY126">
        <v>223</v>
      </c>
      <c r="EZ126">
        <v>6778154532.2698708</v>
      </c>
      <c r="FA126">
        <v>884</v>
      </c>
      <c r="FB126">
        <v>886</v>
      </c>
      <c r="FC126">
        <v>820</v>
      </c>
      <c r="FD126">
        <v>822</v>
      </c>
      <c r="FE126">
        <v>7074011128.1299343</v>
      </c>
      <c r="FF126">
        <v>73.3</v>
      </c>
      <c r="FG126">
        <v>87</v>
      </c>
      <c r="FH126">
        <v>71.7</v>
      </c>
      <c r="FI126">
        <v>74</v>
      </c>
      <c r="FJ126">
        <v>8820225458.2827148</v>
      </c>
      <c r="FK126">
        <v>568900</v>
      </c>
      <c r="FL126">
        <v>571500</v>
      </c>
      <c r="FM126">
        <v>540200</v>
      </c>
      <c r="FN126">
        <v>541200</v>
      </c>
      <c r="FO126">
        <v>14461733934.843149</v>
      </c>
      <c r="FP126">
        <v>643</v>
      </c>
      <c r="FQ126">
        <v>650</v>
      </c>
      <c r="FR126">
        <v>620</v>
      </c>
      <c r="FS126">
        <v>620</v>
      </c>
      <c r="FT126">
        <v>2620461684.8231058</v>
      </c>
      <c r="FU126">
        <v>24.6</v>
      </c>
      <c r="FV126">
        <v>24.7</v>
      </c>
      <c r="FW126">
        <v>23.1</v>
      </c>
      <c r="FX126">
        <v>23.3</v>
      </c>
      <c r="FY126">
        <v>3174027972.7411728</v>
      </c>
      <c r="FZ126">
        <v>13.3</v>
      </c>
      <c r="GA126">
        <v>14</v>
      </c>
      <c r="GB126">
        <v>11.8</v>
      </c>
      <c r="GC126">
        <v>11.8</v>
      </c>
      <c r="GD126">
        <v>17266933855.878422</v>
      </c>
      <c r="GE126">
        <v>283</v>
      </c>
      <c r="GF126">
        <v>294</v>
      </c>
      <c r="GG126">
        <v>268</v>
      </c>
      <c r="GH126">
        <v>270</v>
      </c>
      <c r="GI126">
        <v>3968109125.7186141</v>
      </c>
      <c r="GJ126">
        <v>14.7</v>
      </c>
      <c r="GK126">
        <v>15.1</v>
      </c>
      <c r="GL126">
        <v>13.5</v>
      </c>
      <c r="GM126">
        <v>13.6</v>
      </c>
      <c r="GN126">
        <v>9780241858.9804459</v>
      </c>
      <c r="GO126">
        <v>1135</v>
      </c>
      <c r="GP126">
        <v>1145</v>
      </c>
      <c r="GQ126">
        <v>1080</v>
      </c>
      <c r="GR126">
        <v>1085</v>
      </c>
      <c r="GS126">
        <v>6181519915.1910725</v>
      </c>
      <c r="GT126">
        <v>10</v>
      </c>
      <c r="GU126">
        <v>10.1</v>
      </c>
      <c r="GV126">
        <v>9.2899999999999991</v>
      </c>
      <c r="GW126">
        <v>9.31</v>
      </c>
      <c r="GX126">
        <v>9334557456.409565</v>
      </c>
      <c r="GY126">
        <v>882</v>
      </c>
      <c r="GZ126">
        <v>1015</v>
      </c>
      <c r="HA126">
        <v>870</v>
      </c>
      <c r="HB126">
        <v>875</v>
      </c>
      <c r="HC126">
        <v>41540962270.449043</v>
      </c>
      <c r="HD126">
        <v>7465</v>
      </c>
      <c r="HE126">
        <v>11630</v>
      </c>
      <c r="HF126">
        <v>7400</v>
      </c>
      <c r="HG126">
        <v>8960</v>
      </c>
      <c r="HH126">
        <v>84710295819.903625</v>
      </c>
      <c r="HI126">
        <v>171</v>
      </c>
      <c r="HJ126">
        <v>200</v>
      </c>
      <c r="HK126">
        <v>169</v>
      </c>
      <c r="HL126">
        <v>176</v>
      </c>
      <c r="HM126">
        <v>50538476492.461449</v>
      </c>
      <c r="HN126">
        <v>259</v>
      </c>
      <c r="HO126">
        <v>266</v>
      </c>
      <c r="HP126">
        <v>236</v>
      </c>
      <c r="HQ126">
        <v>238</v>
      </c>
      <c r="HR126">
        <v>8729525592.2695312</v>
      </c>
      <c r="HS126">
        <v>1760</v>
      </c>
      <c r="HT126">
        <v>1765</v>
      </c>
      <c r="HU126">
        <v>1635</v>
      </c>
      <c r="HV126">
        <v>1635</v>
      </c>
      <c r="HW126">
        <v>3299219722.6607151</v>
      </c>
      <c r="HX126">
        <v>163050</v>
      </c>
      <c r="HY126">
        <v>165800</v>
      </c>
      <c r="HZ126">
        <v>160000</v>
      </c>
      <c r="IA126">
        <v>162650</v>
      </c>
      <c r="IB126">
        <v>4566816871.6259718</v>
      </c>
      <c r="IC126">
        <v>6530</v>
      </c>
      <c r="ID126">
        <v>6575</v>
      </c>
      <c r="IE126">
        <v>6000</v>
      </c>
      <c r="IF126">
        <v>6010</v>
      </c>
      <c r="IG126">
        <v>8916280811.4787846</v>
      </c>
      <c r="IH126">
        <v>18.600000000000001</v>
      </c>
      <c r="II126">
        <v>20.5</v>
      </c>
      <c r="IJ126">
        <v>17.899999999999999</v>
      </c>
      <c r="IK126">
        <v>18.399999999999999</v>
      </c>
      <c r="IL126">
        <v>7421806867.6216402</v>
      </c>
      <c r="IM126">
        <v>2.9099999999999998E-3</v>
      </c>
      <c r="IN126">
        <v>2.9099999999999998E-3</v>
      </c>
      <c r="IO126">
        <v>2.7599999999999999E-3</v>
      </c>
      <c r="IP126">
        <v>2.7699999999999999E-3</v>
      </c>
      <c r="IQ126">
        <v>20778085049.887951</v>
      </c>
      <c r="IR126">
        <v>112</v>
      </c>
      <c r="IS126">
        <v>116</v>
      </c>
      <c r="IT126">
        <v>106</v>
      </c>
      <c r="IU126">
        <v>108</v>
      </c>
      <c r="IV126">
        <v>30232051865.588989</v>
      </c>
      <c r="IW126">
        <v>1540</v>
      </c>
      <c r="IX126">
        <v>1565</v>
      </c>
      <c r="IY126">
        <v>1370</v>
      </c>
      <c r="IZ126">
        <v>1380</v>
      </c>
      <c r="JA126">
        <v>21193376223.5956</v>
      </c>
      <c r="JB126">
        <v>388</v>
      </c>
      <c r="JC126">
        <v>390</v>
      </c>
      <c r="JD126">
        <v>354</v>
      </c>
      <c r="JE126">
        <v>354</v>
      </c>
      <c r="JF126">
        <v>40720097242.032013</v>
      </c>
      <c r="JG126">
        <v>810</v>
      </c>
      <c r="JH126">
        <v>837</v>
      </c>
      <c r="JI126">
        <v>729</v>
      </c>
      <c r="JJ126">
        <v>736</v>
      </c>
      <c r="JK126">
        <v>72137896591.153732</v>
      </c>
      <c r="JL126">
        <v>82.8</v>
      </c>
      <c r="JM126">
        <v>84.5</v>
      </c>
      <c r="JN126">
        <v>79.5</v>
      </c>
      <c r="JO126">
        <v>82.7</v>
      </c>
      <c r="JP126">
        <v>3331685932.4476452</v>
      </c>
      <c r="JQ126">
        <v>199</v>
      </c>
      <c r="JR126">
        <v>214</v>
      </c>
      <c r="JS126">
        <v>184</v>
      </c>
      <c r="JT126">
        <v>195</v>
      </c>
      <c r="JU126">
        <v>9334112973.0064125</v>
      </c>
      <c r="JV126">
        <v>15440</v>
      </c>
      <c r="JW126">
        <v>16170</v>
      </c>
      <c r="JX126">
        <v>13680</v>
      </c>
      <c r="JY126">
        <v>13760</v>
      </c>
      <c r="JZ126">
        <v>10990768236.51697</v>
      </c>
      <c r="KA126">
        <v>10.6</v>
      </c>
      <c r="KB126">
        <v>11</v>
      </c>
      <c r="KC126">
        <v>9.99</v>
      </c>
      <c r="KD126">
        <v>10.5</v>
      </c>
      <c r="KE126">
        <v>11802819479.811069</v>
      </c>
      <c r="KF126">
        <v>9.94</v>
      </c>
      <c r="KG126">
        <v>10.1</v>
      </c>
      <c r="KH126">
        <v>8.89</v>
      </c>
      <c r="KI126">
        <v>9.08</v>
      </c>
      <c r="KJ126">
        <v>15533836245.56889</v>
      </c>
      <c r="KK126">
        <v>8.74</v>
      </c>
      <c r="KL126">
        <v>9.19</v>
      </c>
      <c r="KM126">
        <v>8.08</v>
      </c>
      <c r="KN126">
        <v>8.1300000000000008</v>
      </c>
      <c r="KO126">
        <v>17981581126.426491</v>
      </c>
      <c r="KP126">
        <v>150</v>
      </c>
      <c r="KQ126">
        <v>155</v>
      </c>
      <c r="KR126">
        <v>145</v>
      </c>
      <c r="KS126">
        <v>145</v>
      </c>
      <c r="KT126">
        <v>4766599795.6210585</v>
      </c>
      <c r="KU126">
        <v>198</v>
      </c>
      <c r="KV126">
        <v>221</v>
      </c>
      <c r="KW126">
        <v>196</v>
      </c>
      <c r="KX126">
        <v>201</v>
      </c>
      <c r="KY126">
        <v>12382754563.407881</v>
      </c>
      <c r="KZ126">
        <v>57.3</v>
      </c>
      <c r="LA126">
        <v>60.1</v>
      </c>
      <c r="LB126">
        <v>53.6</v>
      </c>
      <c r="LC126">
        <v>54.1</v>
      </c>
      <c r="LD126">
        <v>31629483155.26482</v>
      </c>
      <c r="LE126">
        <v>1080</v>
      </c>
      <c r="LF126">
        <v>1095</v>
      </c>
      <c r="LG126">
        <v>999</v>
      </c>
      <c r="LH126">
        <v>1005</v>
      </c>
      <c r="LI126">
        <v>34851374245.9814</v>
      </c>
      <c r="LJ126">
        <v>55</v>
      </c>
      <c r="LK126">
        <v>55.9</v>
      </c>
      <c r="LL126">
        <v>52.5</v>
      </c>
      <c r="LM126">
        <v>53</v>
      </c>
      <c r="LN126">
        <v>37114238152.164948</v>
      </c>
      <c r="LO126">
        <v>81.2</v>
      </c>
      <c r="LP126">
        <v>81.400000000000006</v>
      </c>
      <c r="LQ126">
        <v>77.599999999999994</v>
      </c>
      <c r="LR126">
        <v>78.2</v>
      </c>
      <c r="LS126">
        <v>6325956545.7778463</v>
      </c>
      <c r="LT126">
        <v>88.9</v>
      </c>
      <c r="LU126">
        <v>89.2</v>
      </c>
      <c r="LV126">
        <v>83.5</v>
      </c>
      <c r="LW126">
        <v>83.6</v>
      </c>
      <c r="LX126">
        <v>26928663517.018661</v>
      </c>
      <c r="LY126">
        <v>292</v>
      </c>
      <c r="LZ126">
        <v>296</v>
      </c>
      <c r="MA126">
        <v>275</v>
      </c>
      <c r="MB126">
        <v>276</v>
      </c>
      <c r="MC126">
        <v>43516173032.772667</v>
      </c>
      <c r="MD126">
        <v>23.1</v>
      </c>
      <c r="ME126">
        <v>23.5</v>
      </c>
      <c r="MF126">
        <v>21.3</v>
      </c>
      <c r="MG126">
        <v>21.4</v>
      </c>
      <c r="MH126">
        <v>6253878890.6507111</v>
      </c>
      <c r="MI126">
        <v>123</v>
      </c>
      <c r="MJ126">
        <v>127</v>
      </c>
      <c r="MK126">
        <v>115</v>
      </c>
      <c r="ML126">
        <v>116</v>
      </c>
      <c r="MM126">
        <v>28102125022.457481</v>
      </c>
      <c r="MN126">
        <v>513</v>
      </c>
      <c r="MO126">
        <v>525</v>
      </c>
      <c r="MP126">
        <v>382</v>
      </c>
      <c r="MQ126">
        <v>383</v>
      </c>
      <c r="MR126">
        <v>55646113514.257263</v>
      </c>
      <c r="MS126">
        <v>5035</v>
      </c>
      <c r="MT126">
        <v>5070</v>
      </c>
      <c r="MU126">
        <v>4670</v>
      </c>
      <c r="MV126">
        <v>4680</v>
      </c>
      <c r="MW126">
        <v>4321569508.4977627</v>
      </c>
      <c r="MX126">
        <v>11.2</v>
      </c>
      <c r="MY126">
        <v>12.3</v>
      </c>
      <c r="MZ126">
        <v>9.81</v>
      </c>
      <c r="NA126">
        <v>9.8699999999999992</v>
      </c>
      <c r="NB126">
        <v>21686313467.19677</v>
      </c>
      <c r="NC126">
        <v>20790</v>
      </c>
      <c r="ND126">
        <v>20920</v>
      </c>
      <c r="NE126">
        <v>19490</v>
      </c>
      <c r="NF126">
        <v>19490</v>
      </c>
      <c r="NG126">
        <v>13230691480.99505</v>
      </c>
      <c r="NH126">
        <v>3335</v>
      </c>
      <c r="NI126">
        <v>3440</v>
      </c>
      <c r="NJ126">
        <v>3210</v>
      </c>
      <c r="NK126">
        <v>3215</v>
      </c>
      <c r="NL126">
        <v>6906747074.1907167</v>
      </c>
      <c r="NM126">
        <v>137</v>
      </c>
      <c r="NN126">
        <v>138</v>
      </c>
      <c r="NO126">
        <v>127</v>
      </c>
      <c r="NP126">
        <v>128</v>
      </c>
      <c r="NQ126">
        <v>31047082002.90807</v>
      </c>
      <c r="NR126">
        <v>57.7</v>
      </c>
      <c r="NS126">
        <v>58.2</v>
      </c>
      <c r="NT126">
        <v>54.1</v>
      </c>
      <c r="NU126">
        <v>54.1</v>
      </c>
      <c r="NV126">
        <v>3855007429.5787501</v>
      </c>
      <c r="NW126">
        <v>146</v>
      </c>
      <c r="NX126">
        <v>152</v>
      </c>
      <c r="NY126">
        <v>141</v>
      </c>
      <c r="NZ126">
        <v>149</v>
      </c>
      <c r="OA126">
        <v>6643032822.6923647</v>
      </c>
      <c r="OB126">
        <v>7470</v>
      </c>
      <c r="OC126">
        <v>7700</v>
      </c>
      <c r="OD126">
        <v>6640</v>
      </c>
      <c r="OE126">
        <v>6660</v>
      </c>
      <c r="OF126">
        <v>117093740078.29691</v>
      </c>
      <c r="OG126">
        <v>2245</v>
      </c>
      <c r="OH126">
        <v>2250</v>
      </c>
      <c r="OI126">
        <v>2100</v>
      </c>
      <c r="OJ126">
        <v>2115</v>
      </c>
      <c r="OK126">
        <v>7387346262.6065903</v>
      </c>
      <c r="OL126">
        <v>359</v>
      </c>
      <c r="OM126">
        <v>360</v>
      </c>
      <c r="ON126">
        <v>294</v>
      </c>
      <c r="OO126">
        <v>296</v>
      </c>
      <c r="OP126">
        <v>65063650149.461533</v>
      </c>
      <c r="OQ126">
        <v>267</v>
      </c>
      <c r="OR126">
        <v>268</v>
      </c>
      <c r="OS126">
        <v>251</v>
      </c>
      <c r="OT126">
        <v>252</v>
      </c>
      <c r="OU126">
        <v>35761630122.578407</v>
      </c>
      <c r="OV126">
        <v>17760</v>
      </c>
      <c r="OW126">
        <v>17760</v>
      </c>
      <c r="OX126">
        <v>16220</v>
      </c>
      <c r="OY126">
        <v>16240</v>
      </c>
      <c r="OZ126">
        <v>18897864430.958809</v>
      </c>
      <c r="PA126">
        <v>3775</v>
      </c>
      <c r="PB126">
        <v>3810</v>
      </c>
      <c r="PC126">
        <v>3500</v>
      </c>
      <c r="PD126">
        <v>3510</v>
      </c>
      <c r="PE126">
        <v>5349507555.4412432</v>
      </c>
      <c r="PF126">
        <v>15</v>
      </c>
      <c r="PG126">
        <v>15.6</v>
      </c>
      <c r="PH126">
        <v>13.9</v>
      </c>
      <c r="PI126">
        <v>14</v>
      </c>
      <c r="PJ126">
        <v>21024445534.282799</v>
      </c>
      <c r="PK126">
        <v>2065</v>
      </c>
      <c r="PL126">
        <v>2080</v>
      </c>
      <c r="PM126">
        <v>1920</v>
      </c>
      <c r="PN126">
        <v>1950</v>
      </c>
      <c r="PO126">
        <v>45509233841.491089</v>
      </c>
      <c r="PP126">
        <v>4125</v>
      </c>
      <c r="PQ126">
        <v>4565</v>
      </c>
      <c r="PR126">
        <v>3520</v>
      </c>
      <c r="PS126">
        <v>3580</v>
      </c>
      <c r="PT126">
        <v>207473875247.3515</v>
      </c>
      <c r="PU126">
        <v>376</v>
      </c>
      <c r="PV126">
        <v>380</v>
      </c>
      <c r="PW126">
        <v>352</v>
      </c>
      <c r="PX126">
        <v>354</v>
      </c>
      <c r="PY126">
        <v>4765606400.9701233</v>
      </c>
      <c r="PZ126">
        <v>58.2</v>
      </c>
      <c r="QA126">
        <v>62.4</v>
      </c>
      <c r="QB126">
        <v>54.1</v>
      </c>
      <c r="QC126">
        <v>57.5</v>
      </c>
      <c r="QD126">
        <v>25525578722.448189</v>
      </c>
      <c r="QE126">
        <v>144</v>
      </c>
      <c r="QF126">
        <v>152</v>
      </c>
      <c r="QG126">
        <v>138</v>
      </c>
      <c r="QH126">
        <v>138</v>
      </c>
      <c r="QI126">
        <v>34521099733.093933</v>
      </c>
      <c r="QJ126">
        <v>125</v>
      </c>
      <c r="QK126">
        <v>127</v>
      </c>
      <c r="QL126">
        <v>116</v>
      </c>
      <c r="QM126">
        <v>117</v>
      </c>
      <c r="QN126">
        <v>18823387103.858768</v>
      </c>
      <c r="QO126">
        <v>4410</v>
      </c>
      <c r="QP126">
        <v>4535</v>
      </c>
      <c r="QQ126">
        <v>3660</v>
      </c>
      <c r="QR126">
        <v>3715</v>
      </c>
      <c r="QS126">
        <v>208078889328.44641</v>
      </c>
      <c r="QT126">
        <v>506</v>
      </c>
      <c r="QU126">
        <v>551</v>
      </c>
      <c r="QV126">
        <v>487</v>
      </c>
      <c r="QW126">
        <v>523</v>
      </c>
      <c r="QX126">
        <v>208881772669.4603</v>
      </c>
      <c r="QY126">
        <v>106</v>
      </c>
      <c r="QZ126">
        <v>114</v>
      </c>
      <c r="RA126">
        <v>102</v>
      </c>
      <c r="RB126">
        <v>103</v>
      </c>
      <c r="RC126">
        <v>13708588049.608601</v>
      </c>
      <c r="RD126">
        <v>246</v>
      </c>
      <c r="RE126">
        <v>246</v>
      </c>
      <c r="RF126">
        <v>230</v>
      </c>
      <c r="RG126">
        <v>230</v>
      </c>
      <c r="RH126">
        <v>236809915715.3269</v>
      </c>
      <c r="RI126">
        <v>49950</v>
      </c>
      <c r="RJ126">
        <v>50150</v>
      </c>
      <c r="RK126">
        <v>47820</v>
      </c>
      <c r="RL126">
        <v>48050</v>
      </c>
      <c r="RM126">
        <v>28227819409.98032</v>
      </c>
      <c r="RN126">
        <v>1450</v>
      </c>
      <c r="RO126">
        <v>1500</v>
      </c>
      <c r="RP126">
        <v>1320</v>
      </c>
      <c r="RQ126">
        <v>1335</v>
      </c>
      <c r="RR126">
        <v>13207496565.618299</v>
      </c>
      <c r="RS126">
        <v>20100</v>
      </c>
      <c r="RT126">
        <v>22640</v>
      </c>
      <c r="RU126">
        <v>18400</v>
      </c>
      <c r="RV126">
        <v>20300</v>
      </c>
      <c r="RW126">
        <v>310321304881.46252</v>
      </c>
      <c r="RX126">
        <v>3465</v>
      </c>
      <c r="RY126">
        <v>3640</v>
      </c>
      <c r="RZ126">
        <v>3145</v>
      </c>
      <c r="SA126">
        <v>3315</v>
      </c>
      <c r="SB126">
        <v>104387561945.1604</v>
      </c>
      <c r="SC126">
        <v>21840</v>
      </c>
      <c r="SD126">
        <v>26760</v>
      </c>
      <c r="SE126">
        <v>20910</v>
      </c>
      <c r="SF126">
        <v>24010</v>
      </c>
      <c r="SG126">
        <v>590716378373.48315</v>
      </c>
      <c r="SH126">
        <v>1430</v>
      </c>
      <c r="SI126">
        <v>1565</v>
      </c>
      <c r="SJ126">
        <v>1320</v>
      </c>
      <c r="SK126">
        <v>1460</v>
      </c>
      <c r="SL126">
        <v>115163153331.0878</v>
      </c>
      <c r="SM126">
        <v>3.1119999999999998E-2</v>
      </c>
      <c r="SN126">
        <v>3.6999999999999998E-2</v>
      </c>
      <c r="SO126">
        <v>2.9329999999999998E-2</v>
      </c>
      <c r="SP126">
        <v>3.4630000000000001E-2</v>
      </c>
      <c r="SQ126">
        <v>18010066710.95327</v>
      </c>
      <c r="UP126">
        <v>8</v>
      </c>
      <c r="UQ126">
        <v>4</v>
      </c>
      <c r="UR126">
        <v>63</v>
      </c>
      <c r="US126">
        <v>20</v>
      </c>
      <c r="UT126">
        <v>84</v>
      </c>
      <c r="UU126">
        <v>9</v>
      </c>
      <c r="UV126">
        <v>11</v>
      </c>
      <c r="UW126">
        <v>91</v>
      </c>
      <c r="UX126">
        <v>49</v>
      </c>
      <c r="UY126">
        <v>75</v>
      </c>
      <c r="UZ126">
        <v>76</v>
      </c>
      <c r="VA126">
        <v>52</v>
      </c>
      <c r="VB126">
        <v>65</v>
      </c>
      <c r="VC126">
        <v>26</v>
      </c>
      <c r="VD126">
        <v>51</v>
      </c>
      <c r="VE126">
        <v>85</v>
      </c>
      <c r="VF126">
        <v>77</v>
      </c>
      <c r="VG126">
        <v>59</v>
      </c>
      <c r="VH126">
        <v>50</v>
      </c>
      <c r="VI126">
        <v>99</v>
      </c>
      <c r="VJ126">
        <v>34</v>
      </c>
      <c r="VK126">
        <v>17</v>
      </c>
      <c r="VL126">
        <v>64</v>
      </c>
      <c r="VM126">
        <v>45</v>
      </c>
      <c r="VN126">
        <v>55</v>
      </c>
      <c r="VO126">
        <v>10</v>
      </c>
      <c r="VP126">
        <v>73</v>
      </c>
      <c r="VQ126">
        <v>70</v>
      </c>
      <c r="VR126">
        <v>74</v>
      </c>
      <c r="VS126">
        <v>89</v>
      </c>
      <c r="VT126">
        <v>82</v>
      </c>
      <c r="VU126">
        <v>80</v>
      </c>
      <c r="VV126">
        <v>71</v>
      </c>
      <c r="VW126">
        <v>54</v>
      </c>
      <c r="VX126">
        <v>102</v>
      </c>
      <c r="VY126">
        <v>101</v>
      </c>
      <c r="VZ126">
        <v>48</v>
      </c>
      <c r="WA126">
        <v>96</v>
      </c>
      <c r="WB126">
        <v>66</v>
      </c>
      <c r="WC126">
        <v>88</v>
      </c>
      <c r="WD126">
        <v>67</v>
      </c>
      <c r="WE126">
        <v>24</v>
      </c>
      <c r="WF126">
        <v>15</v>
      </c>
      <c r="WG126">
        <v>21</v>
      </c>
      <c r="WH126">
        <v>72</v>
      </c>
      <c r="WI126">
        <v>100</v>
      </c>
      <c r="WJ126">
        <v>94</v>
      </c>
      <c r="WK126">
        <v>69</v>
      </c>
      <c r="WL126">
        <v>78</v>
      </c>
      <c r="WM126">
        <v>42</v>
      </c>
      <c r="WN126">
        <v>33</v>
      </c>
      <c r="WO126">
        <v>40</v>
      </c>
      <c r="WP126">
        <v>25</v>
      </c>
      <c r="WQ126">
        <v>16</v>
      </c>
      <c r="WR126">
        <v>98</v>
      </c>
      <c r="WS126">
        <v>68</v>
      </c>
      <c r="WT126">
        <v>62</v>
      </c>
      <c r="WU126">
        <v>61</v>
      </c>
      <c r="WV126">
        <v>53</v>
      </c>
      <c r="WW126">
        <v>47</v>
      </c>
      <c r="WX126">
        <v>92</v>
      </c>
      <c r="WY126">
        <v>60</v>
      </c>
      <c r="WZ126">
        <v>31</v>
      </c>
      <c r="XA126">
        <v>29</v>
      </c>
      <c r="XB126">
        <v>27</v>
      </c>
      <c r="XC126">
        <v>86</v>
      </c>
      <c r="XD126">
        <v>37</v>
      </c>
      <c r="XE126">
        <v>23</v>
      </c>
      <c r="XF126">
        <v>87</v>
      </c>
      <c r="XG126">
        <v>36</v>
      </c>
      <c r="XH126">
        <v>19</v>
      </c>
      <c r="XI126">
        <v>95</v>
      </c>
      <c r="XJ126">
        <v>39</v>
      </c>
      <c r="XK126">
        <v>57</v>
      </c>
      <c r="XL126">
        <v>81</v>
      </c>
      <c r="XM126">
        <v>32</v>
      </c>
      <c r="XN126">
        <v>97</v>
      </c>
      <c r="XO126">
        <v>83</v>
      </c>
      <c r="XP126">
        <v>12</v>
      </c>
      <c r="XQ126">
        <v>79</v>
      </c>
      <c r="XR126">
        <v>18</v>
      </c>
      <c r="XS126">
        <v>28</v>
      </c>
      <c r="XT126">
        <v>43</v>
      </c>
      <c r="XU126">
        <v>90</v>
      </c>
      <c r="XV126">
        <v>41</v>
      </c>
      <c r="XW126">
        <v>22</v>
      </c>
      <c r="XX126">
        <v>7</v>
      </c>
      <c r="XY126">
        <v>93</v>
      </c>
      <c r="XZ126">
        <v>38</v>
      </c>
      <c r="YA126">
        <v>30</v>
      </c>
      <c r="YB126">
        <v>44</v>
      </c>
      <c r="YC126">
        <v>6</v>
      </c>
      <c r="YD126">
        <v>5</v>
      </c>
      <c r="YE126">
        <v>56</v>
      </c>
      <c r="YF126">
        <v>3</v>
      </c>
      <c r="YG126">
        <v>35</v>
      </c>
      <c r="YH126">
        <v>58</v>
      </c>
      <c r="YI126">
        <v>2</v>
      </c>
      <c r="YJ126">
        <v>14</v>
      </c>
      <c r="YK126">
        <v>1</v>
      </c>
      <c r="YL126">
        <v>13</v>
      </c>
      <c r="YM126">
        <v>46</v>
      </c>
      <c r="YX126">
        <v>0</v>
      </c>
      <c r="YY126">
        <v>1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1</v>
      </c>
      <c r="ACM126">
        <v>0</v>
      </c>
      <c r="ACN126">
        <v>1</v>
      </c>
      <c r="ACO126">
        <v>0</v>
      </c>
      <c r="ACP126">
        <v>0</v>
      </c>
      <c r="ACQ126">
        <v>1</v>
      </c>
      <c r="ACR126">
        <v>0</v>
      </c>
      <c r="ACS126">
        <v>1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1</v>
      </c>
      <c r="AGZ126">
        <v>0</v>
      </c>
      <c r="AHA126">
        <v>1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0.2</v>
      </c>
      <c r="AHO126">
        <v>0.15552795031055899</v>
      </c>
      <c r="AHP126">
        <v>0.16974576271186451</v>
      </c>
      <c r="AHQ126">
        <v>3.6756756756756763E-2</v>
      </c>
      <c r="AHR126">
        <v>0.18426900584795319</v>
      </c>
      <c r="AHS126">
        <v>0.2</v>
      </c>
      <c r="AHT126">
        <v>0.15308707124010559</v>
      </c>
      <c r="AHU126">
        <v>0.17157894736842111</v>
      </c>
      <c r="AHV126">
        <v>0.2</v>
      </c>
      <c r="AHW126">
        <v>0.2</v>
      </c>
      <c r="AHX126">
        <v>0.2</v>
      </c>
      <c r="AHY126">
        <v>0.1557425742574258</v>
      </c>
      <c r="AHZ126">
        <v>6.2680412371134017E-2</v>
      </c>
      <c r="AIA126">
        <v>5.8902439024390248E-2</v>
      </c>
      <c r="AIB126">
        <v>0.18187500000000001</v>
      </c>
      <c r="AIC126">
        <v>0.2</v>
      </c>
      <c r="AID126">
        <v>0.10181818181818179</v>
      </c>
      <c r="AIE126">
        <v>0.1288235294117647</v>
      </c>
      <c r="AIF126">
        <v>9.3170731707317087E-2</v>
      </c>
      <c r="AIG126">
        <v>0.17810000000000001</v>
      </c>
      <c r="AIH126">
        <v>0.2</v>
      </c>
      <c r="AII126">
        <v>4.3113772455089822E-2</v>
      </c>
      <c r="AIJ126">
        <v>0.185</v>
      </c>
      <c r="AIK126">
        <v>0.2</v>
      </c>
      <c r="AIL126">
        <v>0.1676923076923077</v>
      </c>
      <c r="AIM126">
        <v>0.15281249999999999</v>
      </c>
      <c r="AIN126">
        <v>0.2</v>
      </c>
      <c r="AIO126">
        <v>0.2</v>
      </c>
      <c r="AIP126">
        <v>0.19186046511627911</v>
      </c>
      <c r="AIQ126">
        <v>0.19681818181818159</v>
      </c>
      <c r="AIR126">
        <v>0.1244444444444445</v>
      </c>
      <c r="AIS126">
        <v>0.18</v>
      </c>
      <c r="AIT126">
        <v>0.1462</v>
      </c>
      <c r="AIU126">
        <v>0.1584864864864865</v>
      </c>
      <c r="AIV126">
        <v>0.2</v>
      </c>
      <c r="AIW126">
        <v>0.19307692307692351</v>
      </c>
      <c r="AIX126">
        <v>7.2941176470588204E-2</v>
      </c>
      <c r="AIY126">
        <v>0.2</v>
      </c>
      <c r="AIZ126">
        <v>0.18124999999999991</v>
      </c>
      <c r="AJA126">
        <v>4.9565217391304359E-2</v>
      </c>
      <c r="AJB126">
        <v>0.1142857142857143</v>
      </c>
      <c r="AJC126">
        <v>0.11126582278481011</v>
      </c>
      <c r="AJD126">
        <v>7.5621621621621629E-2</v>
      </c>
      <c r="AJE126">
        <v>0.2</v>
      </c>
      <c r="AJF126">
        <v>0.1047826086956522</v>
      </c>
      <c r="AJG126">
        <v>0.16181818181818189</v>
      </c>
      <c r="AJH126">
        <v>0.2</v>
      </c>
      <c r="AJI126">
        <v>0.13295238095238099</v>
      </c>
      <c r="AJJ126">
        <v>0.16727272727272699</v>
      </c>
      <c r="AJK126">
        <v>0.2</v>
      </c>
      <c r="AJL126">
        <v>4.5000000000000012E-2</v>
      </c>
      <c r="AJM126">
        <v>0.126</v>
      </c>
      <c r="AJN126">
        <v>0.2</v>
      </c>
      <c r="AJO126">
        <v>0.12641791044776121</v>
      </c>
      <c r="AJP126">
        <v>0.2</v>
      </c>
      <c r="AJQ126">
        <v>0.11625000000000001</v>
      </c>
      <c r="AJR126">
        <v>0.1233834586466166</v>
      </c>
      <c r="AJS126">
        <v>6.4473684210526336E-2</v>
      </c>
      <c r="AJT126">
        <v>8.4818181818181723E-2</v>
      </c>
      <c r="AJU126">
        <v>0.1202898550724639</v>
      </c>
      <c r="AJV126">
        <v>0.2</v>
      </c>
      <c r="AJW126">
        <v>0.2</v>
      </c>
      <c r="AJX126">
        <v>0.15567567567567589</v>
      </c>
      <c r="AJY126">
        <v>9.3043478260869575E-2</v>
      </c>
      <c r="AJZ126">
        <v>0.17419354838709669</v>
      </c>
      <c r="AKA126">
        <v>0.2</v>
      </c>
      <c r="AKB126">
        <v>0.2</v>
      </c>
      <c r="AKC126">
        <v>0.1875</v>
      </c>
      <c r="AKD126">
        <v>0.13176470588235301</v>
      </c>
      <c r="AKE126">
        <v>0.17428571428571429</v>
      </c>
      <c r="AKF126">
        <v>2.2654320987654328E-2</v>
      </c>
      <c r="AKG126">
        <v>0.11228260869565219</v>
      </c>
      <c r="AKH126">
        <v>4.3035714285714288E-2</v>
      </c>
      <c r="AKI126">
        <v>0.14382550335570471</v>
      </c>
      <c r="AKJ126">
        <v>0.16850000000000001</v>
      </c>
      <c r="AKK126">
        <v>0.17125000000000001</v>
      </c>
      <c r="AKL126">
        <v>0.2</v>
      </c>
      <c r="AKM126">
        <v>0.16666666666666671</v>
      </c>
      <c r="AKN126">
        <v>3.3530805687203798E-2</v>
      </c>
      <c r="AKO126">
        <v>0.2</v>
      </c>
      <c r="AKP126">
        <v>3.4883720930232558E-2</v>
      </c>
      <c r="AKQ126">
        <v>8.666666666666667E-2</v>
      </c>
      <c r="AKR126">
        <v>0.15108333333333329</v>
      </c>
      <c r="AKS126">
        <v>0.17558139534883721</v>
      </c>
      <c r="AKT126">
        <v>0.12250000000000009</v>
      </c>
      <c r="AKU126">
        <v>4.8965517241379319E-2</v>
      </c>
      <c r="AKV126">
        <v>1.613744075829384E-2</v>
      </c>
      <c r="AKW126">
        <v>0.1672727272727273</v>
      </c>
      <c r="AKX126">
        <v>0.11408163265306109</v>
      </c>
      <c r="AKY126">
        <v>9.7142857142857156E-2</v>
      </c>
      <c r="AKZ126">
        <v>7.8666666666666676E-2</v>
      </c>
      <c r="ALA126">
        <v>2.691588785046729E-2</v>
      </c>
      <c r="ALB126">
        <v>7.1558441558441557E-2</v>
      </c>
      <c r="ALC126">
        <v>0.1144444444444444</v>
      </c>
      <c r="ALD126">
        <v>0.18</v>
      </c>
      <c r="ALE126">
        <v>0.1288354430379747</v>
      </c>
      <c r="ALF126">
        <v>4.1612903225806457E-2</v>
      </c>
      <c r="ALG126">
        <v>9.4910714285714293E-2</v>
      </c>
      <c r="ALH126">
        <v>0.1016901408450704</v>
      </c>
      <c r="ALI126">
        <v>7.0033222591362132E-2</v>
      </c>
      <c r="ALJ126">
        <v>9.2727272727272728E-2</v>
      </c>
      <c r="ALK126">
        <v>0.2</v>
      </c>
      <c r="ALV126">
        <v>-3.9780168735818799E-2</v>
      </c>
      <c r="ALW126">
        <v>-9.4064037081928786E-2</v>
      </c>
      <c r="ALX126">
        <v>-6.6742214913398712E-2</v>
      </c>
      <c r="ALY126">
        <v>-0.17510361600532801</v>
      </c>
      <c r="ALZ126">
        <v>-7.0188709304338404E-2</v>
      </c>
      <c r="AMA126">
        <v>-6.0197190919997312E-2</v>
      </c>
      <c r="AMB126">
        <v>-9.806747731991361E-2</v>
      </c>
      <c r="AMC126">
        <v>-9.6280350691023031E-2</v>
      </c>
      <c r="AMD126">
        <v>-6.4921343330816561E-2</v>
      </c>
      <c r="AME126">
        <v>-7.8153393598445309E-2</v>
      </c>
      <c r="AMF126">
        <v>-6.9473509727948968E-2</v>
      </c>
      <c r="AMG126">
        <v>-0.1071132679901379</v>
      </c>
      <c r="AMH126">
        <v>-0.1224402354602686</v>
      </c>
      <c r="AMI126">
        <v>-0.16335329341317359</v>
      </c>
      <c r="AMJ126">
        <v>-7.9291588644017863E-2</v>
      </c>
      <c r="AMK126">
        <v>-5.7213816641526138E-2</v>
      </c>
      <c r="AML126">
        <v>-9.0066780020206516E-2</v>
      </c>
      <c r="AMM126">
        <v>2.5236209296981778E-2</v>
      </c>
      <c r="AMN126">
        <v>8.6133996508143795E-2</v>
      </c>
      <c r="AMO126">
        <v>-1.14727626292479E-2</v>
      </c>
      <c r="AMP126">
        <v>-7.7712291951530066E-2</v>
      </c>
      <c r="AMQ126">
        <v>-0.2445916950245198</v>
      </c>
      <c r="AMR126">
        <v>-2.953068222529287E-2</v>
      </c>
      <c r="AMS126">
        <v>-2.0401342908053621E-2</v>
      </c>
      <c r="AMT126">
        <v>-9.9262344875466368E-2</v>
      </c>
      <c r="AMU126">
        <v>-0.12690779068699029</v>
      </c>
      <c r="AMV126">
        <v>-5.9287867034949697E-2</v>
      </c>
      <c r="AMW126">
        <v>-8.8620145330254529E-2</v>
      </c>
      <c r="AMX126">
        <v>-3.8991700934046143E-2</v>
      </c>
      <c r="AMY126">
        <v>-8.4222808697909213E-2</v>
      </c>
      <c r="AMZ126">
        <v>-8.5967981732009147E-2</v>
      </c>
      <c r="ANA126">
        <v>-9.981466423941554E-2</v>
      </c>
      <c r="ANB126">
        <v>-2.7643920602067551E-2</v>
      </c>
      <c r="ANC126">
        <v>-8.232972257731741E-2</v>
      </c>
      <c r="AND126">
        <v>-6.222482900561821E-2</v>
      </c>
      <c r="ANE126">
        <v>-8.0911444437857027E-2</v>
      </c>
      <c r="ANF126">
        <v>-0.16940676949986949</v>
      </c>
      <c r="ANG126">
        <v>-7.1080636654152984E-2</v>
      </c>
      <c r="ANH126">
        <v>-0.1029332064348125</v>
      </c>
      <c r="ANI126">
        <v>-0.13546506986027951</v>
      </c>
      <c r="ANJ126">
        <v>-0.11009267453576529</v>
      </c>
      <c r="ANK126">
        <v>-5.4251778591487658E-2</v>
      </c>
      <c r="ANL126">
        <v>0.12573087819945111</v>
      </c>
      <c r="ANM126">
        <v>4.5696572471103369E-3</v>
      </c>
      <c r="ANN126">
        <v>-0.1236602580421412</v>
      </c>
      <c r="ANO126">
        <v>-0.10276966727701629</v>
      </c>
      <c r="ANP126">
        <v>-2.950008325418951E-2</v>
      </c>
      <c r="ANQ126">
        <v>-0.11873272226250491</v>
      </c>
      <c r="ANR126">
        <v>-4.3000161556782102E-2</v>
      </c>
      <c r="ANS126">
        <v>-6.9496756907769575E-2</v>
      </c>
      <c r="ANT126">
        <v>-0.1325091751979911</v>
      </c>
      <c r="ANU126">
        <v>-0.14228329612226401</v>
      </c>
      <c r="ANV126">
        <v>-0.1118719739362585</v>
      </c>
      <c r="ANW126">
        <v>-0.13092842175755179</v>
      </c>
      <c r="ANX126">
        <v>-2.808424449037028E-2</v>
      </c>
      <c r="ANY126">
        <v>-6.173160924527743E-2</v>
      </c>
      <c r="ANZ126">
        <v>-0.14901770504318901</v>
      </c>
      <c r="AOA126">
        <v>-7.9394028843721043E-2</v>
      </c>
      <c r="AOB126">
        <v>-0.13786916158150811</v>
      </c>
      <c r="AOC126">
        <v>-0.10869070884098619</v>
      </c>
      <c r="AOD126">
        <v>-5.2976015182749192E-2</v>
      </c>
      <c r="AOE126">
        <v>-1.380490251025035E-2</v>
      </c>
      <c r="AOF126">
        <v>-8.9027355264112429E-2</v>
      </c>
      <c r="AOG126">
        <v>-0.120010528393762</v>
      </c>
      <c r="AOH126">
        <v>-6.6517716115073178E-2</v>
      </c>
      <c r="AOI126">
        <v>-5.4185496644840181E-2</v>
      </c>
      <c r="AOJ126">
        <v>-8.6491854469886387E-2</v>
      </c>
      <c r="AOK126">
        <v>-8.3672654690618908E-2</v>
      </c>
      <c r="AOL126">
        <v>-0.1100387950612346</v>
      </c>
      <c r="AOM126">
        <v>-8.6664615433165282E-2</v>
      </c>
      <c r="AON126">
        <v>-0.3577928318447281</v>
      </c>
      <c r="AOO126">
        <v>-0.11465956974939</v>
      </c>
      <c r="AOP126">
        <v>-0.20206178551986939</v>
      </c>
      <c r="AOQ126">
        <v>-9.8574617655795893E-2</v>
      </c>
      <c r="AOR126">
        <v>-6.7782920331099006E-2</v>
      </c>
      <c r="AOS126">
        <v>-9.5822539318526134E-2</v>
      </c>
      <c r="AOT126">
        <v>-8.8256650826941785E-2</v>
      </c>
      <c r="AOU126">
        <v>-1.391900584213623E-2</v>
      </c>
      <c r="AOV126">
        <v>-0.22188701775334951</v>
      </c>
      <c r="AOW126">
        <v>-8.3109081076150115E-2</v>
      </c>
      <c r="AOX126">
        <v>-0.26662098688195729</v>
      </c>
      <c r="AOY126">
        <v>-0.10995031214167419</v>
      </c>
      <c r="AOZ126">
        <v>-0.118999473819246</v>
      </c>
      <c r="APA126">
        <v>-9.9552344120516167E-2</v>
      </c>
      <c r="APB126">
        <v>-0.10614668099698039</v>
      </c>
      <c r="APC126">
        <v>-0.14908408812167559</v>
      </c>
      <c r="APD126">
        <v>-0.31163926972310202</v>
      </c>
      <c r="APE126">
        <v>-8.8922929335128242E-2</v>
      </c>
      <c r="APF126">
        <v>-5.5722026680357417E-2</v>
      </c>
      <c r="APG126">
        <v>-8.9741047705912735E-2</v>
      </c>
      <c r="APH126">
        <v>-0.120506157496328</v>
      </c>
      <c r="API126">
        <v>-0.32478655827032071</v>
      </c>
      <c r="APJ126">
        <v>-4.3320154915146958E-2</v>
      </c>
      <c r="APK126">
        <v>-7.1594367825435157E-2</v>
      </c>
      <c r="APL126">
        <v>-9.4538196334603586E-2</v>
      </c>
      <c r="APM126">
        <v>-7.8320970000297807E-2</v>
      </c>
      <c r="APN126">
        <v>-0.17154476094539889</v>
      </c>
      <c r="APO126">
        <v>-4.7174265982643397E-2</v>
      </c>
      <c r="APP126">
        <v>-9.3543866282534416E-2</v>
      </c>
      <c r="APQ126">
        <v>2.438002555608421E-2</v>
      </c>
      <c r="APR126">
        <v>-3.8564193926197247E-2</v>
      </c>
      <c r="APS126">
        <v>8.3113722312009752E-2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-4.4773432803169588E-3</v>
      </c>
      <c r="ATX126">
        <v>0</v>
      </c>
      <c r="ATY126">
        <v>1.707411756552343E-3</v>
      </c>
      <c r="ATZ126">
        <v>0</v>
      </c>
      <c r="AUA126">
        <v>0</v>
      </c>
      <c r="AUL126">
        <f t="shared" si="3"/>
        <v>-2.7699315237646157E-3</v>
      </c>
      <c r="AUM126">
        <f t="shared" si="4"/>
        <v>1.4036266973119247</v>
      </c>
      <c r="AUN126">
        <f t="shared" si="5"/>
        <v>-2.7699315237645905E-3</v>
      </c>
    </row>
    <row r="127" spans="1:1236" x14ac:dyDescent="0.2">
      <c r="A127" s="2">
        <v>44391.416666666657</v>
      </c>
      <c r="B127">
        <v>38502000</v>
      </c>
      <c r="C127">
        <v>38975000</v>
      </c>
      <c r="D127">
        <v>37600000</v>
      </c>
      <c r="E127">
        <v>38844000</v>
      </c>
      <c r="F127">
        <v>191854584098.14349</v>
      </c>
      <c r="G127">
        <v>2258000</v>
      </c>
      <c r="H127">
        <v>2386000</v>
      </c>
      <c r="I127">
        <v>2218000</v>
      </c>
      <c r="J127">
        <v>2363000</v>
      </c>
      <c r="K127">
        <v>213535290163.70969</v>
      </c>
      <c r="L127">
        <v>38520</v>
      </c>
      <c r="M127">
        <v>39270</v>
      </c>
      <c r="N127">
        <v>36580</v>
      </c>
      <c r="O127">
        <v>38730</v>
      </c>
      <c r="P127">
        <v>9996835975.0387363</v>
      </c>
      <c r="Q127">
        <v>2085</v>
      </c>
      <c r="R127">
        <v>2100</v>
      </c>
      <c r="S127">
        <v>1855</v>
      </c>
      <c r="T127">
        <v>2015</v>
      </c>
      <c r="U127">
        <v>56634078509.673149</v>
      </c>
      <c r="V127">
        <v>152050</v>
      </c>
      <c r="W127">
        <v>156150</v>
      </c>
      <c r="X127">
        <v>147200</v>
      </c>
      <c r="Y127">
        <v>154700</v>
      </c>
      <c r="Z127">
        <v>6832021405.5105801</v>
      </c>
      <c r="AA127">
        <v>719</v>
      </c>
      <c r="AB127">
        <v>739</v>
      </c>
      <c r="AC127">
        <v>699</v>
      </c>
      <c r="AD127">
        <v>734</v>
      </c>
      <c r="AE127">
        <v>177939938302.0712</v>
      </c>
      <c r="AF127">
        <v>52960</v>
      </c>
      <c r="AG127">
        <v>56410</v>
      </c>
      <c r="AH127">
        <v>50650</v>
      </c>
      <c r="AI127">
        <v>53770</v>
      </c>
      <c r="AJ127">
        <v>138057924753.6767</v>
      </c>
      <c r="AK127">
        <v>4470</v>
      </c>
      <c r="AL127">
        <v>4705</v>
      </c>
      <c r="AM127">
        <v>4300</v>
      </c>
      <c r="AN127">
        <v>4575</v>
      </c>
      <c r="AO127">
        <v>4700821552.0467062</v>
      </c>
      <c r="AP127">
        <v>75.3</v>
      </c>
      <c r="AQ127">
        <v>84.8</v>
      </c>
      <c r="AR127">
        <v>71</v>
      </c>
      <c r="AS127">
        <v>75.5</v>
      </c>
      <c r="AT127">
        <v>21045832297.533878</v>
      </c>
      <c r="AU127">
        <v>15600</v>
      </c>
      <c r="AV127">
        <v>17160</v>
      </c>
      <c r="AW127">
        <v>15250</v>
      </c>
      <c r="AX127">
        <v>16510</v>
      </c>
      <c r="AY127">
        <v>10514839982.81144</v>
      </c>
      <c r="AZ127">
        <v>135</v>
      </c>
      <c r="BA127">
        <v>141</v>
      </c>
      <c r="BB127">
        <v>127</v>
      </c>
      <c r="BC127">
        <v>136</v>
      </c>
      <c r="BD127">
        <v>9044007757.5783844</v>
      </c>
      <c r="BE127">
        <v>7160</v>
      </c>
      <c r="BF127">
        <v>7465</v>
      </c>
      <c r="BG127">
        <v>6910</v>
      </c>
      <c r="BH127">
        <v>7400</v>
      </c>
      <c r="BI127">
        <v>12673337084.26272</v>
      </c>
      <c r="BJ127">
        <v>2945</v>
      </c>
      <c r="BK127">
        <v>3175</v>
      </c>
      <c r="BL127">
        <v>2780</v>
      </c>
      <c r="BM127">
        <v>3020</v>
      </c>
      <c r="BN127">
        <v>8095688349.8060856</v>
      </c>
      <c r="BO127">
        <v>462</v>
      </c>
      <c r="BP127">
        <v>540</v>
      </c>
      <c r="BQ127">
        <v>431</v>
      </c>
      <c r="BR127">
        <v>478</v>
      </c>
      <c r="BS127">
        <v>37802650486.926651</v>
      </c>
      <c r="BT127">
        <v>268</v>
      </c>
      <c r="BU127">
        <v>288</v>
      </c>
      <c r="BV127">
        <v>261</v>
      </c>
      <c r="BW127">
        <v>283</v>
      </c>
      <c r="BX127">
        <v>15173639943.60224</v>
      </c>
      <c r="BY127">
        <v>186</v>
      </c>
      <c r="BZ127">
        <v>194</v>
      </c>
      <c r="CA127">
        <v>178</v>
      </c>
      <c r="CB127">
        <v>188</v>
      </c>
      <c r="CC127">
        <v>5808635813.8610868</v>
      </c>
      <c r="CD127">
        <v>1105</v>
      </c>
      <c r="CE127">
        <v>1140</v>
      </c>
      <c r="CF127">
        <v>1035</v>
      </c>
      <c r="CG127">
        <v>1105</v>
      </c>
      <c r="CH127">
        <v>6991543380.4077387</v>
      </c>
      <c r="CI127">
        <v>1140</v>
      </c>
      <c r="CJ127">
        <v>1190</v>
      </c>
      <c r="CK127">
        <v>1055</v>
      </c>
      <c r="CL127">
        <v>1080</v>
      </c>
      <c r="CM127">
        <v>16859669924.459339</v>
      </c>
      <c r="CN127">
        <v>941</v>
      </c>
      <c r="CO127">
        <v>1005</v>
      </c>
      <c r="CP127">
        <v>808</v>
      </c>
      <c r="CQ127">
        <v>828</v>
      </c>
      <c r="CR127">
        <v>37909452415.173073</v>
      </c>
      <c r="CS127">
        <v>18590</v>
      </c>
      <c r="CT127">
        <v>25280</v>
      </c>
      <c r="CU127">
        <v>18270</v>
      </c>
      <c r="CV127">
        <v>22600</v>
      </c>
      <c r="CW127">
        <v>83210563581.475906</v>
      </c>
      <c r="CX127">
        <v>1470</v>
      </c>
      <c r="CY127">
        <v>1525</v>
      </c>
      <c r="CZ127">
        <v>1420</v>
      </c>
      <c r="DA127">
        <v>1505</v>
      </c>
      <c r="DB127">
        <v>28707286415.441071</v>
      </c>
      <c r="DC127">
        <v>7080</v>
      </c>
      <c r="DD127">
        <v>8195</v>
      </c>
      <c r="DE127">
        <v>6710</v>
      </c>
      <c r="DF127">
        <v>7895</v>
      </c>
      <c r="DG127">
        <v>79671723249.888565</v>
      </c>
      <c r="DH127">
        <v>229</v>
      </c>
      <c r="DI127">
        <v>233</v>
      </c>
      <c r="DJ127">
        <v>213</v>
      </c>
      <c r="DK127">
        <v>226</v>
      </c>
      <c r="DL127">
        <v>10234303540.197411</v>
      </c>
      <c r="DM127">
        <v>51340</v>
      </c>
      <c r="DN127">
        <v>52140</v>
      </c>
      <c r="DO127">
        <v>47050</v>
      </c>
      <c r="DP127">
        <v>49470</v>
      </c>
      <c r="DQ127">
        <v>20582428588.151371</v>
      </c>
      <c r="DR127">
        <v>987</v>
      </c>
      <c r="DS127">
        <v>1015</v>
      </c>
      <c r="DT127">
        <v>911</v>
      </c>
      <c r="DU127">
        <v>977</v>
      </c>
      <c r="DV127">
        <v>12111054591.617371</v>
      </c>
      <c r="DW127">
        <v>4470</v>
      </c>
      <c r="DX127">
        <v>4620</v>
      </c>
      <c r="DY127">
        <v>4275</v>
      </c>
      <c r="DZ127">
        <v>4490</v>
      </c>
      <c r="EA127">
        <v>110667122463.7402</v>
      </c>
      <c r="EB127">
        <v>68.8</v>
      </c>
      <c r="EC127">
        <v>71.2</v>
      </c>
      <c r="ED127">
        <v>67.8</v>
      </c>
      <c r="EE127">
        <v>70.8</v>
      </c>
      <c r="EF127">
        <v>8132883772.9058151</v>
      </c>
      <c r="EG127">
        <v>14.1</v>
      </c>
      <c r="EH127">
        <v>14.3</v>
      </c>
      <c r="EI127">
        <v>13.1</v>
      </c>
      <c r="EJ127">
        <v>14.1</v>
      </c>
      <c r="EK127">
        <v>8400336683.6107521</v>
      </c>
      <c r="EL127">
        <v>810</v>
      </c>
      <c r="EM127">
        <v>825</v>
      </c>
      <c r="EN127">
        <v>770</v>
      </c>
      <c r="EO127">
        <v>812</v>
      </c>
      <c r="EP127">
        <v>8181922587.8724222</v>
      </c>
      <c r="EQ127">
        <v>79.900000000000006</v>
      </c>
      <c r="ER127">
        <v>84.4</v>
      </c>
      <c r="ES127">
        <v>76.7</v>
      </c>
      <c r="ET127">
        <v>83</v>
      </c>
      <c r="EU127">
        <v>5826242683.0932932</v>
      </c>
      <c r="EV127">
        <v>223</v>
      </c>
      <c r="EW127">
        <v>239</v>
      </c>
      <c r="EX127">
        <v>203</v>
      </c>
      <c r="EY127">
        <v>218</v>
      </c>
      <c r="EZ127">
        <v>7508459607.7684622</v>
      </c>
      <c r="FA127">
        <v>820</v>
      </c>
      <c r="FB127">
        <v>853</v>
      </c>
      <c r="FC127">
        <v>790</v>
      </c>
      <c r="FD127">
        <v>836</v>
      </c>
      <c r="FE127">
        <v>4444265985.7763758</v>
      </c>
      <c r="FF127">
        <v>73.8</v>
      </c>
      <c r="FG127">
        <v>80.599999999999994</v>
      </c>
      <c r="FH127">
        <v>70.7</v>
      </c>
      <c r="FI127">
        <v>74.3</v>
      </c>
      <c r="FJ127">
        <v>10543086612.85549</v>
      </c>
      <c r="FK127">
        <v>541500</v>
      </c>
      <c r="FL127">
        <v>565000</v>
      </c>
      <c r="FM127">
        <v>527100</v>
      </c>
      <c r="FN127">
        <v>550500</v>
      </c>
      <c r="FO127">
        <v>14010384939.750799</v>
      </c>
      <c r="FP127">
        <v>622</v>
      </c>
      <c r="FQ127">
        <v>635</v>
      </c>
      <c r="FR127">
        <v>591</v>
      </c>
      <c r="FS127">
        <v>629</v>
      </c>
      <c r="FT127">
        <v>2599177907.948791</v>
      </c>
      <c r="FU127">
        <v>23.3</v>
      </c>
      <c r="FV127">
        <v>24</v>
      </c>
      <c r="FW127">
        <v>22.2</v>
      </c>
      <c r="FX127">
        <v>23.7</v>
      </c>
      <c r="FY127">
        <v>3400769465.4099069</v>
      </c>
      <c r="FZ127">
        <v>11.8</v>
      </c>
      <c r="GA127">
        <v>12.3</v>
      </c>
      <c r="GB127">
        <v>10.9</v>
      </c>
      <c r="GC127">
        <v>11.6</v>
      </c>
      <c r="GD127">
        <v>16788792729.105129</v>
      </c>
      <c r="GE127">
        <v>269</v>
      </c>
      <c r="GF127">
        <v>278</v>
      </c>
      <c r="GG127">
        <v>250</v>
      </c>
      <c r="GH127">
        <v>273</v>
      </c>
      <c r="GI127">
        <v>4123979612.7009211</v>
      </c>
      <c r="GJ127">
        <v>13.7</v>
      </c>
      <c r="GK127">
        <v>14</v>
      </c>
      <c r="GL127">
        <v>12.7</v>
      </c>
      <c r="GM127">
        <v>13.4</v>
      </c>
      <c r="GN127">
        <v>9873509410.3279591</v>
      </c>
      <c r="GO127">
        <v>1085</v>
      </c>
      <c r="GP127">
        <v>1085</v>
      </c>
      <c r="GQ127">
        <v>1000</v>
      </c>
      <c r="GR127">
        <v>1060</v>
      </c>
      <c r="GS127">
        <v>2706322449.854311</v>
      </c>
      <c r="GT127">
        <v>9.3000000000000007</v>
      </c>
      <c r="GU127">
        <v>9.4</v>
      </c>
      <c r="GV127">
        <v>8.65</v>
      </c>
      <c r="GW127">
        <v>9.19</v>
      </c>
      <c r="GX127">
        <v>9684906557.2876282</v>
      </c>
      <c r="GY127">
        <v>876</v>
      </c>
      <c r="GZ127">
        <v>918</v>
      </c>
      <c r="HA127">
        <v>831</v>
      </c>
      <c r="HB127">
        <v>877</v>
      </c>
      <c r="HC127">
        <v>42490974824.369232</v>
      </c>
      <c r="HD127">
        <v>8965</v>
      </c>
      <c r="HE127">
        <v>9480</v>
      </c>
      <c r="HF127">
        <v>8370</v>
      </c>
      <c r="HG127">
        <v>8470</v>
      </c>
      <c r="HH127">
        <v>111314179339.9962</v>
      </c>
      <c r="HI127">
        <v>176</v>
      </c>
      <c r="HJ127">
        <v>185</v>
      </c>
      <c r="HK127">
        <v>161</v>
      </c>
      <c r="HL127">
        <v>173</v>
      </c>
      <c r="HM127">
        <v>46401583324.604309</v>
      </c>
      <c r="HN127">
        <v>237</v>
      </c>
      <c r="HO127">
        <v>243</v>
      </c>
      <c r="HP127">
        <v>222</v>
      </c>
      <c r="HQ127">
        <v>236</v>
      </c>
      <c r="HR127">
        <v>7919990134.3420248</v>
      </c>
      <c r="HS127">
        <v>1635</v>
      </c>
      <c r="HT127">
        <v>1710</v>
      </c>
      <c r="HU127">
        <v>1600</v>
      </c>
      <c r="HV127">
        <v>1685</v>
      </c>
      <c r="HW127">
        <v>3234278577.5129638</v>
      </c>
      <c r="HX127">
        <v>161300</v>
      </c>
      <c r="HY127">
        <v>162950</v>
      </c>
      <c r="HZ127">
        <v>148950</v>
      </c>
      <c r="IA127">
        <v>156450</v>
      </c>
      <c r="IB127">
        <v>4385971158.0076799</v>
      </c>
      <c r="IC127">
        <v>6015</v>
      </c>
      <c r="ID127">
        <v>6175</v>
      </c>
      <c r="IE127">
        <v>5610</v>
      </c>
      <c r="IF127">
        <v>6070</v>
      </c>
      <c r="IG127">
        <v>9640582566.4271812</v>
      </c>
      <c r="IH127">
        <v>18.399999999999999</v>
      </c>
      <c r="II127">
        <v>19.899999999999999</v>
      </c>
      <c r="IJ127">
        <v>17.899999999999999</v>
      </c>
      <c r="IK127">
        <v>18.7</v>
      </c>
      <c r="IL127">
        <v>8861740181.6074352</v>
      </c>
      <c r="IM127">
        <v>2.7699999999999999E-3</v>
      </c>
      <c r="IN127">
        <v>2.8300000000000001E-3</v>
      </c>
      <c r="IO127">
        <v>2.6800000000000001E-3</v>
      </c>
      <c r="IP127">
        <v>2.8E-3</v>
      </c>
      <c r="IQ127">
        <v>19397553778.80965</v>
      </c>
      <c r="IR127">
        <v>108</v>
      </c>
      <c r="IS127">
        <v>112</v>
      </c>
      <c r="IT127">
        <v>102</v>
      </c>
      <c r="IU127">
        <v>108</v>
      </c>
      <c r="IV127">
        <v>23841689910.52771</v>
      </c>
      <c r="IW127">
        <v>1385</v>
      </c>
      <c r="IX127">
        <v>1630</v>
      </c>
      <c r="IY127">
        <v>1325</v>
      </c>
      <c r="IZ127">
        <v>1625</v>
      </c>
      <c r="JA127">
        <v>22864346387.969971</v>
      </c>
      <c r="JB127">
        <v>354</v>
      </c>
      <c r="JC127">
        <v>358</v>
      </c>
      <c r="JD127">
        <v>329</v>
      </c>
      <c r="JE127">
        <v>346</v>
      </c>
      <c r="JF127">
        <v>29441600795.227409</v>
      </c>
      <c r="JG127">
        <v>736</v>
      </c>
      <c r="JH127">
        <v>887</v>
      </c>
      <c r="JI127">
        <v>700</v>
      </c>
      <c r="JJ127">
        <v>869</v>
      </c>
      <c r="JK127">
        <v>77067486709.774368</v>
      </c>
      <c r="JL127">
        <v>82.7</v>
      </c>
      <c r="JM127">
        <v>91.2</v>
      </c>
      <c r="JN127">
        <v>80.8</v>
      </c>
      <c r="JO127">
        <v>83.5</v>
      </c>
      <c r="JP127">
        <v>14494405502.812719</v>
      </c>
      <c r="JQ127">
        <v>195</v>
      </c>
      <c r="JR127">
        <v>198</v>
      </c>
      <c r="JS127">
        <v>180</v>
      </c>
      <c r="JT127">
        <v>189</v>
      </c>
      <c r="JU127">
        <v>8855167787.7024097</v>
      </c>
      <c r="JV127">
        <v>13790</v>
      </c>
      <c r="JW127">
        <v>14380</v>
      </c>
      <c r="JX127">
        <v>13140</v>
      </c>
      <c r="JY127">
        <v>14000</v>
      </c>
      <c r="JZ127">
        <v>8630223434.8638935</v>
      </c>
      <c r="KA127">
        <v>10.4</v>
      </c>
      <c r="KB127">
        <v>11.4</v>
      </c>
      <c r="KC127">
        <v>9.9700000000000006</v>
      </c>
      <c r="KD127">
        <v>10.4</v>
      </c>
      <c r="KE127">
        <v>14340038518.17206</v>
      </c>
      <c r="KF127">
        <v>9.08</v>
      </c>
      <c r="KG127">
        <v>9.35</v>
      </c>
      <c r="KH127">
        <v>8.57</v>
      </c>
      <c r="KI127">
        <v>9.15</v>
      </c>
      <c r="KJ127">
        <v>14937248632.325399</v>
      </c>
      <c r="KK127">
        <v>8.1199999999999992</v>
      </c>
      <c r="KL127">
        <v>8.24</v>
      </c>
      <c r="KM127">
        <v>7.64</v>
      </c>
      <c r="KN127">
        <v>8.11</v>
      </c>
      <c r="KO127">
        <v>16633356692.514191</v>
      </c>
      <c r="KP127">
        <v>145</v>
      </c>
      <c r="KQ127">
        <v>185</v>
      </c>
      <c r="KR127">
        <v>139</v>
      </c>
      <c r="KS127">
        <v>158</v>
      </c>
      <c r="KT127">
        <v>6420376720.561017</v>
      </c>
      <c r="KU127">
        <v>201</v>
      </c>
      <c r="KV127">
        <v>207</v>
      </c>
      <c r="KW127">
        <v>194</v>
      </c>
      <c r="KX127">
        <v>201</v>
      </c>
      <c r="KY127">
        <v>11178646330.644051</v>
      </c>
      <c r="KZ127">
        <v>54.1</v>
      </c>
      <c r="LA127">
        <v>55.7</v>
      </c>
      <c r="LB127">
        <v>52</v>
      </c>
      <c r="LC127">
        <v>54.4</v>
      </c>
      <c r="LD127">
        <v>30210688754.83144</v>
      </c>
      <c r="LE127">
        <v>1005</v>
      </c>
      <c r="LF127">
        <v>1065</v>
      </c>
      <c r="LG127">
        <v>974</v>
      </c>
      <c r="LH127">
        <v>1015</v>
      </c>
      <c r="LI127">
        <v>32744136313.848961</v>
      </c>
      <c r="LJ127">
        <v>53.1</v>
      </c>
      <c r="LK127">
        <v>54</v>
      </c>
      <c r="LL127">
        <v>50.2</v>
      </c>
      <c r="LM127">
        <v>52.2</v>
      </c>
      <c r="LN127">
        <v>25944542494.389931</v>
      </c>
      <c r="LO127">
        <v>78</v>
      </c>
      <c r="LP127">
        <v>78.2</v>
      </c>
      <c r="LQ127">
        <v>72.3</v>
      </c>
      <c r="LR127">
        <v>75.599999999999994</v>
      </c>
      <c r="LS127">
        <v>5385599336.7672739</v>
      </c>
      <c r="LT127">
        <v>83.7</v>
      </c>
      <c r="LU127">
        <v>87</v>
      </c>
      <c r="LV127">
        <v>81.2</v>
      </c>
      <c r="LW127">
        <v>85.8</v>
      </c>
      <c r="LX127">
        <v>23928397285.84763</v>
      </c>
      <c r="LY127">
        <v>276</v>
      </c>
      <c r="LZ127">
        <v>302</v>
      </c>
      <c r="MA127">
        <v>265</v>
      </c>
      <c r="MB127">
        <v>299</v>
      </c>
      <c r="MC127">
        <v>39512290838.421242</v>
      </c>
      <c r="MD127">
        <v>21.4</v>
      </c>
      <c r="ME127">
        <v>22.6</v>
      </c>
      <c r="MF127">
        <v>20.6</v>
      </c>
      <c r="MG127">
        <v>21.3</v>
      </c>
      <c r="MH127">
        <v>6735194556.9053307</v>
      </c>
      <c r="MI127">
        <v>116</v>
      </c>
      <c r="MJ127">
        <v>120</v>
      </c>
      <c r="MK127">
        <v>105</v>
      </c>
      <c r="ML127">
        <v>118</v>
      </c>
      <c r="MM127">
        <v>25131531740.123741</v>
      </c>
      <c r="MN127">
        <v>382</v>
      </c>
      <c r="MO127">
        <v>436</v>
      </c>
      <c r="MP127">
        <v>366</v>
      </c>
      <c r="MQ127">
        <v>400</v>
      </c>
      <c r="MR127">
        <v>59436595572.767616</v>
      </c>
      <c r="MS127">
        <v>4680</v>
      </c>
      <c r="MT127">
        <v>5210</v>
      </c>
      <c r="MU127">
        <v>4490</v>
      </c>
      <c r="MV127">
        <v>4935</v>
      </c>
      <c r="MW127">
        <v>6152815615.8110189</v>
      </c>
      <c r="MX127">
        <v>9.8800000000000008</v>
      </c>
      <c r="MY127">
        <v>10.5</v>
      </c>
      <c r="MZ127">
        <v>9</v>
      </c>
      <c r="NA127">
        <v>9.9700000000000006</v>
      </c>
      <c r="NB127">
        <v>22747943320.395519</v>
      </c>
      <c r="NC127">
        <v>19490</v>
      </c>
      <c r="ND127">
        <v>20540</v>
      </c>
      <c r="NE127">
        <v>19040</v>
      </c>
      <c r="NF127">
        <v>20000</v>
      </c>
      <c r="NG127">
        <v>13114266651.772619</v>
      </c>
      <c r="NH127">
        <v>3215</v>
      </c>
      <c r="NI127">
        <v>3225</v>
      </c>
      <c r="NJ127">
        <v>3020</v>
      </c>
      <c r="NK127">
        <v>3200</v>
      </c>
      <c r="NL127">
        <v>6671101519.502224</v>
      </c>
      <c r="NM127">
        <v>128</v>
      </c>
      <c r="NN127">
        <v>132</v>
      </c>
      <c r="NO127">
        <v>117</v>
      </c>
      <c r="NP127">
        <v>129</v>
      </c>
      <c r="NQ127">
        <v>18434389314.982738</v>
      </c>
      <c r="NR127">
        <v>54.1</v>
      </c>
      <c r="NS127">
        <v>57.4</v>
      </c>
      <c r="NT127">
        <v>53.2</v>
      </c>
      <c r="NU127">
        <v>56.9</v>
      </c>
      <c r="NV127">
        <v>3982812984.7899861</v>
      </c>
      <c r="NW127">
        <v>149</v>
      </c>
      <c r="NX127">
        <v>163</v>
      </c>
      <c r="NY127">
        <v>141</v>
      </c>
      <c r="NZ127">
        <v>144</v>
      </c>
      <c r="OA127">
        <v>19363008508.588531</v>
      </c>
      <c r="OB127">
        <v>6660</v>
      </c>
      <c r="OC127">
        <v>7175</v>
      </c>
      <c r="OD127">
        <v>6195</v>
      </c>
      <c r="OE127">
        <v>6820</v>
      </c>
      <c r="OF127">
        <v>123520958774.2261</v>
      </c>
      <c r="OG127">
        <v>2110</v>
      </c>
      <c r="OH127">
        <v>2185</v>
      </c>
      <c r="OI127">
        <v>2050</v>
      </c>
      <c r="OJ127">
        <v>2160</v>
      </c>
      <c r="OK127">
        <v>6824732711.7461805</v>
      </c>
      <c r="OL127">
        <v>296</v>
      </c>
      <c r="OM127">
        <v>332</v>
      </c>
      <c r="ON127">
        <v>290</v>
      </c>
      <c r="OO127">
        <v>303</v>
      </c>
      <c r="OP127">
        <v>36018477521.755386</v>
      </c>
      <c r="OQ127">
        <v>252</v>
      </c>
      <c r="OR127">
        <v>265</v>
      </c>
      <c r="OS127">
        <v>228</v>
      </c>
      <c r="OT127">
        <v>254</v>
      </c>
      <c r="OU127">
        <v>24278204610.317871</v>
      </c>
      <c r="OV127">
        <v>16240</v>
      </c>
      <c r="OW127">
        <v>16790</v>
      </c>
      <c r="OX127">
        <v>15640</v>
      </c>
      <c r="OY127">
        <v>16470</v>
      </c>
      <c r="OZ127">
        <v>18560647380.941952</v>
      </c>
      <c r="PA127">
        <v>3510</v>
      </c>
      <c r="PB127">
        <v>3595</v>
      </c>
      <c r="PC127">
        <v>3360</v>
      </c>
      <c r="PD127">
        <v>3545</v>
      </c>
      <c r="PE127">
        <v>5724291710.7772675</v>
      </c>
      <c r="PF127">
        <v>14</v>
      </c>
      <c r="PG127">
        <v>14.2</v>
      </c>
      <c r="PH127">
        <v>13.2</v>
      </c>
      <c r="PI127">
        <v>13.8</v>
      </c>
      <c r="PJ127">
        <v>18260669153.86911</v>
      </c>
      <c r="PK127">
        <v>1945</v>
      </c>
      <c r="PL127">
        <v>2000</v>
      </c>
      <c r="PM127">
        <v>1800</v>
      </c>
      <c r="PN127">
        <v>1945</v>
      </c>
      <c r="PO127">
        <v>46779981258.726936</v>
      </c>
      <c r="PP127">
        <v>3575</v>
      </c>
      <c r="PQ127">
        <v>4530</v>
      </c>
      <c r="PR127">
        <v>3230</v>
      </c>
      <c r="PS127">
        <v>4035</v>
      </c>
      <c r="PT127">
        <v>251537925537.18771</v>
      </c>
      <c r="PU127">
        <v>353</v>
      </c>
      <c r="PV127">
        <v>363</v>
      </c>
      <c r="PW127">
        <v>335</v>
      </c>
      <c r="PX127">
        <v>358</v>
      </c>
      <c r="PY127">
        <v>3455323796.559052</v>
      </c>
      <c r="PZ127">
        <v>57.6</v>
      </c>
      <c r="QA127">
        <v>59.9</v>
      </c>
      <c r="QB127">
        <v>54.3</v>
      </c>
      <c r="QC127">
        <v>56</v>
      </c>
      <c r="QD127">
        <v>29193268459.561729</v>
      </c>
      <c r="QE127">
        <v>139</v>
      </c>
      <c r="QF127">
        <v>144</v>
      </c>
      <c r="QG127">
        <v>125</v>
      </c>
      <c r="QH127">
        <v>137</v>
      </c>
      <c r="QI127">
        <v>37886306828.134377</v>
      </c>
      <c r="QJ127">
        <v>117</v>
      </c>
      <c r="QK127">
        <v>117</v>
      </c>
      <c r="QL127">
        <v>107</v>
      </c>
      <c r="QM127">
        <v>114</v>
      </c>
      <c r="QN127">
        <v>15784489374.18829</v>
      </c>
      <c r="QO127">
        <v>3715</v>
      </c>
      <c r="QP127">
        <v>4550</v>
      </c>
      <c r="QQ127">
        <v>3600</v>
      </c>
      <c r="QR127">
        <v>3995</v>
      </c>
      <c r="QS127">
        <v>222557610998.66571</v>
      </c>
      <c r="QT127">
        <v>523</v>
      </c>
      <c r="QU127">
        <v>789</v>
      </c>
      <c r="QV127">
        <v>456</v>
      </c>
      <c r="QW127">
        <v>781</v>
      </c>
      <c r="QX127">
        <v>243617281295.5253</v>
      </c>
      <c r="QY127">
        <v>103</v>
      </c>
      <c r="QZ127">
        <v>106</v>
      </c>
      <c r="RA127">
        <v>98</v>
      </c>
      <c r="RB127">
        <v>102</v>
      </c>
      <c r="RC127">
        <v>11849943233.84761</v>
      </c>
      <c r="RD127">
        <v>231</v>
      </c>
      <c r="RE127">
        <v>242</v>
      </c>
      <c r="RF127">
        <v>223</v>
      </c>
      <c r="RG127">
        <v>234</v>
      </c>
      <c r="RH127">
        <v>134708396649.4975</v>
      </c>
      <c r="RI127">
        <v>48060</v>
      </c>
      <c r="RJ127">
        <v>50070</v>
      </c>
      <c r="RK127">
        <v>45550</v>
      </c>
      <c r="RL127">
        <v>47740</v>
      </c>
      <c r="RM127">
        <v>29397111478.999249</v>
      </c>
      <c r="RN127">
        <v>1340</v>
      </c>
      <c r="RO127">
        <v>1380</v>
      </c>
      <c r="RP127">
        <v>1235</v>
      </c>
      <c r="RQ127">
        <v>1330</v>
      </c>
      <c r="RR127">
        <v>14176732982.33819</v>
      </c>
      <c r="RS127">
        <v>20330</v>
      </c>
      <c r="RT127">
        <v>21640</v>
      </c>
      <c r="RU127">
        <v>18700</v>
      </c>
      <c r="RV127">
        <v>21550</v>
      </c>
      <c r="RW127">
        <v>322546045326.06042</v>
      </c>
      <c r="RX127">
        <v>3310</v>
      </c>
      <c r="RY127">
        <v>3520</v>
      </c>
      <c r="RZ127">
        <v>3115</v>
      </c>
      <c r="SA127">
        <v>3280</v>
      </c>
      <c r="SB127">
        <v>99575773405.078522</v>
      </c>
      <c r="SC127">
        <v>24000</v>
      </c>
      <c r="SD127">
        <v>29650</v>
      </c>
      <c r="SE127">
        <v>23130</v>
      </c>
      <c r="SF127">
        <v>29490</v>
      </c>
      <c r="SG127">
        <v>589955922681.27075</v>
      </c>
      <c r="SH127">
        <v>1460</v>
      </c>
      <c r="SI127">
        <v>1495</v>
      </c>
      <c r="SJ127">
        <v>1345</v>
      </c>
      <c r="SK127">
        <v>1425</v>
      </c>
      <c r="SL127">
        <v>111995881354.06509</v>
      </c>
      <c r="SM127">
        <v>3.4630000000000001E-2</v>
      </c>
      <c r="SN127">
        <v>3.5299999999999998E-2</v>
      </c>
      <c r="SO127">
        <v>3.0530000000000002E-2</v>
      </c>
      <c r="SP127">
        <v>3.0759999999999999E-2</v>
      </c>
      <c r="SQ127">
        <v>33121070884.232891</v>
      </c>
      <c r="UP127">
        <v>7</v>
      </c>
      <c r="UQ127">
        <v>6</v>
      </c>
      <c r="UR127">
        <v>68</v>
      </c>
      <c r="US127">
        <v>20</v>
      </c>
      <c r="UT127">
        <v>83</v>
      </c>
      <c r="UU127">
        <v>8</v>
      </c>
      <c r="UV127">
        <v>9</v>
      </c>
      <c r="UW127">
        <v>93</v>
      </c>
      <c r="UX127">
        <v>43</v>
      </c>
      <c r="UY127">
        <v>66</v>
      </c>
      <c r="UZ127">
        <v>72</v>
      </c>
      <c r="VA127">
        <v>61</v>
      </c>
      <c r="VB127">
        <v>79</v>
      </c>
      <c r="VC127">
        <v>27</v>
      </c>
      <c r="VD127">
        <v>54</v>
      </c>
      <c r="VE127">
        <v>90</v>
      </c>
      <c r="VF127">
        <v>82</v>
      </c>
      <c r="VG127">
        <v>50</v>
      </c>
      <c r="VH127">
        <v>25</v>
      </c>
      <c r="VI127">
        <v>16</v>
      </c>
      <c r="VJ127">
        <v>35</v>
      </c>
      <c r="VK127">
        <v>17</v>
      </c>
      <c r="VL127">
        <v>67</v>
      </c>
      <c r="VM127">
        <v>44</v>
      </c>
      <c r="VN127">
        <v>62</v>
      </c>
      <c r="VO127">
        <v>14</v>
      </c>
      <c r="VP127">
        <v>78</v>
      </c>
      <c r="VQ127">
        <v>76</v>
      </c>
      <c r="VR127">
        <v>77</v>
      </c>
      <c r="VS127">
        <v>89</v>
      </c>
      <c r="VT127">
        <v>81</v>
      </c>
      <c r="VU127">
        <v>94</v>
      </c>
      <c r="VV127">
        <v>65</v>
      </c>
      <c r="VW127">
        <v>59</v>
      </c>
      <c r="VX127">
        <v>102</v>
      </c>
      <c r="VY127">
        <v>99</v>
      </c>
      <c r="VZ127">
        <v>51</v>
      </c>
      <c r="WA127">
        <v>96</v>
      </c>
      <c r="WB127">
        <v>69</v>
      </c>
      <c r="WC127">
        <v>101</v>
      </c>
      <c r="WD127">
        <v>70</v>
      </c>
      <c r="WE127">
        <v>23</v>
      </c>
      <c r="WF127">
        <v>13</v>
      </c>
      <c r="WG127">
        <v>22</v>
      </c>
      <c r="WH127">
        <v>80</v>
      </c>
      <c r="WI127">
        <v>100</v>
      </c>
      <c r="WJ127">
        <v>95</v>
      </c>
      <c r="WK127">
        <v>71</v>
      </c>
      <c r="WL127">
        <v>73</v>
      </c>
      <c r="WM127">
        <v>45</v>
      </c>
      <c r="WN127">
        <v>40</v>
      </c>
      <c r="WO127">
        <v>41</v>
      </c>
      <c r="WP127">
        <v>32</v>
      </c>
      <c r="WQ127">
        <v>18</v>
      </c>
      <c r="WR127">
        <v>56</v>
      </c>
      <c r="WS127">
        <v>74</v>
      </c>
      <c r="WT127">
        <v>75</v>
      </c>
      <c r="WU127">
        <v>57</v>
      </c>
      <c r="WV127">
        <v>55</v>
      </c>
      <c r="WW127">
        <v>52</v>
      </c>
      <c r="WX127">
        <v>87</v>
      </c>
      <c r="WY127">
        <v>64</v>
      </c>
      <c r="WZ127">
        <v>31</v>
      </c>
      <c r="XA127">
        <v>30</v>
      </c>
      <c r="XB127">
        <v>36</v>
      </c>
      <c r="XC127">
        <v>92</v>
      </c>
      <c r="XD127">
        <v>39</v>
      </c>
      <c r="XE127">
        <v>24</v>
      </c>
      <c r="XF127">
        <v>85</v>
      </c>
      <c r="XG127">
        <v>37</v>
      </c>
      <c r="XH127">
        <v>19</v>
      </c>
      <c r="XI127">
        <v>88</v>
      </c>
      <c r="XJ127">
        <v>42</v>
      </c>
      <c r="XK127">
        <v>60</v>
      </c>
      <c r="XL127">
        <v>86</v>
      </c>
      <c r="XM127">
        <v>48</v>
      </c>
      <c r="XN127">
        <v>97</v>
      </c>
      <c r="XO127">
        <v>46</v>
      </c>
      <c r="XP127">
        <v>11</v>
      </c>
      <c r="XQ127">
        <v>84</v>
      </c>
      <c r="XR127">
        <v>28</v>
      </c>
      <c r="XS127">
        <v>38</v>
      </c>
      <c r="XT127">
        <v>47</v>
      </c>
      <c r="XU127">
        <v>91</v>
      </c>
      <c r="XV127">
        <v>49</v>
      </c>
      <c r="XW127">
        <v>21</v>
      </c>
      <c r="XX127">
        <v>3</v>
      </c>
      <c r="XY127">
        <v>98</v>
      </c>
      <c r="XZ127">
        <v>34</v>
      </c>
      <c r="YA127">
        <v>26</v>
      </c>
      <c r="YB127">
        <v>53</v>
      </c>
      <c r="YC127">
        <v>5</v>
      </c>
      <c r="YD127">
        <v>4</v>
      </c>
      <c r="YE127">
        <v>63</v>
      </c>
      <c r="YF127">
        <v>10</v>
      </c>
      <c r="YG127">
        <v>33</v>
      </c>
      <c r="YH127">
        <v>58</v>
      </c>
      <c r="YI127">
        <v>2</v>
      </c>
      <c r="YJ127">
        <v>15</v>
      </c>
      <c r="YK127">
        <v>1</v>
      </c>
      <c r="YL127">
        <v>12</v>
      </c>
      <c r="YM127">
        <v>29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1</v>
      </c>
      <c r="ACG127">
        <v>0</v>
      </c>
      <c r="ACH127">
        <v>0</v>
      </c>
      <c r="ACI127">
        <v>0</v>
      </c>
      <c r="ACJ127">
        <v>0</v>
      </c>
      <c r="ACK127">
        <v>1</v>
      </c>
      <c r="ACL127">
        <v>1</v>
      </c>
      <c r="ACM127">
        <v>0</v>
      </c>
      <c r="ACN127">
        <v>0</v>
      </c>
      <c r="ACO127">
        <v>0</v>
      </c>
      <c r="ACP127">
        <v>0</v>
      </c>
      <c r="ACQ127">
        <v>1</v>
      </c>
      <c r="ACR127">
        <v>0</v>
      </c>
      <c r="ACS127">
        <v>1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1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1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0.2</v>
      </c>
      <c r="AHO127">
        <v>0.15597402597402599</v>
      </c>
      <c r="AHP127">
        <v>0.2</v>
      </c>
      <c r="AHQ127">
        <v>0.1066666666666667</v>
      </c>
      <c r="AHR127">
        <v>0.2</v>
      </c>
      <c r="AHS127">
        <v>0.19102564102564101</v>
      </c>
      <c r="AHT127">
        <v>0.1458762886597938</v>
      </c>
      <c r="AHU127">
        <v>0.13136986301369871</v>
      </c>
      <c r="AHV127">
        <v>7.2018348623853187E-2</v>
      </c>
      <c r="AHW127">
        <v>0.16656565656565661</v>
      </c>
      <c r="AHX127">
        <v>0.17624999999999999</v>
      </c>
      <c r="AHY127">
        <v>0.129</v>
      </c>
      <c r="AHZ127">
        <v>0.1050847457627119</v>
      </c>
      <c r="AIA127">
        <v>7.8307692307692314E-2</v>
      </c>
      <c r="AIB127">
        <v>0.16647058823529409</v>
      </c>
      <c r="AIC127">
        <v>0.10105263157894739</v>
      </c>
      <c r="AID127">
        <v>0.13647058823529409</v>
      </c>
      <c r="AIE127">
        <v>2.9178082191780821E-2</v>
      </c>
      <c r="AIF127">
        <v>3.1821705426356588E-2</v>
      </c>
      <c r="AIG127">
        <v>8.8487804878048804E-2</v>
      </c>
      <c r="AIH127">
        <v>0.18235294117647061</v>
      </c>
      <c r="AII127">
        <v>3.406813627254509E-2</v>
      </c>
      <c r="AIJ127">
        <v>8.4444444444444461E-2</v>
      </c>
      <c r="AIK127">
        <v>0.1197189695550351</v>
      </c>
      <c r="AIL127">
        <v>0.1115789473684211</v>
      </c>
      <c r="AIM127">
        <v>0.101958762886598</v>
      </c>
      <c r="AIN127">
        <v>0.2</v>
      </c>
      <c r="AIO127">
        <v>0.11538461538461529</v>
      </c>
      <c r="AIP127">
        <v>0.1460714285714286</v>
      </c>
      <c r="AIQ127">
        <v>0.16288461538461529</v>
      </c>
      <c r="AIR127">
        <v>0.16714285714285709</v>
      </c>
      <c r="AIS127">
        <v>0.133939393939394</v>
      </c>
      <c r="AIT127">
        <v>4.7908496732026157E-2</v>
      </c>
      <c r="AIU127">
        <v>0.18175718849840261</v>
      </c>
      <c r="AIV127">
        <v>0.2</v>
      </c>
      <c r="AIW127">
        <v>0.15375000000000019</v>
      </c>
      <c r="AIX127">
        <v>6.0454545454545483E-2</v>
      </c>
      <c r="AIY127">
        <v>0.1088461538461539</v>
      </c>
      <c r="AIZ127">
        <v>9.1875000000000026E-2</v>
      </c>
      <c r="AJA127">
        <v>0.17461538461538459</v>
      </c>
      <c r="AJB127">
        <v>0.1234567901234567</v>
      </c>
      <c r="AJC127">
        <v>6.0827586206896558E-2</v>
      </c>
      <c r="AJD127">
        <v>1.7647754137115841E-2</v>
      </c>
      <c r="AJE127">
        <v>5.5161290322580651E-2</v>
      </c>
      <c r="AJF127">
        <v>8.6333333333333345E-2</v>
      </c>
      <c r="AJG127">
        <v>0.13538461538461541</v>
      </c>
      <c r="AJH127">
        <v>0.2</v>
      </c>
      <c r="AJI127">
        <v>0.1135652173913044</v>
      </c>
      <c r="AJJ127">
        <v>7.1538461538461509E-2</v>
      </c>
      <c r="AJK127">
        <v>0.19400000000000009</v>
      </c>
      <c r="AJL127">
        <v>0.112</v>
      </c>
      <c r="AJM127">
        <v>7.8974358974358991E-2</v>
      </c>
      <c r="AJN127">
        <v>0.10777777777777781</v>
      </c>
      <c r="AJO127">
        <v>7.5000000000000011E-2</v>
      </c>
      <c r="AJP127">
        <v>0.1656</v>
      </c>
      <c r="AJQ127">
        <v>6.6333333333333341E-2</v>
      </c>
      <c r="AJR127">
        <v>6.2008032128514072E-2</v>
      </c>
      <c r="AJS127">
        <v>0.104950495049505</v>
      </c>
      <c r="AJT127">
        <v>8.214876033057858E-2</v>
      </c>
      <c r="AJU127">
        <v>7.8738738738738795E-2</v>
      </c>
      <c r="AJV127">
        <v>0.15</v>
      </c>
      <c r="AJW127">
        <v>7.9200000000000007E-2</v>
      </c>
      <c r="AJX127">
        <v>8.8153846153846166E-2</v>
      </c>
      <c r="AJY127">
        <v>0.1125</v>
      </c>
      <c r="AJZ127">
        <v>0.161764705882353</v>
      </c>
      <c r="AKA127">
        <v>0.2</v>
      </c>
      <c r="AKB127">
        <v>0.1559649122807017</v>
      </c>
      <c r="AKC127">
        <v>0.13904761904761909</v>
      </c>
      <c r="AKD127">
        <v>0.10500000000000009</v>
      </c>
      <c r="AKE127">
        <v>0.10249999999999999</v>
      </c>
      <c r="AKF127">
        <v>3.5874125874125883E-2</v>
      </c>
      <c r="AKG127">
        <v>0.12587499999999999</v>
      </c>
      <c r="AKH127">
        <v>4.4979919678714862E-2</v>
      </c>
      <c r="AKI127">
        <v>0.14538461538461539</v>
      </c>
      <c r="AKJ127">
        <v>0.14499999999999999</v>
      </c>
      <c r="AKK127">
        <v>0.1245454545454546</v>
      </c>
      <c r="AKL127">
        <v>0.1407317073170731</v>
      </c>
      <c r="AKM127">
        <v>0.13272727272727269</v>
      </c>
      <c r="AKN127">
        <v>7.0471698113207568E-2</v>
      </c>
      <c r="AKO127">
        <v>0.1496666666666667</v>
      </c>
      <c r="AKP127">
        <v>5.4393939393939397E-2</v>
      </c>
      <c r="AKQ127">
        <v>0.15705882352941181</v>
      </c>
      <c r="AKR127">
        <v>0.1153246753246753</v>
      </c>
      <c r="AKS127">
        <v>0.1217741935483871</v>
      </c>
      <c r="AKT127">
        <v>8.8235294117647106E-2</v>
      </c>
      <c r="AKU127">
        <v>0.1290625</v>
      </c>
      <c r="AKV127">
        <v>3.9473684210526321E-2</v>
      </c>
      <c r="AKW127">
        <v>0.13428571428571431</v>
      </c>
      <c r="AKX127">
        <v>7.0120481927710879E-2</v>
      </c>
      <c r="AKY127">
        <v>0.1028571428571429</v>
      </c>
      <c r="AKZ127">
        <v>0.1136363636363636</v>
      </c>
      <c r="ALA127">
        <v>5.04E-2</v>
      </c>
      <c r="ALB127">
        <v>7.9062500000000022E-2</v>
      </c>
      <c r="ALC127">
        <v>8.8333333333333347E-2</v>
      </c>
      <c r="ALD127">
        <v>0.15375</v>
      </c>
      <c r="ALE127">
        <v>0.2</v>
      </c>
      <c r="ALF127">
        <v>8.0555555555555561E-2</v>
      </c>
      <c r="ALG127">
        <v>4.7405660377358487E-2</v>
      </c>
      <c r="ALH127">
        <v>7.0000000000000007E-2</v>
      </c>
      <c r="ALI127">
        <v>3.7333333333333343E-2</v>
      </c>
      <c r="ALJ127">
        <v>5.8367346938775523E-2</v>
      </c>
      <c r="ALK127">
        <v>4.0573663624511092E-2</v>
      </c>
      <c r="ALV127">
        <v>-7.1996270997439771E-3</v>
      </c>
      <c r="ALW127">
        <v>7.9515487226831105E-3</v>
      </c>
      <c r="ALX127">
        <v>-2.2665588508819719E-2</v>
      </c>
      <c r="ALY127">
        <v>-8.3581695057373895E-2</v>
      </c>
      <c r="ALZ127">
        <v>-1.054785596570551E-2</v>
      </c>
      <c r="AMA127">
        <v>-1.006112352140665E-2</v>
      </c>
      <c r="AMB127">
        <v>-2.4492726750506288E-2</v>
      </c>
      <c r="AMC127">
        <v>-2.0583229028241171E-2</v>
      </c>
      <c r="AMD127">
        <v>-6.8747953010387941E-2</v>
      </c>
      <c r="AME127">
        <v>2.1689457369820749E-2</v>
      </c>
      <c r="AMF127">
        <v>-2.548859116299762E-2</v>
      </c>
      <c r="AMG127">
        <v>-1.200280404338783E-2</v>
      </c>
      <c r="AMH127">
        <v>-2.7342243564608789E-2</v>
      </c>
      <c r="AMI127">
        <v>-3.7225851633436842E-2</v>
      </c>
      <c r="AMJ127">
        <v>1.9422276604115659E-2</v>
      </c>
      <c r="AMK127">
        <v>-4.2202040930925833E-2</v>
      </c>
      <c r="AML127">
        <v>-4.0881200561839408E-2</v>
      </c>
      <c r="AMM127">
        <v>-0.1866248599209899</v>
      </c>
      <c r="AMN127">
        <v>-0.22925737310425881</v>
      </c>
      <c r="AMO127">
        <v>0.1475799357186722</v>
      </c>
      <c r="AMP127">
        <v>-8.9308985335115887E-3</v>
      </c>
      <c r="AMQ127">
        <v>-5.5721040656603438E-2</v>
      </c>
      <c r="AMR127">
        <v>-7.1761631376422441E-2</v>
      </c>
      <c r="AMS127">
        <v>-7.8587845347173779E-2</v>
      </c>
      <c r="AMT127">
        <v>-5.9352537071820533E-2</v>
      </c>
      <c r="AMU127">
        <v>-5.1018387627927098E-2</v>
      </c>
      <c r="AMV127">
        <v>3.8059113090544989E-3</v>
      </c>
      <c r="AMW127">
        <v>-4.788389323048825E-2</v>
      </c>
      <c r="AMX127">
        <v>-3.4894411654018957E-2</v>
      </c>
      <c r="AMY127">
        <v>2.044396056372078E-3</v>
      </c>
      <c r="AMZ127">
        <v>-5.5957649917556251E-2</v>
      </c>
      <c r="ANA127">
        <v>-2.3842116470458859E-2</v>
      </c>
      <c r="ANB127">
        <v>-9.1425497684802126E-2</v>
      </c>
      <c r="ANC127">
        <v>-1.5880112699307562E-2</v>
      </c>
      <c r="AND127">
        <v>-1.6500750461400648E-2</v>
      </c>
      <c r="ANE127">
        <v>-2.0523268815067049E-2</v>
      </c>
      <c r="ANF127">
        <v>-0.1043649135836854</v>
      </c>
      <c r="ANG127">
        <v>-3.5779504820147023E-2</v>
      </c>
      <c r="ANH127">
        <v>-7.9551242342900341E-2</v>
      </c>
      <c r="ANI127">
        <v>-5.5240748927201322E-2</v>
      </c>
      <c r="ANJ127">
        <v>-5.6845608114014401E-2</v>
      </c>
      <c r="ANK127">
        <v>-7.9073271485495034E-2</v>
      </c>
      <c r="ANL127">
        <v>-0.23861122520302361</v>
      </c>
      <c r="ANM127">
        <v>-0.1002121084202353</v>
      </c>
      <c r="ANN127">
        <v>-6.7230618128821695E-2</v>
      </c>
      <c r="ANO127">
        <v>-1.278032170952215E-2</v>
      </c>
      <c r="ANP127">
        <v>-5.1002137017074227E-2</v>
      </c>
      <c r="ANQ127">
        <v>-4.073487297519196E-2</v>
      </c>
      <c r="ANR127">
        <v>-5.4550796883390713E-2</v>
      </c>
      <c r="ANS127">
        <v>-1.974609655907866E-2</v>
      </c>
      <c r="ANT127">
        <v>-4.8063165703990163E-2</v>
      </c>
      <c r="ANU127">
        <v>9.1745682328429279E-2</v>
      </c>
      <c r="ANV127">
        <v>-7.3605477217607906E-2</v>
      </c>
      <c r="ANW127">
        <v>9.5608782435129713E-2</v>
      </c>
      <c r="ANX127">
        <v>-2.38654147104852E-2</v>
      </c>
      <c r="ANY127">
        <v>-0.10359281437125741</v>
      </c>
      <c r="ANZ127">
        <v>-7.2556582876813658E-2</v>
      </c>
      <c r="AOA127">
        <v>-5.0116182124517628E-2</v>
      </c>
      <c r="AOB127">
        <v>-5.901155871014796E-2</v>
      </c>
      <c r="AOC127">
        <v>-6.8861700230662626E-2</v>
      </c>
      <c r="AOD127">
        <v>4.9128409846972643E-2</v>
      </c>
      <c r="AOE127">
        <v>-6.2306300747451138E-2</v>
      </c>
      <c r="AOF127">
        <v>-5.5225207823237588E-2</v>
      </c>
      <c r="AOG127">
        <v>-3.993532403379374E-2</v>
      </c>
      <c r="AOH127">
        <v>-5.1247869225053422E-2</v>
      </c>
      <c r="AOI127">
        <v>-5.7594448150008137E-2</v>
      </c>
      <c r="AOJ127">
        <v>-1.2622934373886729E-2</v>
      </c>
      <c r="AOK127">
        <v>3.9463829757587783E-2</v>
      </c>
      <c r="AOL127">
        <v>-5.7112441783100487E-2</v>
      </c>
      <c r="AOM127">
        <v>-3.6648015444520787E-2</v>
      </c>
      <c r="AON127">
        <v>-0.12149240658704639</v>
      </c>
      <c r="AOO127">
        <v>7.2334838519680922E-3</v>
      </c>
      <c r="AOP127">
        <v>-0.1073977886922783</v>
      </c>
      <c r="AOQ127">
        <v>-1.409751642471058E-2</v>
      </c>
      <c r="AOR127">
        <v>-4.2875210539881192E-2</v>
      </c>
      <c r="AOS127">
        <v>-3.75653188006011E-2</v>
      </c>
      <c r="AOT127">
        <v>9.311741610279034E-3</v>
      </c>
      <c r="AOU127">
        <v>-7.168187896052558E-2</v>
      </c>
      <c r="AOV127">
        <v>-5.5246946996132973E-2</v>
      </c>
      <c r="AOW127">
        <v>-1.538798832540866E-2</v>
      </c>
      <c r="AOX127">
        <v>-8.270389312560289E-2</v>
      </c>
      <c r="AOY127">
        <v>-2.8844422479417431E-2</v>
      </c>
      <c r="AOZ127">
        <v>-3.5611317048442781E-2</v>
      </c>
      <c r="APA127">
        <v>-3.6603464285616998E-2</v>
      </c>
      <c r="APB127">
        <v>-7.4416822919816883E-2</v>
      </c>
      <c r="APC127">
        <v>-4.3340479534757732E-2</v>
      </c>
      <c r="APD127">
        <v>-1.9184328110100731E-2</v>
      </c>
      <c r="APE127">
        <v>-2.8417279881653549E-2</v>
      </c>
      <c r="APF127">
        <v>-9.673769869168547E-2</v>
      </c>
      <c r="APG127">
        <v>-6.5389768408388727E-2</v>
      </c>
      <c r="APH127">
        <v>-7.3102774043749208E-2</v>
      </c>
      <c r="API127">
        <v>-4.1769561419004231E-2</v>
      </c>
      <c r="APJ127">
        <v>0.40158961356566142</v>
      </c>
      <c r="APK127">
        <v>-6.7955831456353311E-2</v>
      </c>
      <c r="APL127">
        <v>-2.4829003081702661E-2</v>
      </c>
      <c r="APM127">
        <v>-3.4039184201429602E-2</v>
      </c>
      <c r="APN127">
        <v>-7.3642923942325078E-2</v>
      </c>
      <c r="APO127">
        <v>-4.3921066552863097E-2</v>
      </c>
      <c r="APP127">
        <v>-8.1684838334574628E-2</v>
      </c>
      <c r="APQ127">
        <v>9.0892310087346218E-2</v>
      </c>
      <c r="APR127">
        <v>-0.1031207726726641</v>
      </c>
      <c r="APS127">
        <v>-0.2035043393000818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-7.5727610960923963E-4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3.3933129099275919E-3</v>
      </c>
      <c r="ATZ127">
        <v>0</v>
      </c>
      <c r="AUA127">
        <v>0</v>
      </c>
      <c r="AUL127">
        <f t="shared" si="3"/>
        <v>2.6360368003183524E-3</v>
      </c>
      <c r="AUM127">
        <f t="shared" si="4"/>
        <v>1.4073267089399484</v>
      </c>
      <c r="AUN127">
        <f t="shared" si="5"/>
        <v>0</v>
      </c>
    </row>
    <row r="128" spans="1:1236" x14ac:dyDescent="0.2">
      <c r="A128" s="2">
        <v>44392.416666666657</v>
      </c>
      <c r="B128">
        <v>38844000</v>
      </c>
      <c r="C128">
        <v>39045000</v>
      </c>
      <c r="D128">
        <v>37088000</v>
      </c>
      <c r="E128">
        <v>37361000</v>
      </c>
      <c r="F128">
        <v>215793958869.9527</v>
      </c>
      <c r="G128">
        <v>2363000</v>
      </c>
      <c r="H128">
        <v>2405000</v>
      </c>
      <c r="I128">
        <v>2235000</v>
      </c>
      <c r="J128">
        <v>2253000</v>
      </c>
      <c r="K128">
        <v>222454045301.53009</v>
      </c>
      <c r="L128">
        <v>38730</v>
      </c>
      <c r="M128">
        <v>39050</v>
      </c>
      <c r="N128">
        <v>36450</v>
      </c>
      <c r="O128">
        <v>36790</v>
      </c>
      <c r="P128">
        <v>10166698439.301081</v>
      </c>
      <c r="Q128">
        <v>2015</v>
      </c>
      <c r="R128">
        <v>2050</v>
      </c>
      <c r="S128">
        <v>1820</v>
      </c>
      <c r="T128">
        <v>1830</v>
      </c>
      <c r="U128">
        <v>54934299395.569893</v>
      </c>
      <c r="V128">
        <v>154700</v>
      </c>
      <c r="W128">
        <v>156500</v>
      </c>
      <c r="X128">
        <v>145250</v>
      </c>
      <c r="Y128">
        <v>148300</v>
      </c>
      <c r="Z128">
        <v>7141815050.1229372</v>
      </c>
      <c r="AA128">
        <v>734</v>
      </c>
      <c r="AB128">
        <v>738</v>
      </c>
      <c r="AC128">
        <v>700</v>
      </c>
      <c r="AD128">
        <v>709</v>
      </c>
      <c r="AE128">
        <v>190041094592.80759</v>
      </c>
      <c r="AF128">
        <v>53770</v>
      </c>
      <c r="AG128">
        <v>55490</v>
      </c>
      <c r="AH128">
        <v>50000</v>
      </c>
      <c r="AI128">
        <v>50360</v>
      </c>
      <c r="AJ128">
        <v>147837050557.88571</v>
      </c>
      <c r="AK128">
        <v>4575</v>
      </c>
      <c r="AL128">
        <v>4665</v>
      </c>
      <c r="AM128">
        <v>4360</v>
      </c>
      <c r="AN128">
        <v>4430</v>
      </c>
      <c r="AO128">
        <v>4937099259.6890535</v>
      </c>
      <c r="AP128">
        <v>75.5</v>
      </c>
      <c r="AQ128">
        <v>76.2</v>
      </c>
      <c r="AR128">
        <v>71.5</v>
      </c>
      <c r="AS128">
        <v>73.2</v>
      </c>
      <c r="AT128">
        <v>19387583706.18124</v>
      </c>
      <c r="AU128">
        <v>16520</v>
      </c>
      <c r="AV128">
        <v>16740</v>
      </c>
      <c r="AW128">
        <v>15050</v>
      </c>
      <c r="AX128">
        <v>15180</v>
      </c>
      <c r="AY128">
        <v>10815292643.355221</v>
      </c>
      <c r="AZ128">
        <v>136</v>
      </c>
      <c r="BA128">
        <v>173</v>
      </c>
      <c r="BB128">
        <v>134</v>
      </c>
      <c r="BC128">
        <v>164</v>
      </c>
      <c r="BD128">
        <v>24377495571.611851</v>
      </c>
      <c r="BE128">
        <v>7405</v>
      </c>
      <c r="BF128">
        <v>7450</v>
      </c>
      <c r="BG128">
        <v>6865</v>
      </c>
      <c r="BH128">
        <v>6950</v>
      </c>
      <c r="BI128">
        <v>11645838173.57337</v>
      </c>
      <c r="BJ128">
        <v>3020</v>
      </c>
      <c r="BK128">
        <v>3030</v>
      </c>
      <c r="BL128">
        <v>2725</v>
      </c>
      <c r="BM128">
        <v>2750</v>
      </c>
      <c r="BN128">
        <v>8315785808.6593323</v>
      </c>
      <c r="BO128">
        <v>477</v>
      </c>
      <c r="BP128">
        <v>483</v>
      </c>
      <c r="BQ128">
        <v>443</v>
      </c>
      <c r="BR128">
        <v>449</v>
      </c>
      <c r="BS128">
        <v>27326299525.117939</v>
      </c>
      <c r="BT128">
        <v>283</v>
      </c>
      <c r="BU128">
        <v>296</v>
      </c>
      <c r="BV128">
        <v>268</v>
      </c>
      <c r="BW128">
        <v>294</v>
      </c>
      <c r="BX128">
        <v>17228344491.270149</v>
      </c>
      <c r="BY128">
        <v>187</v>
      </c>
      <c r="BZ128">
        <v>198</v>
      </c>
      <c r="CA128">
        <v>181</v>
      </c>
      <c r="CB128">
        <v>182</v>
      </c>
      <c r="CC128">
        <v>7254096568.4761591</v>
      </c>
      <c r="CD128">
        <v>1105</v>
      </c>
      <c r="CE128">
        <v>1230</v>
      </c>
      <c r="CF128">
        <v>1045</v>
      </c>
      <c r="CG128">
        <v>1055</v>
      </c>
      <c r="CH128">
        <v>9186061071.0503464</v>
      </c>
      <c r="CI128">
        <v>1080</v>
      </c>
      <c r="CJ128">
        <v>1100</v>
      </c>
      <c r="CK128">
        <v>1005</v>
      </c>
      <c r="CL128">
        <v>1025</v>
      </c>
      <c r="CM128">
        <v>17037426868.52384</v>
      </c>
      <c r="CN128">
        <v>827</v>
      </c>
      <c r="CO128">
        <v>837</v>
      </c>
      <c r="CP128">
        <v>754</v>
      </c>
      <c r="CQ128">
        <v>759</v>
      </c>
      <c r="CR128">
        <v>41193514504.756943</v>
      </c>
      <c r="CS128">
        <v>22610</v>
      </c>
      <c r="CT128">
        <v>24380</v>
      </c>
      <c r="CU128">
        <v>19750</v>
      </c>
      <c r="CV128">
        <v>22000</v>
      </c>
      <c r="CW128">
        <v>115272715848.67841</v>
      </c>
      <c r="CX128">
        <v>1505</v>
      </c>
      <c r="CY128">
        <v>1520</v>
      </c>
      <c r="CZ128">
        <v>1430</v>
      </c>
      <c r="DA128">
        <v>1440</v>
      </c>
      <c r="DB128">
        <v>29805668876.56596</v>
      </c>
      <c r="DC128">
        <v>7900</v>
      </c>
      <c r="DD128">
        <v>8140</v>
      </c>
      <c r="DE128">
        <v>7005</v>
      </c>
      <c r="DF128">
        <v>7055</v>
      </c>
      <c r="DG128">
        <v>86591619160.207428</v>
      </c>
      <c r="DH128">
        <v>227</v>
      </c>
      <c r="DI128">
        <v>228</v>
      </c>
      <c r="DJ128">
        <v>202</v>
      </c>
      <c r="DK128">
        <v>203</v>
      </c>
      <c r="DL128">
        <v>9659241216.8549347</v>
      </c>
      <c r="DM128">
        <v>49450</v>
      </c>
      <c r="DN128">
        <v>50190</v>
      </c>
      <c r="DO128">
        <v>46090</v>
      </c>
      <c r="DP128">
        <v>46160</v>
      </c>
      <c r="DQ128">
        <v>21185002042.414539</v>
      </c>
      <c r="DR128">
        <v>977</v>
      </c>
      <c r="DS128">
        <v>987</v>
      </c>
      <c r="DT128">
        <v>903</v>
      </c>
      <c r="DU128">
        <v>918</v>
      </c>
      <c r="DV128">
        <v>11561248108.605181</v>
      </c>
      <c r="DW128">
        <v>4495</v>
      </c>
      <c r="DX128">
        <v>4620</v>
      </c>
      <c r="DY128">
        <v>4240</v>
      </c>
      <c r="DZ128">
        <v>4340</v>
      </c>
      <c r="EA128">
        <v>94819701754.248108</v>
      </c>
      <c r="EB128">
        <v>70.900000000000006</v>
      </c>
      <c r="EC128">
        <v>71.400000000000006</v>
      </c>
      <c r="ED128">
        <v>67.599999999999994</v>
      </c>
      <c r="EE128">
        <v>68</v>
      </c>
      <c r="EF128">
        <v>8476806784.6505718</v>
      </c>
      <c r="EG128">
        <v>14</v>
      </c>
      <c r="EH128">
        <v>14.5</v>
      </c>
      <c r="EI128">
        <v>13.1</v>
      </c>
      <c r="EJ128">
        <v>13.3</v>
      </c>
      <c r="EK128">
        <v>8907461298.012394</v>
      </c>
      <c r="EL128">
        <v>813</v>
      </c>
      <c r="EM128">
        <v>823</v>
      </c>
      <c r="EN128">
        <v>762</v>
      </c>
      <c r="EO128">
        <v>770</v>
      </c>
      <c r="EP128">
        <v>8397591268.2711077</v>
      </c>
      <c r="EQ128">
        <v>83.1</v>
      </c>
      <c r="ER128">
        <v>84</v>
      </c>
      <c r="ES128">
        <v>77.5</v>
      </c>
      <c r="ET128">
        <v>78.599999999999994</v>
      </c>
      <c r="EU128">
        <v>6066203912.3215666</v>
      </c>
      <c r="EV128">
        <v>218</v>
      </c>
      <c r="EW128">
        <v>221</v>
      </c>
      <c r="EX128">
        <v>205</v>
      </c>
      <c r="EY128">
        <v>207</v>
      </c>
      <c r="EZ128">
        <v>7704938856.5883904</v>
      </c>
      <c r="FA128">
        <v>837</v>
      </c>
      <c r="FB128">
        <v>849</v>
      </c>
      <c r="FC128">
        <v>768</v>
      </c>
      <c r="FD128">
        <v>779</v>
      </c>
      <c r="FE128">
        <v>4469148204.1975832</v>
      </c>
      <c r="FF128">
        <v>74.3</v>
      </c>
      <c r="FG128">
        <v>77.7</v>
      </c>
      <c r="FH128">
        <v>68.400000000000006</v>
      </c>
      <c r="FI128">
        <v>70.099999999999994</v>
      </c>
      <c r="FJ128">
        <v>11379416616.52285</v>
      </c>
      <c r="FK128">
        <v>550500</v>
      </c>
      <c r="FL128">
        <v>557700</v>
      </c>
      <c r="FM128">
        <v>528600</v>
      </c>
      <c r="FN128">
        <v>536400</v>
      </c>
      <c r="FO128">
        <v>14471626810.95162</v>
      </c>
      <c r="FP128">
        <v>630</v>
      </c>
      <c r="FQ128">
        <v>635</v>
      </c>
      <c r="FR128">
        <v>590</v>
      </c>
      <c r="FS128">
        <v>596</v>
      </c>
      <c r="FT128">
        <v>2745407033.287652</v>
      </c>
      <c r="FU128">
        <v>23.7</v>
      </c>
      <c r="FV128">
        <v>24.1</v>
      </c>
      <c r="FW128">
        <v>22.2</v>
      </c>
      <c r="FX128">
        <v>22.4</v>
      </c>
      <c r="FY128">
        <v>3680301623.706696</v>
      </c>
      <c r="FZ128">
        <v>11.7</v>
      </c>
      <c r="GA128">
        <v>11.9</v>
      </c>
      <c r="GB128">
        <v>11</v>
      </c>
      <c r="GC128">
        <v>11.1</v>
      </c>
      <c r="GD128">
        <v>17269069410.149799</v>
      </c>
      <c r="GE128">
        <v>274</v>
      </c>
      <c r="GF128">
        <v>276</v>
      </c>
      <c r="GG128">
        <v>256</v>
      </c>
      <c r="GH128">
        <v>259</v>
      </c>
      <c r="GI128">
        <v>4153815896.4569039</v>
      </c>
      <c r="GJ128">
        <v>13.4</v>
      </c>
      <c r="GK128">
        <v>14.8</v>
      </c>
      <c r="GL128">
        <v>12.5</v>
      </c>
      <c r="GM128">
        <v>12.8</v>
      </c>
      <c r="GN128">
        <v>9203690344.8864498</v>
      </c>
      <c r="GO128">
        <v>1060</v>
      </c>
      <c r="GP128">
        <v>1080</v>
      </c>
      <c r="GQ128">
        <v>982</v>
      </c>
      <c r="GR128">
        <v>982</v>
      </c>
      <c r="GS128">
        <v>2285607699.2329841</v>
      </c>
      <c r="GT128">
        <v>9.19</v>
      </c>
      <c r="GU128">
        <v>9.51</v>
      </c>
      <c r="GV128">
        <v>8.34</v>
      </c>
      <c r="GW128">
        <v>8.4</v>
      </c>
      <c r="GX128">
        <v>7722775490.3632517</v>
      </c>
      <c r="GY128">
        <v>876</v>
      </c>
      <c r="GZ128">
        <v>894</v>
      </c>
      <c r="HA128">
        <v>841</v>
      </c>
      <c r="HB128">
        <v>869</v>
      </c>
      <c r="HC128">
        <v>44628678679.253273</v>
      </c>
      <c r="HD128">
        <v>8475</v>
      </c>
      <c r="HE128">
        <v>8575</v>
      </c>
      <c r="HF128">
        <v>7910</v>
      </c>
      <c r="HG128">
        <v>7920</v>
      </c>
      <c r="HH128">
        <v>120488687580.08299</v>
      </c>
      <c r="HI128">
        <v>174</v>
      </c>
      <c r="HJ128">
        <v>175</v>
      </c>
      <c r="HK128">
        <v>157</v>
      </c>
      <c r="HL128">
        <v>160</v>
      </c>
      <c r="HM128">
        <v>46207179893.202797</v>
      </c>
      <c r="HN128">
        <v>236</v>
      </c>
      <c r="HO128">
        <v>245</v>
      </c>
      <c r="HP128">
        <v>225</v>
      </c>
      <c r="HQ128">
        <v>228</v>
      </c>
      <c r="HR128">
        <v>8532593293.4524956</v>
      </c>
      <c r="HS128">
        <v>1685</v>
      </c>
      <c r="HT128">
        <v>1710</v>
      </c>
      <c r="HU128">
        <v>1565</v>
      </c>
      <c r="HV128">
        <v>1585</v>
      </c>
      <c r="HW128">
        <v>3330446120.8733511</v>
      </c>
      <c r="HX128">
        <v>157200</v>
      </c>
      <c r="HY128">
        <v>158800</v>
      </c>
      <c r="HZ128">
        <v>148700</v>
      </c>
      <c r="IA128">
        <v>151200</v>
      </c>
      <c r="IB128">
        <v>4355532806.2350159</v>
      </c>
      <c r="IC128">
        <v>6085</v>
      </c>
      <c r="ID128">
        <v>6150</v>
      </c>
      <c r="IE128">
        <v>5610</v>
      </c>
      <c r="IF128">
        <v>5670</v>
      </c>
      <c r="IG128">
        <v>10576493796.086081</v>
      </c>
      <c r="IH128">
        <v>18.7</v>
      </c>
      <c r="II128">
        <v>19</v>
      </c>
      <c r="IJ128">
        <v>17.399999999999999</v>
      </c>
      <c r="IK128">
        <v>17.5</v>
      </c>
      <c r="IL128">
        <v>9395657569.3214207</v>
      </c>
      <c r="IM128">
        <v>2.8E-3</v>
      </c>
      <c r="IN128">
        <v>2.8300000000000001E-3</v>
      </c>
      <c r="IO128">
        <v>2.64E-3</v>
      </c>
      <c r="IP128">
        <v>2.66E-3</v>
      </c>
      <c r="IQ128">
        <v>19477671407.121059</v>
      </c>
      <c r="IR128">
        <v>109</v>
      </c>
      <c r="IS128">
        <v>114</v>
      </c>
      <c r="IT128">
        <v>103</v>
      </c>
      <c r="IU128">
        <v>105</v>
      </c>
      <c r="IV128">
        <v>22877621207.64315</v>
      </c>
      <c r="IW128">
        <v>1625</v>
      </c>
      <c r="IX128">
        <v>1730</v>
      </c>
      <c r="IY128">
        <v>1420</v>
      </c>
      <c r="IZ128">
        <v>1455</v>
      </c>
      <c r="JA128">
        <v>28079324719.246021</v>
      </c>
      <c r="JB128">
        <v>346</v>
      </c>
      <c r="JC128">
        <v>351</v>
      </c>
      <c r="JD128">
        <v>324</v>
      </c>
      <c r="JE128">
        <v>329</v>
      </c>
      <c r="JF128">
        <v>29861449918.574211</v>
      </c>
      <c r="JG128">
        <v>869</v>
      </c>
      <c r="JH128">
        <v>893</v>
      </c>
      <c r="JI128">
        <v>759</v>
      </c>
      <c r="JJ128">
        <v>765</v>
      </c>
      <c r="JK128">
        <v>72124542766.063431</v>
      </c>
      <c r="JL128">
        <v>83.5</v>
      </c>
      <c r="JM128">
        <v>84.5</v>
      </c>
      <c r="JN128">
        <v>77.599999999999994</v>
      </c>
      <c r="JO128">
        <v>78.400000000000006</v>
      </c>
      <c r="JP128">
        <v>15608838538.553169</v>
      </c>
      <c r="JQ128">
        <v>190</v>
      </c>
      <c r="JR128">
        <v>234</v>
      </c>
      <c r="JS128">
        <v>182</v>
      </c>
      <c r="JT128">
        <v>183</v>
      </c>
      <c r="JU128">
        <v>17638275070.612709</v>
      </c>
      <c r="JV128">
        <v>14020</v>
      </c>
      <c r="JW128">
        <v>14200</v>
      </c>
      <c r="JX128">
        <v>12680</v>
      </c>
      <c r="JY128">
        <v>13680</v>
      </c>
      <c r="JZ128">
        <v>7743721264.4563303</v>
      </c>
      <c r="KA128">
        <v>10.4</v>
      </c>
      <c r="KB128">
        <v>10.5</v>
      </c>
      <c r="KC128">
        <v>9.17</v>
      </c>
      <c r="KD128">
        <v>9.39</v>
      </c>
      <c r="KE128">
        <v>14419971434.77059</v>
      </c>
      <c r="KF128">
        <v>9.15</v>
      </c>
      <c r="KG128">
        <v>9.19</v>
      </c>
      <c r="KH128">
        <v>8.16</v>
      </c>
      <c r="KI128">
        <v>8.23</v>
      </c>
      <c r="KJ128">
        <v>12648980273.58312</v>
      </c>
      <c r="KK128">
        <v>8.11</v>
      </c>
      <c r="KL128">
        <v>8.19</v>
      </c>
      <c r="KM128">
        <v>7.3</v>
      </c>
      <c r="KN128">
        <v>7.38</v>
      </c>
      <c r="KO128">
        <v>15578832960.45216</v>
      </c>
      <c r="KP128">
        <v>158</v>
      </c>
      <c r="KQ128">
        <v>162</v>
      </c>
      <c r="KR128">
        <v>147</v>
      </c>
      <c r="KS128">
        <v>149</v>
      </c>
      <c r="KT128">
        <v>7747087527.2139778</v>
      </c>
      <c r="KU128">
        <v>201</v>
      </c>
      <c r="KV128">
        <v>218</v>
      </c>
      <c r="KW128">
        <v>194</v>
      </c>
      <c r="KX128">
        <v>203</v>
      </c>
      <c r="KY128">
        <v>13041363520.94043</v>
      </c>
      <c r="KZ128">
        <v>54.4</v>
      </c>
      <c r="LA128">
        <v>54.4</v>
      </c>
      <c r="LB128">
        <v>49.5</v>
      </c>
      <c r="LC128">
        <v>49.7</v>
      </c>
      <c r="LD128">
        <v>30064474285.107361</v>
      </c>
      <c r="LE128">
        <v>1015</v>
      </c>
      <c r="LF128">
        <v>1655</v>
      </c>
      <c r="LG128">
        <v>997</v>
      </c>
      <c r="LH128">
        <v>1355</v>
      </c>
      <c r="LI128">
        <v>162166284502.72031</v>
      </c>
      <c r="LJ128">
        <v>52.2</v>
      </c>
      <c r="LK128">
        <v>52.8</v>
      </c>
      <c r="LL128">
        <v>49.4</v>
      </c>
      <c r="LM128">
        <v>49.5</v>
      </c>
      <c r="LN128">
        <v>9395382017.1560268</v>
      </c>
      <c r="LO128">
        <v>75.599999999999994</v>
      </c>
      <c r="LP128">
        <v>76.3</v>
      </c>
      <c r="LQ128">
        <v>67.3</v>
      </c>
      <c r="LR128">
        <v>68.400000000000006</v>
      </c>
      <c r="LS128">
        <v>5571466943.1653166</v>
      </c>
      <c r="LT128">
        <v>85.8</v>
      </c>
      <c r="LU128">
        <v>86.8</v>
      </c>
      <c r="LV128">
        <v>80</v>
      </c>
      <c r="LW128">
        <v>80.599999999999994</v>
      </c>
      <c r="LX128">
        <v>23162218242.428101</v>
      </c>
      <c r="LY128">
        <v>299</v>
      </c>
      <c r="LZ128">
        <v>331</v>
      </c>
      <c r="MA128">
        <v>296</v>
      </c>
      <c r="MB128">
        <v>303</v>
      </c>
      <c r="MC128">
        <v>57344927979.207314</v>
      </c>
      <c r="MD128">
        <v>21.3</v>
      </c>
      <c r="ME128">
        <v>21.8</v>
      </c>
      <c r="MF128">
        <v>19.5</v>
      </c>
      <c r="MG128">
        <v>19.7</v>
      </c>
      <c r="MH128">
        <v>6470948906.4744978</v>
      </c>
      <c r="MI128">
        <v>118</v>
      </c>
      <c r="MJ128">
        <v>119</v>
      </c>
      <c r="MK128">
        <v>105</v>
      </c>
      <c r="ML128">
        <v>106</v>
      </c>
      <c r="MM128">
        <v>20462504535.565681</v>
      </c>
      <c r="MN128">
        <v>400</v>
      </c>
      <c r="MO128">
        <v>405</v>
      </c>
      <c r="MP128">
        <v>368</v>
      </c>
      <c r="MQ128">
        <v>369</v>
      </c>
      <c r="MR128">
        <v>58715367404.921494</v>
      </c>
      <c r="MS128">
        <v>4935</v>
      </c>
      <c r="MT128">
        <v>4970</v>
      </c>
      <c r="MU128">
        <v>4535</v>
      </c>
      <c r="MV128">
        <v>4585</v>
      </c>
      <c r="MW128">
        <v>6392016076.5029526</v>
      </c>
      <c r="MX128">
        <v>9.9700000000000006</v>
      </c>
      <c r="MY128">
        <v>10</v>
      </c>
      <c r="MZ128">
        <v>8.7799999999999994</v>
      </c>
      <c r="NA128">
        <v>8.82</v>
      </c>
      <c r="NB128">
        <v>17495420562.864441</v>
      </c>
      <c r="NC128">
        <v>20020</v>
      </c>
      <c r="ND128">
        <v>20270</v>
      </c>
      <c r="NE128">
        <v>18400</v>
      </c>
      <c r="NF128">
        <v>18570</v>
      </c>
      <c r="NG128">
        <v>14072424005.18664</v>
      </c>
      <c r="NH128">
        <v>3200</v>
      </c>
      <c r="NI128">
        <v>3245</v>
      </c>
      <c r="NJ128">
        <v>3005</v>
      </c>
      <c r="NK128">
        <v>3030</v>
      </c>
      <c r="NL128">
        <v>6581794258.9004364</v>
      </c>
      <c r="NM128">
        <v>129</v>
      </c>
      <c r="NN128">
        <v>134</v>
      </c>
      <c r="NO128">
        <v>122</v>
      </c>
      <c r="NP128">
        <v>124</v>
      </c>
      <c r="NQ128">
        <v>19719736565.00301</v>
      </c>
      <c r="NR128">
        <v>56.8</v>
      </c>
      <c r="NS128">
        <v>57.4</v>
      </c>
      <c r="NT128">
        <v>52.1</v>
      </c>
      <c r="NU128">
        <v>52.5</v>
      </c>
      <c r="NV128">
        <v>3302047106.3811679</v>
      </c>
      <c r="NW128">
        <v>144</v>
      </c>
      <c r="NX128">
        <v>147</v>
      </c>
      <c r="NY128">
        <v>130</v>
      </c>
      <c r="NZ128">
        <v>136</v>
      </c>
      <c r="OA128">
        <v>21023353318.793659</v>
      </c>
      <c r="OB128">
        <v>6820</v>
      </c>
      <c r="OC128">
        <v>6930</v>
      </c>
      <c r="OD128">
        <v>6205</v>
      </c>
      <c r="OE128">
        <v>6205</v>
      </c>
      <c r="OF128">
        <v>125423140977.4382</v>
      </c>
      <c r="OG128">
        <v>2160</v>
      </c>
      <c r="OH128">
        <v>2180</v>
      </c>
      <c r="OI128">
        <v>2010</v>
      </c>
      <c r="OJ128">
        <v>2040</v>
      </c>
      <c r="OK128">
        <v>7432540524.5221481</v>
      </c>
      <c r="OL128">
        <v>303</v>
      </c>
      <c r="OM128">
        <v>314</v>
      </c>
      <c r="ON128">
        <v>292</v>
      </c>
      <c r="OO128">
        <v>294</v>
      </c>
      <c r="OP128">
        <v>35771204331.551582</v>
      </c>
      <c r="OQ128">
        <v>255</v>
      </c>
      <c r="OR128">
        <v>275</v>
      </c>
      <c r="OS128">
        <v>235</v>
      </c>
      <c r="OT128">
        <v>235</v>
      </c>
      <c r="OU128">
        <v>28133249568.559521</v>
      </c>
      <c r="OV128">
        <v>16460</v>
      </c>
      <c r="OW128">
        <v>16590</v>
      </c>
      <c r="OX128">
        <v>15170</v>
      </c>
      <c r="OY128">
        <v>15250</v>
      </c>
      <c r="OZ128">
        <v>19975059159.2514</v>
      </c>
      <c r="PA128">
        <v>3545</v>
      </c>
      <c r="PB128">
        <v>3585</v>
      </c>
      <c r="PC128">
        <v>3300</v>
      </c>
      <c r="PD128">
        <v>3335</v>
      </c>
      <c r="PE128">
        <v>6016395546.7643785</v>
      </c>
      <c r="PF128">
        <v>13.8</v>
      </c>
      <c r="PG128">
        <v>14.1</v>
      </c>
      <c r="PH128">
        <v>12.5</v>
      </c>
      <c r="PI128">
        <v>12.7</v>
      </c>
      <c r="PJ128">
        <v>16456600308.28064</v>
      </c>
      <c r="PK128">
        <v>1945</v>
      </c>
      <c r="PL128">
        <v>1985</v>
      </c>
      <c r="PM128">
        <v>1775</v>
      </c>
      <c r="PN128">
        <v>1780</v>
      </c>
      <c r="PO128">
        <v>47030651483.773598</v>
      </c>
      <c r="PP128">
        <v>4040</v>
      </c>
      <c r="PQ128">
        <v>4350</v>
      </c>
      <c r="PR128">
        <v>3560</v>
      </c>
      <c r="PS128">
        <v>3700</v>
      </c>
      <c r="PT128">
        <v>296782031968.56488</v>
      </c>
      <c r="PU128">
        <v>359</v>
      </c>
      <c r="PV128">
        <v>360</v>
      </c>
      <c r="PW128">
        <v>330</v>
      </c>
      <c r="PX128">
        <v>338</v>
      </c>
      <c r="PY128">
        <v>3261249544.4297061</v>
      </c>
      <c r="PZ128">
        <v>56</v>
      </c>
      <c r="QA128">
        <v>56.4</v>
      </c>
      <c r="QB128">
        <v>51.4</v>
      </c>
      <c r="QC128">
        <v>52</v>
      </c>
      <c r="QD128">
        <v>30520580846.78595</v>
      </c>
      <c r="QE128">
        <v>137</v>
      </c>
      <c r="QF128">
        <v>142</v>
      </c>
      <c r="QG128">
        <v>125</v>
      </c>
      <c r="QH128">
        <v>126</v>
      </c>
      <c r="QI128">
        <v>42709457970.235641</v>
      </c>
      <c r="QJ128">
        <v>114</v>
      </c>
      <c r="QK128">
        <v>120</v>
      </c>
      <c r="QL128">
        <v>106</v>
      </c>
      <c r="QM128">
        <v>108</v>
      </c>
      <c r="QN128">
        <v>17306125183.264679</v>
      </c>
      <c r="QO128">
        <v>3990</v>
      </c>
      <c r="QP128">
        <v>4285</v>
      </c>
      <c r="QQ128">
        <v>3655</v>
      </c>
      <c r="QR128">
        <v>3685</v>
      </c>
      <c r="QS128">
        <v>229390637058.42261</v>
      </c>
      <c r="QT128">
        <v>780</v>
      </c>
      <c r="QU128">
        <v>816</v>
      </c>
      <c r="QV128">
        <v>606</v>
      </c>
      <c r="QW128">
        <v>661</v>
      </c>
      <c r="QX128">
        <v>316468290911.87408</v>
      </c>
      <c r="QY128">
        <v>102</v>
      </c>
      <c r="QZ128">
        <v>107</v>
      </c>
      <c r="RA128">
        <v>98.2</v>
      </c>
      <c r="RB128">
        <v>98.9</v>
      </c>
      <c r="RC128">
        <v>12250626636.697981</v>
      </c>
      <c r="RD128">
        <v>234</v>
      </c>
      <c r="RE128">
        <v>236</v>
      </c>
      <c r="RF128">
        <v>214</v>
      </c>
      <c r="RG128">
        <v>216</v>
      </c>
      <c r="RH128">
        <v>133971632141.9344</v>
      </c>
      <c r="RI128">
        <v>47740</v>
      </c>
      <c r="RJ128">
        <v>48380</v>
      </c>
      <c r="RK128">
        <v>45790</v>
      </c>
      <c r="RL128">
        <v>45800</v>
      </c>
      <c r="RM128">
        <v>29908183470.61409</v>
      </c>
      <c r="RN128">
        <v>1330</v>
      </c>
      <c r="RO128">
        <v>1345</v>
      </c>
      <c r="RP128">
        <v>1230</v>
      </c>
      <c r="RQ128">
        <v>1240</v>
      </c>
      <c r="RR128">
        <v>14925110020.242729</v>
      </c>
      <c r="RS128">
        <v>21610</v>
      </c>
      <c r="RT128">
        <v>24570</v>
      </c>
      <c r="RU128">
        <v>20370</v>
      </c>
      <c r="RV128">
        <v>21650</v>
      </c>
      <c r="RW128">
        <v>274293024527.23859</v>
      </c>
      <c r="RX128">
        <v>3290</v>
      </c>
      <c r="RY128">
        <v>3480</v>
      </c>
      <c r="RZ128">
        <v>3200</v>
      </c>
      <c r="SA128">
        <v>3235</v>
      </c>
      <c r="SB128">
        <v>85351575925.35704</v>
      </c>
      <c r="SC128">
        <v>29490</v>
      </c>
      <c r="SD128">
        <v>34280</v>
      </c>
      <c r="SE128">
        <v>27280</v>
      </c>
      <c r="SF128">
        <v>30360</v>
      </c>
      <c r="SG128">
        <v>646179873311.89856</v>
      </c>
      <c r="SH128">
        <v>1420</v>
      </c>
      <c r="SI128">
        <v>1650</v>
      </c>
      <c r="SJ128">
        <v>1390</v>
      </c>
      <c r="SK128">
        <v>1525</v>
      </c>
      <c r="SL128">
        <v>93508504070.247665</v>
      </c>
      <c r="SM128">
        <v>3.0769999999999999E-2</v>
      </c>
      <c r="SN128">
        <v>3.1510000000000003E-2</v>
      </c>
      <c r="SO128">
        <v>2.8830000000000001E-2</v>
      </c>
      <c r="SP128">
        <v>2.9020000000000001E-2</v>
      </c>
      <c r="SQ128">
        <v>35758317699.244148</v>
      </c>
      <c r="UP128">
        <v>7</v>
      </c>
      <c r="UQ128">
        <v>6</v>
      </c>
      <c r="UR128">
        <v>69</v>
      </c>
      <c r="US128">
        <v>22</v>
      </c>
      <c r="UT128">
        <v>86</v>
      </c>
      <c r="UU128">
        <v>8</v>
      </c>
      <c r="UV128">
        <v>10</v>
      </c>
      <c r="UW128">
        <v>93</v>
      </c>
      <c r="UX128">
        <v>47</v>
      </c>
      <c r="UY128">
        <v>67</v>
      </c>
      <c r="UZ128">
        <v>38</v>
      </c>
      <c r="VA128">
        <v>64</v>
      </c>
      <c r="VB128">
        <v>79</v>
      </c>
      <c r="VC128">
        <v>37</v>
      </c>
      <c r="VD128">
        <v>52</v>
      </c>
      <c r="VE128">
        <v>85</v>
      </c>
      <c r="VF128">
        <v>74</v>
      </c>
      <c r="VG128">
        <v>53</v>
      </c>
      <c r="VH128">
        <v>27</v>
      </c>
      <c r="VI128">
        <v>14</v>
      </c>
      <c r="VJ128">
        <v>34</v>
      </c>
      <c r="VK128">
        <v>17</v>
      </c>
      <c r="VL128">
        <v>70</v>
      </c>
      <c r="VM128">
        <v>41</v>
      </c>
      <c r="VN128">
        <v>65</v>
      </c>
      <c r="VO128">
        <v>15</v>
      </c>
      <c r="VP128">
        <v>77</v>
      </c>
      <c r="VQ128">
        <v>75</v>
      </c>
      <c r="VR128">
        <v>78</v>
      </c>
      <c r="VS128">
        <v>90</v>
      </c>
      <c r="VT128">
        <v>83</v>
      </c>
      <c r="VU128">
        <v>94</v>
      </c>
      <c r="VV128">
        <v>66</v>
      </c>
      <c r="VW128">
        <v>58</v>
      </c>
      <c r="VX128">
        <v>101</v>
      </c>
      <c r="VY128">
        <v>97</v>
      </c>
      <c r="VZ128">
        <v>51</v>
      </c>
      <c r="WA128">
        <v>96</v>
      </c>
      <c r="WB128">
        <v>73</v>
      </c>
      <c r="WC128">
        <v>102</v>
      </c>
      <c r="WD128">
        <v>82</v>
      </c>
      <c r="WE128">
        <v>25</v>
      </c>
      <c r="WF128">
        <v>13</v>
      </c>
      <c r="WG128">
        <v>24</v>
      </c>
      <c r="WH128">
        <v>76</v>
      </c>
      <c r="WI128">
        <v>98</v>
      </c>
      <c r="WJ128">
        <v>95</v>
      </c>
      <c r="WK128">
        <v>68</v>
      </c>
      <c r="WL128">
        <v>71</v>
      </c>
      <c r="WM128">
        <v>46</v>
      </c>
      <c r="WN128">
        <v>40</v>
      </c>
      <c r="WO128">
        <v>36</v>
      </c>
      <c r="WP128">
        <v>33</v>
      </c>
      <c r="WQ128">
        <v>19</v>
      </c>
      <c r="WR128">
        <v>55</v>
      </c>
      <c r="WS128">
        <v>48</v>
      </c>
      <c r="WT128">
        <v>81</v>
      </c>
      <c r="WU128">
        <v>59</v>
      </c>
      <c r="WV128">
        <v>62</v>
      </c>
      <c r="WW128">
        <v>56</v>
      </c>
      <c r="WX128">
        <v>80</v>
      </c>
      <c r="WY128">
        <v>61</v>
      </c>
      <c r="WZ128">
        <v>31</v>
      </c>
      <c r="XA128">
        <v>9</v>
      </c>
      <c r="XB128">
        <v>72</v>
      </c>
      <c r="XC128">
        <v>92</v>
      </c>
      <c r="XD128">
        <v>39</v>
      </c>
      <c r="XE128">
        <v>21</v>
      </c>
      <c r="XF128">
        <v>88</v>
      </c>
      <c r="XG128">
        <v>43</v>
      </c>
      <c r="XH128">
        <v>20</v>
      </c>
      <c r="XI128">
        <v>89</v>
      </c>
      <c r="XJ128">
        <v>49</v>
      </c>
      <c r="XK128">
        <v>60</v>
      </c>
      <c r="XL128">
        <v>87</v>
      </c>
      <c r="XM128">
        <v>45</v>
      </c>
      <c r="XN128">
        <v>99</v>
      </c>
      <c r="XO128">
        <v>42</v>
      </c>
      <c r="XP128">
        <v>12</v>
      </c>
      <c r="XQ128">
        <v>84</v>
      </c>
      <c r="XR128">
        <v>28</v>
      </c>
      <c r="XS128">
        <v>35</v>
      </c>
      <c r="XT128">
        <v>44</v>
      </c>
      <c r="XU128">
        <v>91</v>
      </c>
      <c r="XV128">
        <v>54</v>
      </c>
      <c r="XW128">
        <v>23</v>
      </c>
      <c r="XX128">
        <v>3</v>
      </c>
      <c r="XY128">
        <v>100</v>
      </c>
      <c r="XZ128">
        <v>30</v>
      </c>
      <c r="YA128">
        <v>26</v>
      </c>
      <c r="YB128">
        <v>50</v>
      </c>
      <c r="YC128">
        <v>5</v>
      </c>
      <c r="YD128">
        <v>2</v>
      </c>
      <c r="YE128">
        <v>63</v>
      </c>
      <c r="YF128">
        <v>11</v>
      </c>
      <c r="YG128">
        <v>32</v>
      </c>
      <c r="YH128">
        <v>57</v>
      </c>
      <c r="YI128">
        <v>4</v>
      </c>
      <c r="YJ128">
        <v>18</v>
      </c>
      <c r="YK128">
        <v>1</v>
      </c>
      <c r="YL128">
        <v>16</v>
      </c>
      <c r="YM128">
        <v>29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1</v>
      </c>
      <c r="ACG128">
        <v>0</v>
      </c>
      <c r="ACH128">
        <v>0</v>
      </c>
      <c r="ACI128">
        <v>0</v>
      </c>
      <c r="ACJ128">
        <v>0</v>
      </c>
      <c r="ACK128">
        <v>1</v>
      </c>
      <c r="ACL128">
        <v>1</v>
      </c>
      <c r="ACM128">
        <v>0</v>
      </c>
      <c r="ACN128">
        <v>0</v>
      </c>
      <c r="ACO128">
        <v>0</v>
      </c>
      <c r="ACP128">
        <v>0</v>
      </c>
      <c r="ACQ128">
        <v>1</v>
      </c>
      <c r="ACR128">
        <v>0</v>
      </c>
      <c r="ACS128">
        <v>1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1</v>
      </c>
      <c r="AGZ128">
        <v>0</v>
      </c>
      <c r="AHA128">
        <v>1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0.2</v>
      </c>
      <c r="AHO128">
        <v>0.13440476190476189</v>
      </c>
      <c r="AHP128">
        <v>0.14319702602230491</v>
      </c>
      <c r="AHQ128">
        <v>8.5102040816326538E-2</v>
      </c>
      <c r="AHR128">
        <v>0.1698882681564246</v>
      </c>
      <c r="AHS128">
        <v>0.17974999999999999</v>
      </c>
      <c r="AHT128">
        <v>9.1944444444444454E-2</v>
      </c>
      <c r="AHU128">
        <v>0.1103703703703704</v>
      </c>
      <c r="AHV128">
        <v>5.4565217391304363E-2</v>
      </c>
      <c r="AHW128">
        <v>8.1675392670157082E-2</v>
      </c>
      <c r="AHX128">
        <v>9.6428571428571447E-2</v>
      </c>
      <c r="AHY128">
        <v>0.129009009009009</v>
      </c>
      <c r="AHZ128">
        <v>7.4556962025316462E-2</v>
      </c>
      <c r="AIA128">
        <v>4.2385321100917438E-2</v>
      </c>
      <c r="AIB128">
        <v>9.9259259259259269E-2</v>
      </c>
      <c r="AIC128">
        <v>0.11625000000000001</v>
      </c>
      <c r="AID128">
        <v>0.1052380952380952</v>
      </c>
      <c r="AIE128">
        <v>8.4444444444444461E-2</v>
      </c>
      <c r="AIF128">
        <v>4.7766497461928938E-2</v>
      </c>
      <c r="AIG128">
        <v>2.6519258202567769E-2</v>
      </c>
      <c r="AIH128">
        <v>0.14000000000000001</v>
      </c>
      <c r="AII128">
        <v>4.7676767676767678E-2</v>
      </c>
      <c r="AIJ128">
        <v>0.1145</v>
      </c>
      <c r="AIK128">
        <v>0.1008644400785855</v>
      </c>
      <c r="AIL128">
        <v>9.4903846153846158E-2</v>
      </c>
      <c r="AIM128">
        <v>0.12956521739130439</v>
      </c>
      <c r="AIN128">
        <v>0.2</v>
      </c>
      <c r="AIO128">
        <v>0.1174999999999999</v>
      </c>
      <c r="AIP128">
        <v>0.14727272727272731</v>
      </c>
      <c r="AIQ128">
        <v>0.1037662337662338</v>
      </c>
      <c r="AIR128">
        <v>6.1944444444444448E-2</v>
      </c>
      <c r="AIS128">
        <v>0.1301587301587302</v>
      </c>
      <c r="AIT128">
        <v>7.4545454545454609E-2</v>
      </c>
      <c r="AIU128">
        <v>0.14287598944591029</v>
      </c>
      <c r="AIV128">
        <v>0.14136363636363641</v>
      </c>
      <c r="AIW128">
        <v>0.12944444444444439</v>
      </c>
      <c r="AIX128">
        <v>8.4285714285714283E-2</v>
      </c>
      <c r="AIY128">
        <v>9.6071428571428585E-2</v>
      </c>
      <c r="AIZ128">
        <v>0.1053846153846154</v>
      </c>
      <c r="AJA128">
        <v>0.12764705882352939</v>
      </c>
      <c r="AJB128">
        <v>0.124</v>
      </c>
      <c r="AJC128">
        <v>0.10068965517241379</v>
      </c>
      <c r="AJD128">
        <v>8.0765765765765773E-2</v>
      </c>
      <c r="AJE128">
        <v>7.3333333333333348E-2</v>
      </c>
      <c r="AJF128">
        <v>0.11285714285714291</v>
      </c>
      <c r="AJG128">
        <v>0.14863636363636359</v>
      </c>
      <c r="AJH128">
        <v>0.1152142857142857</v>
      </c>
      <c r="AJI128">
        <v>0.1064601769911505</v>
      </c>
      <c r="AJJ128">
        <v>9.1999999999999998E-2</v>
      </c>
      <c r="AJK128">
        <v>0.18466666666666681</v>
      </c>
      <c r="AJL128">
        <v>0.108</v>
      </c>
      <c r="AJM128">
        <v>4.5409836065573778E-2</v>
      </c>
      <c r="AJN128">
        <v>0.1220689655172414</v>
      </c>
      <c r="AJO128">
        <v>3.9358288770053478E-2</v>
      </c>
      <c r="AJP128">
        <v>7.9519230769230745E-2</v>
      </c>
      <c r="AJQ128">
        <v>0.1083333333333333</v>
      </c>
      <c r="AJR128">
        <v>0.11120967741935479</v>
      </c>
      <c r="AJS128">
        <v>7.2727272727272751E-2</v>
      </c>
      <c r="AJT128">
        <v>0.1164102564102565</v>
      </c>
      <c r="AJU128">
        <v>0.13533333333333319</v>
      </c>
      <c r="AJV128">
        <v>3.1521739130434788E-2</v>
      </c>
      <c r="AJW128">
        <v>0.1546153846153846</v>
      </c>
      <c r="AJX128">
        <v>0.14621621621621611</v>
      </c>
      <c r="AJY128">
        <v>0.11043956043956039</v>
      </c>
      <c r="AJZ128">
        <v>0.1397368421052633</v>
      </c>
      <c r="AKA128">
        <v>0.13220338983050839</v>
      </c>
      <c r="AKB128">
        <v>0.14431034482758631</v>
      </c>
      <c r="AKC128">
        <v>7.4594594594594596E-2</v>
      </c>
      <c r="AKD128">
        <v>0.107</v>
      </c>
      <c r="AKE128">
        <v>7.7333333333333337E-2</v>
      </c>
      <c r="AKF128">
        <v>5.4571428571428583E-2</v>
      </c>
      <c r="AKG128">
        <v>6.5000000000000002E-2</v>
      </c>
      <c r="AKH128">
        <v>6.5866666666666671E-2</v>
      </c>
      <c r="AKI128">
        <v>0.12993333333333329</v>
      </c>
      <c r="AKJ128">
        <v>0.1568292682926829</v>
      </c>
      <c r="AKK128">
        <v>8.5333333333333344E-2</v>
      </c>
      <c r="AKL128">
        <v>0.12880952380952401</v>
      </c>
      <c r="AKM128">
        <v>6.7727272727272733E-2</v>
      </c>
      <c r="AKN128">
        <v>6.7959183673469412E-2</v>
      </c>
      <c r="AKO128">
        <v>0.15629629629629629</v>
      </c>
      <c r="AKP128">
        <v>7.0476190476190484E-2</v>
      </c>
      <c r="AKQ128">
        <v>6.810810810810812E-2</v>
      </c>
      <c r="AKR128">
        <v>0.14121739130434791</v>
      </c>
      <c r="AKS128">
        <v>0.14936170212765959</v>
      </c>
      <c r="AKT128">
        <v>0.14000000000000001</v>
      </c>
      <c r="AKU128">
        <v>9.7250000000000003E-2</v>
      </c>
      <c r="AKV128">
        <v>2.75E-2</v>
      </c>
      <c r="AKW128">
        <v>0.12607142857142861</v>
      </c>
      <c r="AKX128">
        <v>0.1028571428571429</v>
      </c>
      <c r="AKY128">
        <v>7.3157894736842102E-2</v>
      </c>
      <c r="AKZ128">
        <v>0.11700000000000001</v>
      </c>
      <c r="ALA128">
        <v>3.910526315789474E-2</v>
      </c>
      <c r="ALB128">
        <v>1.570570570570571E-2</v>
      </c>
      <c r="ALC128">
        <v>0.12875</v>
      </c>
      <c r="ALD128">
        <v>0.12157894736842111</v>
      </c>
      <c r="ALE128">
        <v>0.1063274336283186</v>
      </c>
      <c r="ALF128">
        <v>9.2413793103448286E-2</v>
      </c>
      <c r="ALG128">
        <v>6.9149659863945598E-2</v>
      </c>
      <c r="ALH128">
        <v>8.1728395061728409E-2</v>
      </c>
      <c r="ALI128">
        <v>3.6809815950920248E-2</v>
      </c>
      <c r="ALJ128">
        <v>9.7333333333333355E-2</v>
      </c>
      <c r="ALK128">
        <v>7.2599580712788325E-2</v>
      </c>
      <c r="ALV128">
        <v>-5.8678413634262183E-2</v>
      </c>
      <c r="ALW128">
        <v>-8.2956277881507168E-2</v>
      </c>
      <c r="ALX128">
        <v>-8.5636089019714867E-2</v>
      </c>
      <c r="ALY128">
        <v>-0.1472773750744126</v>
      </c>
      <c r="ALZ128">
        <v>-7.2040307636650702E-2</v>
      </c>
      <c r="AMA128">
        <v>-6.3435463290924865E-2</v>
      </c>
      <c r="AMB128">
        <v>-0.11458142849341051</v>
      </c>
      <c r="AMC128">
        <v>-7.643843657530569E-2</v>
      </c>
      <c r="AMD128">
        <v>-0.1151967908842509</v>
      </c>
      <c r="AME128">
        <v>-0.1347982147293397</v>
      </c>
      <c r="AMF128">
        <v>0.1422748907778848</v>
      </c>
      <c r="AMG128">
        <v>-9.8957957823370468E-2</v>
      </c>
      <c r="AMH128">
        <v>-0.1487111247590289</v>
      </c>
      <c r="AMI128">
        <v>-0.15859344340481779</v>
      </c>
      <c r="AMJ128">
        <v>-1.2390059678282659E-2</v>
      </c>
      <c r="AMK128">
        <v>-7.0392548236859587E-2</v>
      </c>
      <c r="AML128">
        <v>-9.2191427081043109E-2</v>
      </c>
      <c r="AMM128">
        <v>-0.1103196656795342</v>
      </c>
      <c r="AMN128">
        <v>-0.1831765965637607</v>
      </c>
      <c r="AMO128">
        <v>-0.1609352613937356</v>
      </c>
      <c r="AMP128">
        <v>-7.9132265164694737E-2</v>
      </c>
      <c r="AMQ128">
        <v>-0.186944017663256</v>
      </c>
      <c r="AMR128">
        <v>-0.14687923730597871</v>
      </c>
      <c r="AMS128">
        <v>-0.1157663517085455</v>
      </c>
      <c r="AMT128">
        <v>-0.1114331104554739</v>
      </c>
      <c r="AMU128">
        <v>-7.3877953787123252E-2</v>
      </c>
      <c r="AMV128">
        <v>-6.7099959859894587E-2</v>
      </c>
      <c r="AMW128">
        <v>-9.2677658381866368E-2</v>
      </c>
      <c r="AMX128">
        <v>-8.7535814747661145E-2</v>
      </c>
      <c r="AMY128">
        <v>-9.964085629775532E-2</v>
      </c>
      <c r="AMZ128">
        <v>-0.12638282756520861</v>
      </c>
      <c r="ANA128">
        <v>-0.1066318715476359</v>
      </c>
      <c r="ANB128">
        <v>-0.11898852137995319</v>
      </c>
      <c r="ANC128">
        <v>-6.1798783677705749E-2</v>
      </c>
      <c r="AND128">
        <v>-8.9538713983076779E-2</v>
      </c>
      <c r="ANE128">
        <v>-9.3065900718887429E-2</v>
      </c>
      <c r="ANF128">
        <v>-0.1084122078423797</v>
      </c>
      <c r="ANG128">
        <v>-0.1042844865823908</v>
      </c>
      <c r="ANH128">
        <v>-9.2604825935318047E-2</v>
      </c>
      <c r="ANI128">
        <v>-0.112852752544797</v>
      </c>
      <c r="ANJ128">
        <v>-0.12530401820509529</v>
      </c>
      <c r="ANK128">
        <v>-5.8693922649535213E-2</v>
      </c>
      <c r="ANL128">
        <v>-0.12642489108162411</v>
      </c>
      <c r="ANM128">
        <v>-0.1432189384671517</v>
      </c>
      <c r="ANN128">
        <v>-7.8743122274720245E-2</v>
      </c>
      <c r="ANO128">
        <v>-9.2716865120334058E-2</v>
      </c>
      <c r="ANP128">
        <v>-8.2847702888984465E-2</v>
      </c>
      <c r="ANQ128">
        <v>-0.1130953640422335</v>
      </c>
      <c r="ANR128">
        <v>-0.11522133398178259</v>
      </c>
      <c r="ANS128">
        <v>-7.847609129566957E-2</v>
      </c>
      <c r="ANT128">
        <v>-8.262422523374291E-2</v>
      </c>
      <c r="ANU128">
        <v>-0.18470232530719161</v>
      </c>
      <c r="ANV128">
        <v>-9.1021839815514705E-2</v>
      </c>
      <c r="ANW128">
        <v>-0.20836768022396759</v>
      </c>
      <c r="ANX128">
        <v>-0.11965021479026169</v>
      </c>
      <c r="ANY128">
        <v>-8.4073059910330095E-2</v>
      </c>
      <c r="ANZ128">
        <v>-6.9304014920977819E-2</v>
      </c>
      <c r="AOA128">
        <v>-0.1585681538407665</v>
      </c>
      <c r="AOB128">
        <v>-0.14076040790536329</v>
      </c>
      <c r="AOC128">
        <v>-0.12597634694938301</v>
      </c>
      <c r="AOD128">
        <v>-0.1800818252996769</v>
      </c>
      <c r="AOE128">
        <v>-2.559218911574446E-2</v>
      </c>
      <c r="AOF128">
        <v>-0.11997161233089371</v>
      </c>
      <c r="AOG128">
        <v>0.27259860288851789</v>
      </c>
      <c r="AOH128">
        <v>-8.868031035894941E-2</v>
      </c>
      <c r="AOI128">
        <v>-0.13269323860236229</v>
      </c>
      <c r="AOJ128">
        <v>-9.4946521837947495E-2</v>
      </c>
      <c r="AOK128">
        <v>-4.9478994766372741E-2</v>
      </c>
      <c r="AOL128">
        <v>-0.1201185073798592</v>
      </c>
      <c r="AOM128">
        <v>-0.1587502286264125</v>
      </c>
      <c r="AON128">
        <v>-0.1551104687177369</v>
      </c>
      <c r="AOO128">
        <v>-0.13754549446904121</v>
      </c>
      <c r="AOP128">
        <v>-0.18052328179461971</v>
      </c>
      <c r="AOQ128">
        <v>-0.1094911765299444</v>
      </c>
      <c r="AOR128">
        <v>-8.6175869306051034E-2</v>
      </c>
      <c r="AOS128">
        <v>-9.5201538315310752E-2</v>
      </c>
      <c r="AOT128">
        <v>-0.11221699216168669</v>
      </c>
      <c r="AOU128">
        <v>-0.12608331723649471</v>
      </c>
      <c r="AOV128">
        <v>-0.154551362391496</v>
      </c>
      <c r="AOW128">
        <v>-8.7831071863007981E-2</v>
      </c>
      <c r="AOX128">
        <v>-9.6214977452502515E-2</v>
      </c>
      <c r="AOY128">
        <v>-0.14419789306213901</v>
      </c>
      <c r="AOZ128">
        <v>-0.1083579831824464</v>
      </c>
      <c r="APA128">
        <v>-9.3054845939520292E-2</v>
      </c>
      <c r="APB128">
        <v>-0.115433468726882</v>
      </c>
      <c r="APC128">
        <v>-0.13305906524359601</v>
      </c>
      <c r="APD128">
        <v>-0.21423677165924021</v>
      </c>
      <c r="APE128">
        <v>-9.7451210180175774E-2</v>
      </c>
      <c r="APF128">
        <v>-0.1191766127608728</v>
      </c>
      <c r="APG128">
        <v>-0.14336514683942689</v>
      </c>
      <c r="APH128">
        <v>-9.6059980878578921E-2</v>
      </c>
      <c r="API128">
        <v>-0.1779866917899923</v>
      </c>
      <c r="APJ128">
        <v>-0.3044254860590494</v>
      </c>
      <c r="APK128">
        <v>-7.0705758294731247E-2</v>
      </c>
      <c r="APL128">
        <v>-0.11647751724477121</v>
      </c>
      <c r="APM128">
        <v>-8.7656686626746527E-2</v>
      </c>
      <c r="APN128">
        <v>-0.1193940105528694</v>
      </c>
      <c r="APO128">
        <v>-6.5703082569695925E-2</v>
      </c>
      <c r="APP128">
        <v>-7.7427107131477935E-2</v>
      </c>
      <c r="APQ128">
        <v>-7.6677789459249523E-2</v>
      </c>
      <c r="APR128">
        <v>1.5994766320202469E-2</v>
      </c>
      <c r="APS128">
        <v>-0.12821137998471449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-4.5433458117072056E-3</v>
      </c>
      <c r="ATX128">
        <v>0</v>
      </c>
      <c r="ATY128">
        <v>-2.822495317518387E-3</v>
      </c>
      <c r="ATZ128">
        <v>0</v>
      </c>
      <c r="AUA128">
        <v>0</v>
      </c>
      <c r="AUL128">
        <f t="shared" si="3"/>
        <v>-7.3658411292255926E-3</v>
      </c>
      <c r="AUM128">
        <f t="shared" si="4"/>
        <v>1.3969605639849809</v>
      </c>
      <c r="AUN128">
        <f t="shared" si="5"/>
        <v>-7.3658411292255588E-3</v>
      </c>
    </row>
    <row r="129" spans="1:1236" x14ac:dyDescent="0.2">
      <c r="A129" s="2">
        <v>44393.416666666657</v>
      </c>
      <c r="B129">
        <v>37361000</v>
      </c>
      <c r="C129">
        <v>38053000</v>
      </c>
      <c r="D129">
        <v>36750000</v>
      </c>
      <c r="E129">
        <v>37337000</v>
      </c>
      <c r="F129">
        <v>226668297565.53961</v>
      </c>
      <c r="G129">
        <v>2253000</v>
      </c>
      <c r="H129">
        <v>2312000</v>
      </c>
      <c r="I129">
        <v>2192000</v>
      </c>
      <c r="J129">
        <v>2245000</v>
      </c>
      <c r="K129">
        <v>230962994750.8736</v>
      </c>
      <c r="L129">
        <v>36870</v>
      </c>
      <c r="M129">
        <v>37610</v>
      </c>
      <c r="N129">
        <v>34800</v>
      </c>
      <c r="O129">
        <v>35800</v>
      </c>
      <c r="P129">
        <v>10446699903.566971</v>
      </c>
      <c r="Q129">
        <v>1835</v>
      </c>
      <c r="R129">
        <v>1895</v>
      </c>
      <c r="S129">
        <v>1685</v>
      </c>
      <c r="T129">
        <v>1805</v>
      </c>
      <c r="U129">
        <v>48503419402.866882</v>
      </c>
      <c r="V129">
        <v>148400</v>
      </c>
      <c r="W129">
        <v>150400</v>
      </c>
      <c r="X129">
        <v>141850</v>
      </c>
      <c r="Y129">
        <v>144700</v>
      </c>
      <c r="Z129">
        <v>7562441166.7669945</v>
      </c>
      <c r="AA129">
        <v>709</v>
      </c>
      <c r="AB129">
        <v>732</v>
      </c>
      <c r="AC129">
        <v>694</v>
      </c>
      <c r="AD129">
        <v>705</v>
      </c>
      <c r="AE129">
        <v>210042667251.62411</v>
      </c>
      <c r="AF129">
        <v>50360</v>
      </c>
      <c r="AG129">
        <v>51760</v>
      </c>
      <c r="AH129">
        <v>48000</v>
      </c>
      <c r="AI129">
        <v>49430</v>
      </c>
      <c r="AJ129">
        <v>161298971129.38211</v>
      </c>
      <c r="AK129">
        <v>4425</v>
      </c>
      <c r="AL129">
        <v>4595</v>
      </c>
      <c r="AM129">
        <v>4210</v>
      </c>
      <c r="AN129">
        <v>4425</v>
      </c>
      <c r="AO129">
        <v>4881331254.7899561</v>
      </c>
      <c r="AP129">
        <v>72.900000000000006</v>
      </c>
      <c r="AQ129">
        <v>75.599999999999994</v>
      </c>
      <c r="AR129">
        <v>66</v>
      </c>
      <c r="AS129">
        <v>69.5</v>
      </c>
      <c r="AT129">
        <v>15496479245.87067</v>
      </c>
      <c r="AU129">
        <v>15150</v>
      </c>
      <c r="AV129">
        <v>16930</v>
      </c>
      <c r="AW129">
        <v>15010</v>
      </c>
      <c r="AX129">
        <v>15650</v>
      </c>
      <c r="AY129">
        <v>19984014895.758381</v>
      </c>
      <c r="AZ129">
        <v>163</v>
      </c>
      <c r="BA129">
        <v>194</v>
      </c>
      <c r="BB129">
        <v>157</v>
      </c>
      <c r="BC129">
        <v>190</v>
      </c>
      <c r="BD129">
        <v>82466832963.991409</v>
      </c>
      <c r="BE129">
        <v>6950</v>
      </c>
      <c r="BF129">
        <v>7160</v>
      </c>
      <c r="BG129">
        <v>6495</v>
      </c>
      <c r="BH129">
        <v>6730</v>
      </c>
      <c r="BI129">
        <v>11203859036.55126</v>
      </c>
      <c r="BJ129">
        <v>2745</v>
      </c>
      <c r="BK129">
        <v>2830</v>
      </c>
      <c r="BL129">
        <v>2555</v>
      </c>
      <c r="BM129">
        <v>2730</v>
      </c>
      <c r="BN129">
        <v>7699605942.6377811</v>
      </c>
      <c r="BO129">
        <v>449</v>
      </c>
      <c r="BP129">
        <v>455</v>
      </c>
      <c r="BQ129">
        <v>413</v>
      </c>
      <c r="BR129">
        <v>430</v>
      </c>
      <c r="BS129">
        <v>21439612943.468609</v>
      </c>
      <c r="BT129">
        <v>293</v>
      </c>
      <c r="BU129">
        <v>306</v>
      </c>
      <c r="BV129">
        <v>274</v>
      </c>
      <c r="BW129">
        <v>281</v>
      </c>
      <c r="BX129">
        <v>25750164964.737961</v>
      </c>
      <c r="BY129">
        <v>183</v>
      </c>
      <c r="BZ129">
        <v>185</v>
      </c>
      <c r="CA129">
        <v>168</v>
      </c>
      <c r="CB129">
        <v>173</v>
      </c>
      <c r="CC129">
        <v>6219722642.5734425</v>
      </c>
      <c r="CD129">
        <v>1055</v>
      </c>
      <c r="CE129">
        <v>1070</v>
      </c>
      <c r="CF129">
        <v>993</v>
      </c>
      <c r="CG129">
        <v>1020</v>
      </c>
      <c r="CH129">
        <v>9058475958.7578545</v>
      </c>
      <c r="CI129">
        <v>1025</v>
      </c>
      <c r="CJ129">
        <v>1045</v>
      </c>
      <c r="CK129">
        <v>939</v>
      </c>
      <c r="CL129">
        <v>965</v>
      </c>
      <c r="CM129">
        <v>16854058338.312679</v>
      </c>
      <c r="CN129">
        <v>758</v>
      </c>
      <c r="CO129">
        <v>776</v>
      </c>
      <c r="CP129">
        <v>682</v>
      </c>
      <c r="CQ129">
        <v>705</v>
      </c>
      <c r="CR129">
        <v>41881216656.179893</v>
      </c>
      <c r="CS129">
        <v>21970</v>
      </c>
      <c r="CT129">
        <v>30300</v>
      </c>
      <c r="CU129">
        <v>21170</v>
      </c>
      <c r="CV129">
        <v>28970</v>
      </c>
      <c r="CW129">
        <v>223936342240.39819</v>
      </c>
      <c r="CX129">
        <v>1440</v>
      </c>
      <c r="CY129">
        <v>1465</v>
      </c>
      <c r="CZ129">
        <v>1370</v>
      </c>
      <c r="DA129">
        <v>1400</v>
      </c>
      <c r="DB129">
        <v>32917325146.452721</v>
      </c>
      <c r="DC129">
        <v>7060</v>
      </c>
      <c r="DD129">
        <v>7350</v>
      </c>
      <c r="DE129">
        <v>6705</v>
      </c>
      <c r="DF129">
        <v>6905</v>
      </c>
      <c r="DG129">
        <v>82735621289.688812</v>
      </c>
      <c r="DH129">
        <v>203</v>
      </c>
      <c r="DI129">
        <v>210</v>
      </c>
      <c r="DJ129">
        <v>190</v>
      </c>
      <c r="DK129">
        <v>197</v>
      </c>
      <c r="DL129">
        <v>6698233992.1471539</v>
      </c>
      <c r="DM129">
        <v>46170</v>
      </c>
      <c r="DN129">
        <v>47210</v>
      </c>
      <c r="DO129">
        <v>43950</v>
      </c>
      <c r="DP129">
        <v>45010</v>
      </c>
      <c r="DQ129">
        <v>21014115928.472851</v>
      </c>
      <c r="DR129">
        <v>919</v>
      </c>
      <c r="DS129">
        <v>943</v>
      </c>
      <c r="DT129">
        <v>856</v>
      </c>
      <c r="DU129">
        <v>894</v>
      </c>
      <c r="DV129">
        <v>10585128864.294371</v>
      </c>
      <c r="DW129">
        <v>4335</v>
      </c>
      <c r="DX129">
        <v>4525</v>
      </c>
      <c r="DY129">
        <v>4160</v>
      </c>
      <c r="DZ129">
        <v>4470</v>
      </c>
      <c r="EA129">
        <v>83853402970.487106</v>
      </c>
      <c r="EB129">
        <v>68</v>
      </c>
      <c r="EC129">
        <v>69.400000000000006</v>
      </c>
      <c r="ED129">
        <v>65.5</v>
      </c>
      <c r="EE129">
        <v>66.8</v>
      </c>
      <c r="EF129">
        <v>9055994519.4367847</v>
      </c>
      <c r="EG129">
        <v>13.3</v>
      </c>
      <c r="EH129">
        <v>14.1</v>
      </c>
      <c r="EI129">
        <v>12.5</v>
      </c>
      <c r="EJ129">
        <v>13</v>
      </c>
      <c r="EK129">
        <v>8687852450.771431</v>
      </c>
      <c r="EL129">
        <v>770</v>
      </c>
      <c r="EM129">
        <v>785</v>
      </c>
      <c r="EN129">
        <v>728</v>
      </c>
      <c r="EO129">
        <v>754</v>
      </c>
      <c r="EP129">
        <v>8724264040.7660656</v>
      </c>
      <c r="EQ129">
        <v>78.599999999999994</v>
      </c>
      <c r="ER129">
        <v>80.7</v>
      </c>
      <c r="ES129">
        <v>72.099999999999994</v>
      </c>
      <c r="ET129">
        <v>74.2</v>
      </c>
      <c r="EU129">
        <v>5755379248.3992968</v>
      </c>
      <c r="EV129">
        <v>207</v>
      </c>
      <c r="EW129">
        <v>218</v>
      </c>
      <c r="EX129">
        <v>186</v>
      </c>
      <c r="EY129">
        <v>194</v>
      </c>
      <c r="EZ129">
        <v>5826478836.2595615</v>
      </c>
      <c r="FA129">
        <v>782</v>
      </c>
      <c r="FB129">
        <v>796</v>
      </c>
      <c r="FC129">
        <v>723</v>
      </c>
      <c r="FD129">
        <v>745</v>
      </c>
      <c r="FE129">
        <v>4559100650.1637859</v>
      </c>
      <c r="FF129">
        <v>70.2</v>
      </c>
      <c r="FG129">
        <v>71.5</v>
      </c>
      <c r="FH129">
        <v>63.2</v>
      </c>
      <c r="FI129">
        <v>68.2</v>
      </c>
      <c r="FJ129">
        <v>11632465125.942711</v>
      </c>
      <c r="FK129">
        <v>536400</v>
      </c>
      <c r="FL129">
        <v>546400</v>
      </c>
      <c r="FM129">
        <v>515100</v>
      </c>
      <c r="FN129">
        <v>526400</v>
      </c>
      <c r="FO129">
        <v>15209326894.705589</v>
      </c>
      <c r="FP129">
        <v>598</v>
      </c>
      <c r="FQ129">
        <v>687</v>
      </c>
      <c r="FR129">
        <v>584</v>
      </c>
      <c r="FS129">
        <v>682</v>
      </c>
      <c r="FT129">
        <v>8383804714.5795784</v>
      </c>
      <c r="FU129">
        <v>22.5</v>
      </c>
      <c r="FV129">
        <v>23.2</v>
      </c>
      <c r="FW129">
        <v>21.2</v>
      </c>
      <c r="FX129">
        <v>21.9</v>
      </c>
      <c r="FY129">
        <v>3857390490.8227472</v>
      </c>
      <c r="FZ129">
        <v>11.1</v>
      </c>
      <c r="GA129">
        <v>11.5</v>
      </c>
      <c r="GB129">
        <v>9.91</v>
      </c>
      <c r="GC129">
        <v>10.4</v>
      </c>
      <c r="GD129">
        <v>16509523510.8223</v>
      </c>
      <c r="GE129">
        <v>259</v>
      </c>
      <c r="GF129">
        <v>270</v>
      </c>
      <c r="GG129">
        <v>243</v>
      </c>
      <c r="GH129">
        <v>255</v>
      </c>
      <c r="GI129">
        <v>4096937759.0206442</v>
      </c>
      <c r="GJ129">
        <v>12.9</v>
      </c>
      <c r="GK129">
        <v>13.4</v>
      </c>
      <c r="GL129">
        <v>11.9</v>
      </c>
      <c r="GM129">
        <v>12.5</v>
      </c>
      <c r="GN129">
        <v>9044556867.8046741</v>
      </c>
      <c r="GO129">
        <v>985</v>
      </c>
      <c r="GP129">
        <v>1035</v>
      </c>
      <c r="GQ129">
        <v>944</v>
      </c>
      <c r="GR129">
        <v>969</v>
      </c>
      <c r="GS129">
        <v>2638285801.792048</v>
      </c>
      <c r="GT129">
        <v>8.42</v>
      </c>
      <c r="GU129">
        <v>8.69</v>
      </c>
      <c r="GV129">
        <v>7.75</v>
      </c>
      <c r="GW129">
        <v>8.0500000000000007</v>
      </c>
      <c r="GX129">
        <v>7042220468.9186792</v>
      </c>
      <c r="GY129">
        <v>869</v>
      </c>
      <c r="GZ129">
        <v>940</v>
      </c>
      <c r="HA129">
        <v>847</v>
      </c>
      <c r="HB129">
        <v>856</v>
      </c>
      <c r="HC129">
        <v>59333947713.414009</v>
      </c>
      <c r="HD129">
        <v>7915</v>
      </c>
      <c r="HE129">
        <v>8140</v>
      </c>
      <c r="HF129">
        <v>7300</v>
      </c>
      <c r="HG129">
        <v>7505</v>
      </c>
      <c r="HH129">
        <v>123385938387.4003</v>
      </c>
      <c r="HI129">
        <v>161</v>
      </c>
      <c r="HJ129">
        <v>167</v>
      </c>
      <c r="HK129">
        <v>140</v>
      </c>
      <c r="HL129">
        <v>155</v>
      </c>
      <c r="HM129">
        <v>44087233729.783737</v>
      </c>
      <c r="HN129">
        <v>227</v>
      </c>
      <c r="HO129">
        <v>231</v>
      </c>
      <c r="HP129">
        <v>205</v>
      </c>
      <c r="HQ129">
        <v>216</v>
      </c>
      <c r="HR129">
        <v>7176702704.7572908</v>
      </c>
      <c r="HS129">
        <v>1585</v>
      </c>
      <c r="HT129">
        <v>1640</v>
      </c>
      <c r="HU129">
        <v>1505</v>
      </c>
      <c r="HV129">
        <v>1560</v>
      </c>
      <c r="HW129">
        <v>3294026475.505373</v>
      </c>
      <c r="HX129">
        <v>151250</v>
      </c>
      <c r="HY129">
        <v>153300</v>
      </c>
      <c r="HZ129">
        <v>143600</v>
      </c>
      <c r="IA129">
        <v>147100</v>
      </c>
      <c r="IB129">
        <v>4252154582.1012239</v>
      </c>
      <c r="IC129">
        <v>5670</v>
      </c>
      <c r="ID129">
        <v>5860</v>
      </c>
      <c r="IE129">
        <v>5185</v>
      </c>
      <c r="IF129">
        <v>5490</v>
      </c>
      <c r="IG129">
        <v>12057278191.45265</v>
      </c>
      <c r="IH129">
        <v>17.600000000000001</v>
      </c>
      <c r="II129">
        <v>17.899999999999999</v>
      </c>
      <c r="IJ129">
        <v>16.7</v>
      </c>
      <c r="IK129">
        <v>17.5</v>
      </c>
      <c r="IL129">
        <v>9584900083.832943</v>
      </c>
      <c r="IM129">
        <v>2.6700000000000001E-3</v>
      </c>
      <c r="IN129">
        <v>2.7499999999999998E-3</v>
      </c>
      <c r="IO129">
        <v>2.5300000000000001E-3</v>
      </c>
      <c r="IP129">
        <v>2.5999999999999999E-3</v>
      </c>
      <c r="IQ129">
        <v>20976731089.638199</v>
      </c>
      <c r="IR129">
        <v>105</v>
      </c>
      <c r="IS129">
        <v>107</v>
      </c>
      <c r="IT129">
        <v>91.3</v>
      </c>
      <c r="IU129">
        <v>98.2</v>
      </c>
      <c r="IV129">
        <v>21953829368.999802</v>
      </c>
      <c r="IW129">
        <v>1455</v>
      </c>
      <c r="IX129">
        <v>1550</v>
      </c>
      <c r="IY129">
        <v>1370</v>
      </c>
      <c r="IZ129">
        <v>1440</v>
      </c>
      <c r="JA129">
        <v>27492582493.266239</v>
      </c>
      <c r="JB129">
        <v>329</v>
      </c>
      <c r="JC129">
        <v>345</v>
      </c>
      <c r="JD129">
        <v>305</v>
      </c>
      <c r="JE129">
        <v>339</v>
      </c>
      <c r="JF129">
        <v>30696820780.36198</v>
      </c>
      <c r="JG129">
        <v>766</v>
      </c>
      <c r="JH129">
        <v>806</v>
      </c>
      <c r="JI129">
        <v>701</v>
      </c>
      <c r="JJ129">
        <v>727</v>
      </c>
      <c r="JK129">
        <v>66475196916.048912</v>
      </c>
      <c r="JL129">
        <v>78.400000000000006</v>
      </c>
      <c r="JM129">
        <v>80</v>
      </c>
      <c r="JN129">
        <v>72.2</v>
      </c>
      <c r="JO129">
        <v>74.3</v>
      </c>
      <c r="JP129">
        <v>15529729110.448931</v>
      </c>
      <c r="JQ129">
        <v>183</v>
      </c>
      <c r="JR129">
        <v>190</v>
      </c>
      <c r="JS129">
        <v>165</v>
      </c>
      <c r="JT129">
        <v>173</v>
      </c>
      <c r="JU129">
        <v>17899335495.83144</v>
      </c>
      <c r="JV129">
        <v>13650</v>
      </c>
      <c r="JW129">
        <v>15560</v>
      </c>
      <c r="JX129">
        <v>12970</v>
      </c>
      <c r="JY129">
        <v>13290</v>
      </c>
      <c r="JZ129">
        <v>11311622301.136209</v>
      </c>
      <c r="KA129">
        <v>9.39</v>
      </c>
      <c r="KB129">
        <v>9.64</v>
      </c>
      <c r="KC129">
        <v>8.2799999999999994</v>
      </c>
      <c r="KD129">
        <v>8.7200000000000006</v>
      </c>
      <c r="KE129">
        <v>14812875233.52331</v>
      </c>
      <c r="KF129">
        <v>8.23</v>
      </c>
      <c r="KG129">
        <v>8.75</v>
      </c>
      <c r="KH129">
        <v>7.5</v>
      </c>
      <c r="KI129">
        <v>8.01</v>
      </c>
      <c r="KJ129">
        <v>13097420712.771721</v>
      </c>
      <c r="KK129">
        <v>7.38</v>
      </c>
      <c r="KL129">
        <v>7.55</v>
      </c>
      <c r="KM129">
        <v>6.72</v>
      </c>
      <c r="KN129">
        <v>7.14</v>
      </c>
      <c r="KO129">
        <v>14982693000.12306</v>
      </c>
      <c r="KP129">
        <v>148</v>
      </c>
      <c r="KQ129">
        <v>153</v>
      </c>
      <c r="KR129">
        <v>140</v>
      </c>
      <c r="KS129">
        <v>144</v>
      </c>
      <c r="KT129">
        <v>7483021405.5568857</v>
      </c>
      <c r="KU129">
        <v>203</v>
      </c>
      <c r="KV129">
        <v>238</v>
      </c>
      <c r="KW129">
        <v>202</v>
      </c>
      <c r="KX129">
        <v>220</v>
      </c>
      <c r="KY129">
        <v>22262082272.444199</v>
      </c>
      <c r="KZ129">
        <v>49.7</v>
      </c>
      <c r="LA129">
        <v>56.6</v>
      </c>
      <c r="LB129">
        <v>45.7</v>
      </c>
      <c r="LC129">
        <v>52</v>
      </c>
      <c r="LD129">
        <v>24388849677.21199</v>
      </c>
      <c r="LE129">
        <v>1360</v>
      </c>
      <c r="LF129">
        <v>1620</v>
      </c>
      <c r="LG129">
        <v>1235</v>
      </c>
      <c r="LH129">
        <v>1260</v>
      </c>
      <c r="LI129">
        <v>221587161133.94641</v>
      </c>
      <c r="LJ129">
        <v>49.6</v>
      </c>
      <c r="LK129">
        <v>50.9</v>
      </c>
      <c r="LL129">
        <v>45.5</v>
      </c>
      <c r="LM129">
        <v>50.5</v>
      </c>
      <c r="LN129">
        <v>7447198294.0073175</v>
      </c>
      <c r="LO129">
        <v>68.3</v>
      </c>
      <c r="LP129">
        <v>76</v>
      </c>
      <c r="LQ129">
        <v>65.8</v>
      </c>
      <c r="LR129">
        <v>71.7</v>
      </c>
      <c r="LS129">
        <v>6180538940.4949226</v>
      </c>
      <c r="LT129">
        <v>80.599999999999994</v>
      </c>
      <c r="LU129">
        <v>83.1</v>
      </c>
      <c r="LV129">
        <v>76.599999999999994</v>
      </c>
      <c r="LW129">
        <v>78.5</v>
      </c>
      <c r="LX129">
        <v>24077146734.388821</v>
      </c>
      <c r="LY129">
        <v>303</v>
      </c>
      <c r="LZ129">
        <v>315</v>
      </c>
      <c r="MA129">
        <v>276</v>
      </c>
      <c r="MB129">
        <v>285</v>
      </c>
      <c r="MC129">
        <v>56526377631.337547</v>
      </c>
      <c r="MD129">
        <v>19.7</v>
      </c>
      <c r="ME129">
        <v>20.399999999999999</v>
      </c>
      <c r="MF129">
        <v>17.8</v>
      </c>
      <c r="MG129">
        <v>18.7</v>
      </c>
      <c r="MH129">
        <v>6293743368.0717049</v>
      </c>
      <c r="MI129">
        <v>106</v>
      </c>
      <c r="MJ129">
        <v>112</v>
      </c>
      <c r="MK129">
        <v>97.1</v>
      </c>
      <c r="ML129">
        <v>103</v>
      </c>
      <c r="MM129">
        <v>18558389709.980572</v>
      </c>
      <c r="MN129">
        <v>369</v>
      </c>
      <c r="MO129">
        <v>379</v>
      </c>
      <c r="MP129">
        <v>339</v>
      </c>
      <c r="MQ129">
        <v>353</v>
      </c>
      <c r="MR129">
        <v>58131805390.211411</v>
      </c>
      <c r="MS129">
        <v>4585</v>
      </c>
      <c r="MT129">
        <v>4830</v>
      </c>
      <c r="MU129">
        <v>4275</v>
      </c>
      <c r="MV129">
        <v>4545</v>
      </c>
      <c r="MW129">
        <v>7011423512.1764574</v>
      </c>
      <c r="MX129">
        <v>8.82</v>
      </c>
      <c r="MY129">
        <v>9.1999999999999993</v>
      </c>
      <c r="MZ129">
        <v>8</v>
      </c>
      <c r="NA129">
        <v>8.49</v>
      </c>
      <c r="NB129">
        <v>16844348520.717291</v>
      </c>
      <c r="NC129">
        <v>18550</v>
      </c>
      <c r="ND129">
        <v>19200</v>
      </c>
      <c r="NE129">
        <v>17880</v>
      </c>
      <c r="NF129">
        <v>18440</v>
      </c>
      <c r="NG129">
        <v>15341503132.05056</v>
      </c>
      <c r="NH129">
        <v>3040</v>
      </c>
      <c r="NI129">
        <v>3120</v>
      </c>
      <c r="NJ129">
        <v>2830</v>
      </c>
      <c r="NK129">
        <v>2935</v>
      </c>
      <c r="NL129">
        <v>6623497919.6891546</v>
      </c>
      <c r="NM129">
        <v>124</v>
      </c>
      <c r="NN129">
        <v>128</v>
      </c>
      <c r="NO129">
        <v>106</v>
      </c>
      <c r="NP129">
        <v>115</v>
      </c>
      <c r="NQ129">
        <v>14905889943.52022</v>
      </c>
      <c r="NR129">
        <v>52.7</v>
      </c>
      <c r="NS129">
        <v>53.7</v>
      </c>
      <c r="NT129">
        <v>49.5</v>
      </c>
      <c r="NU129">
        <v>50.8</v>
      </c>
      <c r="NV129">
        <v>2879448976.8157191</v>
      </c>
      <c r="NW129">
        <v>136</v>
      </c>
      <c r="NX129">
        <v>142</v>
      </c>
      <c r="NY129">
        <v>126</v>
      </c>
      <c r="NZ129">
        <v>132</v>
      </c>
      <c r="OA129">
        <v>23071523667.0214</v>
      </c>
      <c r="OB129">
        <v>6210</v>
      </c>
      <c r="OC129">
        <v>6500</v>
      </c>
      <c r="OD129">
        <v>5670</v>
      </c>
      <c r="OE129">
        <v>5895</v>
      </c>
      <c r="OF129">
        <v>109882480915.5031</v>
      </c>
      <c r="OG129">
        <v>2040</v>
      </c>
      <c r="OH129">
        <v>2085</v>
      </c>
      <c r="OI129">
        <v>1935</v>
      </c>
      <c r="OJ129">
        <v>1995</v>
      </c>
      <c r="OK129">
        <v>7660070487.3209934</v>
      </c>
      <c r="OL129">
        <v>294</v>
      </c>
      <c r="OM129">
        <v>300</v>
      </c>
      <c r="ON129">
        <v>275</v>
      </c>
      <c r="OO129">
        <v>287</v>
      </c>
      <c r="OP129">
        <v>33852740942.738819</v>
      </c>
      <c r="OQ129">
        <v>236</v>
      </c>
      <c r="OR129">
        <v>249</v>
      </c>
      <c r="OS129">
        <v>210</v>
      </c>
      <c r="OT129">
        <v>222</v>
      </c>
      <c r="OU129">
        <v>26346266668.41888</v>
      </c>
      <c r="OV129">
        <v>15300</v>
      </c>
      <c r="OW129">
        <v>15690</v>
      </c>
      <c r="OX129">
        <v>13930</v>
      </c>
      <c r="OY129">
        <v>14340</v>
      </c>
      <c r="OZ129">
        <v>22308166030.764809</v>
      </c>
      <c r="PA129">
        <v>3335</v>
      </c>
      <c r="PB129">
        <v>3425</v>
      </c>
      <c r="PC129">
        <v>3120</v>
      </c>
      <c r="PD129">
        <v>3205</v>
      </c>
      <c r="PE129">
        <v>5933156898.9796591</v>
      </c>
      <c r="PF129">
        <v>12.7</v>
      </c>
      <c r="PG129">
        <v>13.7</v>
      </c>
      <c r="PH129">
        <v>11.6</v>
      </c>
      <c r="PI129">
        <v>12.5</v>
      </c>
      <c r="PJ129">
        <v>16696960425.657419</v>
      </c>
      <c r="PK129">
        <v>1790</v>
      </c>
      <c r="PL129">
        <v>2050</v>
      </c>
      <c r="PM129">
        <v>1625</v>
      </c>
      <c r="PN129">
        <v>1810</v>
      </c>
      <c r="PO129">
        <v>44017892117.05056</v>
      </c>
      <c r="PP129">
        <v>3700</v>
      </c>
      <c r="PQ129">
        <v>3970</v>
      </c>
      <c r="PR129">
        <v>3235</v>
      </c>
      <c r="PS129">
        <v>3315</v>
      </c>
      <c r="PT129">
        <v>276869440355.77002</v>
      </c>
      <c r="PU129">
        <v>338</v>
      </c>
      <c r="PV129">
        <v>385</v>
      </c>
      <c r="PW129">
        <v>311</v>
      </c>
      <c r="PX129">
        <v>344</v>
      </c>
      <c r="PY129">
        <v>3636151497.8680229</v>
      </c>
      <c r="PZ129">
        <v>52</v>
      </c>
      <c r="QA129">
        <v>54.2</v>
      </c>
      <c r="QB129">
        <v>46.9</v>
      </c>
      <c r="QC129">
        <v>51.2</v>
      </c>
      <c r="QD129">
        <v>22047284804.382549</v>
      </c>
      <c r="QE129">
        <v>126</v>
      </c>
      <c r="QF129">
        <v>134</v>
      </c>
      <c r="QG129">
        <v>113</v>
      </c>
      <c r="QH129">
        <v>123</v>
      </c>
      <c r="QI129">
        <v>39621536948.57534</v>
      </c>
      <c r="QJ129">
        <v>108</v>
      </c>
      <c r="QK129">
        <v>110</v>
      </c>
      <c r="QL129">
        <v>95.5</v>
      </c>
      <c r="QM129">
        <v>102</v>
      </c>
      <c r="QN129">
        <v>16419915876.52346</v>
      </c>
      <c r="QO129">
        <v>3685</v>
      </c>
      <c r="QP129">
        <v>3790</v>
      </c>
      <c r="QQ129">
        <v>3370</v>
      </c>
      <c r="QR129">
        <v>3430</v>
      </c>
      <c r="QS129">
        <v>98514048403.864044</v>
      </c>
      <c r="QT129">
        <v>661</v>
      </c>
      <c r="QU129">
        <v>714</v>
      </c>
      <c r="QV129">
        <v>539</v>
      </c>
      <c r="QW129">
        <v>546</v>
      </c>
      <c r="QX129">
        <v>339117409417.06097</v>
      </c>
      <c r="QY129">
        <v>98.9</v>
      </c>
      <c r="QZ129">
        <v>101</v>
      </c>
      <c r="RA129">
        <v>90.4</v>
      </c>
      <c r="RB129">
        <v>97.6</v>
      </c>
      <c r="RC129">
        <v>11208780608.577761</v>
      </c>
      <c r="RD129">
        <v>216</v>
      </c>
      <c r="RE129">
        <v>223</v>
      </c>
      <c r="RF129">
        <v>202</v>
      </c>
      <c r="RG129">
        <v>208</v>
      </c>
      <c r="RH129">
        <v>152879003604.22672</v>
      </c>
      <c r="RI129">
        <v>45720</v>
      </c>
      <c r="RJ129">
        <v>47850</v>
      </c>
      <c r="RK129">
        <v>42540</v>
      </c>
      <c r="RL129">
        <v>44330</v>
      </c>
      <c r="RM129">
        <v>23907267609.835571</v>
      </c>
      <c r="RN129">
        <v>1240</v>
      </c>
      <c r="RO129">
        <v>1270</v>
      </c>
      <c r="RP129">
        <v>1130</v>
      </c>
      <c r="RQ129">
        <v>1210</v>
      </c>
      <c r="RR129">
        <v>15570961091.847691</v>
      </c>
      <c r="RS129">
        <v>21650</v>
      </c>
      <c r="RT129">
        <v>22440</v>
      </c>
      <c r="RU129">
        <v>18720</v>
      </c>
      <c r="RV129">
        <v>19260</v>
      </c>
      <c r="RW129">
        <v>235251365786.6387</v>
      </c>
      <c r="RX129">
        <v>3235</v>
      </c>
      <c r="RY129">
        <v>3330</v>
      </c>
      <c r="RZ129">
        <v>2730</v>
      </c>
      <c r="SA129">
        <v>2860</v>
      </c>
      <c r="SB129">
        <v>69017838211.340836</v>
      </c>
      <c r="SC129">
        <v>30360</v>
      </c>
      <c r="SD129">
        <v>32240</v>
      </c>
      <c r="SE129">
        <v>22960</v>
      </c>
      <c r="SF129">
        <v>23410</v>
      </c>
      <c r="SG129">
        <v>701629163070.10693</v>
      </c>
      <c r="SH129">
        <v>1530</v>
      </c>
      <c r="SI129">
        <v>1575</v>
      </c>
      <c r="SJ129">
        <v>1215</v>
      </c>
      <c r="SK129">
        <v>1300</v>
      </c>
      <c r="SL129">
        <v>72088469292.048065</v>
      </c>
      <c r="SM129">
        <v>2.9069999999999999E-2</v>
      </c>
      <c r="SN129">
        <v>2.9819999999999999E-2</v>
      </c>
      <c r="SO129">
        <v>2.6929999999999999E-2</v>
      </c>
      <c r="SP129">
        <v>2.8029999999999999E-2</v>
      </c>
      <c r="SQ129">
        <v>37268195055.448479</v>
      </c>
      <c r="UP129">
        <v>6</v>
      </c>
      <c r="UQ129">
        <v>5</v>
      </c>
      <c r="UR129">
        <v>70</v>
      </c>
      <c r="US129">
        <v>24</v>
      </c>
      <c r="UT129">
        <v>80</v>
      </c>
      <c r="UU129">
        <v>9</v>
      </c>
      <c r="UV129">
        <v>10</v>
      </c>
      <c r="UW129">
        <v>94</v>
      </c>
      <c r="UX129">
        <v>57</v>
      </c>
      <c r="UY129">
        <v>47</v>
      </c>
      <c r="UZ129">
        <v>17</v>
      </c>
      <c r="VA129">
        <v>68</v>
      </c>
      <c r="VB129">
        <v>78</v>
      </c>
      <c r="VC129">
        <v>44</v>
      </c>
      <c r="VD129">
        <v>35</v>
      </c>
      <c r="VE129">
        <v>89</v>
      </c>
      <c r="VF129">
        <v>72</v>
      </c>
      <c r="VG129">
        <v>50</v>
      </c>
      <c r="VH129">
        <v>27</v>
      </c>
      <c r="VI129">
        <v>7</v>
      </c>
      <c r="VJ129">
        <v>31</v>
      </c>
      <c r="VK129">
        <v>16</v>
      </c>
      <c r="VL129">
        <v>86</v>
      </c>
      <c r="VM129">
        <v>45</v>
      </c>
      <c r="VN129">
        <v>69</v>
      </c>
      <c r="VO129">
        <v>15</v>
      </c>
      <c r="VP129">
        <v>73</v>
      </c>
      <c r="VQ129">
        <v>76</v>
      </c>
      <c r="VR129">
        <v>75</v>
      </c>
      <c r="VS129">
        <v>93</v>
      </c>
      <c r="VT129">
        <v>92</v>
      </c>
      <c r="VU129">
        <v>95</v>
      </c>
      <c r="VV129">
        <v>65</v>
      </c>
      <c r="VW129">
        <v>59</v>
      </c>
      <c r="VX129">
        <v>77</v>
      </c>
      <c r="VY129">
        <v>98</v>
      </c>
      <c r="VZ129">
        <v>53</v>
      </c>
      <c r="WA129">
        <v>97</v>
      </c>
      <c r="WB129">
        <v>74</v>
      </c>
      <c r="WC129">
        <v>102</v>
      </c>
      <c r="WD129">
        <v>84</v>
      </c>
      <c r="WE129">
        <v>21</v>
      </c>
      <c r="WF129">
        <v>12</v>
      </c>
      <c r="WG129">
        <v>25</v>
      </c>
      <c r="WH129">
        <v>83</v>
      </c>
      <c r="WI129">
        <v>100</v>
      </c>
      <c r="WJ129">
        <v>96</v>
      </c>
      <c r="WK129">
        <v>64</v>
      </c>
      <c r="WL129">
        <v>71</v>
      </c>
      <c r="WM129">
        <v>46</v>
      </c>
      <c r="WN129">
        <v>43</v>
      </c>
      <c r="WO129">
        <v>33</v>
      </c>
      <c r="WP129">
        <v>32</v>
      </c>
      <c r="WQ129">
        <v>20</v>
      </c>
      <c r="WR129">
        <v>56</v>
      </c>
      <c r="WS129">
        <v>49</v>
      </c>
      <c r="WT129">
        <v>66</v>
      </c>
      <c r="WU129">
        <v>62</v>
      </c>
      <c r="WV129">
        <v>63</v>
      </c>
      <c r="WW129">
        <v>60</v>
      </c>
      <c r="WX129">
        <v>81</v>
      </c>
      <c r="WY129">
        <v>41</v>
      </c>
      <c r="WZ129">
        <v>36</v>
      </c>
      <c r="XA129">
        <v>8</v>
      </c>
      <c r="XB129">
        <v>82</v>
      </c>
      <c r="XC129">
        <v>90</v>
      </c>
      <c r="XD129">
        <v>37</v>
      </c>
      <c r="XE129">
        <v>23</v>
      </c>
      <c r="XF129">
        <v>88</v>
      </c>
      <c r="XG129">
        <v>48</v>
      </c>
      <c r="XH129">
        <v>22</v>
      </c>
      <c r="XI129">
        <v>85</v>
      </c>
      <c r="XJ129">
        <v>51</v>
      </c>
      <c r="XK129">
        <v>58</v>
      </c>
      <c r="XL129">
        <v>87</v>
      </c>
      <c r="XM129">
        <v>61</v>
      </c>
      <c r="XN129">
        <v>101</v>
      </c>
      <c r="XO129">
        <v>39</v>
      </c>
      <c r="XP129">
        <v>13</v>
      </c>
      <c r="XQ129">
        <v>79</v>
      </c>
      <c r="XR129">
        <v>30</v>
      </c>
      <c r="XS129">
        <v>34</v>
      </c>
      <c r="XT129">
        <v>40</v>
      </c>
      <c r="XU129">
        <v>91</v>
      </c>
      <c r="XV129">
        <v>52</v>
      </c>
      <c r="XW129">
        <v>26</v>
      </c>
      <c r="XX129">
        <v>3</v>
      </c>
      <c r="XY129">
        <v>99</v>
      </c>
      <c r="XZ129">
        <v>42</v>
      </c>
      <c r="YA129">
        <v>28</v>
      </c>
      <c r="YB129">
        <v>54</v>
      </c>
      <c r="YC129">
        <v>14</v>
      </c>
      <c r="YD129">
        <v>2</v>
      </c>
      <c r="YE129">
        <v>67</v>
      </c>
      <c r="YF129">
        <v>11</v>
      </c>
      <c r="YG129">
        <v>38</v>
      </c>
      <c r="YH129">
        <v>55</v>
      </c>
      <c r="YI129">
        <v>4</v>
      </c>
      <c r="YJ129">
        <v>19</v>
      </c>
      <c r="YK129">
        <v>1</v>
      </c>
      <c r="YL129">
        <v>18</v>
      </c>
      <c r="YM129">
        <v>29</v>
      </c>
      <c r="YX129">
        <v>0</v>
      </c>
      <c r="YY129">
        <v>1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1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1</v>
      </c>
      <c r="ACM129">
        <v>0</v>
      </c>
      <c r="ACN129">
        <v>0</v>
      </c>
      <c r="ACO129">
        <v>0</v>
      </c>
      <c r="ACP129">
        <v>0</v>
      </c>
      <c r="ACQ129">
        <v>1</v>
      </c>
      <c r="ACR129">
        <v>0</v>
      </c>
      <c r="ACS129">
        <v>1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0.1984874808380174</v>
      </c>
      <c r="AHO129">
        <v>0.13900000000000001</v>
      </c>
      <c r="AHP129">
        <v>0.14896153846153851</v>
      </c>
      <c r="AHQ129">
        <v>8.7608695652173926E-2</v>
      </c>
      <c r="AHR129">
        <v>0.13751111111111111</v>
      </c>
      <c r="AHS129">
        <v>0.19315789473684211</v>
      </c>
      <c r="AHT129">
        <v>9.7941712204007297E-2</v>
      </c>
      <c r="AHU129">
        <v>0.15</v>
      </c>
      <c r="AHV129">
        <v>0.16063829787234041</v>
      </c>
      <c r="AHW129">
        <v>9.7751479289940837E-2</v>
      </c>
      <c r="AHX129">
        <v>3.4871794871794877E-2</v>
      </c>
      <c r="AHY129">
        <v>0.1265811965811966</v>
      </c>
      <c r="AHZ129">
        <v>9.901639344262296E-2</v>
      </c>
      <c r="AIA129">
        <v>0.11924999999999999</v>
      </c>
      <c r="AIB129">
        <v>0.1010714285714286</v>
      </c>
      <c r="AIC129">
        <v>0.11</v>
      </c>
      <c r="AID129">
        <v>5.9729729729729737E-2</v>
      </c>
      <c r="AIE129">
        <v>0.1136842105263158</v>
      </c>
      <c r="AIF129">
        <v>9.9638554216867486E-2</v>
      </c>
      <c r="AIG129">
        <v>4.8833693304535637E-2</v>
      </c>
      <c r="AIH129">
        <v>0.16722222222222219</v>
      </c>
      <c r="AII129">
        <v>6.9603524229074898E-2</v>
      </c>
      <c r="AIJ129">
        <v>8.7307692307692308E-2</v>
      </c>
      <c r="AIK129">
        <v>0.120609756097561</v>
      </c>
      <c r="AIL129">
        <v>0.11630952380952379</v>
      </c>
      <c r="AIM129">
        <v>0.1182894736842105</v>
      </c>
      <c r="AIN129">
        <v>0.18657894736842051</v>
      </c>
      <c r="AIO129">
        <v>9.9999999999999992E-2</v>
      </c>
      <c r="AIP129">
        <v>0.13327868852459021</v>
      </c>
      <c r="AIQ129">
        <v>0.1278461538461538</v>
      </c>
      <c r="AIR129">
        <v>0.13625000000000001</v>
      </c>
      <c r="AIS129">
        <v>0.1033333333333333</v>
      </c>
      <c r="AIT129">
        <v>7.98924731182796E-2</v>
      </c>
      <c r="AIU129">
        <v>0.18917525773195881</v>
      </c>
      <c r="AIV129">
        <v>0.14000000000000001</v>
      </c>
      <c r="AIW129">
        <v>0.12473684210526299</v>
      </c>
      <c r="AIX129">
        <v>0.13</v>
      </c>
      <c r="AIY129">
        <v>0.13700000000000001</v>
      </c>
      <c r="AIZ129">
        <v>5.826086956521738E-2</v>
      </c>
      <c r="AJA129">
        <v>0.1081632653061225</v>
      </c>
      <c r="AJB129">
        <v>7.8547008547008551E-2</v>
      </c>
      <c r="AJC129">
        <v>0.16528301886792451</v>
      </c>
      <c r="AJD129">
        <v>0.12744360902255639</v>
      </c>
      <c r="AJE129">
        <v>9.6666666666666679E-2</v>
      </c>
      <c r="AJF129">
        <v>0.11799999999999999</v>
      </c>
      <c r="AJG129">
        <v>0.1162068965517241</v>
      </c>
      <c r="AJH129">
        <v>0.1556435643564357</v>
      </c>
      <c r="AJI129">
        <v>0.11268518518518519</v>
      </c>
      <c r="AJJ129">
        <v>0.1168749999999999</v>
      </c>
      <c r="AJK129">
        <v>0.14736842105263159</v>
      </c>
      <c r="AJL129">
        <v>9.9090909090909104E-2</v>
      </c>
      <c r="AJM129">
        <v>5.2419354838709679E-2</v>
      </c>
      <c r="AJN129">
        <v>0.12814814814814809</v>
      </c>
      <c r="AJO129">
        <v>6.4850746268656723E-2</v>
      </c>
      <c r="AJP129">
        <v>0.1210144927536231</v>
      </c>
      <c r="AJQ129">
        <v>3.653846153846154E-2</v>
      </c>
      <c r="AJR129">
        <v>9.2236842105263173E-2</v>
      </c>
      <c r="AJS129">
        <v>7.8195488721804526E-2</v>
      </c>
      <c r="AJT129">
        <v>8.8834951456310748E-2</v>
      </c>
      <c r="AJU129">
        <v>9.1123595505618007E-2</v>
      </c>
      <c r="AJV129">
        <v>0.10533333333333331</v>
      </c>
      <c r="AJW129">
        <v>8.3750000000000005E-2</v>
      </c>
      <c r="AJX129">
        <v>0.1110204081632654</v>
      </c>
      <c r="AJY129">
        <v>1.542553191489362E-2</v>
      </c>
      <c r="AJZ129">
        <v>0.153529411764706</v>
      </c>
      <c r="AKA129">
        <v>8.4000000000000005E-2</v>
      </c>
      <c r="AKB129">
        <v>0.12617647058823539</v>
      </c>
      <c r="AKC129">
        <v>8.5428571428571437E-2</v>
      </c>
      <c r="AKD129">
        <v>9.2608695652173889E-2</v>
      </c>
      <c r="AKE129">
        <v>8.4285714285714297E-2</v>
      </c>
      <c r="AKF129">
        <v>0.1081081081081081</v>
      </c>
      <c r="AKG129">
        <v>0.113448275862069</v>
      </c>
      <c r="AKH129">
        <v>8.1721311475409814E-2</v>
      </c>
      <c r="AKI129">
        <v>0.1070588235294118</v>
      </c>
      <c r="AKJ129">
        <v>0.13333333333333339</v>
      </c>
      <c r="AKK129">
        <v>0.1075</v>
      </c>
      <c r="AKL129">
        <v>0.1071698113207548</v>
      </c>
      <c r="AKM129">
        <v>8.4705882352941186E-2</v>
      </c>
      <c r="AKN129">
        <v>9.4068965517241393E-2</v>
      </c>
      <c r="AKO129">
        <v>0.12705882352941181</v>
      </c>
      <c r="AKP129">
        <v>0.1377272727272727</v>
      </c>
      <c r="AKQ129">
        <v>6.3750000000000015E-2</v>
      </c>
      <c r="AKR129">
        <v>0.1159154929577465</v>
      </c>
      <c r="AKS129">
        <v>0.1243859649122807</v>
      </c>
      <c r="AKT129">
        <v>8.6250000000000035E-2</v>
      </c>
      <c r="AKU129">
        <v>9.2619047619047629E-2</v>
      </c>
      <c r="AKV129">
        <v>5.113924050632912E-2</v>
      </c>
      <c r="AKW129">
        <v>0.1196666666666667</v>
      </c>
      <c r="AKX129">
        <v>0.112</v>
      </c>
      <c r="AKY129">
        <v>8.0588235294117655E-2</v>
      </c>
      <c r="AKZ129">
        <v>8.1428571428571447E-2</v>
      </c>
      <c r="ALA129">
        <v>6.3333333333333339E-2</v>
      </c>
      <c r="ALB129">
        <v>3.7142857142857137E-2</v>
      </c>
      <c r="ALC129">
        <v>0.115909090909091</v>
      </c>
      <c r="ALD129">
        <v>0.1063636363636364</v>
      </c>
      <c r="ALE129">
        <v>0.1843243243243243</v>
      </c>
      <c r="ALF129">
        <v>0.1156521739130435</v>
      </c>
      <c r="ALG129">
        <v>5.1452380952380951E-2</v>
      </c>
      <c r="ALH129">
        <v>0.11749999999999999</v>
      </c>
      <c r="ALI129">
        <v>4.2128571428571432E-2</v>
      </c>
      <c r="ALJ129">
        <v>5.4615384615384621E-2</v>
      </c>
      <c r="ALK129">
        <v>0.11481343283582079</v>
      </c>
      <c r="ALV129">
        <v>-3.0035600365148189E-2</v>
      </c>
      <c r="ALW129">
        <v>-4.3610810884646467E-2</v>
      </c>
      <c r="ALX129">
        <v>-6.5834796218409264E-2</v>
      </c>
      <c r="ALY129">
        <v>-7.8054148114028332E-2</v>
      </c>
      <c r="ALZ129">
        <v>-6.4292450644887644E-2</v>
      </c>
      <c r="AMA129">
        <v>-3.5459301177864E-2</v>
      </c>
      <c r="AMB129">
        <v>-7.2918281692898934E-2</v>
      </c>
      <c r="AMC129">
        <v>-3.7174149788898443E-2</v>
      </c>
      <c r="AMD129">
        <v>-8.0098938335952496E-2</v>
      </c>
      <c r="AME129">
        <v>-2.5475151603638561E-2</v>
      </c>
      <c r="AMF129">
        <v>3.6939818992152602E-2</v>
      </c>
      <c r="AMG129">
        <v>-7.4472387637565696E-2</v>
      </c>
      <c r="AMH129">
        <v>-6.1569699255501147E-2</v>
      </c>
      <c r="AMI129">
        <v>-8.6815707603981829E-2</v>
      </c>
      <c r="AMJ129">
        <v>-8.8344483671094265E-2</v>
      </c>
      <c r="AMK129">
        <v>-0.1002121084202353</v>
      </c>
      <c r="AML129">
        <v>-0.11465956974939021</v>
      </c>
      <c r="AMM129">
        <v>-0.1038249840645049</v>
      </c>
      <c r="AMN129">
        <v>-0.1217190384709006</v>
      </c>
      <c r="AMO129">
        <v>0.18815529328413391</v>
      </c>
      <c r="AMP129">
        <v>-6.1002573976625903E-2</v>
      </c>
      <c r="AMQ129">
        <v>-9.8336921699047064E-2</v>
      </c>
      <c r="AMR129">
        <v>-9.1603829378280488E-2</v>
      </c>
      <c r="AMS129">
        <v>-7.0296155925395176E-2</v>
      </c>
      <c r="AMT129">
        <v>-7.3432739100363298E-2</v>
      </c>
      <c r="AMU129">
        <v>-1.6098190359612241E-2</v>
      </c>
      <c r="AMV129">
        <v>-4.8164043872198407E-2</v>
      </c>
      <c r="AMW129">
        <v>-7.5135443398916424E-2</v>
      </c>
      <c r="AMX129">
        <v>-6.184881953768917E-2</v>
      </c>
      <c r="AMY129">
        <v>-9.7082560596583156E-2</v>
      </c>
      <c r="AMZ129">
        <v>-0.101276516733974</v>
      </c>
      <c r="ANA129">
        <v>-9.7840792578975821E-2</v>
      </c>
      <c r="ANB129">
        <v>-9.2481703260146153E-2</v>
      </c>
      <c r="ANC129">
        <v>-4.8373531546581187E-2</v>
      </c>
      <c r="AND129">
        <v>9.4725938935987797E-2</v>
      </c>
      <c r="ANE129">
        <v>-6.982623239661423E-2</v>
      </c>
      <c r="ANF129">
        <v>-0.1031616420837977</v>
      </c>
      <c r="ANG129">
        <v>-5.5828862720655348E-2</v>
      </c>
      <c r="ANH129">
        <v>-0.1138719003274591</v>
      </c>
      <c r="ANI129">
        <v>-6.6603736434288074E-2</v>
      </c>
      <c r="ANJ129">
        <v>-0.10962084714524289</v>
      </c>
      <c r="ANK129">
        <v>-4.792536646416834E-2</v>
      </c>
      <c r="ANL129">
        <v>-9.3659906619014244E-2</v>
      </c>
      <c r="ANM129">
        <v>-9.1875073382646555E-2</v>
      </c>
      <c r="ANN129">
        <v>-9.2245887970893614E-2</v>
      </c>
      <c r="ANO129">
        <v>-6.2580720911118881E-2</v>
      </c>
      <c r="ANP129">
        <v>-6.261820568715426E-2</v>
      </c>
      <c r="ANQ129">
        <v>-7.9447166273513559E-2</v>
      </c>
      <c r="ANR129">
        <v>-5.2709797795713047E-2</v>
      </c>
      <c r="ANS129">
        <v>-6.3428297112826826E-2</v>
      </c>
      <c r="ANT129">
        <v>-0.11485987301415269</v>
      </c>
      <c r="ANU129">
        <v>-0.109160560865846</v>
      </c>
      <c r="ANV129">
        <v>-1.4170199746492361E-2</v>
      </c>
      <c r="ANW129">
        <v>-0.13073492870201969</v>
      </c>
      <c r="ANX129">
        <v>-9.5865690732158337E-2</v>
      </c>
      <c r="ANY129">
        <v>-0.17555319982045481</v>
      </c>
      <c r="ANZ129">
        <v>-8.1405544220372605E-2</v>
      </c>
      <c r="AOA129">
        <v>-0.13623176322640651</v>
      </c>
      <c r="AOB129">
        <v>-8.7704522344676183E-2</v>
      </c>
      <c r="AOC129">
        <v>-9.1182491247536857E-2</v>
      </c>
      <c r="AOD129">
        <v>-7.7651770414155719E-2</v>
      </c>
      <c r="AOE129">
        <v>1.9170960404771838E-2</v>
      </c>
      <c r="AOF129">
        <v>-6.8568519719909293E-3</v>
      </c>
      <c r="AOG129">
        <v>-0.25697450569553598</v>
      </c>
      <c r="AOH129">
        <v>-1.9524304218074499E-2</v>
      </c>
      <c r="AOI129">
        <v>-1.904158715535953E-2</v>
      </c>
      <c r="AOJ129">
        <v>-6.9206824446345405E-2</v>
      </c>
      <c r="AOK129">
        <v>-0.1143142731697292</v>
      </c>
      <c r="AOL129">
        <v>-0.1066978752327481</v>
      </c>
      <c r="AOM129">
        <v>-9.2134315439916681E-2</v>
      </c>
      <c r="AON129">
        <v>-9.2668855836713693E-2</v>
      </c>
      <c r="AOO129">
        <v>-5.7395879765715807E-2</v>
      </c>
      <c r="AOP129">
        <v>-0.10327595074961431</v>
      </c>
      <c r="AOQ129">
        <v>-5.7408918370597917E-2</v>
      </c>
      <c r="AOR129">
        <v>-7.4910305970337765E-2</v>
      </c>
      <c r="AOS129">
        <v>-0.1189160141255949</v>
      </c>
      <c r="AOT129">
        <v>-8.5868011042053216E-2</v>
      </c>
      <c r="AOU129">
        <v>-9.0151876178439005E-2</v>
      </c>
      <c r="AOV129">
        <v>-0.10666153429162981</v>
      </c>
      <c r="AOW129">
        <v>-6.4924269108841193E-2</v>
      </c>
      <c r="AOX129">
        <v>-6.2772815025686435E-2</v>
      </c>
      <c r="AOY129">
        <v>-0.1362743263473053</v>
      </c>
      <c r="AOZ129">
        <v>-0.1078854159264233</v>
      </c>
      <c r="APA129">
        <v>-8.2040089483147227E-2</v>
      </c>
      <c r="APB129">
        <v>-7.777038515561463E-2</v>
      </c>
      <c r="APC129">
        <v>-4.8667835832293171E-2</v>
      </c>
      <c r="APD129">
        <v>-0.19370782245033741</v>
      </c>
      <c r="APE129">
        <v>-2.938598723233421E-2</v>
      </c>
      <c r="APF129">
        <v>-6.4300756285593952E-2</v>
      </c>
      <c r="APG129">
        <v>-8.9152549918749879E-2</v>
      </c>
      <c r="APH129">
        <v>-0.1165842228586306</v>
      </c>
      <c r="API129">
        <v>-0.1459231536926148</v>
      </c>
      <c r="APJ129">
        <v>-0.29005175028533009</v>
      </c>
      <c r="APK129">
        <v>-5.8950830188606473E-2</v>
      </c>
      <c r="APL129">
        <v>-8.7358323001573979E-2</v>
      </c>
      <c r="APM129">
        <v>-6.0873467358593558E-2</v>
      </c>
      <c r="APN129">
        <v>-7.1160184448059605E-2</v>
      </c>
      <c r="APO129">
        <v>-0.19228994642294359</v>
      </c>
      <c r="APP129">
        <v>-0.15597545649441849</v>
      </c>
      <c r="APQ129">
        <v>-0.31138372988223201</v>
      </c>
      <c r="APR129">
        <v>-0.21999374744486919</v>
      </c>
      <c r="APS129">
        <v>-8.1943314948531132E-2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L129">
        <f t="shared" si="3"/>
        <v>0</v>
      </c>
      <c r="AUM129">
        <f t="shared" si="4"/>
        <v>1.3969605639849809</v>
      </c>
      <c r="AUN129">
        <f t="shared" si="5"/>
        <v>0</v>
      </c>
    </row>
    <row r="130" spans="1:1236" x14ac:dyDescent="0.2">
      <c r="A130" s="2">
        <v>44394.416666666657</v>
      </c>
      <c r="B130">
        <v>37350000</v>
      </c>
      <c r="C130">
        <v>37800000</v>
      </c>
      <c r="D130">
        <v>36846000</v>
      </c>
      <c r="E130">
        <v>37621000</v>
      </c>
      <c r="F130">
        <v>209660299421.6015</v>
      </c>
      <c r="G130">
        <v>2243000</v>
      </c>
      <c r="H130">
        <v>2339000</v>
      </c>
      <c r="I130">
        <v>2196000</v>
      </c>
      <c r="J130">
        <v>2320000</v>
      </c>
      <c r="K130">
        <v>215324039161.0744</v>
      </c>
      <c r="L130">
        <v>35830</v>
      </c>
      <c r="M130">
        <v>36120</v>
      </c>
      <c r="N130">
        <v>34250</v>
      </c>
      <c r="O130">
        <v>35910</v>
      </c>
      <c r="P130">
        <v>9884803181.5264111</v>
      </c>
      <c r="Q130">
        <v>1805</v>
      </c>
      <c r="R130">
        <v>1885</v>
      </c>
      <c r="S130">
        <v>1725</v>
      </c>
      <c r="T130">
        <v>1825</v>
      </c>
      <c r="U130">
        <v>20199904643.562889</v>
      </c>
      <c r="V130">
        <v>144750</v>
      </c>
      <c r="W130">
        <v>145150</v>
      </c>
      <c r="X130">
        <v>139700</v>
      </c>
      <c r="Y130">
        <v>144250</v>
      </c>
      <c r="Z130">
        <v>6474685828.054637</v>
      </c>
      <c r="AA130">
        <v>704</v>
      </c>
      <c r="AB130">
        <v>706</v>
      </c>
      <c r="AC130">
        <v>676</v>
      </c>
      <c r="AD130">
        <v>697</v>
      </c>
      <c r="AE130">
        <v>202789950044.82101</v>
      </c>
      <c r="AF130">
        <v>49420</v>
      </c>
      <c r="AG130">
        <v>51150</v>
      </c>
      <c r="AH130">
        <v>47500</v>
      </c>
      <c r="AI130">
        <v>50300</v>
      </c>
      <c r="AJ130">
        <v>158098887634.4704</v>
      </c>
      <c r="AK130">
        <v>4425</v>
      </c>
      <c r="AL130">
        <v>4475</v>
      </c>
      <c r="AM130">
        <v>4230</v>
      </c>
      <c r="AN130">
        <v>4435</v>
      </c>
      <c r="AO130">
        <v>4461216456.1394691</v>
      </c>
      <c r="AP130">
        <v>69.400000000000006</v>
      </c>
      <c r="AQ130">
        <v>71</v>
      </c>
      <c r="AR130">
        <v>66.599999999999994</v>
      </c>
      <c r="AS130">
        <v>70.7</v>
      </c>
      <c r="AT130">
        <v>14508586452.28323</v>
      </c>
      <c r="AU130">
        <v>15650</v>
      </c>
      <c r="AV130">
        <v>15780</v>
      </c>
      <c r="AW130">
        <v>14950</v>
      </c>
      <c r="AX130">
        <v>15720</v>
      </c>
      <c r="AY130">
        <v>19783219737.629951</v>
      </c>
      <c r="AZ130">
        <v>189</v>
      </c>
      <c r="BA130">
        <v>198</v>
      </c>
      <c r="BB130">
        <v>176</v>
      </c>
      <c r="BC130">
        <v>179</v>
      </c>
      <c r="BD130">
        <v>127370772366.45441</v>
      </c>
      <c r="BE130">
        <v>6735</v>
      </c>
      <c r="BF130">
        <v>6785</v>
      </c>
      <c r="BG130">
        <v>6400</v>
      </c>
      <c r="BH130">
        <v>6775</v>
      </c>
      <c r="BI130">
        <v>9584745302.4539127</v>
      </c>
      <c r="BJ130">
        <v>2750</v>
      </c>
      <c r="BK130">
        <v>3370</v>
      </c>
      <c r="BL130">
        <v>2610</v>
      </c>
      <c r="BM130">
        <v>3315</v>
      </c>
      <c r="BN130">
        <v>10871643201.72053</v>
      </c>
      <c r="BO130">
        <v>430</v>
      </c>
      <c r="BP130">
        <v>484</v>
      </c>
      <c r="BQ130">
        <v>409</v>
      </c>
      <c r="BR130">
        <v>437</v>
      </c>
      <c r="BS130">
        <v>16246652803.710039</v>
      </c>
      <c r="BT130">
        <v>281</v>
      </c>
      <c r="BU130">
        <v>282</v>
      </c>
      <c r="BV130">
        <v>269</v>
      </c>
      <c r="BW130">
        <v>278</v>
      </c>
      <c r="BX130">
        <v>24708935574.954941</v>
      </c>
      <c r="BY130">
        <v>173</v>
      </c>
      <c r="BZ130">
        <v>177</v>
      </c>
      <c r="CA130">
        <v>170</v>
      </c>
      <c r="CB130">
        <v>176</v>
      </c>
      <c r="CC130">
        <v>5645759327.4930391</v>
      </c>
      <c r="CD130">
        <v>1020</v>
      </c>
      <c r="CE130">
        <v>1075</v>
      </c>
      <c r="CF130">
        <v>987</v>
      </c>
      <c r="CG130">
        <v>1065</v>
      </c>
      <c r="CH130">
        <v>6463527914.827632</v>
      </c>
      <c r="CI130">
        <v>966</v>
      </c>
      <c r="CJ130">
        <v>967</v>
      </c>
      <c r="CK130">
        <v>908</v>
      </c>
      <c r="CL130">
        <v>947</v>
      </c>
      <c r="CM130">
        <v>16403959202.143009</v>
      </c>
      <c r="CN130">
        <v>705</v>
      </c>
      <c r="CO130">
        <v>713</v>
      </c>
      <c r="CP130">
        <v>675</v>
      </c>
      <c r="CQ130">
        <v>710</v>
      </c>
      <c r="CR130">
        <v>39760831721.521828</v>
      </c>
      <c r="CS130">
        <v>28970</v>
      </c>
      <c r="CT130">
        <v>29530</v>
      </c>
      <c r="CU130">
        <v>20810</v>
      </c>
      <c r="CV130">
        <v>21440</v>
      </c>
      <c r="CW130">
        <v>261471154769.07349</v>
      </c>
      <c r="CX130">
        <v>1405</v>
      </c>
      <c r="CY130">
        <v>1415</v>
      </c>
      <c r="CZ130">
        <v>1355</v>
      </c>
      <c r="DA130">
        <v>1415</v>
      </c>
      <c r="DB130">
        <v>31502258016.44632</v>
      </c>
      <c r="DC130">
        <v>6905</v>
      </c>
      <c r="DD130">
        <v>7160</v>
      </c>
      <c r="DE130">
        <v>6640</v>
      </c>
      <c r="DF130">
        <v>6875</v>
      </c>
      <c r="DG130">
        <v>64418814154.3013</v>
      </c>
      <c r="DH130">
        <v>197</v>
      </c>
      <c r="DI130">
        <v>200</v>
      </c>
      <c r="DJ130">
        <v>190</v>
      </c>
      <c r="DK130">
        <v>200</v>
      </c>
      <c r="DL130">
        <v>5968412348.843545</v>
      </c>
      <c r="DM130">
        <v>45030</v>
      </c>
      <c r="DN130">
        <v>47850</v>
      </c>
      <c r="DO130">
        <v>43000</v>
      </c>
      <c r="DP130">
        <v>46580</v>
      </c>
      <c r="DQ130">
        <v>20912605634.906231</v>
      </c>
      <c r="DR130">
        <v>894</v>
      </c>
      <c r="DS130">
        <v>959</v>
      </c>
      <c r="DT130">
        <v>850</v>
      </c>
      <c r="DU130">
        <v>942</v>
      </c>
      <c r="DV130">
        <v>10873533437.45138</v>
      </c>
      <c r="DW130">
        <v>4475</v>
      </c>
      <c r="DX130">
        <v>4480</v>
      </c>
      <c r="DY130">
        <v>4250</v>
      </c>
      <c r="DZ130">
        <v>4420</v>
      </c>
      <c r="EA130">
        <v>62302047558.555092</v>
      </c>
      <c r="EB130">
        <v>66.8</v>
      </c>
      <c r="EC130">
        <v>67.5</v>
      </c>
      <c r="ED130">
        <v>64.7</v>
      </c>
      <c r="EE130">
        <v>67.2</v>
      </c>
      <c r="EF130">
        <v>8593213686.1232166</v>
      </c>
      <c r="EG130">
        <v>13</v>
      </c>
      <c r="EH130">
        <v>13.3</v>
      </c>
      <c r="EI130">
        <v>12.4</v>
      </c>
      <c r="EJ130">
        <v>13.1</v>
      </c>
      <c r="EK130">
        <v>8080770793.4162703</v>
      </c>
      <c r="EL130">
        <v>753</v>
      </c>
      <c r="EM130">
        <v>764</v>
      </c>
      <c r="EN130">
        <v>721</v>
      </c>
      <c r="EO130">
        <v>762</v>
      </c>
      <c r="EP130">
        <v>7834499630.037241</v>
      </c>
      <c r="EQ130">
        <v>74.2</v>
      </c>
      <c r="ER130">
        <v>76.099999999999994</v>
      </c>
      <c r="ES130">
        <v>71</v>
      </c>
      <c r="ET130">
        <v>75.3</v>
      </c>
      <c r="EU130">
        <v>5281789611.8833675</v>
      </c>
      <c r="EV130">
        <v>194</v>
      </c>
      <c r="EW130">
        <v>239</v>
      </c>
      <c r="EX130">
        <v>188</v>
      </c>
      <c r="EY130">
        <v>204</v>
      </c>
      <c r="EZ130">
        <v>10361578377.21925</v>
      </c>
      <c r="FA130">
        <v>745</v>
      </c>
      <c r="FB130">
        <v>760</v>
      </c>
      <c r="FC130">
        <v>707</v>
      </c>
      <c r="FD130">
        <v>758</v>
      </c>
      <c r="FE130">
        <v>4429387807.2661114</v>
      </c>
      <c r="FF130">
        <v>68.2</v>
      </c>
      <c r="FG130">
        <v>79.2</v>
      </c>
      <c r="FH130">
        <v>65.599999999999994</v>
      </c>
      <c r="FI130">
        <v>68.8</v>
      </c>
      <c r="FJ130">
        <v>29471465328.944199</v>
      </c>
      <c r="FK130">
        <v>527000</v>
      </c>
      <c r="FL130">
        <v>527100</v>
      </c>
      <c r="FM130">
        <v>510000</v>
      </c>
      <c r="FN130">
        <v>523600</v>
      </c>
      <c r="FO130">
        <v>13264734556.721531</v>
      </c>
      <c r="FP130">
        <v>682</v>
      </c>
      <c r="FQ130">
        <v>714</v>
      </c>
      <c r="FR130">
        <v>625</v>
      </c>
      <c r="FS130">
        <v>638</v>
      </c>
      <c r="FT130">
        <v>12698961656.739599</v>
      </c>
      <c r="FU130">
        <v>21.9</v>
      </c>
      <c r="FV130">
        <v>22.6</v>
      </c>
      <c r="FW130">
        <v>21</v>
      </c>
      <c r="FX130">
        <v>22.1</v>
      </c>
      <c r="FY130">
        <v>3999311595.9918971</v>
      </c>
      <c r="FZ130">
        <v>10.4</v>
      </c>
      <c r="GA130">
        <v>10.6</v>
      </c>
      <c r="GB130">
        <v>9.9700000000000006</v>
      </c>
      <c r="GC130">
        <v>10.4</v>
      </c>
      <c r="GD130">
        <v>10525230611.058741</v>
      </c>
      <c r="GE130">
        <v>255</v>
      </c>
      <c r="GF130">
        <v>276</v>
      </c>
      <c r="GG130">
        <v>237</v>
      </c>
      <c r="GH130">
        <v>253</v>
      </c>
      <c r="GI130">
        <v>4935042877.2632208</v>
      </c>
      <c r="GJ130">
        <v>12.4</v>
      </c>
      <c r="GK130">
        <v>13.1</v>
      </c>
      <c r="GL130">
        <v>12.1</v>
      </c>
      <c r="GM130">
        <v>12.6</v>
      </c>
      <c r="GN130">
        <v>8117025346.9604931</v>
      </c>
      <c r="GO130">
        <v>970</v>
      </c>
      <c r="GP130">
        <v>1020</v>
      </c>
      <c r="GQ130">
        <v>953</v>
      </c>
      <c r="GR130">
        <v>1010</v>
      </c>
      <c r="GS130">
        <v>1819789300.9496391</v>
      </c>
      <c r="GT130">
        <v>8.0500000000000007</v>
      </c>
      <c r="GU130">
        <v>8.48</v>
      </c>
      <c r="GV130">
        <v>7.73</v>
      </c>
      <c r="GW130">
        <v>8.4600000000000009</v>
      </c>
      <c r="GX130">
        <v>5377682464.302681</v>
      </c>
      <c r="GY130">
        <v>856</v>
      </c>
      <c r="GZ130">
        <v>863</v>
      </c>
      <c r="HA130">
        <v>797</v>
      </c>
      <c r="HB130">
        <v>840</v>
      </c>
      <c r="HC130">
        <v>53761651854.167183</v>
      </c>
      <c r="HD130">
        <v>7505</v>
      </c>
      <c r="HE130">
        <v>7670</v>
      </c>
      <c r="HF130">
        <v>6905</v>
      </c>
      <c r="HG130">
        <v>7290</v>
      </c>
      <c r="HH130">
        <v>121015367860.1563</v>
      </c>
      <c r="HI130">
        <v>154</v>
      </c>
      <c r="HJ130">
        <v>161</v>
      </c>
      <c r="HK130">
        <v>151</v>
      </c>
      <c r="HL130">
        <v>157</v>
      </c>
      <c r="HM130">
        <v>41944179292.374474</v>
      </c>
      <c r="HN130">
        <v>215</v>
      </c>
      <c r="HO130">
        <v>246</v>
      </c>
      <c r="HP130">
        <v>208</v>
      </c>
      <c r="HQ130">
        <v>221</v>
      </c>
      <c r="HR130">
        <v>5478876607.621068</v>
      </c>
      <c r="HS130">
        <v>1560</v>
      </c>
      <c r="HT130">
        <v>1575</v>
      </c>
      <c r="HU130">
        <v>1490</v>
      </c>
      <c r="HV130">
        <v>1570</v>
      </c>
      <c r="HW130">
        <v>2657795105.1937971</v>
      </c>
      <c r="HX130">
        <v>147050</v>
      </c>
      <c r="HY130">
        <v>149700</v>
      </c>
      <c r="HZ130">
        <v>142400</v>
      </c>
      <c r="IA130">
        <v>147050</v>
      </c>
      <c r="IB130">
        <v>3750575329.4655981</v>
      </c>
      <c r="IC130">
        <v>5485</v>
      </c>
      <c r="ID130">
        <v>5505</v>
      </c>
      <c r="IE130">
        <v>5120</v>
      </c>
      <c r="IF130">
        <v>5395</v>
      </c>
      <c r="IG130">
        <v>11572321298.854191</v>
      </c>
      <c r="IH130">
        <v>17.399999999999999</v>
      </c>
      <c r="II130">
        <v>17.899999999999999</v>
      </c>
      <c r="IJ130">
        <v>17</v>
      </c>
      <c r="IK130">
        <v>17.399999999999999</v>
      </c>
      <c r="IL130">
        <v>9295296656.6681423</v>
      </c>
      <c r="IM130">
        <v>2.5999999999999999E-3</v>
      </c>
      <c r="IN130">
        <v>2.7299999999999998E-3</v>
      </c>
      <c r="IO130">
        <v>2.5100000000000001E-3</v>
      </c>
      <c r="IP130">
        <v>2.7000000000000001E-3</v>
      </c>
      <c r="IQ130">
        <v>21561365241.462711</v>
      </c>
      <c r="IR130">
        <v>98.1</v>
      </c>
      <c r="IS130">
        <v>100</v>
      </c>
      <c r="IT130">
        <v>93.2</v>
      </c>
      <c r="IU130">
        <v>98.3</v>
      </c>
      <c r="IV130">
        <v>12528560140.116791</v>
      </c>
      <c r="IW130">
        <v>1440</v>
      </c>
      <c r="IX130">
        <v>1460</v>
      </c>
      <c r="IY130">
        <v>1370</v>
      </c>
      <c r="IZ130">
        <v>1435</v>
      </c>
      <c r="JA130">
        <v>26432977364.172581</v>
      </c>
      <c r="JB130">
        <v>340</v>
      </c>
      <c r="JC130">
        <v>341</v>
      </c>
      <c r="JD130">
        <v>313</v>
      </c>
      <c r="JE130">
        <v>329</v>
      </c>
      <c r="JF130">
        <v>30666806774.661491</v>
      </c>
      <c r="JG130">
        <v>727</v>
      </c>
      <c r="JH130">
        <v>749</v>
      </c>
      <c r="JI130">
        <v>693</v>
      </c>
      <c r="JJ130">
        <v>739</v>
      </c>
      <c r="JK130">
        <v>62408262393.235352</v>
      </c>
      <c r="JL130">
        <v>74.3</v>
      </c>
      <c r="JM130">
        <v>75</v>
      </c>
      <c r="JN130">
        <v>71.900000000000006</v>
      </c>
      <c r="JO130">
        <v>74.7</v>
      </c>
      <c r="JP130">
        <v>14941605463.16169</v>
      </c>
      <c r="JQ130">
        <v>173</v>
      </c>
      <c r="JR130">
        <v>176</v>
      </c>
      <c r="JS130">
        <v>165</v>
      </c>
      <c r="JT130">
        <v>172</v>
      </c>
      <c r="JU130">
        <v>16901084642.03401</v>
      </c>
      <c r="JV130">
        <v>13290</v>
      </c>
      <c r="JW130">
        <v>13570</v>
      </c>
      <c r="JX130">
        <v>12620</v>
      </c>
      <c r="JY130">
        <v>13300</v>
      </c>
      <c r="JZ130">
        <v>11754350643.054489</v>
      </c>
      <c r="KA130">
        <v>8.7200000000000006</v>
      </c>
      <c r="KB130">
        <v>8.77</v>
      </c>
      <c r="KC130">
        <v>8.31</v>
      </c>
      <c r="KD130">
        <v>8.67</v>
      </c>
      <c r="KE130">
        <v>10835340395.52939</v>
      </c>
      <c r="KF130">
        <v>8</v>
      </c>
      <c r="KG130">
        <v>8.24</v>
      </c>
      <c r="KH130">
        <v>7.63</v>
      </c>
      <c r="KI130">
        <v>8</v>
      </c>
      <c r="KJ130">
        <v>9142223416.4543171</v>
      </c>
      <c r="KK130">
        <v>7.13</v>
      </c>
      <c r="KL130">
        <v>7.58</v>
      </c>
      <c r="KM130">
        <v>6.88</v>
      </c>
      <c r="KN130">
        <v>7.2</v>
      </c>
      <c r="KO130">
        <v>14120058653.91609</v>
      </c>
      <c r="KP130">
        <v>144</v>
      </c>
      <c r="KQ130">
        <v>151</v>
      </c>
      <c r="KR130">
        <v>140</v>
      </c>
      <c r="KS130">
        <v>147</v>
      </c>
      <c r="KT130">
        <v>7231790884.5895452</v>
      </c>
      <c r="KU130">
        <v>220</v>
      </c>
      <c r="KV130">
        <v>231</v>
      </c>
      <c r="KW130">
        <v>210</v>
      </c>
      <c r="KX130">
        <v>226</v>
      </c>
      <c r="KY130">
        <v>25235738496.567699</v>
      </c>
      <c r="KZ130">
        <v>51.9</v>
      </c>
      <c r="LA130">
        <v>59.4</v>
      </c>
      <c r="LB130">
        <v>49.4</v>
      </c>
      <c r="LC130">
        <v>51.1</v>
      </c>
      <c r="LD130">
        <v>48108191988.208923</v>
      </c>
      <c r="LE130">
        <v>1265</v>
      </c>
      <c r="LF130">
        <v>1300</v>
      </c>
      <c r="LG130">
        <v>1150</v>
      </c>
      <c r="LH130">
        <v>1185</v>
      </c>
      <c r="LI130">
        <v>230364232257.00339</v>
      </c>
      <c r="LJ130">
        <v>50.5</v>
      </c>
      <c r="LK130">
        <v>57.7</v>
      </c>
      <c r="LL130">
        <v>47</v>
      </c>
      <c r="LM130">
        <v>47.8</v>
      </c>
      <c r="LN130">
        <v>11813230727.320061</v>
      </c>
      <c r="LO130">
        <v>71.7</v>
      </c>
      <c r="LP130">
        <v>82.7</v>
      </c>
      <c r="LQ130">
        <v>68</v>
      </c>
      <c r="LR130">
        <v>76.8</v>
      </c>
      <c r="LS130">
        <v>10661997498.06941</v>
      </c>
      <c r="LT130">
        <v>78.5</v>
      </c>
      <c r="LU130">
        <v>80.8</v>
      </c>
      <c r="LV130">
        <v>75.5</v>
      </c>
      <c r="LW130">
        <v>80.099999999999994</v>
      </c>
      <c r="LX130">
        <v>23986061983.312469</v>
      </c>
      <c r="LY130">
        <v>285</v>
      </c>
      <c r="LZ130">
        <v>295</v>
      </c>
      <c r="MA130">
        <v>271</v>
      </c>
      <c r="MB130">
        <v>288</v>
      </c>
      <c r="MC130">
        <v>54567475573.899986</v>
      </c>
      <c r="MD130">
        <v>18.8</v>
      </c>
      <c r="ME130">
        <v>19.7</v>
      </c>
      <c r="MF130">
        <v>17.8</v>
      </c>
      <c r="MG130">
        <v>19.399999999999999</v>
      </c>
      <c r="MH130">
        <v>6382111082.8254747</v>
      </c>
      <c r="MI130">
        <v>103</v>
      </c>
      <c r="MJ130">
        <v>109</v>
      </c>
      <c r="MK130">
        <v>98.5</v>
      </c>
      <c r="ML130">
        <v>107</v>
      </c>
      <c r="MM130">
        <v>17318630762.323601</v>
      </c>
      <c r="MN130">
        <v>353</v>
      </c>
      <c r="MO130">
        <v>369</v>
      </c>
      <c r="MP130">
        <v>336</v>
      </c>
      <c r="MQ130">
        <v>357</v>
      </c>
      <c r="MR130">
        <v>37960441886.037491</v>
      </c>
      <c r="MS130">
        <v>4550</v>
      </c>
      <c r="MT130">
        <v>4620</v>
      </c>
      <c r="MU130">
        <v>4340</v>
      </c>
      <c r="MV130">
        <v>4600</v>
      </c>
      <c r="MW130">
        <v>5954277154.1381006</v>
      </c>
      <c r="MX130">
        <v>8.48</v>
      </c>
      <c r="MY130">
        <v>8.6999999999999993</v>
      </c>
      <c r="MZ130">
        <v>8.15</v>
      </c>
      <c r="NA130">
        <v>8.51</v>
      </c>
      <c r="NB130">
        <v>13025448104.67481</v>
      </c>
      <c r="NC130">
        <v>18450</v>
      </c>
      <c r="ND130">
        <v>18720</v>
      </c>
      <c r="NE130">
        <v>17810</v>
      </c>
      <c r="NF130">
        <v>18600</v>
      </c>
      <c r="NG130">
        <v>14478253325.919781</v>
      </c>
      <c r="NH130">
        <v>2930</v>
      </c>
      <c r="NI130">
        <v>2935</v>
      </c>
      <c r="NJ130">
        <v>2800</v>
      </c>
      <c r="NK130">
        <v>2905</v>
      </c>
      <c r="NL130">
        <v>5661336908.6915426</v>
      </c>
      <c r="NM130">
        <v>115</v>
      </c>
      <c r="NN130">
        <v>119</v>
      </c>
      <c r="NO130">
        <v>111</v>
      </c>
      <c r="NP130">
        <v>116</v>
      </c>
      <c r="NQ130">
        <v>13781420823.42132</v>
      </c>
      <c r="NR130">
        <v>50.9</v>
      </c>
      <c r="NS130">
        <v>51.1</v>
      </c>
      <c r="NT130">
        <v>48.8</v>
      </c>
      <c r="NU130">
        <v>50.9</v>
      </c>
      <c r="NV130">
        <v>2638502201.888761</v>
      </c>
      <c r="NW130">
        <v>132</v>
      </c>
      <c r="NX130">
        <v>135</v>
      </c>
      <c r="NY130">
        <v>129</v>
      </c>
      <c r="NZ130">
        <v>134</v>
      </c>
      <c r="OA130">
        <v>22641228342.374439</v>
      </c>
      <c r="OB130">
        <v>5875</v>
      </c>
      <c r="OC130">
        <v>6300</v>
      </c>
      <c r="OD130">
        <v>5655</v>
      </c>
      <c r="OE130">
        <v>5970</v>
      </c>
      <c r="OF130">
        <v>23788284628.294571</v>
      </c>
      <c r="OG130">
        <v>2000</v>
      </c>
      <c r="OH130">
        <v>2030</v>
      </c>
      <c r="OI130">
        <v>1920</v>
      </c>
      <c r="OJ130">
        <v>2020</v>
      </c>
      <c r="OK130">
        <v>6902082435.5083942</v>
      </c>
      <c r="OL130">
        <v>286</v>
      </c>
      <c r="OM130">
        <v>298</v>
      </c>
      <c r="ON130">
        <v>278</v>
      </c>
      <c r="OO130">
        <v>291</v>
      </c>
      <c r="OP130">
        <v>22656663051.50869</v>
      </c>
      <c r="OQ130">
        <v>222</v>
      </c>
      <c r="OR130">
        <v>228</v>
      </c>
      <c r="OS130">
        <v>211</v>
      </c>
      <c r="OT130">
        <v>223</v>
      </c>
      <c r="OU130">
        <v>16423487430.04413</v>
      </c>
      <c r="OV130">
        <v>14340</v>
      </c>
      <c r="OW130">
        <v>15040</v>
      </c>
      <c r="OX130">
        <v>13850</v>
      </c>
      <c r="OY130">
        <v>14990</v>
      </c>
      <c r="OZ130">
        <v>21172664125.412418</v>
      </c>
      <c r="PA130">
        <v>3195</v>
      </c>
      <c r="PB130">
        <v>3280</v>
      </c>
      <c r="PC130">
        <v>3090</v>
      </c>
      <c r="PD130">
        <v>3260</v>
      </c>
      <c r="PE130">
        <v>4984234574.6590672</v>
      </c>
      <c r="PF130">
        <v>12.5</v>
      </c>
      <c r="PG130">
        <v>12.8</v>
      </c>
      <c r="PH130">
        <v>12</v>
      </c>
      <c r="PI130">
        <v>12.6</v>
      </c>
      <c r="PJ130">
        <v>12025919184.002741</v>
      </c>
      <c r="PK130">
        <v>1810</v>
      </c>
      <c r="PL130">
        <v>1870</v>
      </c>
      <c r="PM130">
        <v>1715</v>
      </c>
      <c r="PN130">
        <v>1740</v>
      </c>
      <c r="PO130">
        <v>18202528940.019161</v>
      </c>
      <c r="PP130">
        <v>3320</v>
      </c>
      <c r="PQ130">
        <v>3325</v>
      </c>
      <c r="PR130">
        <v>3070</v>
      </c>
      <c r="PS130">
        <v>3160</v>
      </c>
      <c r="PT130">
        <v>123897690166.3356</v>
      </c>
      <c r="PU130">
        <v>344</v>
      </c>
      <c r="PV130">
        <v>356</v>
      </c>
      <c r="PW130">
        <v>331</v>
      </c>
      <c r="PX130">
        <v>345</v>
      </c>
      <c r="PY130">
        <v>3475175453.2704072</v>
      </c>
      <c r="PZ130">
        <v>51.1</v>
      </c>
      <c r="QA130">
        <v>54.5</v>
      </c>
      <c r="QB130">
        <v>48.8</v>
      </c>
      <c r="QC130">
        <v>49.4</v>
      </c>
      <c r="QD130">
        <v>21890461209.451889</v>
      </c>
      <c r="QE130">
        <v>123</v>
      </c>
      <c r="QF130">
        <v>131</v>
      </c>
      <c r="QG130">
        <v>118</v>
      </c>
      <c r="QH130">
        <v>123</v>
      </c>
      <c r="QI130">
        <v>39603909748.98542</v>
      </c>
      <c r="QJ130">
        <v>101</v>
      </c>
      <c r="QK130">
        <v>108</v>
      </c>
      <c r="QL130">
        <v>99.1</v>
      </c>
      <c r="QM130">
        <v>105</v>
      </c>
      <c r="QN130">
        <v>9393843875.5251999</v>
      </c>
      <c r="QO130">
        <v>3430</v>
      </c>
      <c r="QP130">
        <v>3640</v>
      </c>
      <c r="QQ130">
        <v>3270</v>
      </c>
      <c r="QR130">
        <v>3480</v>
      </c>
      <c r="QS130">
        <v>26408930976.53503</v>
      </c>
      <c r="QT130">
        <v>546</v>
      </c>
      <c r="QU130">
        <v>587</v>
      </c>
      <c r="QV130">
        <v>500</v>
      </c>
      <c r="QW130">
        <v>575</v>
      </c>
      <c r="QX130">
        <v>351998901640.00763</v>
      </c>
      <c r="QY130">
        <v>97.5</v>
      </c>
      <c r="QZ130">
        <v>101</v>
      </c>
      <c r="RA130">
        <v>92.1</v>
      </c>
      <c r="RB130">
        <v>97.7</v>
      </c>
      <c r="RC130">
        <v>10895821901.28894</v>
      </c>
      <c r="RD130">
        <v>207</v>
      </c>
      <c r="RE130">
        <v>242</v>
      </c>
      <c r="RF130">
        <v>200</v>
      </c>
      <c r="RG130">
        <v>226</v>
      </c>
      <c r="RH130">
        <v>225105199478.44958</v>
      </c>
      <c r="RI130">
        <v>44330</v>
      </c>
      <c r="RJ130">
        <v>45170</v>
      </c>
      <c r="RK130">
        <v>42850</v>
      </c>
      <c r="RL130">
        <v>44360</v>
      </c>
      <c r="RM130">
        <v>11624289472.131821</v>
      </c>
      <c r="RN130">
        <v>1200</v>
      </c>
      <c r="RO130">
        <v>1680</v>
      </c>
      <c r="RP130">
        <v>1155</v>
      </c>
      <c r="RQ130">
        <v>1375</v>
      </c>
      <c r="RR130">
        <v>42935880879.814453</v>
      </c>
      <c r="RS130">
        <v>19200</v>
      </c>
      <c r="RT130">
        <v>19290</v>
      </c>
      <c r="RU130">
        <v>17530</v>
      </c>
      <c r="RV130">
        <v>18250</v>
      </c>
      <c r="RW130">
        <v>220201623774.802</v>
      </c>
      <c r="RX130">
        <v>2860</v>
      </c>
      <c r="RY130">
        <v>2900</v>
      </c>
      <c r="RZ130">
        <v>2610</v>
      </c>
      <c r="SA130">
        <v>2855</v>
      </c>
      <c r="SB130">
        <v>59784269851.827911</v>
      </c>
      <c r="SC130">
        <v>23410</v>
      </c>
      <c r="SD130">
        <v>24760</v>
      </c>
      <c r="SE130">
        <v>20660</v>
      </c>
      <c r="SF130">
        <v>23150</v>
      </c>
      <c r="SG130">
        <v>780002632077.00342</v>
      </c>
      <c r="SH130">
        <v>1300</v>
      </c>
      <c r="SI130">
        <v>1305</v>
      </c>
      <c r="SJ130">
        <v>1165</v>
      </c>
      <c r="SK130">
        <v>1260</v>
      </c>
      <c r="SL130">
        <v>66138942771.522278</v>
      </c>
      <c r="SM130">
        <v>2.8049999999999999E-2</v>
      </c>
      <c r="SN130">
        <v>2.98E-2</v>
      </c>
      <c r="SO130">
        <v>2.6929999999999999E-2</v>
      </c>
      <c r="SP130">
        <v>2.8799999999999999E-2</v>
      </c>
      <c r="SQ130">
        <v>37781084759.788727</v>
      </c>
      <c r="UP130">
        <v>8</v>
      </c>
      <c r="UQ130">
        <v>7</v>
      </c>
      <c r="UR130">
        <v>72</v>
      </c>
      <c r="US130">
        <v>43</v>
      </c>
      <c r="UT130">
        <v>83</v>
      </c>
      <c r="UU130">
        <v>9</v>
      </c>
      <c r="UV130">
        <v>10</v>
      </c>
      <c r="UW130">
        <v>95</v>
      </c>
      <c r="UX130">
        <v>52</v>
      </c>
      <c r="UY130">
        <v>44</v>
      </c>
      <c r="UZ130">
        <v>11</v>
      </c>
      <c r="VA130">
        <v>73</v>
      </c>
      <c r="VB130">
        <v>67</v>
      </c>
      <c r="VC130">
        <v>50</v>
      </c>
      <c r="VD130">
        <v>34</v>
      </c>
      <c r="VE130">
        <v>89</v>
      </c>
      <c r="VF130">
        <v>84</v>
      </c>
      <c r="VG130">
        <v>49</v>
      </c>
      <c r="VH130">
        <v>24</v>
      </c>
      <c r="VI130">
        <v>3</v>
      </c>
      <c r="VJ130">
        <v>28</v>
      </c>
      <c r="VK130">
        <v>15</v>
      </c>
      <c r="VL130">
        <v>86</v>
      </c>
      <c r="VM130">
        <v>42</v>
      </c>
      <c r="VN130">
        <v>66</v>
      </c>
      <c r="VO130">
        <v>17</v>
      </c>
      <c r="VP130">
        <v>77</v>
      </c>
      <c r="VQ130">
        <v>79</v>
      </c>
      <c r="VR130">
        <v>80</v>
      </c>
      <c r="VS130">
        <v>92</v>
      </c>
      <c r="VT130">
        <v>71</v>
      </c>
      <c r="VU130">
        <v>96</v>
      </c>
      <c r="VV130">
        <v>30</v>
      </c>
      <c r="VW130">
        <v>56</v>
      </c>
      <c r="VX130">
        <v>58</v>
      </c>
      <c r="VY130">
        <v>97</v>
      </c>
      <c r="VZ130">
        <v>70</v>
      </c>
      <c r="WA130">
        <v>94</v>
      </c>
      <c r="WB130">
        <v>78</v>
      </c>
      <c r="WC130">
        <v>102</v>
      </c>
      <c r="WD130">
        <v>91</v>
      </c>
      <c r="WE130">
        <v>20</v>
      </c>
      <c r="WF130">
        <v>13</v>
      </c>
      <c r="WG130">
        <v>23</v>
      </c>
      <c r="WH130">
        <v>90</v>
      </c>
      <c r="WI130">
        <v>100</v>
      </c>
      <c r="WJ130">
        <v>98</v>
      </c>
      <c r="WK130">
        <v>64</v>
      </c>
      <c r="WL130">
        <v>75</v>
      </c>
      <c r="WM130">
        <v>40</v>
      </c>
      <c r="WN130">
        <v>59</v>
      </c>
      <c r="WO130">
        <v>31</v>
      </c>
      <c r="WP130">
        <v>29</v>
      </c>
      <c r="WQ130">
        <v>16</v>
      </c>
      <c r="WR130">
        <v>51</v>
      </c>
      <c r="WS130">
        <v>47</v>
      </c>
      <c r="WT130">
        <v>62</v>
      </c>
      <c r="WU130">
        <v>68</v>
      </c>
      <c r="WV130">
        <v>76</v>
      </c>
      <c r="WW130">
        <v>54</v>
      </c>
      <c r="WX130">
        <v>81</v>
      </c>
      <c r="WY130">
        <v>33</v>
      </c>
      <c r="WZ130">
        <v>21</v>
      </c>
      <c r="XA130">
        <v>4</v>
      </c>
      <c r="XB130">
        <v>61</v>
      </c>
      <c r="XC130">
        <v>69</v>
      </c>
      <c r="XD130">
        <v>35</v>
      </c>
      <c r="XE130">
        <v>19</v>
      </c>
      <c r="XF130">
        <v>85</v>
      </c>
      <c r="XG130">
        <v>46</v>
      </c>
      <c r="XH130">
        <v>26</v>
      </c>
      <c r="XI130">
        <v>87</v>
      </c>
      <c r="XJ130">
        <v>57</v>
      </c>
      <c r="XK130">
        <v>53</v>
      </c>
      <c r="XL130">
        <v>88</v>
      </c>
      <c r="XM130">
        <v>55</v>
      </c>
      <c r="XN130">
        <v>101</v>
      </c>
      <c r="XO130">
        <v>38</v>
      </c>
      <c r="XP130">
        <v>36</v>
      </c>
      <c r="XQ130">
        <v>82</v>
      </c>
      <c r="XR130">
        <v>37</v>
      </c>
      <c r="XS130">
        <v>48</v>
      </c>
      <c r="XT130">
        <v>41</v>
      </c>
      <c r="XU130">
        <v>93</v>
      </c>
      <c r="XV130">
        <v>60</v>
      </c>
      <c r="XW130">
        <v>45</v>
      </c>
      <c r="XX130">
        <v>12</v>
      </c>
      <c r="XY130">
        <v>99</v>
      </c>
      <c r="XZ130">
        <v>39</v>
      </c>
      <c r="YA130">
        <v>25</v>
      </c>
      <c r="YB130">
        <v>74</v>
      </c>
      <c r="YC130">
        <v>32</v>
      </c>
      <c r="YD130">
        <v>2</v>
      </c>
      <c r="YE130">
        <v>65</v>
      </c>
      <c r="YF130">
        <v>5</v>
      </c>
      <c r="YG130">
        <v>63</v>
      </c>
      <c r="YH130">
        <v>22</v>
      </c>
      <c r="YI130">
        <v>6</v>
      </c>
      <c r="YJ130">
        <v>18</v>
      </c>
      <c r="YK130">
        <v>1</v>
      </c>
      <c r="YL130">
        <v>14</v>
      </c>
      <c r="YM130">
        <v>27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1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1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1</v>
      </c>
      <c r="ACM130">
        <v>0</v>
      </c>
      <c r="ACN130">
        <v>1</v>
      </c>
      <c r="ACO130">
        <v>0</v>
      </c>
      <c r="ACP130">
        <v>0</v>
      </c>
      <c r="ACQ130">
        <v>0</v>
      </c>
      <c r="ACR130">
        <v>0</v>
      </c>
      <c r="ACS130">
        <v>1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0.2</v>
      </c>
      <c r="AHO130">
        <v>0.18775</v>
      </c>
      <c r="AHP130">
        <v>0.13120996441281141</v>
      </c>
      <c r="AHQ130">
        <v>8.7380952380952392E-2</v>
      </c>
      <c r="AHR130">
        <v>0.17356725146198829</v>
      </c>
      <c r="AHS130">
        <v>0.18657894736842109</v>
      </c>
      <c r="AHT130">
        <v>0.13393617021276599</v>
      </c>
      <c r="AHU130">
        <v>0.1149350649350649</v>
      </c>
      <c r="AHV130">
        <v>7.5937500000000061E-2</v>
      </c>
      <c r="AHW130">
        <v>7.8906250000000011E-2</v>
      </c>
      <c r="AHX130">
        <v>4.4054054054054062E-2</v>
      </c>
      <c r="AHY130">
        <v>0.10451127819548869</v>
      </c>
      <c r="AHZ130">
        <v>9.9818181818181834E-2</v>
      </c>
      <c r="AIA130">
        <v>0.10690476190476191</v>
      </c>
      <c r="AIB130">
        <v>9.1562500000000005E-2</v>
      </c>
      <c r="AIC130">
        <v>0.1076470588235294</v>
      </c>
      <c r="AID130">
        <v>0.137012987012987</v>
      </c>
      <c r="AIE130">
        <v>9.6698113207547176E-2</v>
      </c>
      <c r="AIF130">
        <v>8.0638297872340434E-2</v>
      </c>
      <c r="AIG130">
        <v>2.406352683461117E-2</v>
      </c>
      <c r="AIH130">
        <v>0.15157894736842109</v>
      </c>
      <c r="AII130">
        <v>0.1094573643410853</v>
      </c>
      <c r="AIJ130">
        <v>0.10150000000000001</v>
      </c>
      <c r="AIK130">
        <v>0.14162576687116571</v>
      </c>
      <c r="AIL130">
        <v>0.105632183908046</v>
      </c>
      <c r="AIM130">
        <v>0.11876712328767131</v>
      </c>
      <c r="AIN130">
        <v>0.1743589743589741</v>
      </c>
      <c r="AIO130">
        <v>8.3125000000000032E-2</v>
      </c>
      <c r="AIP130">
        <v>0.13508771929824559</v>
      </c>
      <c r="AIQ130">
        <v>9.139534883720922E-2</v>
      </c>
      <c r="AIR130">
        <v>6.4687500000000009E-2</v>
      </c>
      <c r="AIS130">
        <v>0.1071232876712329</v>
      </c>
      <c r="AIT130">
        <v>8.4578313253012086E-2</v>
      </c>
      <c r="AIU130">
        <v>0.17137380191693291</v>
      </c>
      <c r="AIV130">
        <v>5.805825242718448E-2</v>
      </c>
      <c r="AIW130">
        <v>0.1125</v>
      </c>
      <c r="AIX130">
        <v>6.9811320754717007E-2</v>
      </c>
      <c r="AIY130">
        <v>9.5925925925925942E-2</v>
      </c>
      <c r="AIZ130">
        <v>8.6000000000000021E-2</v>
      </c>
      <c r="AJA130">
        <v>0.1082417582417583</v>
      </c>
      <c r="AJB130">
        <v>8.957446808510644E-2</v>
      </c>
      <c r="AJC130">
        <v>9.3440860215053767E-2</v>
      </c>
      <c r="AJD130">
        <v>9.4226190476190477E-2</v>
      </c>
      <c r="AJE130">
        <v>5.9629629629629637E-2</v>
      </c>
      <c r="AJF130">
        <v>8.7307692307692308E-2</v>
      </c>
      <c r="AJG130">
        <v>0.1174074074074074</v>
      </c>
      <c r="AJH130">
        <v>0.15592783505154639</v>
      </c>
      <c r="AJI130">
        <v>8.4000000000000019E-2</v>
      </c>
      <c r="AJJ130">
        <v>0.14666666666666681</v>
      </c>
      <c r="AJK130">
        <v>0.12136363636363651</v>
      </c>
      <c r="AJL130">
        <v>6.687898089171973E-2</v>
      </c>
      <c r="AJM130">
        <v>8.083333333333334E-2</v>
      </c>
      <c r="AJN130">
        <v>8.2250000000000004E-2</v>
      </c>
      <c r="AJO130">
        <v>7.2952380952380963E-2</v>
      </c>
      <c r="AJP130">
        <v>0.10051282051282059</v>
      </c>
      <c r="AJQ130">
        <v>7.3200000000000001E-2</v>
      </c>
      <c r="AJR130">
        <v>5.2702702702702713E-2</v>
      </c>
      <c r="AJS130">
        <v>6.9044117647058784E-2</v>
      </c>
      <c r="AJT130">
        <v>6.584000000000001E-2</v>
      </c>
      <c r="AJU130">
        <v>8.8915662650602412E-2</v>
      </c>
      <c r="AJV130">
        <v>0.11384615384615381</v>
      </c>
      <c r="AJW130">
        <v>5.6388888888888891E-2</v>
      </c>
      <c r="AJX130">
        <v>4.5596330275229371E-2</v>
      </c>
      <c r="AJY130">
        <v>3.5324675324675328E-2</v>
      </c>
      <c r="AJZ130">
        <v>9.1851851851851893E-2</v>
      </c>
      <c r="AKA130">
        <v>6.6960784313725472E-2</v>
      </c>
      <c r="AKB130">
        <v>0.124</v>
      </c>
      <c r="AKC130">
        <v>7.7692307692307699E-2</v>
      </c>
      <c r="AKD130">
        <v>7.5769230769230839E-2</v>
      </c>
      <c r="AKE130">
        <v>7.114093959731542E-2</v>
      </c>
      <c r="AKF130">
        <v>9.2249999999999999E-2</v>
      </c>
      <c r="AKG130">
        <v>8.2612612612612629E-2</v>
      </c>
      <c r="AKH130">
        <v>7.3500000000000051E-2</v>
      </c>
      <c r="AKI130">
        <v>0.14053030303030309</v>
      </c>
      <c r="AKJ130">
        <v>0.1048275862068966</v>
      </c>
      <c r="AKK130">
        <v>5.6363636363636373E-2</v>
      </c>
      <c r="AKL130">
        <v>0.12547619047619041</v>
      </c>
      <c r="AKM130">
        <v>8.500000000000002E-2</v>
      </c>
      <c r="AKN130">
        <v>7.4819277108433738E-2</v>
      </c>
      <c r="AKO130">
        <v>0.13600000000000001</v>
      </c>
      <c r="AKP130">
        <v>0.1176</v>
      </c>
      <c r="AKQ130">
        <v>6.0512820512820517E-2</v>
      </c>
      <c r="AKR130">
        <v>8.6931818181818193E-2</v>
      </c>
      <c r="AKS130">
        <v>0.109344262295082</v>
      </c>
      <c r="AKT130">
        <v>6.0476190476190489E-2</v>
      </c>
      <c r="AKU130">
        <v>4.2117647058823537E-2</v>
      </c>
      <c r="AKV130">
        <v>5.0340136054421773E-2</v>
      </c>
      <c r="AKW130">
        <v>4.5675675675675681E-2</v>
      </c>
      <c r="AKX130">
        <v>7.1232876712328738E-2</v>
      </c>
      <c r="AKY130">
        <v>6.0000000000000012E-2</v>
      </c>
      <c r="AKZ130">
        <v>7.4482758620689649E-2</v>
      </c>
      <c r="ALA130">
        <v>8.7738095238095254E-2</v>
      </c>
      <c r="ALB130">
        <v>3.7771428571428581E-2</v>
      </c>
      <c r="ALC130">
        <v>9.3301886792452882E-2</v>
      </c>
      <c r="ALD130">
        <v>0.1028571428571429</v>
      </c>
      <c r="ALE130">
        <v>8.6101694915254254E-2</v>
      </c>
      <c r="ALF130">
        <v>8.8571428571428579E-2</v>
      </c>
      <c r="ALG130">
        <v>5.8198924731182801E-2</v>
      </c>
      <c r="ALH130">
        <v>5.3916666666666668E-2</v>
      </c>
      <c r="ALI130">
        <v>3.2715517241379319E-2</v>
      </c>
      <c r="ALJ130">
        <v>4.250000000000001E-2</v>
      </c>
      <c r="ALK130">
        <v>0.1005882352941176</v>
      </c>
      <c r="ALV130">
        <v>-1.396480751377005E-2</v>
      </c>
      <c r="ALW130">
        <v>3.3601923378601128E-3</v>
      </c>
      <c r="ALX130">
        <v>-3.9434760129264827E-2</v>
      </c>
      <c r="ALY130">
        <v>-4.8316978608228589E-2</v>
      </c>
      <c r="ALZ130">
        <v>-3.5905709131979213E-2</v>
      </c>
      <c r="AMA130">
        <v>-3.9809730469903992E-2</v>
      </c>
      <c r="AMB130">
        <v>-2.3407376280577211E-2</v>
      </c>
      <c r="AMC130">
        <v>-4.335778902400933E-2</v>
      </c>
      <c r="AMD130">
        <v>-5.0973524648815549E-2</v>
      </c>
      <c r="AME130">
        <v>-5.736029446224955E-2</v>
      </c>
      <c r="AMF130">
        <v>-0.14079311257004071</v>
      </c>
      <c r="AMG130">
        <v>-4.5213428819757102E-2</v>
      </c>
      <c r="AMH130">
        <v>0.14346890634315779</v>
      </c>
      <c r="AMI130">
        <v>-3.4910223898101833E-2</v>
      </c>
      <c r="AMJ130">
        <v>-6.7709698448221278E-2</v>
      </c>
      <c r="AMK130">
        <v>-3.417407609024381E-2</v>
      </c>
      <c r="AML130">
        <v>2.12423523288785E-3</v>
      </c>
      <c r="AMM130">
        <v>-7.4367457430575601E-2</v>
      </c>
      <c r="AMN130">
        <v>-5.9620121459209252E-2</v>
      </c>
      <c r="AMO130">
        <v>-0.36322018256613359</v>
      </c>
      <c r="AMP130">
        <v>-2.9706507810540631E-2</v>
      </c>
      <c r="AMQ130">
        <v>-5.2569368354263402E-2</v>
      </c>
      <c r="AMR130">
        <v>-3.7673445379771797E-2</v>
      </c>
      <c r="AMS130">
        <v>-5.6997021815777824E-3</v>
      </c>
      <c r="AMT130">
        <v>7.8882235528943134E-4</v>
      </c>
      <c r="AMU130">
        <v>-5.4781473017464721E-2</v>
      </c>
      <c r="AMV130">
        <v>-2.6447468698965752E-2</v>
      </c>
      <c r="AMW130">
        <v>-5.4514160085625818E-2</v>
      </c>
      <c r="AMX130">
        <v>-2.884442247941732E-2</v>
      </c>
      <c r="AMY130">
        <v>-4.4593615317136348E-2</v>
      </c>
      <c r="AMZ130">
        <v>-3.2449386940404779E-2</v>
      </c>
      <c r="ANA130">
        <v>-3.3942352020207789E-2</v>
      </c>
      <c r="ANB130">
        <v>-5.2863174825194197E-2</v>
      </c>
      <c r="ANC130">
        <v>-3.8957375031564163E-2</v>
      </c>
      <c r="AND130">
        <v>-0.13366994708605959</v>
      </c>
      <c r="ANE130">
        <v>-3.8787054711537539E-2</v>
      </c>
      <c r="ANF130">
        <v>-7.4722373029733169E-2</v>
      </c>
      <c r="ANG130">
        <v>-6.1489683575121523E-2</v>
      </c>
      <c r="ANH130">
        <v>-4.5650144577764729E-2</v>
      </c>
      <c r="ANI130">
        <v>-9.3864462114666702E-3</v>
      </c>
      <c r="ANJ130">
        <v>-1.100615670068306E-2</v>
      </c>
      <c r="ANK130">
        <v>-7.2967638130940204E-2</v>
      </c>
      <c r="ANL130">
        <v>-8.3798333931506153E-2</v>
      </c>
      <c r="ANM130">
        <v>-6.6428337355140421E-2</v>
      </c>
      <c r="ANN130">
        <v>-3.4571208460272403E-2</v>
      </c>
      <c r="ANO130">
        <v>-3.9181238138163099E-2</v>
      </c>
      <c r="ANP130">
        <v>-3.5793455879550962E-2</v>
      </c>
      <c r="ANQ130">
        <v>-7.712098345173124E-2</v>
      </c>
      <c r="ANR130">
        <v>-3.7192282102461949E-2</v>
      </c>
      <c r="ANS130">
        <v>-7.667322182203673E-3</v>
      </c>
      <c r="ANT130">
        <v>-7.5907646716948274E-2</v>
      </c>
      <c r="ANU130">
        <v>-6.5835648963510796E-2</v>
      </c>
      <c r="ANV130">
        <v>-8.9759370148591811E-2</v>
      </c>
      <c r="ANW130">
        <v>-5.57409875566377E-2</v>
      </c>
      <c r="ANX130">
        <v>-4.8570378424736098E-2</v>
      </c>
      <c r="ANY130">
        <v>-7.6477772218366491E-2</v>
      </c>
      <c r="ANZ130">
        <v>-9.1744519189252638E-2</v>
      </c>
      <c r="AOA130">
        <v>-8.1341572174799648E-2</v>
      </c>
      <c r="AOB130">
        <v>-7.6166507564581098E-2</v>
      </c>
      <c r="AOC130">
        <v>-4.9535124581850172E-2</v>
      </c>
      <c r="AOD130">
        <v>-2.7154992340899579E-2</v>
      </c>
      <c r="AOE130">
        <v>-5.4210905919253927E-2</v>
      </c>
      <c r="AOF130">
        <v>-0.1125369139663132</v>
      </c>
      <c r="AOG130">
        <v>-0.19020963219358869</v>
      </c>
      <c r="AOH130">
        <v>-0.10509057073822289</v>
      </c>
      <c r="AOI130">
        <v>-3.9920159680639777E-3</v>
      </c>
      <c r="AOJ130">
        <v>-2.4094929407240669E-2</v>
      </c>
      <c r="AOK130">
        <v>-5.7962891950089968E-2</v>
      </c>
      <c r="AOL130">
        <v>-3.8678861183106372E-2</v>
      </c>
      <c r="AOM130">
        <v>-3.5103175270102649E-2</v>
      </c>
      <c r="AON130">
        <v>-4.671621903645784E-2</v>
      </c>
      <c r="AOO130">
        <v>-5.0929730389040577E-2</v>
      </c>
      <c r="AOP130">
        <v>-6.6516746243196478E-2</v>
      </c>
      <c r="AOQ130">
        <v>-3.0573076766404531E-2</v>
      </c>
      <c r="AOR130">
        <v>-5.9055871995845721E-2</v>
      </c>
      <c r="AOS130">
        <v>-8.3040268669011152E-2</v>
      </c>
      <c r="AOT130">
        <v>-4.3456483259895262E-2</v>
      </c>
      <c r="AOU130">
        <v>-4.6678072426575401E-2</v>
      </c>
      <c r="AOV130">
        <v>-5.4663328351246543E-2</v>
      </c>
      <c r="AOW130">
        <v>-3.0392227593006749E-2</v>
      </c>
      <c r="AOX130">
        <v>-2.9017342200021942E-2</v>
      </c>
      <c r="AOY130">
        <v>-8.0290764227239131E-2</v>
      </c>
      <c r="AOZ130">
        <v>-1.9043384977744941E-2</v>
      </c>
      <c r="APA130">
        <v>-3.0026578657472269E-2</v>
      </c>
      <c r="APB130">
        <v>-7.3822834036723739E-2</v>
      </c>
      <c r="APC130">
        <v>-0.14311303227907601</v>
      </c>
      <c r="APD130">
        <v>-0.1464718021583952</v>
      </c>
      <c r="APE130">
        <v>-9.8103006585254726E-2</v>
      </c>
      <c r="APF130">
        <v>-0.1013188235401342</v>
      </c>
      <c r="APG130">
        <v>-8.2329722577317188E-2</v>
      </c>
      <c r="APH130">
        <v>-3.3895257982879401E-2</v>
      </c>
      <c r="API130">
        <v>-4.7772586694742492E-2</v>
      </c>
      <c r="APJ130">
        <v>-9.5967496735022473E-2</v>
      </c>
      <c r="APK130">
        <v>-5.340486342490125E-2</v>
      </c>
      <c r="APL130">
        <v>3.493243398260959E-2</v>
      </c>
      <c r="APM130">
        <v>-5.9637880777765551E-2</v>
      </c>
      <c r="APN130">
        <v>7.8355100821978052E-2</v>
      </c>
      <c r="APO130">
        <v>-0.1368876681584599</v>
      </c>
      <c r="APP130">
        <v>-0.1001256979711463</v>
      </c>
      <c r="APQ130">
        <v>-0.17798271549592429</v>
      </c>
      <c r="APR130">
        <v>-0.15204725683767609</v>
      </c>
      <c r="APS130">
        <v>-2.7461266651304991E-2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L130">
        <f t="shared" si="3"/>
        <v>0</v>
      </c>
      <c r="AUM130">
        <f t="shared" si="4"/>
        <v>1.3969605639849809</v>
      </c>
      <c r="AUN130">
        <f t="shared" si="5"/>
        <v>0</v>
      </c>
    </row>
    <row r="131" spans="1:1236" x14ac:dyDescent="0.2">
      <c r="A131" s="2">
        <v>44395.416666666657</v>
      </c>
      <c r="B131">
        <v>37621000</v>
      </c>
      <c r="C131">
        <v>38172000</v>
      </c>
      <c r="D131">
        <v>37000000</v>
      </c>
      <c r="E131">
        <v>37462000</v>
      </c>
      <c r="F131">
        <v>200387517141.0798</v>
      </c>
      <c r="G131">
        <v>2320000</v>
      </c>
      <c r="H131">
        <v>2351000</v>
      </c>
      <c r="I131">
        <v>2228000</v>
      </c>
      <c r="J131">
        <v>2235000</v>
      </c>
      <c r="K131">
        <v>201982907130.25229</v>
      </c>
      <c r="L131">
        <v>35920</v>
      </c>
      <c r="M131">
        <v>36230</v>
      </c>
      <c r="N131">
        <v>34400</v>
      </c>
      <c r="O131">
        <v>34780</v>
      </c>
      <c r="P131">
        <v>8889997117.6862621</v>
      </c>
      <c r="Q131">
        <v>1825</v>
      </c>
      <c r="R131">
        <v>1860</v>
      </c>
      <c r="S131">
        <v>1720</v>
      </c>
      <c r="T131">
        <v>1730</v>
      </c>
      <c r="U131">
        <v>14442741913.02339</v>
      </c>
      <c r="V131">
        <v>144300</v>
      </c>
      <c r="W131">
        <v>146200</v>
      </c>
      <c r="X131">
        <v>138400</v>
      </c>
      <c r="Y131">
        <v>139150</v>
      </c>
      <c r="Z131">
        <v>6142161363.6669502</v>
      </c>
      <c r="AA131">
        <v>697</v>
      </c>
      <c r="AB131">
        <v>708</v>
      </c>
      <c r="AC131">
        <v>681</v>
      </c>
      <c r="AD131">
        <v>687</v>
      </c>
      <c r="AE131">
        <v>193454609989.46399</v>
      </c>
      <c r="AF131">
        <v>50340</v>
      </c>
      <c r="AG131">
        <v>51200</v>
      </c>
      <c r="AH131">
        <v>48550</v>
      </c>
      <c r="AI131">
        <v>49010</v>
      </c>
      <c r="AJ131">
        <v>147905122415.4859</v>
      </c>
      <c r="AK131">
        <v>4440</v>
      </c>
      <c r="AL131">
        <v>4605</v>
      </c>
      <c r="AM131">
        <v>4250</v>
      </c>
      <c r="AN131">
        <v>4255</v>
      </c>
      <c r="AO131">
        <v>4658960708.8909178</v>
      </c>
      <c r="AP131">
        <v>70.7</v>
      </c>
      <c r="AQ131">
        <v>71.900000000000006</v>
      </c>
      <c r="AR131">
        <v>67.400000000000006</v>
      </c>
      <c r="AS131">
        <v>67.7</v>
      </c>
      <c r="AT131">
        <v>10684699857.659229</v>
      </c>
      <c r="AU131">
        <v>15720</v>
      </c>
      <c r="AV131">
        <v>16150</v>
      </c>
      <c r="AW131">
        <v>15170</v>
      </c>
      <c r="AX131">
        <v>15250</v>
      </c>
      <c r="AY131">
        <v>21291995507.628139</v>
      </c>
      <c r="AZ131">
        <v>178</v>
      </c>
      <c r="BA131">
        <v>183</v>
      </c>
      <c r="BB131">
        <v>166</v>
      </c>
      <c r="BC131">
        <v>179</v>
      </c>
      <c r="BD131">
        <v>152640113322.43091</v>
      </c>
      <c r="BE131">
        <v>6775</v>
      </c>
      <c r="BF131">
        <v>6920</v>
      </c>
      <c r="BG131">
        <v>6560</v>
      </c>
      <c r="BH131">
        <v>6620</v>
      </c>
      <c r="BI131">
        <v>9069868332.753788</v>
      </c>
      <c r="BJ131">
        <v>3305</v>
      </c>
      <c r="BK131">
        <v>3485</v>
      </c>
      <c r="BL131">
        <v>2820</v>
      </c>
      <c r="BM131">
        <v>2850</v>
      </c>
      <c r="BN131">
        <v>36580729862.471992</v>
      </c>
      <c r="BO131">
        <v>436</v>
      </c>
      <c r="BP131">
        <v>474</v>
      </c>
      <c r="BQ131">
        <v>417</v>
      </c>
      <c r="BR131">
        <v>419</v>
      </c>
      <c r="BS131">
        <v>14153353876.950199</v>
      </c>
      <c r="BT131">
        <v>279</v>
      </c>
      <c r="BU131">
        <v>283</v>
      </c>
      <c r="BV131">
        <v>268</v>
      </c>
      <c r="BW131">
        <v>270</v>
      </c>
      <c r="BX131">
        <v>24136465049.903759</v>
      </c>
      <c r="BY131">
        <v>176</v>
      </c>
      <c r="BZ131">
        <v>179</v>
      </c>
      <c r="CA131">
        <v>171</v>
      </c>
      <c r="CB131">
        <v>173</v>
      </c>
      <c r="CC131">
        <v>4554104075.7348051</v>
      </c>
      <c r="CD131">
        <v>1065</v>
      </c>
      <c r="CE131">
        <v>1080</v>
      </c>
      <c r="CF131">
        <v>1020</v>
      </c>
      <c r="CG131">
        <v>1030</v>
      </c>
      <c r="CH131">
        <v>5417936602.508378</v>
      </c>
      <c r="CI131">
        <v>947</v>
      </c>
      <c r="CJ131">
        <v>1170</v>
      </c>
      <c r="CK131">
        <v>916</v>
      </c>
      <c r="CL131">
        <v>1000</v>
      </c>
      <c r="CM131">
        <v>12328703180.08567</v>
      </c>
      <c r="CN131">
        <v>711</v>
      </c>
      <c r="CO131">
        <v>768</v>
      </c>
      <c r="CP131">
        <v>693</v>
      </c>
      <c r="CQ131">
        <v>740</v>
      </c>
      <c r="CR131">
        <v>27517214909.887798</v>
      </c>
      <c r="CS131">
        <v>21430</v>
      </c>
      <c r="CT131">
        <v>22240</v>
      </c>
      <c r="CU131">
        <v>19800</v>
      </c>
      <c r="CV131">
        <v>19870</v>
      </c>
      <c r="CW131">
        <v>267988384539.1095</v>
      </c>
      <c r="CX131">
        <v>1415</v>
      </c>
      <c r="CY131">
        <v>1440</v>
      </c>
      <c r="CZ131">
        <v>1380</v>
      </c>
      <c r="DA131">
        <v>1390</v>
      </c>
      <c r="DB131">
        <v>28684608868.2556</v>
      </c>
      <c r="DC131">
        <v>6895</v>
      </c>
      <c r="DD131">
        <v>7250</v>
      </c>
      <c r="DE131">
        <v>6735</v>
      </c>
      <c r="DF131">
        <v>6795</v>
      </c>
      <c r="DG131">
        <v>24094908484.433762</v>
      </c>
      <c r="DH131">
        <v>200</v>
      </c>
      <c r="DI131">
        <v>237</v>
      </c>
      <c r="DJ131">
        <v>199</v>
      </c>
      <c r="DK131">
        <v>202</v>
      </c>
      <c r="DL131">
        <v>6196090326.4211731</v>
      </c>
      <c r="DM131">
        <v>46600</v>
      </c>
      <c r="DN131">
        <v>48350</v>
      </c>
      <c r="DO131">
        <v>44220</v>
      </c>
      <c r="DP131">
        <v>45500</v>
      </c>
      <c r="DQ131">
        <v>18823588499.74752</v>
      </c>
      <c r="DR131">
        <v>943</v>
      </c>
      <c r="DS131">
        <v>948</v>
      </c>
      <c r="DT131">
        <v>891</v>
      </c>
      <c r="DU131">
        <v>892</v>
      </c>
      <c r="DV131">
        <v>9468784550.2903404</v>
      </c>
      <c r="DW131">
        <v>4420</v>
      </c>
      <c r="DX131">
        <v>4445</v>
      </c>
      <c r="DY131">
        <v>4225</v>
      </c>
      <c r="DZ131">
        <v>4245</v>
      </c>
      <c r="EA131">
        <v>51799152496.116989</v>
      </c>
      <c r="EB131">
        <v>67.2</v>
      </c>
      <c r="EC131">
        <v>67.7</v>
      </c>
      <c r="ED131">
        <v>65.5</v>
      </c>
      <c r="EE131">
        <v>65.599999999999994</v>
      </c>
      <c r="EF131">
        <v>7844121707.8066607</v>
      </c>
      <c r="EG131">
        <v>13.2</v>
      </c>
      <c r="EH131">
        <v>13.7</v>
      </c>
      <c r="EI131">
        <v>12.9</v>
      </c>
      <c r="EJ131">
        <v>13.3</v>
      </c>
      <c r="EK131">
        <v>7457742626.483078</v>
      </c>
      <c r="EL131">
        <v>762</v>
      </c>
      <c r="EM131">
        <v>791</v>
      </c>
      <c r="EN131">
        <v>735</v>
      </c>
      <c r="EO131">
        <v>773</v>
      </c>
      <c r="EP131">
        <v>5717037110.1342421</v>
      </c>
      <c r="EQ131">
        <v>75.400000000000006</v>
      </c>
      <c r="ER131">
        <v>76.5</v>
      </c>
      <c r="ES131">
        <v>72.8</v>
      </c>
      <c r="ET131">
        <v>73.7</v>
      </c>
      <c r="EU131">
        <v>4526470377.0472097</v>
      </c>
      <c r="EV131">
        <v>204</v>
      </c>
      <c r="EW131">
        <v>211</v>
      </c>
      <c r="EX131">
        <v>198</v>
      </c>
      <c r="EY131">
        <v>200</v>
      </c>
      <c r="EZ131">
        <v>12090753499.63652</v>
      </c>
      <c r="FA131">
        <v>758</v>
      </c>
      <c r="FB131">
        <v>771</v>
      </c>
      <c r="FC131">
        <v>720</v>
      </c>
      <c r="FD131">
        <v>729</v>
      </c>
      <c r="FE131">
        <v>4148132626.1155</v>
      </c>
      <c r="FF131">
        <v>68.8</v>
      </c>
      <c r="FG131">
        <v>70.099999999999994</v>
      </c>
      <c r="FH131">
        <v>66.099999999999994</v>
      </c>
      <c r="FI131">
        <v>66.5</v>
      </c>
      <c r="FJ131">
        <v>27522463197.112301</v>
      </c>
      <c r="FK131">
        <v>523900</v>
      </c>
      <c r="FL131">
        <v>533000</v>
      </c>
      <c r="FM131">
        <v>513000</v>
      </c>
      <c r="FN131">
        <v>515100</v>
      </c>
      <c r="FO131">
        <v>11618579018.597969</v>
      </c>
      <c r="FP131">
        <v>640</v>
      </c>
      <c r="FQ131">
        <v>652</v>
      </c>
      <c r="FR131">
        <v>600</v>
      </c>
      <c r="FS131">
        <v>602</v>
      </c>
      <c r="FT131">
        <v>12836826099.829571</v>
      </c>
      <c r="FU131">
        <v>22.1</v>
      </c>
      <c r="FV131">
        <v>22.5</v>
      </c>
      <c r="FW131">
        <v>21.5</v>
      </c>
      <c r="FX131">
        <v>22.2</v>
      </c>
      <c r="FY131">
        <v>3735635739.2073102</v>
      </c>
      <c r="FZ131">
        <v>10.4</v>
      </c>
      <c r="GA131">
        <v>10.7</v>
      </c>
      <c r="GB131">
        <v>10.1</v>
      </c>
      <c r="GC131">
        <v>10.5</v>
      </c>
      <c r="GD131">
        <v>7930013946.2294292</v>
      </c>
      <c r="GE131">
        <v>254</v>
      </c>
      <c r="GF131">
        <v>255</v>
      </c>
      <c r="GG131">
        <v>241</v>
      </c>
      <c r="GH131">
        <v>244</v>
      </c>
      <c r="GI131">
        <v>4337935183.1800566</v>
      </c>
      <c r="GJ131">
        <v>12.6</v>
      </c>
      <c r="GK131">
        <v>12.9</v>
      </c>
      <c r="GL131">
        <v>12.1</v>
      </c>
      <c r="GM131">
        <v>12.6</v>
      </c>
      <c r="GN131">
        <v>6503678417.750843</v>
      </c>
      <c r="GO131">
        <v>1005</v>
      </c>
      <c r="GP131">
        <v>1025</v>
      </c>
      <c r="GQ131">
        <v>985</v>
      </c>
      <c r="GR131">
        <v>991</v>
      </c>
      <c r="GS131">
        <v>1605474725.7228889</v>
      </c>
      <c r="GT131">
        <v>8.4600000000000009</v>
      </c>
      <c r="GU131">
        <v>8.9</v>
      </c>
      <c r="GV131">
        <v>8.09</v>
      </c>
      <c r="GW131">
        <v>8.5299999999999994</v>
      </c>
      <c r="GX131">
        <v>5271294794.6912222</v>
      </c>
      <c r="GY131">
        <v>840</v>
      </c>
      <c r="GZ131">
        <v>847</v>
      </c>
      <c r="HA131">
        <v>811</v>
      </c>
      <c r="HB131">
        <v>819</v>
      </c>
      <c r="HC131">
        <v>31506406578.621399</v>
      </c>
      <c r="HD131">
        <v>7290</v>
      </c>
      <c r="HE131">
        <v>7445</v>
      </c>
      <c r="HF131">
        <v>7025</v>
      </c>
      <c r="HG131">
        <v>7080</v>
      </c>
      <c r="HH131">
        <v>39393570154.332626</v>
      </c>
      <c r="HI131">
        <v>157</v>
      </c>
      <c r="HJ131">
        <v>160</v>
      </c>
      <c r="HK131">
        <v>150</v>
      </c>
      <c r="HL131">
        <v>151</v>
      </c>
      <c r="HM131">
        <v>25782467368.39185</v>
      </c>
      <c r="HN131">
        <v>219</v>
      </c>
      <c r="HO131">
        <v>223</v>
      </c>
      <c r="HP131">
        <v>214</v>
      </c>
      <c r="HQ131">
        <v>216</v>
      </c>
      <c r="HR131">
        <v>3573129933.2170439</v>
      </c>
      <c r="HS131">
        <v>1570</v>
      </c>
      <c r="HT131">
        <v>1600</v>
      </c>
      <c r="HU131">
        <v>1510</v>
      </c>
      <c r="HV131">
        <v>1520</v>
      </c>
      <c r="HW131">
        <v>2384551035.011796</v>
      </c>
      <c r="HX131">
        <v>147500</v>
      </c>
      <c r="HY131">
        <v>152000</v>
      </c>
      <c r="HZ131">
        <v>144500</v>
      </c>
      <c r="IA131">
        <v>146250</v>
      </c>
      <c r="IB131">
        <v>3246734493.6353102</v>
      </c>
      <c r="IC131">
        <v>5405</v>
      </c>
      <c r="ID131">
        <v>5445</v>
      </c>
      <c r="IE131">
        <v>5060</v>
      </c>
      <c r="IF131">
        <v>5095</v>
      </c>
      <c r="IG131">
        <v>11784217502.303089</v>
      </c>
      <c r="IH131">
        <v>17.3</v>
      </c>
      <c r="II131">
        <v>17.899999999999999</v>
      </c>
      <c r="IJ131">
        <v>17.100000000000001</v>
      </c>
      <c r="IK131">
        <v>17.5</v>
      </c>
      <c r="IL131">
        <v>7370015262.9016399</v>
      </c>
      <c r="IM131">
        <v>2.7000000000000001E-3</v>
      </c>
      <c r="IN131">
        <v>2.7200000000000002E-3</v>
      </c>
      <c r="IO131">
        <v>2.5699999999999998E-3</v>
      </c>
      <c r="IP131">
        <v>2.5799999999999998E-3</v>
      </c>
      <c r="IQ131">
        <v>20457781214.242432</v>
      </c>
      <c r="IR131">
        <v>98.3</v>
      </c>
      <c r="IS131">
        <v>101</v>
      </c>
      <c r="IT131">
        <v>94</v>
      </c>
      <c r="IU131">
        <v>94.9</v>
      </c>
      <c r="IV131">
        <v>9687872233.2786884</v>
      </c>
      <c r="IW131">
        <v>1445</v>
      </c>
      <c r="IX131">
        <v>1470</v>
      </c>
      <c r="IY131">
        <v>1365</v>
      </c>
      <c r="IZ131">
        <v>1370</v>
      </c>
      <c r="JA131">
        <v>24909520598.93364</v>
      </c>
      <c r="JB131">
        <v>330</v>
      </c>
      <c r="JC131">
        <v>362</v>
      </c>
      <c r="JD131">
        <v>326</v>
      </c>
      <c r="JE131">
        <v>330</v>
      </c>
      <c r="JF131">
        <v>33368147330.443371</v>
      </c>
      <c r="JG131">
        <v>739</v>
      </c>
      <c r="JH131">
        <v>768</v>
      </c>
      <c r="JI131">
        <v>709</v>
      </c>
      <c r="JJ131">
        <v>711</v>
      </c>
      <c r="JK131">
        <v>57545790494.974762</v>
      </c>
      <c r="JL131">
        <v>74.7</v>
      </c>
      <c r="JM131">
        <v>77.3</v>
      </c>
      <c r="JN131">
        <v>72.2</v>
      </c>
      <c r="JO131">
        <v>74.400000000000006</v>
      </c>
      <c r="JP131">
        <v>14247233424.550631</v>
      </c>
      <c r="JQ131">
        <v>172</v>
      </c>
      <c r="JR131">
        <v>174</v>
      </c>
      <c r="JS131">
        <v>165</v>
      </c>
      <c r="JT131">
        <v>167</v>
      </c>
      <c r="JU131">
        <v>14230796540.32937</v>
      </c>
      <c r="JV131">
        <v>13300</v>
      </c>
      <c r="JW131">
        <v>13590</v>
      </c>
      <c r="JX131">
        <v>12520</v>
      </c>
      <c r="JY131">
        <v>12700</v>
      </c>
      <c r="JZ131">
        <v>10686352391.56382</v>
      </c>
      <c r="KA131">
        <v>8.66</v>
      </c>
      <c r="KB131">
        <v>10.4</v>
      </c>
      <c r="KC131">
        <v>8.5399999999999991</v>
      </c>
      <c r="KD131">
        <v>9.76</v>
      </c>
      <c r="KE131">
        <v>13095478525.651711</v>
      </c>
      <c r="KF131">
        <v>7.99</v>
      </c>
      <c r="KG131">
        <v>8.75</v>
      </c>
      <c r="KH131">
        <v>7.86</v>
      </c>
      <c r="KI131">
        <v>8.39</v>
      </c>
      <c r="KJ131">
        <v>9196449050.6711826</v>
      </c>
      <c r="KK131">
        <v>7.18</v>
      </c>
      <c r="KL131">
        <v>7.49</v>
      </c>
      <c r="KM131">
        <v>6.99</v>
      </c>
      <c r="KN131">
        <v>7.36</v>
      </c>
      <c r="KO131">
        <v>10370939666.14185</v>
      </c>
      <c r="KP131">
        <v>147</v>
      </c>
      <c r="KQ131">
        <v>151</v>
      </c>
      <c r="KR131">
        <v>143</v>
      </c>
      <c r="KS131">
        <v>144</v>
      </c>
      <c r="KT131">
        <v>6990235969.6932592</v>
      </c>
      <c r="KU131">
        <v>226</v>
      </c>
      <c r="KV131">
        <v>229</v>
      </c>
      <c r="KW131">
        <v>211</v>
      </c>
      <c r="KX131">
        <v>212</v>
      </c>
      <c r="KY131">
        <v>20337500846.829472</v>
      </c>
      <c r="KZ131">
        <v>51</v>
      </c>
      <c r="LA131">
        <v>53.1</v>
      </c>
      <c r="LB131">
        <v>49.5</v>
      </c>
      <c r="LC131">
        <v>51.1</v>
      </c>
      <c r="LD131">
        <v>45605932527.325897</v>
      </c>
      <c r="LE131">
        <v>1185</v>
      </c>
      <c r="LF131">
        <v>1300</v>
      </c>
      <c r="LG131">
        <v>1100</v>
      </c>
      <c r="LH131">
        <v>1105</v>
      </c>
      <c r="LI131">
        <v>250689031965.8476</v>
      </c>
      <c r="LJ131">
        <v>47.8</v>
      </c>
      <c r="LK131">
        <v>48.4</v>
      </c>
      <c r="LL131">
        <v>46.9</v>
      </c>
      <c r="LM131">
        <v>47.1</v>
      </c>
      <c r="LN131">
        <v>9995988709.8689518</v>
      </c>
      <c r="LO131">
        <v>76.8</v>
      </c>
      <c r="LP131">
        <v>82</v>
      </c>
      <c r="LQ131">
        <v>71.3</v>
      </c>
      <c r="LR131">
        <v>72.5</v>
      </c>
      <c r="LS131">
        <v>21010273479.734032</v>
      </c>
      <c r="LT131">
        <v>80.099999999999994</v>
      </c>
      <c r="LU131">
        <v>81</v>
      </c>
      <c r="LV131">
        <v>77</v>
      </c>
      <c r="LW131">
        <v>77.8</v>
      </c>
      <c r="LX131">
        <v>22132170923.305389</v>
      </c>
      <c r="LY131">
        <v>288</v>
      </c>
      <c r="LZ131">
        <v>293</v>
      </c>
      <c r="MA131">
        <v>275</v>
      </c>
      <c r="MB131">
        <v>277</v>
      </c>
      <c r="MC131">
        <v>51486185037.262367</v>
      </c>
      <c r="MD131">
        <v>19.399999999999999</v>
      </c>
      <c r="ME131">
        <v>20</v>
      </c>
      <c r="MF131">
        <v>18.600000000000001</v>
      </c>
      <c r="MG131">
        <v>19.3</v>
      </c>
      <c r="MH131">
        <v>6213366228.5206671</v>
      </c>
      <c r="MI131">
        <v>107</v>
      </c>
      <c r="MJ131">
        <v>109</v>
      </c>
      <c r="MK131">
        <v>101</v>
      </c>
      <c r="ML131">
        <v>102</v>
      </c>
      <c r="MM131">
        <v>14268242393.90238</v>
      </c>
      <c r="MN131">
        <v>357</v>
      </c>
      <c r="MO131">
        <v>401</v>
      </c>
      <c r="MP131">
        <v>344</v>
      </c>
      <c r="MQ131">
        <v>349</v>
      </c>
      <c r="MR131">
        <v>13450465708.81114</v>
      </c>
      <c r="MS131">
        <v>4595</v>
      </c>
      <c r="MT131">
        <v>4855</v>
      </c>
      <c r="MU131">
        <v>4505</v>
      </c>
      <c r="MV131">
        <v>4590</v>
      </c>
      <c r="MW131">
        <v>6367417978.5198603</v>
      </c>
      <c r="MX131">
        <v>8.5</v>
      </c>
      <c r="MY131">
        <v>9.98</v>
      </c>
      <c r="MZ131">
        <v>8.1999999999999993</v>
      </c>
      <c r="NA131">
        <v>9.83</v>
      </c>
      <c r="NB131">
        <v>9844678817.4999027</v>
      </c>
      <c r="NC131">
        <v>18600</v>
      </c>
      <c r="ND131">
        <v>18940</v>
      </c>
      <c r="NE131">
        <v>17990</v>
      </c>
      <c r="NF131">
        <v>18100</v>
      </c>
      <c r="NG131">
        <v>13648519910.62129</v>
      </c>
      <c r="NH131">
        <v>2905</v>
      </c>
      <c r="NI131">
        <v>2945</v>
      </c>
      <c r="NJ131">
        <v>2820</v>
      </c>
      <c r="NK131">
        <v>2830</v>
      </c>
      <c r="NL131">
        <v>4768361693.3771286</v>
      </c>
      <c r="NM131">
        <v>116</v>
      </c>
      <c r="NN131">
        <v>123</v>
      </c>
      <c r="NO131">
        <v>113</v>
      </c>
      <c r="NP131">
        <v>114</v>
      </c>
      <c r="NQ131">
        <v>13641805421.051451</v>
      </c>
      <c r="NR131">
        <v>50.8</v>
      </c>
      <c r="NS131">
        <v>51.1</v>
      </c>
      <c r="NT131">
        <v>49</v>
      </c>
      <c r="NU131">
        <v>49.3</v>
      </c>
      <c r="NV131">
        <v>2431253748.964601</v>
      </c>
      <c r="NW131">
        <v>133</v>
      </c>
      <c r="NX131">
        <v>136</v>
      </c>
      <c r="NY131">
        <v>130</v>
      </c>
      <c r="NZ131">
        <v>130</v>
      </c>
      <c r="OA131">
        <v>21213842989.03297</v>
      </c>
      <c r="OB131">
        <v>5970</v>
      </c>
      <c r="OC131">
        <v>6150</v>
      </c>
      <c r="OD131">
        <v>5785</v>
      </c>
      <c r="OE131">
        <v>5815</v>
      </c>
      <c r="OF131">
        <v>14574004675.309719</v>
      </c>
      <c r="OG131">
        <v>2020</v>
      </c>
      <c r="OH131">
        <v>2060</v>
      </c>
      <c r="OI131">
        <v>1985</v>
      </c>
      <c r="OJ131">
        <v>1995</v>
      </c>
      <c r="OK131">
        <v>6438383657.1624794</v>
      </c>
      <c r="OL131">
        <v>291</v>
      </c>
      <c r="OM131">
        <v>306</v>
      </c>
      <c r="ON131">
        <v>286</v>
      </c>
      <c r="OO131">
        <v>288</v>
      </c>
      <c r="OP131">
        <v>9810823991.1294842</v>
      </c>
      <c r="OQ131">
        <v>223</v>
      </c>
      <c r="OR131">
        <v>228</v>
      </c>
      <c r="OS131">
        <v>218</v>
      </c>
      <c r="OT131">
        <v>218</v>
      </c>
      <c r="OU131">
        <v>13515884325.380079</v>
      </c>
      <c r="OV131">
        <v>14980</v>
      </c>
      <c r="OW131">
        <v>15270</v>
      </c>
      <c r="OX131">
        <v>14570</v>
      </c>
      <c r="OY131">
        <v>14700</v>
      </c>
      <c r="OZ131">
        <v>20475476886.165051</v>
      </c>
      <c r="PA131">
        <v>3260</v>
      </c>
      <c r="PB131">
        <v>3760</v>
      </c>
      <c r="PC131">
        <v>3250</v>
      </c>
      <c r="PD131">
        <v>3405</v>
      </c>
      <c r="PE131">
        <v>13415422978.40099</v>
      </c>
      <c r="PF131">
        <v>12.5</v>
      </c>
      <c r="PG131">
        <v>13.2</v>
      </c>
      <c r="PH131">
        <v>12.5</v>
      </c>
      <c r="PI131">
        <v>12.7</v>
      </c>
      <c r="PJ131">
        <v>10347803126.042459</v>
      </c>
      <c r="PK131">
        <v>1740</v>
      </c>
      <c r="PL131">
        <v>1820</v>
      </c>
      <c r="PM131">
        <v>1725</v>
      </c>
      <c r="PN131">
        <v>1725</v>
      </c>
      <c r="PO131">
        <v>15452310745.55933</v>
      </c>
      <c r="PP131">
        <v>3160</v>
      </c>
      <c r="PQ131">
        <v>3310</v>
      </c>
      <c r="PR131">
        <v>2985</v>
      </c>
      <c r="PS131">
        <v>3035</v>
      </c>
      <c r="PT131">
        <v>89556392675.089828</v>
      </c>
      <c r="PU131">
        <v>345</v>
      </c>
      <c r="PV131">
        <v>348</v>
      </c>
      <c r="PW131">
        <v>336</v>
      </c>
      <c r="PX131">
        <v>341</v>
      </c>
      <c r="PY131">
        <v>2826843496.7357788</v>
      </c>
      <c r="PZ131">
        <v>49.3</v>
      </c>
      <c r="QA131">
        <v>50.8</v>
      </c>
      <c r="QB131">
        <v>49</v>
      </c>
      <c r="QC131">
        <v>49.2</v>
      </c>
      <c r="QD131">
        <v>16759446942.95849</v>
      </c>
      <c r="QE131">
        <v>123</v>
      </c>
      <c r="QF131">
        <v>128</v>
      </c>
      <c r="QG131">
        <v>120</v>
      </c>
      <c r="QH131">
        <v>123</v>
      </c>
      <c r="QI131">
        <v>31115550504.202751</v>
      </c>
      <c r="QJ131">
        <v>105</v>
      </c>
      <c r="QK131">
        <v>105</v>
      </c>
      <c r="QL131">
        <v>100</v>
      </c>
      <c r="QM131">
        <v>100</v>
      </c>
      <c r="QN131">
        <v>8249068602.5638695</v>
      </c>
      <c r="QO131">
        <v>3485</v>
      </c>
      <c r="QP131">
        <v>3620</v>
      </c>
      <c r="QQ131">
        <v>3380</v>
      </c>
      <c r="QR131">
        <v>3470</v>
      </c>
      <c r="QS131">
        <v>18808246643.70903</v>
      </c>
      <c r="QT131">
        <v>573</v>
      </c>
      <c r="QU131">
        <v>618</v>
      </c>
      <c r="QV131">
        <v>527</v>
      </c>
      <c r="QW131">
        <v>538</v>
      </c>
      <c r="QX131">
        <v>361662790646.19287</v>
      </c>
      <c r="QY131">
        <v>97.7</v>
      </c>
      <c r="QZ131">
        <v>101</v>
      </c>
      <c r="RA131">
        <v>96</v>
      </c>
      <c r="RB131">
        <v>97.3</v>
      </c>
      <c r="RC131">
        <v>9035547057.2504807</v>
      </c>
      <c r="RD131">
        <v>226</v>
      </c>
      <c r="RE131">
        <v>231</v>
      </c>
      <c r="RF131">
        <v>212</v>
      </c>
      <c r="RG131">
        <v>212</v>
      </c>
      <c r="RH131">
        <v>249903866692.2738</v>
      </c>
      <c r="RI131">
        <v>44370</v>
      </c>
      <c r="RJ131">
        <v>45160</v>
      </c>
      <c r="RK131">
        <v>43600</v>
      </c>
      <c r="RL131">
        <v>43610</v>
      </c>
      <c r="RM131">
        <v>9984291823.6319542</v>
      </c>
      <c r="RN131">
        <v>1380</v>
      </c>
      <c r="RO131">
        <v>1415</v>
      </c>
      <c r="RP131">
        <v>1250</v>
      </c>
      <c r="RQ131">
        <v>1260</v>
      </c>
      <c r="RR131">
        <v>45781551835.010117</v>
      </c>
      <c r="RS131">
        <v>18210</v>
      </c>
      <c r="RT131">
        <v>19180</v>
      </c>
      <c r="RU131">
        <v>16500</v>
      </c>
      <c r="RV131">
        <v>16620</v>
      </c>
      <c r="RW131">
        <v>169525533608.8331</v>
      </c>
      <c r="RX131">
        <v>2855</v>
      </c>
      <c r="RY131">
        <v>2925</v>
      </c>
      <c r="RZ131">
        <v>2665</v>
      </c>
      <c r="SA131">
        <v>2690</v>
      </c>
      <c r="SB131">
        <v>43842282837.60675</v>
      </c>
      <c r="SC131">
        <v>23150</v>
      </c>
      <c r="SD131">
        <v>24480</v>
      </c>
      <c r="SE131">
        <v>19820</v>
      </c>
      <c r="SF131">
        <v>20180</v>
      </c>
      <c r="SG131">
        <v>666896935024.90662</v>
      </c>
      <c r="SH131">
        <v>1260</v>
      </c>
      <c r="SI131">
        <v>1325</v>
      </c>
      <c r="SJ131">
        <v>1135</v>
      </c>
      <c r="SK131">
        <v>1145</v>
      </c>
      <c r="SL131">
        <v>52267532269.879272</v>
      </c>
      <c r="SM131">
        <v>2.8799999999999999E-2</v>
      </c>
      <c r="SN131">
        <v>3.2570000000000002E-2</v>
      </c>
      <c r="SO131">
        <v>2.8740000000000002E-2</v>
      </c>
      <c r="SP131">
        <v>3.0079999999999999E-2</v>
      </c>
      <c r="SQ131">
        <v>40914717752.16124</v>
      </c>
      <c r="UP131">
        <v>7</v>
      </c>
      <c r="UQ131">
        <v>6</v>
      </c>
      <c r="UR131">
        <v>74</v>
      </c>
      <c r="US131">
        <v>45</v>
      </c>
      <c r="UT131">
        <v>86</v>
      </c>
      <c r="UU131">
        <v>8</v>
      </c>
      <c r="UV131">
        <v>11</v>
      </c>
      <c r="UW131">
        <v>91</v>
      </c>
      <c r="UX131">
        <v>62</v>
      </c>
      <c r="UY131">
        <v>34</v>
      </c>
      <c r="UZ131">
        <v>10</v>
      </c>
      <c r="VA131">
        <v>72</v>
      </c>
      <c r="VB131">
        <v>22</v>
      </c>
      <c r="VC131">
        <v>49</v>
      </c>
      <c r="VD131">
        <v>31</v>
      </c>
      <c r="VE131">
        <v>92</v>
      </c>
      <c r="VF131">
        <v>88</v>
      </c>
      <c r="VG131">
        <v>57</v>
      </c>
      <c r="VH131">
        <v>28</v>
      </c>
      <c r="VI131">
        <v>3</v>
      </c>
      <c r="VJ131">
        <v>26</v>
      </c>
      <c r="VK131">
        <v>32</v>
      </c>
      <c r="VL131">
        <v>85</v>
      </c>
      <c r="VM131">
        <v>40</v>
      </c>
      <c r="VN131">
        <v>70</v>
      </c>
      <c r="VO131">
        <v>15</v>
      </c>
      <c r="VP131">
        <v>77</v>
      </c>
      <c r="VQ131">
        <v>78</v>
      </c>
      <c r="VR131">
        <v>87</v>
      </c>
      <c r="VS131">
        <v>93</v>
      </c>
      <c r="VT131">
        <v>58</v>
      </c>
      <c r="VU131">
        <v>95</v>
      </c>
      <c r="VV131">
        <v>27</v>
      </c>
      <c r="VW131">
        <v>60</v>
      </c>
      <c r="VX131">
        <v>56</v>
      </c>
      <c r="VY131">
        <v>96</v>
      </c>
      <c r="VZ131">
        <v>76</v>
      </c>
      <c r="WA131">
        <v>94</v>
      </c>
      <c r="WB131">
        <v>81</v>
      </c>
      <c r="WC131">
        <v>102</v>
      </c>
      <c r="WD131">
        <v>89</v>
      </c>
      <c r="WE131">
        <v>24</v>
      </c>
      <c r="WF131">
        <v>21</v>
      </c>
      <c r="WG131">
        <v>29</v>
      </c>
      <c r="WH131">
        <v>97</v>
      </c>
      <c r="WI131">
        <v>101</v>
      </c>
      <c r="WJ131">
        <v>98</v>
      </c>
      <c r="WK131">
        <v>59</v>
      </c>
      <c r="WL131">
        <v>79</v>
      </c>
      <c r="WM131">
        <v>38</v>
      </c>
      <c r="WN131">
        <v>69</v>
      </c>
      <c r="WO131">
        <v>30</v>
      </c>
      <c r="WP131">
        <v>23</v>
      </c>
      <c r="WQ131">
        <v>13</v>
      </c>
      <c r="WR131">
        <v>47</v>
      </c>
      <c r="WS131">
        <v>48</v>
      </c>
      <c r="WT131">
        <v>61</v>
      </c>
      <c r="WU131">
        <v>55</v>
      </c>
      <c r="WV131">
        <v>71</v>
      </c>
      <c r="WW131">
        <v>63</v>
      </c>
      <c r="WX131">
        <v>80</v>
      </c>
      <c r="WY131">
        <v>39</v>
      </c>
      <c r="WZ131">
        <v>18</v>
      </c>
      <c r="XA131">
        <v>4</v>
      </c>
      <c r="XB131">
        <v>65</v>
      </c>
      <c r="XC131">
        <v>36</v>
      </c>
      <c r="XD131">
        <v>33</v>
      </c>
      <c r="XE131">
        <v>16</v>
      </c>
      <c r="XF131">
        <v>84</v>
      </c>
      <c r="XG131">
        <v>46</v>
      </c>
      <c r="XH131">
        <v>53</v>
      </c>
      <c r="XI131">
        <v>83</v>
      </c>
      <c r="XJ131">
        <v>67</v>
      </c>
      <c r="XK131">
        <v>50</v>
      </c>
      <c r="XL131">
        <v>90</v>
      </c>
      <c r="XM131">
        <v>51</v>
      </c>
      <c r="XN131">
        <v>100</v>
      </c>
      <c r="XO131">
        <v>35</v>
      </c>
      <c r="XP131">
        <v>44</v>
      </c>
      <c r="XQ131">
        <v>82</v>
      </c>
      <c r="XR131">
        <v>68</v>
      </c>
      <c r="XS131">
        <v>52</v>
      </c>
      <c r="XT131">
        <v>37</v>
      </c>
      <c r="XU131">
        <v>54</v>
      </c>
      <c r="XV131">
        <v>64</v>
      </c>
      <c r="XW131">
        <v>43</v>
      </c>
      <c r="XX131">
        <v>12</v>
      </c>
      <c r="XY131">
        <v>99</v>
      </c>
      <c r="XZ131">
        <v>42</v>
      </c>
      <c r="YA131">
        <v>25</v>
      </c>
      <c r="YB131">
        <v>75</v>
      </c>
      <c r="YC131">
        <v>41</v>
      </c>
      <c r="YD131">
        <v>2</v>
      </c>
      <c r="YE131">
        <v>73</v>
      </c>
      <c r="YF131">
        <v>5</v>
      </c>
      <c r="YG131">
        <v>66</v>
      </c>
      <c r="YH131">
        <v>17</v>
      </c>
      <c r="YI131">
        <v>9</v>
      </c>
      <c r="YJ131">
        <v>19</v>
      </c>
      <c r="YK131">
        <v>1</v>
      </c>
      <c r="YL131">
        <v>14</v>
      </c>
      <c r="YM131">
        <v>20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1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1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1</v>
      </c>
      <c r="ACM131">
        <v>0</v>
      </c>
      <c r="ACN131">
        <v>1</v>
      </c>
      <c r="ACO131">
        <v>0</v>
      </c>
      <c r="ACP131">
        <v>0</v>
      </c>
      <c r="ACQ131">
        <v>0</v>
      </c>
      <c r="ACR131">
        <v>0</v>
      </c>
      <c r="ACS131">
        <v>1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1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0.2</v>
      </c>
      <c r="AHO131">
        <v>0.15685314685314691</v>
      </c>
      <c r="AHP131">
        <v>0.19160427807486641</v>
      </c>
      <c r="AHQ131">
        <v>0.1128125</v>
      </c>
      <c r="AHR131">
        <v>0.2</v>
      </c>
      <c r="AHS131">
        <v>0.2</v>
      </c>
      <c r="AHT131">
        <v>0.13539726027397261</v>
      </c>
      <c r="AHU131">
        <v>0.18061224489795921</v>
      </c>
      <c r="AHV131">
        <v>0.1577272727272726</v>
      </c>
      <c r="AHW131">
        <v>0.1885542168674699</v>
      </c>
      <c r="AHX131">
        <v>8.5909090909090935E-2</v>
      </c>
      <c r="AHY131">
        <v>0.17493506493506489</v>
      </c>
      <c r="AHZ131">
        <v>3.6184210526315791E-2</v>
      </c>
      <c r="AIA131">
        <v>5.733333333333334E-2</v>
      </c>
      <c r="AIB131">
        <v>0.2</v>
      </c>
      <c r="AIC131">
        <v>0.2</v>
      </c>
      <c r="AID131">
        <v>0.11590909090909091</v>
      </c>
      <c r="AIE131">
        <v>0.16372881355932209</v>
      </c>
      <c r="AIF131">
        <v>0.18552631578947371</v>
      </c>
      <c r="AIG131">
        <v>3.3222477064220178E-2</v>
      </c>
      <c r="AIH131">
        <v>0.2</v>
      </c>
      <c r="AII131">
        <v>0.13278846153846149</v>
      </c>
      <c r="AIJ131">
        <v>0.19700000000000001</v>
      </c>
      <c r="AIK131">
        <v>9.2845360824742276E-2</v>
      </c>
      <c r="AIL131">
        <v>8.2018348623853224E-2</v>
      </c>
      <c r="AIM131">
        <v>0.19456521739130439</v>
      </c>
      <c r="AIN131">
        <v>0.2</v>
      </c>
      <c r="AIO131">
        <v>0.1444444444444444</v>
      </c>
      <c r="AIP131">
        <v>0.17511627906976751</v>
      </c>
      <c r="AIQ131">
        <v>0.14549019607843161</v>
      </c>
      <c r="AIR131">
        <v>3.8039215686274511E-2</v>
      </c>
      <c r="AIS131">
        <v>0.14056603773584911</v>
      </c>
      <c r="AIT131">
        <v>5.0147058823529378E-2</v>
      </c>
      <c r="AIU131">
        <v>0.2</v>
      </c>
      <c r="AIV131">
        <v>7.662921348314608E-2</v>
      </c>
      <c r="AIW131">
        <v>0.13687499999999991</v>
      </c>
      <c r="AIX131">
        <v>0.16507936507936541</v>
      </c>
      <c r="AIY131">
        <v>6.5384615384615388E-2</v>
      </c>
      <c r="AIZ131">
        <v>0.124</v>
      </c>
      <c r="AJA131">
        <v>0.1447761194029851</v>
      </c>
      <c r="AJB131">
        <v>0.10733333333333341</v>
      </c>
      <c r="AJC131">
        <v>0.1296969696969697</v>
      </c>
      <c r="AJD131">
        <v>9.8104575163398711E-2</v>
      </c>
      <c r="AJE131">
        <v>0.154</v>
      </c>
      <c r="AJF131">
        <v>5.6578947368421062E-2</v>
      </c>
      <c r="AJG131">
        <v>0.18352941176470591</v>
      </c>
      <c r="AJH131">
        <v>0.2</v>
      </c>
      <c r="AJI131">
        <v>0.14246753246753249</v>
      </c>
      <c r="AJJ131">
        <v>0.19333333333333361</v>
      </c>
      <c r="AJK131">
        <v>0.1181818181818183</v>
      </c>
      <c r="AJL131">
        <v>0.14426470588235299</v>
      </c>
      <c r="AJM131">
        <v>0.16</v>
      </c>
      <c r="AJN131">
        <v>0.1214285714285714</v>
      </c>
      <c r="AJO131">
        <v>0.12982142857142859</v>
      </c>
      <c r="AJP131">
        <v>0.2</v>
      </c>
      <c r="AJQ131">
        <v>0.15727272727272729</v>
      </c>
      <c r="AJR131">
        <v>0.13989473684210529</v>
      </c>
      <c r="AJS131">
        <v>0.18956521739130469</v>
      </c>
      <c r="AJT131">
        <v>0.13114754098360651</v>
      </c>
      <c r="AJU131">
        <v>0.1018571428571429</v>
      </c>
      <c r="AJV131">
        <v>0.13090909090909089</v>
      </c>
      <c r="AJW131">
        <v>0.10476190476190481</v>
      </c>
      <c r="AJX131">
        <v>5.1900000000000002E-2</v>
      </c>
      <c r="AJY131">
        <v>8.4333333333333343E-2</v>
      </c>
      <c r="AJZ131">
        <v>4.7196261682242988E-2</v>
      </c>
      <c r="AKA131">
        <v>4.8775510204081628E-2</v>
      </c>
      <c r="AKB131">
        <v>0.14811320754716989</v>
      </c>
      <c r="AKC131">
        <v>0.11874999999999999</v>
      </c>
      <c r="AKD131">
        <v>9.8947368421052728E-2</v>
      </c>
      <c r="AKE131">
        <v>9.809523809523811E-2</v>
      </c>
      <c r="AKF131">
        <v>0.10696969696969701</v>
      </c>
      <c r="AKG131">
        <v>0.16250000000000001</v>
      </c>
      <c r="AKH131">
        <v>0.1541818181818185</v>
      </c>
      <c r="AKI131">
        <v>0.2</v>
      </c>
      <c r="AKJ131">
        <v>0.2</v>
      </c>
      <c r="AKK131">
        <v>0.14374999999999999</v>
      </c>
      <c r="AKL131">
        <v>0.2</v>
      </c>
      <c r="AKM131">
        <v>0.2</v>
      </c>
      <c r="AKN131">
        <v>9.1085271317829467E-2</v>
      </c>
      <c r="AKO131">
        <v>0.18181818181818191</v>
      </c>
      <c r="AKP131">
        <v>0.14299999999999999</v>
      </c>
      <c r="AKQ131">
        <v>0.1305882352941177</v>
      </c>
      <c r="AKR131">
        <v>0.1205042016806723</v>
      </c>
      <c r="AKS131">
        <v>0.16815789473684209</v>
      </c>
      <c r="AKT131">
        <v>0.15624999999999989</v>
      </c>
      <c r="AKU131">
        <v>0.1167741935483871</v>
      </c>
      <c r="AKV131">
        <v>0.1301960784313726</v>
      </c>
      <c r="AKW131">
        <v>0.1376</v>
      </c>
      <c r="AKX131">
        <v>8.964912280701752E-2</v>
      </c>
      <c r="AKY131">
        <v>9.4615384615384615E-2</v>
      </c>
      <c r="AKZ131">
        <v>0.1134831460674157</v>
      </c>
      <c r="ALA131">
        <v>9.27027027027027E-2</v>
      </c>
      <c r="ALB131">
        <v>6.2758620689655181E-2</v>
      </c>
      <c r="ALC131">
        <v>0.1095505617977527</v>
      </c>
      <c r="ALD131">
        <v>4.9285714285714287E-2</v>
      </c>
      <c r="ALE131">
        <v>0.1910775862068966</v>
      </c>
      <c r="ALF131">
        <v>2.2857142857142861E-2</v>
      </c>
      <c r="ALG131">
        <v>0.1090909090909091</v>
      </c>
      <c r="ALH131">
        <v>9.8620689655172428E-2</v>
      </c>
      <c r="ALI131">
        <v>5.7097560975609772E-2</v>
      </c>
      <c r="ALJ131">
        <v>9.285714285714286E-2</v>
      </c>
      <c r="ALK131">
        <v>9.7735191637630642E-2</v>
      </c>
      <c r="ALV131">
        <v>-2.061916379325968E-2</v>
      </c>
      <c r="ALW131">
        <v>-6.91708783979188E-2</v>
      </c>
      <c r="ALX131">
        <v>-6.0068981559334163E-2</v>
      </c>
      <c r="ALY131">
        <v>-9.5488812401443801E-2</v>
      </c>
      <c r="ALZ131">
        <v>-5.7340513667444748E-2</v>
      </c>
      <c r="AMA131">
        <v>-3.8964206418623408E-2</v>
      </c>
      <c r="AMB131">
        <v>-6.4231739721936298E-2</v>
      </c>
      <c r="AMC131">
        <v>-7.1120225302819029E-2</v>
      </c>
      <c r="AMD131">
        <v>-7.5037852963483198E-2</v>
      </c>
      <c r="AME131">
        <v>-5.8622760676354191E-2</v>
      </c>
      <c r="AMF131">
        <v>-5.6690851102028872E-2</v>
      </c>
      <c r="AMG131">
        <v>-5.3667333435031613E-2</v>
      </c>
      <c r="AMH131">
        <v>-0.22968174912048361</v>
      </c>
      <c r="AMI131">
        <v>-0.11863285045537229</v>
      </c>
      <c r="AMJ131">
        <v>-5.8066004593265497E-2</v>
      </c>
      <c r="AMK131">
        <v>-4.0059157451114553E-2</v>
      </c>
      <c r="AML131">
        <v>-7.4942990484315408E-2</v>
      </c>
      <c r="AMM131">
        <v>1.9977454205771791E-2</v>
      </c>
      <c r="AMN131">
        <v>9.651929018674954E-3</v>
      </c>
      <c r="AMO131">
        <v>-0.232621999119249</v>
      </c>
      <c r="AMP131">
        <v>-4.1902354460628947E-2</v>
      </c>
      <c r="AMQ131">
        <v>-5.4105625227532483E-2</v>
      </c>
      <c r="AMR131">
        <v>-1.8567742563653119E-2</v>
      </c>
      <c r="AMS131">
        <v>-7.5607072443588108E-2</v>
      </c>
      <c r="AMT131">
        <v>-0.10933421377795779</v>
      </c>
      <c r="AMU131">
        <v>-6.7683816490502924E-2</v>
      </c>
      <c r="AMV131">
        <v>-4.7549216435933017E-2</v>
      </c>
      <c r="AMW131">
        <v>-2.953068222529287E-2</v>
      </c>
      <c r="AMX131">
        <v>-1.7339921306079639E-2</v>
      </c>
      <c r="AMY131">
        <v>-5.8296492326444072E-2</v>
      </c>
      <c r="AMZ131">
        <v>-0.13201918602881391</v>
      </c>
      <c r="ANA131">
        <v>-7.4455295909137686E-2</v>
      </c>
      <c r="ANB131">
        <v>-0.1238818658978339</v>
      </c>
      <c r="ANC131">
        <v>-3.6447154521832559E-2</v>
      </c>
      <c r="AND131">
        <v>-0.1240368058623439</v>
      </c>
      <c r="ANE131">
        <v>-3.4437674868603503E-2</v>
      </c>
      <c r="ANF131">
        <v>-2.3977243832447259E-2</v>
      </c>
      <c r="ANG131">
        <v>-0.1114224932219656</v>
      </c>
      <c r="ANH131">
        <v>-4.2007587877679657E-2</v>
      </c>
      <c r="ANI131">
        <v>-4.9548471665239568E-2</v>
      </c>
      <c r="ANJ131">
        <v>-3.8375992779579822E-2</v>
      </c>
      <c r="ANK131">
        <v>-6.5600757248389874E-2</v>
      </c>
      <c r="ANL131">
        <v>-8.0907588537490027E-2</v>
      </c>
      <c r="ANM131">
        <v>-7.1622187723318853E-2</v>
      </c>
      <c r="ANN131">
        <v>-9.6059980878578921E-2</v>
      </c>
      <c r="ANO131">
        <v>-6.1127357687725259E-2</v>
      </c>
      <c r="ANP131">
        <v>-3.6280729972407062E-2</v>
      </c>
      <c r="ANQ131">
        <v>-9.3405863574325121E-2</v>
      </c>
      <c r="ANR131">
        <v>-1.802029743330236E-2</v>
      </c>
      <c r="ANS131">
        <v>-8.5515801137937775E-2</v>
      </c>
      <c r="ANT131">
        <v>-7.058842001346366E-2</v>
      </c>
      <c r="ANU131">
        <v>-8.4207424078018511E-2</v>
      </c>
      <c r="ANV131">
        <v>-4.4527224620526377E-2</v>
      </c>
      <c r="ANW131">
        <v>-7.6712285988648543E-2</v>
      </c>
      <c r="ANX131">
        <v>-2.8157455580641869E-2</v>
      </c>
      <c r="ANY131">
        <v>-6.2910798122065681E-2</v>
      </c>
      <c r="ANZ131">
        <v>-8.1720406736436324E-2</v>
      </c>
      <c r="AOA131">
        <v>9.348008145688369E-2</v>
      </c>
      <c r="AOB131">
        <v>7.4149470799207418E-3</v>
      </c>
      <c r="AOC131">
        <v>-2.6478251995345151E-2</v>
      </c>
      <c r="AOD131">
        <v>-5.9507215078040798E-2</v>
      </c>
      <c r="AOE131">
        <v>-0.10717254708342309</v>
      </c>
      <c r="AOF131">
        <v>-9.1142714570858319E-2</v>
      </c>
      <c r="AOG131">
        <v>-0.12651680765453219</v>
      </c>
      <c r="AOH131">
        <v>-0.11736639608835001</v>
      </c>
      <c r="AOI131">
        <v>-0.14188260436939551</v>
      </c>
      <c r="AOJ131">
        <v>-6.3571949756077051E-2</v>
      </c>
      <c r="AOK131">
        <v>-8.0352628077178911E-2</v>
      </c>
      <c r="AOL131">
        <v>-5.5383091311234867E-2</v>
      </c>
      <c r="AOM131">
        <v>-9.4941520077884367E-2</v>
      </c>
      <c r="AON131">
        <v>-6.9325873019690176E-2</v>
      </c>
      <c r="AOO131">
        <v>-3.449278844633874E-2</v>
      </c>
      <c r="AOP131">
        <v>0.11575595248249961</v>
      </c>
      <c r="AOQ131">
        <v>-5.3910023039724919E-2</v>
      </c>
      <c r="AOR131">
        <v>-5.1740085850166762E-2</v>
      </c>
      <c r="AOS131">
        <v>-5.3792415169660601E-2</v>
      </c>
      <c r="AOT131">
        <v>-5.4798967992792158E-2</v>
      </c>
      <c r="AOU131">
        <v>-4.7933544675355037E-2</v>
      </c>
      <c r="AOV131">
        <v>-7.9573074748397588E-2</v>
      </c>
      <c r="AOW131">
        <v>-4.2392323786162638E-2</v>
      </c>
      <c r="AOX131">
        <v>-4.7008972089044532E-2</v>
      </c>
      <c r="AOY131">
        <v>-6.2074554993684312E-2</v>
      </c>
      <c r="AOZ131">
        <v>-5.9947520688959137E-2</v>
      </c>
      <c r="APA131">
        <v>1.085162015759833E-2</v>
      </c>
      <c r="APB131">
        <v>-1.943400021662112E-2</v>
      </c>
      <c r="APC131">
        <v>-5.4682931248918987E-2</v>
      </c>
      <c r="APD131">
        <v>-8.0491488505877951E-2</v>
      </c>
      <c r="APE131">
        <v>-4.996161523107634E-2</v>
      </c>
      <c r="APF131">
        <v>-6.0333790711960433E-2</v>
      </c>
      <c r="APG131">
        <v>-5.3984694703257403E-2</v>
      </c>
      <c r="APH131">
        <v>-8.9988137019702097E-2</v>
      </c>
      <c r="API131">
        <v>-5.8270380220485467E-2</v>
      </c>
      <c r="APJ131">
        <v>-0.13081541701673691</v>
      </c>
      <c r="APK131">
        <v>-5.1281675513388358E-2</v>
      </c>
      <c r="APL131">
        <v>-0.145126750547488</v>
      </c>
      <c r="APM131">
        <v>-4.5993670467104453E-2</v>
      </c>
      <c r="APN131">
        <v>-0.2359390807426244</v>
      </c>
      <c r="APO131">
        <v>-0.13286261421630299</v>
      </c>
      <c r="APP131">
        <v>-0.1069128409846973</v>
      </c>
      <c r="APQ131">
        <v>-0.20240313024744169</v>
      </c>
      <c r="APR131">
        <v>-0.14253447991235579</v>
      </c>
      <c r="APS131">
        <v>-9.0980598749581532E-3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-1.066958411219888E-2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L131">
        <f t="shared" si="3"/>
        <v>-1.066958411219888E-2</v>
      </c>
      <c r="AUM131">
        <f t="shared" si="4"/>
        <v>1.3820555757461184</v>
      </c>
      <c r="AUN131">
        <f t="shared" si="5"/>
        <v>-1.0669584112198871E-2</v>
      </c>
    </row>
    <row r="132" spans="1:1236" x14ac:dyDescent="0.2">
      <c r="A132" s="2">
        <v>44396.416666666657</v>
      </c>
      <c r="B132">
        <v>37435000</v>
      </c>
      <c r="C132">
        <v>37670000</v>
      </c>
      <c r="D132">
        <v>36500000</v>
      </c>
      <c r="E132">
        <v>36619000</v>
      </c>
      <c r="F132">
        <v>181941270739.24161</v>
      </c>
      <c r="G132">
        <v>2235000</v>
      </c>
      <c r="H132">
        <v>2267000</v>
      </c>
      <c r="I132">
        <v>2159000</v>
      </c>
      <c r="J132">
        <v>2159000</v>
      </c>
      <c r="K132">
        <v>179144135099.95099</v>
      </c>
      <c r="L132">
        <v>34780</v>
      </c>
      <c r="M132">
        <v>35400</v>
      </c>
      <c r="N132">
        <v>32700</v>
      </c>
      <c r="O132">
        <v>32700</v>
      </c>
      <c r="P132">
        <v>7834131415.7992601</v>
      </c>
      <c r="Q132">
        <v>1730</v>
      </c>
      <c r="R132">
        <v>1750</v>
      </c>
      <c r="S132">
        <v>1630</v>
      </c>
      <c r="T132">
        <v>1630</v>
      </c>
      <c r="U132">
        <v>11131663187.491449</v>
      </c>
      <c r="V132">
        <v>139150</v>
      </c>
      <c r="W132">
        <v>142550</v>
      </c>
      <c r="X132">
        <v>133600</v>
      </c>
      <c r="Y132">
        <v>134500</v>
      </c>
      <c r="Z132">
        <v>5500350900.9376173</v>
      </c>
      <c r="AA132">
        <v>686</v>
      </c>
      <c r="AB132">
        <v>696</v>
      </c>
      <c r="AC132">
        <v>661</v>
      </c>
      <c r="AD132">
        <v>662</v>
      </c>
      <c r="AE132">
        <v>177571850831.81741</v>
      </c>
      <c r="AF132">
        <v>49010</v>
      </c>
      <c r="AG132">
        <v>52400</v>
      </c>
      <c r="AH132">
        <v>48500</v>
      </c>
      <c r="AI132">
        <v>48880</v>
      </c>
      <c r="AJ132">
        <v>150023518464.20291</v>
      </c>
      <c r="AK132">
        <v>4250</v>
      </c>
      <c r="AL132">
        <v>4315</v>
      </c>
      <c r="AM132">
        <v>3950</v>
      </c>
      <c r="AN132">
        <v>3960</v>
      </c>
      <c r="AO132">
        <v>4476847364.824625</v>
      </c>
      <c r="AP132">
        <v>67.7</v>
      </c>
      <c r="AQ132">
        <v>71</v>
      </c>
      <c r="AR132">
        <v>63.6</v>
      </c>
      <c r="AS132">
        <v>68.2</v>
      </c>
      <c r="AT132">
        <v>6582033946.0422659</v>
      </c>
      <c r="AU132">
        <v>15250</v>
      </c>
      <c r="AV132">
        <v>16270</v>
      </c>
      <c r="AW132">
        <v>15120</v>
      </c>
      <c r="AX132">
        <v>15190</v>
      </c>
      <c r="AY132">
        <v>19650436412.53931</v>
      </c>
      <c r="AZ132">
        <v>178</v>
      </c>
      <c r="BA132">
        <v>184</v>
      </c>
      <c r="BB132">
        <v>152</v>
      </c>
      <c r="BC132">
        <v>153</v>
      </c>
      <c r="BD132">
        <v>175952750611.51981</v>
      </c>
      <c r="BE132">
        <v>6620</v>
      </c>
      <c r="BF132">
        <v>6735</v>
      </c>
      <c r="BG132">
        <v>6280</v>
      </c>
      <c r="BH132">
        <v>6310</v>
      </c>
      <c r="BI132">
        <v>8285459163.9224567</v>
      </c>
      <c r="BJ132">
        <v>2850</v>
      </c>
      <c r="BK132">
        <v>2885</v>
      </c>
      <c r="BL132">
        <v>2650</v>
      </c>
      <c r="BM132">
        <v>2655</v>
      </c>
      <c r="BN132">
        <v>36929974743.271584</v>
      </c>
      <c r="BO132">
        <v>419</v>
      </c>
      <c r="BP132">
        <v>419</v>
      </c>
      <c r="BQ132">
        <v>394</v>
      </c>
      <c r="BR132">
        <v>396</v>
      </c>
      <c r="BS132">
        <v>9860404954.2221603</v>
      </c>
      <c r="BT132">
        <v>270</v>
      </c>
      <c r="BU132">
        <v>271</v>
      </c>
      <c r="BV132">
        <v>250</v>
      </c>
      <c r="BW132">
        <v>251</v>
      </c>
      <c r="BX132">
        <v>23107943904.19688</v>
      </c>
      <c r="BY132">
        <v>173</v>
      </c>
      <c r="BZ132">
        <v>173</v>
      </c>
      <c r="CA132">
        <v>158</v>
      </c>
      <c r="CB132">
        <v>160</v>
      </c>
      <c r="CC132">
        <v>4401159270.431839</v>
      </c>
      <c r="CD132">
        <v>1030</v>
      </c>
      <c r="CE132">
        <v>1080</v>
      </c>
      <c r="CF132">
        <v>994</v>
      </c>
      <c r="CG132">
        <v>1020</v>
      </c>
      <c r="CH132">
        <v>4791887350.4943342</v>
      </c>
      <c r="CI132">
        <v>1000</v>
      </c>
      <c r="CJ132">
        <v>1040</v>
      </c>
      <c r="CK132">
        <v>891</v>
      </c>
      <c r="CL132">
        <v>893</v>
      </c>
      <c r="CM132">
        <v>10046151139.47471</v>
      </c>
      <c r="CN132">
        <v>739</v>
      </c>
      <c r="CO132">
        <v>766</v>
      </c>
      <c r="CP132">
        <v>647</v>
      </c>
      <c r="CQ132">
        <v>647</v>
      </c>
      <c r="CR132">
        <v>8828470384.5644703</v>
      </c>
      <c r="CS132">
        <v>19860</v>
      </c>
      <c r="CT132">
        <v>21730</v>
      </c>
      <c r="CU132">
        <v>18800</v>
      </c>
      <c r="CV132">
        <v>21200</v>
      </c>
      <c r="CW132">
        <v>176881769052.9537</v>
      </c>
      <c r="CX132">
        <v>1385</v>
      </c>
      <c r="CY132">
        <v>1410</v>
      </c>
      <c r="CZ132">
        <v>1330</v>
      </c>
      <c r="DA132">
        <v>1330</v>
      </c>
      <c r="DB132">
        <v>25196686570.182251</v>
      </c>
      <c r="DC132">
        <v>6795</v>
      </c>
      <c r="DD132">
        <v>6865</v>
      </c>
      <c r="DE132">
        <v>6605</v>
      </c>
      <c r="DF132">
        <v>6645</v>
      </c>
      <c r="DG132">
        <v>15514794349.7705</v>
      </c>
      <c r="DH132">
        <v>202</v>
      </c>
      <c r="DI132">
        <v>223</v>
      </c>
      <c r="DJ132">
        <v>189</v>
      </c>
      <c r="DK132">
        <v>201</v>
      </c>
      <c r="DL132">
        <v>7426200990.6250048</v>
      </c>
      <c r="DM132">
        <v>45500</v>
      </c>
      <c r="DN132">
        <v>47820</v>
      </c>
      <c r="DO132">
        <v>43990</v>
      </c>
      <c r="DP132">
        <v>44730</v>
      </c>
      <c r="DQ132">
        <v>15890671066.40704</v>
      </c>
      <c r="DR132">
        <v>891</v>
      </c>
      <c r="DS132">
        <v>903</v>
      </c>
      <c r="DT132">
        <v>856</v>
      </c>
      <c r="DU132">
        <v>856</v>
      </c>
      <c r="DV132">
        <v>7834475195.3568487</v>
      </c>
      <c r="DW132">
        <v>4245</v>
      </c>
      <c r="DX132">
        <v>4355</v>
      </c>
      <c r="DY132">
        <v>4075</v>
      </c>
      <c r="DZ132">
        <v>4095</v>
      </c>
      <c r="EA132">
        <v>46794046585.383728</v>
      </c>
      <c r="EB132">
        <v>65.7</v>
      </c>
      <c r="EC132">
        <v>66.599999999999994</v>
      </c>
      <c r="ED132">
        <v>63.5</v>
      </c>
      <c r="EE132">
        <v>63.5</v>
      </c>
      <c r="EF132">
        <v>7209336927.066884</v>
      </c>
      <c r="EG132">
        <v>13.3</v>
      </c>
      <c r="EH132">
        <v>13.9</v>
      </c>
      <c r="EI132">
        <v>12.6</v>
      </c>
      <c r="EJ132">
        <v>12.7</v>
      </c>
      <c r="EK132">
        <v>7307591708.4287663</v>
      </c>
      <c r="EL132">
        <v>773</v>
      </c>
      <c r="EM132">
        <v>780</v>
      </c>
      <c r="EN132">
        <v>711</v>
      </c>
      <c r="EO132">
        <v>715</v>
      </c>
      <c r="EP132">
        <v>5729476483.4981718</v>
      </c>
      <c r="EQ132">
        <v>73.7</v>
      </c>
      <c r="ER132">
        <v>74.3</v>
      </c>
      <c r="ES132">
        <v>68.5</v>
      </c>
      <c r="ET132">
        <v>68.5</v>
      </c>
      <c r="EU132">
        <v>4220652742.4144759</v>
      </c>
      <c r="EV132">
        <v>200</v>
      </c>
      <c r="EW132">
        <v>201</v>
      </c>
      <c r="EX132">
        <v>189</v>
      </c>
      <c r="EY132">
        <v>191</v>
      </c>
      <c r="EZ132">
        <v>11088614187.592831</v>
      </c>
      <c r="FA132">
        <v>729</v>
      </c>
      <c r="FB132">
        <v>740</v>
      </c>
      <c r="FC132">
        <v>690</v>
      </c>
      <c r="FD132">
        <v>690</v>
      </c>
      <c r="FE132">
        <v>3811303940.0064988</v>
      </c>
      <c r="FF132">
        <v>66.5</v>
      </c>
      <c r="FG132">
        <v>67.3</v>
      </c>
      <c r="FH132">
        <v>62.6</v>
      </c>
      <c r="FI132">
        <v>63.6</v>
      </c>
      <c r="FJ132">
        <v>24016233294.684349</v>
      </c>
      <c r="FK132">
        <v>515100</v>
      </c>
      <c r="FL132">
        <v>522400</v>
      </c>
      <c r="FM132">
        <v>494000</v>
      </c>
      <c r="FN132">
        <v>494000</v>
      </c>
      <c r="FO132">
        <v>10616529310.73127</v>
      </c>
      <c r="FP132">
        <v>602</v>
      </c>
      <c r="FQ132">
        <v>609</v>
      </c>
      <c r="FR132">
        <v>582</v>
      </c>
      <c r="FS132">
        <v>584</v>
      </c>
      <c r="FT132">
        <v>12412714885.113609</v>
      </c>
      <c r="FU132">
        <v>22.2</v>
      </c>
      <c r="FV132">
        <v>22.6</v>
      </c>
      <c r="FW132">
        <v>20.6</v>
      </c>
      <c r="FX132">
        <v>20.7</v>
      </c>
      <c r="FY132">
        <v>3719561388.8632269</v>
      </c>
      <c r="FZ132">
        <v>10.5</v>
      </c>
      <c r="GA132">
        <v>11</v>
      </c>
      <c r="GB132">
        <v>10</v>
      </c>
      <c r="GC132">
        <v>10.3</v>
      </c>
      <c r="GD132">
        <v>7905056607.3721905</v>
      </c>
      <c r="GE132">
        <v>243</v>
      </c>
      <c r="GF132">
        <v>246</v>
      </c>
      <c r="GG132">
        <v>228</v>
      </c>
      <c r="GH132">
        <v>230</v>
      </c>
      <c r="GI132">
        <v>4027455439.0884099</v>
      </c>
      <c r="GJ132">
        <v>12.7</v>
      </c>
      <c r="GK132">
        <v>13.1</v>
      </c>
      <c r="GL132">
        <v>11.7</v>
      </c>
      <c r="GM132">
        <v>12</v>
      </c>
      <c r="GN132">
        <v>6170524164.3977547</v>
      </c>
      <c r="GO132">
        <v>991</v>
      </c>
      <c r="GP132">
        <v>1005</v>
      </c>
      <c r="GQ132">
        <v>950</v>
      </c>
      <c r="GR132">
        <v>968</v>
      </c>
      <c r="GS132">
        <v>1465196317.326391</v>
      </c>
      <c r="GT132">
        <v>8.52</v>
      </c>
      <c r="GU132">
        <v>10.1</v>
      </c>
      <c r="GV132">
        <v>8.31</v>
      </c>
      <c r="GW132">
        <v>8.33</v>
      </c>
      <c r="GX132">
        <v>23101220532.78875</v>
      </c>
      <c r="GY132">
        <v>819</v>
      </c>
      <c r="GZ132">
        <v>819</v>
      </c>
      <c r="HA132">
        <v>752</v>
      </c>
      <c r="HB132">
        <v>752</v>
      </c>
      <c r="HC132">
        <v>27139187712.496422</v>
      </c>
      <c r="HD132">
        <v>7090</v>
      </c>
      <c r="HE132">
        <v>7120</v>
      </c>
      <c r="HF132">
        <v>6545</v>
      </c>
      <c r="HG132">
        <v>6565</v>
      </c>
      <c r="HH132">
        <v>15346548319.529051</v>
      </c>
      <c r="HI132">
        <v>151</v>
      </c>
      <c r="HJ132">
        <v>162</v>
      </c>
      <c r="HK132">
        <v>143</v>
      </c>
      <c r="HL132">
        <v>149</v>
      </c>
      <c r="HM132">
        <v>20506571941.590092</v>
      </c>
      <c r="HN132">
        <v>216</v>
      </c>
      <c r="HO132">
        <v>229</v>
      </c>
      <c r="HP132">
        <v>202</v>
      </c>
      <c r="HQ132">
        <v>213</v>
      </c>
      <c r="HR132">
        <v>3981326688.0344748</v>
      </c>
      <c r="HS132">
        <v>1520</v>
      </c>
      <c r="HT132">
        <v>1555</v>
      </c>
      <c r="HU132">
        <v>1450</v>
      </c>
      <c r="HV132">
        <v>1455</v>
      </c>
      <c r="HW132">
        <v>2087795074.3384941</v>
      </c>
      <c r="HX132">
        <v>145900</v>
      </c>
      <c r="HY132">
        <v>147900</v>
      </c>
      <c r="HZ132">
        <v>139250</v>
      </c>
      <c r="IA132">
        <v>142750</v>
      </c>
      <c r="IB132">
        <v>2651032419.2581668</v>
      </c>
      <c r="IC132">
        <v>5095</v>
      </c>
      <c r="ID132">
        <v>5135</v>
      </c>
      <c r="IE132">
        <v>4735</v>
      </c>
      <c r="IF132">
        <v>4835</v>
      </c>
      <c r="IG132">
        <v>10853136698.87611</v>
      </c>
      <c r="IH132">
        <v>17.5</v>
      </c>
      <c r="II132">
        <v>17.899999999999999</v>
      </c>
      <c r="IJ132">
        <v>16.5</v>
      </c>
      <c r="IK132">
        <v>16.8</v>
      </c>
      <c r="IL132">
        <v>6386781834.7331696</v>
      </c>
      <c r="IM132">
        <v>2.5799999999999998E-3</v>
      </c>
      <c r="IN132">
        <v>2.6099999999999999E-3</v>
      </c>
      <c r="IO132">
        <v>2.47E-3</v>
      </c>
      <c r="IP132">
        <v>2.47E-3</v>
      </c>
      <c r="IQ132">
        <v>19326809375.458111</v>
      </c>
      <c r="IR132">
        <v>94.9</v>
      </c>
      <c r="IS132">
        <v>96.2</v>
      </c>
      <c r="IT132">
        <v>88.4</v>
      </c>
      <c r="IU132">
        <v>88.4</v>
      </c>
      <c r="IV132">
        <v>8275858258.7721224</v>
      </c>
      <c r="IW132">
        <v>1370</v>
      </c>
      <c r="IX132">
        <v>1380</v>
      </c>
      <c r="IY132">
        <v>1260</v>
      </c>
      <c r="IZ132">
        <v>1260</v>
      </c>
      <c r="JA132">
        <v>19205547284.782051</v>
      </c>
      <c r="JB132">
        <v>331</v>
      </c>
      <c r="JC132">
        <v>335</v>
      </c>
      <c r="JD132">
        <v>306</v>
      </c>
      <c r="JE132">
        <v>307</v>
      </c>
      <c r="JF132">
        <v>31043717354.891762</v>
      </c>
      <c r="JG132">
        <v>712</v>
      </c>
      <c r="JH132">
        <v>717</v>
      </c>
      <c r="JI132">
        <v>655</v>
      </c>
      <c r="JJ132">
        <v>656</v>
      </c>
      <c r="JK132">
        <v>38588123464.586166</v>
      </c>
      <c r="JL132">
        <v>74.400000000000006</v>
      </c>
      <c r="JM132">
        <v>76.8</v>
      </c>
      <c r="JN132">
        <v>68.3</v>
      </c>
      <c r="JO132">
        <v>68.3</v>
      </c>
      <c r="JP132">
        <v>4534230475.0835581</v>
      </c>
      <c r="JQ132">
        <v>166</v>
      </c>
      <c r="JR132">
        <v>169</v>
      </c>
      <c r="JS132">
        <v>151</v>
      </c>
      <c r="JT132">
        <v>153</v>
      </c>
      <c r="JU132">
        <v>13229766873.90449</v>
      </c>
      <c r="JV132">
        <v>12640</v>
      </c>
      <c r="JW132">
        <v>12940</v>
      </c>
      <c r="JX132">
        <v>11790</v>
      </c>
      <c r="JY132">
        <v>11820</v>
      </c>
      <c r="JZ132">
        <v>10060139618.75831</v>
      </c>
      <c r="KA132">
        <v>9.76</v>
      </c>
      <c r="KB132">
        <v>10.199999999999999</v>
      </c>
      <c r="KC132">
        <v>8.69</v>
      </c>
      <c r="KD132">
        <v>9.7200000000000006</v>
      </c>
      <c r="KE132">
        <v>20386124696.27441</v>
      </c>
      <c r="KF132">
        <v>8.39</v>
      </c>
      <c r="KG132">
        <v>9.23</v>
      </c>
      <c r="KH132">
        <v>8.0299999999999994</v>
      </c>
      <c r="KI132">
        <v>8.27</v>
      </c>
      <c r="KJ132">
        <v>23880469478.040989</v>
      </c>
      <c r="KK132">
        <v>7.37</v>
      </c>
      <c r="KL132">
        <v>7.65</v>
      </c>
      <c r="KM132">
        <v>6.93</v>
      </c>
      <c r="KN132">
        <v>6.95</v>
      </c>
      <c r="KO132">
        <v>12111557136.46726</v>
      </c>
      <c r="KP132">
        <v>144</v>
      </c>
      <c r="KQ132">
        <v>145</v>
      </c>
      <c r="KR132">
        <v>133</v>
      </c>
      <c r="KS132">
        <v>135</v>
      </c>
      <c r="KT132">
        <v>4235238481.8999891</v>
      </c>
      <c r="KU132">
        <v>213</v>
      </c>
      <c r="KV132">
        <v>213</v>
      </c>
      <c r="KW132">
        <v>203</v>
      </c>
      <c r="KX132">
        <v>204</v>
      </c>
      <c r="KY132">
        <v>19765583803.525318</v>
      </c>
      <c r="KZ132">
        <v>51</v>
      </c>
      <c r="LA132">
        <v>51.8</v>
      </c>
      <c r="LB132">
        <v>46.6</v>
      </c>
      <c r="LC132">
        <v>46.8</v>
      </c>
      <c r="LD132">
        <v>44886751566.1763</v>
      </c>
      <c r="LE132">
        <v>1105</v>
      </c>
      <c r="LF132">
        <v>1135</v>
      </c>
      <c r="LG132">
        <v>1020</v>
      </c>
      <c r="LH132">
        <v>1025</v>
      </c>
      <c r="LI132">
        <v>254449309953.01691</v>
      </c>
      <c r="LJ132">
        <v>47.1</v>
      </c>
      <c r="LK132">
        <v>47.6</v>
      </c>
      <c r="LL132">
        <v>43.1</v>
      </c>
      <c r="LM132">
        <v>43.5</v>
      </c>
      <c r="LN132">
        <v>8983439502.2099152</v>
      </c>
      <c r="LO132">
        <v>72.5</v>
      </c>
      <c r="LP132">
        <v>74.3</v>
      </c>
      <c r="LQ132">
        <v>69.400000000000006</v>
      </c>
      <c r="LR132">
        <v>69.8</v>
      </c>
      <c r="LS132">
        <v>20897630930.902599</v>
      </c>
      <c r="LT132">
        <v>77.8</v>
      </c>
      <c r="LU132">
        <v>79.3</v>
      </c>
      <c r="LV132">
        <v>73</v>
      </c>
      <c r="LW132">
        <v>73.400000000000006</v>
      </c>
      <c r="LX132">
        <v>21080111821.08807</v>
      </c>
      <c r="LY132">
        <v>277</v>
      </c>
      <c r="LZ132">
        <v>282</v>
      </c>
      <c r="MA132">
        <v>266</v>
      </c>
      <c r="MB132">
        <v>271</v>
      </c>
      <c r="MC132">
        <v>44726314362.578102</v>
      </c>
      <c r="MD132">
        <v>19.2</v>
      </c>
      <c r="ME132">
        <v>20.6</v>
      </c>
      <c r="MF132">
        <v>18.2</v>
      </c>
      <c r="MG132">
        <v>18.5</v>
      </c>
      <c r="MH132">
        <v>7719647549.3863583</v>
      </c>
      <c r="MI132">
        <v>101</v>
      </c>
      <c r="MJ132">
        <v>103</v>
      </c>
      <c r="MK132">
        <v>98.1</v>
      </c>
      <c r="ML132">
        <v>98.1</v>
      </c>
      <c r="MM132">
        <v>11910307855.687599</v>
      </c>
      <c r="MN132">
        <v>349</v>
      </c>
      <c r="MO132">
        <v>349</v>
      </c>
      <c r="MP132">
        <v>325</v>
      </c>
      <c r="MQ132">
        <v>331</v>
      </c>
      <c r="MR132">
        <v>8859388628.4424515</v>
      </c>
      <c r="MS132">
        <v>4580</v>
      </c>
      <c r="MT132">
        <v>4595</v>
      </c>
      <c r="MU132">
        <v>4260</v>
      </c>
      <c r="MV132">
        <v>4260</v>
      </c>
      <c r="MW132">
        <v>4180144519.4465952</v>
      </c>
      <c r="MX132">
        <v>9.83</v>
      </c>
      <c r="MY132">
        <v>11.1</v>
      </c>
      <c r="MZ132">
        <v>8.09</v>
      </c>
      <c r="NA132">
        <v>8.9</v>
      </c>
      <c r="NB132">
        <v>19171706803.584679</v>
      </c>
      <c r="NC132">
        <v>18140</v>
      </c>
      <c r="ND132">
        <v>18460</v>
      </c>
      <c r="NE132">
        <v>17210</v>
      </c>
      <c r="NF132">
        <v>17220</v>
      </c>
      <c r="NG132">
        <v>12977459501.635521</v>
      </c>
      <c r="NH132">
        <v>2825</v>
      </c>
      <c r="NI132">
        <v>2895</v>
      </c>
      <c r="NJ132">
        <v>2710</v>
      </c>
      <c r="NK132">
        <v>2720</v>
      </c>
      <c r="NL132">
        <v>4412231674.3571281</v>
      </c>
      <c r="NM132">
        <v>114</v>
      </c>
      <c r="NN132">
        <v>119</v>
      </c>
      <c r="NO132">
        <v>107</v>
      </c>
      <c r="NP132">
        <v>107</v>
      </c>
      <c r="NQ132">
        <v>12449646437.468281</v>
      </c>
      <c r="NR132">
        <v>49.2</v>
      </c>
      <c r="NS132">
        <v>50.1</v>
      </c>
      <c r="NT132">
        <v>46.7</v>
      </c>
      <c r="NU132">
        <v>46.8</v>
      </c>
      <c r="NV132">
        <v>2107326100.6767621</v>
      </c>
      <c r="NW132">
        <v>130</v>
      </c>
      <c r="NX132">
        <v>131</v>
      </c>
      <c r="NY132">
        <v>124</v>
      </c>
      <c r="NZ132">
        <v>125</v>
      </c>
      <c r="OA132">
        <v>8705550008.5017719</v>
      </c>
      <c r="OB132">
        <v>5805</v>
      </c>
      <c r="OC132">
        <v>5865</v>
      </c>
      <c r="OD132">
        <v>5255</v>
      </c>
      <c r="OE132">
        <v>5255</v>
      </c>
      <c r="OF132">
        <v>10193435048.9611</v>
      </c>
      <c r="OG132">
        <v>1990</v>
      </c>
      <c r="OH132">
        <v>2005</v>
      </c>
      <c r="OI132">
        <v>1815</v>
      </c>
      <c r="OJ132">
        <v>1825</v>
      </c>
      <c r="OK132">
        <v>6485450271.4223967</v>
      </c>
      <c r="OL132">
        <v>287</v>
      </c>
      <c r="OM132">
        <v>290</v>
      </c>
      <c r="ON132">
        <v>272</v>
      </c>
      <c r="OO132">
        <v>273</v>
      </c>
      <c r="OP132">
        <v>7016770639.6361523</v>
      </c>
      <c r="OQ132">
        <v>219</v>
      </c>
      <c r="OR132">
        <v>221</v>
      </c>
      <c r="OS132">
        <v>203</v>
      </c>
      <c r="OT132">
        <v>204</v>
      </c>
      <c r="OU132">
        <v>11353829042.8008</v>
      </c>
      <c r="OV132">
        <v>14690</v>
      </c>
      <c r="OW132">
        <v>14800</v>
      </c>
      <c r="OX132">
        <v>13450</v>
      </c>
      <c r="OY132">
        <v>13450</v>
      </c>
      <c r="OZ132">
        <v>21035252570.833839</v>
      </c>
      <c r="PA132">
        <v>3400</v>
      </c>
      <c r="PB132">
        <v>3430</v>
      </c>
      <c r="PC132">
        <v>3100</v>
      </c>
      <c r="PD132">
        <v>3105</v>
      </c>
      <c r="PE132">
        <v>13189190917.39163</v>
      </c>
      <c r="PF132">
        <v>12.7</v>
      </c>
      <c r="PG132">
        <v>13.4</v>
      </c>
      <c r="PH132">
        <v>11.9</v>
      </c>
      <c r="PI132">
        <v>12.2</v>
      </c>
      <c r="PJ132">
        <v>10622837719.225981</v>
      </c>
      <c r="PK132">
        <v>1725</v>
      </c>
      <c r="PL132">
        <v>1730</v>
      </c>
      <c r="PM132">
        <v>1585</v>
      </c>
      <c r="PN132">
        <v>1610</v>
      </c>
      <c r="PO132">
        <v>13666539774.29228</v>
      </c>
      <c r="PP132">
        <v>3035</v>
      </c>
      <c r="PQ132">
        <v>3110</v>
      </c>
      <c r="PR132">
        <v>2720</v>
      </c>
      <c r="PS132">
        <v>2735</v>
      </c>
      <c r="PT132">
        <v>59952842619.760429</v>
      </c>
      <c r="PU132">
        <v>341</v>
      </c>
      <c r="PV132">
        <v>407</v>
      </c>
      <c r="PW132">
        <v>333</v>
      </c>
      <c r="PX132">
        <v>377</v>
      </c>
      <c r="PY132">
        <v>6181614798.4079618</v>
      </c>
      <c r="PZ132">
        <v>49.2</v>
      </c>
      <c r="QA132">
        <v>50.1</v>
      </c>
      <c r="QB132">
        <v>45.1</v>
      </c>
      <c r="QC132">
        <v>45.8</v>
      </c>
      <c r="QD132">
        <v>11953901065.93207</v>
      </c>
      <c r="QE132">
        <v>123</v>
      </c>
      <c r="QF132">
        <v>125</v>
      </c>
      <c r="QG132">
        <v>114</v>
      </c>
      <c r="QH132">
        <v>115</v>
      </c>
      <c r="QI132">
        <v>25856574869.282719</v>
      </c>
      <c r="QJ132">
        <v>100</v>
      </c>
      <c r="QK132">
        <v>102</v>
      </c>
      <c r="QL132">
        <v>90.4</v>
      </c>
      <c r="QM132">
        <v>91.1</v>
      </c>
      <c r="QN132">
        <v>7476782287.9189129</v>
      </c>
      <c r="QO132">
        <v>3470</v>
      </c>
      <c r="QP132">
        <v>3520</v>
      </c>
      <c r="QQ132">
        <v>3160</v>
      </c>
      <c r="QR132">
        <v>3170</v>
      </c>
      <c r="QS132">
        <v>12915618161.995911</v>
      </c>
      <c r="QT132">
        <v>537</v>
      </c>
      <c r="QU132">
        <v>550</v>
      </c>
      <c r="QV132">
        <v>497</v>
      </c>
      <c r="QW132">
        <v>500</v>
      </c>
      <c r="QX132">
        <v>238374696256.3425</v>
      </c>
      <c r="QY132">
        <v>97.3</v>
      </c>
      <c r="QZ132">
        <v>99.5</v>
      </c>
      <c r="RA132">
        <v>88.2</v>
      </c>
      <c r="RB132">
        <v>89.5</v>
      </c>
      <c r="RC132">
        <v>8771839920.0325584</v>
      </c>
      <c r="RD132">
        <v>212</v>
      </c>
      <c r="RE132">
        <v>215</v>
      </c>
      <c r="RF132">
        <v>203</v>
      </c>
      <c r="RG132">
        <v>206</v>
      </c>
      <c r="RH132">
        <v>234080527210.15811</v>
      </c>
      <c r="RI132">
        <v>43660</v>
      </c>
      <c r="RJ132">
        <v>44340</v>
      </c>
      <c r="RK132">
        <v>42050</v>
      </c>
      <c r="RL132">
        <v>42110</v>
      </c>
      <c r="RM132">
        <v>7849607120.8120089</v>
      </c>
      <c r="RN132">
        <v>1265</v>
      </c>
      <c r="RO132">
        <v>1275</v>
      </c>
      <c r="RP132">
        <v>1155</v>
      </c>
      <c r="RQ132">
        <v>1165</v>
      </c>
      <c r="RR132">
        <v>44539172944.679611</v>
      </c>
      <c r="RS132">
        <v>16620</v>
      </c>
      <c r="RT132">
        <v>16750</v>
      </c>
      <c r="RU132">
        <v>15120</v>
      </c>
      <c r="RV132">
        <v>15150</v>
      </c>
      <c r="RW132">
        <v>126638326721.4697</v>
      </c>
      <c r="RX132">
        <v>2690</v>
      </c>
      <c r="RY132">
        <v>2710</v>
      </c>
      <c r="RZ132">
        <v>2405</v>
      </c>
      <c r="SA132">
        <v>2415</v>
      </c>
      <c r="SB132">
        <v>32227174132.95734</v>
      </c>
      <c r="SC132">
        <v>20180</v>
      </c>
      <c r="SD132">
        <v>20890</v>
      </c>
      <c r="SE132">
        <v>18700</v>
      </c>
      <c r="SF132">
        <v>19210</v>
      </c>
      <c r="SG132">
        <v>526910157601.90369</v>
      </c>
      <c r="SH132">
        <v>1145</v>
      </c>
      <c r="SI132">
        <v>1155</v>
      </c>
      <c r="SJ132">
        <v>1015</v>
      </c>
      <c r="SK132">
        <v>1020</v>
      </c>
      <c r="SL132">
        <v>38681045634.860268</v>
      </c>
      <c r="SM132">
        <v>3.0079999999999999E-2</v>
      </c>
      <c r="SN132">
        <v>3.2250000000000001E-2</v>
      </c>
      <c r="SO132">
        <v>2.963E-2</v>
      </c>
      <c r="SP132">
        <v>3.0009999999999998E-2</v>
      </c>
      <c r="SQ132">
        <v>36325055455.855659</v>
      </c>
      <c r="UP132">
        <v>5</v>
      </c>
      <c r="UQ132">
        <v>6</v>
      </c>
      <c r="UR132">
        <v>73</v>
      </c>
      <c r="US132">
        <v>54</v>
      </c>
      <c r="UT132">
        <v>86</v>
      </c>
      <c r="UU132">
        <v>7</v>
      </c>
      <c r="UV132">
        <v>10</v>
      </c>
      <c r="UW132">
        <v>89</v>
      </c>
      <c r="UX132">
        <v>80</v>
      </c>
      <c r="UY132">
        <v>36</v>
      </c>
      <c r="UZ132">
        <v>9</v>
      </c>
      <c r="VA132">
        <v>68</v>
      </c>
      <c r="VB132">
        <v>19</v>
      </c>
      <c r="VC132">
        <v>62</v>
      </c>
      <c r="VD132">
        <v>28</v>
      </c>
      <c r="VE132">
        <v>91</v>
      </c>
      <c r="VF132">
        <v>87</v>
      </c>
      <c r="VG132">
        <v>61</v>
      </c>
      <c r="VH132">
        <v>65</v>
      </c>
      <c r="VI132">
        <v>8</v>
      </c>
      <c r="VJ132">
        <v>25</v>
      </c>
      <c r="VK132">
        <v>41</v>
      </c>
      <c r="VL132">
        <v>76</v>
      </c>
      <c r="VM132">
        <v>40</v>
      </c>
      <c r="VN132">
        <v>72</v>
      </c>
      <c r="VO132">
        <v>13</v>
      </c>
      <c r="VP132">
        <v>78</v>
      </c>
      <c r="VQ132">
        <v>77</v>
      </c>
      <c r="VR132">
        <v>85</v>
      </c>
      <c r="VS132">
        <v>93</v>
      </c>
      <c r="VT132">
        <v>55</v>
      </c>
      <c r="VU132">
        <v>97</v>
      </c>
      <c r="VV132">
        <v>26</v>
      </c>
      <c r="VW132">
        <v>58</v>
      </c>
      <c r="VX132">
        <v>49</v>
      </c>
      <c r="VY132">
        <v>98</v>
      </c>
      <c r="VZ132">
        <v>70</v>
      </c>
      <c r="WA132">
        <v>95</v>
      </c>
      <c r="WB132">
        <v>84</v>
      </c>
      <c r="WC132">
        <v>102</v>
      </c>
      <c r="WD132">
        <v>29</v>
      </c>
      <c r="WE132">
        <v>23</v>
      </c>
      <c r="WF132">
        <v>42</v>
      </c>
      <c r="WG132">
        <v>33</v>
      </c>
      <c r="WH132">
        <v>96</v>
      </c>
      <c r="WI132">
        <v>101</v>
      </c>
      <c r="WJ132">
        <v>99</v>
      </c>
      <c r="WK132">
        <v>56</v>
      </c>
      <c r="WL132">
        <v>82</v>
      </c>
      <c r="WM132">
        <v>37</v>
      </c>
      <c r="WN132">
        <v>69</v>
      </c>
      <c r="WO132">
        <v>38</v>
      </c>
      <c r="WP132">
        <v>22</v>
      </c>
      <c r="WQ132">
        <v>18</v>
      </c>
      <c r="WR132">
        <v>88</v>
      </c>
      <c r="WS132">
        <v>44</v>
      </c>
      <c r="WT132">
        <v>60</v>
      </c>
      <c r="WU132">
        <v>34</v>
      </c>
      <c r="WV132">
        <v>27</v>
      </c>
      <c r="WW132">
        <v>50</v>
      </c>
      <c r="WX132">
        <v>92</v>
      </c>
      <c r="WY132">
        <v>35</v>
      </c>
      <c r="WZ132">
        <v>14</v>
      </c>
      <c r="XA132">
        <v>2</v>
      </c>
      <c r="XB132">
        <v>63</v>
      </c>
      <c r="XC132">
        <v>32</v>
      </c>
      <c r="XD132">
        <v>30</v>
      </c>
      <c r="XE132">
        <v>15</v>
      </c>
      <c r="XF132">
        <v>74</v>
      </c>
      <c r="XG132">
        <v>52</v>
      </c>
      <c r="XH132">
        <v>64</v>
      </c>
      <c r="XI132">
        <v>94</v>
      </c>
      <c r="XJ132">
        <v>39</v>
      </c>
      <c r="XK132">
        <v>46</v>
      </c>
      <c r="XL132">
        <v>90</v>
      </c>
      <c r="XM132">
        <v>48</v>
      </c>
      <c r="XN132">
        <v>100</v>
      </c>
      <c r="XO132">
        <v>67</v>
      </c>
      <c r="XP132">
        <v>59</v>
      </c>
      <c r="XQ132">
        <v>81</v>
      </c>
      <c r="XR132">
        <v>79</v>
      </c>
      <c r="XS132">
        <v>53</v>
      </c>
      <c r="XT132">
        <v>31</v>
      </c>
      <c r="XU132">
        <v>45</v>
      </c>
      <c r="XV132">
        <v>57</v>
      </c>
      <c r="XW132">
        <v>43</v>
      </c>
      <c r="XX132">
        <v>12</v>
      </c>
      <c r="XY132">
        <v>83</v>
      </c>
      <c r="XZ132">
        <v>51</v>
      </c>
      <c r="YA132">
        <v>24</v>
      </c>
      <c r="YB132">
        <v>75</v>
      </c>
      <c r="YC132">
        <v>47</v>
      </c>
      <c r="YD132">
        <v>3</v>
      </c>
      <c r="YE132">
        <v>66</v>
      </c>
      <c r="YF132">
        <v>4</v>
      </c>
      <c r="YG132">
        <v>71</v>
      </c>
      <c r="YH132">
        <v>16</v>
      </c>
      <c r="YI132">
        <v>11</v>
      </c>
      <c r="YJ132">
        <v>21</v>
      </c>
      <c r="YK132">
        <v>1</v>
      </c>
      <c r="YL132">
        <v>17</v>
      </c>
      <c r="YM132">
        <v>20</v>
      </c>
      <c r="YX132">
        <v>1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1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1</v>
      </c>
      <c r="ACM132">
        <v>0</v>
      </c>
      <c r="ACN132">
        <v>1</v>
      </c>
      <c r="ACO132">
        <v>0</v>
      </c>
      <c r="ACP132">
        <v>0</v>
      </c>
      <c r="ACQ132">
        <v>0</v>
      </c>
      <c r="ACR132">
        <v>0</v>
      </c>
      <c r="ACS132">
        <v>1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0.2</v>
      </c>
      <c r="AHO132">
        <v>0.1886178861788618</v>
      </c>
      <c r="AHP132">
        <v>0.19628415300546451</v>
      </c>
      <c r="AHQ132">
        <v>0.13035714285714289</v>
      </c>
      <c r="AHR132">
        <v>0.185</v>
      </c>
      <c r="AHS132">
        <v>0.2</v>
      </c>
      <c r="AHT132">
        <v>0.18996226415094339</v>
      </c>
      <c r="AHU132">
        <v>0.12507042253521131</v>
      </c>
      <c r="AHV132">
        <v>0.15711111111111109</v>
      </c>
      <c r="AHW132">
        <v>0.16040816326530619</v>
      </c>
      <c r="AHX132">
        <v>0.1047058823529412</v>
      </c>
      <c r="AHY132">
        <v>0.18819444444444439</v>
      </c>
      <c r="AHZ132">
        <v>4.9699248120300757E-2</v>
      </c>
      <c r="AIA132">
        <v>7.6491228070175443E-2</v>
      </c>
      <c r="AIB132">
        <v>0.186</v>
      </c>
      <c r="AIC132">
        <v>0.2</v>
      </c>
      <c r="AID132">
        <v>0.17749999999999999</v>
      </c>
      <c r="AIE132">
        <v>3.7283464566929138E-2</v>
      </c>
      <c r="AIF132">
        <v>9.4800000000000009E-2</v>
      </c>
      <c r="AIG132">
        <v>8.7827868852459023E-2</v>
      </c>
      <c r="AIH132">
        <v>0.2</v>
      </c>
      <c r="AII132">
        <v>0.13388349514563111</v>
      </c>
      <c r="AIJ132">
        <v>5.2631578947368418E-2</v>
      </c>
      <c r="AIK132">
        <v>0.1128329297820823</v>
      </c>
      <c r="AIL132">
        <v>0.16543859649122811</v>
      </c>
      <c r="AIM132">
        <v>0.2</v>
      </c>
      <c r="AIN132">
        <v>0.2</v>
      </c>
      <c r="AIO132">
        <v>0.1650000000000002</v>
      </c>
      <c r="AIP132">
        <v>0.13607142857142859</v>
      </c>
      <c r="AIQ132">
        <v>0.2</v>
      </c>
      <c r="AIR132">
        <v>0.15692307692307689</v>
      </c>
      <c r="AIS132">
        <v>0.14862745098039221</v>
      </c>
      <c r="AIT132">
        <v>0.17199999999999999</v>
      </c>
      <c r="AIU132">
        <v>0.2</v>
      </c>
      <c r="AIV132">
        <v>0.1230769230769231</v>
      </c>
      <c r="AIW132">
        <v>0.2</v>
      </c>
      <c r="AIX132">
        <v>0.17333333333333351</v>
      </c>
      <c r="AIY132">
        <v>0.18142857142857149</v>
      </c>
      <c r="AIZ132">
        <v>0.15749999999999989</v>
      </c>
      <c r="AJA132">
        <v>0.2</v>
      </c>
      <c r="AJB132">
        <v>0.1044444444444444</v>
      </c>
      <c r="AJC132">
        <v>0.2</v>
      </c>
      <c r="AJD132">
        <v>0.1735714285714286</v>
      </c>
      <c r="AJE132">
        <v>0.157</v>
      </c>
      <c r="AJF132">
        <v>0.2</v>
      </c>
      <c r="AJG132">
        <v>0.17444444444444451</v>
      </c>
      <c r="AJH132">
        <v>0.19666666666666671</v>
      </c>
      <c r="AJI132">
        <v>0.1403896103896104</v>
      </c>
      <c r="AJJ132">
        <v>0.2</v>
      </c>
      <c r="AJK132">
        <v>0.17999999999999949</v>
      </c>
      <c r="AJL132">
        <v>0.1404285714285714</v>
      </c>
      <c r="AJM132">
        <v>0.13761904761904761</v>
      </c>
      <c r="AJN132">
        <v>9.1666666666666674E-2</v>
      </c>
      <c r="AJO132">
        <v>0.12525423728813559</v>
      </c>
      <c r="AJP132">
        <v>0.1464705882352943</v>
      </c>
      <c r="AJQ132">
        <v>0.19111111111111109</v>
      </c>
      <c r="AJR132">
        <v>0.12429906542056079</v>
      </c>
      <c r="AJS132">
        <v>4.6559139784946212E-2</v>
      </c>
      <c r="AJT132">
        <v>8.9775280898876444E-2</v>
      </c>
      <c r="AJU132">
        <v>0.14360000000000001</v>
      </c>
      <c r="AJV132">
        <v>0.18375</v>
      </c>
      <c r="AJW132">
        <v>0.12555555555555559</v>
      </c>
      <c r="AJX132">
        <v>0.14166666666666661</v>
      </c>
      <c r="AJY132">
        <v>5.9249999999999997E-2</v>
      </c>
      <c r="AJZ132">
        <v>0.2</v>
      </c>
      <c r="AKA132">
        <v>7.1775700934579426E-2</v>
      </c>
      <c r="AKB132">
        <v>0.2</v>
      </c>
      <c r="AKC132">
        <v>0.16</v>
      </c>
      <c r="AKD132">
        <v>0.13857142857142871</v>
      </c>
      <c r="AKE132">
        <v>0.13375000000000001</v>
      </c>
      <c r="AKF132">
        <v>6.2631578947368427E-2</v>
      </c>
      <c r="AKG132">
        <v>0.13128571428571431</v>
      </c>
      <c r="AKH132">
        <v>4.7752808988764023E-2</v>
      </c>
      <c r="AKI132">
        <v>0.19578947368421051</v>
      </c>
      <c r="AKJ132">
        <v>0.2</v>
      </c>
      <c r="AKK132">
        <v>0.11600000000000001</v>
      </c>
      <c r="AKL132">
        <v>0.2</v>
      </c>
      <c r="AKM132">
        <v>0.2</v>
      </c>
      <c r="AKN132">
        <v>0.16356164383561639</v>
      </c>
      <c r="AKO132">
        <v>0.2</v>
      </c>
      <c r="AKP132">
        <v>0.14549999999999999</v>
      </c>
      <c r="AKQ132">
        <v>0.2</v>
      </c>
      <c r="AKR132">
        <v>0.2</v>
      </c>
      <c r="AKS132">
        <v>6.3921568627450978E-2</v>
      </c>
      <c r="AKT132">
        <v>0.1785714285714288</v>
      </c>
      <c r="AKU132">
        <v>0.1831578947368421</v>
      </c>
      <c r="AKV132">
        <v>9.7230769230769232E-2</v>
      </c>
      <c r="AKW132">
        <v>0.2</v>
      </c>
      <c r="AKX132">
        <v>0.2</v>
      </c>
      <c r="AKY132">
        <v>0.15375</v>
      </c>
      <c r="AKZ132">
        <v>0.2</v>
      </c>
      <c r="ALA132">
        <v>0.14520833333333341</v>
      </c>
      <c r="ALB132">
        <v>6.2967032967032974E-2</v>
      </c>
      <c r="ALC132">
        <v>0.19539999999999999</v>
      </c>
      <c r="ALD132">
        <v>0.11894736842105259</v>
      </c>
      <c r="ALE132">
        <v>0.2</v>
      </c>
      <c r="ALF132">
        <v>8.3636363636363648E-2</v>
      </c>
      <c r="ALG132">
        <v>6.7947761194029857E-2</v>
      </c>
      <c r="ALH132">
        <v>0.1098076923076923</v>
      </c>
      <c r="ALI132">
        <v>4.967811158798284E-2</v>
      </c>
      <c r="ALJ132">
        <v>6.6315789473684217E-2</v>
      </c>
      <c r="ALK132">
        <v>7.5195822454308114E-2</v>
      </c>
      <c r="ALV132">
        <v>-4.0719171845415181E-2</v>
      </c>
      <c r="ALW132">
        <v>-6.3626719997844527E-2</v>
      </c>
      <c r="ALX132">
        <v>-8.7562373502050428E-2</v>
      </c>
      <c r="ALY132">
        <v>-9.8059436682191081E-2</v>
      </c>
      <c r="ALZ132">
        <v>-6.3522727352006925E-2</v>
      </c>
      <c r="AMA132">
        <v>-5.7387726334321987E-2</v>
      </c>
      <c r="AMB132">
        <v>-3.2782949051732617E-2</v>
      </c>
      <c r="AMC132">
        <v>-0.1091605608658459</v>
      </c>
      <c r="AMD132">
        <v>-2.89100141389842E-2</v>
      </c>
      <c r="AME132">
        <v>-3.8795344507934537E-2</v>
      </c>
      <c r="AMF132">
        <v>-0.18289961631696389</v>
      </c>
      <c r="AMG132">
        <v>-7.5763179523306357E-2</v>
      </c>
      <c r="AMH132">
        <v>-0.1690805349238679</v>
      </c>
      <c r="AMI132">
        <v>-0.1186163984879403</v>
      </c>
      <c r="AMJ132">
        <v>-9.9106291920663225E-2</v>
      </c>
      <c r="AMK132">
        <v>-9.9653799745142546E-2</v>
      </c>
      <c r="AML132">
        <v>-4.1577222912665079E-2</v>
      </c>
      <c r="AMM132">
        <v>-0.21079402862420671</v>
      </c>
      <c r="AMN132">
        <v>-0.1701002373874273</v>
      </c>
      <c r="AMO132">
        <v>1.677858703844626E-3</v>
      </c>
      <c r="AMP132">
        <v>-6.3822884266802049E-2</v>
      </c>
      <c r="AMQ132">
        <v>-6.1542282326520259E-2</v>
      </c>
      <c r="AMR132">
        <v>-9.4128485111225513E-2</v>
      </c>
      <c r="AMS132">
        <v>-6.3356730248112947E-2</v>
      </c>
      <c r="AMT132">
        <v>-7.2775601597240613E-2</v>
      </c>
      <c r="AMU132">
        <v>-6.345517919385113E-2</v>
      </c>
      <c r="AMV132">
        <v>-5.3196003203174753E-2</v>
      </c>
      <c r="AMW132">
        <v>-7.6693328671124883E-2</v>
      </c>
      <c r="AMX132">
        <v>-0.110929202767997</v>
      </c>
      <c r="AMY132">
        <v>-9.6935183240402178E-2</v>
      </c>
      <c r="AMZ132">
        <v>-7.875290581065475E-2</v>
      </c>
      <c r="ANA132">
        <v>-8.9137827724273144E-2</v>
      </c>
      <c r="ANB132">
        <v>-7.5239302417063669E-2</v>
      </c>
      <c r="ANC132">
        <v>-6.2982395521278822E-2</v>
      </c>
      <c r="AND132">
        <v>-7.3776014849282312E-2</v>
      </c>
      <c r="ANE132">
        <v>-9.1746023371758745E-2</v>
      </c>
      <c r="ANF132">
        <v>-5.0103496710283017E-2</v>
      </c>
      <c r="ANG132">
        <v>-8.3672654690618797E-2</v>
      </c>
      <c r="ANH132">
        <v>-8.7626274169218865E-2</v>
      </c>
      <c r="ANI132">
        <v>-4.6354373350233291E-2</v>
      </c>
      <c r="ANJ132">
        <v>-7.0392548236859587E-2</v>
      </c>
      <c r="ANK132">
        <v>-0.10513978017680289</v>
      </c>
      <c r="ANL132">
        <v>-0.10427501162059449</v>
      </c>
      <c r="ANM132">
        <v>-4.8684681918214963E-2</v>
      </c>
      <c r="ANN132">
        <v>-3.7869838554184132E-2</v>
      </c>
      <c r="ANO132">
        <v>-7.399896692238539E-2</v>
      </c>
      <c r="ANP132">
        <v>-4.9915538118550651E-2</v>
      </c>
      <c r="ANQ132">
        <v>-8.922957866772363E-2</v>
      </c>
      <c r="ANR132">
        <v>-6.5199210517512207E-2</v>
      </c>
      <c r="ANS132">
        <v>-7.3393702237709357E-2</v>
      </c>
      <c r="ANT132">
        <v>-0.1052123395485451</v>
      </c>
      <c r="ANU132">
        <v>-0.11777148690317089</v>
      </c>
      <c r="ANV132">
        <v>-0.12385544098050311</v>
      </c>
      <c r="ANW132">
        <v>-0.1188385198584624</v>
      </c>
      <c r="ANX132">
        <v>-0.1159539271035577</v>
      </c>
      <c r="ANY132">
        <v>-0.1062215744464152</v>
      </c>
      <c r="ANZ132">
        <v>-0.10642775170721171</v>
      </c>
      <c r="AOA132">
        <v>-9.4368792816611924E-2</v>
      </c>
      <c r="AOB132">
        <v>-6.7686923832019352E-2</v>
      </c>
      <c r="AOC132">
        <v>-9.1567521125727525E-2</v>
      </c>
      <c r="AOD132">
        <v>-9.1479203754652905E-2</v>
      </c>
      <c r="AOE132">
        <v>-8.4749420078761295E-2</v>
      </c>
      <c r="AOF132">
        <v>-0.1171747414262385</v>
      </c>
      <c r="AOG132">
        <v>-0.15277329159109171</v>
      </c>
      <c r="AOH132">
        <v>-9.4538196334603586E-2</v>
      </c>
      <c r="AOI132">
        <v>-0.1069832076373906</v>
      </c>
      <c r="AOJ132">
        <v>-8.3872355539547305E-2</v>
      </c>
      <c r="AOK132">
        <v>-5.6230196948759747E-2</v>
      </c>
      <c r="AOL132">
        <v>-7.4062929417546663E-2</v>
      </c>
      <c r="AOM132">
        <v>-6.9443969204448286E-2</v>
      </c>
      <c r="AON132">
        <v>-0.12667909214683201</v>
      </c>
      <c r="AOO132">
        <v>-0.1076773897000952</v>
      </c>
      <c r="AOP132">
        <v>-0.17309038639139629</v>
      </c>
      <c r="AOQ132">
        <v>-7.8632420895517474E-2</v>
      </c>
      <c r="AOR132">
        <v>-6.1769102487665428E-2</v>
      </c>
      <c r="AOS132">
        <v>-0.104429795870444</v>
      </c>
      <c r="AOT132">
        <v>-7.2374653677719225E-2</v>
      </c>
      <c r="AOU132">
        <v>-6.3902270646676529E-2</v>
      </c>
      <c r="AOV132">
        <v>-0.12584184449472671</v>
      </c>
      <c r="AOW132">
        <v>-0.1034700020427702</v>
      </c>
      <c r="AOX132">
        <v>-8.4477509627210234E-2</v>
      </c>
      <c r="AOY132">
        <v>-9.2921300256629591E-2</v>
      </c>
      <c r="AOZ132">
        <v>-0.10928807279058909</v>
      </c>
      <c r="APA132">
        <v>-0.15387009838053031</v>
      </c>
      <c r="APB132">
        <v>-6.8866099219186072E-2</v>
      </c>
      <c r="APC132">
        <v>-9.5304454560554586E-2</v>
      </c>
      <c r="APD132">
        <v>-0.14805884712201861</v>
      </c>
      <c r="APE132">
        <v>8.2118184380518322E-2</v>
      </c>
      <c r="APF132">
        <v>-8.9477731164417817E-2</v>
      </c>
      <c r="APG132">
        <v>-9.8103006585254726E-2</v>
      </c>
      <c r="APH132">
        <v>-0.1147675380945427</v>
      </c>
      <c r="API132">
        <v>-0.12051662691330429</v>
      </c>
      <c r="APJ132">
        <v>-0.14505752443610631</v>
      </c>
      <c r="APK132">
        <v>-0.1067864271457086</v>
      </c>
      <c r="APL132">
        <v>-7.3690091600095653E-2</v>
      </c>
      <c r="APM132">
        <v>-5.6212956625003807E-2</v>
      </c>
      <c r="APN132">
        <v>-0.13888734590188809</v>
      </c>
      <c r="APO132">
        <v>-0.15982622727818299</v>
      </c>
      <c r="APP132">
        <v>-0.1470357158024376</v>
      </c>
      <c r="APQ132">
        <v>-0.15000829083725031</v>
      </c>
      <c r="APR132">
        <v>-0.18070310990921379</v>
      </c>
      <c r="APS132">
        <v>-6.5785291426835313E-2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L132">
        <f t="shared" ref="AUL132:AUL195" si="6">SUM(AQD132:AUK132)</f>
        <v>0</v>
      </c>
      <c r="AUM132">
        <f t="shared" ref="AUM132:AUM195" si="7">AUM131*(1+AUL132)</f>
        <v>1.3820555757461184</v>
      </c>
      <c r="AUN132">
        <f t="shared" ref="AUN132:AUN195" si="8">AUM132/MAX(AUM131:AUM132)-1</f>
        <v>0</v>
      </c>
    </row>
    <row r="133" spans="1:1236" x14ac:dyDescent="0.2">
      <c r="A133" s="2">
        <v>44397.416666666657</v>
      </c>
      <c r="B133">
        <v>36611000</v>
      </c>
      <c r="C133">
        <v>36647000</v>
      </c>
      <c r="D133">
        <v>34820000</v>
      </c>
      <c r="E133">
        <v>35022000</v>
      </c>
      <c r="F133">
        <v>177242883217.45959</v>
      </c>
      <c r="G133">
        <v>2159000</v>
      </c>
      <c r="H133">
        <v>2160000</v>
      </c>
      <c r="I133">
        <v>2040000</v>
      </c>
      <c r="J133">
        <v>2093000</v>
      </c>
      <c r="K133">
        <v>183372603064.327</v>
      </c>
      <c r="L133">
        <v>32700</v>
      </c>
      <c r="M133">
        <v>32960</v>
      </c>
      <c r="N133">
        <v>29680</v>
      </c>
      <c r="O133">
        <v>30020</v>
      </c>
      <c r="P133">
        <v>8743792919.7955742</v>
      </c>
      <c r="Q133">
        <v>1630</v>
      </c>
      <c r="R133">
        <v>1630</v>
      </c>
      <c r="S133">
        <v>1450</v>
      </c>
      <c r="T133">
        <v>1490</v>
      </c>
      <c r="U133">
        <v>10731709256.21019</v>
      </c>
      <c r="V133">
        <v>134500</v>
      </c>
      <c r="W133">
        <v>134500</v>
      </c>
      <c r="X133">
        <v>123550</v>
      </c>
      <c r="Y133">
        <v>125000</v>
      </c>
      <c r="Z133">
        <v>6023078399.957592</v>
      </c>
      <c r="AA133">
        <v>662</v>
      </c>
      <c r="AB133">
        <v>664</v>
      </c>
      <c r="AC133">
        <v>613</v>
      </c>
      <c r="AD133">
        <v>616</v>
      </c>
      <c r="AE133">
        <v>197481605734.1076</v>
      </c>
      <c r="AF133">
        <v>48890</v>
      </c>
      <c r="AG133">
        <v>49080</v>
      </c>
      <c r="AH133">
        <v>45500</v>
      </c>
      <c r="AI133">
        <v>46280</v>
      </c>
      <c r="AJ133">
        <v>166492530848.78479</v>
      </c>
      <c r="AK133">
        <v>3960</v>
      </c>
      <c r="AL133">
        <v>3965</v>
      </c>
      <c r="AM133">
        <v>3620</v>
      </c>
      <c r="AN133">
        <v>3680</v>
      </c>
      <c r="AO133">
        <v>4597624875.1055994</v>
      </c>
      <c r="AP133">
        <v>68.3</v>
      </c>
      <c r="AQ133">
        <v>68.5</v>
      </c>
      <c r="AR133">
        <v>57.9</v>
      </c>
      <c r="AS133">
        <v>58.6</v>
      </c>
      <c r="AT133">
        <v>6402662676.6986122</v>
      </c>
      <c r="AU133">
        <v>15180</v>
      </c>
      <c r="AV133">
        <v>15230</v>
      </c>
      <c r="AW133">
        <v>13820</v>
      </c>
      <c r="AX133">
        <v>13860</v>
      </c>
      <c r="AY133">
        <v>18338857907.999969</v>
      </c>
      <c r="AZ133">
        <v>154</v>
      </c>
      <c r="BA133">
        <v>161</v>
      </c>
      <c r="BB133">
        <v>132</v>
      </c>
      <c r="BC133">
        <v>144</v>
      </c>
      <c r="BD133">
        <v>181146435879.41409</v>
      </c>
      <c r="BE133">
        <v>6305</v>
      </c>
      <c r="BF133">
        <v>6335</v>
      </c>
      <c r="BG133">
        <v>5720</v>
      </c>
      <c r="BH133">
        <v>5740</v>
      </c>
      <c r="BI133">
        <v>8696946804.5969639</v>
      </c>
      <c r="BJ133">
        <v>2650</v>
      </c>
      <c r="BK133">
        <v>2655</v>
      </c>
      <c r="BL133">
        <v>2380</v>
      </c>
      <c r="BM133">
        <v>2415</v>
      </c>
      <c r="BN133">
        <v>36667742508.541649</v>
      </c>
      <c r="BO133">
        <v>396</v>
      </c>
      <c r="BP133">
        <v>433</v>
      </c>
      <c r="BQ133">
        <v>346</v>
      </c>
      <c r="BR133">
        <v>364</v>
      </c>
      <c r="BS133">
        <v>12511456044.45668</v>
      </c>
      <c r="BT133">
        <v>250</v>
      </c>
      <c r="BU133">
        <v>256</v>
      </c>
      <c r="BV133">
        <v>236</v>
      </c>
      <c r="BW133">
        <v>246</v>
      </c>
      <c r="BX133">
        <v>22653992359.560169</v>
      </c>
      <c r="BY133">
        <v>161</v>
      </c>
      <c r="BZ133">
        <v>161</v>
      </c>
      <c r="CA133">
        <v>139</v>
      </c>
      <c r="CB133">
        <v>142</v>
      </c>
      <c r="CC133">
        <v>2981356808.0814309</v>
      </c>
      <c r="CD133">
        <v>1015</v>
      </c>
      <c r="CE133">
        <v>1020</v>
      </c>
      <c r="CF133">
        <v>900</v>
      </c>
      <c r="CG133">
        <v>911</v>
      </c>
      <c r="CH133">
        <v>2769086447.084981</v>
      </c>
      <c r="CI133">
        <v>893</v>
      </c>
      <c r="CJ133">
        <v>898</v>
      </c>
      <c r="CK133">
        <v>789</v>
      </c>
      <c r="CL133">
        <v>808</v>
      </c>
      <c r="CM133">
        <v>9937381834.6999702</v>
      </c>
      <c r="CN133">
        <v>649</v>
      </c>
      <c r="CO133">
        <v>650</v>
      </c>
      <c r="CP133">
        <v>566</v>
      </c>
      <c r="CQ133">
        <v>593</v>
      </c>
      <c r="CR133">
        <v>6030771224.9293184</v>
      </c>
      <c r="CS133">
        <v>21200</v>
      </c>
      <c r="CT133">
        <v>21830</v>
      </c>
      <c r="CU133">
        <v>16440</v>
      </c>
      <c r="CV133">
        <v>16590</v>
      </c>
      <c r="CW133">
        <v>153653705338.36319</v>
      </c>
      <c r="CX133">
        <v>1330</v>
      </c>
      <c r="CY133">
        <v>1335</v>
      </c>
      <c r="CZ133">
        <v>1210</v>
      </c>
      <c r="DA133">
        <v>1235</v>
      </c>
      <c r="DB133">
        <v>30161708156.926628</v>
      </c>
      <c r="DC133">
        <v>6640</v>
      </c>
      <c r="DD133">
        <v>7205</v>
      </c>
      <c r="DE133">
        <v>5985</v>
      </c>
      <c r="DF133">
        <v>6745</v>
      </c>
      <c r="DG133">
        <v>17597948990.199089</v>
      </c>
      <c r="DH133">
        <v>202</v>
      </c>
      <c r="DI133">
        <v>209</v>
      </c>
      <c r="DJ133">
        <v>172</v>
      </c>
      <c r="DK133">
        <v>174</v>
      </c>
      <c r="DL133">
        <v>7879844878.0848541</v>
      </c>
      <c r="DM133">
        <v>44730</v>
      </c>
      <c r="DN133">
        <v>46300</v>
      </c>
      <c r="DO133">
        <v>40000</v>
      </c>
      <c r="DP133">
        <v>40150</v>
      </c>
      <c r="DQ133">
        <v>15965112846.46542</v>
      </c>
      <c r="DR133">
        <v>856</v>
      </c>
      <c r="DS133">
        <v>858</v>
      </c>
      <c r="DT133">
        <v>777</v>
      </c>
      <c r="DU133">
        <v>784</v>
      </c>
      <c r="DV133">
        <v>7250950836.9014244</v>
      </c>
      <c r="DW133">
        <v>4095</v>
      </c>
      <c r="DX133">
        <v>4100</v>
      </c>
      <c r="DY133">
        <v>3750</v>
      </c>
      <c r="DZ133">
        <v>3810</v>
      </c>
      <c r="EA133">
        <v>47944166185.832703</v>
      </c>
      <c r="EB133">
        <v>63.4</v>
      </c>
      <c r="EC133">
        <v>63.4</v>
      </c>
      <c r="ED133">
        <v>58.2</v>
      </c>
      <c r="EE133">
        <v>59.1</v>
      </c>
      <c r="EF133">
        <v>7543292473.6804962</v>
      </c>
      <c r="EG133">
        <v>12.6</v>
      </c>
      <c r="EH133">
        <v>12.7</v>
      </c>
      <c r="EI133">
        <v>11</v>
      </c>
      <c r="EJ133">
        <v>11.4</v>
      </c>
      <c r="EK133">
        <v>7039254148.6358414</v>
      </c>
      <c r="EL133">
        <v>715</v>
      </c>
      <c r="EM133">
        <v>718</v>
      </c>
      <c r="EN133">
        <v>647</v>
      </c>
      <c r="EO133">
        <v>658</v>
      </c>
      <c r="EP133">
        <v>5664178496.2122335</v>
      </c>
      <c r="EQ133">
        <v>68.599999999999994</v>
      </c>
      <c r="ER133">
        <v>68.8</v>
      </c>
      <c r="ES133">
        <v>60.2</v>
      </c>
      <c r="ET133">
        <v>61.6</v>
      </c>
      <c r="EU133">
        <v>4487331047.4266605</v>
      </c>
      <c r="EV133">
        <v>192</v>
      </c>
      <c r="EW133">
        <v>239</v>
      </c>
      <c r="EX133">
        <v>171</v>
      </c>
      <c r="EY133">
        <v>196</v>
      </c>
      <c r="EZ133">
        <v>14021915978.005369</v>
      </c>
      <c r="FA133">
        <v>690</v>
      </c>
      <c r="FB133">
        <v>691</v>
      </c>
      <c r="FC133">
        <v>622</v>
      </c>
      <c r="FD133">
        <v>632</v>
      </c>
      <c r="FE133">
        <v>3794504789.9034162</v>
      </c>
      <c r="FF133">
        <v>63.6</v>
      </c>
      <c r="FG133">
        <v>63.6</v>
      </c>
      <c r="FH133">
        <v>55.9</v>
      </c>
      <c r="FI133">
        <v>56.7</v>
      </c>
      <c r="FJ133">
        <v>22413436866.81982</v>
      </c>
      <c r="FK133">
        <v>494000</v>
      </c>
      <c r="FL133">
        <v>494100</v>
      </c>
      <c r="FM133">
        <v>455700</v>
      </c>
      <c r="FN133">
        <v>465350</v>
      </c>
      <c r="FO133">
        <v>11253254924.070511</v>
      </c>
      <c r="FP133">
        <v>586</v>
      </c>
      <c r="FQ133">
        <v>587</v>
      </c>
      <c r="FR133">
        <v>541</v>
      </c>
      <c r="FS133">
        <v>542</v>
      </c>
      <c r="FT133">
        <v>12179782636.29925</v>
      </c>
      <c r="FU133">
        <v>20.7</v>
      </c>
      <c r="FV133">
        <v>23.1</v>
      </c>
      <c r="FW133">
        <v>19.2</v>
      </c>
      <c r="FX133">
        <v>20.5</v>
      </c>
      <c r="FY133">
        <v>6428428530.1795044</v>
      </c>
      <c r="FZ133">
        <v>10.3</v>
      </c>
      <c r="GA133">
        <v>10.3</v>
      </c>
      <c r="GB133">
        <v>8.75</v>
      </c>
      <c r="GC133">
        <v>9</v>
      </c>
      <c r="GD133">
        <v>8212693030.0120239</v>
      </c>
      <c r="GE133">
        <v>228</v>
      </c>
      <c r="GF133">
        <v>230</v>
      </c>
      <c r="GG133">
        <v>204</v>
      </c>
      <c r="GH133">
        <v>208</v>
      </c>
      <c r="GI133">
        <v>4248889023.5308671</v>
      </c>
      <c r="GJ133">
        <v>12</v>
      </c>
      <c r="GK133">
        <v>12.1</v>
      </c>
      <c r="GL133">
        <v>10.5</v>
      </c>
      <c r="GM133">
        <v>10.9</v>
      </c>
      <c r="GN133">
        <v>5574672951.7476988</v>
      </c>
      <c r="GO133">
        <v>968</v>
      </c>
      <c r="GP133">
        <v>979</v>
      </c>
      <c r="GQ133">
        <v>871</v>
      </c>
      <c r="GR133">
        <v>893</v>
      </c>
      <c r="GS133">
        <v>1501994676.103029</v>
      </c>
      <c r="GT133">
        <v>8.32</v>
      </c>
      <c r="GU133">
        <v>8.36</v>
      </c>
      <c r="GV133">
        <v>7.26</v>
      </c>
      <c r="GW133">
        <v>7.28</v>
      </c>
      <c r="GX133">
        <v>23866588020.597511</v>
      </c>
      <c r="GY133">
        <v>753</v>
      </c>
      <c r="GZ133">
        <v>757</v>
      </c>
      <c r="HA133">
        <v>666</v>
      </c>
      <c r="HB133">
        <v>680</v>
      </c>
      <c r="HC133">
        <v>24357881202.178501</v>
      </c>
      <c r="HD133">
        <v>6565</v>
      </c>
      <c r="HE133">
        <v>6590</v>
      </c>
      <c r="HF133">
        <v>4000</v>
      </c>
      <c r="HG133">
        <v>5840</v>
      </c>
      <c r="HH133">
        <v>12042768365.280649</v>
      </c>
      <c r="HI133">
        <v>149</v>
      </c>
      <c r="HJ133">
        <v>149</v>
      </c>
      <c r="HK133">
        <v>127</v>
      </c>
      <c r="HL133">
        <v>132</v>
      </c>
      <c r="HM133">
        <v>20201832540.851849</v>
      </c>
      <c r="HN133">
        <v>213</v>
      </c>
      <c r="HO133">
        <v>217</v>
      </c>
      <c r="HP133">
        <v>182</v>
      </c>
      <c r="HQ133">
        <v>186</v>
      </c>
      <c r="HR133">
        <v>3732537035.4695539</v>
      </c>
      <c r="HS133">
        <v>1450</v>
      </c>
      <c r="HT133">
        <v>1455</v>
      </c>
      <c r="HU133">
        <v>1335</v>
      </c>
      <c r="HV133">
        <v>1345</v>
      </c>
      <c r="HW133">
        <v>2063298576.7877159</v>
      </c>
      <c r="HX133">
        <v>140900</v>
      </c>
      <c r="HY133">
        <v>142400</v>
      </c>
      <c r="HZ133">
        <v>131550</v>
      </c>
      <c r="IA133">
        <v>133400</v>
      </c>
      <c r="IB133">
        <v>2638406325.8837471</v>
      </c>
      <c r="IC133">
        <v>4835</v>
      </c>
      <c r="ID133">
        <v>4850</v>
      </c>
      <c r="IE133">
        <v>4160</v>
      </c>
      <c r="IF133">
        <v>4210</v>
      </c>
      <c r="IG133">
        <v>11745639704.79678</v>
      </c>
      <c r="IH133">
        <v>16.8</v>
      </c>
      <c r="II133">
        <v>16.8</v>
      </c>
      <c r="IJ133">
        <v>14.2</v>
      </c>
      <c r="IK133">
        <v>14.8</v>
      </c>
      <c r="IL133">
        <v>6139664292.7135038</v>
      </c>
      <c r="IM133">
        <v>2.48E-3</v>
      </c>
      <c r="IN133">
        <v>2.48E-3</v>
      </c>
      <c r="IO133">
        <v>2.2300000000000002E-3</v>
      </c>
      <c r="IP133">
        <v>2.2599999999999999E-3</v>
      </c>
      <c r="IQ133">
        <v>22093421800.00703</v>
      </c>
      <c r="IR133">
        <v>88.3</v>
      </c>
      <c r="IS133">
        <v>91.9</v>
      </c>
      <c r="IT133">
        <v>75.3</v>
      </c>
      <c r="IU133">
        <v>85.8</v>
      </c>
      <c r="IV133">
        <v>7671448256.8583584</v>
      </c>
      <c r="IW133">
        <v>1260</v>
      </c>
      <c r="IX133">
        <v>1265</v>
      </c>
      <c r="IY133">
        <v>1090</v>
      </c>
      <c r="IZ133">
        <v>1150</v>
      </c>
      <c r="JA133">
        <v>10406123280.348669</v>
      </c>
      <c r="JB133">
        <v>306</v>
      </c>
      <c r="JC133">
        <v>308</v>
      </c>
      <c r="JD133">
        <v>262</v>
      </c>
      <c r="JE133">
        <v>269</v>
      </c>
      <c r="JF133">
        <v>31223470431.13834</v>
      </c>
      <c r="JG133">
        <v>656</v>
      </c>
      <c r="JH133">
        <v>657</v>
      </c>
      <c r="JI133">
        <v>586</v>
      </c>
      <c r="JJ133">
        <v>599</v>
      </c>
      <c r="JK133">
        <v>21454246526.565529</v>
      </c>
      <c r="JL133">
        <v>68.3</v>
      </c>
      <c r="JM133">
        <v>70.2</v>
      </c>
      <c r="JN133">
        <v>62.1</v>
      </c>
      <c r="JO133">
        <v>63.4</v>
      </c>
      <c r="JP133">
        <v>4295587918.5718927</v>
      </c>
      <c r="JQ133">
        <v>153</v>
      </c>
      <c r="JR133">
        <v>154</v>
      </c>
      <c r="JS133">
        <v>131</v>
      </c>
      <c r="JT133">
        <v>138</v>
      </c>
      <c r="JU133">
        <v>5716016289.3862247</v>
      </c>
      <c r="JV133">
        <v>11790</v>
      </c>
      <c r="JW133">
        <v>11870</v>
      </c>
      <c r="JX133">
        <v>10650</v>
      </c>
      <c r="JY133">
        <v>10910</v>
      </c>
      <c r="JZ133">
        <v>9268725006.3768997</v>
      </c>
      <c r="KA133">
        <v>9.73</v>
      </c>
      <c r="KB133">
        <v>9.86</v>
      </c>
      <c r="KC133">
        <v>8.31</v>
      </c>
      <c r="KD133">
        <v>8.36</v>
      </c>
      <c r="KE133">
        <v>29651995702.0028</v>
      </c>
      <c r="KF133">
        <v>8.25</v>
      </c>
      <c r="KG133">
        <v>8.77</v>
      </c>
      <c r="KH133">
        <v>7.24</v>
      </c>
      <c r="KI133">
        <v>7.36</v>
      </c>
      <c r="KJ133">
        <v>28975180155.678532</v>
      </c>
      <c r="KK133">
        <v>6.98</v>
      </c>
      <c r="KL133">
        <v>7.03</v>
      </c>
      <c r="KM133">
        <v>6.13</v>
      </c>
      <c r="KN133">
        <v>6.25</v>
      </c>
      <c r="KO133">
        <v>11509034886.56698</v>
      </c>
      <c r="KP133">
        <v>134</v>
      </c>
      <c r="KQ133">
        <v>135</v>
      </c>
      <c r="KR133">
        <v>108</v>
      </c>
      <c r="KS133">
        <v>123</v>
      </c>
      <c r="KT133">
        <v>2575542071.2225409</v>
      </c>
      <c r="KU133">
        <v>204</v>
      </c>
      <c r="KV133">
        <v>205</v>
      </c>
      <c r="KW133">
        <v>183</v>
      </c>
      <c r="KX133">
        <v>184</v>
      </c>
      <c r="KY133">
        <v>17755436394.774509</v>
      </c>
      <c r="KZ133">
        <v>46.7</v>
      </c>
      <c r="LA133">
        <v>47</v>
      </c>
      <c r="LB133">
        <v>41.1</v>
      </c>
      <c r="LC133">
        <v>42.6</v>
      </c>
      <c r="LD133">
        <v>44311207166.659927</v>
      </c>
      <c r="LE133">
        <v>1030</v>
      </c>
      <c r="LF133">
        <v>1035</v>
      </c>
      <c r="LG133">
        <v>882</v>
      </c>
      <c r="LH133">
        <v>916</v>
      </c>
      <c r="LI133">
        <v>122226574290.5632</v>
      </c>
      <c r="LJ133">
        <v>43.5</v>
      </c>
      <c r="LK133">
        <v>45.5</v>
      </c>
      <c r="LL133">
        <v>38.700000000000003</v>
      </c>
      <c r="LM133">
        <v>40</v>
      </c>
      <c r="LN133">
        <v>8993391108.3011322</v>
      </c>
      <c r="LO133">
        <v>69.8</v>
      </c>
      <c r="LP133">
        <v>69.8</v>
      </c>
      <c r="LQ133">
        <v>63.7</v>
      </c>
      <c r="LR133">
        <v>64.8</v>
      </c>
      <c r="LS133">
        <v>20015567177.629749</v>
      </c>
      <c r="LT133">
        <v>73.400000000000006</v>
      </c>
      <c r="LU133">
        <v>73.599999999999994</v>
      </c>
      <c r="LV133">
        <v>66.599999999999994</v>
      </c>
      <c r="LW133">
        <v>67</v>
      </c>
      <c r="LX133">
        <v>22357784639.224972</v>
      </c>
      <c r="LY133">
        <v>269</v>
      </c>
      <c r="LZ133">
        <v>271</v>
      </c>
      <c r="MA133">
        <v>236</v>
      </c>
      <c r="MB133">
        <v>240</v>
      </c>
      <c r="MC133">
        <v>19622981627.29491</v>
      </c>
      <c r="MD133">
        <v>18.5</v>
      </c>
      <c r="ME133">
        <v>18.600000000000001</v>
      </c>
      <c r="MF133">
        <v>16</v>
      </c>
      <c r="MG133">
        <v>16.2</v>
      </c>
      <c r="MH133">
        <v>7671409821.9884377</v>
      </c>
      <c r="MI133">
        <v>98.1</v>
      </c>
      <c r="MJ133">
        <v>98.4</v>
      </c>
      <c r="MK133">
        <v>85</v>
      </c>
      <c r="ML133">
        <v>95.8</v>
      </c>
      <c r="MM133">
        <v>11141528702.220039</v>
      </c>
      <c r="MN133">
        <v>331</v>
      </c>
      <c r="MO133">
        <v>355</v>
      </c>
      <c r="MP133">
        <v>296</v>
      </c>
      <c r="MQ133">
        <v>305</v>
      </c>
      <c r="MR133">
        <v>8514007128.4804754</v>
      </c>
      <c r="MS133">
        <v>4260</v>
      </c>
      <c r="MT133">
        <v>4260</v>
      </c>
      <c r="MU133">
        <v>3820</v>
      </c>
      <c r="MV133">
        <v>3820</v>
      </c>
      <c r="MW133">
        <v>4050417778.6915932</v>
      </c>
      <c r="MX133">
        <v>8.9</v>
      </c>
      <c r="MY133">
        <v>9.3000000000000007</v>
      </c>
      <c r="MZ133">
        <v>7.12</v>
      </c>
      <c r="NA133">
        <v>7.36</v>
      </c>
      <c r="NB133">
        <v>21645622215.31044</v>
      </c>
      <c r="NC133">
        <v>17220</v>
      </c>
      <c r="ND133">
        <v>17260</v>
      </c>
      <c r="NE133">
        <v>15940</v>
      </c>
      <c r="NF133">
        <v>16000</v>
      </c>
      <c r="NG133">
        <v>13003246235.27697</v>
      </c>
      <c r="NH133">
        <v>2725</v>
      </c>
      <c r="NI133">
        <v>2730</v>
      </c>
      <c r="NJ133">
        <v>2500</v>
      </c>
      <c r="NK133">
        <v>2505</v>
      </c>
      <c r="NL133">
        <v>4770725105.6137676</v>
      </c>
      <c r="NM133">
        <v>107</v>
      </c>
      <c r="NN133">
        <v>109</v>
      </c>
      <c r="NO133">
        <v>94.9</v>
      </c>
      <c r="NP133">
        <v>102</v>
      </c>
      <c r="NQ133">
        <v>10889557246.319401</v>
      </c>
      <c r="NR133">
        <v>46.7</v>
      </c>
      <c r="NS133">
        <v>46.9</v>
      </c>
      <c r="NT133">
        <v>42.4</v>
      </c>
      <c r="NU133">
        <v>43.2</v>
      </c>
      <c r="NV133">
        <v>2074734599.427268</v>
      </c>
      <c r="NW133">
        <v>125</v>
      </c>
      <c r="NX133">
        <v>131</v>
      </c>
      <c r="NY133">
        <v>116</v>
      </c>
      <c r="NZ133">
        <v>118</v>
      </c>
      <c r="OA133">
        <v>8231128817.3898458</v>
      </c>
      <c r="OB133">
        <v>5250</v>
      </c>
      <c r="OC133">
        <v>7290</v>
      </c>
      <c r="OD133">
        <v>4580</v>
      </c>
      <c r="OE133">
        <v>5525</v>
      </c>
      <c r="OF133">
        <v>45694102241.477509</v>
      </c>
      <c r="OG133">
        <v>1830</v>
      </c>
      <c r="OH133">
        <v>1830</v>
      </c>
      <c r="OI133">
        <v>1640</v>
      </c>
      <c r="OJ133">
        <v>1645</v>
      </c>
      <c r="OK133">
        <v>7166572205.2639217</v>
      </c>
      <c r="OL133">
        <v>273</v>
      </c>
      <c r="OM133">
        <v>284</v>
      </c>
      <c r="ON133">
        <v>241</v>
      </c>
      <c r="OO133">
        <v>253</v>
      </c>
      <c r="OP133">
        <v>7169717469.6712742</v>
      </c>
      <c r="OQ133">
        <v>204</v>
      </c>
      <c r="OR133">
        <v>204</v>
      </c>
      <c r="OS133">
        <v>175</v>
      </c>
      <c r="OT133">
        <v>183</v>
      </c>
      <c r="OU133">
        <v>8035388101.0965433</v>
      </c>
      <c r="OV133">
        <v>13460</v>
      </c>
      <c r="OW133">
        <v>13480</v>
      </c>
      <c r="OX133">
        <v>12330</v>
      </c>
      <c r="OY133">
        <v>12670</v>
      </c>
      <c r="OZ133">
        <v>21767988966.178799</v>
      </c>
      <c r="PA133">
        <v>3105</v>
      </c>
      <c r="PB133">
        <v>3115</v>
      </c>
      <c r="PC133">
        <v>2820</v>
      </c>
      <c r="PD133">
        <v>2860</v>
      </c>
      <c r="PE133">
        <v>12917901214.292549</v>
      </c>
      <c r="PF133">
        <v>12.2</v>
      </c>
      <c r="PG133">
        <v>12.2</v>
      </c>
      <c r="PH133">
        <v>10.6</v>
      </c>
      <c r="PI133">
        <v>10.8</v>
      </c>
      <c r="PJ133">
        <v>10677082961.0511</v>
      </c>
      <c r="PK133">
        <v>1600</v>
      </c>
      <c r="PL133">
        <v>1605</v>
      </c>
      <c r="PM133">
        <v>1400</v>
      </c>
      <c r="PN133">
        <v>1455</v>
      </c>
      <c r="PO133">
        <v>12971003304.042379</v>
      </c>
      <c r="PP133">
        <v>2735</v>
      </c>
      <c r="PQ133">
        <v>3090</v>
      </c>
      <c r="PR133">
        <v>2405</v>
      </c>
      <c r="PS133">
        <v>2580</v>
      </c>
      <c r="PT133">
        <v>42519658470.692497</v>
      </c>
      <c r="PU133">
        <v>377</v>
      </c>
      <c r="PV133">
        <v>386</v>
      </c>
      <c r="PW133">
        <v>320</v>
      </c>
      <c r="PX133">
        <v>323</v>
      </c>
      <c r="PY133">
        <v>11033724878.746269</v>
      </c>
      <c r="PZ133">
        <v>45.8</v>
      </c>
      <c r="QA133">
        <v>45.9</v>
      </c>
      <c r="QB133">
        <v>39.200000000000003</v>
      </c>
      <c r="QC133">
        <v>40.700000000000003</v>
      </c>
      <c r="QD133">
        <v>11179082698.346649</v>
      </c>
      <c r="QE133">
        <v>115</v>
      </c>
      <c r="QF133">
        <v>116</v>
      </c>
      <c r="QG133">
        <v>99.3</v>
      </c>
      <c r="QH133">
        <v>103</v>
      </c>
      <c r="QI133">
        <v>28817066207.989658</v>
      </c>
      <c r="QJ133">
        <v>91.1</v>
      </c>
      <c r="QK133">
        <v>113</v>
      </c>
      <c r="QL133">
        <v>79.5</v>
      </c>
      <c r="QM133">
        <v>100</v>
      </c>
      <c r="QN133">
        <v>19001992653.832699</v>
      </c>
      <c r="QO133">
        <v>3170</v>
      </c>
      <c r="QP133">
        <v>3570</v>
      </c>
      <c r="QQ133">
        <v>2720</v>
      </c>
      <c r="QR133">
        <v>2870</v>
      </c>
      <c r="QS133">
        <v>21839352801.616829</v>
      </c>
      <c r="QT133">
        <v>500</v>
      </c>
      <c r="QU133">
        <v>505</v>
      </c>
      <c r="QV133">
        <v>430</v>
      </c>
      <c r="QW133">
        <v>453</v>
      </c>
      <c r="QX133">
        <v>136567738456.4278</v>
      </c>
      <c r="QY133">
        <v>89.5</v>
      </c>
      <c r="QZ133">
        <v>93.5</v>
      </c>
      <c r="RA133">
        <v>79</v>
      </c>
      <c r="RB133">
        <v>86.8</v>
      </c>
      <c r="RC133">
        <v>9258164559.5818157</v>
      </c>
      <c r="RD133">
        <v>205</v>
      </c>
      <c r="RE133">
        <v>213</v>
      </c>
      <c r="RF133">
        <v>190</v>
      </c>
      <c r="RG133">
        <v>200</v>
      </c>
      <c r="RH133">
        <v>274465879054.05261</v>
      </c>
      <c r="RI133">
        <v>42110</v>
      </c>
      <c r="RJ133">
        <v>42150</v>
      </c>
      <c r="RK133">
        <v>37550</v>
      </c>
      <c r="RL133">
        <v>39230</v>
      </c>
      <c r="RM133">
        <v>7274485092.4821463</v>
      </c>
      <c r="RN133">
        <v>1165</v>
      </c>
      <c r="RO133">
        <v>1170</v>
      </c>
      <c r="RP133">
        <v>1015</v>
      </c>
      <c r="RQ133">
        <v>1040</v>
      </c>
      <c r="RR133">
        <v>43543911265.332893</v>
      </c>
      <c r="RS133">
        <v>15160</v>
      </c>
      <c r="RT133">
        <v>15210</v>
      </c>
      <c r="RU133">
        <v>13370</v>
      </c>
      <c r="RV133">
        <v>14730</v>
      </c>
      <c r="RW133">
        <v>67158271145.101547</v>
      </c>
      <c r="RX133">
        <v>2405</v>
      </c>
      <c r="RY133">
        <v>2420</v>
      </c>
      <c r="RZ133">
        <v>2080</v>
      </c>
      <c r="SA133">
        <v>2190</v>
      </c>
      <c r="SB133">
        <v>21434144399.549229</v>
      </c>
      <c r="SC133">
        <v>19220</v>
      </c>
      <c r="SD133">
        <v>19310</v>
      </c>
      <c r="SE133">
        <v>16870</v>
      </c>
      <c r="SF133">
        <v>18250</v>
      </c>
      <c r="SG133">
        <v>391924918265.1441</v>
      </c>
      <c r="SH133">
        <v>1020</v>
      </c>
      <c r="SI133">
        <v>1025</v>
      </c>
      <c r="SJ133">
        <v>913</v>
      </c>
      <c r="SK133">
        <v>943</v>
      </c>
      <c r="SL133">
        <v>22846941388.041908</v>
      </c>
      <c r="SM133">
        <v>0.03</v>
      </c>
      <c r="SN133">
        <v>3.0800000000000001E-2</v>
      </c>
      <c r="SO133">
        <v>2.5999999999999999E-2</v>
      </c>
      <c r="SP133">
        <v>2.6339999999999999E-2</v>
      </c>
      <c r="SQ133">
        <v>35171522816.140892</v>
      </c>
      <c r="UP133">
        <v>6</v>
      </c>
      <c r="UQ133">
        <v>4</v>
      </c>
      <c r="UR133">
        <v>65</v>
      </c>
      <c r="US133">
        <v>58</v>
      </c>
      <c r="UT133">
        <v>84</v>
      </c>
      <c r="UU133">
        <v>3</v>
      </c>
      <c r="UV133">
        <v>7</v>
      </c>
      <c r="UW133">
        <v>89</v>
      </c>
      <c r="UX133">
        <v>81</v>
      </c>
      <c r="UY133">
        <v>40</v>
      </c>
      <c r="UZ133">
        <v>5</v>
      </c>
      <c r="VA133">
        <v>66</v>
      </c>
      <c r="VB133">
        <v>17</v>
      </c>
      <c r="VC133">
        <v>48</v>
      </c>
      <c r="VD133">
        <v>27</v>
      </c>
      <c r="VE133">
        <v>96</v>
      </c>
      <c r="VF133">
        <v>97</v>
      </c>
      <c r="VG133">
        <v>61</v>
      </c>
      <c r="VH133">
        <v>83</v>
      </c>
      <c r="VI133">
        <v>8</v>
      </c>
      <c r="VJ133">
        <v>20</v>
      </c>
      <c r="VK133">
        <v>42</v>
      </c>
      <c r="VL133">
        <v>71</v>
      </c>
      <c r="VM133">
        <v>43</v>
      </c>
      <c r="VN133">
        <v>76</v>
      </c>
      <c r="VO133">
        <v>12</v>
      </c>
      <c r="VP133">
        <v>74</v>
      </c>
      <c r="VQ133">
        <v>79</v>
      </c>
      <c r="VR133">
        <v>86</v>
      </c>
      <c r="VS133">
        <v>90</v>
      </c>
      <c r="VT133">
        <v>44</v>
      </c>
      <c r="VU133">
        <v>94</v>
      </c>
      <c r="VV133">
        <v>28</v>
      </c>
      <c r="VW133">
        <v>53</v>
      </c>
      <c r="VX133">
        <v>49</v>
      </c>
      <c r="VY133">
        <v>80</v>
      </c>
      <c r="VZ133">
        <v>69</v>
      </c>
      <c r="WA133">
        <v>92</v>
      </c>
      <c r="WB133">
        <v>87</v>
      </c>
      <c r="WC133">
        <v>102</v>
      </c>
      <c r="WD133">
        <v>25</v>
      </c>
      <c r="WE133">
        <v>24</v>
      </c>
      <c r="WF133">
        <v>50</v>
      </c>
      <c r="WG133">
        <v>36</v>
      </c>
      <c r="WH133">
        <v>95</v>
      </c>
      <c r="WI133">
        <v>101</v>
      </c>
      <c r="WJ133">
        <v>98</v>
      </c>
      <c r="WK133">
        <v>51</v>
      </c>
      <c r="WL133">
        <v>82</v>
      </c>
      <c r="WM133">
        <v>30</v>
      </c>
      <c r="WN133">
        <v>72</v>
      </c>
      <c r="WO133">
        <v>60</v>
      </c>
      <c r="WP133">
        <v>19</v>
      </c>
      <c r="WQ133">
        <v>34</v>
      </c>
      <c r="WR133">
        <v>91</v>
      </c>
      <c r="WS133">
        <v>85</v>
      </c>
      <c r="WT133">
        <v>62</v>
      </c>
      <c r="WU133">
        <v>21</v>
      </c>
      <c r="WV133">
        <v>22</v>
      </c>
      <c r="WW133">
        <v>52</v>
      </c>
      <c r="WX133">
        <v>99</v>
      </c>
      <c r="WY133">
        <v>41</v>
      </c>
      <c r="WZ133">
        <v>14</v>
      </c>
      <c r="XA133">
        <v>10</v>
      </c>
      <c r="XB133">
        <v>64</v>
      </c>
      <c r="XC133">
        <v>37</v>
      </c>
      <c r="XD133">
        <v>29</v>
      </c>
      <c r="XE133">
        <v>38</v>
      </c>
      <c r="XF133">
        <v>73</v>
      </c>
      <c r="XG133">
        <v>55</v>
      </c>
      <c r="XH133">
        <v>67</v>
      </c>
      <c r="XI133">
        <v>93</v>
      </c>
      <c r="XJ133">
        <v>33</v>
      </c>
      <c r="XK133">
        <v>45</v>
      </c>
      <c r="XL133">
        <v>88</v>
      </c>
      <c r="XM133">
        <v>57</v>
      </c>
      <c r="XN133">
        <v>100</v>
      </c>
      <c r="XO133">
        <v>68</v>
      </c>
      <c r="XP133">
        <v>13</v>
      </c>
      <c r="XQ133">
        <v>78</v>
      </c>
      <c r="XR133">
        <v>77</v>
      </c>
      <c r="XS133">
        <v>70</v>
      </c>
      <c r="XT133">
        <v>32</v>
      </c>
      <c r="XU133">
        <v>47</v>
      </c>
      <c r="XV133">
        <v>59</v>
      </c>
      <c r="XW133">
        <v>46</v>
      </c>
      <c r="XX133">
        <v>16</v>
      </c>
      <c r="XY133">
        <v>56</v>
      </c>
      <c r="XZ133">
        <v>54</v>
      </c>
      <c r="YA133">
        <v>23</v>
      </c>
      <c r="YB133">
        <v>39</v>
      </c>
      <c r="YC133">
        <v>31</v>
      </c>
      <c r="YD133">
        <v>9</v>
      </c>
      <c r="YE133">
        <v>63</v>
      </c>
      <c r="YF133">
        <v>2</v>
      </c>
      <c r="YG133">
        <v>75</v>
      </c>
      <c r="YH133">
        <v>15</v>
      </c>
      <c r="YI133">
        <v>11</v>
      </c>
      <c r="YJ133">
        <v>35</v>
      </c>
      <c r="YK133">
        <v>1</v>
      </c>
      <c r="YL133">
        <v>26</v>
      </c>
      <c r="YM133">
        <v>18</v>
      </c>
      <c r="YX133">
        <v>0</v>
      </c>
      <c r="YY133">
        <v>1</v>
      </c>
      <c r="YZ133">
        <v>0</v>
      </c>
      <c r="ZA133">
        <v>0</v>
      </c>
      <c r="ZB133">
        <v>0</v>
      </c>
      <c r="ZC133">
        <v>1</v>
      </c>
      <c r="ZD133">
        <v>0</v>
      </c>
      <c r="ZE133">
        <v>0</v>
      </c>
      <c r="ZF133">
        <v>0</v>
      </c>
      <c r="ZG133">
        <v>0</v>
      </c>
      <c r="ZH133">
        <v>1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1</v>
      </c>
      <c r="ACO133">
        <v>0</v>
      </c>
      <c r="ACP133">
        <v>0</v>
      </c>
      <c r="ACQ133">
        <v>0</v>
      </c>
      <c r="ACR133">
        <v>0</v>
      </c>
      <c r="ACS133">
        <v>1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0.2</v>
      </c>
      <c r="AHO133">
        <v>0.2</v>
      </c>
      <c r="AHP133">
        <v>0.1288148148148148</v>
      </c>
      <c r="AHQ133">
        <v>0.14416666666666669</v>
      </c>
      <c r="AHR133">
        <v>0.15547486033519561</v>
      </c>
      <c r="AHS133">
        <v>0.19600000000000001</v>
      </c>
      <c r="AHT133">
        <v>0.1256666666666667</v>
      </c>
      <c r="AHU133">
        <v>0.1164383561643836</v>
      </c>
      <c r="AHV133">
        <v>9.1486486486486523E-2</v>
      </c>
      <c r="AHW133">
        <v>0.1326086956521739</v>
      </c>
      <c r="AHX133">
        <v>5.5625000000000008E-2</v>
      </c>
      <c r="AHY133">
        <v>0.14549450549450549</v>
      </c>
      <c r="AHZ133">
        <v>0.1212765957446808</v>
      </c>
      <c r="AIA133">
        <v>0.1676</v>
      </c>
      <c r="AIB133">
        <v>0.12857142857142859</v>
      </c>
      <c r="AIC133">
        <v>0.1153333333333333</v>
      </c>
      <c r="AID133">
        <v>0.1197674418604651</v>
      </c>
      <c r="AIE133">
        <v>6.7114093959731544E-2</v>
      </c>
      <c r="AIF133">
        <v>6.2100840336134458E-2</v>
      </c>
      <c r="AIG133">
        <v>6.7781569965870314E-2</v>
      </c>
      <c r="AIH133">
        <v>0.173125</v>
      </c>
      <c r="AII133">
        <v>0.2</v>
      </c>
      <c r="AIJ133">
        <v>5.9411764705882358E-2</v>
      </c>
      <c r="AIK133">
        <v>0.11879895561357701</v>
      </c>
      <c r="AIL133">
        <v>0.18957446808510639</v>
      </c>
      <c r="AIM133">
        <v>0.15160714285714291</v>
      </c>
      <c r="AIN133">
        <v>0.2</v>
      </c>
      <c r="AIO133">
        <v>0.10230769230769229</v>
      </c>
      <c r="AIP133">
        <v>0.1120289855072464</v>
      </c>
      <c r="AIQ133">
        <v>0.12706896551724151</v>
      </c>
      <c r="AIR133">
        <v>0.16666666666666671</v>
      </c>
      <c r="AIS133">
        <v>0.14580000000000001</v>
      </c>
      <c r="AIT133">
        <v>0.14148936170212781</v>
      </c>
      <c r="AIU133">
        <v>0.18137323943661979</v>
      </c>
      <c r="AIV133">
        <v>0.2</v>
      </c>
      <c r="AIW133">
        <v>0.111</v>
      </c>
      <c r="AIX133">
        <v>0.105</v>
      </c>
      <c r="AIY133">
        <v>0.13500000000000001</v>
      </c>
      <c r="AIZ133">
        <v>9.0714285714285692E-2</v>
      </c>
      <c r="AJA133">
        <v>0.18018181818181819</v>
      </c>
      <c r="AJB133">
        <v>4.7597765363128507E-2</v>
      </c>
      <c r="AJC133">
        <v>0.1222388059701493</v>
      </c>
      <c r="AJD133">
        <v>0.123304347826087</v>
      </c>
      <c r="AJE133">
        <v>7.9473684210526321E-2</v>
      </c>
      <c r="AJF133">
        <v>8.0000000000000016E-2</v>
      </c>
      <c r="AJG133">
        <v>0.14476190476190481</v>
      </c>
      <c r="AJH133">
        <v>0.1686705202312139</v>
      </c>
      <c r="AJI133">
        <v>0.12737499999999999</v>
      </c>
      <c r="AJJ133">
        <v>0.12500000000000011</v>
      </c>
      <c r="AJK133">
        <v>0.18428571428571441</v>
      </c>
      <c r="AJL133">
        <v>0.1216666666666667</v>
      </c>
      <c r="AJM133">
        <v>0.11416666666666669</v>
      </c>
      <c r="AJN133">
        <v>0.1141379310344828</v>
      </c>
      <c r="AJO133">
        <v>0.1148387096774194</v>
      </c>
      <c r="AJP133">
        <v>8.7529411764705897E-2</v>
      </c>
      <c r="AJQ133">
        <v>9.2222222222222233E-2</v>
      </c>
      <c r="AJR133">
        <v>0.10991304347826091</v>
      </c>
      <c r="AJS133">
        <v>6.4635761589403984E-2</v>
      </c>
      <c r="AJT133">
        <v>6.9916666666666613E-2</v>
      </c>
      <c r="AJU133">
        <v>0.102361111111111</v>
      </c>
      <c r="AJV133">
        <v>0.12</v>
      </c>
      <c r="AJW133">
        <v>0.2</v>
      </c>
      <c r="AJX133">
        <v>9.8076923076923173E-2</v>
      </c>
      <c r="AJY133">
        <v>9.6086956521739139E-2</v>
      </c>
      <c r="AJZ133">
        <v>0.1046666666666667</v>
      </c>
      <c r="AKA133">
        <v>0.14795918367346969</v>
      </c>
      <c r="AKB133">
        <v>0.1234920634920635</v>
      </c>
      <c r="AKC133">
        <v>0.173125</v>
      </c>
      <c r="AKD133">
        <v>7.9999999999999946E-2</v>
      </c>
      <c r="AKE133">
        <v>0.2</v>
      </c>
      <c r="AKF133">
        <v>0.14541666666666669</v>
      </c>
      <c r="AKG133">
        <v>0.13671641791044781</v>
      </c>
      <c r="AKH133">
        <v>3.2657807308970097E-2</v>
      </c>
      <c r="AKI133">
        <v>0.14512</v>
      </c>
      <c r="AKJ133">
        <v>0.1527027027027027</v>
      </c>
      <c r="AKK133">
        <v>9.5000000000000015E-2</v>
      </c>
      <c r="AKL133">
        <v>0.14470588235294121</v>
      </c>
      <c r="AKM133">
        <v>0.18571428571428569</v>
      </c>
      <c r="AKN133">
        <v>9.5163934426229516E-2</v>
      </c>
      <c r="AKO133">
        <v>0.1047368421052632</v>
      </c>
      <c r="AKP133">
        <v>0.1594444444444445</v>
      </c>
      <c r="AKQ133">
        <v>0.1216666666666667</v>
      </c>
      <c r="AKR133">
        <v>0.10881481481481479</v>
      </c>
      <c r="AKS133">
        <v>0.103030303030303</v>
      </c>
      <c r="AKT133">
        <v>8.4666666666666668E-2</v>
      </c>
      <c r="AKU133">
        <v>0.1189655172413793</v>
      </c>
      <c r="AKV133">
        <v>7.7820512820512833E-2</v>
      </c>
      <c r="AKW133">
        <v>4.6081081081081082E-2</v>
      </c>
      <c r="AKX133">
        <v>9.8400000000000015E-2</v>
      </c>
      <c r="AKY133">
        <v>0.1118181818181818</v>
      </c>
      <c r="AKZ133">
        <v>8.6206896551724199E-2</v>
      </c>
      <c r="ALA133">
        <v>9.6388888888888899E-2</v>
      </c>
      <c r="ALB133">
        <v>0.1013207547169811</v>
      </c>
      <c r="ALC133">
        <v>8.6106194690265508E-2</v>
      </c>
      <c r="ALD133">
        <v>0.17666666666666669</v>
      </c>
      <c r="ALE133">
        <v>0.19065502183406111</v>
      </c>
      <c r="ALF133">
        <v>0.1054166666666667</v>
      </c>
      <c r="ALG133">
        <v>0.1019631901840491</v>
      </c>
      <c r="ALH133">
        <v>8.8196721311475421E-2</v>
      </c>
      <c r="ALI133">
        <v>9.2146118721461195E-2</v>
      </c>
      <c r="ALJ133">
        <v>8.1785714285714295E-2</v>
      </c>
      <c r="ALK133">
        <v>0.11480916030534349</v>
      </c>
      <c r="ALV133">
        <v>-6.22058388868032E-2</v>
      </c>
      <c r="ALW133">
        <v>-5.8000582657549822E-2</v>
      </c>
      <c r="ALX133">
        <v>-0.1218748992470272</v>
      </c>
      <c r="ALY133">
        <v>-0.12186278330912149</v>
      </c>
      <c r="ALZ133">
        <v>-0.10414824246093179</v>
      </c>
      <c r="AMA133">
        <v>-9.7070024777523689E-2</v>
      </c>
      <c r="AMB133">
        <v>-9.3327114457159577E-2</v>
      </c>
      <c r="AMC133">
        <v>-0.115193872966198</v>
      </c>
      <c r="AMD133">
        <v>-0.18936016855178531</v>
      </c>
      <c r="AME133">
        <v>-0.1237911355961514</v>
      </c>
      <c r="AMF133">
        <v>-0.1563226488200071</v>
      </c>
      <c r="AMG133">
        <v>-0.1248242130358493</v>
      </c>
      <c r="AMH133">
        <v>-0.13085482152226699</v>
      </c>
      <c r="AMI133">
        <v>-0.112492273714505</v>
      </c>
      <c r="AMJ133">
        <v>-5.9431999724160127E-2</v>
      </c>
      <c r="AMK133">
        <v>-0.16063422117189941</v>
      </c>
      <c r="AML133">
        <v>-0.14237875855095111</v>
      </c>
      <c r="AMM133">
        <v>-0.1681917818110549</v>
      </c>
      <c r="AMN133">
        <v>-0.16636170143833731</v>
      </c>
      <c r="AMO133">
        <v>-0.2709564326013757</v>
      </c>
      <c r="AMP133">
        <v>-0.1021387881171963</v>
      </c>
      <c r="AMQ133">
        <v>-7.6700365885657984E-3</v>
      </c>
      <c r="AMR133">
        <v>-0.20865119076914659</v>
      </c>
      <c r="AMS133">
        <v>-0.14267937487657351</v>
      </c>
      <c r="AMT133">
        <v>-0.1121429681852895</v>
      </c>
      <c r="AMU133">
        <v>-0.10394559169736101</v>
      </c>
      <c r="AMV133">
        <v>-9.3701742012510691E-2</v>
      </c>
      <c r="AMW133">
        <v>-0.14305728166308901</v>
      </c>
      <c r="AMX133">
        <v>-0.12558605271112219</v>
      </c>
      <c r="AMY133">
        <v>-0.1419008137571012</v>
      </c>
      <c r="AMZ133">
        <v>-1.4052702675457111E-2</v>
      </c>
      <c r="ANA133">
        <v>-0.11961252320533761</v>
      </c>
      <c r="ANB133">
        <v>-0.1436898757450982</v>
      </c>
      <c r="ANC133">
        <v>-8.7972618321012552E-2</v>
      </c>
      <c r="AND133">
        <v>-9.9522389749275297E-2</v>
      </c>
      <c r="ANE133">
        <v>-5.9070798495175492E-2</v>
      </c>
      <c r="ANF133">
        <v>-0.16999334664005331</v>
      </c>
      <c r="ANG133">
        <v>-0.12586641063863821</v>
      </c>
      <c r="ANH133">
        <v>-0.14515850189384999</v>
      </c>
      <c r="ANI133">
        <v>-0.1065443196981226</v>
      </c>
      <c r="ANJ133">
        <v>-0.21313747978811781</v>
      </c>
      <c r="ANK133">
        <v>-0.13886150140913339</v>
      </c>
      <c r="ANL133">
        <v>-0.15115846380933859</v>
      </c>
      <c r="ANM133">
        <v>-0.1705170101437504</v>
      </c>
      <c r="ANN133">
        <v>-0.18208615880821141</v>
      </c>
      <c r="ANO133">
        <v>-0.10839884291317541</v>
      </c>
      <c r="ANP133">
        <v>-8.5092338992182603E-2</v>
      </c>
      <c r="ANQ133">
        <v>-0.167190940859096</v>
      </c>
      <c r="ANR133">
        <v>-0.15766181921870551</v>
      </c>
      <c r="ANS133">
        <v>-0.11726351219130381</v>
      </c>
      <c r="ANT133">
        <v>-7.3129229610193747E-2</v>
      </c>
      <c r="ANU133">
        <v>-0.1322657714873284</v>
      </c>
      <c r="ANV133">
        <v>-0.1640369806409023</v>
      </c>
      <c r="ANW133">
        <v>-0.13157382469413431</v>
      </c>
      <c r="ANX133">
        <v>-0.12960846054273259</v>
      </c>
      <c r="ANY133">
        <v>-0.15154875434316559</v>
      </c>
      <c r="ANZ133">
        <v>-0.1211931172027154</v>
      </c>
      <c r="AOA133">
        <v>-0.20585343380953869</v>
      </c>
      <c r="AOB133">
        <v>-0.17168149576553121</v>
      </c>
      <c r="AOC133">
        <v>-0.15190055855591289</v>
      </c>
      <c r="AOD133">
        <v>-0.1249358426005133</v>
      </c>
      <c r="AOE133">
        <v>-0.1231317269766686</v>
      </c>
      <c r="AOF133">
        <v>-0.13935212738822539</v>
      </c>
      <c r="AOG133">
        <v>-0.1610636198866634</v>
      </c>
      <c r="AOH133">
        <v>-0.12917334729448221</v>
      </c>
      <c r="AOI133">
        <v>-0.1066945693388309</v>
      </c>
      <c r="AOJ133">
        <v>-0.12824905381920679</v>
      </c>
      <c r="AOK133">
        <v>-0.1370327936185389</v>
      </c>
      <c r="AOL133">
        <v>-0.1809477491717075</v>
      </c>
      <c r="AOM133">
        <v>-5.1043611434515301E-2</v>
      </c>
      <c r="AON133">
        <v>-0.11433692381999851</v>
      </c>
      <c r="AOO133">
        <v>-0.1406548844715988</v>
      </c>
      <c r="AOP133">
        <v>-0.29547152691253731</v>
      </c>
      <c r="AOQ133">
        <v>-0.1069695856256105</v>
      </c>
      <c r="AOR133">
        <v>-0.114463176574978</v>
      </c>
      <c r="AOS133">
        <v>-0.10094854538710191</v>
      </c>
      <c r="AOT133">
        <v>-0.1110011382194289</v>
      </c>
      <c r="AOU133">
        <v>-8.537788236756072E-2</v>
      </c>
      <c r="AOV133">
        <v>-9.3709969799374848E-3</v>
      </c>
      <c r="AOW133">
        <v>-0.1488659045545272</v>
      </c>
      <c r="AOX133">
        <v>-0.1064183689358872</v>
      </c>
      <c r="AOY133">
        <v>-0.14427483062044921</v>
      </c>
      <c r="AOZ133">
        <v>-0.10722170798127841</v>
      </c>
      <c r="APA133">
        <v>-0.12887375096900991</v>
      </c>
      <c r="APB133">
        <v>-0.16935241486139671</v>
      </c>
      <c r="APC133">
        <v>-0.13351771792737399</v>
      </c>
      <c r="APD133">
        <v>-0.12296907890703231</v>
      </c>
      <c r="APE133">
        <v>-0.2229213071441658</v>
      </c>
      <c r="APF133">
        <v>-0.1607137691490724</v>
      </c>
      <c r="APG133">
        <v>-0.14864047837934091</v>
      </c>
      <c r="APH133">
        <v>2.7872016544825851E-2</v>
      </c>
      <c r="API133">
        <v>-0.14670360770995319</v>
      </c>
      <c r="APJ133">
        <v>-0.14303586559075579</v>
      </c>
      <c r="APK133">
        <v>-9.1397866379694603E-2</v>
      </c>
      <c r="APL133">
        <v>-5.5916602813330663E-2</v>
      </c>
      <c r="APM133">
        <v>-9.667337386260888E-2</v>
      </c>
      <c r="APN133">
        <v>-0.15440954825043779</v>
      </c>
      <c r="APO133">
        <v>-8.1615173409050445E-2</v>
      </c>
      <c r="APP133">
        <v>-0.14711339783775559</v>
      </c>
      <c r="APQ133">
        <v>-0.10523525923786201</v>
      </c>
      <c r="APR133">
        <v>-0.1383160284934718</v>
      </c>
      <c r="APS133">
        <v>-0.16209357076329611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L133">
        <f t="shared" si="6"/>
        <v>0</v>
      </c>
      <c r="AUM133">
        <f t="shared" si="7"/>
        <v>1.3820555757461184</v>
      </c>
      <c r="AUN133">
        <f t="shared" si="8"/>
        <v>0</v>
      </c>
    </row>
    <row r="134" spans="1:1236" x14ac:dyDescent="0.2">
      <c r="A134" s="2">
        <v>44398.416666666657</v>
      </c>
      <c r="B134">
        <v>35022000</v>
      </c>
      <c r="C134">
        <v>38470000</v>
      </c>
      <c r="D134">
        <v>35000000</v>
      </c>
      <c r="E134">
        <v>37875000</v>
      </c>
      <c r="F134">
        <v>188934442024.53809</v>
      </c>
      <c r="G134">
        <v>2093000</v>
      </c>
      <c r="H134">
        <v>2402000</v>
      </c>
      <c r="I134">
        <v>2081000</v>
      </c>
      <c r="J134">
        <v>2344000</v>
      </c>
      <c r="K134">
        <v>210775103748.8934</v>
      </c>
      <c r="L134">
        <v>30020</v>
      </c>
      <c r="M134">
        <v>33800</v>
      </c>
      <c r="N134">
        <v>29950</v>
      </c>
      <c r="O134">
        <v>32700</v>
      </c>
      <c r="P134">
        <v>8854043617.38974</v>
      </c>
      <c r="Q134">
        <v>1485</v>
      </c>
      <c r="R134">
        <v>1740</v>
      </c>
      <c r="S134">
        <v>1480</v>
      </c>
      <c r="T134">
        <v>1640</v>
      </c>
      <c r="U134">
        <v>10659995185.37689</v>
      </c>
      <c r="V134">
        <v>124800</v>
      </c>
      <c r="W134">
        <v>141550</v>
      </c>
      <c r="X134">
        <v>124600</v>
      </c>
      <c r="Y134">
        <v>138350</v>
      </c>
      <c r="Z134">
        <v>6323424981.8514547</v>
      </c>
      <c r="AA134">
        <v>617</v>
      </c>
      <c r="AB134">
        <v>688</v>
      </c>
      <c r="AC134">
        <v>615</v>
      </c>
      <c r="AD134">
        <v>673</v>
      </c>
      <c r="AE134">
        <v>213060425774.96259</v>
      </c>
      <c r="AF134">
        <v>46290</v>
      </c>
      <c r="AG134">
        <v>52420</v>
      </c>
      <c r="AH134">
        <v>46210</v>
      </c>
      <c r="AI134">
        <v>50150</v>
      </c>
      <c r="AJ134">
        <v>186562402837.28751</v>
      </c>
      <c r="AK134">
        <v>3665</v>
      </c>
      <c r="AL134">
        <v>4170</v>
      </c>
      <c r="AM134">
        <v>3655</v>
      </c>
      <c r="AN134">
        <v>4075</v>
      </c>
      <c r="AO134">
        <v>4504360179.9399414</v>
      </c>
      <c r="AP134">
        <v>58.6</v>
      </c>
      <c r="AQ134">
        <v>69.3</v>
      </c>
      <c r="AR134">
        <v>58.5</v>
      </c>
      <c r="AS134">
        <v>68.599999999999994</v>
      </c>
      <c r="AT134">
        <v>6366237269.1323071</v>
      </c>
      <c r="AU134">
        <v>13850</v>
      </c>
      <c r="AV134">
        <v>15260</v>
      </c>
      <c r="AW134">
        <v>13820</v>
      </c>
      <c r="AX134">
        <v>15010</v>
      </c>
      <c r="AY134">
        <v>9271550975.2012043</v>
      </c>
      <c r="AZ134">
        <v>144</v>
      </c>
      <c r="BA134">
        <v>169</v>
      </c>
      <c r="BB134">
        <v>143</v>
      </c>
      <c r="BC134">
        <v>159</v>
      </c>
      <c r="BD134">
        <v>135298349294.5345</v>
      </c>
      <c r="BE134">
        <v>5730</v>
      </c>
      <c r="BF134">
        <v>6500</v>
      </c>
      <c r="BG134">
        <v>5720</v>
      </c>
      <c r="BH134">
        <v>6310</v>
      </c>
      <c r="BI134">
        <v>8896612909.1503906</v>
      </c>
      <c r="BJ134">
        <v>2405</v>
      </c>
      <c r="BK134">
        <v>2715</v>
      </c>
      <c r="BL134">
        <v>2395</v>
      </c>
      <c r="BM134">
        <v>2645</v>
      </c>
      <c r="BN134">
        <v>37037747788.68261</v>
      </c>
      <c r="BO134">
        <v>364</v>
      </c>
      <c r="BP134">
        <v>465</v>
      </c>
      <c r="BQ134">
        <v>362</v>
      </c>
      <c r="BR134">
        <v>408</v>
      </c>
      <c r="BS134">
        <v>17367469657.161049</v>
      </c>
      <c r="BT134">
        <v>245</v>
      </c>
      <c r="BU134">
        <v>274</v>
      </c>
      <c r="BV134">
        <v>245</v>
      </c>
      <c r="BW134">
        <v>267</v>
      </c>
      <c r="BX134">
        <v>17545302370.32745</v>
      </c>
      <c r="BY134">
        <v>143</v>
      </c>
      <c r="BZ134">
        <v>161</v>
      </c>
      <c r="CA134">
        <v>141</v>
      </c>
      <c r="CB134">
        <v>156</v>
      </c>
      <c r="CC134">
        <v>3203597465.7185478</v>
      </c>
      <c r="CD134">
        <v>912</v>
      </c>
      <c r="CE134">
        <v>1035</v>
      </c>
      <c r="CF134">
        <v>905</v>
      </c>
      <c r="CG134">
        <v>997</v>
      </c>
      <c r="CH134">
        <v>2910810428.4249659</v>
      </c>
      <c r="CI134">
        <v>809</v>
      </c>
      <c r="CJ134">
        <v>920</v>
      </c>
      <c r="CK134">
        <v>803</v>
      </c>
      <c r="CL134">
        <v>888</v>
      </c>
      <c r="CM134">
        <v>10087345048.933941</v>
      </c>
      <c r="CN134">
        <v>594</v>
      </c>
      <c r="CO134">
        <v>672</v>
      </c>
      <c r="CP134">
        <v>590</v>
      </c>
      <c r="CQ134">
        <v>653</v>
      </c>
      <c r="CR134">
        <v>5097542609.8871365</v>
      </c>
      <c r="CS134">
        <v>16590</v>
      </c>
      <c r="CT134">
        <v>20450</v>
      </c>
      <c r="CU134">
        <v>16360</v>
      </c>
      <c r="CV134">
        <v>19180</v>
      </c>
      <c r="CW134">
        <v>61297544776.100029</v>
      </c>
      <c r="CX134">
        <v>1235</v>
      </c>
      <c r="CY134">
        <v>1430</v>
      </c>
      <c r="CZ134">
        <v>1230</v>
      </c>
      <c r="DA134">
        <v>1385</v>
      </c>
      <c r="DB134">
        <v>33347615131.872971</v>
      </c>
      <c r="DC134">
        <v>6770</v>
      </c>
      <c r="DD134">
        <v>7150</v>
      </c>
      <c r="DE134">
        <v>6510</v>
      </c>
      <c r="DF134">
        <v>6685</v>
      </c>
      <c r="DG134">
        <v>21843721235.6073</v>
      </c>
      <c r="DH134">
        <v>174</v>
      </c>
      <c r="DI134">
        <v>198</v>
      </c>
      <c r="DJ134">
        <v>172</v>
      </c>
      <c r="DK134">
        <v>192</v>
      </c>
      <c r="DL134">
        <v>7977605683.892169</v>
      </c>
      <c r="DM134">
        <v>40150</v>
      </c>
      <c r="DN134">
        <v>46310</v>
      </c>
      <c r="DO134">
        <v>40100</v>
      </c>
      <c r="DP134">
        <v>44210</v>
      </c>
      <c r="DQ134">
        <v>17169007735.641661</v>
      </c>
      <c r="DR134">
        <v>784</v>
      </c>
      <c r="DS134">
        <v>900</v>
      </c>
      <c r="DT134">
        <v>780</v>
      </c>
      <c r="DU134">
        <v>878</v>
      </c>
      <c r="DV134">
        <v>7284716421.5416851</v>
      </c>
      <c r="DW134">
        <v>3810</v>
      </c>
      <c r="DX134">
        <v>4210</v>
      </c>
      <c r="DY134">
        <v>3805</v>
      </c>
      <c r="DZ134">
        <v>4115</v>
      </c>
      <c r="EA134">
        <v>45309370414.389229</v>
      </c>
      <c r="EB134">
        <v>59.1</v>
      </c>
      <c r="EC134">
        <v>64.900000000000006</v>
      </c>
      <c r="ED134">
        <v>59</v>
      </c>
      <c r="EE134">
        <v>63.4</v>
      </c>
      <c r="EF134">
        <v>8120950417.5825529</v>
      </c>
      <c r="EG134">
        <v>11.4</v>
      </c>
      <c r="EH134">
        <v>12.8</v>
      </c>
      <c r="EI134">
        <v>11.3</v>
      </c>
      <c r="EJ134">
        <v>12.7</v>
      </c>
      <c r="EK134">
        <v>7145469212.7295647</v>
      </c>
      <c r="EL134">
        <v>658</v>
      </c>
      <c r="EM134">
        <v>733</v>
      </c>
      <c r="EN134">
        <v>653</v>
      </c>
      <c r="EO134">
        <v>711</v>
      </c>
      <c r="EP134">
        <v>5479001101.4506207</v>
      </c>
      <c r="EQ134">
        <v>61.7</v>
      </c>
      <c r="ER134">
        <v>71.5</v>
      </c>
      <c r="ES134">
        <v>61.6</v>
      </c>
      <c r="ET134">
        <v>69.400000000000006</v>
      </c>
      <c r="EU134">
        <v>4479689777.9804449</v>
      </c>
      <c r="EV134">
        <v>196</v>
      </c>
      <c r="EW134">
        <v>242</v>
      </c>
      <c r="EX134">
        <v>193</v>
      </c>
      <c r="EY134">
        <v>217</v>
      </c>
      <c r="EZ134">
        <v>15471111455.637871</v>
      </c>
      <c r="FA134">
        <v>632</v>
      </c>
      <c r="FB134">
        <v>774</v>
      </c>
      <c r="FC134">
        <v>629</v>
      </c>
      <c r="FD134">
        <v>735</v>
      </c>
      <c r="FE134">
        <v>3937558588.9925098</v>
      </c>
      <c r="FF134">
        <v>56.9</v>
      </c>
      <c r="FG134">
        <v>64.099999999999994</v>
      </c>
      <c r="FH134">
        <v>56.2</v>
      </c>
      <c r="FI134">
        <v>61.3</v>
      </c>
      <c r="FJ134">
        <v>21350294134.81897</v>
      </c>
      <c r="FK134">
        <v>465350</v>
      </c>
      <c r="FL134">
        <v>518300</v>
      </c>
      <c r="FM134">
        <v>464550</v>
      </c>
      <c r="FN134">
        <v>506800</v>
      </c>
      <c r="FO134">
        <v>11357523795.105009</v>
      </c>
      <c r="FP134">
        <v>542</v>
      </c>
      <c r="FQ134">
        <v>607</v>
      </c>
      <c r="FR134">
        <v>541</v>
      </c>
      <c r="FS134">
        <v>590</v>
      </c>
      <c r="FT134">
        <v>6941592384.1520987</v>
      </c>
      <c r="FU134">
        <v>20.6</v>
      </c>
      <c r="FV134">
        <v>26.4</v>
      </c>
      <c r="FW134">
        <v>20.5</v>
      </c>
      <c r="FX134">
        <v>22.9</v>
      </c>
      <c r="FY134">
        <v>7944430352.043416</v>
      </c>
      <c r="FZ134">
        <v>8.99</v>
      </c>
      <c r="GA134">
        <v>10.8</v>
      </c>
      <c r="GB134">
        <v>8.93</v>
      </c>
      <c r="GC134">
        <v>10.7</v>
      </c>
      <c r="GD134">
        <v>9074432189.2180176</v>
      </c>
      <c r="GE134">
        <v>208</v>
      </c>
      <c r="GF134">
        <v>236</v>
      </c>
      <c r="GG134">
        <v>207</v>
      </c>
      <c r="GH134">
        <v>230</v>
      </c>
      <c r="GI134">
        <v>3998438484.628159</v>
      </c>
      <c r="GJ134">
        <v>10.9</v>
      </c>
      <c r="GK134">
        <v>12.3</v>
      </c>
      <c r="GL134">
        <v>10.7</v>
      </c>
      <c r="GM134">
        <v>11.7</v>
      </c>
      <c r="GN134">
        <v>5061922756.218215</v>
      </c>
      <c r="GO134">
        <v>894</v>
      </c>
      <c r="GP134">
        <v>983</v>
      </c>
      <c r="GQ134">
        <v>878</v>
      </c>
      <c r="GR134">
        <v>962</v>
      </c>
      <c r="GS134">
        <v>1197676066.765326</v>
      </c>
      <c r="GT134">
        <v>7.28</v>
      </c>
      <c r="GU134">
        <v>8.3000000000000007</v>
      </c>
      <c r="GV134">
        <v>7.24</v>
      </c>
      <c r="GW134">
        <v>7.91</v>
      </c>
      <c r="GX134">
        <v>25024035594.760399</v>
      </c>
      <c r="GY134">
        <v>681</v>
      </c>
      <c r="GZ134">
        <v>795</v>
      </c>
      <c r="HA134">
        <v>674</v>
      </c>
      <c r="HB134">
        <v>753</v>
      </c>
      <c r="HC134">
        <v>10501578764.74843</v>
      </c>
      <c r="HD134">
        <v>5840</v>
      </c>
      <c r="HE134">
        <v>6940</v>
      </c>
      <c r="HF134">
        <v>5835</v>
      </c>
      <c r="HG134">
        <v>6550</v>
      </c>
      <c r="HH134">
        <v>10127527672.079189</v>
      </c>
      <c r="HI134">
        <v>132</v>
      </c>
      <c r="HJ134">
        <v>168</v>
      </c>
      <c r="HK134">
        <v>131</v>
      </c>
      <c r="HL134">
        <v>155</v>
      </c>
      <c r="HM134">
        <v>28202933019.701191</v>
      </c>
      <c r="HN134">
        <v>185</v>
      </c>
      <c r="HO134">
        <v>220</v>
      </c>
      <c r="HP134">
        <v>184</v>
      </c>
      <c r="HQ134">
        <v>214</v>
      </c>
      <c r="HR134">
        <v>3847414285.3350248</v>
      </c>
      <c r="HS134">
        <v>1345</v>
      </c>
      <c r="HT134">
        <v>1530</v>
      </c>
      <c r="HU134">
        <v>1340</v>
      </c>
      <c r="HV134">
        <v>1495</v>
      </c>
      <c r="HW134">
        <v>2034705672.7163861</v>
      </c>
      <c r="HX134">
        <v>133450</v>
      </c>
      <c r="HY134">
        <v>147000</v>
      </c>
      <c r="HZ134">
        <v>133150</v>
      </c>
      <c r="IA134">
        <v>143900</v>
      </c>
      <c r="IB134">
        <v>2919151417.7498722</v>
      </c>
      <c r="IC134">
        <v>4210</v>
      </c>
      <c r="ID134">
        <v>5365</v>
      </c>
      <c r="IE134">
        <v>4205</v>
      </c>
      <c r="IF134">
        <v>5085</v>
      </c>
      <c r="IG134">
        <v>17841585223.089611</v>
      </c>
      <c r="IH134">
        <v>14.7</v>
      </c>
      <c r="II134">
        <v>16.899999999999999</v>
      </c>
      <c r="IJ134">
        <v>14.7</v>
      </c>
      <c r="IK134">
        <v>16.2</v>
      </c>
      <c r="IL134">
        <v>5697631172.9904623</v>
      </c>
      <c r="IM134">
        <v>2.2599999999999999E-3</v>
      </c>
      <c r="IN134">
        <v>2.5500000000000002E-3</v>
      </c>
      <c r="IO134">
        <v>2.2599999999999999E-3</v>
      </c>
      <c r="IP134">
        <v>2.48E-3</v>
      </c>
      <c r="IQ134">
        <v>23049788039.451969</v>
      </c>
      <c r="IR134">
        <v>85.8</v>
      </c>
      <c r="IS134">
        <v>99.9</v>
      </c>
      <c r="IT134">
        <v>83.1</v>
      </c>
      <c r="IU134">
        <v>96.1</v>
      </c>
      <c r="IV134">
        <v>8884370397.3625965</v>
      </c>
      <c r="IW134">
        <v>1145</v>
      </c>
      <c r="IX134">
        <v>1360</v>
      </c>
      <c r="IY134">
        <v>1135</v>
      </c>
      <c r="IZ134">
        <v>1300</v>
      </c>
      <c r="JA134">
        <v>10065170972.679239</v>
      </c>
      <c r="JB134">
        <v>269</v>
      </c>
      <c r="JC134">
        <v>345</v>
      </c>
      <c r="JD134">
        <v>268</v>
      </c>
      <c r="JE134">
        <v>315</v>
      </c>
      <c r="JF134">
        <v>45834333494.994637</v>
      </c>
      <c r="JG134">
        <v>598</v>
      </c>
      <c r="JH134">
        <v>720</v>
      </c>
      <c r="JI134">
        <v>594</v>
      </c>
      <c r="JJ134">
        <v>690</v>
      </c>
      <c r="JK134">
        <v>21954176067.917641</v>
      </c>
      <c r="JL134">
        <v>63.4</v>
      </c>
      <c r="JM134">
        <v>72</v>
      </c>
      <c r="JN134">
        <v>63.1</v>
      </c>
      <c r="JO134">
        <v>69.900000000000006</v>
      </c>
      <c r="JP134">
        <v>4346079376.1868887</v>
      </c>
      <c r="JQ134">
        <v>138</v>
      </c>
      <c r="JR134">
        <v>160</v>
      </c>
      <c r="JS134">
        <v>135</v>
      </c>
      <c r="JT134">
        <v>153</v>
      </c>
      <c r="JU134">
        <v>5001103335.5960827</v>
      </c>
      <c r="JV134">
        <v>10900</v>
      </c>
      <c r="JW134">
        <v>12550</v>
      </c>
      <c r="JX134">
        <v>10830</v>
      </c>
      <c r="JY134">
        <v>12260</v>
      </c>
      <c r="JZ134">
        <v>5733166950.2873135</v>
      </c>
      <c r="KA134">
        <v>8.36</v>
      </c>
      <c r="KB134">
        <v>9.65</v>
      </c>
      <c r="KC134">
        <v>8.36</v>
      </c>
      <c r="KD134">
        <v>9.2200000000000006</v>
      </c>
      <c r="KE134">
        <v>33191460946.007641</v>
      </c>
      <c r="KF134">
        <v>7.36</v>
      </c>
      <c r="KG134">
        <v>8.3000000000000007</v>
      </c>
      <c r="KH134">
        <v>7.13</v>
      </c>
      <c r="KI134">
        <v>7.95</v>
      </c>
      <c r="KJ134">
        <v>31706087179.765739</v>
      </c>
      <c r="KK134">
        <v>6.25</v>
      </c>
      <c r="KL134">
        <v>7.31</v>
      </c>
      <c r="KM134">
        <v>6.2</v>
      </c>
      <c r="KN134">
        <v>6.99</v>
      </c>
      <c r="KO134">
        <v>11330519154.99049</v>
      </c>
      <c r="KP134">
        <v>124</v>
      </c>
      <c r="KQ134">
        <v>142</v>
      </c>
      <c r="KR134">
        <v>124</v>
      </c>
      <c r="KS134">
        <v>137</v>
      </c>
      <c r="KT134">
        <v>3812438036.9690342</v>
      </c>
      <c r="KU134">
        <v>184</v>
      </c>
      <c r="KV134">
        <v>204</v>
      </c>
      <c r="KW134">
        <v>184</v>
      </c>
      <c r="KX134">
        <v>198</v>
      </c>
      <c r="KY134">
        <v>8550655505.5508947</v>
      </c>
      <c r="KZ134">
        <v>42.5</v>
      </c>
      <c r="LA134">
        <v>48.8</v>
      </c>
      <c r="LB134">
        <v>41.8</v>
      </c>
      <c r="LC134">
        <v>46.8</v>
      </c>
      <c r="LD134">
        <v>40278002514.162689</v>
      </c>
      <c r="LE134">
        <v>916</v>
      </c>
      <c r="LF134">
        <v>1055</v>
      </c>
      <c r="LG134">
        <v>912</v>
      </c>
      <c r="LH134">
        <v>1010</v>
      </c>
      <c r="LI134">
        <v>75467213340.73465</v>
      </c>
      <c r="LJ134">
        <v>40</v>
      </c>
      <c r="LK134">
        <v>46.1</v>
      </c>
      <c r="LL134">
        <v>39.6</v>
      </c>
      <c r="LM134">
        <v>44.4</v>
      </c>
      <c r="LN134">
        <v>8999970529.6719322</v>
      </c>
      <c r="LO134">
        <v>64.900000000000006</v>
      </c>
      <c r="LP134">
        <v>78.599999999999994</v>
      </c>
      <c r="LQ134">
        <v>64.8</v>
      </c>
      <c r="LR134">
        <v>73.3</v>
      </c>
      <c r="LS134">
        <v>21639060959.605919</v>
      </c>
      <c r="LT134">
        <v>67</v>
      </c>
      <c r="LU134">
        <v>80</v>
      </c>
      <c r="LV134">
        <v>66.3</v>
      </c>
      <c r="LW134">
        <v>77.5</v>
      </c>
      <c r="LX134">
        <v>25354214388.19001</v>
      </c>
      <c r="LY134">
        <v>239</v>
      </c>
      <c r="LZ134">
        <v>273</v>
      </c>
      <c r="MA134">
        <v>237</v>
      </c>
      <c r="MB134">
        <v>263</v>
      </c>
      <c r="MC134">
        <v>16979985228.828409</v>
      </c>
      <c r="MD134">
        <v>16.2</v>
      </c>
      <c r="ME134">
        <v>18.7</v>
      </c>
      <c r="MF134">
        <v>16.100000000000001</v>
      </c>
      <c r="MG134">
        <v>18</v>
      </c>
      <c r="MH134">
        <v>7930572009.6004648</v>
      </c>
      <c r="MI134">
        <v>95.7</v>
      </c>
      <c r="MJ134">
        <v>104</v>
      </c>
      <c r="MK134">
        <v>93.5</v>
      </c>
      <c r="ML134">
        <v>98</v>
      </c>
      <c r="MM134">
        <v>12857823179.57309</v>
      </c>
      <c r="MN134">
        <v>304</v>
      </c>
      <c r="MO134">
        <v>354</v>
      </c>
      <c r="MP134">
        <v>304</v>
      </c>
      <c r="MQ134">
        <v>336</v>
      </c>
      <c r="MR134">
        <v>8636061907.2536163</v>
      </c>
      <c r="MS134">
        <v>3820</v>
      </c>
      <c r="MT134">
        <v>4445</v>
      </c>
      <c r="MU134">
        <v>3810</v>
      </c>
      <c r="MV134">
        <v>4310</v>
      </c>
      <c r="MW134">
        <v>3355941051.530941</v>
      </c>
      <c r="MX134">
        <v>7.35</v>
      </c>
      <c r="MY134">
        <v>8.4</v>
      </c>
      <c r="MZ134">
        <v>7.3</v>
      </c>
      <c r="NA134">
        <v>8.01</v>
      </c>
      <c r="NB134">
        <v>21671158472.043011</v>
      </c>
      <c r="NC134">
        <v>16000</v>
      </c>
      <c r="ND134">
        <v>18450</v>
      </c>
      <c r="NE134">
        <v>15950</v>
      </c>
      <c r="NF134">
        <v>17900</v>
      </c>
      <c r="NG134">
        <v>12649618671.722219</v>
      </c>
      <c r="NH134">
        <v>2505</v>
      </c>
      <c r="NI134">
        <v>2880</v>
      </c>
      <c r="NJ134">
        <v>2500</v>
      </c>
      <c r="NK134">
        <v>2790</v>
      </c>
      <c r="NL134">
        <v>5021091481.6047544</v>
      </c>
      <c r="NM134">
        <v>103</v>
      </c>
      <c r="NN134">
        <v>115</v>
      </c>
      <c r="NO134">
        <v>102</v>
      </c>
      <c r="NP134">
        <v>109</v>
      </c>
      <c r="NQ134">
        <v>11689872262.0242</v>
      </c>
      <c r="NR134">
        <v>43.2</v>
      </c>
      <c r="NS134">
        <v>47.7</v>
      </c>
      <c r="NT134">
        <v>42.9</v>
      </c>
      <c r="NU134">
        <v>46.4</v>
      </c>
      <c r="NV134">
        <v>2218339506.0239682</v>
      </c>
      <c r="NW134">
        <v>118</v>
      </c>
      <c r="NX134">
        <v>131</v>
      </c>
      <c r="NY134">
        <v>118</v>
      </c>
      <c r="NZ134">
        <v>128</v>
      </c>
      <c r="OA134">
        <v>4556894615.8219128</v>
      </c>
      <c r="OB134">
        <v>5505</v>
      </c>
      <c r="OC134">
        <v>7260</v>
      </c>
      <c r="OD134">
        <v>5420</v>
      </c>
      <c r="OE134">
        <v>6620</v>
      </c>
      <c r="OF134">
        <v>62388723161.910423</v>
      </c>
      <c r="OG134">
        <v>1645</v>
      </c>
      <c r="OH134">
        <v>1855</v>
      </c>
      <c r="OI134">
        <v>1620</v>
      </c>
      <c r="OJ134">
        <v>1805</v>
      </c>
      <c r="OK134">
        <v>8399865568.4556255</v>
      </c>
      <c r="OL134">
        <v>252</v>
      </c>
      <c r="OM134">
        <v>289</v>
      </c>
      <c r="ON134">
        <v>252</v>
      </c>
      <c r="OO134">
        <v>278</v>
      </c>
      <c r="OP134">
        <v>8058254744.4825277</v>
      </c>
      <c r="OQ134">
        <v>183</v>
      </c>
      <c r="OR134">
        <v>211</v>
      </c>
      <c r="OS134">
        <v>183</v>
      </c>
      <c r="OT134">
        <v>202</v>
      </c>
      <c r="OU134">
        <v>5360271271.201642</v>
      </c>
      <c r="OV134">
        <v>12670</v>
      </c>
      <c r="OW134">
        <v>15070</v>
      </c>
      <c r="OX134">
        <v>12640</v>
      </c>
      <c r="OY134">
        <v>14300</v>
      </c>
      <c r="OZ134">
        <v>22827322911.512081</v>
      </c>
      <c r="PA134">
        <v>2860</v>
      </c>
      <c r="PB134">
        <v>3295</v>
      </c>
      <c r="PC134">
        <v>2840</v>
      </c>
      <c r="PD134">
        <v>3200</v>
      </c>
      <c r="PE134">
        <v>13082759649.439211</v>
      </c>
      <c r="PF134">
        <v>10.7</v>
      </c>
      <c r="PG134">
        <v>12.5</v>
      </c>
      <c r="PH134">
        <v>10.7</v>
      </c>
      <c r="PI134">
        <v>11.8</v>
      </c>
      <c r="PJ134">
        <v>10269050150.19145</v>
      </c>
      <c r="PK134">
        <v>1455</v>
      </c>
      <c r="PL134">
        <v>1665</v>
      </c>
      <c r="PM134">
        <v>1450</v>
      </c>
      <c r="PN134">
        <v>1600</v>
      </c>
      <c r="PO134">
        <v>8542920474.2322197</v>
      </c>
      <c r="PP134">
        <v>2585</v>
      </c>
      <c r="PQ134">
        <v>3145</v>
      </c>
      <c r="PR134">
        <v>2525</v>
      </c>
      <c r="PS134">
        <v>2905</v>
      </c>
      <c r="PT134">
        <v>33898806932.800049</v>
      </c>
      <c r="PU134">
        <v>323</v>
      </c>
      <c r="PV134">
        <v>375</v>
      </c>
      <c r="PW134">
        <v>322</v>
      </c>
      <c r="PX134">
        <v>359</v>
      </c>
      <c r="PY134">
        <v>12604972728.99295</v>
      </c>
      <c r="PZ134">
        <v>40.700000000000003</v>
      </c>
      <c r="QA134">
        <v>46.9</v>
      </c>
      <c r="QB134">
        <v>40.700000000000003</v>
      </c>
      <c r="QC134">
        <v>45.6</v>
      </c>
      <c r="QD134">
        <v>10080462682.2103</v>
      </c>
      <c r="QE134">
        <v>103</v>
      </c>
      <c r="QF134">
        <v>126</v>
      </c>
      <c r="QG134">
        <v>101</v>
      </c>
      <c r="QH134">
        <v>117</v>
      </c>
      <c r="QI134">
        <v>32923978575.24081</v>
      </c>
      <c r="QJ134">
        <v>100</v>
      </c>
      <c r="QK134">
        <v>110</v>
      </c>
      <c r="QL134">
        <v>95.2</v>
      </c>
      <c r="QM134">
        <v>101</v>
      </c>
      <c r="QN134">
        <v>27147228059.934841</v>
      </c>
      <c r="QO134">
        <v>2870</v>
      </c>
      <c r="QP134">
        <v>3450</v>
      </c>
      <c r="QQ134">
        <v>2855</v>
      </c>
      <c r="QR134">
        <v>3195</v>
      </c>
      <c r="QS134">
        <v>22994639753.985168</v>
      </c>
      <c r="QT134">
        <v>454</v>
      </c>
      <c r="QU134">
        <v>616</v>
      </c>
      <c r="QV134">
        <v>444</v>
      </c>
      <c r="QW134">
        <v>575</v>
      </c>
      <c r="QX134">
        <v>146035438952.9527</v>
      </c>
      <c r="QY134">
        <v>86.5</v>
      </c>
      <c r="QZ134">
        <v>96</v>
      </c>
      <c r="RA134">
        <v>86.3</v>
      </c>
      <c r="RB134">
        <v>91.4</v>
      </c>
      <c r="RC134">
        <v>10044265576.54203</v>
      </c>
      <c r="RD134">
        <v>200</v>
      </c>
      <c r="RE134">
        <v>252</v>
      </c>
      <c r="RF134">
        <v>199</v>
      </c>
      <c r="RG134">
        <v>224</v>
      </c>
      <c r="RH134">
        <v>429164223908.51831</v>
      </c>
      <c r="RI134">
        <v>39090</v>
      </c>
      <c r="RJ134">
        <v>43740</v>
      </c>
      <c r="RK134">
        <v>39090</v>
      </c>
      <c r="RL134">
        <v>42080</v>
      </c>
      <c r="RM134">
        <v>5590469723.8018999</v>
      </c>
      <c r="RN134">
        <v>1045</v>
      </c>
      <c r="RO134">
        <v>1170</v>
      </c>
      <c r="RP134">
        <v>1035</v>
      </c>
      <c r="RQ134">
        <v>1140</v>
      </c>
      <c r="RR134">
        <v>43164453430.397942</v>
      </c>
      <c r="RS134">
        <v>14730</v>
      </c>
      <c r="RT134">
        <v>21850</v>
      </c>
      <c r="RU134">
        <v>14540</v>
      </c>
      <c r="RV134">
        <v>20120</v>
      </c>
      <c r="RW134">
        <v>83624653887.472534</v>
      </c>
      <c r="RX134">
        <v>2190</v>
      </c>
      <c r="RY134">
        <v>2920</v>
      </c>
      <c r="RZ134">
        <v>2165</v>
      </c>
      <c r="SA134">
        <v>2795</v>
      </c>
      <c r="SB134">
        <v>27582908761.39732</v>
      </c>
      <c r="SC134">
        <v>18250</v>
      </c>
      <c r="SD134">
        <v>30520</v>
      </c>
      <c r="SE134">
        <v>17800</v>
      </c>
      <c r="SF134">
        <v>26760</v>
      </c>
      <c r="SG134">
        <v>462913262204.03961</v>
      </c>
      <c r="SH134">
        <v>941</v>
      </c>
      <c r="SI134">
        <v>1265</v>
      </c>
      <c r="SJ134">
        <v>941</v>
      </c>
      <c r="SK134">
        <v>1200</v>
      </c>
      <c r="SL134">
        <v>24116954141.540329</v>
      </c>
      <c r="SM134">
        <v>2.6270000000000002E-2</v>
      </c>
      <c r="SN134">
        <v>3.1699999999999999E-2</v>
      </c>
      <c r="SO134">
        <v>2.6069999999999999E-2</v>
      </c>
      <c r="SP134">
        <v>2.9360000000000001E-2</v>
      </c>
      <c r="SQ134">
        <v>37614890550.081177</v>
      </c>
      <c r="UP134">
        <v>5</v>
      </c>
      <c r="UQ134">
        <v>4</v>
      </c>
      <c r="UR134">
        <v>64</v>
      </c>
      <c r="US134">
        <v>51</v>
      </c>
      <c r="UT134">
        <v>78</v>
      </c>
      <c r="UU134">
        <v>3</v>
      </c>
      <c r="UV134">
        <v>6</v>
      </c>
      <c r="UW134">
        <v>89</v>
      </c>
      <c r="UX134">
        <v>77</v>
      </c>
      <c r="UY134">
        <v>59</v>
      </c>
      <c r="UZ134">
        <v>8</v>
      </c>
      <c r="VA134">
        <v>62</v>
      </c>
      <c r="VB134">
        <v>18</v>
      </c>
      <c r="VC134">
        <v>40</v>
      </c>
      <c r="VD134">
        <v>39</v>
      </c>
      <c r="VE134">
        <v>97</v>
      </c>
      <c r="VF134">
        <v>99</v>
      </c>
      <c r="VG134">
        <v>55</v>
      </c>
      <c r="VH134">
        <v>84</v>
      </c>
      <c r="VI134">
        <v>12</v>
      </c>
      <c r="VJ134">
        <v>20</v>
      </c>
      <c r="VK134">
        <v>34</v>
      </c>
      <c r="VL134">
        <v>71</v>
      </c>
      <c r="VM134">
        <v>41</v>
      </c>
      <c r="VN134">
        <v>74</v>
      </c>
      <c r="VO134">
        <v>14</v>
      </c>
      <c r="VP134">
        <v>69</v>
      </c>
      <c r="VQ134">
        <v>75</v>
      </c>
      <c r="VR134">
        <v>82</v>
      </c>
      <c r="VS134">
        <v>90</v>
      </c>
      <c r="VT134">
        <v>43</v>
      </c>
      <c r="VU134">
        <v>93</v>
      </c>
      <c r="VV134">
        <v>37</v>
      </c>
      <c r="VW134">
        <v>49</v>
      </c>
      <c r="VX134">
        <v>76</v>
      </c>
      <c r="VY134">
        <v>72</v>
      </c>
      <c r="VZ134">
        <v>60</v>
      </c>
      <c r="WA134">
        <v>92</v>
      </c>
      <c r="WB134">
        <v>85</v>
      </c>
      <c r="WC134">
        <v>102</v>
      </c>
      <c r="WD134">
        <v>28</v>
      </c>
      <c r="WE134">
        <v>52</v>
      </c>
      <c r="WF134">
        <v>54</v>
      </c>
      <c r="WG134">
        <v>24</v>
      </c>
      <c r="WH134">
        <v>94</v>
      </c>
      <c r="WI134">
        <v>101</v>
      </c>
      <c r="WJ134">
        <v>98</v>
      </c>
      <c r="WK134">
        <v>38</v>
      </c>
      <c r="WL134">
        <v>80</v>
      </c>
      <c r="WM134">
        <v>30</v>
      </c>
      <c r="WN134">
        <v>63</v>
      </c>
      <c r="WO134">
        <v>57</v>
      </c>
      <c r="WP134">
        <v>13</v>
      </c>
      <c r="WQ134">
        <v>33</v>
      </c>
      <c r="WR134">
        <v>91</v>
      </c>
      <c r="WS134">
        <v>87</v>
      </c>
      <c r="WT134">
        <v>79</v>
      </c>
      <c r="WU134">
        <v>21</v>
      </c>
      <c r="WV134">
        <v>23</v>
      </c>
      <c r="WW134">
        <v>50</v>
      </c>
      <c r="WX134">
        <v>95</v>
      </c>
      <c r="WY134">
        <v>66</v>
      </c>
      <c r="WZ134">
        <v>16</v>
      </c>
      <c r="XA134">
        <v>10</v>
      </c>
      <c r="XB134">
        <v>61</v>
      </c>
      <c r="XC134">
        <v>36</v>
      </c>
      <c r="XD134">
        <v>27</v>
      </c>
      <c r="XE134">
        <v>42</v>
      </c>
      <c r="XF134">
        <v>73</v>
      </c>
      <c r="XG134">
        <v>45</v>
      </c>
      <c r="XH134">
        <v>65</v>
      </c>
      <c r="XI134">
        <v>96</v>
      </c>
      <c r="XJ134">
        <v>35</v>
      </c>
      <c r="XK134">
        <v>46</v>
      </c>
      <c r="XL134">
        <v>86</v>
      </c>
      <c r="XM134">
        <v>48</v>
      </c>
      <c r="XN134">
        <v>100</v>
      </c>
      <c r="XO134">
        <v>88</v>
      </c>
      <c r="XP134">
        <v>11</v>
      </c>
      <c r="XQ134">
        <v>68</v>
      </c>
      <c r="XR134">
        <v>70</v>
      </c>
      <c r="XS134">
        <v>83</v>
      </c>
      <c r="XT134">
        <v>32</v>
      </c>
      <c r="XU134">
        <v>44</v>
      </c>
      <c r="XV134">
        <v>53</v>
      </c>
      <c r="XW134">
        <v>67</v>
      </c>
      <c r="XX134">
        <v>19</v>
      </c>
      <c r="XY134">
        <v>47</v>
      </c>
      <c r="XZ134">
        <v>56</v>
      </c>
      <c r="YA134">
        <v>22</v>
      </c>
      <c r="YB134">
        <v>26</v>
      </c>
      <c r="YC134">
        <v>31</v>
      </c>
      <c r="YD134">
        <v>7</v>
      </c>
      <c r="YE134">
        <v>58</v>
      </c>
      <c r="YF134">
        <v>2</v>
      </c>
      <c r="YG134">
        <v>81</v>
      </c>
      <c r="YH134">
        <v>15</v>
      </c>
      <c r="YI134">
        <v>9</v>
      </c>
      <c r="YJ134">
        <v>25</v>
      </c>
      <c r="YK134">
        <v>1</v>
      </c>
      <c r="YL134">
        <v>29</v>
      </c>
      <c r="YM134">
        <v>17</v>
      </c>
      <c r="YX134">
        <v>1</v>
      </c>
      <c r="YY134">
        <v>1</v>
      </c>
      <c r="YZ134">
        <v>0</v>
      </c>
      <c r="ZA134">
        <v>0</v>
      </c>
      <c r="ZB134">
        <v>0</v>
      </c>
      <c r="ZC134">
        <v>1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1</v>
      </c>
      <c r="ACO134">
        <v>0</v>
      </c>
      <c r="ACP134">
        <v>0</v>
      </c>
      <c r="ACQ134">
        <v>0</v>
      </c>
      <c r="ACR134">
        <v>0</v>
      </c>
      <c r="ACS134">
        <v>1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0.2</v>
      </c>
      <c r="AHO134">
        <v>0.1799166666666667</v>
      </c>
      <c r="AHP134">
        <v>9.9695121951219531E-2</v>
      </c>
      <c r="AHQ134">
        <v>9.0555555555555556E-2</v>
      </c>
      <c r="AHR134">
        <v>0.12283105022831051</v>
      </c>
      <c r="AHS134">
        <v>0.12980392156862749</v>
      </c>
      <c r="AHT134">
        <v>0.13656424581005591</v>
      </c>
      <c r="AHU134">
        <v>0.1147826086956522</v>
      </c>
      <c r="AHV134">
        <v>6.4433962264150935E-2</v>
      </c>
      <c r="AHW134">
        <v>0.10765957446808511</v>
      </c>
      <c r="AHX134">
        <v>5.3103448275862081E-2</v>
      </c>
      <c r="AHY134">
        <v>0.10252032520325199</v>
      </c>
      <c r="AHZ134">
        <v>9.6363636363636374E-2</v>
      </c>
      <c r="AIA134">
        <v>4.5517241379310347E-2</v>
      </c>
      <c r="AIB134">
        <v>0.125</v>
      </c>
      <c r="AIC134">
        <v>7.3181818181818181E-2</v>
      </c>
      <c r="AID134">
        <v>8.4583333333333344E-2</v>
      </c>
      <c r="AIE134">
        <v>8.1926605504587163E-2</v>
      </c>
      <c r="AIF134">
        <v>7.7261904761904768E-2</v>
      </c>
      <c r="AIG134">
        <v>3.9332096474953622E-2</v>
      </c>
      <c r="AIH134">
        <v>0.10639999999999999</v>
      </c>
      <c r="AII134">
        <v>5.4426229508196727E-2</v>
      </c>
      <c r="AIJ134">
        <v>5.4594594594594613E-2</v>
      </c>
      <c r="AIK134">
        <v>7.0999999999999994E-2</v>
      </c>
      <c r="AIL134">
        <v>0.105679012345679</v>
      </c>
      <c r="AIM134">
        <v>0.11700000000000001</v>
      </c>
      <c r="AIN134">
        <v>0.121923076923077</v>
      </c>
      <c r="AIO134">
        <v>7.4117647058823566E-2</v>
      </c>
      <c r="AIP134">
        <v>0.10070422535211269</v>
      </c>
      <c r="AIQ134">
        <v>7.976744186046518E-2</v>
      </c>
      <c r="AIR134">
        <v>2.823529411764706E-2</v>
      </c>
      <c r="AIS134">
        <v>0.1</v>
      </c>
      <c r="AIT134">
        <v>8.2597402597402572E-2</v>
      </c>
      <c r="AIU134">
        <v>0.12864583333333329</v>
      </c>
      <c r="AIV134">
        <v>0.12739130434782611</v>
      </c>
      <c r="AIW134">
        <v>5.3076923076923049E-2</v>
      </c>
      <c r="AIX134">
        <v>6.6451612903225779E-2</v>
      </c>
      <c r="AIY134">
        <v>8.7692307692307708E-2</v>
      </c>
      <c r="AIZ134">
        <v>7.5000000000000025E-2</v>
      </c>
      <c r="AJA134">
        <v>8.9629629629629642E-2</v>
      </c>
      <c r="AJB134">
        <v>7.5636363636363668E-2</v>
      </c>
      <c r="AJC134">
        <v>8.2747252747252753E-2</v>
      </c>
      <c r="AJD134">
        <v>2.5347490347490349E-2</v>
      </c>
      <c r="AJE134">
        <v>6.7727272727272733E-2</v>
      </c>
      <c r="AJF134">
        <v>6.085714285714286E-2</v>
      </c>
      <c r="AJG134">
        <v>0.12083333333333331</v>
      </c>
      <c r="AJH134">
        <v>0.12986175115207371</v>
      </c>
      <c r="AJI134">
        <v>7.0072463768115947E-2</v>
      </c>
      <c r="AJJ134">
        <v>6.4615384615384588E-2</v>
      </c>
      <c r="AJK134">
        <v>9.9200000000000094E-2</v>
      </c>
      <c r="AJL134">
        <v>5.3192771084337322E-2</v>
      </c>
      <c r="AJM134">
        <v>7.1999999999999995E-2</v>
      </c>
      <c r="AJN134">
        <v>6.6521739130434784E-2</v>
      </c>
      <c r="AJO134">
        <v>9.2394366197183109E-2</v>
      </c>
      <c r="AJP134">
        <v>8.4320987654320972E-2</v>
      </c>
      <c r="AJQ134">
        <v>6.6521739130434784E-2</v>
      </c>
      <c r="AJR134">
        <v>9.663934426229509E-2</v>
      </c>
      <c r="AJS134">
        <v>6.2774193548387147E-2</v>
      </c>
      <c r="AJT134">
        <v>5.3921568627451011E-2</v>
      </c>
      <c r="AJU134">
        <v>7.7555555555555544E-2</v>
      </c>
      <c r="AJV134">
        <v>4.9629629629629628E-2</v>
      </c>
      <c r="AJW134">
        <v>9.2727272727272728E-2</v>
      </c>
      <c r="AJX134">
        <v>7.9152542372881385E-2</v>
      </c>
      <c r="AJY134">
        <v>6.7320261437908493E-2</v>
      </c>
      <c r="AJZ134">
        <v>6.3970588235294154E-2</v>
      </c>
      <c r="AKA134">
        <v>0.11442622950819679</v>
      </c>
      <c r="AKB134">
        <v>0.1048571428571429</v>
      </c>
      <c r="AKC134">
        <v>7.685714285714286E-2</v>
      </c>
      <c r="AKD134">
        <v>7.1153846153846123E-2</v>
      </c>
      <c r="AKE134">
        <v>7.3208955223880559E-2</v>
      </c>
      <c r="AKF134">
        <v>5.6101694915254241E-2</v>
      </c>
      <c r="AKG134">
        <v>9.6818181818181817E-2</v>
      </c>
      <c r="AKH134">
        <v>4.0825688073394491E-2</v>
      </c>
      <c r="AKI134">
        <v>0.13045454545454549</v>
      </c>
      <c r="AKJ134">
        <v>0.1184782608695652</v>
      </c>
      <c r="AKK134">
        <v>7.5886524822695076E-2</v>
      </c>
      <c r="AKL134">
        <v>0.1037777777777778</v>
      </c>
      <c r="AKM134">
        <v>8.3333333333333343E-2</v>
      </c>
      <c r="AKN134">
        <v>1.9372693726937271E-2</v>
      </c>
      <c r="AKO134">
        <v>9.6315789473684216E-2</v>
      </c>
      <c r="AKP134">
        <v>6.3488372093023257E-2</v>
      </c>
      <c r="AKQ134">
        <v>7.0344827586206901E-2</v>
      </c>
      <c r="AKR134">
        <v>0.1170434782608696</v>
      </c>
      <c r="AKS134">
        <v>0.1052542372881356</v>
      </c>
      <c r="AKT134">
        <v>7.6250000000000026E-2</v>
      </c>
      <c r="AKU134">
        <v>7.8048780487804892E-2</v>
      </c>
      <c r="AKV134">
        <v>3.9927007299270081E-2</v>
      </c>
      <c r="AKW134">
        <v>5.7121212121212128E-2</v>
      </c>
      <c r="AKX134">
        <v>6.8358208955223917E-2</v>
      </c>
      <c r="AKY134">
        <v>6.8862275449101784E-2</v>
      </c>
      <c r="AKZ134">
        <v>2.719402985074627E-2</v>
      </c>
      <c r="ALA134">
        <v>3.7294117647058832E-2</v>
      </c>
      <c r="ALB134">
        <v>6.666666666666668E-2</v>
      </c>
      <c r="ALC134">
        <v>6.1724137931034477E-2</v>
      </c>
      <c r="ALD134">
        <v>8.9130434782608708E-2</v>
      </c>
      <c r="ALE134">
        <v>9.1543478260869574E-2</v>
      </c>
      <c r="ALF134">
        <v>7.5161290322580662E-2</v>
      </c>
      <c r="ALG134">
        <v>8.23913043478261E-2</v>
      </c>
      <c r="ALH134">
        <v>7.0735294117647063E-2</v>
      </c>
      <c r="ALI134">
        <v>7.8770491803278705E-2</v>
      </c>
      <c r="ALJ134">
        <v>9.1071428571428581E-2</v>
      </c>
      <c r="ALK134">
        <v>6.2499999999999972E-2</v>
      </c>
      <c r="ALV134">
        <v>4.9764227441098097E-2</v>
      </c>
      <c r="ALW134">
        <v>8.436726176073317E-2</v>
      </c>
      <c r="ALX134">
        <v>2.872587106267566E-2</v>
      </c>
      <c r="ALY134">
        <v>3.7113075436428611E-2</v>
      </c>
      <c r="ALZ134">
        <v>5.7744805916855491E-2</v>
      </c>
      <c r="AMA134">
        <v>4.3289296892596203E-2</v>
      </c>
      <c r="AMB134">
        <v>3.8889359384392419E-2</v>
      </c>
      <c r="AMC134">
        <v>5.7650171968765873E-2</v>
      </c>
      <c r="AMD134">
        <v>6.9266787239292693E-2</v>
      </c>
      <c r="AME134">
        <v>2.7143925820636291E-2</v>
      </c>
      <c r="AMF134">
        <v>-8.5003494588120621E-4</v>
      </c>
      <c r="AMG134">
        <v>4.0962381654909619E-2</v>
      </c>
      <c r="AMH134">
        <v>3.6161698235780193E-2</v>
      </c>
      <c r="AMI134">
        <v>-2.7699202821350739E-3</v>
      </c>
      <c r="AMJ134">
        <v>4.2878947986380263E-2</v>
      </c>
      <c r="AMK134">
        <v>8.9431526557275376E-3</v>
      </c>
      <c r="AML134">
        <v>2.162547333316911E-2</v>
      </c>
      <c r="AMM134">
        <v>2.4267619942512249E-2</v>
      </c>
      <c r="AMN134">
        <v>2.2630838951028579E-2</v>
      </c>
      <c r="AMO134">
        <v>-9.4149269519038237E-3</v>
      </c>
      <c r="AMP134">
        <v>6.3176152511931871E-2</v>
      </c>
      <c r="AMQ134">
        <v>-9.7789515819309947E-2</v>
      </c>
      <c r="AMR134">
        <v>-6.579049692822192E-3</v>
      </c>
      <c r="AMS134">
        <v>1.69402534423071E-2</v>
      </c>
      <c r="AMT134">
        <v>6.0636761649532911E-2</v>
      </c>
      <c r="AMU134">
        <v>2.8500088906253E-2</v>
      </c>
      <c r="AMV134">
        <v>2.3450667546592419E-2</v>
      </c>
      <c r="AMW134">
        <v>3.2596032424946131E-2</v>
      </c>
      <c r="AMX134">
        <v>2.1141566902244339E-2</v>
      </c>
      <c r="AMY134">
        <v>4.7317486239641937E-2</v>
      </c>
      <c r="AMZ134">
        <v>-6.0288119413347219E-2</v>
      </c>
      <c r="ANA134">
        <v>9.837339574414572E-2</v>
      </c>
      <c r="ANB134">
        <v>5.0253402659701241E-3</v>
      </c>
      <c r="ANC134">
        <v>4.1743568893582328E-2</v>
      </c>
      <c r="AND134">
        <v>4.007913376786254E-2</v>
      </c>
      <c r="ANE134">
        <v>1.146708799695473E-2</v>
      </c>
      <c r="ANF134">
        <v>9.1375876000175715E-2</v>
      </c>
      <c r="ANG134">
        <v>3.6569395146358818E-2</v>
      </c>
      <c r="ANH134">
        <v>-3.9920159680639777E-3</v>
      </c>
      <c r="ANI134">
        <v>1.0716962699074409E-2</v>
      </c>
      <c r="ANJ134">
        <v>6.1843108164258984E-3</v>
      </c>
      <c r="ANK134">
        <v>3.2338626257464531E-2</v>
      </c>
      <c r="ANL134">
        <v>-8.5654899031649467E-2</v>
      </c>
      <c r="ANM134">
        <v>7.9589073601049609E-2</v>
      </c>
      <c r="ANN134">
        <v>5.25714004090585E-2</v>
      </c>
      <c r="ANO134">
        <v>5.9809207208359139E-2</v>
      </c>
      <c r="ANP134">
        <v>3.2047156811489508E-2</v>
      </c>
      <c r="ANQ134">
        <v>0.1118991435351033</v>
      </c>
      <c r="ANR134">
        <v>8.4580838323353724E-3</v>
      </c>
      <c r="ANS134">
        <v>3.5681258029015339E-2</v>
      </c>
      <c r="ANT134">
        <v>1.71771229061537E-2</v>
      </c>
      <c r="ANU134">
        <v>5.0556088634091001E-2</v>
      </c>
      <c r="ANV134">
        <v>7.4460667705684491E-2</v>
      </c>
      <c r="ANW134">
        <v>8.4839003917972944E-2</v>
      </c>
      <c r="ANX134">
        <v>3.2186183600182883E-2</v>
      </c>
      <c r="ANY134">
        <v>1.9325896701579911E-2</v>
      </c>
      <c r="ANZ134">
        <v>6.0908591158256753E-2</v>
      </c>
      <c r="AOA134">
        <v>5.2757102106681941E-3</v>
      </c>
      <c r="AOB134">
        <v>-2.544449562413631E-2</v>
      </c>
      <c r="AOC134">
        <v>3.9118777370631852E-2</v>
      </c>
      <c r="AOD134">
        <v>-7.6138631827254999E-3</v>
      </c>
      <c r="AOE134">
        <v>1.133118378627374E-2</v>
      </c>
      <c r="AOF134">
        <v>2.5592379597241029E-2</v>
      </c>
      <c r="AOG134">
        <v>1.356983765466557E-2</v>
      </c>
      <c r="AOH134">
        <v>1.8957476751566119E-2</v>
      </c>
      <c r="AOI134">
        <v>7.4428038698173715E-2</v>
      </c>
      <c r="AOJ134">
        <v>9.490239379397214E-2</v>
      </c>
      <c r="AOK134">
        <v>2.1247952438203651E-2</v>
      </c>
      <c r="AOL134">
        <v>2.4465355004277049E-2</v>
      </c>
      <c r="AOM134">
        <v>-4.6789234031936237E-2</v>
      </c>
      <c r="AON134">
        <v>3.4743107488173219E-3</v>
      </c>
      <c r="AOO134">
        <v>6.2572874053872463E-2</v>
      </c>
      <c r="AOP134">
        <v>-5.4736498566847369E-2</v>
      </c>
      <c r="AOQ134">
        <v>7.0140631102740603E-2</v>
      </c>
      <c r="AOR134">
        <v>6.0634456278283233E-2</v>
      </c>
      <c r="AOS134">
        <v>-1.34950453477416E-2</v>
      </c>
      <c r="AOT134">
        <v>1.6826632763076829E-2</v>
      </c>
      <c r="AOU134">
        <v>1.584878052659611E-2</v>
      </c>
      <c r="AOV134">
        <v>-3.8837776342358972E-2</v>
      </c>
      <c r="AOW134">
        <v>3.3215178837726837E-2</v>
      </c>
      <c r="AOX134">
        <v>1.2395683952022731E-2</v>
      </c>
      <c r="AOY134">
        <v>1.8701836832663691E-2</v>
      </c>
      <c r="AOZ134">
        <v>7.5342708316850526E-2</v>
      </c>
      <c r="APA134">
        <v>5.9759118504470798E-2</v>
      </c>
      <c r="APB134">
        <v>2.199080100668227E-2</v>
      </c>
      <c r="APC134">
        <v>2.318637203922802E-2</v>
      </c>
      <c r="APD134">
        <v>-1.164707306139212E-2</v>
      </c>
      <c r="APE134">
        <v>4.4013097400703582E-3</v>
      </c>
      <c r="APF134">
        <v>3.1054802993332409E-2</v>
      </c>
      <c r="APG134">
        <v>4.6546332570601923E-2</v>
      </c>
      <c r="APH134">
        <v>-0.1383571187389675</v>
      </c>
      <c r="API134">
        <v>-3.4219875877986028E-2</v>
      </c>
      <c r="APJ134">
        <v>0.16521788569351631</v>
      </c>
      <c r="APK134">
        <v>-2.8958616101131041E-2</v>
      </c>
      <c r="APL134">
        <v>5.4873704128386207E-2</v>
      </c>
      <c r="APM134">
        <v>1.261212776187182E-2</v>
      </c>
      <c r="APN134">
        <v>1.1535948148247099E-2</v>
      </c>
      <c r="APO134">
        <v>0.28049077563722391</v>
      </c>
      <c r="APP134">
        <v>0.17959420142765331</v>
      </c>
      <c r="APQ134">
        <v>0.36893547266022653</v>
      </c>
      <c r="APR134">
        <v>0.19880599883482761</v>
      </c>
      <c r="APS134">
        <v>1.997887726465453E-2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L134">
        <f t="shared" si="6"/>
        <v>0</v>
      </c>
      <c r="AUM134">
        <f t="shared" si="7"/>
        <v>1.3820555757461184</v>
      </c>
      <c r="AUN134">
        <f t="shared" si="8"/>
        <v>0</v>
      </c>
    </row>
    <row r="135" spans="1:1236" x14ac:dyDescent="0.2">
      <c r="A135" s="2">
        <v>44399.416666666657</v>
      </c>
      <c r="B135">
        <v>37863000</v>
      </c>
      <c r="C135">
        <v>38325000</v>
      </c>
      <c r="D135">
        <v>37428000</v>
      </c>
      <c r="E135">
        <v>37939000</v>
      </c>
      <c r="F135">
        <v>191294792590.14899</v>
      </c>
      <c r="G135">
        <v>2344000</v>
      </c>
      <c r="H135">
        <v>2400000</v>
      </c>
      <c r="I135">
        <v>2305000</v>
      </c>
      <c r="J135">
        <v>2377000</v>
      </c>
      <c r="K135">
        <v>226060006159.57419</v>
      </c>
      <c r="L135">
        <v>32700</v>
      </c>
      <c r="M135">
        <v>34560</v>
      </c>
      <c r="N135">
        <v>32340</v>
      </c>
      <c r="O135">
        <v>34100</v>
      </c>
      <c r="P135">
        <v>8938014741.7126484</v>
      </c>
      <c r="Q135">
        <v>1640</v>
      </c>
      <c r="R135">
        <v>1870</v>
      </c>
      <c r="S135">
        <v>1630</v>
      </c>
      <c r="T135">
        <v>1790</v>
      </c>
      <c r="U135">
        <v>15388266066.81959</v>
      </c>
      <c r="V135">
        <v>138350</v>
      </c>
      <c r="W135">
        <v>143150</v>
      </c>
      <c r="X135">
        <v>136700</v>
      </c>
      <c r="Y135">
        <v>141200</v>
      </c>
      <c r="Z135">
        <v>6566020026.3707743</v>
      </c>
      <c r="AA135">
        <v>672</v>
      </c>
      <c r="AB135">
        <v>707</v>
      </c>
      <c r="AC135">
        <v>663</v>
      </c>
      <c r="AD135">
        <v>698</v>
      </c>
      <c r="AE135">
        <v>238027793305.7265</v>
      </c>
      <c r="AF135">
        <v>50150</v>
      </c>
      <c r="AG135">
        <v>52000</v>
      </c>
      <c r="AH135">
        <v>49540</v>
      </c>
      <c r="AI135">
        <v>50870</v>
      </c>
      <c r="AJ135">
        <v>190479519905.83789</v>
      </c>
      <c r="AK135">
        <v>4070</v>
      </c>
      <c r="AL135">
        <v>4265</v>
      </c>
      <c r="AM135">
        <v>4005</v>
      </c>
      <c r="AN135">
        <v>4250</v>
      </c>
      <c r="AO135">
        <v>5136014417.340951</v>
      </c>
      <c r="AP135">
        <v>68.7</v>
      </c>
      <c r="AQ135">
        <v>86.2</v>
      </c>
      <c r="AR135">
        <v>66.3</v>
      </c>
      <c r="AS135">
        <v>77.2</v>
      </c>
      <c r="AT135">
        <v>39972893205.6866</v>
      </c>
      <c r="AU135">
        <v>14980</v>
      </c>
      <c r="AV135">
        <v>17580</v>
      </c>
      <c r="AW135">
        <v>14860</v>
      </c>
      <c r="AX135">
        <v>16440</v>
      </c>
      <c r="AY135">
        <v>19600154288.171268</v>
      </c>
      <c r="AZ135">
        <v>159</v>
      </c>
      <c r="BA135">
        <v>176</v>
      </c>
      <c r="BB135">
        <v>157</v>
      </c>
      <c r="BC135">
        <v>168</v>
      </c>
      <c r="BD135">
        <v>107016632762.1154</v>
      </c>
      <c r="BE135">
        <v>6315</v>
      </c>
      <c r="BF135">
        <v>6655</v>
      </c>
      <c r="BG135">
        <v>6245</v>
      </c>
      <c r="BH135">
        <v>6575</v>
      </c>
      <c r="BI135">
        <v>9278066382.1289234</v>
      </c>
      <c r="BJ135">
        <v>2635</v>
      </c>
      <c r="BK135">
        <v>2740</v>
      </c>
      <c r="BL135">
        <v>2585</v>
      </c>
      <c r="BM135">
        <v>2705</v>
      </c>
      <c r="BN135">
        <v>30195761681.703381</v>
      </c>
      <c r="BO135">
        <v>407</v>
      </c>
      <c r="BP135">
        <v>445</v>
      </c>
      <c r="BQ135">
        <v>404</v>
      </c>
      <c r="BR135">
        <v>433</v>
      </c>
      <c r="BS135">
        <v>17632577796.435211</v>
      </c>
      <c r="BT135">
        <v>267</v>
      </c>
      <c r="BU135">
        <v>328</v>
      </c>
      <c r="BV135">
        <v>265</v>
      </c>
      <c r="BW135">
        <v>320</v>
      </c>
      <c r="BX135">
        <v>37316622639.425529</v>
      </c>
      <c r="BY135">
        <v>155</v>
      </c>
      <c r="BZ135">
        <v>166</v>
      </c>
      <c r="CA135">
        <v>154</v>
      </c>
      <c r="CB135">
        <v>162</v>
      </c>
      <c r="CC135">
        <v>3235092206.3893318</v>
      </c>
      <c r="CD135">
        <v>996</v>
      </c>
      <c r="CE135">
        <v>1070</v>
      </c>
      <c r="CF135">
        <v>993</v>
      </c>
      <c r="CG135">
        <v>1040</v>
      </c>
      <c r="CH135">
        <v>3260395964.470295</v>
      </c>
      <c r="CI135">
        <v>888</v>
      </c>
      <c r="CJ135">
        <v>923</v>
      </c>
      <c r="CK135">
        <v>874</v>
      </c>
      <c r="CL135">
        <v>916</v>
      </c>
      <c r="CM135">
        <v>10297585328.59948</v>
      </c>
      <c r="CN135">
        <v>653</v>
      </c>
      <c r="CO135">
        <v>702</v>
      </c>
      <c r="CP135">
        <v>636</v>
      </c>
      <c r="CQ135">
        <v>676</v>
      </c>
      <c r="CR135">
        <v>5230909635.3545732</v>
      </c>
      <c r="CS135">
        <v>19120</v>
      </c>
      <c r="CT135">
        <v>19610</v>
      </c>
      <c r="CU135">
        <v>18170</v>
      </c>
      <c r="CV135">
        <v>19050</v>
      </c>
      <c r="CW135">
        <v>37064460339.500458</v>
      </c>
      <c r="CX135">
        <v>1385</v>
      </c>
      <c r="CY135">
        <v>1415</v>
      </c>
      <c r="CZ135">
        <v>1360</v>
      </c>
      <c r="DA135">
        <v>1385</v>
      </c>
      <c r="DB135">
        <v>36390474209.676689</v>
      </c>
      <c r="DC135">
        <v>6675</v>
      </c>
      <c r="DD135">
        <v>7080</v>
      </c>
      <c r="DE135">
        <v>6600</v>
      </c>
      <c r="DF135">
        <v>6905</v>
      </c>
      <c r="DG135">
        <v>22974742193.95182</v>
      </c>
      <c r="DH135">
        <v>191</v>
      </c>
      <c r="DI135">
        <v>204</v>
      </c>
      <c r="DJ135">
        <v>190</v>
      </c>
      <c r="DK135">
        <v>200</v>
      </c>
      <c r="DL135">
        <v>8101105225.9298401</v>
      </c>
      <c r="DM135">
        <v>44200</v>
      </c>
      <c r="DN135">
        <v>45000</v>
      </c>
      <c r="DO135">
        <v>43510</v>
      </c>
      <c r="DP135">
        <v>44670</v>
      </c>
      <c r="DQ135">
        <v>16435474088.016001</v>
      </c>
      <c r="DR135">
        <v>878</v>
      </c>
      <c r="DS135">
        <v>924</v>
      </c>
      <c r="DT135">
        <v>864</v>
      </c>
      <c r="DU135">
        <v>915</v>
      </c>
      <c r="DV135">
        <v>6137496356.6924162</v>
      </c>
      <c r="DW135">
        <v>4110</v>
      </c>
      <c r="DX135">
        <v>4210</v>
      </c>
      <c r="DY135">
        <v>4060</v>
      </c>
      <c r="DZ135">
        <v>4185</v>
      </c>
      <c r="EA135">
        <v>40104221707.19912</v>
      </c>
      <c r="EB135">
        <v>63.4</v>
      </c>
      <c r="EC135">
        <v>65.3</v>
      </c>
      <c r="ED135">
        <v>62.6</v>
      </c>
      <c r="EE135">
        <v>65</v>
      </c>
      <c r="EF135">
        <v>8674122380.0520363</v>
      </c>
      <c r="EG135">
        <v>12.6</v>
      </c>
      <c r="EH135">
        <v>12.8</v>
      </c>
      <c r="EI135">
        <v>12.2</v>
      </c>
      <c r="EJ135">
        <v>12.6</v>
      </c>
      <c r="EK135">
        <v>7100448396.7594414</v>
      </c>
      <c r="EL135">
        <v>711</v>
      </c>
      <c r="EM135">
        <v>741</v>
      </c>
      <c r="EN135">
        <v>705</v>
      </c>
      <c r="EO135">
        <v>734</v>
      </c>
      <c r="EP135">
        <v>5666454713.689146</v>
      </c>
      <c r="EQ135">
        <v>69.5</v>
      </c>
      <c r="ER135">
        <v>73.900000000000006</v>
      </c>
      <c r="ES135">
        <v>68.5</v>
      </c>
      <c r="ET135">
        <v>72.599999999999994</v>
      </c>
      <c r="EU135">
        <v>4644874083.5074539</v>
      </c>
      <c r="EV135">
        <v>218</v>
      </c>
      <c r="EW135">
        <v>228</v>
      </c>
      <c r="EX135">
        <v>213</v>
      </c>
      <c r="EY135">
        <v>221</v>
      </c>
      <c r="EZ135">
        <v>10997125804.70072</v>
      </c>
      <c r="FA135">
        <v>735</v>
      </c>
      <c r="FB135">
        <v>757</v>
      </c>
      <c r="FC135">
        <v>720</v>
      </c>
      <c r="FD135">
        <v>754</v>
      </c>
      <c r="FE135">
        <v>3909185493.331141</v>
      </c>
      <c r="FF135">
        <v>61.2</v>
      </c>
      <c r="FG135">
        <v>64.400000000000006</v>
      </c>
      <c r="FH135">
        <v>60.6</v>
      </c>
      <c r="FI135">
        <v>64.3</v>
      </c>
      <c r="FJ135">
        <v>5032699088.0351448</v>
      </c>
      <c r="FK135">
        <v>507900</v>
      </c>
      <c r="FL135">
        <v>523500</v>
      </c>
      <c r="FM135">
        <v>500900</v>
      </c>
      <c r="FN135">
        <v>522600</v>
      </c>
      <c r="FO135">
        <v>11340035061.29734</v>
      </c>
      <c r="FP135">
        <v>590</v>
      </c>
      <c r="FQ135">
        <v>616</v>
      </c>
      <c r="FR135">
        <v>585</v>
      </c>
      <c r="FS135">
        <v>611</v>
      </c>
      <c r="FT135">
        <v>2887792032.7779379</v>
      </c>
      <c r="FU135">
        <v>23</v>
      </c>
      <c r="FV135">
        <v>24.1</v>
      </c>
      <c r="FW135">
        <v>22.7</v>
      </c>
      <c r="FX135">
        <v>23.4</v>
      </c>
      <c r="FY135">
        <v>8141816177.6846399</v>
      </c>
      <c r="FZ135">
        <v>10.6</v>
      </c>
      <c r="GA135">
        <v>10.8</v>
      </c>
      <c r="GB135">
        <v>10.199999999999999</v>
      </c>
      <c r="GC135">
        <v>10.6</v>
      </c>
      <c r="GD135">
        <v>10497677642.301901</v>
      </c>
      <c r="GE135">
        <v>231</v>
      </c>
      <c r="GF135">
        <v>278</v>
      </c>
      <c r="GG135">
        <v>228</v>
      </c>
      <c r="GH135">
        <v>256</v>
      </c>
      <c r="GI135">
        <v>5616057437.4439507</v>
      </c>
      <c r="GJ135">
        <v>11.7</v>
      </c>
      <c r="GK135">
        <v>12.3</v>
      </c>
      <c r="GL135">
        <v>11.4</v>
      </c>
      <c r="GM135">
        <v>12.1</v>
      </c>
      <c r="GN135">
        <v>4850548479.7033644</v>
      </c>
      <c r="GO135">
        <v>962</v>
      </c>
      <c r="GP135">
        <v>983</v>
      </c>
      <c r="GQ135">
        <v>947</v>
      </c>
      <c r="GR135">
        <v>971</v>
      </c>
      <c r="GS135">
        <v>1136268080.518204</v>
      </c>
      <c r="GT135">
        <v>7.91</v>
      </c>
      <c r="GU135">
        <v>9.4499999999999993</v>
      </c>
      <c r="GV135">
        <v>7.8</v>
      </c>
      <c r="GW135">
        <v>9.3800000000000008</v>
      </c>
      <c r="GX135">
        <v>28991439492.189522</v>
      </c>
      <c r="GY135">
        <v>753</v>
      </c>
      <c r="GZ135">
        <v>788</v>
      </c>
      <c r="HA135">
        <v>742</v>
      </c>
      <c r="HB135">
        <v>776</v>
      </c>
      <c r="HC135">
        <v>9001405868.6906414</v>
      </c>
      <c r="HD135">
        <v>6580</v>
      </c>
      <c r="HE135">
        <v>6915</v>
      </c>
      <c r="HF135">
        <v>6505</v>
      </c>
      <c r="HG135">
        <v>6810</v>
      </c>
      <c r="HH135">
        <v>9348592822.5685368</v>
      </c>
      <c r="HI135">
        <v>154</v>
      </c>
      <c r="HJ135">
        <v>166</v>
      </c>
      <c r="HK135">
        <v>153</v>
      </c>
      <c r="HL135">
        <v>160</v>
      </c>
      <c r="HM135">
        <v>31254772173.49765</v>
      </c>
      <c r="HN135">
        <v>215</v>
      </c>
      <c r="HO135">
        <v>226</v>
      </c>
      <c r="HP135">
        <v>209</v>
      </c>
      <c r="HQ135">
        <v>213</v>
      </c>
      <c r="HR135">
        <v>4467385624.4827652</v>
      </c>
      <c r="HS135">
        <v>1495</v>
      </c>
      <c r="HT135">
        <v>1615</v>
      </c>
      <c r="HU135">
        <v>1475</v>
      </c>
      <c r="HV135">
        <v>1555</v>
      </c>
      <c r="HW135">
        <v>3346609407.924387</v>
      </c>
      <c r="HX135">
        <v>142950</v>
      </c>
      <c r="HY135">
        <v>146500</v>
      </c>
      <c r="HZ135">
        <v>140850</v>
      </c>
      <c r="IA135">
        <v>146200</v>
      </c>
      <c r="IB135">
        <v>2926963582.4889579</v>
      </c>
      <c r="IC135">
        <v>5085</v>
      </c>
      <c r="ID135">
        <v>5800</v>
      </c>
      <c r="IE135">
        <v>5000</v>
      </c>
      <c r="IF135">
        <v>5575</v>
      </c>
      <c r="IG135">
        <v>21144109764.944519</v>
      </c>
      <c r="IH135">
        <v>16.2</v>
      </c>
      <c r="II135">
        <v>17</v>
      </c>
      <c r="IJ135">
        <v>15.8</v>
      </c>
      <c r="IK135">
        <v>16.600000000000001</v>
      </c>
      <c r="IL135">
        <v>5088609779.7103767</v>
      </c>
      <c r="IM135">
        <v>2.48E-3</v>
      </c>
      <c r="IN135">
        <v>2.5500000000000002E-3</v>
      </c>
      <c r="IO135">
        <v>2.4299999999999999E-3</v>
      </c>
      <c r="IP135">
        <v>2.5300000000000001E-3</v>
      </c>
      <c r="IQ135">
        <v>22406453251.159752</v>
      </c>
      <c r="IR135">
        <v>96.1</v>
      </c>
      <c r="IS135">
        <v>99.8</v>
      </c>
      <c r="IT135">
        <v>94.1</v>
      </c>
      <c r="IU135">
        <v>95.4</v>
      </c>
      <c r="IV135">
        <v>10762023390.27603</v>
      </c>
      <c r="IW135">
        <v>1295</v>
      </c>
      <c r="IX135">
        <v>1355</v>
      </c>
      <c r="IY135">
        <v>1265</v>
      </c>
      <c r="IZ135">
        <v>1335</v>
      </c>
      <c r="JA135">
        <v>10802427604.739571</v>
      </c>
      <c r="JB135">
        <v>315</v>
      </c>
      <c r="JC135">
        <v>337</v>
      </c>
      <c r="JD135">
        <v>310</v>
      </c>
      <c r="JE135">
        <v>332</v>
      </c>
      <c r="JF135">
        <v>48021562646.423683</v>
      </c>
      <c r="JG135">
        <v>690</v>
      </c>
      <c r="JH135">
        <v>707</v>
      </c>
      <c r="JI135">
        <v>673</v>
      </c>
      <c r="JJ135">
        <v>693</v>
      </c>
      <c r="JK135">
        <v>22655362916.68605</v>
      </c>
      <c r="JL135">
        <v>69.7</v>
      </c>
      <c r="JM135">
        <v>72.3</v>
      </c>
      <c r="JN135">
        <v>69</v>
      </c>
      <c r="JO135">
        <v>71.7</v>
      </c>
      <c r="JP135">
        <v>4481092811.167119</v>
      </c>
      <c r="JQ135">
        <v>152</v>
      </c>
      <c r="JR135">
        <v>165</v>
      </c>
      <c r="JS135">
        <v>149</v>
      </c>
      <c r="JT135">
        <v>160</v>
      </c>
      <c r="JU135">
        <v>5269949658.1132355</v>
      </c>
      <c r="JV135">
        <v>12260</v>
      </c>
      <c r="JW135">
        <v>13620</v>
      </c>
      <c r="JX135">
        <v>12040</v>
      </c>
      <c r="JY135">
        <v>13290</v>
      </c>
      <c r="JZ135">
        <v>5454505300.1498089</v>
      </c>
      <c r="KA135">
        <v>9.2200000000000006</v>
      </c>
      <c r="KB135">
        <v>9.5</v>
      </c>
      <c r="KC135">
        <v>9.1300000000000008</v>
      </c>
      <c r="KD135">
        <v>9.44</v>
      </c>
      <c r="KE135">
        <v>34759055419.848801</v>
      </c>
      <c r="KF135">
        <v>7.95</v>
      </c>
      <c r="KG135">
        <v>8.4700000000000006</v>
      </c>
      <c r="KH135">
        <v>7.87</v>
      </c>
      <c r="KI135">
        <v>8.41</v>
      </c>
      <c r="KJ135">
        <v>33270350641.58313</v>
      </c>
      <c r="KK135">
        <v>6.99</v>
      </c>
      <c r="KL135">
        <v>7.35</v>
      </c>
      <c r="KM135">
        <v>6.83</v>
      </c>
      <c r="KN135">
        <v>7.32</v>
      </c>
      <c r="KO135">
        <v>10243927090.12401</v>
      </c>
      <c r="KP135">
        <v>138</v>
      </c>
      <c r="KQ135">
        <v>147</v>
      </c>
      <c r="KR135">
        <v>134</v>
      </c>
      <c r="KS135">
        <v>141</v>
      </c>
      <c r="KT135">
        <v>4120557117.5398431</v>
      </c>
      <c r="KU135">
        <v>197</v>
      </c>
      <c r="KV135">
        <v>207</v>
      </c>
      <c r="KW135">
        <v>194</v>
      </c>
      <c r="KX135">
        <v>201</v>
      </c>
      <c r="KY135">
        <v>5765674070.4276295</v>
      </c>
      <c r="KZ135">
        <v>46.9</v>
      </c>
      <c r="LA135">
        <v>48.4</v>
      </c>
      <c r="LB135">
        <v>45.9</v>
      </c>
      <c r="LC135">
        <v>47.8</v>
      </c>
      <c r="LD135">
        <v>15791753310.89122</v>
      </c>
      <c r="LE135">
        <v>1005</v>
      </c>
      <c r="LF135">
        <v>1060</v>
      </c>
      <c r="LG135">
        <v>997</v>
      </c>
      <c r="LH135">
        <v>1030</v>
      </c>
      <c r="LI135">
        <v>63007418863.897202</v>
      </c>
      <c r="LJ135">
        <v>44.4</v>
      </c>
      <c r="LK135">
        <v>46.8</v>
      </c>
      <c r="LL135">
        <v>44.1</v>
      </c>
      <c r="LM135">
        <v>45.9</v>
      </c>
      <c r="LN135">
        <v>3577060004.1285028</v>
      </c>
      <c r="LO135">
        <v>73.3</v>
      </c>
      <c r="LP135">
        <v>76.400000000000006</v>
      </c>
      <c r="LQ135">
        <v>71.900000000000006</v>
      </c>
      <c r="LR135">
        <v>72.400000000000006</v>
      </c>
      <c r="LS135">
        <v>18434302783.556519</v>
      </c>
      <c r="LT135">
        <v>77.5</v>
      </c>
      <c r="LU135">
        <v>80.900000000000006</v>
      </c>
      <c r="LV135">
        <v>75.8</v>
      </c>
      <c r="LW135">
        <v>79.3</v>
      </c>
      <c r="LX135">
        <v>25566678038.815201</v>
      </c>
      <c r="LY135">
        <v>263</v>
      </c>
      <c r="LZ135">
        <v>278</v>
      </c>
      <c r="MA135">
        <v>260</v>
      </c>
      <c r="MB135">
        <v>270</v>
      </c>
      <c r="MC135">
        <v>17081169441.971781</v>
      </c>
      <c r="MD135">
        <v>18</v>
      </c>
      <c r="ME135">
        <v>19.100000000000001</v>
      </c>
      <c r="MF135">
        <v>17.8</v>
      </c>
      <c r="MG135">
        <v>18.3</v>
      </c>
      <c r="MH135">
        <v>7978301280.042345</v>
      </c>
      <c r="MI135">
        <v>98</v>
      </c>
      <c r="MJ135">
        <v>104</v>
      </c>
      <c r="MK135">
        <v>96.6</v>
      </c>
      <c r="ML135">
        <v>102</v>
      </c>
      <c r="MM135">
        <v>11970833881.89056</v>
      </c>
      <c r="MN135">
        <v>336</v>
      </c>
      <c r="MO135">
        <v>351</v>
      </c>
      <c r="MP135">
        <v>333</v>
      </c>
      <c r="MQ135">
        <v>342</v>
      </c>
      <c r="MR135">
        <v>8574591406.063385</v>
      </c>
      <c r="MS135">
        <v>4310</v>
      </c>
      <c r="MT135">
        <v>5730</v>
      </c>
      <c r="MU135">
        <v>4240</v>
      </c>
      <c r="MV135">
        <v>5180</v>
      </c>
      <c r="MW135">
        <v>10606665621.012039</v>
      </c>
      <c r="MX135">
        <v>8.01</v>
      </c>
      <c r="MY135">
        <v>8.9</v>
      </c>
      <c r="MZ135">
        <v>7.95</v>
      </c>
      <c r="NA135">
        <v>8.74</v>
      </c>
      <c r="NB135">
        <v>22817543287.455219</v>
      </c>
      <c r="NC135">
        <v>17900</v>
      </c>
      <c r="ND135">
        <v>18980</v>
      </c>
      <c r="NE135">
        <v>17740</v>
      </c>
      <c r="NF135">
        <v>18940</v>
      </c>
      <c r="NG135">
        <v>13293688907.589809</v>
      </c>
      <c r="NH135">
        <v>2790</v>
      </c>
      <c r="NI135">
        <v>2990</v>
      </c>
      <c r="NJ135">
        <v>2765</v>
      </c>
      <c r="NK135">
        <v>2980</v>
      </c>
      <c r="NL135">
        <v>5093409759.7573385</v>
      </c>
      <c r="NM135">
        <v>109</v>
      </c>
      <c r="NN135">
        <v>113</v>
      </c>
      <c r="NO135">
        <v>109</v>
      </c>
      <c r="NP135">
        <v>112</v>
      </c>
      <c r="NQ135">
        <v>11061565900.177589</v>
      </c>
      <c r="NR135">
        <v>46.4</v>
      </c>
      <c r="NS135">
        <v>49.3</v>
      </c>
      <c r="NT135">
        <v>45.9</v>
      </c>
      <c r="NU135">
        <v>48.8</v>
      </c>
      <c r="NV135">
        <v>2414178256.9540362</v>
      </c>
      <c r="NW135">
        <v>127</v>
      </c>
      <c r="NX135">
        <v>135</v>
      </c>
      <c r="NY135">
        <v>126</v>
      </c>
      <c r="NZ135">
        <v>132</v>
      </c>
      <c r="OA135">
        <v>4766350037.1278772</v>
      </c>
      <c r="OB135">
        <v>6620</v>
      </c>
      <c r="OC135">
        <v>7165</v>
      </c>
      <c r="OD135">
        <v>6265</v>
      </c>
      <c r="OE135">
        <v>6795</v>
      </c>
      <c r="OF135">
        <v>70524619189.900253</v>
      </c>
      <c r="OG135">
        <v>1800</v>
      </c>
      <c r="OH135">
        <v>1845</v>
      </c>
      <c r="OI135">
        <v>1770</v>
      </c>
      <c r="OJ135">
        <v>1830</v>
      </c>
      <c r="OK135">
        <v>9426241733.5040684</v>
      </c>
      <c r="OL135">
        <v>278</v>
      </c>
      <c r="OM135">
        <v>299</v>
      </c>
      <c r="ON135">
        <v>274</v>
      </c>
      <c r="OO135">
        <v>290</v>
      </c>
      <c r="OP135">
        <v>9098587296.8917274</v>
      </c>
      <c r="OQ135">
        <v>201</v>
      </c>
      <c r="OR135">
        <v>215</v>
      </c>
      <c r="OS135">
        <v>200</v>
      </c>
      <c r="OT135">
        <v>211</v>
      </c>
      <c r="OU135">
        <v>5126100658.5383444</v>
      </c>
      <c r="OV135">
        <v>14280</v>
      </c>
      <c r="OW135">
        <v>15770</v>
      </c>
      <c r="OX135">
        <v>14030</v>
      </c>
      <c r="OY135">
        <v>15730</v>
      </c>
      <c r="OZ135">
        <v>25462328081.346699</v>
      </c>
      <c r="PA135">
        <v>3195</v>
      </c>
      <c r="PB135">
        <v>3390</v>
      </c>
      <c r="PC135">
        <v>3160</v>
      </c>
      <c r="PD135">
        <v>3265</v>
      </c>
      <c r="PE135">
        <v>14084196353.94648</v>
      </c>
      <c r="PF135">
        <v>11.8</v>
      </c>
      <c r="PG135">
        <v>12.3</v>
      </c>
      <c r="PH135">
        <v>11.6</v>
      </c>
      <c r="PI135">
        <v>12.2</v>
      </c>
      <c r="PJ135">
        <v>10082355059.89204</v>
      </c>
      <c r="PK135">
        <v>1600</v>
      </c>
      <c r="PL135">
        <v>1725</v>
      </c>
      <c r="PM135">
        <v>1580</v>
      </c>
      <c r="PN135">
        <v>1680</v>
      </c>
      <c r="PO135">
        <v>5263352934.6287556</v>
      </c>
      <c r="PP135">
        <v>2920</v>
      </c>
      <c r="PQ135">
        <v>3310</v>
      </c>
      <c r="PR135">
        <v>2845</v>
      </c>
      <c r="PS135">
        <v>3190</v>
      </c>
      <c r="PT135">
        <v>37210055981.230659</v>
      </c>
      <c r="PU135">
        <v>358</v>
      </c>
      <c r="PV135">
        <v>371</v>
      </c>
      <c r="PW135">
        <v>354</v>
      </c>
      <c r="PX135">
        <v>362</v>
      </c>
      <c r="PY135">
        <v>13113646804.22967</v>
      </c>
      <c r="PZ135">
        <v>45.5</v>
      </c>
      <c r="QA135">
        <v>46.7</v>
      </c>
      <c r="QB135">
        <v>44.4</v>
      </c>
      <c r="QC135">
        <v>45.8</v>
      </c>
      <c r="QD135">
        <v>5929316991.2463713</v>
      </c>
      <c r="QE135">
        <v>117</v>
      </c>
      <c r="QF135">
        <v>119</v>
      </c>
      <c r="QG135">
        <v>113</v>
      </c>
      <c r="QH135">
        <v>117</v>
      </c>
      <c r="QI135">
        <v>27501724524.52013</v>
      </c>
      <c r="QJ135">
        <v>102</v>
      </c>
      <c r="QK135">
        <v>108</v>
      </c>
      <c r="QL135">
        <v>100</v>
      </c>
      <c r="QM135">
        <v>103</v>
      </c>
      <c r="QN135">
        <v>28704317618.99448</v>
      </c>
      <c r="QO135">
        <v>3190</v>
      </c>
      <c r="QP135">
        <v>3625</v>
      </c>
      <c r="QQ135">
        <v>3125</v>
      </c>
      <c r="QR135">
        <v>3485</v>
      </c>
      <c r="QS135">
        <v>26337401472.44384</v>
      </c>
      <c r="QT135">
        <v>575</v>
      </c>
      <c r="QU135">
        <v>622</v>
      </c>
      <c r="QV135">
        <v>552</v>
      </c>
      <c r="QW135">
        <v>611</v>
      </c>
      <c r="QX135">
        <v>155399199083.08099</v>
      </c>
      <c r="QY135">
        <v>91.6</v>
      </c>
      <c r="QZ135">
        <v>93.7</v>
      </c>
      <c r="RA135">
        <v>90.1</v>
      </c>
      <c r="RB135">
        <v>92.3</v>
      </c>
      <c r="RC135">
        <v>7999376944.4367523</v>
      </c>
      <c r="RD135">
        <v>224</v>
      </c>
      <c r="RE135">
        <v>231</v>
      </c>
      <c r="RF135">
        <v>220</v>
      </c>
      <c r="RG135">
        <v>225</v>
      </c>
      <c r="RH135">
        <v>399807208141.22467</v>
      </c>
      <c r="RI135">
        <v>42080</v>
      </c>
      <c r="RJ135">
        <v>43740</v>
      </c>
      <c r="RK135">
        <v>41490</v>
      </c>
      <c r="RL135">
        <v>43050</v>
      </c>
      <c r="RM135">
        <v>5578962313.5405254</v>
      </c>
      <c r="RN135">
        <v>1140</v>
      </c>
      <c r="RO135">
        <v>1185</v>
      </c>
      <c r="RP135">
        <v>1115</v>
      </c>
      <c r="RQ135">
        <v>1165</v>
      </c>
      <c r="RR135">
        <v>12818644418.05703</v>
      </c>
      <c r="RS135">
        <v>20120</v>
      </c>
      <c r="RT135">
        <v>21690</v>
      </c>
      <c r="RU135">
        <v>18520</v>
      </c>
      <c r="RV135">
        <v>19920</v>
      </c>
      <c r="RW135">
        <v>109604830774.6179</v>
      </c>
      <c r="RX135">
        <v>2795</v>
      </c>
      <c r="RY135">
        <v>2950</v>
      </c>
      <c r="RZ135">
        <v>2685</v>
      </c>
      <c r="SA135">
        <v>2925</v>
      </c>
      <c r="SB135">
        <v>32288106402.185089</v>
      </c>
      <c r="SC135">
        <v>26760</v>
      </c>
      <c r="SD135">
        <v>30400</v>
      </c>
      <c r="SE135">
        <v>26200</v>
      </c>
      <c r="SF135">
        <v>30230</v>
      </c>
      <c r="SG135">
        <v>548852426946.75787</v>
      </c>
      <c r="SH135">
        <v>1195</v>
      </c>
      <c r="SI135">
        <v>1310</v>
      </c>
      <c r="SJ135">
        <v>1155</v>
      </c>
      <c r="SK135">
        <v>1235</v>
      </c>
      <c r="SL135">
        <v>30661321616.439629</v>
      </c>
      <c r="SM135">
        <v>2.937E-2</v>
      </c>
      <c r="SN135">
        <v>2.9860000000000001E-2</v>
      </c>
      <c r="SO135">
        <v>2.8500000000000001E-2</v>
      </c>
      <c r="SP135">
        <v>2.9250000000000002E-2</v>
      </c>
      <c r="SQ135">
        <v>38252348564.888252</v>
      </c>
      <c r="UP135">
        <v>5</v>
      </c>
      <c r="UQ135">
        <v>4</v>
      </c>
      <c r="UR135">
        <v>64</v>
      </c>
      <c r="US135">
        <v>43</v>
      </c>
      <c r="UT135">
        <v>72</v>
      </c>
      <c r="UU135">
        <v>3</v>
      </c>
      <c r="UV135">
        <v>6</v>
      </c>
      <c r="UW135">
        <v>83</v>
      </c>
      <c r="UX135">
        <v>14</v>
      </c>
      <c r="UY135">
        <v>37</v>
      </c>
      <c r="UZ135">
        <v>9</v>
      </c>
      <c r="VA135">
        <v>61</v>
      </c>
      <c r="VB135">
        <v>25</v>
      </c>
      <c r="VC135">
        <v>39</v>
      </c>
      <c r="VD135">
        <v>16</v>
      </c>
      <c r="VE135">
        <v>98</v>
      </c>
      <c r="VF135">
        <v>97</v>
      </c>
      <c r="VG135">
        <v>56</v>
      </c>
      <c r="VH135">
        <v>82</v>
      </c>
      <c r="VI135">
        <v>18</v>
      </c>
      <c r="VJ135">
        <v>19</v>
      </c>
      <c r="VK135">
        <v>32</v>
      </c>
      <c r="VL135">
        <v>68</v>
      </c>
      <c r="VM135">
        <v>41</v>
      </c>
      <c r="VN135">
        <v>73</v>
      </c>
      <c r="VO135">
        <v>13</v>
      </c>
      <c r="VP135">
        <v>65</v>
      </c>
      <c r="VQ135">
        <v>71</v>
      </c>
      <c r="VR135">
        <v>76</v>
      </c>
      <c r="VS135">
        <v>90</v>
      </c>
      <c r="VT135">
        <v>51</v>
      </c>
      <c r="VU135">
        <v>94</v>
      </c>
      <c r="VV135">
        <v>87</v>
      </c>
      <c r="VW135">
        <v>49</v>
      </c>
      <c r="VX135">
        <v>100</v>
      </c>
      <c r="VY135">
        <v>67</v>
      </c>
      <c r="VZ135">
        <v>55</v>
      </c>
      <c r="WA135">
        <v>77</v>
      </c>
      <c r="WB135">
        <v>88</v>
      </c>
      <c r="WC135">
        <v>102</v>
      </c>
      <c r="WD135">
        <v>26</v>
      </c>
      <c r="WE135">
        <v>63</v>
      </c>
      <c r="WF135">
        <v>60</v>
      </c>
      <c r="WG135">
        <v>23</v>
      </c>
      <c r="WH135">
        <v>92</v>
      </c>
      <c r="WI135">
        <v>96</v>
      </c>
      <c r="WJ135">
        <v>99</v>
      </c>
      <c r="WK135">
        <v>36</v>
      </c>
      <c r="WL135">
        <v>86</v>
      </c>
      <c r="WM135">
        <v>35</v>
      </c>
      <c r="WN135">
        <v>53</v>
      </c>
      <c r="WO135">
        <v>52</v>
      </c>
      <c r="WP135">
        <v>12</v>
      </c>
      <c r="WQ135">
        <v>34</v>
      </c>
      <c r="WR135">
        <v>91</v>
      </c>
      <c r="WS135">
        <v>80</v>
      </c>
      <c r="WT135">
        <v>79</v>
      </c>
      <c r="WU135">
        <v>20</v>
      </c>
      <c r="WV135">
        <v>21</v>
      </c>
      <c r="WW135">
        <v>57</v>
      </c>
      <c r="WX135">
        <v>93</v>
      </c>
      <c r="WY135">
        <v>75</v>
      </c>
      <c r="WZ135">
        <v>42</v>
      </c>
      <c r="XA135">
        <v>11</v>
      </c>
      <c r="XB135">
        <v>95</v>
      </c>
      <c r="XC135">
        <v>38</v>
      </c>
      <c r="XD135">
        <v>30</v>
      </c>
      <c r="XE135">
        <v>40</v>
      </c>
      <c r="XF135">
        <v>70</v>
      </c>
      <c r="XG135">
        <v>48</v>
      </c>
      <c r="XH135">
        <v>66</v>
      </c>
      <c r="XI135">
        <v>54</v>
      </c>
      <c r="XJ135">
        <v>33</v>
      </c>
      <c r="XK135">
        <v>45</v>
      </c>
      <c r="XL135">
        <v>85</v>
      </c>
      <c r="XM135">
        <v>50</v>
      </c>
      <c r="XN135">
        <v>101</v>
      </c>
      <c r="XO135">
        <v>89</v>
      </c>
      <c r="XP135">
        <v>10</v>
      </c>
      <c r="XQ135">
        <v>59</v>
      </c>
      <c r="XR135">
        <v>62</v>
      </c>
      <c r="XS135">
        <v>84</v>
      </c>
      <c r="XT135">
        <v>31</v>
      </c>
      <c r="XU135">
        <v>44</v>
      </c>
      <c r="XV135">
        <v>58</v>
      </c>
      <c r="XW135">
        <v>81</v>
      </c>
      <c r="XX135">
        <v>17</v>
      </c>
      <c r="XY135">
        <v>46</v>
      </c>
      <c r="XZ135">
        <v>74</v>
      </c>
      <c r="YA135">
        <v>28</v>
      </c>
      <c r="YB135">
        <v>27</v>
      </c>
      <c r="YC135">
        <v>29</v>
      </c>
      <c r="YD135">
        <v>7</v>
      </c>
      <c r="YE135">
        <v>69</v>
      </c>
      <c r="YF135">
        <v>2</v>
      </c>
      <c r="YG135">
        <v>78</v>
      </c>
      <c r="YH135">
        <v>47</v>
      </c>
      <c r="YI135">
        <v>8</v>
      </c>
      <c r="YJ135">
        <v>22</v>
      </c>
      <c r="YK135">
        <v>1</v>
      </c>
      <c r="YL135">
        <v>24</v>
      </c>
      <c r="YM135">
        <v>15</v>
      </c>
      <c r="YX135">
        <v>1</v>
      </c>
      <c r="YY135">
        <v>1</v>
      </c>
      <c r="YZ135">
        <v>0</v>
      </c>
      <c r="ZA135">
        <v>0</v>
      </c>
      <c r="ZB135">
        <v>0</v>
      </c>
      <c r="ZC135">
        <v>1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1</v>
      </c>
      <c r="ACO135">
        <v>0</v>
      </c>
      <c r="ACP135">
        <v>0</v>
      </c>
      <c r="ACQ135">
        <v>0</v>
      </c>
      <c r="ACR135">
        <v>0</v>
      </c>
      <c r="ACS135">
        <v>1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0.1009279538904899</v>
      </c>
      <c r="AHO135">
        <v>6.520249221183802E-2</v>
      </c>
      <c r="AHP135">
        <v>7.7974025974025987E-2</v>
      </c>
      <c r="AHQ135">
        <v>5.7115384615384623E-2</v>
      </c>
      <c r="AHR135">
        <v>7.3628318584070804E-2</v>
      </c>
      <c r="AHS135">
        <v>8.4520547945205499E-2</v>
      </c>
      <c r="AHT135">
        <v>7.4541062801932373E-2</v>
      </c>
      <c r="AHU135">
        <v>7.1165048543689324E-2</v>
      </c>
      <c r="AHV135">
        <v>5.4259259259259278E-2</v>
      </c>
      <c r="AHW135">
        <v>9.6180555555555561E-2</v>
      </c>
      <c r="AHX135">
        <v>5.5384615384615393E-2</v>
      </c>
      <c r="AHY135">
        <v>7.3461538461538467E-2</v>
      </c>
      <c r="AHZ135">
        <v>7.5156250000000008E-2</v>
      </c>
      <c r="AIA135">
        <v>3.5339805825242723E-2</v>
      </c>
      <c r="AIB135">
        <v>8.4482758620689657E-2</v>
      </c>
      <c r="AIC135">
        <v>7.1499999999999994E-2</v>
      </c>
      <c r="AID135">
        <v>7.0153846153846164E-2</v>
      </c>
      <c r="AIE135">
        <v>6.9145299145299141E-2</v>
      </c>
      <c r="AIF135">
        <v>7.2439024390243897E-2</v>
      </c>
      <c r="AIG135">
        <v>4.056234718826407E-2</v>
      </c>
      <c r="AIH135">
        <v>6.1750000000000013E-2</v>
      </c>
      <c r="AII135">
        <v>0.10578124999999999</v>
      </c>
      <c r="AIJ135">
        <v>6.6923076923076918E-2</v>
      </c>
      <c r="AIK135">
        <v>6.4653784219001614E-2</v>
      </c>
      <c r="AIL135">
        <v>6.533333333333334E-2</v>
      </c>
      <c r="AIM135">
        <v>9.4074074074074088E-2</v>
      </c>
      <c r="AIN135">
        <v>0.10016949152542361</v>
      </c>
      <c r="AIO135">
        <v>7.6000000000000012E-2</v>
      </c>
      <c r="AIP135">
        <v>8.2250000000000004E-2</v>
      </c>
      <c r="AIQ135">
        <v>6.232323232323235E-2</v>
      </c>
      <c r="AIR135">
        <v>4.0000000000000008E-2</v>
      </c>
      <c r="AIS135">
        <v>4.3586206896551731E-2</v>
      </c>
      <c r="AIT135">
        <v>7.2025316455696278E-2</v>
      </c>
      <c r="AIU135">
        <v>8.6576744186046523E-2</v>
      </c>
      <c r="AIV135">
        <v>8.2121212121212137E-2</v>
      </c>
      <c r="AIW135">
        <v>3.4915254237288147E-2</v>
      </c>
      <c r="AIX135">
        <v>4.8074866310160412E-2</v>
      </c>
      <c r="AIY135">
        <v>7.1724137931034479E-2</v>
      </c>
      <c r="AIZ135">
        <v>6.8124999999999949E-2</v>
      </c>
      <c r="AJA135">
        <v>8.5142857142857159E-2</v>
      </c>
      <c r="AJB135">
        <v>6.8679245283018844E-2</v>
      </c>
      <c r="AJC135">
        <v>5.6280991735537203E-2</v>
      </c>
      <c r="AJD135">
        <v>5.2850678733031682E-2</v>
      </c>
      <c r="AJE135">
        <v>3.5675675675675693E-2</v>
      </c>
      <c r="AJF135">
        <v>5.1388888888888887E-2</v>
      </c>
      <c r="AJG135">
        <v>7.0789473684210527E-2</v>
      </c>
      <c r="AJH135">
        <v>9.6353790613718432E-2</v>
      </c>
      <c r="AJI135">
        <v>3.6293103448275868E-2</v>
      </c>
      <c r="AJJ135">
        <v>6.6818181818181832E-2</v>
      </c>
      <c r="AJK135">
        <v>7.7931034482758538E-2</v>
      </c>
      <c r="AJL135">
        <v>5.1071428571428538E-2</v>
      </c>
      <c r="AJM135">
        <v>5.08888888888889E-2</v>
      </c>
      <c r="AJN135">
        <v>3.4935064935064937E-2</v>
      </c>
      <c r="AJO135">
        <v>4.7460317460317467E-2</v>
      </c>
      <c r="AJP135">
        <v>7.1235955056179787E-2</v>
      </c>
      <c r="AJQ135">
        <v>5.5200000000000013E-2</v>
      </c>
      <c r="AJR135">
        <v>6.3372093023255818E-2</v>
      </c>
      <c r="AJS135">
        <v>6.4806201550387563E-2</v>
      </c>
      <c r="AJT135">
        <v>6.2905982905982871E-2</v>
      </c>
      <c r="AJU135">
        <v>5.6306306306306342E-2</v>
      </c>
      <c r="AJV135">
        <v>6.8888888888888888E-2</v>
      </c>
      <c r="AJW135">
        <v>9.2000000000000012E-2</v>
      </c>
      <c r="AJX135">
        <v>6.0714285714285721E-2</v>
      </c>
      <c r="AJY135">
        <v>6.4055944055944058E-2</v>
      </c>
      <c r="AJZ135">
        <v>6.1538461538461542E-2</v>
      </c>
      <c r="AKA135">
        <v>4.70289855072464E-2</v>
      </c>
      <c r="AKB135">
        <v>4.8905109489051093E-2</v>
      </c>
      <c r="AKC135">
        <v>6.6388888888888886E-2</v>
      </c>
      <c r="AKD135">
        <v>6.2307692307692362E-2</v>
      </c>
      <c r="AKE135">
        <v>9.114285714285715E-2</v>
      </c>
      <c r="AKF135">
        <v>6.08E-2</v>
      </c>
      <c r="AKG135">
        <v>6.0157480314960633E-2</v>
      </c>
      <c r="AKH135">
        <v>6.681818181818179E-2</v>
      </c>
      <c r="AKI135">
        <v>6.4000000000000001E-2</v>
      </c>
      <c r="AKJ135">
        <v>6.592105263157895E-2</v>
      </c>
      <c r="AKK135">
        <v>7.9230769230769243E-2</v>
      </c>
      <c r="AKL135">
        <v>8.9999999999999941E-2</v>
      </c>
      <c r="AKM135">
        <v>9.0769230769230783E-2</v>
      </c>
      <c r="AKN135">
        <v>2.9918478260869571E-2</v>
      </c>
      <c r="AKO135">
        <v>7.0000000000000007E-2</v>
      </c>
      <c r="AKP135">
        <v>6.810810810810812E-2</v>
      </c>
      <c r="AKQ135">
        <v>6.5357142857142864E-2</v>
      </c>
      <c r="AKR135">
        <v>5.2139917695473249E-2</v>
      </c>
      <c r="AKS135">
        <v>6.2857142857142875E-2</v>
      </c>
      <c r="AKT135">
        <v>5.9444444444444418E-2</v>
      </c>
      <c r="AKU135">
        <v>6.7674418604651163E-2</v>
      </c>
      <c r="AKV135">
        <v>4.1693548387096782E-2</v>
      </c>
      <c r="AKW135">
        <v>6.0943396226415092E-2</v>
      </c>
      <c r="AKX135">
        <v>6.5645161290322648E-2</v>
      </c>
      <c r="AKY135">
        <v>4.1200000000000007E-2</v>
      </c>
      <c r="AKZ135">
        <v>6.7567567567567585E-2</v>
      </c>
      <c r="ALA135">
        <v>4.8235294117647071E-2</v>
      </c>
      <c r="ALB135">
        <v>2.6395348837209301E-2</v>
      </c>
      <c r="ALC135">
        <v>8.9175257731958751E-2</v>
      </c>
      <c r="ALD135">
        <v>3.7735849056603779E-2</v>
      </c>
      <c r="ALE135">
        <v>8.4064516129032263E-2</v>
      </c>
      <c r="ALF135">
        <v>7.7407407407407411E-2</v>
      </c>
      <c r="ALG135">
        <v>2.015047879616963E-2</v>
      </c>
      <c r="ALH135">
        <v>2.900662251655629E-2</v>
      </c>
      <c r="ALI135">
        <v>1.434748427672956E-2</v>
      </c>
      <c r="ALJ135">
        <v>2.904320987654321E-2</v>
      </c>
      <c r="ALK135">
        <v>4.6660746003552411E-2</v>
      </c>
      <c r="ALV135">
        <v>-4.5720821602413642E-2</v>
      </c>
      <c r="ALW135">
        <v>-5.4697153905405423E-2</v>
      </c>
      <c r="ALX135">
        <v>-1.909394207973936E-2</v>
      </c>
      <c r="ALY135">
        <v>7.2623115351218006E-3</v>
      </c>
      <c r="ALZ135">
        <v>-4.214999254003482E-2</v>
      </c>
      <c r="AMA135">
        <v>-1.8752896465361379E-2</v>
      </c>
      <c r="AMB135">
        <v>-4.8597762694496449E-2</v>
      </c>
      <c r="AMC135">
        <v>-2.182924734009728E-2</v>
      </c>
      <c r="AMD135">
        <v>3.7676334241099507E-2</v>
      </c>
      <c r="AME135">
        <v>4.2953583279301322E-2</v>
      </c>
      <c r="AMF135">
        <v>-2.715499234089969E-2</v>
      </c>
      <c r="AMG135">
        <v>-2.3303132735275071E-2</v>
      </c>
      <c r="AMH135">
        <v>-3.6063829407374848E-2</v>
      </c>
      <c r="AMI135">
        <v>-5.9386135036361247E-2</v>
      </c>
      <c r="AMJ135">
        <v>0.1322293246544213</v>
      </c>
      <c r="AMK135">
        <v>-2.2101252041371922E-2</v>
      </c>
      <c r="AML135">
        <v>-2.3705651844285081E-2</v>
      </c>
      <c r="AMM135">
        <v>-3.608736040860705E-2</v>
      </c>
      <c r="AMN135">
        <v>-2.982507607263862E-2</v>
      </c>
      <c r="AMO135">
        <v>-0.10352222557012131</v>
      </c>
      <c r="AMP135">
        <v>-7.1063260684019136E-2</v>
      </c>
      <c r="AMQ135">
        <v>-1.68069864559659E-2</v>
      </c>
      <c r="AMR135">
        <v>-2.3521584282415579E-2</v>
      </c>
      <c r="AMS135">
        <v>-5.9472008313992353E-2</v>
      </c>
      <c r="AMT135">
        <v>-2.841438657865503E-2</v>
      </c>
      <c r="AMU135">
        <v>-3.3439208539442822E-2</v>
      </c>
      <c r="AMV135">
        <v>-2.425743840126815E-2</v>
      </c>
      <c r="AMW135">
        <v>-5.9947520688959137E-2</v>
      </c>
      <c r="AMX135">
        <v>-2.6538135446815939E-2</v>
      </c>
      <c r="AMY135">
        <v>-2.8741710668656051E-2</v>
      </c>
      <c r="AMZ135">
        <v>-9.2297878469864481E-2</v>
      </c>
      <c r="ANA135">
        <v>-6.9981399430241731E-2</v>
      </c>
      <c r="ANB135">
        <v>-1.6986747916293621E-2</v>
      </c>
      <c r="ANC135">
        <v>-2.666771547830438E-2</v>
      </c>
      <c r="AND135">
        <v>-2.3176760443799349E-2</v>
      </c>
      <c r="ANE135">
        <v>-0.1018656328960577</v>
      </c>
      <c r="ANF135">
        <v>-8.47260831609431E-2</v>
      </c>
      <c r="ANG135">
        <v>3.8607103511917103E-2</v>
      </c>
      <c r="ANH135">
        <v>-3.5864271457085928E-2</v>
      </c>
      <c r="ANI135">
        <v>-4.6699110404130113E-2</v>
      </c>
      <c r="ANJ135">
        <v>0.1069377832013696</v>
      </c>
      <c r="ANK135">
        <v>-4.9905106811576561E-2</v>
      </c>
      <c r="ANL135">
        <v>-4.9027077286016851E-2</v>
      </c>
      <c r="ANM135">
        <v>-7.6166507564580987E-2</v>
      </c>
      <c r="ANN135">
        <v>-8.9486263524453213E-2</v>
      </c>
      <c r="ANO135">
        <v>-2.59167200190813E-2</v>
      </c>
      <c r="ANP135">
        <v>-2.8414563699956211E-2</v>
      </c>
      <c r="ANQ135">
        <v>-1.9815620303963891E-2</v>
      </c>
      <c r="ANR135">
        <v>-4.4292917056061198E-2</v>
      </c>
      <c r="ANS135">
        <v>-4.0038019199695851E-2</v>
      </c>
      <c r="ANT135">
        <v>-9.0725725582328054E-2</v>
      </c>
      <c r="ANU135">
        <v>-5.5296157241467407E-2</v>
      </c>
      <c r="ANV135">
        <v>-6.4569587839878873E-2</v>
      </c>
      <c r="ANW135">
        <v>-8.3355201946704094E-2</v>
      </c>
      <c r="ANX135">
        <v>-3.6901248077008557E-2</v>
      </c>
      <c r="ANY135">
        <v>-3.1238434984135029E-2</v>
      </c>
      <c r="ANZ135">
        <v>8.913575288447495E-3</v>
      </c>
      <c r="AOA135">
        <v>-4.6901635148355207E-2</v>
      </c>
      <c r="AOB135">
        <v>-1.85791276264109E-2</v>
      </c>
      <c r="AOC135">
        <v>-3.3694043324881018E-2</v>
      </c>
      <c r="AOD135">
        <v>-4.4645403071408303E-2</v>
      </c>
      <c r="AOE135">
        <v>-3.2861812606670648E-2</v>
      </c>
      <c r="AOF135">
        <v>-5.5373380223679547E-2</v>
      </c>
      <c r="AOG135">
        <v>-4.7015119783656023E-2</v>
      </c>
      <c r="AOH135">
        <v>-4.0571532695364843E-2</v>
      </c>
      <c r="AOI135">
        <v>-0.10086062289386299</v>
      </c>
      <c r="AOJ135">
        <v>-6.3622606594753606E-2</v>
      </c>
      <c r="AOK135">
        <v>-4.2981652353655808E-2</v>
      </c>
      <c r="AOL135">
        <v>-5.5598647265055152E-2</v>
      </c>
      <c r="AOM135">
        <v>-1.6050224007191471E-2</v>
      </c>
      <c r="AON135">
        <v>-5.6413488811850043E-2</v>
      </c>
      <c r="AOO135">
        <v>0.1149262792621133</v>
      </c>
      <c r="AOP135">
        <v>1.695207715410274E-2</v>
      </c>
      <c r="AOQ135">
        <v>-1.491429673290501E-2</v>
      </c>
      <c r="AOR135">
        <v>-3.9920159680638667E-3</v>
      </c>
      <c r="AOS135">
        <v>-3.4174076090243699E-2</v>
      </c>
      <c r="AOT135">
        <v>-3.9920159680638667E-3</v>
      </c>
      <c r="AOU135">
        <v>-1.5183116912242939E-2</v>
      </c>
      <c r="AOV135">
        <v>-0.10240394542480021</v>
      </c>
      <c r="AOW135">
        <v>-4.9442184730929317E-2</v>
      </c>
      <c r="AOX135">
        <v>-2.582692961463251E-2</v>
      </c>
      <c r="AOY135">
        <v>-2.2522397066332519E-2</v>
      </c>
      <c r="AOZ135">
        <v>1.1113623028225611E-2</v>
      </c>
      <c r="APA135">
        <v>-4.9827299382243513E-2</v>
      </c>
      <c r="APB135">
        <v>-4.3204928725226847E-2</v>
      </c>
      <c r="APC135">
        <v>-2.0033140161843099E-2</v>
      </c>
      <c r="APD135">
        <v>-1.6326480166601879E-2</v>
      </c>
      <c r="APE135">
        <v>-6.2275968219607569E-2</v>
      </c>
      <c r="APF135">
        <v>-6.1375192002825603E-2</v>
      </c>
      <c r="APG135">
        <v>-0.10013178276651311</v>
      </c>
      <c r="APH135">
        <v>-6.2259393461705607E-2</v>
      </c>
      <c r="API135">
        <v>-4.7060001860078637E-3</v>
      </c>
      <c r="APJ135">
        <v>-7.9333013247332884E-2</v>
      </c>
      <c r="APK135">
        <v>-4.6847724975140337E-2</v>
      </c>
      <c r="APL135">
        <v>-0.105382050270716</v>
      </c>
      <c r="APM135">
        <v>-3.4384782961944471E-2</v>
      </c>
      <c r="APN135">
        <v>-3.9048197600657808E-2</v>
      </c>
      <c r="APO135">
        <v>-0.16548984050825791</v>
      </c>
      <c r="APP135">
        <v>-8.1694766495377991E-2</v>
      </c>
      <c r="APQ135">
        <v>-9.0902132932203172E-2</v>
      </c>
      <c r="APR135">
        <v>-9.3537317406454545E-2</v>
      </c>
      <c r="APS135">
        <v>-9.4819526707033308E-2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L135">
        <f t="shared" si="6"/>
        <v>0</v>
      </c>
      <c r="AUM135">
        <f t="shared" si="7"/>
        <v>1.3820555757461184</v>
      </c>
      <c r="AUN135">
        <f t="shared" si="8"/>
        <v>0</v>
      </c>
    </row>
    <row r="136" spans="1:1236" x14ac:dyDescent="0.2">
      <c r="A136" s="2">
        <v>44400.416666666657</v>
      </c>
      <c r="B136">
        <v>37939000</v>
      </c>
      <c r="C136">
        <v>39485000</v>
      </c>
      <c r="D136">
        <v>37790000</v>
      </c>
      <c r="E136">
        <v>39239000</v>
      </c>
      <c r="F136">
        <v>205210429200.28241</v>
      </c>
      <c r="G136">
        <v>2377000</v>
      </c>
      <c r="H136">
        <v>2486000</v>
      </c>
      <c r="I136">
        <v>2356000</v>
      </c>
      <c r="J136">
        <v>2465000</v>
      </c>
      <c r="K136">
        <v>243425220123.1427</v>
      </c>
      <c r="L136">
        <v>34140</v>
      </c>
      <c r="M136">
        <v>34800</v>
      </c>
      <c r="N136">
        <v>32950</v>
      </c>
      <c r="O136">
        <v>34380</v>
      </c>
      <c r="P136">
        <v>9741494997.8387146</v>
      </c>
      <c r="Q136">
        <v>1790</v>
      </c>
      <c r="R136">
        <v>1920</v>
      </c>
      <c r="S136">
        <v>1750</v>
      </c>
      <c r="T136">
        <v>1840</v>
      </c>
      <c r="U136">
        <v>21988329754.93438</v>
      </c>
      <c r="V136">
        <v>141200</v>
      </c>
      <c r="W136">
        <v>147000</v>
      </c>
      <c r="X136">
        <v>138350</v>
      </c>
      <c r="Y136">
        <v>146350</v>
      </c>
      <c r="Z136">
        <v>7174755423.4136086</v>
      </c>
      <c r="AA136">
        <v>699</v>
      </c>
      <c r="AB136">
        <v>715</v>
      </c>
      <c r="AC136">
        <v>679</v>
      </c>
      <c r="AD136">
        <v>708</v>
      </c>
      <c r="AE136">
        <v>259927329087.19269</v>
      </c>
      <c r="AF136">
        <v>50870</v>
      </c>
      <c r="AG136">
        <v>54920</v>
      </c>
      <c r="AH136">
        <v>50680</v>
      </c>
      <c r="AI136">
        <v>53030</v>
      </c>
      <c r="AJ136">
        <v>227827268661.07089</v>
      </c>
      <c r="AK136">
        <v>4250</v>
      </c>
      <c r="AL136">
        <v>4355</v>
      </c>
      <c r="AM136">
        <v>4085</v>
      </c>
      <c r="AN136">
        <v>4315</v>
      </c>
      <c r="AO136">
        <v>5627982607.5988884</v>
      </c>
      <c r="AP136">
        <v>77.2</v>
      </c>
      <c r="AQ136">
        <v>80.3</v>
      </c>
      <c r="AR136">
        <v>73.3</v>
      </c>
      <c r="AS136">
        <v>75.8</v>
      </c>
      <c r="AT136">
        <v>49853242622.615677</v>
      </c>
      <c r="AU136">
        <v>16440</v>
      </c>
      <c r="AV136">
        <v>17500</v>
      </c>
      <c r="AW136">
        <v>16230</v>
      </c>
      <c r="AX136">
        <v>16930</v>
      </c>
      <c r="AY136">
        <v>22969656280.11718</v>
      </c>
      <c r="AZ136">
        <v>168</v>
      </c>
      <c r="BA136">
        <v>173</v>
      </c>
      <c r="BB136">
        <v>160</v>
      </c>
      <c r="BC136">
        <v>167</v>
      </c>
      <c r="BD136">
        <v>98868968149.006805</v>
      </c>
      <c r="BE136">
        <v>6575</v>
      </c>
      <c r="BF136">
        <v>6910</v>
      </c>
      <c r="BG136">
        <v>6440</v>
      </c>
      <c r="BH136">
        <v>6875</v>
      </c>
      <c r="BI136">
        <v>10149698980.47389</v>
      </c>
      <c r="BJ136">
        <v>2705</v>
      </c>
      <c r="BK136">
        <v>2845</v>
      </c>
      <c r="BL136">
        <v>2635</v>
      </c>
      <c r="BM136">
        <v>2755</v>
      </c>
      <c r="BN136">
        <v>6920531542.3615026</v>
      </c>
      <c r="BO136">
        <v>434</v>
      </c>
      <c r="BP136">
        <v>445</v>
      </c>
      <c r="BQ136">
        <v>419</v>
      </c>
      <c r="BR136">
        <v>432</v>
      </c>
      <c r="BS136">
        <v>15927919071.01276</v>
      </c>
      <c r="BT136">
        <v>319</v>
      </c>
      <c r="BU136">
        <v>321</v>
      </c>
      <c r="BV136">
        <v>294</v>
      </c>
      <c r="BW136">
        <v>311</v>
      </c>
      <c r="BX136">
        <v>51089036353.29364</v>
      </c>
      <c r="BY136">
        <v>163</v>
      </c>
      <c r="BZ136">
        <v>183</v>
      </c>
      <c r="CA136">
        <v>157</v>
      </c>
      <c r="CB136">
        <v>166</v>
      </c>
      <c r="CC136">
        <v>4234275027.4678421</v>
      </c>
      <c r="CD136">
        <v>1040</v>
      </c>
      <c r="CE136">
        <v>1060</v>
      </c>
      <c r="CF136">
        <v>1010</v>
      </c>
      <c r="CG136">
        <v>1035</v>
      </c>
      <c r="CH136">
        <v>3540311125.755723</v>
      </c>
      <c r="CI136">
        <v>918</v>
      </c>
      <c r="CJ136">
        <v>937</v>
      </c>
      <c r="CK136">
        <v>885</v>
      </c>
      <c r="CL136">
        <v>921</v>
      </c>
      <c r="CM136">
        <v>7985670800.8321915</v>
      </c>
      <c r="CN136">
        <v>680</v>
      </c>
      <c r="CO136">
        <v>704</v>
      </c>
      <c r="CP136">
        <v>667</v>
      </c>
      <c r="CQ136">
        <v>694</v>
      </c>
      <c r="CR136">
        <v>4611655390.8335524</v>
      </c>
      <c r="CS136">
        <v>19060</v>
      </c>
      <c r="CT136">
        <v>24330</v>
      </c>
      <c r="CU136">
        <v>18420</v>
      </c>
      <c r="CV136">
        <v>24080</v>
      </c>
      <c r="CW136">
        <v>48550171771.154572</v>
      </c>
      <c r="CX136">
        <v>1385</v>
      </c>
      <c r="CY136">
        <v>1425</v>
      </c>
      <c r="CZ136">
        <v>1355</v>
      </c>
      <c r="DA136">
        <v>1415</v>
      </c>
      <c r="DB136">
        <v>40820254915.330307</v>
      </c>
      <c r="DC136">
        <v>6900</v>
      </c>
      <c r="DD136">
        <v>7050</v>
      </c>
      <c r="DE136">
        <v>6710</v>
      </c>
      <c r="DF136">
        <v>6885</v>
      </c>
      <c r="DG136">
        <v>23310223574.75864</v>
      </c>
      <c r="DH136">
        <v>201</v>
      </c>
      <c r="DI136">
        <v>213</v>
      </c>
      <c r="DJ136">
        <v>196</v>
      </c>
      <c r="DK136">
        <v>203</v>
      </c>
      <c r="DL136">
        <v>6302721587.3358822</v>
      </c>
      <c r="DM136">
        <v>44650</v>
      </c>
      <c r="DN136">
        <v>48130</v>
      </c>
      <c r="DO136">
        <v>44320</v>
      </c>
      <c r="DP136">
        <v>46860</v>
      </c>
      <c r="DQ136">
        <v>15522445812.561029</v>
      </c>
      <c r="DR136">
        <v>917</v>
      </c>
      <c r="DS136">
        <v>941</v>
      </c>
      <c r="DT136">
        <v>882</v>
      </c>
      <c r="DU136">
        <v>918</v>
      </c>
      <c r="DV136">
        <v>6601384017.7023544</v>
      </c>
      <c r="DW136">
        <v>4185</v>
      </c>
      <c r="DX136">
        <v>4300</v>
      </c>
      <c r="DY136">
        <v>4080</v>
      </c>
      <c r="DZ136">
        <v>4245</v>
      </c>
      <c r="EA136">
        <v>42892833127.513947</v>
      </c>
      <c r="EB136">
        <v>65.099999999999994</v>
      </c>
      <c r="EC136">
        <v>66</v>
      </c>
      <c r="ED136">
        <v>63.3</v>
      </c>
      <c r="EE136">
        <v>65.400000000000006</v>
      </c>
      <c r="EF136">
        <v>9800314227.9780903</v>
      </c>
      <c r="EG136">
        <v>12.6</v>
      </c>
      <c r="EH136">
        <v>13.1</v>
      </c>
      <c r="EI136">
        <v>12.2</v>
      </c>
      <c r="EJ136">
        <v>12.9</v>
      </c>
      <c r="EK136">
        <v>6848913486.3501291</v>
      </c>
      <c r="EL136">
        <v>734</v>
      </c>
      <c r="EM136">
        <v>757</v>
      </c>
      <c r="EN136">
        <v>720</v>
      </c>
      <c r="EO136">
        <v>749</v>
      </c>
      <c r="EP136">
        <v>5266641001.710722</v>
      </c>
      <c r="EQ136">
        <v>72.599999999999994</v>
      </c>
      <c r="ER136">
        <v>74.3</v>
      </c>
      <c r="ES136">
        <v>70.2</v>
      </c>
      <c r="ET136">
        <v>73.900000000000006</v>
      </c>
      <c r="EU136">
        <v>4873811937.7162638</v>
      </c>
      <c r="EV136">
        <v>221</v>
      </c>
      <c r="EW136">
        <v>226</v>
      </c>
      <c r="EX136">
        <v>213</v>
      </c>
      <c r="EY136">
        <v>222</v>
      </c>
      <c r="EZ136">
        <v>9067473639.8995686</v>
      </c>
      <c r="FA136">
        <v>754</v>
      </c>
      <c r="FB136">
        <v>766</v>
      </c>
      <c r="FC136">
        <v>716</v>
      </c>
      <c r="FD136">
        <v>759</v>
      </c>
      <c r="FE136">
        <v>4160910092.7931981</v>
      </c>
      <c r="FF136">
        <v>64.3</v>
      </c>
      <c r="FG136">
        <v>68.7</v>
      </c>
      <c r="FH136">
        <v>62.5</v>
      </c>
      <c r="FI136">
        <v>65.099999999999994</v>
      </c>
      <c r="FJ136">
        <v>4662260064.9919701</v>
      </c>
      <c r="FK136">
        <v>522900</v>
      </c>
      <c r="FL136">
        <v>536500</v>
      </c>
      <c r="FM136">
        <v>509300</v>
      </c>
      <c r="FN136">
        <v>532100</v>
      </c>
      <c r="FO136">
        <v>12304682553.056101</v>
      </c>
      <c r="FP136">
        <v>611</v>
      </c>
      <c r="FQ136">
        <v>619</v>
      </c>
      <c r="FR136">
        <v>590</v>
      </c>
      <c r="FS136">
        <v>615</v>
      </c>
      <c r="FT136">
        <v>2725188266.4816251</v>
      </c>
      <c r="FU136">
        <v>23.5</v>
      </c>
      <c r="FV136">
        <v>25.3</v>
      </c>
      <c r="FW136">
        <v>23.2</v>
      </c>
      <c r="FX136">
        <v>25</v>
      </c>
      <c r="FY136">
        <v>9021769517.1751537</v>
      </c>
      <c r="FZ136">
        <v>10.6</v>
      </c>
      <c r="GA136">
        <v>10.8</v>
      </c>
      <c r="GB136">
        <v>10.1</v>
      </c>
      <c r="GC136">
        <v>10.6</v>
      </c>
      <c r="GD136">
        <v>11067785842.092159</v>
      </c>
      <c r="GE136">
        <v>257</v>
      </c>
      <c r="GF136">
        <v>259</v>
      </c>
      <c r="GG136">
        <v>238</v>
      </c>
      <c r="GH136">
        <v>249</v>
      </c>
      <c r="GI136">
        <v>6714428767.1279507</v>
      </c>
      <c r="GJ136">
        <v>12.1</v>
      </c>
      <c r="GK136">
        <v>12.5</v>
      </c>
      <c r="GL136">
        <v>11.8</v>
      </c>
      <c r="GM136">
        <v>12.3</v>
      </c>
      <c r="GN136">
        <v>5071470406.7459774</v>
      </c>
      <c r="GO136">
        <v>971</v>
      </c>
      <c r="GP136">
        <v>1010</v>
      </c>
      <c r="GQ136">
        <v>953</v>
      </c>
      <c r="GR136">
        <v>1000</v>
      </c>
      <c r="GS136">
        <v>1325440219.6113081</v>
      </c>
      <c r="GT136">
        <v>9.44</v>
      </c>
      <c r="GU136">
        <v>9.8699999999999992</v>
      </c>
      <c r="GV136">
        <v>8.8000000000000007</v>
      </c>
      <c r="GW136">
        <v>8.82</v>
      </c>
      <c r="GX136">
        <v>40887848122.316399</v>
      </c>
      <c r="GY136">
        <v>776</v>
      </c>
      <c r="GZ136">
        <v>794</v>
      </c>
      <c r="HA136">
        <v>758</v>
      </c>
      <c r="HB136">
        <v>780</v>
      </c>
      <c r="HC136">
        <v>9573720592.2791862</v>
      </c>
      <c r="HD136">
        <v>6810</v>
      </c>
      <c r="HE136">
        <v>6965</v>
      </c>
      <c r="HF136">
        <v>6670</v>
      </c>
      <c r="HG136">
        <v>6810</v>
      </c>
      <c r="HH136">
        <v>9319058658.8779144</v>
      </c>
      <c r="HI136">
        <v>160</v>
      </c>
      <c r="HJ136">
        <v>174</v>
      </c>
      <c r="HK136">
        <v>156</v>
      </c>
      <c r="HL136">
        <v>172</v>
      </c>
      <c r="HM136">
        <v>36747006300.936447</v>
      </c>
      <c r="HN136">
        <v>213</v>
      </c>
      <c r="HO136">
        <v>218</v>
      </c>
      <c r="HP136">
        <v>209</v>
      </c>
      <c r="HQ136">
        <v>214</v>
      </c>
      <c r="HR136">
        <v>4534114604.8483992</v>
      </c>
      <c r="HS136">
        <v>1550</v>
      </c>
      <c r="HT136">
        <v>1585</v>
      </c>
      <c r="HU136">
        <v>1485</v>
      </c>
      <c r="HV136">
        <v>1560</v>
      </c>
      <c r="HW136">
        <v>3985086871.1034918</v>
      </c>
      <c r="HX136">
        <v>146200</v>
      </c>
      <c r="HY136">
        <v>148500</v>
      </c>
      <c r="HZ136">
        <v>143500</v>
      </c>
      <c r="IA136">
        <v>147250</v>
      </c>
      <c r="IB136">
        <v>2965727991.0906272</v>
      </c>
      <c r="IC136">
        <v>5570</v>
      </c>
      <c r="ID136">
        <v>6050</v>
      </c>
      <c r="IE136">
        <v>5320</v>
      </c>
      <c r="IF136">
        <v>5945</v>
      </c>
      <c r="IG136">
        <v>25256260116.142551</v>
      </c>
      <c r="IH136">
        <v>16.600000000000001</v>
      </c>
      <c r="II136">
        <v>17.2</v>
      </c>
      <c r="IJ136">
        <v>16.399999999999999</v>
      </c>
      <c r="IK136">
        <v>16.7</v>
      </c>
      <c r="IL136">
        <v>5305386816.1211243</v>
      </c>
      <c r="IM136">
        <v>2.5300000000000001E-3</v>
      </c>
      <c r="IN136">
        <v>2.5899999999999999E-3</v>
      </c>
      <c r="IO136">
        <v>2.47E-3</v>
      </c>
      <c r="IP136">
        <v>2.5600000000000002E-3</v>
      </c>
      <c r="IQ136">
        <v>23200605350.331429</v>
      </c>
      <c r="IR136">
        <v>95.3</v>
      </c>
      <c r="IS136">
        <v>102</v>
      </c>
      <c r="IT136">
        <v>91.2</v>
      </c>
      <c r="IU136">
        <v>99.8</v>
      </c>
      <c r="IV136">
        <v>12056937755.009809</v>
      </c>
      <c r="IW136">
        <v>1330</v>
      </c>
      <c r="IX136">
        <v>1550</v>
      </c>
      <c r="IY136">
        <v>1305</v>
      </c>
      <c r="IZ136">
        <v>1515</v>
      </c>
      <c r="JA136">
        <v>15952960566.84079</v>
      </c>
      <c r="JB136">
        <v>331</v>
      </c>
      <c r="JC136">
        <v>344</v>
      </c>
      <c r="JD136">
        <v>315</v>
      </c>
      <c r="JE136">
        <v>337</v>
      </c>
      <c r="JF136">
        <v>44708798956.286148</v>
      </c>
      <c r="JG136">
        <v>693</v>
      </c>
      <c r="JH136">
        <v>863</v>
      </c>
      <c r="JI136">
        <v>693</v>
      </c>
      <c r="JJ136">
        <v>845</v>
      </c>
      <c r="JK136">
        <v>34853158952.968773</v>
      </c>
      <c r="JL136">
        <v>71.8</v>
      </c>
      <c r="JM136">
        <v>73</v>
      </c>
      <c r="JN136">
        <v>69.5</v>
      </c>
      <c r="JO136">
        <v>71.900000000000006</v>
      </c>
      <c r="JP136">
        <v>4342077832.9701796</v>
      </c>
      <c r="JQ136">
        <v>160</v>
      </c>
      <c r="JR136">
        <v>174</v>
      </c>
      <c r="JS136">
        <v>155</v>
      </c>
      <c r="JT136">
        <v>169</v>
      </c>
      <c r="JU136">
        <v>6019068967.0557461</v>
      </c>
      <c r="JV136">
        <v>13290</v>
      </c>
      <c r="JW136">
        <v>13510</v>
      </c>
      <c r="JX136">
        <v>12630</v>
      </c>
      <c r="JY136">
        <v>13270</v>
      </c>
      <c r="JZ136">
        <v>5726607720.1823244</v>
      </c>
      <c r="KA136">
        <v>9.44</v>
      </c>
      <c r="KB136">
        <v>9.6199999999999992</v>
      </c>
      <c r="KC136">
        <v>8.9</v>
      </c>
      <c r="KD136">
        <v>9.2799999999999994</v>
      </c>
      <c r="KE136">
        <v>32520662018.0107</v>
      </c>
      <c r="KF136">
        <v>8.41</v>
      </c>
      <c r="KG136">
        <v>8.59</v>
      </c>
      <c r="KH136">
        <v>8.0500000000000007</v>
      </c>
      <c r="KI136">
        <v>8.3000000000000007</v>
      </c>
      <c r="KJ136">
        <v>33708012391.69812</v>
      </c>
      <c r="KK136">
        <v>7.32</v>
      </c>
      <c r="KL136">
        <v>7.49</v>
      </c>
      <c r="KM136">
        <v>7.01</v>
      </c>
      <c r="KN136">
        <v>7.19</v>
      </c>
      <c r="KO136">
        <v>11234374241.49658</v>
      </c>
      <c r="KP136">
        <v>141</v>
      </c>
      <c r="KQ136">
        <v>160</v>
      </c>
      <c r="KR136">
        <v>140</v>
      </c>
      <c r="KS136">
        <v>153</v>
      </c>
      <c r="KT136">
        <v>6536103060.3704319</v>
      </c>
      <c r="KU136">
        <v>201</v>
      </c>
      <c r="KV136">
        <v>205</v>
      </c>
      <c r="KW136">
        <v>196</v>
      </c>
      <c r="KX136">
        <v>203</v>
      </c>
      <c r="KY136">
        <v>5638107037.5276423</v>
      </c>
      <c r="KZ136">
        <v>47.8</v>
      </c>
      <c r="LA136">
        <v>49.5</v>
      </c>
      <c r="LB136">
        <v>47.2</v>
      </c>
      <c r="LC136">
        <v>48.5</v>
      </c>
      <c r="LD136">
        <v>14849477794.27619</v>
      </c>
      <c r="LE136">
        <v>1030</v>
      </c>
      <c r="LF136">
        <v>1190</v>
      </c>
      <c r="LG136">
        <v>1020</v>
      </c>
      <c r="LH136">
        <v>1145</v>
      </c>
      <c r="LI136">
        <v>68298062778.114113</v>
      </c>
      <c r="LJ136">
        <v>46</v>
      </c>
      <c r="LK136">
        <v>47.6</v>
      </c>
      <c r="LL136">
        <v>45</v>
      </c>
      <c r="LM136">
        <v>46.5</v>
      </c>
      <c r="LN136">
        <v>3816921995.251853</v>
      </c>
      <c r="LO136">
        <v>72.400000000000006</v>
      </c>
      <c r="LP136">
        <v>74.2</v>
      </c>
      <c r="LQ136">
        <v>71.400000000000006</v>
      </c>
      <c r="LR136">
        <v>72.599999999999994</v>
      </c>
      <c r="LS136">
        <v>8278338127.2989912</v>
      </c>
      <c r="LT136">
        <v>79.3</v>
      </c>
      <c r="LU136">
        <v>83.8</v>
      </c>
      <c r="LV136">
        <v>75.8</v>
      </c>
      <c r="LW136">
        <v>82.4</v>
      </c>
      <c r="LX136">
        <v>27155887560.507999</v>
      </c>
      <c r="LY136">
        <v>271</v>
      </c>
      <c r="LZ136">
        <v>294</v>
      </c>
      <c r="MA136">
        <v>265</v>
      </c>
      <c r="MB136">
        <v>288</v>
      </c>
      <c r="MC136">
        <v>22798165245.064789</v>
      </c>
      <c r="MD136">
        <v>18.3</v>
      </c>
      <c r="ME136">
        <v>19.2</v>
      </c>
      <c r="MF136">
        <v>17.899999999999999</v>
      </c>
      <c r="MG136">
        <v>19</v>
      </c>
      <c r="MH136">
        <v>7959670019.4561529</v>
      </c>
      <c r="MI136">
        <v>102</v>
      </c>
      <c r="MJ136">
        <v>107</v>
      </c>
      <c r="MK136">
        <v>101</v>
      </c>
      <c r="ML136">
        <v>104</v>
      </c>
      <c r="MM136">
        <v>12931407149.298611</v>
      </c>
      <c r="MN136">
        <v>343</v>
      </c>
      <c r="MO136">
        <v>356</v>
      </c>
      <c r="MP136">
        <v>337</v>
      </c>
      <c r="MQ136">
        <v>347</v>
      </c>
      <c r="MR136">
        <v>6648984391.2311392</v>
      </c>
      <c r="MS136">
        <v>5175</v>
      </c>
      <c r="MT136">
        <v>5300</v>
      </c>
      <c r="MU136">
        <v>4880</v>
      </c>
      <c r="MV136">
        <v>5025</v>
      </c>
      <c r="MW136">
        <v>18352650608.323898</v>
      </c>
      <c r="MX136">
        <v>8.75</v>
      </c>
      <c r="MY136">
        <v>9.2100000000000009</v>
      </c>
      <c r="MZ136">
        <v>8.33</v>
      </c>
      <c r="NA136">
        <v>8.64</v>
      </c>
      <c r="NB136">
        <v>21818693640.748421</v>
      </c>
      <c r="NC136">
        <v>18940</v>
      </c>
      <c r="ND136">
        <v>19680</v>
      </c>
      <c r="NE136">
        <v>18000</v>
      </c>
      <c r="NF136">
        <v>19400</v>
      </c>
      <c r="NG136">
        <v>14772413802.3125</v>
      </c>
      <c r="NH136">
        <v>2975</v>
      </c>
      <c r="NI136">
        <v>3170</v>
      </c>
      <c r="NJ136">
        <v>2960</v>
      </c>
      <c r="NK136">
        <v>3110</v>
      </c>
      <c r="NL136">
        <v>5763099197.7066727</v>
      </c>
      <c r="NM136">
        <v>111</v>
      </c>
      <c r="NN136">
        <v>123</v>
      </c>
      <c r="NO136">
        <v>110</v>
      </c>
      <c r="NP136">
        <v>119</v>
      </c>
      <c r="NQ136">
        <v>15327990293.61515</v>
      </c>
      <c r="NR136">
        <v>48.8</v>
      </c>
      <c r="NS136">
        <v>49.2</v>
      </c>
      <c r="NT136">
        <v>46.8</v>
      </c>
      <c r="NU136">
        <v>48.7</v>
      </c>
      <c r="NV136">
        <v>2424830907.008502</v>
      </c>
      <c r="NW136">
        <v>133</v>
      </c>
      <c r="NX136">
        <v>133</v>
      </c>
      <c r="NY136">
        <v>128</v>
      </c>
      <c r="NZ136">
        <v>132</v>
      </c>
      <c r="OA136">
        <v>5549013223.5019474</v>
      </c>
      <c r="OB136">
        <v>6800</v>
      </c>
      <c r="OC136">
        <v>7260</v>
      </c>
      <c r="OD136">
        <v>6520</v>
      </c>
      <c r="OE136">
        <v>6805</v>
      </c>
      <c r="OF136">
        <v>79389685742.259247</v>
      </c>
      <c r="OG136">
        <v>1825</v>
      </c>
      <c r="OH136">
        <v>1875</v>
      </c>
      <c r="OI136">
        <v>1765</v>
      </c>
      <c r="OJ136">
        <v>1855</v>
      </c>
      <c r="OK136">
        <v>11338420428.37775</v>
      </c>
      <c r="OL136">
        <v>290</v>
      </c>
      <c r="OM136">
        <v>303</v>
      </c>
      <c r="ON136">
        <v>284</v>
      </c>
      <c r="OO136">
        <v>295</v>
      </c>
      <c r="OP136">
        <v>10025181730.04384</v>
      </c>
      <c r="OQ136">
        <v>211</v>
      </c>
      <c r="OR136">
        <v>243</v>
      </c>
      <c r="OS136">
        <v>210</v>
      </c>
      <c r="OT136">
        <v>232</v>
      </c>
      <c r="OU136">
        <v>7183863950.7222176</v>
      </c>
      <c r="OV136">
        <v>15730</v>
      </c>
      <c r="OW136">
        <v>15810</v>
      </c>
      <c r="OX136">
        <v>14590</v>
      </c>
      <c r="OY136">
        <v>15400</v>
      </c>
      <c r="OZ136">
        <v>27749098248.393681</v>
      </c>
      <c r="PA136">
        <v>3265</v>
      </c>
      <c r="PB136">
        <v>3380</v>
      </c>
      <c r="PC136">
        <v>3100</v>
      </c>
      <c r="PD136">
        <v>3295</v>
      </c>
      <c r="PE136">
        <v>6396898316.0743284</v>
      </c>
      <c r="PF136">
        <v>12.2</v>
      </c>
      <c r="PG136">
        <v>13.5</v>
      </c>
      <c r="PH136">
        <v>12</v>
      </c>
      <c r="PI136">
        <v>13</v>
      </c>
      <c r="PJ136">
        <v>12222672749.445641</v>
      </c>
      <c r="PK136">
        <v>1680</v>
      </c>
      <c r="PL136">
        <v>1730</v>
      </c>
      <c r="PM136">
        <v>1630</v>
      </c>
      <c r="PN136">
        <v>1690</v>
      </c>
      <c r="PO136">
        <v>5527566327.6949673</v>
      </c>
      <c r="PP136">
        <v>3200</v>
      </c>
      <c r="PQ136">
        <v>3380</v>
      </c>
      <c r="PR136">
        <v>2945</v>
      </c>
      <c r="PS136">
        <v>3165</v>
      </c>
      <c r="PT136">
        <v>42726860631.961113</v>
      </c>
      <c r="PU136">
        <v>363</v>
      </c>
      <c r="PV136">
        <v>367</v>
      </c>
      <c r="PW136">
        <v>354</v>
      </c>
      <c r="PX136">
        <v>359</v>
      </c>
      <c r="PY136">
        <v>13937925803.434719</v>
      </c>
      <c r="PZ136">
        <v>45.8</v>
      </c>
      <c r="QA136">
        <v>47.2</v>
      </c>
      <c r="QB136">
        <v>44.7</v>
      </c>
      <c r="QC136">
        <v>46.3</v>
      </c>
      <c r="QD136">
        <v>6111106460.0946598</v>
      </c>
      <c r="QE136">
        <v>117</v>
      </c>
      <c r="QF136">
        <v>123</v>
      </c>
      <c r="QG136">
        <v>115</v>
      </c>
      <c r="QH136">
        <v>117</v>
      </c>
      <c r="QI136">
        <v>29060735229.08049</v>
      </c>
      <c r="QJ136">
        <v>104</v>
      </c>
      <c r="QK136">
        <v>105</v>
      </c>
      <c r="QL136">
        <v>99.8</v>
      </c>
      <c r="QM136">
        <v>102</v>
      </c>
      <c r="QN136">
        <v>29492353229.392971</v>
      </c>
      <c r="QO136">
        <v>3480</v>
      </c>
      <c r="QP136">
        <v>3895</v>
      </c>
      <c r="QQ136">
        <v>3305</v>
      </c>
      <c r="QR136">
        <v>3705</v>
      </c>
      <c r="QS136">
        <v>32174440135.002892</v>
      </c>
      <c r="QT136">
        <v>610</v>
      </c>
      <c r="QU136">
        <v>924</v>
      </c>
      <c r="QV136">
        <v>608</v>
      </c>
      <c r="QW136">
        <v>868</v>
      </c>
      <c r="QX136">
        <v>257500281500.69839</v>
      </c>
      <c r="QY136">
        <v>92.3</v>
      </c>
      <c r="QZ136">
        <v>101</v>
      </c>
      <c r="RA136">
        <v>90.9</v>
      </c>
      <c r="RB136">
        <v>93.8</v>
      </c>
      <c r="RC136">
        <v>10263564229.64963</v>
      </c>
      <c r="RD136">
        <v>224</v>
      </c>
      <c r="RE136">
        <v>234</v>
      </c>
      <c r="RF136">
        <v>217</v>
      </c>
      <c r="RG136">
        <v>225</v>
      </c>
      <c r="RH136">
        <v>406123909259.13953</v>
      </c>
      <c r="RI136">
        <v>43060</v>
      </c>
      <c r="RJ136">
        <v>44170</v>
      </c>
      <c r="RK136">
        <v>42370</v>
      </c>
      <c r="RL136">
        <v>43220</v>
      </c>
      <c r="RM136">
        <v>6182207403.4047155</v>
      </c>
      <c r="RN136">
        <v>1160</v>
      </c>
      <c r="RO136">
        <v>1220</v>
      </c>
      <c r="RP136">
        <v>1135</v>
      </c>
      <c r="RQ136">
        <v>1200</v>
      </c>
      <c r="RR136">
        <v>7920003553.5091696</v>
      </c>
      <c r="RS136">
        <v>19910</v>
      </c>
      <c r="RT136">
        <v>25350</v>
      </c>
      <c r="RU136">
        <v>19850</v>
      </c>
      <c r="RV136">
        <v>23860</v>
      </c>
      <c r="RW136">
        <v>209647973434.47379</v>
      </c>
      <c r="RX136">
        <v>2920</v>
      </c>
      <c r="RY136">
        <v>4300</v>
      </c>
      <c r="RZ136">
        <v>2900</v>
      </c>
      <c r="SA136">
        <v>4020</v>
      </c>
      <c r="SB136">
        <v>73688551824.529861</v>
      </c>
      <c r="SC136">
        <v>30220</v>
      </c>
      <c r="SD136">
        <v>54400</v>
      </c>
      <c r="SE136">
        <v>30070</v>
      </c>
      <c r="SF136">
        <v>48210</v>
      </c>
      <c r="SG136">
        <v>1049872564182.428</v>
      </c>
      <c r="SH136">
        <v>1240</v>
      </c>
      <c r="SI136">
        <v>1490</v>
      </c>
      <c r="SJ136">
        <v>1235</v>
      </c>
      <c r="SK136">
        <v>1430</v>
      </c>
      <c r="SL136">
        <v>42787806732.49511</v>
      </c>
      <c r="SM136">
        <v>2.93E-2</v>
      </c>
      <c r="SN136">
        <v>3.15E-2</v>
      </c>
      <c r="SO136">
        <v>2.8379999999999999E-2</v>
      </c>
      <c r="SP136">
        <v>3.032E-2</v>
      </c>
      <c r="SQ136">
        <v>26826913915.632172</v>
      </c>
      <c r="UP136">
        <v>8</v>
      </c>
      <c r="UQ136">
        <v>5</v>
      </c>
      <c r="UR136">
        <v>58</v>
      </c>
      <c r="US136">
        <v>37</v>
      </c>
      <c r="UT136">
        <v>68</v>
      </c>
      <c r="UU136">
        <v>3</v>
      </c>
      <c r="UV136">
        <v>6</v>
      </c>
      <c r="UW136">
        <v>83</v>
      </c>
      <c r="UX136">
        <v>14</v>
      </c>
      <c r="UY136">
        <v>35</v>
      </c>
      <c r="UZ136">
        <v>9</v>
      </c>
      <c r="VA136">
        <v>55</v>
      </c>
      <c r="VB136">
        <v>69</v>
      </c>
      <c r="VC136">
        <v>41</v>
      </c>
      <c r="VD136">
        <v>13</v>
      </c>
      <c r="VE136">
        <v>94</v>
      </c>
      <c r="VF136">
        <v>98</v>
      </c>
      <c r="VG136">
        <v>64</v>
      </c>
      <c r="VH136">
        <v>91</v>
      </c>
      <c r="VI136">
        <v>15</v>
      </c>
      <c r="VJ136">
        <v>21</v>
      </c>
      <c r="VK136">
        <v>33</v>
      </c>
      <c r="VL136">
        <v>76</v>
      </c>
      <c r="VM136">
        <v>42</v>
      </c>
      <c r="VN136">
        <v>73</v>
      </c>
      <c r="VO136">
        <v>17</v>
      </c>
      <c r="VP136">
        <v>57</v>
      </c>
      <c r="VQ136">
        <v>70</v>
      </c>
      <c r="VR136">
        <v>87</v>
      </c>
      <c r="VS136">
        <v>89</v>
      </c>
      <c r="VT136">
        <v>61</v>
      </c>
      <c r="VU136">
        <v>95</v>
      </c>
      <c r="VV136">
        <v>90</v>
      </c>
      <c r="VW136">
        <v>48</v>
      </c>
      <c r="VX136">
        <v>100</v>
      </c>
      <c r="VY136">
        <v>62</v>
      </c>
      <c r="VZ136">
        <v>53</v>
      </c>
      <c r="WA136">
        <v>71</v>
      </c>
      <c r="WB136">
        <v>88</v>
      </c>
      <c r="WC136">
        <v>102</v>
      </c>
      <c r="WD136">
        <v>20</v>
      </c>
      <c r="WE136">
        <v>59</v>
      </c>
      <c r="WF136">
        <v>60</v>
      </c>
      <c r="WG136">
        <v>22</v>
      </c>
      <c r="WH136">
        <v>92</v>
      </c>
      <c r="WI136">
        <v>96</v>
      </c>
      <c r="WJ136">
        <v>99</v>
      </c>
      <c r="WK136">
        <v>32</v>
      </c>
      <c r="WL136">
        <v>86</v>
      </c>
      <c r="WM136">
        <v>34</v>
      </c>
      <c r="WN136">
        <v>50</v>
      </c>
      <c r="WO136">
        <v>40</v>
      </c>
      <c r="WP136">
        <v>16</v>
      </c>
      <c r="WQ136">
        <v>23</v>
      </c>
      <c r="WR136">
        <v>93</v>
      </c>
      <c r="WS136">
        <v>79</v>
      </c>
      <c r="WT136">
        <v>81</v>
      </c>
      <c r="WU136">
        <v>25</v>
      </c>
      <c r="WV136">
        <v>24</v>
      </c>
      <c r="WW136">
        <v>52</v>
      </c>
      <c r="WX136">
        <v>74</v>
      </c>
      <c r="WY136">
        <v>82</v>
      </c>
      <c r="WZ136">
        <v>44</v>
      </c>
      <c r="XA136">
        <v>12</v>
      </c>
      <c r="XB136">
        <v>97</v>
      </c>
      <c r="XC136">
        <v>63</v>
      </c>
      <c r="XD136">
        <v>30</v>
      </c>
      <c r="XE136">
        <v>36</v>
      </c>
      <c r="XF136">
        <v>65</v>
      </c>
      <c r="XG136">
        <v>47</v>
      </c>
      <c r="XH136">
        <v>72</v>
      </c>
      <c r="XI136">
        <v>39</v>
      </c>
      <c r="XJ136">
        <v>38</v>
      </c>
      <c r="XK136">
        <v>45</v>
      </c>
      <c r="XL136">
        <v>80</v>
      </c>
      <c r="XM136">
        <v>43</v>
      </c>
      <c r="XN136">
        <v>101</v>
      </c>
      <c r="XO136">
        <v>84</v>
      </c>
      <c r="XP136">
        <v>10</v>
      </c>
      <c r="XQ136">
        <v>51</v>
      </c>
      <c r="XR136">
        <v>56</v>
      </c>
      <c r="XS136">
        <v>67</v>
      </c>
      <c r="XT136">
        <v>29</v>
      </c>
      <c r="XU136">
        <v>75</v>
      </c>
      <c r="XV136">
        <v>49</v>
      </c>
      <c r="XW136">
        <v>85</v>
      </c>
      <c r="XX136">
        <v>19</v>
      </c>
      <c r="XY136">
        <v>46</v>
      </c>
      <c r="XZ136">
        <v>78</v>
      </c>
      <c r="YA136">
        <v>28</v>
      </c>
      <c r="YB136">
        <v>27</v>
      </c>
      <c r="YC136">
        <v>26</v>
      </c>
      <c r="YD136">
        <v>4</v>
      </c>
      <c r="YE136">
        <v>54</v>
      </c>
      <c r="YF136">
        <v>2</v>
      </c>
      <c r="YG136">
        <v>77</v>
      </c>
      <c r="YH136">
        <v>66</v>
      </c>
      <c r="YI136">
        <v>7</v>
      </c>
      <c r="YJ136">
        <v>11</v>
      </c>
      <c r="YK136">
        <v>1</v>
      </c>
      <c r="YL136">
        <v>18</v>
      </c>
      <c r="YM136">
        <v>31</v>
      </c>
      <c r="YX136">
        <v>0</v>
      </c>
      <c r="YY136">
        <v>1</v>
      </c>
      <c r="YZ136">
        <v>0</v>
      </c>
      <c r="ZA136">
        <v>0</v>
      </c>
      <c r="ZB136">
        <v>0</v>
      </c>
      <c r="ZC136">
        <v>1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1</v>
      </c>
      <c r="ACM136">
        <v>0</v>
      </c>
      <c r="ACN136">
        <v>1</v>
      </c>
      <c r="ACO136">
        <v>0</v>
      </c>
      <c r="ACP136">
        <v>0</v>
      </c>
      <c r="ACQ136">
        <v>0</v>
      </c>
      <c r="ACR136">
        <v>0</v>
      </c>
      <c r="ACS136">
        <v>1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1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1</v>
      </c>
      <c r="AGU136">
        <v>0</v>
      </c>
      <c r="AGV136">
        <v>1</v>
      </c>
      <c r="AGW136">
        <v>0</v>
      </c>
      <c r="AGX136">
        <v>0</v>
      </c>
      <c r="AGY136">
        <v>0</v>
      </c>
      <c r="AGZ136">
        <v>0</v>
      </c>
      <c r="AHA136">
        <v>1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0.2</v>
      </c>
      <c r="AHO136">
        <v>0.2</v>
      </c>
      <c r="AHP136">
        <v>0.14729729729729729</v>
      </c>
      <c r="AHQ136">
        <v>6.8333333333333343E-2</v>
      </c>
      <c r="AHR136">
        <v>0.2</v>
      </c>
      <c r="AHS136">
        <v>0.15272727272727271</v>
      </c>
      <c r="AHT136">
        <v>0.2</v>
      </c>
      <c r="AHU136">
        <v>0.15653846153846149</v>
      </c>
      <c r="AHV136">
        <v>3.4522613065326627E-2</v>
      </c>
      <c r="AHW136">
        <v>5.5073529411764723E-2</v>
      </c>
      <c r="AHX136">
        <v>8.3684210526315805E-2</v>
      </c>
      <c r="AHY136">
        <v>0.15402439024390249</v>
      </c>
      <c r="AHZ136">
        <v>0.17</v>
      </c>
      <c r="AIA136">
        <v>9.9268292682926848E-2</v>
      </c>
      <c r="AIB136">
        <v>4.2380952380952387E-2</v>
      </c>
      <c r="AIC136">
        <v>0.12916666666666671</v>
      </c>
      <c r="AID136">
        <v>0.12935064935064941</v>
      </c>
      <c r="AIE136">
        <v>0.1812244897959184</v>
      </c>
      <c r="AIF136">
        <v>9.8939393939393938E-2</v>
      </c>
      <c r="AIG136">
        <v>0.1327777777777778</v>
      </c>
      <c r="AIH136">
        <v>0.2</v>
      </c>
      <c r="AII136">
        <v>0.13906250000000001</v>
      </c>
      <c r="AIJ136">
        <v>0.13642857142857151</v>
      </c>
      <c r="AIK136">
        <v>0.2</v>
      </c>
      <c r="AIL136">
        <v>0.14633333333333329</v>
      </c>
      <c r="AIM136">
        <v>0.2</v>
      </c>
      <c r="AIN136">
        <v>0.2</v>
      </c>
      <c r="AIO136">
        <v>0.2</v>
      </c>
      <c r="AIP136">
        <v>0.19750000000000001</v>
      </c>
      <c r="AIQ136">
        <v>0.1287037037037036</v>
      </c>
      <c r="AIR136">
        <v>0.14533333333333329</v>
      </c>
      <c r="AIS136">
        <v>0.1986486486486487</v>
      </c>
      <c r="AIT136">
        <v>0.1610526315789472</v>
      </c>
      <c r="AIU136">
        <v>0.2</v>
      </c>
      <c r="AIV136">
        <v>0.1903225806451613</v>
      </c>
      <c r="AIW136">
        <v>0.16428571428571401</v>
      </c>
      <c r="AIX136">
        <v>0.17666666666666631</v>
      </c>
      <c r="AIY136">
        <v>4.6199999999999998E-2</v>
      </c>
      <c r="AIZ136">
        <v>0.13</v>
      </c>
      <c r="AJA136">
        <v>0.2</v>
      </c>
      <c r="AJB136">
        <v>4.7939393939393962E-2</v>
      </c>
      <c r="AJC136">
        <v>0.16369565217391299</v>
      </c>
      <c r="AJD136">
        <v>0.16048780487804881</v>
      </c>
      <c r="AJE136">
        <v>0.11846153846153849</v>
      </c>
      <c r="AJF136">
        <v>0.12647058823529411</v>
      </c>
      <c r="AJG136">
        <v>0.1067857142857143</v>
      </c>
      <c r="AJH136">
        <v>0.2</v>
      </c>
      <c r="AJI136">
        <v>6.3562500000000008E-2</v>
      </c>
      <c r="AJJ136">
        <v>0.13500000000000009</v>
      </c>
      <c r="AJK136">
        <v>0.2</v>
      </c>
      <c r="AJL136">
        <v>0.16859649122807011</v>
      </c>
      <c r="AJM136">
        <v>0.1438888888888889</v>
      </c>
      <c r="AJN136">
        <v>0.1166666666666667</v>
      </c>
      <c r="AJO136">
        <v>0.2</v>
      </c>
      <c r="AJP136">
        <v>0.2</v>
      </c>
      <c r="AJQ136">
        <v>9.5000000000000015E-2</v>
      </c>
      <c r="AJR136">
        <v>7.7594936708860765E-2</v>
      </c>
      <c r="AJS136">
        <v>0.2</v>
      </c>
      <c r="AJT136">
        <v>0.1324999999999999</v>
      </c>
      <c r="AJU136">
        <v>0.13442307692307709</v>
      </c>
      <c r="AJV136">
        <v>0.1061538461538462</v>
      </c>
      <c r="AJW136">
        <v>0.15153846153846151</v>
      </c>
      <c r="AJX136">
        <v>0.18759999999999999</v>
      </c>
      <c r="AJY136">
        <v>0.15952380952380951</v>
      </c>
      <c r="AJZ136">
        <v>0.1644444444444447</v>
      </c>
      <c r="AKA136">
        <v>0.16288888888888889</v>
      </c>
      <c r="AKB136">
        <v>0.15196078431372531</v>
      </c>
      <c r="AKC136">
        <v>0.14611111111111111</v>
      </c>
      <c r="AKD136">
        <v>0.13846153846153841</v>
      </c>
      <c r="AKE136">
        <v>0.13243243243243241</v>
      </c>
      <c r="AKF136">
        <v>0.1866666666666667</v>
      </c>
      <c r="AKG136">
        <v>2.8926174496644301E-2</v>
      </c>
      <c r="AKH136">
        <v>8.4315789473684205E-2</v>
      </c>
      <c r="AKI136">
        <v>0.14435483870967741</v>
      </c>
      <c r="AKJ136">
        <v>0.124</v>
      </c>
      <c r="AKK136">
        <v>0.2</v>
      </c>
      <c r="AKL136">
        <v>0.1364705882352942</v>
      </c>
      <c r="AKM136">
        <v>0.1411111111111111</v>
      </c>
      <c r="AKN136">
        <v>7.3555555555555555E-2</v>
      </c>
      <c r="AKO136">
        <v>0.2</v>
      </c>
      <c r="AKP136">
        <v>0.11119999999999999</v>
      </c>
      <c r="AKQ136">
        <v>0.13400000000000001</v>
      </c>
      <c r="AKR136">
        <v>8.2068965517241396E-2</v>
      </c>
      <c r="AKS136">
        <v>0.13891304347826089</v>
      </c>
      <c r="AKT136">
        <v>0.1685714285714284</v>
      </c>
      <c r="AKU136">
        <v>0.1103448275862069</v>
      </c>
      <c r="AKV136">
        <v>6.2795698924731191E-2</v>
      </c>
      <c r="AKW136">
        <v>0.2</v>
      </c>
      <c r="AKX136">
        <v>0.1978260869565214</v>
      </c>
      <c r="AKY136">
        <v>0.19500000000000001</v>
      </c>
      <c r="AKZ136">
        <v>0.1275</v>
      </c>
      <c r="ALA136">
        <v>6.3800000000000009E-2</v>
      </c>
      <c r="ALB136">
        <v>8.2142857142857142E-2</v>
      </c>
      <c r="ALC136">
        <v>0.2</v>
      </c>
      <c r="ALD136">
        <v>0.2</v>
      </c>
      <c r="ALE136">
        <v>0.18702222222222231</v>
      </c>
      <c r="ALF136">
        <v>0.16285714285714289</v>
      </c>
      <c r="ALG136">
        <v>6.3470031545741323E-2</v>
      </c>
      <c r="ALH136">
        <v>0.1054716981132076</v>
      </c>
      <c r="ALI136">
        <v>6.3714285714285709E-2</v>
      </c>
      <c r="ALJ136">
        <v>7.7096774193548392E-2</v>
      </c>
      <c r="ALK136">
        <v>0.2</v>
      </c>
      <c r="ALV136">
        <v>1.8101134104308469E-2</v>
      </c>
      <c r="ALW136">
        <v>1.2645774649916451E-2</v>
      </c>
      <c r="ALX136">
        <v>-2.8574340680341481E-2</v>
      </c>
      <c r="ALY136">
        <v>-4.0494926377611318E-2</v>
      </c>
      <c r="ALZ136">
        <v>9.2834929068639216E-3</v>
      </c>
      <c r="AMA136">
        <v>-2.1950551047696609E-2</v>
      </c>
      <c r="AMB136">
        <v>1.378701330544296E-2</v>
      </c>
      <c r="AMC136">
        <v>-1.8772956370364361E-2</v>
      </c>
      <c r="AMD136">
        <v>-0.13370734148455829</v>
      </c>
      <c r="AME136">
        <v>-5.2673305075242698E-2</v>
      </c>
      <c r="AMF136">
        <v>-6.2910798122065681E-2</v>
      </c>
      <c r="AMG136">
        <v>9.9638481149795233E-3</v>
      </c>
      <c r="AMH136">
        <v>-1.3835760644031031E-2</v>
      </c>
      <c r="AMI136">
        <v>-5.3299341910238877E-2</v>
      </c>
      <c r="AMJ136">
        <v>-0.1162382795037601</v>
      </c>
      <c r="AMK136">
        <v>-2.1672631069222459E-2</v>
      </c>
      <c r="AML136">
        <v>-4.4164799746820527E-2</v>
      </c>
      <c r="AMM136">
        <v>-2.671262250035733E-2</v>
      </c>
      <c r="AMN136">
        <v>-3.0533603200331601E-2</v>
      </c>
      <c r="AMO136">
        <v>0.2125314588214875</v>
      </c>
      <c r="AMP136">
        <v>-2.229169978626766E-3</v>
      </c>
      <c r="AMQ136">
        <v>-3.9563729683490201E-2</v>
      </c>
      <c r="AMR136">
        <v>-2.7934515584216221E-2</v>
      </c>
      <c r="AMS136">
        <v>2.8151429270548031E-2</v>
      </c>
      <c r="AMT136">
        <v>-3.4492788446338629E-2</v>
      </c>
      <c r="AMU136">
        <v>-7.4990863343735734E-3</v>
      </c>
      <c r="AMV136">
        <v>-1.9730291110780399E-2</v>
      </c>
      <c r="AMW136">
        <v>-3.9920159680638667E-3</v>
      </c>
      <c r="AMX136">
        <v>-7.9654520745743307E-3</v>
      </c>
      <c r="AMY136">
        <v>-2.2510092696413131E-2</v>
      </c>
      <c r="AMZ136">
        <v>-3.2324847023676877E-2</v>
      </c>
      <c r="ANA136">
        <v>-2.139798073755406E-2</v>
      </c>
      <c r="ANB136">
        <v>-2.054199757584552E-2</v>
      </c>
      <c r="ANC136">
        <v>-7.9074348495071778E-3</v>
      </c>
      <c r="AND136">
        <v>-2.2274684469847261E-2</v>
      </c>
      <c r="ANE136">
        <v>2.8933867801586691E-2</v>
      </c>
      <c r="ANF136">
        <v>-3.1405079748759501E-2</v>
      </c>
      <c r="ANG136">
        <v>-0.12054614175903509</v>
      </c>
      <c r="ANH136">
        <v>-2.3832812462723951E-2</v>
      </c>
      <c r="ANI136">
        <v>7.0859292537270857E-3</v>
      </c>
      <c r="ANJ136">
        <v>-0.14419966691069869</v>
      </c>
      <c r="ANK136">
        <v>-2.767681158334134E-2</v>
      </c>
      <c r="ANL136">
        <v>-3.309845028403624E-2</v>
      </c>
      <c r="ANM136">
        <v>2.890914866962779E-2</v>
      </c>
      <c r="ANN136">
        <v>-3.7716891273885667E-2</v>
      </c>
      <c r="ANO136">
        <v>-4.0881200561839193E-2</v>
      </c>
      <c r="ANP136">
        <v>-1.5855221280304591E-2</v>
      </c>
      <c r="ANQ136">
        <v>-8.1629036733902316E-3</v>
      </c>
      <c r="ANR136">
        <v>-3.2945736434108808E-2</v>
      </c>
      <c r="ANS136">
        <v>-1.5528787983877799E-2</v>
      </c>
      <c r="ANT136">
        <v>1.2751877803232061E-2</v>
      </c>
      <c r="ANU136">
        <v>9.7419706042460641E-2</v>
      </c>
      <c r="ANV136">
        <v>-2.5675789205333869E-2</v>
      </c>
      <c r="ANW136">
        <v>0.18538978381265639</v>
      </c>
      <c r="ANX136">
        <v>-2.5010564303659329E-2</v>
      </c>
      <c r="ANY136">
        <v>1.936602984507152E-3</v>
      </c>
      <c r="ANZ136">
        <v>-6.1290770731264772E-2</v>
      </c>
      <c r="AOA136">
        <v>-3.9693081369728163E-2</v>
      </c>
      <c r="AOB136">
        <v>-5.0876433126857627E-2</v>
      </c>
      <c r="AOC136">
        <v>-5.5237809341738608E-2</v>
      </c>
      <c r="AOD136">
        <v>3.3147264792449123E-2</v>
      </c>
      <c r="AOE136">
        <v>-2.559218911574446E-2</v>
      </c>
      <c r="AOF136">
        <v>-1.516030121205092E-2</v>
      </c>
      <c r="AOG136">
        <v>7.4356233364641477E-2</v>
      </c>
      <c r="AOH136">
        <v>-2.1871779144983509E-2</v>
      </c>
      <c r="AOI136">
        <v>-3.1343876212745481E-2</v>
      </c>
      <c r="AOJ136">
        <v>2.7007682862743021E-3</v>
      </c>
      <c r="AOK136">
        <v>2.4465355004277049E-2</v>
      </c>
      <c r="AOL136">
        <v>-1.364026564285914E-3</v>
      </c>
      <c r="AOM136">
        <v>-2.0011065853156481E-2</v>
      </c>
      <c r="AON136">
        <v>-1.8139856650335792E-2</v>
      </c>
      <c r="AOO136">
        <v>-0.1545709257161354</v>
      </c>
      <c r="AOP136">
        <v>-6.7153497882283975E-2</v>
      </c>
      <c r="AOQ136">
        <v>-1.2139320540922149E-2</v>
      </c>
      <c r="AOR136">
        <v>3.2663418103064949E-3</v>
      </c>
      <c r="AOS136">
        <v>4.8893363715047711E-2</v>
      </c>
      <c r="AOT136">
        <v>-3.9493290646429813E-2</v>
      </c>
      <c r="AOU136">
        <v>-4.3832335329341388E-2</v>
      </c>
      <c r="AOV136">
        <v>-6.5126299125886078E-2</v>
      </c>
      <c r="AOW136">
        <v>-8.0027863735615545E-3</v>
      </c>
      <c r="AOX136">
        <v>-2.8686428795301921E-2</v>
      </c>
      <c r="AOY136">
        <v>5.7546234761598043E-2</v>
      </c>
      <c r="AOZ136">
        <v>-7.599259312699902E-2</v>
      </c>
      <c r="APA136">
        <v>-2.9039554028038709E-2</v>
      </c>
      <c r="APB136">
        <v>3.1721417722324168E-2</v>
      </c>
      <c r="APC136">
        <v>-3.9512985441385477E-2</v>
      </c>
      <c r="APD136">
        <v>-8.1612448809591176E-2</v>
      </c>
      <c r="APE136">
        <v>-3.7505070612476321E-2</v>
      </c>
      <c r="APF136">
        <v>-1.7781263883309029E-2</v>
      </c>
      <c r="APG136">
        <v>-2.889221556886223E-2</v>
      </c>
      <c r="APH136">
        <v>-5.9325792858726863E-2</v>
      </c>
      <c r="API136">
        <v>-1.066767269750046E-2</v>
      </c>
      <c r="APJ136">
        <v>0.34036423277476069</v>
      </c>
      <c r="APK136">
        <v>-7.1673867991964846E-3</v>
      </c>
      <c r="APL136">
        <v>-2.3521584282415579E-2</v>
      </c>
      <c r="APM136">
        <v>-2.5744821322614578E-2</v>
      </c>
      <c r="APN136">
        <v>1.7538145466367011E-4</v>
      </c>
      <c r="APO136">
        <v>0.10559434747625</v>
      </c>
      <c r="APP136">
        <v>0.31169601828284449</v>
      </c>
      <c r="APQ136">
        <v>0.48569136479516217</v>
      </c>
      <c r="APR136">
        <v>8.1056104110564631E-2</v>
      </c>
      <c r="APS136">
        <v>7.3036049315644558E-3</v>
      </c>
      <c r="AQD136">
        <v>0</v>
      </c>
      <c r="AQE136">
        <v>2.5291549299832909E-3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2.7958490549355342E-2</v>
      </c>
      <c r="ATS136">
        <v>0</v>
      </c>
      <c r="ATT136">
        <v>-4.7043168564831154E-3</v>
      </c>
      <c r="ATU136">
        <v>0</v>
      </c>
      <c r="ATV136">
        <v>0</v>
      </c>
      <c r="ATW136">
        <v>0</v>
      </c>
      <c r="ATX136">
        <v>0</v>
      </c>
      <c r="ATY136">
        <v>3.0945478385520329E-2</v>
      </c>
      <c r="ATZ136">
        <v>0</v>
      </c>
      <c r="AUA136">
        <v>0</v>
      </c>
      <c r="AUL136">
        <f t="shared" si="6"/>
        <v>5.6728807008375848E-2</v>
      </c>
      <c r="AUM136">
        <f t="shared" si="7"/>
        <v>1.4604579397774695</v>
      </c>
      <c r="AUN136">
        <f t="shared" si="8"/>
        <v>0</v>
      </c>
    </row>
    <row r="137" spans="1:1236" x14ac:dyDescent="0.2">
      <c r="A137" s="2">
        <v>44401.416666666657</v>
      </c>
      <c r="B137">
        <v>39214000</v>
      </c>
      <c r="C137">
        <v>40320000</v>
      </c>
      <c r="D137">
        <v>38951000</v>
      </c>
      <c r="E137">
        <v>39890000</v>
      </c>
      <c r="F137">
        <v>212376993605.89609</v>
      </c>
      <c r="G137">
        <v>2465000</v>
      </c>
      <c r="H137">
        <v>2572000</v>
      </c>
      <c r="I137">
        <v>2448000</v>
      </c>
      <c r="J137">
        <v>2523000</v>
      </c>
      <c r="K137">
        <v>260410838423.06421</v>
      </c>
      <c r="L137">
        <v>34430</v>
      </c>
      <c r="M137">
        <v>36610</v>
      </c>
      <c r="N137">
        <v>33900</v>
      </c>
      <c r="O137">
        <v>35290</v>
      </c>
      <c r="P137">
        <v>10576154876.90925</v>
      </c>
      <c r="Q137">
        <v>1840</v>
      </c>
      <c r="R137">
        <v>1970</v>
      </c>
      <c r="S137">
        <v>1815</v>
      </c>
      <c r="T137">
        <v>1860</v>
      </c>
      <c r="U137">
        <v>28171120460.00798</v>
      </c>
      <c r="V137">
        <v>146350</v>
      </c>
      <c r="W137">
        <v>149200</v>
      </c>
      <c r="X137">
        <v>144150</v>
      </c>
      <c r="Y137">
        <v>146050</v>
      </c>
      <c r="Z137">
        <v>7244435266.475687</v>
      </c>
      <c r="AA137">
        <v>708</v>
      </c>
      <c r="AB137">
        <v>725</v>
      </c>
      <c r="AC137">
        <v>700</v>
      </c>
      <c r="AD137">
        <v>704</v>
      </c>
      <c r="AE137">
        <v>259388279736.52209</v>
      </c>
      <c r="AF137">
        <v>53030</v>
      </c>
      <c r="AG137">
        <v>59960</v>
      </c>
      <c r="AH137">
        <v>52160</v>
      </c>
      <c r="AI137">
        <v>55900</v>
      </c>
      <c r="AJ137">
        <v>252443918524.07529</v>
      </c>
      <c r="AK137">
        <v>4315</v>
      </c>
      <c r="AL137">
        <v>4445</v>
      </c>
      <c r="AM137">
        <v>4210</v>
      </c>
      <c r="AN137">
        <v>4275</v>
      </c>
      <c r="AO137">
        <v>6478034976.1136866</v>
      </c>
      <c r="AP137">
        <v>75.8</v>
      </c>
      <c r="AQ137">
        <v>79.2</v>
      </c>
      <c r="AR137">
        <v>74.599999999999994</v>
      </c>
      <c r="AS137">
        <v>75.8</v>
      </c>
      <c r="AT137">
        <v>54055222481.337303</v>
      </c>
      <c r="AU137">
        <v>16940</v>
      </c>
      <c r="AV137">
        <v>20860</v>
      </c>
      <c r="AW137">
        <v>16770</v>
      </c>
      <c r="AX137">
        <v>17270</v>
      </c>
      <c r="AY137">
        <v>44088622635.324257</v>
      </c>
      <c r="AZ137">
        <v>167</v>
      </c>
      <c r="BA137">
        <v>176</v>
      </c>
      <c r="BB137">
        <v>164</v>
      </c>
      <c r="BC137">
        <v>167</v>
      </c>
      <c r="BD137">
        <v>94491039077.802795</v>
      </c>
      <c r="BE137">
        <v>6870</v>
      </c>
      <c r="BF137">
        <v>7475</v>
      </c>
      <c r="BG137">
        <v>6740</v>
      </c>
      <c r="BH137">
        <v>6985</v>
      </c>
      <c r="BI137">
        <v>12071006924.13666</v>
      </c>
      <c r="BJ137">
        <v>2760</v>
      </c>
      <c r="BK137">
        <v>3030</v>
      </c>
      <c r="BL137">
        <v>2740</v>
      </c>
      <c r="BM137">
        <v>2900</v>
      </c>
      <c r="BN137">
        <v>7987024884.2500591</v>
      </c>
      <c r="BO137">
        <v>432</v>
      </c>
      <c r="BP137">
        <v>458</v>
      </c>
      <c r="BQ137">
        <v>430</v>
      </c>
      <c r="BR137">
        <v>440</v>
      </c>
      <c r="BS137">
        <v>16981273773.386869</v>
      </c>
      <c r="BT137">
        <v>311</v>
      </c>
      <c r="BU137">
        <v>316</v>
      </c>
      <c r="BV137">
        <v>301</v>
      </c>
      <c r="BW137">
        <v>305</v>
      </c>
      <c r="BX137">
        <v>56324305552.460876</v>
      </c>
      <c r="BY137">
        <v>165</v>
      </c>
      <c r="BZ137">
        <v>171</v>
      </c>
      <c r="CA137">
        <v>164</v>
      </c>
      <c r="CB137">
        <v>167</v>
      </c>
      <c r="CC137">
        <v>4378936426.703969</v>
      </c>
      <c r="CD137">
        <v>1040</v>
      </c>
      <c r="CE137">
        <v>1090</v>
      </c>
      <c r="CF137">
        <v>1035</v>
      </c>
      <c r="CG137">
        <v>1055</v>
      </c>
      <c r="CH137">
        <v>3969715806.0143361</v>
      </c>
      <c r="CI137">
        <v>920</v>
      </c>
      <c r="CJ137">
        <v>995</v>
      </c>
      <c r="CK137">
        <v>911</v>
      </c>
      <c r="CL137">
        <v>944</v>
      </c>
      <c r="CM137">
        <v>5953234452.8514099</v>
      </c>
      <c r="CN137">
        <v>691</v>
      </c>
      <c r="CO137">
        <v>759</v>
      </c>
      <c r="CP137">
        <v>681</v>
      </c>
      <c r="CQ137">
        <v>723</v>
      </c>
      <c r="CR137">
        <v>4964537698.8072929</v>
      </c>
      <c r="CS137">
        <v>24030</v>
      </c>
      <c r="CT137">
        <v>36650</v>
      </c>
      <c r="CU137">
        <v>23550</v>
      </c>
      <c r="CV137">
        <v>33210</v>
      </c>
      <c r="CW137">
        <v>180545803863.8075</v>
      </c>
      <c r="CX137">
        <v>1410</v>
      </c>
      <c r="CY137">
        <v>1460</v>
      </c>
      <c r="CZ137">
        <v>1395</v>
      </c>
      <c r="DA137">
        <v>1425</v>
      </c>
      <c r="DB137">
        <v>42517691839.82402</v>
      </c>
      <c r="DC137">
        <v>6885</v>
      </c>
      <c r="DD137">
        <v>7620</v>
      </c>
      <c r="DE137">
        <v>6810</v>
      </c>
      <c r="DF137">
        <v>7200</v>
      </c>
      <c r="DG137">
        <v>27804770006.149349</v>
      </c>
      <c r="DH137">
        <v>203</v>
      </c>
      <c r="DI137">
        <v>211</v>
      </c>
      <c r="DJ137">
        <v>198</v>
      </c>
      <c r="DK137">
        <v>204</v>
      </c>
      <c r="DL137">
        <v>4534055858.6977539</v>
      </c>
      <c r="DM137">
        <v>46930</v>
      </c>
      <c r="DN137">
        <v>52000</v>
      </c>
      <c r="DO137">
        <v>46400</v>
      </c>
      <c r="DP137">
        <v>49190</v>
      </c>
      <c r="DQ137">
        <v>16713276827.37398</v>
      </c>
      <c r="DR137">
        <v>918</v>
      </c>
      <c r="DS137">
        <v>963</v>
      </c>
      <c r="DT137">
        <v>907</v>
      </c>
      <c r="DU137">
        <v>921</v>
      </c>
      <c r="DV137">
        <v>6781835198.6019592</v>
      </c>
      <c r="DW137">
        <v>4245</v>
      </c>
      <c r="DX137">
        <v>4375</v>
      </c>
      <c r="DY137">
        <v>4210</v>
      </c>
      <c r="DZ137">
        <v>4240</v>
      </c>
      <c r="EA137">
        <v>42563403244.777397</v>
      </c>
      <c r="EB137">
        <v>65.5</v>
      </c>
      <c r="EC137">
        <v>67.7</v>
      </c>
      <c r="ED137">
        <v>64.900000000000006</v>
      </c>
      <c r="EE137">
        <v>66</v>
      </c>
      <c r="EF137">
        <v>10620891909.204611</v>
      </c>
      <c r="EG137">
        <v>12.9</v>
      </c>
      <c r="EH137">
        <v>13.4</v>
      </c>
      <c r="EI137">
        <v>12.8</v>
      </c>
      <c r="EJ137">
        <v>13</v>
      </c>
      <c r="EK137">
        <v>6059956015.3103647</v>
      </c>
      <c r="EL137">
        <v>749</v>
      </c>
      <c r="EM137">
        <v>787</v>
      </c>
      <c r="EN137">
        <v>743</v>
      </c>
      <c r="EO137">
        <v>761</v>
      </c>
      <c r="EP137">
        <v>4879635911.0012236</v>
      </c>
      <c r="EQ137">
        <v>73.599999999999994</v>
      </c>
      <c r="ER137">
        <v>77.8</v>
      </c>
      <c r="ES137">
        <v>72.900000000000006</v>
      </c>
      <c r="ET137">
        <v>74</v>
      </c>
      <c r="EU137">
        <v>5004761693.9276638</v>
      </c>
      <c r="EV137">
        <v>221</v>
      </c>
      <c r="EW137">
        <v>230</v>
      </c>
      <c r="EX137">
        <v>218</v>
      </c>
      <c r="EY137">
        <v>223</v>
      </c>
      <c r="EZ137">
        <v>9403742300.5092392</v>
      </c>
      <c r="FA137">
        <v>760</v>
      </c>
      <c r="FB137">
        <v>790</v>
      </c>
      <c r="FC137">
        <v>743</v>
      </c>
      <c r="FD137">
        <v>753</v>
      </c>
      <c r="FE137">
        <v>4367309803.0840931</v>
      </c>
      <c r="FF137">
        <v>65.2</v>
      </c>
      <c r="FG137">
        <v>68.3</v>
      </c>
      <c r="FH137">
        <v>64.099999999999994</v>
      </c>
      <c r="FI137">
        <v>66</v>
      </c>
      <c r="FJ137">
        <v>5033143815.6031103</v>
      </c>
      <c r="FK137">
        <v>532100</v>
      </c>
      <c r="FL137">
        <v>543500</v>
      </c>
      <c r="FM137">
        <v>522600</v>
      </c>
      <c r="FN137">
        <v>527900</v>
      </c>
      <c r="FO137">
        <v>12610968085.97504</v>
      </c>
      <c r="FP137">
        <v>615</v>
      </c>
      <c r="FQ137">
        <v>650</v>
      </c>
      <c r="FR137">
        <v>609</v>
      </c>
      <c r="FS137">
        <v>620</v>
      </c>
      <c r="FT137">
        <v>3165798471.262095</v>
      </c>
      <c r="FU137">
        <v>25</v>
      </c>
      <c r="FV137">
        <v>28.9</v>
      </c>
      <c r="FW137">
        <v>24.9</v>
      </c>
      <c r="FX137">
        <v>27.7</v>
      </c>
      <c r="FY137">
        <v>10500748199.14238</v>
      </c>
      <c r="FZ137">
        <v>10.5</v>
      </c>
      <c r="GA137">
        <v>10.8</v>
      </c>
      <c r="GB137">
        <v>10.3</v>
      </c>
      <c r="GC137">
        <v>10.5</v>
      </c>
      <c r="GD137">
        <v>10152167801.71645</v>
      </c>
      <c r="GE137">
        <v>249</v>
      </c>
      <c r="GF137">
        <v>259</v>
      </c>
      <c r="GG137">
        <v>244</v>
      </c>
      <c r="GH137">
        <v>248</v>
      </c>
      <c r="GI137">
        <v>7188902611.6768122</v>
      </c>
      <c r="GJ137">
        <v>12.3</v>
      </c>
      <c r="GK137">
        <v>12.7</v>
      </c>
      <c r="GL137">
        <v>12</v>
      </c>
      <c r="GM137">
        <v>12.3</v>
      </c>
      <c r="GN137">
        <v>4616657346.5963907</v>
      </c>
      <c r="GO137">
        <v>1000</v>
      </c>
      <c r="GP137">
        <v>1065</v>
      </c>
      <c r="GQ137">
        <v>997</v>
      </c>
      <c r="GR137">
        <v>1010</v>
      </c>
      <c r="GS137">
        <v>1338210821.115387</v>
      </c>
      <c r="GT137">
        <v>8.83</v>
      </c>
      <c r="GU137">
        <v>9.65</v>
      </c>
      <c r="GV137">
        <v>8.66</v>
      </c>
      <c r="GW137">
        <v>9.18</v>
      </c>
      <c r="GX137">
        <v>23788539409.338551</v>
      </c>
      <c r="GY137">
        <v>780</v>
      </c>
      <c r="GZ137">
        <v>851</v>
      </c>
      <c r="HA137">
        <v>774</v>
      </c>
      <c r="HB137">
        <v>813</v>
      </c>
      <c r="HC137">
        <v>14263903315.667259</v>
      </c>
      <c r="HD137">
        <v>6805</v>
      </c>
      <c r="HE137">
        <v>8445</v>
      </c>
      <c r="HF137">
        <v>6805</v>
      </c>
      <c r="HG137">
        <v>7475</v>
      </c>
      <c r="HH137">
        <v>30992180784.563179</v>
      </c>
      <c r="HI137">
        <v>172</v>
      </c>
      <c r="HJ137">
        <v>183</v>
      </c>
      <c r="HK137">
        <v>164</v>
      </c>
      <c r="HL137">
        <v>168</v>
      </c>
      <c r="HM137">
        <v>42660533422.732201</v>
      </c>
      <c r="HN137">
        <v>214</v>
      </c>
      <c r="HO137">
        <v>223</v>
      </c>
      <c r="HP137">
        <v>212</v>
      </c>
      <c r="HQ137">
        <v>216</v>
      </c>
      <c r="HR137">
        <v>3944772425.7226372</v>
      </c>
      <c r="HS137">
        <v>1555</v>
      </c>
      <c r="HT137">
        <v>1655</v>
      </c>
      <c r="HU137">
        <v>1530</v>
      </c>
      <c r="HV137">
        <v>1545</v>
      </c>
      <c r="HW137">
        <v>5795029967.3680668</v>
      </c>
      <c r="HX137">
        <v>147250</v>
      </c>
      <c r="HY137">
        <v>152950</v>
      </c>
      <c r="HZ137">
        <v>146200</v>
      </c>
      <c r="IA137">
        <v>147650</v>
      </c>
      <c r="IB137">
        <v>3243495211.9426479</v>
      </c>
      <c r="IC137">
        <v>5950</v>
      </c>
      <c r="ID137">
        <v>6935</v>
      </c>
      <c r="IE137">
        <v>5820</v>
      </c>
      <c r="IF137">
        <v>6715</v>
      </c>
      <c r="IG137">
        <v>33473900990.764778</v>
      </c>
      <c r="IH137">
        <v>16.8</v>
      </c>
      <c r="II137">
        <v>17.899999999999999</v>
      </c>
      <c r="IJ137">
        <v>16.5</v>
      </c>
      <c r="IK137">
        <v>17.2</v>
      </c>
      <c r="IL137">
        <v>5057574505.5413952</v>
      </c>
      <c r="IM137">
        <v>2.5600000000000002E-3</v>
      </c>
      <c r="IN137">
        <v>2.6900000000000001E-3</v>
      </c>
      <c r="IO137">
        <v>2.5400000000000002E-3</v>
      </c>
      <c r="IP137">
        <v>2.5999999999999999E-3</v>
      </c>
      <c r="IQ137">
        <v>23893129562.771481</v>
      </c>
      <c r="IR137">
        <v>99.8</v>
      </c>
      <c r="IS137">
        <v>104</v>
      </c>
      <c r="IT137">
        <v>97.8</v>
      </c>
      <c r="IU137">
        <v>100</v>
      </c>
      <c r="IV137">
        <v>13016974760.99169</v>
      </c>
      <c r="IW137">
        <v>1515</v>
      </c>
      <c r="IX137">
        <v>1745</v>
      </c>
      <c r="IY137">
        <v>1450</v>
      </c>
      <c r="IZ137">
        <v>1480</v>
      </c>
      <c r="JA137">
        <v>30614049634.278412</v>
      </c>
      <c r="JB137">
        <v>337</v>
      </c>
      <c r="JC137">
        <v>406</v>
      </c>
      <c r="JD137">
        <v>329</v>
      </c>
      <c r="JE137">
        <v>406</v>
      </c>
      <c r="JF137">
        <v>70634789880.853073</v>
      </c>
      <c r="JG137">
        <v>845</v>
      </c>
      <c r="JH137">
        <v>882</v>
      </c>
      <c r="JI137">
        <v>790</v>
      </c>
      <c r="JJ137">
        <v>811</v>
      </c>
      <c r="JK137">
        <v>52599444664.811493</v>
      </c>
      <c r="JL137">
        <v>72.099999999999994</v>
      </c>
      <c r="JM137">
        <v>76.2</v>
      </c>
      <c r="JN137">
        <v>71.5</v>
      </c>
      <c r="JO137">
        <v>72.7</v>
      </c>
      <c r="JP137">
        <v>3763482709.8059468</v>
      </c>
      <c r="JQ137">
        <v>169</v>
      </c>
      <c r="JR137">
        <v>174</v>
      </c>
      <c r="JS137">
        <v>162</v>
      </c>
      <c r="JT137">
        <v>165</v>
      </c>
      <c r="JU137">
        <v>6437061827.9562855</v>
      </c>
      <c r="JV137">
        <v>13240</v>
      </c>
      <c r="JW137">
        <v>13740</v>
      </c>
      <c r="JX137">
        <v>13050</v>
      </c>
      <c r="JY137">
        <v>13200</v>
      </c>
      <c r="JZ137">
        <v>6074537994.1382122</v>
      </c>
      <c r="KA137">
        <v>9.2799999999999994</v>
      </c>
      <c r="KB137">
        <v>9.7100000000000009</v>
      </c>
      <c r="KC137">
        <v>9.1300000000000008</v>
      </c>
      <c r="KD137">
        <v>9.5500000000000007</v>
      </c>
      <c r="KE137">
        <v>22400179980.514259</v>
      </c>
      <c r="KF137">
        <v>8.3000000000000007</v>
      </c>
      <c r="KG137">
        <v>8.61</v>
      </c>
      <c r="KH137">
        <v>8.2200000000000006</v>
      </c>
      <c r="KI137">
        <v>8.39</v>
      </c>
      <c r="KJ137">
        <v>18973572516.852501</v>
      </c>
      <c r="KK137">
        <v>7.19</v>
      </c>
      <c r="KL137">
        <v>7.47</v>
      </c>
      <c r="KM137">
        <v>7.1</v>
      </c>
      <c r="KN137">
        <v>7.28</v>
      </c>
      <c r="KO137">
        <v>8210811163.23843</v>
      </c>
      <c r="KP137">
        <v>154</v>
      </c>
      <c r="KQ137">
        <v>160</v>
      </c>
      <c r="KR137">
        <v>152</v>
      </c>
      <c r="KS137">
        <v>155</v>
      </c>
      <c r="KT137">
        <v>7594063016.6006765</v>
      </c>
      <c r="KU137">
        <v>203</v>
      </c>
      <c r="KV137">
        <v>213</v>
      </c>
      <c r="KW137">
        <v>200</v>
      </c>
      <c r="KX137">
        <v>207</v>
      </c>
      <c r="KY137">
        <v>6374834320.2620792</v>
      </c>
      <c r="KZ137">
        <v>48.5</v>
      </c>
      <c r="LA137">
        <v>52.9</v>
      </c>
      <c r="LB137">
        <v>48</v>
      </c>
      <c r="LC137">
        <v>51</v>
      </c>
      <c r="LD137">
        <v>13650348815.40658</v>
      </c>
      <c r="LE137">
        <v>1150</v>
      </c>
      <c r="LF137">
        <v>1170</v>
      </c>
      <c r="LG137">
        <v>1080</v>
      </c>
      <c r="LH137">
        <v>1100</v>
      </c>
      <c r="LI137">
        <v>71827992308.571747</v>
      </c>
      <c r="LJ137">
        <v>46.4</v>
      </c>
      <c r="LK137">
        <v>50.2</v>
      </c>
      <c r="LL137">
        <v>45.8</v>
      </c>
      <c r="LM137">
        <v>48.6</v>
      </c>
      <c r="LN137">
        <v>4299712250.6214924</v>
      </c>
      <c r="LO137">
        <v>72.7</v>
      </c>
      <c r="LP137">
        <v>75.5</v>
      </c>
      <c r="LQ137">
        <v>72</v>
      </c>
      <c r="LR137">
        <v>73</v>
      </c>
      <c r="LS137">
        <v>7990183007.0715103</v>
      </c>
      <c r="LT137">
        <v>82.3</v>
      </c>
      <c r="LU137">
        <v>85.7</v>
      </c>
      <c r="LV137">
        <v>81.3</v>
      </c>
      <c r="LW137">
        <v>82.9</v>
      </c>
      <c r="LX137">
        <v>26441560904.563431</v>
      </c>
      <c r="LY137">
        <v>287</v>
      </c>
      <c r="LZ137">
        <v>309</v>
      </c>
      <c r="MA137">
        <v>280</v>
      </c>
      <c r="MB137">
        <v>284</v>
      </c>
      <c r="MC137">
        <v>39909110286.548431</v>
      </c>
      <c r="MD137">
        <v>19</v>
      </c>
      <c r="ME137">
        <v>20</v>
      </c>
      <c r="MF137">
        <v>18.8</v>
      </c>
      <c r="MG137">
        <v>19.2</v>
      </c>
      <c r="MH137">
        <v>6591241410.9421473</v>
      </c>
      <c r="MI137">
        <v>104</v>
      </c>
      <c r="MJ137">
        <v>106</v>
      </c>
      <c r="MK137">
        <v>102</v>
      </c>
      <c r="ML137">
        <v>103</v>
      </c>
      <c r="MM137">
        <v>13301098390.64159</v>
      </c>
      <c r="MN137">
        <v>347</v>
      </c>
      <c r="MO137">
        <v>370</v>
      </c>
      <c r="MP137">
        <v>342</v>
      </c>
      <c r="MQ137">
        <v>355</v>
      </c>
      <c r="MR137">
        <v>7506803076.3755178</v>
      </c>
      <c r="MS137">
        <v>5020</v>
      </c>
      <c r="MT137">
        <v>5370</v>
      </c>
      <c r="MU137">
        <v>4960</v>
      </c>
      <c r="MV137">
        <v>5065</v>
      </c>
      <c r="MW137">
        <v>20279710143.076069</v>
      </c>
      <c r="MX137">
        <v>8.64</v>
      </c>
      <c r="MY137">
        <v>9.77</v>
      </c>
      <c r="MZ137">
        <v>8.51</v>
      </c>
      <c r="NA137">
        <v>9.4499999999999993</v>
      </c>
      <c r="NB137">
        <v>13256396721.654949</v>
      </c>
      <c r="NC137">
        <v>19400</v>
      </c>
      <c r="ND137">
        <v>20000</v>
      </c>
      <c r="NE137">
        <v>18880</v>
      </c>
      <c r="NF137">
        <v>19120</v>
      </c>
      <c r="NG137">
        <v>15755166050.155199</v>
      </c>
      <c r="NH137">
        <v>3115</v>
      </c>
      <c r="NI137">
        <v>3360</v>
      </c>
      <c r="NJ137">
        <v>3075</v>
      </c>
      <c r="NK137">
        <v>3255</v>
      </c>
      <c r="NL137">
        <v>5762980618.6923676</v>
      </c>
      <c r="NM137">
        <v>120</v>
      </c>
      <c r="NN137">
        <v>127</v>
      </c>
      <c r="NO137">
        <v>116</v>
      </c>
      <c r="NP137">
        <v>118</v>
      </c>
      <c r="NQ137">
        <v>18220770697.21524</v>
      </c>
      <c r="NR137">
        <v>48.7</v>
      </c>
      <c r="NS137">
        <v>49.5</v>
      </c>
      <c r="NT137">
        <v>47.1</v>
      </c>
      <c r="NU137">
        <v>48</v>
      </c>
      <c r="NV137">
        <v>4062072038.7324042</v>
      </c>
      <c r="NW137">
        <v>133</v>
      </c>
      <c r="NX137">
        <v>135</v>
      </c>
      <c r="NY137">
        <v>130</v>
      </c>
      <c r="NZ137">
        <v>133</v>
      </c>
      <c r="OA137">
        <v>5691654220.6285772</v>
      </c>
      <c r="OB137">
        <v>6810</v>
      </c>
      <c r="OC137">
        <v>8365</v>
      </c>
      <c r="OD137">
        <v>6695</v>
      </c>
      <c r="OE137">
        <v>7740</v>
      </c>
      <c r="OF137">
        <v>97369751376.735901</v>
      </c>
      <c r="OG137">
        <v>1860</v>
      </c>
      <c r="OH137">
        <v>1960</v>
      </c>
      <c r="OI137">
        <v>1835</v>
      </c>
      <c r="OJ137">
        <v>1870</v>
      </c>
      <c r="OK137">
        <v>12835152333.58079</v>
      </c>
      <c r="OL137">
        <v>294</v>
      </c>
      <c r="OM137">
        <v>308</v>
      </c>
      <c r="ON137">
        <v>290</v>
      </c>
      <c r="OO137">
        <v>297</v>
      </c>
      <c r="OP137">
        <v>11545119954.980459</v>
      </c>
      <c r="OQ137">
        <v>232</v>
      </c>
      <c r="OR137">
        <v>250</v>
      </c>
      <c r="OS137">
        <v>228</v>
      </c>
      <c r="OT137">
        <v>234</v>
      </c>
      <c r="OU137">
        <v>8580920139.5152826</v>
      </c>
      <c r="OV137">
        <v>15400</v>
      </c>
      <c r="OW137">
        <v>16390</v>
      </c>
      <c r="OX137">
        <v>15280</v>
      </c>
      <c r="OY137">
        <v>15600</v>
      </c>
      <c r="OZ137">
        <v>27273618207.044312</v>
      </c>
      <c r="PA137">
        <v>3290</v>
      </c>
      <c r="PB137">
        <v>3470</v>
      </c>
      <c r="PC137">
        <v>3260</v>
      </c>
      <c r="PD137">
        <v>3315</v>
      </c>
      <c r="PE137">
        <v>7111019722.4507875</v>
      </c>
      <c r="PF137">
        <v>13</v>
      </c>
      <c r="PG137">
        <v>13.7</v>
      </c>
      <c r="PH137">
        <v>12.5</v>
      </c>
      <c r="PI137">
        <v>12.8</v>
      </c>
      <c r="PJ137">
        <v>14265336547.043171</v>
      </c>
      <c r="PK137">
        <v>1690</v>
      </c>
      <c r="PL137">
        <v>1900</v>
      </c>
      <c r="PM137">
        <v>1675</v>
      </c>
      <c r="PN137">
        <v>1825</v>
      </c>
      <c r="PO137">
        <v>7215857826.0399199</v>
      </c>
      <c r="PP137">
        <v>3165</v>
      </c>
      <c r="PQ137">
        <v>4385</v>
      </c>
      <c r="PR137">
        <v>3105</v>
      </c>
      <c r="PS137">
        <v>4125</v>
      </c>
      <c r="PT137">
        <v>64435184364.802063</v>
      </c>
      <c r="PU137">
        <v>359</v>
      </c>
      <c r="PV137">
        <v>371</v>
      </c>
      <c r="PW137">
        <v>356</v>
      </c>
      <c r="PX137">
        <v>362</v>
      </c>
      <c r="PY137">
        <v>10643718635.3172</v>
      </c>
      <c r="PZ137">
        <v>46.3</v>
      </c>
      <c r="QA137">
        <v>49.7</v>
      </c>
      <c r="QB137">
        <v>46</v>
      </c>
      <c r="QC137">
        <v>48.6</v>
      </c>
      <c r="QD137">
        <v>6345488963.1630812</v>
      </c>
      <c r="QE137">
        <v>117</v>
      </c>
      <c r="QF137">
        <v>122</v>
      </c>
      <c r="QG137">
        <v>115</v>
      </c>
      <c r="QH137">
        <v>117</v>
      </c>
      <c r="QI137">
        <v>30797688018.106258</v>
      </c>
      <c r="QJ137">
        <v>102</v>
      </c>
      <c r="QK137">
        <v>108</v>
      </c>
      <c r="QL137">
        <v>101</v>
      </c>
      <c r="QM137">
        <v>104</v>
      </c>
      <c r="QN137">
        <v>31163174310.554352</v>
      </c>
      <c r="QO137">
        <v>3700</v>
      </c>
      <c r="QP137">
        <v>4345</v>
      </c>
      <c r="QQ137">
        <v>3470</v>
      </c>
      <c r="QR137">
        <v>4025</v>
      </c>
      <c r="QS137">
        <v>43501772020.70649</v>
      </c>
      <c r="QT137">
        <v>868</v>
      </c>
      <c r="QU137">
        <v>987</v>
      </c>
      <c r="QV137">
        <v>804</v>
      </c>
      <c r="QW137">
        <v>834</v>
      </c>
      <c r="QX137">
        <v>374363290342.61737</v>
      </c>
      <c r="QY137">
        <v>93.8</v>
      </c>
      <c r="QZ137">
        <v>97.3</v>
      </c>
      <c r="RA137">
        <v>92</v>
      </c>
      <c r="RB137">
        <v>94.5</v>
      </c>
      <c r="RC137">
        <v>10453649931.42067</v>
      </c>
      <c r="RD137">
        <v>224</v>
      </c>
      <c r="RE137">
        <v>240</v>
      </c>
      <c r="RF137">
        <v>222</v>
      </c>
      <c r="RG137">
        <v>226</v>
      </c>
      <c r="RH137">
        <v>438001733149.60718</v>
      </c>
      <c r="RI137">
        <v>43210</v>
      </c>
      <c r="RJ137">
        <v>47800</v>
      </c>
      <c r="RK137">
        <v>43100</v>
      </c>
      <c r="RL137">
        <v>45000</v>
      </c>
      <c r="RM137">
        <v>8530056045.5564013</v>
      </c>
      <c r="RN137">
        <v>1195</v>
      </c>
      <c r="RO137">
        <v>1365</v>
      </c>
      <c r="RP137">
        <v>1195</v>
      </c>
      <c r="RQ137">
        <v>1240</v>
      </c>
      <c r="RR137">
        <v>12098612383.103251</v>
      </c>
      <c r="RS137">
        <v>23870</v>
      </c>
      <c r="RT137">
        <v>26080</v>
      </c>
      <c r="RU137">
        <v>21860</v>
      </c>
      <c r="RV137">
        <v>22890</v>
      </c>
      <c r="RW137">
        <v>282500960393.24078</v>
      </c>
      <c r="RX137">
        <v>4020</v>
      </c>
      <c r="RY137">
        <v>4760</v>
      </c>
      <c r="RZ137">
        <v>3760</v>
      </c>
      <c r="SA137">
        <v>4010</v>
      </c>
      <c r="SB137">
        <v>154789945750.58209</v>
      </c>
      <c r="SC137">
        <v>48220</v>
      </c>
      <c r="SD137">
        <v>57500</v>
      </c>
      <c r="SE137">
        <v>44540</v>
      </c>
      <c r="SF137">
        <v>47140</v>
      </c>
      <c r="SG137">
        <v>1588498485234.635</v>
      </c>
      <c r="SH137">
        <v>1430</v>
      </c>
      <c r="SI137">
        <v>1515</v>
      </c>
      <c r="SJ137">
        <v>1325</v>
      </c>
      <c r="SK137">
        <v>1370</v>
      </c>
      <c r="SL137">
        <v>52617486621.77346</v>
      </c>
      <c r="SM137">
        <v>3.032E-2</v>
      </c>
      <c r="SN137">
        <v>3.406E-2</v>
      </c>
      <c r="SO137">
        <v>3.0020000000000002E-2</v>
      </c>
      <c r="SP137">
        <v>3.2300000000000002E-2</v>
      </c>
      <c r="SQ137">
        <v>22670614608.55674</v>
      </c>
      <c r="UP137">
        <v>8</v>
      </c>
      <c r="UQ137">
        <v>5</v>
      </c>
      <c r="UR137">
        <v>58</v>
      </c>
      <c r="US137">
        <v>31</v>
      </c>
      <c r="UT137">
        <v>70</v>
      </c>
      <c r="UU137">
        <v>6</v>
      </c>
      <c r="UV137">
        <v>7</v>
      </c>
      <c r="UW137">
        <v>76</v>
      </c>
      <c r="UX137">
        <v>17</v>
      </c>
      <c r="UY137">
        <v>20</v>
      </c>
      <c r="UZ137">
        <v>12</v>
      </c>
      <c r="VA137">
        <v>54</v>
      </c>
      <c r="VB137">
        <v>67</v>
      </c>
      <c r="VC137">
        <v>42</v>
      </c>
      <c r="VD137">
        <v>16</v>
      </c>
      <c r="VE137">
        <v>93</v>
      </c>
      <c r="VF137">
        <v>97</v>
      </c>
      <c r="VG137">
        <v>82</v>
      </c>
      <c r="VH137">
        <v>89</v>
      </c>
      <c r="VI137">
        <v>9</v>
      </c>
      <c r="VJ137">
        <v>24</v>
      </c>
      <c r="VK137">
        <v>32</v>
      </c>
      <c r="VL137">
        <v>92</v>
      </c>
      <c r="VM137">
        <v>43</v>
      </c>
      <c r="VN137">
        <v>74</v>
      </c>
      <c r="VO137">
        <v>23</v>
      </c>
      <c r="VP137">
        <v>57</v>
      </c>
      <c r="VQ137">
        <v>81</v>
      </c>
      <c r="VR137">
        <v>90</v>
      </c>
      <c r="VS137">
        <v>88</v>
      </c>
      <c r="VT137">
        <v>62</v>
      </c>
      <c r="VU137">
        <v>94</v>
      </c>
      <c r="VV137">
        <v>87</v>
      </c>
      <c r="VW137">
        <v>52</v>
      </c>
      <c r="VX137">
        <v>101</v>
      </c>
      <c r="VY137">
        <v>59</v>
      </c>
      <c r="VZ137">
        <v>61</v>
      </c>
      <c r="WA137">
        <v>72</v>
      </c>
      <c r="WB137">
        <v>91</v>
      </c>
      <c r="WC137">
        <v>102</v>
      </c>
      <c r="WD137">
        <v>36</v>
      </c>
      <c r="WE137">
        <v>46</v>
      </c>
      <c r="WF137">
        <v>28</v>
      </c>
      <c r="WG137">
        <v>22</v>
      </c>
      <c r="WH137">
        <v>98</v>
      </c>
      <c r="WI137">
        <v>83</v>
      </c>
      <c r="WJ137">
        <v>100</v>
      </c>
      <c r="WK137">
        <v>26</v>
      </c>
      <c r="WL137">
        <v>86</v>
      </c>
      <c r="WM137">
        <v>35</v>
      </c>
      <c r="WN137">
        <v>50</v>
      </c>
      <c r="WO137">
        <v>30</v>
      </c>
      <c r="WP137">
        <v>14</v>
      </c>
      <c r="WQ137">
        <v>19</v>
      </c>
      <c r="WR137">
        <v>99</v>
      </c>
      <c r="WS137">
        <v>77</v>
      </c>
      <c r="WT137">
        <v>80</v>
      </c>
      <c r="WU137">
        <v>38</v>
      </c>
      <c r="WV137">
        <v>40</v>
      </c>
      <c r="WW137">
        <v>65</v>
      </c>
      <c r="WX137">
        <v>68</v>
      </c>
      <c r="WY137">
        <v>78</v>
      </c>
      <c r="WZ137">
        <v>47</v>
      </c>
      <c r="XA137">
        <v>13</v>
      </c>
      <c r="XB137">
        <v>95</v>
      </c>
      <c r="XC137">
        <v>66</v>
      </c>
      <c r="XD137">
        <v>34</v>
      </c>
      <c r="XE137">
        <v>25</v>
      </c>
      <c r="XF137">
        <v>75</v>
      </c>
      <c r="XG137">
        <v>48</v>
      </c>
      <c r="XH137">
        <v>69</v>
      </c>
      <c r="XI137">
        <v>39</v>
      </c>
      <c r="XJ137">
        <v>49</v>
      </c>
      <c r="XK137">
        <v>44</v>
      </c>
      <c r="XL137">
        <v>84</v>
      </c>
      <c r="XM137">
        <v>41</v>
      </c>
      <c r="XN137">
        <v>96</v>
      </c>
      <c r="XO137">
        <v>85</v>
      </c>
      <c r="XP137">
        <v>11</v>
      </c>
      <c r="XQ137">
        <v>51</v>
      </c>
      <c r="XR137">
        <v>55</v>
      </c>
      <c r="XS137">
        <v>63</v>
      </c>
      <c r="XT137">
        <v>33</v>
      </c>
      <c r="XU137">
        <v>73</v>
      </c>
      <c r="XV137">
        <v>45</v>
      </c>
      <c r="XW137">
        <v>71</v>
      </c>
      <c r="XX137">
        <v>15</v>
      </c>
      <c r="XY137">
        <v>56</v>
      </c>
      <c r="XZ137">
        <v>79</v>
      </c>
      <c r="YA137">
        <v>29</v>
      </c>
      <c r="YB137">
        <v>27</v>
      </c>
      <c r="YC137">
        <v>21</v>
      </c>
      <c r="YD137">
        <v>3</v>
      </c>
      <c r="YE137">
        <v>60</v>
      </c>
      <c r="YF137">
        <v>2</v>
      </c>
      <c r="YG137">
        <v>64</v>
      </c>
      <c r="YH137">
        <v>53</v>
      </c>
      <c r="YI137">
        <v>4</v>
      </c>
      <c r="YJ137">
        <v>10</v>
      </c>
      <c r="YK137">
        <v>1</v>
      </c>
      <c r="YL137">
        <v>18</v>
      </c>
      <c r="YM137">
        <v>37</v>
      </c>
      <c r="YX137">
        <v>0</v>
      </c>
      <c r="YY137">
        <v>1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1</v>
      </c>
      <c r="ACM137">
        <v>0</v>
      </c>
      <c r="ACN137">
        <v>1</v>
      </c>
      <c r="ACO137">
        <v>0</v>
      </c>
      <c r="ACP137">
        <v>0</v>
      </c>
      <c r="ACQ137">
        <v>1</v>
      </c>
      <c r="ACR137">
        <v>0</v>
      </c>
      <c r="ACS137">
        <v>1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1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1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0.2</v>
      </c>
      <c r="AHO137">
        <v>0.18284615384615391</v>
      </c>
      <c r="AHP137">
        <v>0.18454054054054059</v>
      </c>
      <c r="AHQ137">
        <v>0.1052941176470588</v>
      </c>
      <c r="AHR137">
        <v>0.16323699421965321</v>
      </c>
      <c r="AHS137">
        <v>0.19416666666666671</v>
      </c>
      <c r="AHT137">
        <v>0.11997641509433959</v>
      </c>
      <c r="AHU137">
        <v>0.15740740740740741</v>
      </c>
      <c r="AHV137">
        <v>0.11028571428571431</v>
      </c>
      <c r="AHW137">
        <v>0.12944881889763779</v>
      </c>
      <c r="AHX137">
        <v>0.1292307692307692</v>
      </c>
      <c r="AHY137">
        <v>0.13989361702127659</v>
      </c>
      <c r="AHZ137">
        <v>0.12880952380952379</v>
      </c>
      <c r="AIA137">
        <v>0.16692307692307701</v>
      </c>
      <c r="AIB137">
        <v>0.1181481481481482</v>
      </c>
      <c r="AIC137">
        <v>6.26923076923077E-2</v>
      </c>
      <c r="AID137">
        <v>0.2</v>
      </c>
      <c r="AIE137">
        <v>0.17653846153846159</v>
      </c>
      <c r="AIF137">
        <v>0.18378378378378379</v>
      </c>
      <c r="AIG137">
        <v>3.2250423011844338E-2</v>
      </c>
      <c r="AIH137">
        <v>0.1978571428571429</v>
      </c>
      <c r="AII137">
        <v>0.2</v>
      </c>
      <c r="AIJ137">
        <v>0.11823529411764711</v>
      </c>
      <c r="AIK137">
        <v>0.1171916010498688</v>
      </c>
      <c r="AIL137">
        <v>0.15542372881355929</v>
      </c>
      <c r="AIM137">
        <v>0.19022727272727269</v>
      </c>
      <c r="AIN137">
        <v>0.2</v>
      </c>
      <c r="AIO137">
        <v>0.14000000000000001</v>
      </c>
      <c r="AIP137">
        <v>0.19837837837837841</v>
      </c>
      <c r="AIQ137">
        <v>0.17707317073170761</v>
      </c>
      <c r="AIR137">
        <v>0.17</v>
      </c>
      <c r="AIS137">
        <v>0.15079999999999999</v>
      </c>
      <c r="AIT137">
        <v>0.1037096774193548</v>
      </c>
      <c r="AIU137">
        <v>0.19224264705882349</v>
      </c>
      <c r="AIV137">
        <v>0.2</v>
      </c>
      <c r="AIW137">
        <v>0.1119047619047618</v>
      </c>
      <c r="AIX137">
        <v>0.15142857142857119</v>
      </c>
      <c r="AIY137">
        <v>0.1223809523809524</v>
      </c>
      <c r="AIZ137">
        <v>0.17285714285714299</v>
      </c>
      <c r="AJA137">
        <v>0.1703508771929825</v>
      </c>
      <c r="AJB137">
        <v>8.8224299065420689E-2</v>
      </c>
      <c r="AJC137">
        <v>0.2</v>
      </c>
      <c r="AJD137">
        <v>0.2</v>
      </c>
      <c r="AJE137">
        <v>8.8888888888888906E-2</v>
      </c>
      <c r="AJF137">
        <v>0.2</v>
      </c>
      <c r="AJG137">
        <v>0.155</v>
      </c>
      <c r="AJH137">
        <v>0.2</v>
      </c>
      <c r="AJI137">
        <v>7.630136986301371E-2</v>
      </c>
      <c r="AJJ137">
        <v>0.2</v>
      </c>
      <c r="AJK137">
        <v>0.2</v>
      </c>
      <c r="AJL137">
        <v>8.8240740740740772E-2</v>
      </c>
      <c r="AJM137">
        <v>5.4285714285714298E-2</v>
      </c>
      <c r="AJN137">
        <v>0.1141379310344828</v>
      </c>
      <c r="AJO137">
        <v>4.0764705882352953E-2</v>
      </c>
      <c r="AJP137">
        <v>0.2</v>
      </c>
      <c r="AJQ137">
        <v>8.4210526315789486E-2</v>
      </c>
      <c r="AJR137">
        <v>0.15102272727272731</v>
      </c>
      <c r="AJS137">
        <v>0.13111111111111129</v>
      </c>
      <c r="AJT137">
        <v>0.15574074074074101</v>
      </c>
      <c r="AJU137">
        <v>0.15249999999999991</v>
      </c>
      <c r="AJV137">
        <v>7.0499999999999993E-2</v>
      </c>
      <c r="AJW137">
        <v>0.2</v>
      </c>
      <c r="AJX137">
        <v>0.2</v>
      </c>
      <c r="AJY137">
        <v>6.0588235294117637E-2</v>
      </c>
      <c r="AJZ137">
        <v>0.17692307692307679</v>
      </c>
      <c r="AKA137">
        <v>0.2</v>
      </c>
      <c r="AKB137">
        <v>9.9125000000000019E-2</v>
      </c>
      <c r="AKC137">
        <v>9.3448275862068983E-2</v>
      </c>
      <c r="AKD137">
        <v>0.1407692307692307</v>
      </c>
      <c r="AKE137">
        <v>0.17</v>
      </c>
      <c r="AKF137">
        <v>0.1805263157894737</v>
      </c>
      <c r="AKG137">
        <v>0.12321428571428571</v>
      </c>
      <c r="AKH137">
        <v>9.9431818181818107E-2</v>
      </c>
      <c r="AKI137">
        <v>0.11273809523809521</v>
      </c>
      <c r="AKJ137">
        <v>0.14166666666666669</v>
      </c>
      <c r="AKK137">
        <v>8.5384615384615392E-2</v>
      </c>
      <c r="AKL137">
        <v>0.2</v>
      </c>
      <c r="AKM137">
        <v>0.2</v>
      </c>
      <c r="AKN137">
        <v>9.1891891891891897E-2</v>
      </c>
      <c r="AKO137">
        <v>0.16590909090909089</v>
      </c>
      <c r="AKP137">
        <v>0.1526315789473684</v>
      </c>
      <c r="AKQ137">
        <v>6.3939393939393949E-2</v>
      </c>
      <c r="AKR137">
        <v>0.12893442622950821</v>
      </c>
      <c r="AKS137">
        <v>0.1166071428571429</v>
      </c>
      <c r="AKT137">
        <v>8.1333333333333341E-2</v>
      </c>
      <c r="AKU137">
        <v>0.16800000000000001</v>
      </c>
      <c r="AKV137">
        <v>7.3563218390804611E-2</v>
      </c>
      <c r="AKW137">
        <v>0.2</v>
      </c>
      <c r="AKX137">
        <v>0.1832</v>
      </c>
      <c r="AKY137">
        <v>0.14624999999999999</v>
      </c>
      <c r="AKZ137">
        <v>0.1999999999999999</v>
      </c>
      <c r="ALA137">
        <v>5.8983050847457627E-2</v>
      </c>
      <c r="ALB137">
        <v>1.9303797468354429E-2</v>
      </c>
      <c r="ALC137">
        <v>9.1386138613861453E-2</v>
      </c>
      <c r="ALD137">
        <v>0.13176470588235301</v>
      </c>
      <c r="ALE137">
        <v>0.2</v>
      </c>
      <c r="ALF137">
        <v>0.13647058823529409</v>
      </c>
      <c r="ALG137">
        <v>3.6200000000000003E-2</v>
      </c>
      <c r="ALH137">
        <v>2.0857142857142859E-2</v>
      </c>
      <c r="ALI137">
        <v>1.242087957254419E-2</v>
      </c>
      <c r="ALJ137">
        <v>4.8627450980392159E-2</v>
      </c>
      <c r="ALK137">
        <v>9.3910256410256382E-2</v>
      </c>
      <c r="ALV137">
        <v>-8.2558445631358834E-3</v>
      </c>
      <c r="ALW137">
        <v>-6.7477692835672398E-3</v>
      </c>
      <c r="ALX137">
        <v>-5.8231719279585592E-3</v>
      </c>
      <c r="ALY137">
        <v>-3.7623454389921429E-2</v>
      </c>
      <c r="ALZ137">
        <v>-3.4564685131148083E-2</v>
      </c>
      <c r="AMA137">
        <v>-3.417407609024381E-2</v>
      </c>
      <c r="AMB137">
        <v>9.5529702155072727E-3</v>
      </c>
      <c r="AMC137">
        <v>-4.3160869272690583E-2</v>
      </c>
      <c r="AMD137">
        <v>-4.7952015263294401E-2</v>
      </c>
      <c r="AME137">
        <v>-2.1276934040879939E-2</v>
      </c>
      <c r="AMF137">
        <v>-4.130643611911633E-2</v>
      </c>
      <c r="AMG137">
        <v>-2.0814107183240841E-2</v>
      </c>
      <c r="AMH137">
        <v>8.1756208351184689E-3</v>
      </c>
      <c r="AMI137">
        <v>-1.5183116912242939E-2</v>
      </c>
      <c r="AMJ137">
        <v>-6.3844575871369824E-2</v>
      </c>
      <c r="AMK137">
        <v>-6.5543071161048627E-2</v>
      </c>
      <c r="AML137">
        <v>-1.334420361155619E-2</v>
      </c>
      <c r="AMM137">
        <v>-6.0977410928672038E-3</v>
      </c>
      <c r="AMN137">
        <v>1.495951015516539E-2</v>
      </c>
      <c r="AMO137">
        <v>0.2257708041393589</v>
      </c>
      <c r="AMP137">
        <v>-1.7777593601723929E-2</v>
      </c>
      <c r="AMQ137">
        <v>1.647873636143737E-2</v>
      </c>
      <c r="AMR137">
        <v>-3.9311448025933893E-2</v>
      </c>
      <c r="AMS137">
        <v>3.248341036775626E-3</v>
      </c>
      <c r="AMT137">
        <v>-3.1848703648112757E-2</v>
      </c>
      <c r="AMU137">
        <v>-3.0293030471777341E-2</v>
      </c>
      <c r="AMV137">
        <v>-1.665629100811095E-2</v>
      </c>
      <c r="AMW137">
        <v>-3.0104584837815081E-2</v>
      </c>
      <c r="AMX137">
        <v>-1.2427262738366919E-2</v>
      </c>
      <c r="AMY137">
        <v>-2.5715917800882001E-2</v>
      </c>
      <c r="AMZ137">
        <v>-2.3693272795069279E-2</v>
      </c>
      <c r="ANA137">
        <v>-4.4593615317136459E-2</v>
      </c>
      <c r="ANB137">
        <v>-3.7532548373239161E-2</v>
      </c>
      <c r="ANC137">
        <v>-3.6480456715303311E-2</v>
      </c>
      <c r="AND137">
        <v>-1.9023113423669021E-2</v>
      </c>
      <c r="ANE137">
        <v>5.9094862099217993E-2</v>
      </c>
      <c r="ANF137">
        <v>-3.6121305775545842E-2</v>
      </c>
      <c r="ANG137">
        <v>-4.8131098112061073E-2</v>
      </c>
      <c r="ANH137">
        <v>-3.1549549123097598E-2</v>
      </c>
      <c r="ANI137">
        <v>-2.190757037213853E-2</v>
      </c>
      <c r="ANJ137">
        <v>-2.3667560767413161E-2</v>
      </c>
      <c r="ANK137">
        <v>1.472993861900251E-2</v>
      </c>
      <c r="ANL137">
        <v>7.086079548920865E-2</v>
      </c>
      <c r="ANM137">
        <v>-7.5528501009031745E-2</v>
      </c>
      <c r="ANN137">
        <v>-1.538798832540866E-2</v>
      </c>
      <c r="ANO137">
        <v>-4.1225959296360533E-2</v>
      </c>
      <c r="ANP137">
        <v>-1.795940672911267E-2</v>
      </c>
      <c r="ANQ137">
        <v>5.9096375736255043E-2</v>
      </c>
      <c r="ANR137">
        <v>-3.9920159680643108E-3</v>
      </c>
      <c r="ANS137">
        <v>-1.159513034998705E-2</v>
      </c>
      <c r="ANT137">
        <v>-5.322434977952839E-2</v>
      </c>
      <c r="ANU137">
        <v>-9.9791257180296022E-2</v>
      </c>
      <c r="ANV137">
        <v>0.1504388094366034</v>
      </c>
      <c r="ANW137">
        <v>-0.131438198871075</v>
      </c>
      <c r="ANX137">
        <v>-1.9501957493273211E-2</v>
      </c>
      <c r="ANY137">
        <v>-7.9320350894849012E-2</v>
      </c>
      <c r="ANZ137">
        <v>-3.8939664530587947E-2</v>
      </c>
      <c r="AOA137">
        <v>-1.32908456945029E-2</v>
      </c>
      <c r="AOB137">
        <v>-2.4911670241780089E-2</v>
      </c>
      <c r="AOC137">
        <v>-2.409984875471138E-2</v>
      </c>
      <c r="AOD137">
        <v>-5.8650990701523797E-2</v>
      </c>
      <c r="AOE137">
        <v>-6.3920352066949571E-3</v>
      </c>
      <c r="AOF137">
        <v>2.3089772117396819E-2</v>
      </c>
      <c r="AOG137">
        <v>-0.1128673826436197</v>
      </c>
      <c r="AOH137">
        <v>1.480058750423674E-2</v>
      </c>
      <c r="AOI137">
        <v>-1.8777559590670179E-2</v>
      </c>
      <c r="AOJ137">
        <v>-4.3232191468742687E-2</v>
      </c>
      <c r="AOK137">
        <v>-6.1803424659801383E-2</v>
      </c>
      <c r="AOL137">
        <v>-2.6801359113833408E-2</v>
      </c>
      <c r="AOM137">
        <v>-4.1225959296360533E-2</v>
      </c>
      <c r="AON137">
        <v>-8.1827928994745447E-3</v>
      </c>
      <c r="AOO137">
        <v>-3.5414829995840107E-2</v>
      </c>
      <c r="AOP137">
        <v>3.6594212456144692E-2</v>
      </c>
      <c r="AOQ137">
        <v>-5.9107082278131551E-2</v>
      </c>
      <c r="AOR137">
        <v>6.8341577714137181E-3</v>
      </c>
      <c r="AOS137">
        <v>-7.0917453630288896E-2</v>
      </c>
      <c r="AOT137">
        <v>-4.1916167664670878E-2</v>
      </c>
      <c r="AOU137">
        <v>-2.2368547038763679E-2</v>
      </c>
      <c r="AOV137">
        <v>7.3691057995429965E-2</v>
      </c>
      <c r="AOW137">
        <v>-2.7396903321294741E-2</v>
      </c>
      <c r="AOX137">
        <v>-2.532332369856671E-2</v>
      </c>
      <c r="AOY137">
        <v>-6.2109182038337818E-2</v>
      </c>
      <c r="AOZ137">
        <v>-2.9498778832092291E-2</v>
      </c>
      <c r="APA137">
        <v>-3.7385869660096827E-2</v>
      </c>
      <c r="APB137">
        <v>-7.2807113046634009E-2</v>
      </c>
      <c r="APC137">
        <v>4.4663546470277822E-2</v>
      </c>
      <c r="APD137">
        <v>0.21464388296577569</v>
      </c>
      <c r="APE137">
        <v>-1.3529712121584381E-2</v>
      </c>
      <c r="APF137">
        <v>1.8001851187215531E-2</v>
      </c>
      <c r="APG137">
        <v>-3.6917899737714643E-2</v>
      </c>
      <c r="APH137">
        <v>-9.7052548822048612E-3</v>
      </c>
      <c r="API137">
        <v>3.4873931736028041E-3</v>
      </c>
      <c r="APJ137">
        <v>-0.19037947496819221</v>
      </c>
      <c r="APK137">
        <v>-4.7822412837451027E-2</v>
      </c>
      <c r="APL137">
        <v>-3.1837400467881423E-2</v>
      </c>
      <c r="APM137">
        <v>1.6104268452439952E-2</v>
      </c>
      <c r="APN137">
        <v>-1.979878626585108E-3</v>
      </c>
      <c r="APO137">
        <v>-0.14355286421897009</v>
      </c>
      <c r="APP137">
        <v>-0.15381525085422371</v>
      </c>
      <c r="APQ137">
        <v>-0.22245894895643839</v>
      </c>
      <c r="APR137">
        <v>-0.1238966689414109</v>
      </c>
      <c r="APS137">
        <v>9.1297956157947446E-3</v>
      </c>
      <c r="AQD137">
        <v>0</v>
      </c>
      <c r="AQE137">
        <v>-1.2338036605414871E-3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-4.1950457087090824E-3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L137">
        <f t="shared" si="6"/>
        <v>-5.4288493692505697E-3</v>
      </c>
      <c r="AUM137">
        <f t="shared" si="7"/>
        <v>1.4525293336122915</v>
      </c>
      <c r="AUN137">
        <f t="shared" si="8"/>
        <v>-5.4288493692505879E-3</v>
      </c>
    </row>
    <row r="138" spans="1:1236" x14ac:dyDescent="0.2">
      <c r="A138" s="2">
        <v>44402.416666666657</v>
      </c>
      <c r="B138">
        <v>39861000</v>
      </c>
      <c r="C138">
        <v>42652000</v>
      </c>
      <c r="D138">
        <v>39590000</v>
      </c>
      <c r="E138">
        <v>42622000</v>
      </c>
      <c r="F138">
        <v>207708807572.43011</v>
      </c>
      <c r="G138">
        <v>2523000</v>
      </c>
      <c r="H138">
        <v>2630000</v>
      </c>
      <c r="I138">
        <v>2464000</v>
      </c>
      <c r="J138">
        <v>2626000</v>
      </c>
      <c r="K138">
        <v>259325463400.66541</v>
      </c>
      <c r="L138">
        <v>35290</v>
      </c>
      <c r="M138">
        <v>37190</v>
      </c>
      <c r="N138">
        <v>34570</v>
      </c>
      <c r="O138">
        <v>36920</v>
      </c>
      <c r="P138">
        <v>9818205462.9009533</v>
      </c>
      <c r="Q138">
        <v>1860</v>
      </c>
      <c r="R138">
        <v>1965</v>
      </c>
      <c r="S138">
        <v>1820</v>
      </c>
      <c r="T138">
        <v>1950</v>
      </c>
      <c r="U138">
        <v>30004789218.32671</v>
      </c>
      <c r="V138">
        <v>146050</v>
      </c>
      <c r="W138">
        <v>153750</v>
      </c>
      <c r="X138">
        <v>144400</v>
      </c>
      <c r="Y138">
        <v>153200</v>
      </c>
      <c r="Z138">
        <v>6686320925.1720371</v>
      </c>
      <c r="AA138">
        <v>704</v>
      </c>
      <c r="AB138">
        <v>720</v>
      </c>
      <c r="AC138">
        <v>691</v>
      </c>
      <c r="AD138">
        <v>719</v>
      </c>
      <c r="AE138">
        <v>231891795758.79529</v>
      </c>
      <c r="AF138">
        <v>55900</v>
      </c>
      <c r="AG138">
        <v>59700</v>
      </c>
      <c r="AH138">
        <v>53730</v>
      </c>
      <c r="AI138">
        <v>59600</v>
      </c>
      <c r="AJ138">
        <v>258483916378.87131</v>
      </c>
      <c r="AK138">
        <v>4275</v>
      </c>
      <c r="AL138">
        <v>4500</v>
      </c>
      <c r="AM138">
        <v>4200</v>
      </c>
      <c r="AN138">
        <v>4485</v>
      </c>
      <c r="AO138">
        <v>7117165731.2657137</v>
      </c>
      <c r="AP138">
        <v>75.8</v>
      </c>
      <c r="AQ138">
        <v>77.5</v>
      </c>
      <c r="AR138">
        <v>74.599999999999994</v>
      </c>
      <c r="AS138">
        <v>77.5</v>
      </c>
      <c r="AT138">
        <v>57585249187.391968</v>
      </c>
      <c r="AU138">
        <v>17270</v>
      </c>
      <c r="AV138">
        <v>19200</v>
      </c>
      <c r="AW138">
        <v>17130</v>
      </c>
      <c r="AX138">
        <v>18160</v>
      </c>
      <c r="AY138">
        <v>58168204897.245453</v>
      </c>
      <c r="AZ138">
        <v>167</v>
      </c>
      <c r="BA138">
        <v>178</v>
      </c>
      <c r="BB138">
        <v>164</v>
      </c>
      <c r="BC138">
        <v>175</v>
      </c>
      <c r="BD138">
        <v>79737349184.174057</v>
      </c>
      <c r="BE138">
        <v>6990</v>
      </c>
      <c r="BF138">
        <v>7385</v>
      </c>
      <c r="BG138">
        <v>6835</v>
      </c>
      <c r="BH138">
        <v>7380</v>
      </c>
      <c r="BI138">
        <v>12153121695.380039</v>
      </c>
      <c r="BJ138">
        <v>2895</v>
      </c>
      <c r="BK138">
        <v>3160</v>
      </c>
      <c r="BL138">
        <v>2855</v>
      </c>
      <c r="BM138">
        <v>3055</v>
      </c>
      <c r="BN138">
        <v>8430237151.0978441</v>
      </c>
      <c r="BO138">
        <v>441</v>
      </c>
      <c r="BP138">
        <v>469</v>
      </c>
      <c r="BQ138">
        <v>430</v>
      </c>
      <c r="BR138">
        <v>458</v>
      </c>
      <c r="BS138">
        <v>14333187077.63702</v>
      </c>
      <c r="BT138">
        <v>305</v>
      </c>
      <c r="BU138">
        <v>312</v>
      </c>
      <c r="BV138">
        <v>297</v>
      </c>
      <c r="BW138">
        <v>312</v>
      </c>
      <c r="BX138">
        <v>57620521020.728172</v>
      </c>
      <c r="BY138">
        <v>167</v>
      </c>
      <c r="BZ138">
        <v>172</v>
      </c>
      <c r="CA138">
        <v>164</v>
      </c>
      <c r="CB138">
        <v>172</v>
      </c>
      <c r="CC138">
        <v>4253954844.4744859</v>
      </c>
      <c r="CD138">
        <v>1050</v>
      </c>
      <c r="CE138">
        <v>1080</v>
      </c>
      <c r="CF138">
        <v>1030</v>
      </c>
      <c r="CG138">
        <v>1080</v>
      </c>
      <c r="CH138">
        <v>3966645146.235014</v>
      </c>
      <c r="CI138">
        <v>943</v>
      </c>
      <c r="CJ138">
        <v>1025</v>
      </c>
      <c r="CK138">
        <v>929</v>
      </c>
      <c r="CL138">
        <v>1005</v>
      </c>
      <c r="CM138">
        <v>5947191269.596734</v>
      </c>
      <c r="CN138">
        <v>722</v>
      </c>
      <c r="CO138">
        <v>747</v>
      </c>
      <c r="CP138">
        <v>708</v>
      </c>
      <c r="CQ138">
        <v>744</v>
      </c>
      <c r="CR138">
        <v>5114978085.5826092</v>
      </c>
      <c r="CS138">
        <v>33220</v>
      </c>
      <c r="CT138">
        <v>42450</v>
      </c>
      <c r="CU138">
        <v>32840</v>
      </c>
      <c r="CV138">
        <v>33490</v>
      </c>
      <c r="CW138">
        <v>312296895074.01947</v>
      </c>
      <c r="CX138">
        <v>1425</v>
      </c>
      <c r="CY138">
        <v>1470</v>
      </c>
      <c r="CZ138">
        <v>1390</v>
      </c>
      <c r="DA138">
        <v>1470</v>
      </c>
      <c r="DB138">
        <v>37588763364.843422</v>
      </c>
      <c r="DC138">
        <v>7200</v>
      </c>
      <c r="DD138">
        <v>8250</v>
      </c>
      <c r="DE138">
        <v>6925</v>
      </c>
      <c r="DF138">
        <v>7740</v>
      </c>
      <c r="DG138">
        <v>22807349543.208931</v>
      </c>
      <c r="DH138">
        <v>204</v>
      </c>
      <c r="DI138">
        <v>211</v>
      </c>
      <c r="DJ138">
        <v>199</v>
      </c>
      <c r="DK138">
        <v>211</v>
      </c>
      <c r="DL138">
        <v>3588556567.8272858</v>
      </c>
      <c r="DM138">
        <v>49190</v>
      </c>
      <c r="DN138">
        <v>52380</v>
      </c>
      <c r="DO138">
        <v>47680</v>
      </c>
      <c r="DP138">
        <v>52380</v>
      </c>
      <c r="DQ138">
        <v>17800242286.205441</v>
      </c>
      <c r="DR138">
        <v>920</v>
      </c>
      <c r="DS138">
        <v>968</v>
      </c>
      <c r="DT138">
        <v>904</v>
      </c>
      <c r="DU138">
        <v>967</v>
      </c>
      <c r="DV138">
        <v>6408714246.217926</v>
      </c>
      <c r="DW138">
        <v>4240</v>
      </c>
      <c r="DX138">
        <v>4365</v>
      </c>
      <c r="DY138">
        <v>4150</v>
      </c>
      <c r="DZ138">
        <v>4365</v>
      </c>
      <c r="EA138">
        <v>39024294991.740768</v>
      </c>
      <c r="EB138">
        <v>66</v>
      </c>
      <c r="EC138">
        <v>69</v>
      </c>
      <c r="ED138">
        <v>65.2</v>
      </c>
      <c r="EE138">
        <v>68.900000000000006</v>
      </c>
      <c r="EF138">
        <v>10354005395.1469</v>
      </c>
      <c r="EG138">
        <v>13.1</v>
      </c>
      <c r="EH138">
        <v>13.9</v>
      </c>
      <c r="EI138">
        <v>12.9</v>
      </c>
      <c r="EJ138">
        <v>13.9</v>
      </c>
      <c r="EK138">
        <v>5709052075.4727373</v>
      </c>
      <c r="EL138">
        <v>758</v>
      </c>
      <c r="EM138">
        <v>800</v>
      </c>
      <c r="EN138">
        <v>748</v>
      </c>
      <c r="EO138">
        <v>799</v>
      </c>
      <c r="EP138">
        <v>4864867214.6571836</v>
      </c>
      <c r="EQ138">
        <v>74</v>
      </c>
      <c r="ER138">
        <v>87.5</v>
      </c>
      <c r="ES138">
        <v>72.8</v>
      </c>
      <c r="ET138">
        <v>86.6</v>
      </c>
      <c r="EU138">
        <v>7857955330.5981417</v>
      </c>
      <c r="EV138">
        <v>223</v>
      </c>
      <c r="EW138">
        <v>263</v>
      </c>
      <c r="EX138">
        <v>220</v>
      </c>
      <c r="EY138">
        <v>253</v>
      </c>
      <c r="EZ138">
        <v>7374071596.009573</v>
      </c>
      <c r="FA138">
        <v>753</v>
      </c>
      <c r="FB138">
        <v>784</v>
      </c>
      <c r="FC138">
        <v>737</v>
      </c>
      <c r="FD138">
        <v>782</v>
      </c>
      <c r="FE138">
        <v>4007024975.8691082</v>
      </c>
      <c r="FF138">
        <v>65.900000000000006</v>
      </c>
      <c r="FG138">
        <v>67.3</v>
      </c>
      <c r="FH138">
        <v>64.3</v>
      </c>
      <c r="FI138">
        <v>67.2</v>
      </c>
      <c r="FJ138">
        <v>4803958690.6052313</v>
      </c>
      <c r="FK138">
        <v>528000</v>
      </c>
      <c r="FL138">
        <v>549800</v>
      </c>
      <c r="FM138">
        <v>515500</v>
      </c>
      <c r="FN138">
        <v>548600</v>
      </c>
      <c r="FO138">
        <v>12726630256.94593</v>
      </c>
      <c r="FP138">
        <v>620</v>
      </c>
      <c r="FQ138">
        <v>650</v>
      </c>
      <c r="FR138">
        <v>611</v>
      </c>
      <c r="FS138">
        <v>648</v>
      </c>
      <c r="FT138">
        <v>3192758149.1802001</v>
      </c>
      <c r="FU138">
        <v>27.5</v>
      </c>
      <c r="FV138">
        <v>27.8</v>
      </c>
      <c r="FW138">
        <v>25.9</v>
      </c>
      <c r="FX138">
        <v>27.6</v>
      </c>
      <c r="FY138">
        <v>8781443697.8723297</v>
      </c>
      <c r="FZ138">
        <v>10.4</v>
      </c>
      <c r="GA138">
        <v>10.7</v>
      </c>
      <c r="GB138">
        <v>10.3</v>
      </c>
      <c r="GC138">
        <v>10.6</v>
      </c>
      <c r="GD138">
        <v>8835210853.8739357</v>
      </c>
      <c r="GE138">
        <v>248</v>
      </c>
      <c r="GF138">
        <v>285</v>
      </c>
      <c r="GG138">
        <v>243</v>
      </c>
      <c r="GH138">
        <v>261</v>
      </c>
      <c r="GI138">
        <v>8331869425.8211546</v>
      </c>
      <c r="GJ138">
        <v>12.3</v>
      </c>
      <c r="GK138">
        <v>12.8</v>
      </c>
      <c r="GL138">
        <v>12.1</v>
      </c>
      <c r="GM138">
        <v>12.7</v>
      </c>
      <c r="GN138">
        <v>4546739497.1763573</v>
      </c>
      <c r="GO138">
        <v>1010</v>
      </c>
      <c r="GP138">
        <v>1065</v>
      </c>
      <c r="GQ138">
        <v>992</v>
      </c>
      <c r="GR138">
        <v>1050</v>
      </c>
      <c r="GS138">
        <v>1411215296.093086</v>
      </c>
      <c r="GT138">
        <v>9.19</v>
      </c>
      <c r="GU138">
        <v>10</v>
      </c>
      <c r="GV138">
        <v>8.9700000000000006</v>
      </c>
      <c r="GW138">
        <v>9.7100000000000009</v>
      </c>
      <c r="GX138">
        <v>27989361529.539669</v>
      </c>
      <c r="GY138">
        <v>813</v>
      </c>
      <c r="GZ138">
        <v>879</v>
      </c>
      <c r="HA138">
        <v>787</v>
      </c>
      <c r="HB138">
        <v>858</v>
      </c>
      <c r="HC138">
        <v>17204405280.071732</v>
      </c>
      <c r="HD138">
        <v>7475</v>
      </c>
      <c r="HE138">
        <v>9180</v>
      </c>
      <c r="HF138">
        <v>7240</v>
      </c>
      <c r="HG138">
        <v>8790</v>
      </c>
      <c r="HH138">
        <v>42264917322.808777</v>
      </c>
      <c r="HI138">
        <v>167</v>
      </c>
      <c r="HJ138">
        <v>182</v>
      </c>
      <c r="HK138">
        <v>164</v>
      </c>
      <c r="HL138">
        <v>176</v>
      </c>
      <c r="HM138">
        <v>49135484215.603081</v>
      </c>
      <c r="HN138">
        <v>216</v>
      </c>
      <c r="HO138">
        <v>227</v>
      </c>
      <c r="HP138">
        <v>214</v>
      </c>
      <c r="HQ138">
        <v>226</v>
      </c>
      <c r="HR138">
        <v>3740741547.5695028</v>
      </c>
      <c r="HS138">
        <v>1545</v>
      </c>
      <c r="HT138">
        <v>1600</v>
      </c>
      <c r="HU138">
        <v>1515</v>
      </c>
      <c r="HV138">
        <v>1595</v>
      </c>
      <c r="HW138">
        <v>6259993096.7800856</v>
      </c>
      <c r="HX138">
        <v>147700</v>
      </c>
      <c r="HY138">
        <v>153850</v>
      </c>
      <c r="HZ138">
        <v>145450</v>
      </c>
      <c r="IA138">
        <v>153850</v>
      </c>
      <c r="IB138">
        <v>3184524838.6910982</v>
      </c>
      <c r="IC138">
        <v>6715</v>
      </c>
      <c r="ID138">
        <v>7760</v>
      </c>
      <c r="IE138">
        <v>6620</v>
      </c>
      <c r="IF138">
        <v>7645</v>
      </c>
      <c r="IG138">
        <v>47192729805.283997</v>
      </c>
      <c r="IH138">
        <v>17.2</v>
      </c>
      <c r="II138">
        <v>19.5</v>
      </c>
      <c r="IJ138">
        <v>16.8</v>
      </c>
      <c r="IK138">
        <v>17.8</v>
      </c>
      <c r="IL138">
        <v>5677384155.4267197</v>
      </c>
      <c r="IM138">
        <v>2.5999999999999999E-3</v>
      </c>
      <c r="IN138">
        <v>2.8400000000000001E-3</v>
      </c>
      <c r="IO138">
        <v>2.5600000000000002E-3</v>
      </c>
      <c r="IP138">
        <v>2.8300000000000001E-3</v>
      </c>
      <c r="IQ138">
        <v>23549450936.737331</v>
      </c>
      <c r="IR138">
        <v>100</v>
      </c>
      <c r="IS138">
        <v>102</v>
      </c>
      <c r="IT138">
        <v>97</v>
      </c>
      <c r="IU138">
        <v>101</v>
      </c>
      <c r="IV138">
        <v>11045384660.14382</v>
      </c>
      <c r="IW138">
        <v>1480</v>
      </c>
      <c r="IX138">
        <v>1620</v>
      </c>
      <c r="IY138">
        <v>1430</v>
      </c>
      <c r="IZ138">
        <v>1575</v>
      </c>
      <c r="JA138">
        <v>35260005351.992813</v>
      </c>
      <c r="JB138">
        <v>405</v>
      </c>
      <c r="JC138">
        <v>455</v>
      </c>
      <c r="JD138">
        <v>392</v>
      </c>
      <c r="JE138">
        <v>441</v>
      </c>
      <c r="JF138">
        <v>109559574501.5518</v>
      </c>
      <c r="JG138">
        <v>811</v>
      </c>
      <c r="JH138">
        <v>858</v>
      </c>
      <c r="JI138">
        <v>788</v>
      </c>
      <c r="JJ138">
        <v>854</v>
      </c>
      <c r="JK138">
        <v>58961187358.068283</v>
      </c>
      <c r="JL138">
        <v>72.8</v>
      </c>
      <c r="JM138">
        <v>75.599999999999994</v>
      </c>
      <c r="JN138">
        <v>71.7</v>
      </c>
      <c r="JO138">
        <v>75.3</v>
      </c>
      <c r="JP138">
        <v>2984278222.548718</v>
      </c>
      <c r="JQ138">
        <v>165</v>
      </c>
      <c r="JR138">
        <v>173</v>
      </c>
      <c r="JS138">
        <v>162</v>
      </c>
      <c r="JT138">
        <v>170</v>
      </c>
      <c r="JU138">
        <v>6381621379.1841583</v>
      </c>
      <c r="JV138">
        <v>13200</v>
      </c>
      <c r="JW138">
        <v>13650</v>
      </c>
      <c r="JX138">
        <v>12830</v>
      </c>
      <c r="JY138">
        <v>13560</v>
      </c>
      <c r="JZ138">
        <v>6065626073.1516256</v>
      </c>
      <c r="KA138">
        <v>9.5500000000000007</v>
      </c>
      <c r="KB138">
        <v>10.4</v>
      </c>
      <c r="KC138">
        <v>9.52</v>
      </c>
      <c r="KD138">
        <v>10</v>
      </c>
      <c r="KE138">
        <v>15211512388.565081</v>
      </c>
      <c r="KF138">
        <v>8.39</v>
      </c>
      <c r="KG138">
        <v>8.8000000000000007</v>
      </c>
      <c r="KH138">
        <v>8.2200000000000006</v>
      </c>
      <c r="KI138">
        <v>8.67</v>
      </c>
      <c r="KJ138">
        <v>14462490705.99931</v>
      </c>
      <c r="KK138">
        <v>7.28</v>
      </c>
      <c r="KL138">
        <v>7.59</v>
      </c>
      <c r="KM138">
        <v>7.12</v>
      </c>
      <c r="KN138">
        <v>7.48</v>
      </c>
      <c r="KO138">
        <v>8297620792.9510317</v>
      </c>
      <c r="KP138">
        <v>154</v>
      </c>
      <c r="KQ138">
        <v>159</v>
      </c>
      <c r="KR138">
        <v>152</v>
      </c>
      <c r="KS138">
        <v>158</v>
      </c>
      <c r="KT138">
        <v>7830191826.8912363</v>
      </c>
      <c r="KU138">
        <v>207</v>
      </c>
      <c r="KV138">
        <v>211</v>
      </c>
      <c r="KW138">
        <v>200</v>
      </c>
      <c r="KX138">
        <v>209</v>
      </c>
      <c r="KY138">
        <v>6146021541.3776598</v>
      </c>
      <c r="KZ138">
        <v>51</v>
      </c>
      <c r="LA138">
        <v>51.8</v>
      </c>
      <c r="LB138">
        <v>49</v>
      </c>
      <c r="LC138">
        <v>50.9</v>
      </c>
      <c r="LD138">
        <v>13917672062.779779</v>
      </c>
      <c r="LE138">
        <v>1105</v>
      </c>
      <c r="LF138">
        <v>1130</v>
      </c>
      <c r="LG138">
        <v>1065</v>
      </c>
      <c r="LH138">
        <v>1115</v>
      </c>
      <c r="LI138">
        <v>64432124309.280273</v>
      </c>
      <c r="LJ138">
        <v>48.6</v>
      </c>
      <c r="LK138">
        <v>51</v>
      </c>
      <c r="LL138">
        <v>47.8</v>
      </c>
      <c r="LM138">
        <v>50.8</v>
      </c>
      <c r="LN138">
        <v>5025876790.4831944</v>
      </c>
      <c r="LO138">
        <v>73</v>
      </c>
      <c r="LP138">
        <v>74.3</v>
      </c>
      <c r="LQ138">
        <v>72.3</v>
      </c>
      <c r="LR138">
        <v>74.099999999999994</v>
      </c>
      <c r="LS138">
        <v>7752113931.3393145</v>
      </c>
      <c r="LT138">
        <v>82.9</v>
      </c>
      <c r="LU138">
        <v>88.1</v>
      </c>
      <c r="LV138">
        <v>81</v>
      </c>
      <c r="LW138">
        <v>88.1</v>
      </c>
      <c r="LX138">
        <v>24111937343.293179</v>
      </c>
      <c r="LY138">
        <v>284</v>
      </c>
      <c r="LZ138">
        <v>297</v>
      </c>
      <c r="MA138">
        <v>279</v>
      </c>
      <c r="MB138">
        <v>296</v>
      </c>
      <c r="MC138">
        <v>42151564491.526871</v>
      </c>
      <c r="MD138">
        <v>19.100000000000001</v>
      </c>
      <c r="ME138">
        <v>20</v>
      </c>
      <c r="MF138">
        <v>18.7</v>
      </c>
      <c r="MG138">
        <v>19.899999999999999</v>
      </c>
      <c r="MH138">
        <v>6296013910.4023218</v>
      </c>
      <c r="MI138">
        <v>104</v>
      </c>
      <c r="MJ138">
        <v>106</v>
      </c>
      <c r="MK138">
        <v>101</v>
      </c>
      <c r="ML138">
        <v>105</v>
      </c>
      <c r="MM138">
        <v>11144453261.982</v>
      </c>
      <c r="MN138">
        <v>356</v>
      </c>
      <c r="MO138">
        <v>383</v>
      </c>
      <c r="MP138">
        <v>349</v>
      </c>
      <c r="MQ138">
        <v>377</v>
      </c>
      <c r="MR138">
        <v>6642448016.0909853</v>
      </c>
      <c r="MS138">
        <v>5060</v>
      </c>
      <c r="MT138">
        <v>5395</v>
      </c>
      <c r="MU138">
        <v>4940</v>
      </c>
      <c r="MV138">
        <v>5395</v>
      </c>
      <c r="MW138">
        <v>21787630789.218399</v>
      </c>
      <c r="MX138">
        <v>9.4499999999999993</v>
      </c>
      <c r="MY138">
        <v>10.1</v>
      </c>
      <c r="MZ138">
        <v>8.9499999999999993</v>
      </c>
      <c r="NA138">
        <v>9.27</v>
      </c>
      <c r="NB138">
        <v>14485807877.46175</v>
      </c>
      <c r="NC138">
        <v>19120</v>
      </c>
      <c r="ND138">
        <v>20680</v>
      </c>
      <c r="NE138">
        <v>18870</v>
      </c>
      <c r="NF138">
        <v>20540</v>
      </c>
      <c r="NG138">
        <v>15361774819.853359</v>
      </c>
      <c r="NH138">
        <v>3260</v>
      </c>
      <c r="NI138">
        <v>3470</v>
      </c>
      <c r="NJ138">
        <v>3165</v>
      </c>
      <c r="NK138">
        <v>3450</v>
      </c>
      <c r="NL138">
        <v>5569375990.5011787</v>
      </c>
      <c r="NM138">
        <v>119</v>
      </c>
      <c r="NN138">
        <v>134</v>
      </c>
      <c r="NO138">
        <v>118</v>
      </c>
      <c r="NP138">
        <v>133</v>
      </c>
      <c r="NQ138">
        <v>21787849559.769001</v>
      </c>
      <c r="NR138">
        <v>47.9</v>
      </c>
      <c r="NS138">
        <v>49.2</v>
      </c>
      <c r="NT138">
        <v>47</v>
      </c>
      <c r="NU138">
        <v>49.2</v>
      </c>
      <c r="NV138">
        <v>5100250287.117918</v>
      </c>
      <c r="NW138">
        <v>133</v>
      </c>
      <c r="NX138">
        <v>139</v>
      </c>
      <c r="NY138">
        <v>131</v>
      </c>
      <c r="NZ138">
        <v>139</v>
      </c>
      <c r="OA138">
        <v>4962284162.5301256</v>
      </c>
      <c r="OB138">
        <v>7745</v>
      </c>
      <c r="OC138">
        <v>7935</v>
      </c>
      <c r="OD138">
        <v>7010</v>
      </c>
      <c r="OE138">
        <v>7555</v>
      </c>
      <c r="OF138">
        <v>67638983860.4048</v>
      </c>
      <c r="OG138">
        <v>1870</v>
      </c>
      <c r="OH138">
        <v>1975</v>
      </c>
      <c r="OI138">
        <v>1820</v>
      </c>
      <c r="OJ138">
        <v>1960</v>
      </c>
      <c r="OK138">
        <v>13495829164.641251</v>
      </c>
      <c r="OL138">
        <v>297</v>
      </c>
      <c r="OM138">
        <v>335</v>
      </c>
      <c r="ON138">
        <v>293</v>
      </c>
      <c r="OO138">
        <v>328</v>
      </c>
      <c r="OP138">
        <v>12608476896.20204</v>
      </c>
      <c r="OQ138">
        <v>234</v>
      </c>
      <c r="OR138">
        <v>240</v>
      </c>
      <c r="OS138">
        <v>228</v>
      </c>
      <c r="OT138">
        <v>238</v>
      </c>
      <c r="OU138">
        <v>8542000109.2656832</v>
      </c>
      <c r="OV138">
        <v>15600</v>
      </c>
      <c r="OW138">
        <v>16430</v>
      </c>
      <c r="OX138">
        <v>15320</v>
      </c>
      <c r="OY138">
        <v>16420</v>
      </c>
      <c r="OZ138">
        <v>26694639081.22604</v>
      </c>
      <c r="PA138">
        <v>3310</v>
      </c>
      <c r="PB138">
        <v>3570</v>
      </c>
      <c r="PC138">
        <v>3290</v>
      </c>
      <c r="PD138">
        <v>3550</v>
      </c>
      <c r="PE138">
        <v>8462254235.3046331</v>
      </c>
      <c r="PF138">
        <v>12.8</v>
      </c>
      <c r="PG138">
        <v>13.1</v>
      </c>
      <c r="PH138">
        <v>12.4</v>
      </c>
      <c r="PI138">
        <v>13</v>
      </c>
      <c r="PJ138">
        <v>13508698924.15414</v>
      </c>
      <c r="PK138">
        <v>1830</v>
      </c>
      <c r="PL138">
        <v>2310</v>
      </c>
      <c r="PM138">
        <v>1755</v>
      </c>
      <c r="PN138">
        <v>2095</v>
      </c>
      <c r="PO138">
        <v>19953392781.933861</v>
      </c>
      <c r="PP138">
        <v>4125</v>
      </c>
      <c r="PQ138">
        <v>5430</v>
      </c>
      <c r="PR138">
        <v>3805</v>
      </c>
      <c r="PS138">
        <v>4445</v>
      </c>
      <c r="PT138">
        <v>147893413877.87421</v>
      </c>
      <c r="PU138">
        <v>361</v>
      </c>
      <c r="PV138">
        <v>370</v>
      </c>
      <c r="PW138">
        <v>356</v>
      </c>
      <c r="PX138">
        <v>370</v>
      </c>
      <c r="PY138">
        <v>5802105569.6761122</v>
      </c>
      <c r="PZ138">
        <v>48.6</v>
      </c>
      <c r="QA138">
        <v>51.3</v>
      </c>
      <c r="QB138">
        <v>47.7</v>
      </c>
      <c r="QC138">
        <v>49.9</v>
      </c>
      <c r="QD138">
        <v>7688293012.7891798</v>
      </c>
      <c r="QE138">
        <v>116</v>
      </c>
      <c r="QF138">
        <v>119</v>
      </c>
      <c r="QG138">
        <v>114</v>
      </c>
      <c r="QH138">
        <v>118</v>
      </c>
      <c r="QI138">
        <v>23873802725.12254</v>
      </c>
      <c r="QJ138">
        <v>104</v>
      </c>
      <c r="QK138">
        <v>107</v>
      </c>
      <c r="QL138">
        <v>101</v>
      </c>
      <c r="QM138">
        <v>105</v>
      </c>
      <c r="QN138">
        <v>19068279774.174629</v>
      </c>
      <c r="QO138">
        <v>4025</v>
      </c>
      <c r="QP138">
        <v>4535</v>
      </c>
      <c r="QQ138">
        <v>3790</v>
      </c>
      <c r="QR138">
        <v>3965</v>
      </c>
      <c r="QS138">
        <v>55595970550.905724</v>
      </c>
      <c r="QT138">
        <v>833</v>
      </c>
      <c r="QU138">
        <v>909</v>
      </c>
      <c r="QV138">
        <v>784</v>
      </c>
      <c r="QW138">
        <v>844</v>
      </c>
      <c r="QX138">
        <v>449038853655.67273</v>
      </c>
      <c r="QY138">
        <v>94.5</v>
      </c>
      <c r="QZ138">
        <v>96.4</v>
      </c>
      <c r="RA138">
        <v>93.2</v>
      </c>
      <c r="RB138">
        <v>96</v>
      </c>
      <c r="RC138">
        <v>8883412292.3043423</v>
      </c>
      <c r="RD138">
        <v>226</v>
      </c>
      <c r="RE138">
        <v>237</v>
      </c>
      <c r="RF138">
        <v>224</v>
      </c>
      <c r="RG138">
        <v>237</v>
      </c>
      <c r="RH138">
        <v>413263732989.57819</v>
      </c>
      <c r="RI138">
        <v>45000</v>
      </c>
      <c r="RJ138">
        <v>66830</v>
      </c>
      <c r="RK138">
        <v>44260</v>
      </c>
      <c r="RL138">
        <v>60580</v>
      </c>
      <c r="RM138">
        <v>41667048368.932243</v>
      </c>
      <c r="RN138">
        <v>1240</v>
      </c>
      <c r="RO138">
        <v>1460</v>
      </c>
      <c r="RP138">
        <v>1205</v>
      </c>
      <c r="RQ138">
        <v>1370</v>
      </c>
      <c r="RR138">
        <v>15701655682.05489</v>
      </c>
      <c r="RS138">
        <v>22890</v>
      </c>
      <c r="RT138">
        <v>23660</v>
      </c>
      <c r="RU138">
        <v>21200</v>
      </c>
      <c r="RV138">
        <v>21380</v>
      </c>
      <c r="RW138">
        <v>311934714868.3559</v>
      </c>
      <c r="RX138">
        <v>4010</v>
      </c>
      <c r="RY138">
        <v>4965</v>
      </c>
      <c r="RZ138">
        <v>3920</v>
      </c>
      <c r="SA138">
        <v>3965</v>
      </c>
      <c r="SB138">
        <v>214762484394.52689</v>
      </c>
      <c r="SC138">
        <v>47130</v>
      </c>
      <c r="SD138">
        <v>52930</v>
      </c>
      <c r="SE138">
        <v>44070</v>
      </c>
      <c r="SF138">
        <v>48430</v>
      </c>
      <c r="SG138">
        <v>1980466422498.125</v>
      </c>
      <c r="SH138">
        <v>1375</v>
      </c>
      <c r="SI138">
        <v>1420</v>
      </c>
      <c r="SJ138">
        <v>1305</v>
      </c>
      <c r="SK138">
        <v>1360</v>
      </c>
      <c r="SL138">
        <v>58093911084.154228</v>
      </c>
      <c r="SM138">
        <v>3.2300000000000002E-2</v>
      </c>
      <c r="SN138">
        <v>3.3360000000000001E-2</v>
      </c>
      <c r="SO138">
        <v>3.0020000000000002E-2</v>
      </c>
      <c r="SP138">
        <v>3.3020000000000001E-2</v>
      </c>
      <c r="SQ138">
        <v>24490305038.542351</v>
      </c>
      <c r="UP138">
        <v>10</v>
      </c>
      <c r="UQ138">
        <v>6</v>
      </c>
      <c r="UR138">
        <v>59</v>
      </c>
      <c r="US138">
        <v>30</v>
      </c>
      <c r="UT138">
        <v>74</v>
      </c>
      <c r="UU138">
        <v>8</v>
      </c>
      <c r="UV138">
        <v>7</v>
      </c>
      <c r="UW138">
        <v>73</v>
      </c>
      <c r="UX138">
        <v>20</v>
      </c>
      <c r="UY138">
        <v>17</v>
      </c>
      <c r="UZ138">
        <v>13</v>
      </c>
      <c r="VA138">
        <v>55</v>
      </c>
      <c r="VB138">
        <v>65</v>
      </c>
      <c r="VC138">
        <v>49</v>
      </c>
      <c r="VD138">
        <v>19</v>
      </c>
      <c r="VE138">
        <v>94</v>
      </c>
      <c r="VF138">
        <v>96</v>
      </c>
      <c r="VG138">
        <v>82</v>
      </c>
      <c r="VH138">
        <v>87</v>
      </c>
      <c r="VI138">
        <v>4</v>
      </c>
      <c r="VJ138">
        <v>28</v>
      </c>
      <c r="VK138">
        <v>37</v>
      </c>
      <c r="VL138">
        <v>98</v>
      </c>
      <c r="VM138">
        <v>42</v>
      </c>
      <c r="VN138">
        <v>76</v>
      </c>
      <c r="VO138">
        <v>27</v>
      </c>
      <c r="VP138">
        <v>58</v>
      </c>
      <c r="VQ138">
        <v>84</v>
      </c>
      <c r="VR138">
        <v>91</v>
      </c>
      <c r="VS138">
        <v>68</v>
      </c>
      <c r="VT138">
        <v>72</v>
      </c>
      <c r="VU138">
        <v>95</v>
      </c>
      <c r="VV138">
        <v>92</v>
      </c>
      <c r="VW138">
        <v>53</v>
      </c>
      <c r="VX138">
        <v>99</v>
      </c>
      <c r="VY138">
        <v>62</v>
      </c>
      <c r="VZ138">
        <v>61</v>
      </c>
      <c r="WA138">
        <v>66</v>
      </c>
      <c r="WB138">
        <v>93</v>
      </c>
      <c r="WC138">
        <v>102</v>
      </c>
      <c r="WD138">
        <v>31</v>
      </c>
      <c r="WE138">
        <v>43</v>
      </c>
      <c r="WF138">
        <v>24</v>
      </c>
      <c r="WG138">
        <v>22</v>
      </c>
      <c r="WH138">
        <v>97</v>
      </c>
      <c r="WI138">
        <v>79</v>
      </c>
      <c r="WJ138">
        <v>100</v>
      </c>
      <c r="WK138">
        <v>23</v>
      </c>
      <c r="WL138">
        <v>85</v>
      </c>
      <c r="WM138">
        <v>36</v>
      </c>
      <c r="WN138">
        <v>57</v>
      </c>
      <c r="WO138">
        <v>29</v>
      </c>
      <c r="WP138">
        <v>12</v>
      </c>
      <c r="WQ138">
        <v>16</v>
      </c>
      <c r="WR138">
        <v>101</v>
      </c>
      <c r="WS138">
        <v>77</v>
      </c>
      <c r="WT138">
        <v>81</v>
      </c>
      <c r="WU138">
        <v>46</v>
      </c>
      <c r="WV138">
        <v>48</v>
      </c>
      <c r="WW138">
        <v>67</v>
      </c>
      <c r="WX138">
        <v>69</v>
      </c>
      <c r="WY138">
        <v>80</v>
      </c>
      <c r="WZ138">
        <v>50</v>
      </c>
      <c r="XA138">
        <v>15</v>
      </c>
      <c r="XB138">
        <v>89</v>
      </c>
      <c r="XC138">
        <v>70</v>
      </c>
      <c r="XD138">
        <v>34</v>
      </c>
      <c r="XE138">
        <v>25</v>
      </c>
      <c r="XF138">
        <v>78</v>
      </c>
      <c r="XG138">
        <v>56</v>
      </c>
      <c r="XH138">
        <v>75</v>
      </c>
      <c r="XI138">
        <v>39</v>
      </c>
      <c r="XJ138">
        <v>47</v>
      </c>
      <c r="XK138">
        <v>45</v>
      </c>
      <c r="XL138">
        <v>86</v>
      </c>
      <c r="XM138">
        <v>38</v>
      </c>
      <c r="XN138">
        <v>88</v>
      </c>
      <c r="XO138">
        <v>90</v>
      </c>
      <c r="XP138">
        <v>14</v>
      </c>
      <c r="XQ138">
        <v>52</v>
      </c>
      <c r="XR138">
        <v>54</v>
      </c>
      <c r="XS138">
        <v>63</v>
      </c>
      <c r="XT138">
        <v>32</v>
      </c>
      <c r="XU138">
        <v>64</v>
      </c>
      <c r="XV138">
        <v>51</v>
      </c>
      <c r="XW138">
        <v>40</v>
      </c>
      <c r="XX138">
        <v>11</v>
      </c>
      <c r="XY138">
        <v>83</v>
      </c>
      <c r="XZ138">
        <v>71</v>
      </c>
      <c r="YA138">
        <v>35</v>
      </c>
      <c r="YB138">
        <v>41</v>
      </c>
      <c r="YC138">
        <v>21</v>
      </c>
      <c r="YD138">
        <v>2</v>
      </c>
      <c r="YE138">
        <v>60</v>
      </c>
      <c r="YF138">
        <v>3</v>
      </c>
      <c r="YG138">
        <v>26</v>
      </c>
      <c r="YH138">
        <v>44</v>
      </c>
      <c r="YI138">
        <v>5</v>
      </c>
      <c r="YJ138">
        <v>9</v>
      </c>
      <c r="YK138">
        <v>1</v>
      </c>
      <c r="YL138">
        <v>18</v>
      </c>
      <c r="YM138">
        <v>33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1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1</v>
      </c>
      <c r="ACM138">
        <v>0</v>
      </c>
      <c r="ACN138">
        <v>1</v>
      </c>
      <c r="ACO138">
        <v>0</v>
      </c>
      <c r="ACP138">
        <v>0</v>
      </c>
      <c r="ACQ138">
        <v>1</v>
      </c>
      <c r="ACR138">
        <v>0</v>
      </c>
      <c r="ACS138">
        <v>1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1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1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0.2</v>
      </c>
      <c r="AHO138">
        <v>0.19879032258064519</v>
      </c>
      <c r="AHP138">
        <v>0.12704797047970481</v>
      </c>
      <c r="AHQ138">
        <v>0.1187096774193549</v>
      </c>
      <c r="AHR138">
        <v>0.2</v>
      </c>
      <c r="AHS138">
        <v>0.2</v>
      </c>
      <c r="AHT138">
        <v>6.79871794871795E-2</v>
      </c>
      <c r="AHU138">
        <v>0.18361702127659579</v>
      </c>
      <c r="AHV138">
        <v>0.16478260869565189</v>
      </c>
      <c r="AHW138">
        <v>4.1418092909535457E-2</v>
      </c>
      <c r="AHX138">
        <v>0.13916666666666669</v>
      </c>
      <c r="AHY138">
        <v>9.3469387755102051E-2</v>
      </c>
      <c r="AHZ138">
        <v>9.5172413793103469E-2</v>
      </c>
      <c r="AIA138">
        <v>0.1542857142857143</v>
      </c>
      <c r="AIB138">
        <v>0.2</v>
      </c>
      <c r="AIC138">
        <v>0.2</v>
      </c>
      <c r="AID138">
        <v>0.18909090909090909</v>
      </c>
      <c r="AIE138">
        <v>0.1095238095238095</v>
      </c>
      <c r="AIF138">
        <v>8.85897435897436E-2</v>
      </c>
      <c r="AIG138">
        <v>1.834351145038168E-2</v>
      </c>
      <c r="AIH138">
        <v>0.2</v>
      </c>
      <c r="AII138">
        <v>8.500000000000002E-2</v>
      </c>
      <c r="AIJ138">
        <v>0.1561538461538462</v>
      </c>
      <c r="AIK138">
        <v>8.3803571428571436E-2</v>
      </c>
      <c r="AIL138">
        <v>0.16392857142857151</v>
      </c>
      <c r="AIM138">
        <v>0.2</v>
      </c>
      <c r="AIN138">
        <v>0.2</v>
      </c>
      <c r="AIO138">
        <v>0.2</v>
      </c>
      <c r="AIP138">
        <v>0.17022727272727281</v>
      </c>
      <c r="AIQ138">
        <v>0.15020408163265331</v>
      </c>
      <c r="AIR138">
        <v>0.1841666666666667</v>
      </c>
      <c r="AIS138">
        <v>0.16170212765957451</v>
      </c>
      <c r="AIT138">
        <v>0.15523809523809509</v>
      </c>
      <c r="AIU138">
        <v>0.2</v>
      </c>
      <c r="AIV138">
        <v>0.15</v>
      </c>
      <c r="AIW138">
        <v>6.25E-2</v>
      </c>
      <c r="AIX138">
        <v>0.2</v>
      </c>
      <c r="AIY138">
        <v>0.16600000000000001</v>
      </c>
      <c r="AIZ138">
        <v>0.17571428571428591</v>
      </c>
      <c r="AJA138">
        <v>0.1470588235294118</v>
      </c>
      <c r="AJB138">
        <v>8.9191919191919183E-2</v>
      </c>
      <c r="AJC138">
        <v>0.1012987012987013</v>
      </c>
      <c r="AJD138">
        <v>4.1493902439024399E-2</v>
      </c>
      <c r="AJE138">
        <v>9.0526315789473691E-2</v>
      </c>
      <c r="AJF138">
        <v>0.1945454545454546</v>
      </c>
      <c r="AJG138">
        <v>0.1244</v>
      </c>
      <c r="AJH138">
        <v>0.2</v>
      </c>
      <c r="AJI138">
        <v>5.3363228699551568E-2</v>
      </c>
      <c r="AJJ138">
        <v>0.12000000000000011</v>
      </c>
      <c r="AJK138">
        <v>0.17066666666666669</v>
      </c>
      <c r="AJL138">
        <v>0.1609677419354838</v>
      </c>
      <c r="AJM138">
        <v>5.1355932203389833E-2</v>
      </c>
      <c r="AJN138">
        <v>4.3766233766233772E-2</v>
      </c>
      <c r="AJO138">
        <v>9.1847826086956533E-2</v>
      </c>
      <c r="AJP138">
        <v>0.15340425531914889</v>
      </c>
      <c r="AJQ138">
        <v>0.14083333333333331</v>
      </c>
      <c r="AJR138">
        <v>0.19188405797101449</v>
      </c>
      <c r="AJS138">
        <v>0.16</v>
      </c>
      <c r="AJT138">
        <v>0.2</v>
      </c>
      <c r="AJU138">
        <v>0.19432432432432431</v>
      </c>
      <c r="AJV138">
        <v>0.1925</v>
      </c>
      <c r="AJW138">
        <v>0.1561538461538462</v>
      </c>
      <c r="AJX138">
        <v>9.8979591836734729E-2</v>
      </c>
      <c r="AJY138">
        <v>0.1277777777777778</v>
      </c>
      <c r="AJZ138">
        <v>0.1054545454545453</v>
      </c>
      <c r="AKA138">
        <v>0.2</v>
      </c>
      <c r="AKB138">
        <v>0.18704545454545429</v>
      </c>
      <c r="AKC138">
        <v>9.8965517241379308E-2</v>
      </c>
      <c r="AKD138">
        <v>0.15833333333333341</v>
      </c>
      <c r="AKE138">
        <v>0.2</v>
      </c>
      <c r="AKF138">
        <v>0.1239285714285714</v>
      </c>
      <c r="AKG138">
        <v>0.1224390243902439</v>
      </c>
      <c r="AKH138">
        <v>6.8571428571428603E-2</v>
      </c>
      <c r="AKI138">
        <v>0.17321428571428571</v>
      </c>
      <c r="AKJ138">
        <v>0.1092982456140351</v>
      </c>
      <c r="AKK138">
        <v>0.1090909090909091</v>
      </c>
      <c r="AKL138">
        <v>0.2</v>
      </c>
      <c r="AKM138">
        <v>0.2</v>
      </c>
      <c r="AKN138">
        <v>4.0778443113772461E-2</v>
      </c>
      <c r="AKO138">
        <v>0.14879999999999999</v>
      </c>
      <c r="AKP138">
        <v>0.16333333333333341</v>
      </c>
      <c r="AKQ138">
        <v>0.1054545454545455</v>
      </c>
      <c r="AKR138">
        <v>0.13873873873873871</v>
      </c>
      <c r="AKS138">
        <v>0.1566666666666667</v>
      </c>
      <c r="AKT138">
        <v>0.10833333333333341</v>
      </c>
      <c r="AKU138">
        <v>7.5111111111111115E-2</v>
      </c>
      <c r="AKV138">
        <v>2.47265625E-2</v>
      </c>
      <c r="AKW138">
        <v>0.2</v>
      </c>
      <c r="AKX138">
        <v>0.12513513513513511</v>
      </c>
      <c r="AKY138">
        <v>0.16714285714285709</v>
      </c>
      <c r="AKZ138">
        <v>0.14571428571428571</v>
      </c>
      <c r="ALA138">
        <v>4.2285714285714288E-2</v>
      </c>
      <c r="ALB138">
        <v>4.7431693989071037E-2</v>
      </c>
      <c r="ALC138">
        <v>0.17698113207547181</v>
      </c>
      <c r="ALD138">
        <v>0.1244444444444445</v>
      </c>
      <c r="ALE138">
        <v>9.1936170212765969E-2</v>
      </c>
      <c r="ALF138">
        <v>7.0294117647058826E-2</v>
      </c>
      <c r="ALG138">
        <v>5.6563981042654032E-2</v>
      </c>
      <c r="ALH138">
        <v>4.0200000000000007E-2</v>
      </c>
      <c r="ALI138">
        <v>3.720679012345679E-2</v>
      </c>
      <c r="ALJ138">
        <v>7.5263157894736851E-2</v>
      </c>
      <c r="ALK138">
        <v>7.5049504950495075E-2</v>
      </c>
      <c r="ALV138">
        <v>4.7017604799772572E-2</v>
      </c>
      <c r="ALW138">
        <v>1.1805402734183399E-2</v>
      </c>
      <c r="ALX138">
        <v>3.48246064835811E-3</v>
      </c>
      <c r="ALY138">
        <v>2.43384199343244E-3</v>
      </c>
      <c r="ALZ138">
        <v>2.7012775727360831E-2</v>
      </c>
      <c r="AMA138">
        <v>-5.1676131338163067E-4</v>
      </c>
      <c r="AMB138">
        <v>-7.3231463494415339E-3</v>
      </c>
      <c r="AMC138">
        <v>1.6982540326291099E-2</v>
      </c>
      <c r="AMD138">
        <v>-1.164380585819391E-2</v>
      </c>
      <c r="AME138">
        <v>-6.3551385450688058E-2</v>
      </c>
      <c r="AMF138">
        <v>7.5225271999352916E-3</v>
      </c>
      <c r="AMG138">
        <v>-9.4611999243110478E-4</v>
      </c>
      <c r="AMH138">
        <v>9.2249711104108734E-4</v>
      </c>
      <c r="AMI138">
        <v>2.5750696409378988E-3</v>
      </c>
      <c r="AMJ138">
        <v>-5.5856287425150031E-3</v>
      </c>
      <c r="AMK138">
        <v>4.7705176157948337E-3</v>
      </c>
      <c r="AML138">
        <v>-1.681092571238052E-3</v>
      </c>
      <c r="AMM138">
        <v>1.6231496398066762E-2</v>
      </c>
      <c r="AMN138">
        <v>-2.6241865808462109E-2</v>
      </c>
      <c r="AMO138">
        <v>-0.16126961565930251</v>
      </c>
      <c r="AMP138">
        <v>4.5500765193455814E-3</v>
      </c>
      <c r="AMQ138">
        <v>1.368859913309484E-2</v>
      </c>
      <c r="AMR138">
        <v>-1.626201279151807E-3</v>
      </c>
      <c r="AMS138">
        <v>3.4794807384652682E-3</v>
      </c>
      <c r="AMT138">
        <v>1.5970169365909559E-2</v>
      </c>
      <c r="AMU138">
        <v>5.8010064313247511E-3</v>
      </c>
      <c r="AMV138">
        <v>1.8174333824931829E-2</v>
      </c>
      <c r="AMW138">
        <v>3.317246104805327E-2</v>
      </c>
      <c r="AMX138">
        <v>2.0269716976303979E-2</v>
      </c>
      <c r="AMY138">
        <v>0.1282444920492567</v>
      </c>
      <c r="AMZ138">
        <v>0.1003931002623575</v>
      </c>
      <c r="ANA138">
        <v>3.0627733586272581E-3</v>
      </c>
      <c r="ANB138">
        <v>-1.5709756956674759E-2</v>
      </c>
      <c r="ANC138">
        <v>1.478313685564148E-2</v>
      </c>
      <c r="AND138">
        <v>7.6708409878136763E-3</v>
      </c>
      <c r="ANE138">
        <v>-6.8141682736222453E-2</v>
      </c>
      <c r="ANF138">
        <v>-8.6681097898101411E-3</v>
      </c>
      <c r="ANG138">
        <v>1.7448469011097201E-2</v>
      </c>
      <c r="ANH138">
        <v>-5.5225517344714703E-5</v>
      </c>
      <c r="ANI138">
        <v>1.732167848211841E-3</v>
      </c>
      <c r="ANJ138">
        <v>-1.421009297872811E-3</v>
      </c>
      <c r="ANK138">
        <v>3.611098413859315E-3</v>
      </c>
      <c r="ANL138">
        <v>5.5444265176699092E-2</v>
      </c>
      <c r="ANM138">
        <v>-6.8135683307606332E-3</v>
      </c>
      <c r="ANN138">
        <v>1.6242909215429039E-2</v>
      </c>
      <c r="ANO138">
        <v>-1.173702361994511E-2</v>
      </c>
      <c r="ANP138">
        <v>1.430301733121531E-2</v>
      </c>
      <c r="ANQ138">
        <v>4.7023862210264999E-2</v>
      </c>
      <c r="ANR138">
        <v>-9.5563063816498373E-3</v>
      </c>
      <c r="ANS138">
        <v>5.3720596190796048E-2</v>
      </c>
      <c r="ANT138">
        <v>-2.427927849441747E-2</v>
      </c>
      <c r="ANU138">
        <v>-3.6121305775545842E-2</v>
      </c>
      <c r="ANV138">
        <v>-9.6064916390443678E-3</v>
      </c>
      <c r="ANW138">
        <v>-7.4786250136832377E-3</v>
      </c>
      <c r="ANX138">
        <v>-2.0039760797766482E-3</v>
      </c>
      <c r="ANY138">
        <v>-9.8166240618179357E-3</v>
      </c>
      <c r="ANZ138">
        <v>-2.8890170931670229E-3</v>
      </c>
      <c r="AOA138">
        <v>1.22032358048132E-2</v>
      </c>
      <c r="AOB138">
        <v>5.8694492203710258E-3</v>
      </c>
      <c r="AOC138">
        <v>-1.9906603404041818E-3</v>
      </c>
      <c r="AOD138">
        <v>-3.9920159680638667E-3</v>
      </c>
      <c r="AOE138">
        <v>-2.4985158488643359E-2</v>
      </c>
      <c r="AOF138">
        <v>-5.150970276472322E-2</v>
      </c>
      <c r="AOG138">
        <v>-3.4305302438601082E-2</v>
      </c>
      <c r="AOH138">
        <v>-3.9920159680638667E-3</v>
      </c>
      <c r="AOI138">
        <v>-1.2652954959646129E-2</v>
      </c>
      <c r="AOJ138">
        <v>3.1119898862674189E-2</v>
      </c>
      <c r="AOK138">
        <v>-1.2333791378716491E-2</v>
      </c>
      <c r="AOL138">
        <v>6.1197402150012792E-3</v>
      </c>
      <c r="AOM138">
        <v>-1.3388317704214231E-2</v>
      </c>
      <c r="AON138">
        <v>1.4851378324432171E-2</v>
      </c>
      <c r="AOO138">
        <v>2.0600773761119791E-2</v>
      </c>
      <c r="AOP138">
        <v>-8.4028371827772896E-2</v>
      </c>
      <c r="AOQ138">
        <v>3.9532723171542987E-2</v>
      </c>
      <c r="AOR138">
        <v>9.9125774901336339E-3</v>
      </c>
      <c r="AOS138">
        <v>6.4008529126486025E-2</v>
      </c>
      <c r="AOT138">
        <v>-1.9634864690168952E-3</v>
      </c>
      <c r="AOU138">
        <v>2.173512753091611E-2</v>
      </c>
      <c r="AOV138">
        <v>-0.1229789837574268</v>
      </c>
      <c r="AOW138">
        <v>1.0181448229027E-2</v>
      </c>
      <c r="AOX138">
        <v>6.7616401184558805E-2</v>
      </c>
      <c r="AOY138">
        <v>-3.244938694040489E-2</v>
      </c>
      <c r="AOZ138">
        <v>1.2346090857591641E-2</v>
      </c>
      <c r="APA138">
        <v>3.53816525075763E-2</v>
      </c>
      <c r="APB138">
        <v>-3.3723597580957443E-2</v>
      </c>
      <c r="APC138">
        <v>7.4201661028008292E-2</v>
      </c>
      <c r="APD138">
        <v>-7.0880275126556924E-2</v>
      </c>
      <c r="APE138">
        <v>6.2290615512550218E-5</v>
      </c>
      <c r="APF138">
        <v>-1.485037852936366E-2</v>
      </c>
      <c r="APG138">
        <v>-1.6494208236247251E-2</v>
      </c>
      <c r="APH138">
        <v>-2.7154992340899579E-2</v>
      </c>
      <c r="API138">
        <v>-0.11503156152680639</v>
      </c>
      <c r="APJ138">
        <v>-9.0718508898913974E-2</v>
      </c>
      <c r="APK138">
        <v>-1.5782125918004541E-2</v>
      </c>
      <c r="APL138">
        <v>4.4846477258249076E-3</v>
      </c>
      <c r="APM138">
        <v>0.27430123912681492</v>
      </c>
      <c r="APN138">
        <v>2.983467028207731E-2</v>
      </c>
      <c r="APO138">
        <v>-0.14821397205588821</v>
      </c>
      <c r="APP138">
        <v>-0.12435218255285441</v>
      </c>
      <c r="APQ138">
        <v>-0.1002300565814835</v>
      </c>
      <c r="APR138">
        <v>-7.8523225657528561E-2</v>
      </c>
      <c r="APS138">
        <v>-4.1719591120788928E-2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-2.958251041445069E-3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5.5808949476932198E-4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L138">
        <f t="shared" si="6"/>
        <v>-2.4001615466757468E-3</v>
      </c>
      <c r="AUM138">
        <f t="shared" si="7"/>
        <v>1.4490430285603366</v>
      </c>
      <c r="AUN138">
        <f t="shared" si="8"/>
        <v>-2.400161546675883E-3</v>
      </c>
    </row>
    <row r="139" spans="1:1236" x14ac:dyDescent="0.2">
      <c r="A139" s="2">
        <v>44403.416666666657</v>
      </c>
      <c r="B139">
        <v>42625000</v>
      </c>
      <c r="C139">
        <v>46800000</v>
      </c>
      <c r="D139">
        <v>42622000</v>
      </c>
      <c r="E139">
        <v>43370000</v>
      </c>
      <c r="F139">
        <v>299827224952.19208</v>
      </c>
      <c r="G139">
        <v>2626000</v>
      </c>
      <c r="H139">
        <v>2803000</v>
      </c>
      <c r="I139">
        <v>2554000</v>
      </c>
      <c r="J139">
        <v>2585000</v>
      </c>
      <c r="K139">
        <v>297210594826.73962</v>
      </c>
      <c r="L139">
        <v>37000</v>
      </c>
      <c r="M139">
        <v>41300</v>
      </c>
      <c r="N139">
        <v>36940</v>
      </c>
      <c r="O139">
        <v>37760</v>
      </c>
      <c r="P139">
        <v>14181087720.701441</v>
      </c>
      <c r="Q139">
        <v>1950</v>
      </c>
      <c r="R139">
        <v>2090</v>
      </c>
      <c r="S139">
        <v>1875</v>
      </c>
      <c r="T139">
        <v>1925</v>
      </c>
      <c r="U139">
        <v>32672707715.839581</v>
      </c>
      <c r="V139">
        <v>153250</v>
      </c>
      <c r="W139">
        <v>162400</v>
      </c>
      <c r="X139">
        <v>149700</v>
      </c>
      <c r="Y139">
        <v>151900</v>
      </c>
      <c r="Z139">
        <v>10174521951.851789</v>
      </c>
      <c r="AA139">
        <v>719</v>
      </c>
      <c r="AB139">
        <v>784</v>
      </c>
      <c r="AC139">
        <v>714</v>
      </c>
      <c r="AD139">
        <v>729</v>
      </c>
      <c r="AE139">
        <v>262799808204.27551</v>
      </c>
      <c r="AF139">
        <v>59640</v>
      </c>
      <c r="AG139">
        <v>64700</v>
      </c>
      <c r="AH139">
        <v>55040</v>
      </c>
      <c r="AI139">
        <v>56390</v>
      </c>
      <c r="AJ139">
        <v>349413204217.84747</v>
      </c>
      <c r="AK139">
        <v>4485</v>
      </c>
      <c r="AL139">
        <v>4820</v>
      </c>
      <c r="AM139">
        <v>4315</v>
      </c>
      <c r="AN139">
        <v>4425</v>
      </c>
      <c r="AO139">
        <v>8942245135.7019711</v>
      </c>
      <c r="AP139">
        <v>77.5</v>
      </c>
      <c r="AQ139">
        <v>86</v>
      </c>
      <c r="AR139">
        <v>74.3</v>
      </c>
      <c r="AS139">
        <v>78.099999999999994</v>
      </c>
      <c r="AT139">
        <v>70592177072.880081</v>
      </c>
      <c r="AU139">
        <v>18160</v>
      </c>
      <c r="AV139">
        <v>18940</v>
      </c>
      <c r="AW139">
        <v>17100</v>
      </c>
      <c r="AX139">
        <v>17390</v>
      </c>
      <c r="AY139">
        <v>64617265366.610771</v>
      </c>
      <c r="AZ139">
        <v>175</v>
      </c>
      <c r="BA139">
        <v>200</v>
      </c>
      <c r="BB139">
        <v>173</v>
      </c>
      <c r="BC139">
        <v>181</v>
      </c>
      <c r="BD139">
        <v>79971147400.072754</v>
      </c>
      <c r="BE139">
        <v>7385</v>
      </c>
      <c r="BF139">
        <v>8175</v>
      </c>
      <c r="BG139">
        <v>7195</v>
      </c>
      <c r="BH139">
        <v>7350</v>
      </c>
      <c r="BI139">
        <v>16877598667.003559</v>
      </c>
      <c r="BJ139">
        <v>3055</v>
      </c>
      <c r="BK139">
        <v>3265</v>
      </c>
      <c r="BL139">
        <v>2950</v>
      </c>
      <c r="BM139">
        <v>3090</v>
      </c>
      <c r="BN139">
        <v>9672287771.9096775</v>
      </c>
      <c r="BO139">
        <v>458</v>
      </c>
      <c r="BP139">
        <v>510</v>
      </c>
      <c r="BQ139">
        <v>442</v>
      </c>
      <c r="BR139">
        <v>495</v>
      </c>
      <c r="BS139">
        <v>16656849737.200001</v>
      </c>
      <c r="BT139">
        <v>311</v>
      </c>
      <c r="BU139">
        <v>329</v>
      </c>
      <c r="BV139">
        <v>297</v>
      </c>
      <c r="BW139">
        <v>303</v>
      </c>
      <c r="BX139">
        <v>62863455298.154182</v>
      </c>
      <c r="BY139">
        <v>171</v>
      </c>
      <c r="BZ139">
        <v>184</v>
      </c>
      <c r="CA139">
        <v>169</v>
      </c>
      <c r="CB139">
        <v>183</v>
      </c>
      <c r="CC139">
        <v>4888736112.3657827</v>
      </c>
      <c r="CD139">
        <v>1080</v>
      </c>
      <c r="CE139">
        <v>1160</v>
      </c>
      <c r="CF139">
        <v>1055</v>
      </c>
      <c r="CG139">
        <v>1105</v>
      </c>
      <c r="CH139">
        <v>4674322029.1997395</v>
      </c>
      <c r="CI139">
        <v>1005</v>
      </c>
      <c r="CJ139">
        <v>1150</v>
      </c>
      <c r="CK139">
        <v>972</v>
      </c>
      <c r="CL139">
        <v>1130</v>
      </c>
      <c r="CM139">
        <v>8803612419.2402973</v>
      </c>
      <c r="CN139">
        <v>744</v>
      </c>
      <c r="CO139">
        <v>844</v>
      </c>
      <c r="CP139">
        <v>725</v>
      </c>
      <c r="CQ139">
        <v>780</v>
      </c>
      <c r="CR139">
        <v>7545928616.1445284</v>
      </c>
      <c r="CS139">
        <v>33500</v>
      </c>
      <c r="CT139">
        <v>33670</v>
      </c>
      <c r="CU139">
        <v>29060</v>
      </c>
      <c r="CV139">
        <v>29280</v>
      </c>
      <c r="CW139">
        <v>347199062585.19342</v>
      </c>
      <c r="CX139">
        <v>1470</v>
      </c>
      <c r="CY139">
        <v>1625</v>
      </c>
      <c r="CZ139">
        <v>1435</v>
      </c>
      <c r="DA139">
        <v>1455</v>
      </c>
      <c r="DB139">
        <v>53694584404.809967</v>
      </c>
      <c r="DC139">
        <v>7740</v>
      </c>
      <c r="DD139">
        <v>9680</v>
      </c>
      <c r="DE139">
        <v>7210</v>
      </c>
      <c r="DF139">
        <v>7835</v>
      </c>
      <c r="DG139">
        <v>46978779990.312157</v>
      </c>
      <c r="DH139">
        <v>210</v>
      </c>
      <c r="DI139">
        <v>227</v>
      </c>
      <c r="DJ139">
        <v>207</v>
      </c>
      <c r="DK139">
        <v>220</v>
      </c>
      <c r="DL139">
        <v>4193531360.3832469</v>
      </c>
      <c r="DM139">
        <v>52380</v>
      </c>
      <c r="DN139">
        <v>59900</v>
      </c>
      <c r="DO139">
        <v>50030</v>
      </c>
      <c r="DP139">
        <v>53230</v>
      </c>
      <c r="DQ139">
        <v>37048919370.516258</v>
      </c>
      <c r="DR139">
        <v>966</v>
      </c>
      <c r="DS139">
        <v>1030</v>
      </c>
      <c r="DT139">
        <v>950</v>
      </c>
      <c r="DU139">
        <v>983</v>
      </c>
      <c r="DV139">
        <v>7049337539.5910778</v>
      </c>
      <c r="DW139">
        <v>4360</v>
      </c>
      <c r="DX139">
        <v>4625</v>
      </c>
      <c r="DY139">
        <v>4205</v>
      </c>
      <c r="DZ139">
        <v>4295</v>
      </c>
      <c r="EA139">
        <v>51901157997.361931</v>
      </c>
      <c r="EB139">
        <v>68.900000000000006</v>
      </c>
      <c r="EC139">
        <v>73.5</v>
      </c>
      <c r="ED139">
        <v>67</v>
      </c>
      <c r="EE139">
        <v>68</v>
      </c>
      <c r="EF139">
        <v>12205416354.26083</v>
      </c>
      <c r="EG139">
        <v>13.8</v>
      </c>
      <c r="EH139">
        <v>15.1</v>
      </c>
      <c r="EI139">
        <v>13.6</v>
      </c>
      <c r="EJ139">
        <v>14</v>
      </c>
      <c r="EK139">
        <v>7984388515.5186605</v>
      </c>
      <c r="EL139">
        <v>799</v>
      </c>
      <c r="EM139">
        <v>856</v>
      </c>
      <c r="EN139">
        <v>778</v>
      </c>
      <c r="EO139">
        <v>788</v>
      </c>
      <c r="EP139">
        <v>6473754030.8575754</v>
      </c>
      <c r="EQ139">
        <v>86.7</v>
      </c>
      <c r="ER139">
        <v>99.5</v>
      </c>
      <c r="ES139">
        <v>82.7</v>
      </c>
      <c r="ET139">
        <v>85.4</v>
      </c>
      <c r="EU139">
        <v>17457201518.912281</v>
      </c>
      <c r="EV139">
        <v>252</v>
      </c>
      <c r="EW139">
        <v>327</v>
      </c>
      <c r="EX139">
        <v>250</v>
      </c>
      <c r="EY139">
        <v>280</v>
      </c>
      <c r="EZ139">
        <v>11050961524.782829</v>
      </c>
      <c r="FA139">
        <v>783</v>
      </c>
      <c r="FB139">
        <v>839</v>
      </c>
      <c r="FC139">
        <v>771</v>
      </c>
      <c r="FD139">
        <v>789</v>
      </c>
      <c r="FE139">
        <v>4361340938.8418961</v>
      </c>
      <c r="FF139">
        <v>67.3</v>
      </c>
      <c r="FG139">
        <v>84</v>
      </c>
      <c r="FH139">
        <v>66.099999999999994</v>
      </c>
      <c r="FI139">
        <v>80.599999999999994</v>
      </c>
      <c r="FJ139">
        <v>10865609132.70009</v>
      </c>
      <c r="FK139">
        <v>548500</v>
      </c>
      <c r="FL139">
        <v>599000</v>
      </c>
      <c r="FM139">
        <v>548400</v>
      </c>
      <c r="FN139">
        <v>558300</v>
      </c>
      <c r="FO139">
        <v>20918369682.53746</v>
      </c>
      <c r="FP139">
        <v>649</v>
      </c>
      <c r="FQ139">
        <v>706</v>
      </c>
      <c r="FR139">
        <v>631</v>
      </c>
      <c r="FS139">
        <v>642</v>
      </c>
      <c r="FT139">
        <v>4981602699.0376902</v>
      </c>
      <c r="FU139">
        <v>27.7</v>
      </c>
      <c r="FV139">
        <v>29.4</v>
      </c>
      <c r="FW139">
        <v>25.9</v>
      </c>
      <c r="FX139">
        <v>26.9</v>
      </c>
      <c r="FY139">
        <v>8274653440.2737265</v>
      </c>
      <c r="FZ139">
        <v>10.6</v>
      </c>
      <c r="GA139">
        <v>11.6</v>
      </c>
      <c r="GB139">
        <v>10.5</v>
      </c>
      <c r="GC139">
        <v>11.3</v>
      </c>
      <c r="GD139">
        <v>8656153987.2641258</v>
      </c>
      <c r="GE139">
        <v>260</v>
      </c>
      <c r="GF139">
        <v>381</v>
      </c>
      <c r="GG139">
        <v>252</v>
      </c>
      <c r="GH139">
        <v>349</v>
      </c>
      <c r="GI139">
        <v>29699866020.660809</v>
      </c>
      <c r="GJ139">
        <v>12.8</v>
      </c>
      <c r="GK139">
        <v>13.8</v>
      </c>
      <c r="GL139">
        <v>12.4</v>
      </c>
      <c r="GM139">
        <v>13.2</v>
      </c>
      <c r="GN139">
        <v>5664406260.2877407</v>
      </c>
      <c r="GO139">
        <v>1050</v>
      </c>
      <c r="GP139">
        <v>1100</v>
      </c>
      <c r="GQ139">
        <v>1030</v>
      </c>
      <c r="GR139">
        <v>1050</v>
      </c>
      <c r="GS139">
        <v>1778763602.0036011</v>
      </c>
      <c r="GT139">
        <v>9.7200000000000006</v>
      </c>
      <c r="GU139">
        <v>10.6</v>
      </c>
      <c r="GV139">
        <v>9.25</v>
      </c>
      <c r="GW139">
        <v>10.1</v>
      </c>
      <c r="GX139">
        <v>29840806548.483631</v>
      </c>
      <c r="GY139">
        <v>858</v>
      </c>
      <c r="GZ139">
        <v>1005</v>
      </c>
      <c r="HA139">
        <v>799</v>
      </c>
      <c r="HB139">
        <v>868</v>
      </c>
      <c r="HC139">
        <v>36678317360.808319</v>
      </c>
      <c r="HD139">
        <v>8780</v>
      </c>
      <c r="HE139">
        <v>12070</v>
      </c>
      <c r="HF139">
        <v>7770</v>
      </c>
      <c r="HG139">
        <v>8330</v>
      </c>
      <c r="HH139">
        <v>133030723622.6879</v>
      </c>
      <c r="HI139">
        <v>176</v>
      </c>
      <c r="HJ139">
        <v>226</v>
      </c>
      <c r="HK139">
        <v>168</v>
      </c>
      <c r="HL139">
        <v>192</v>
      </c>
      <c r="HM139">
        <v>55940153094.028084</v>
      </c>
      <c r="HN139">
        <v>226</v>
      </c>
      <c r="HO139">
        <v>249</v>
      </c>
      <c r="HP139">
        <v>221</v>
      </c>
      <c r="HQ139">
        <v>238</v>
      </c>
      <c r="HR139">
        <v>4425949800.7557249</v>
      </c>
      <c r="HS139">
        <v>1595</v>
      </c>
      <c r="HT139">
        <v>1720</v>
      </c>
      <c r="HU139">
        <v>1560</v>
      </c>
      <c r="HV139">
        <v>1620</v>
      </c>
      <c r="HW139">
        <v>8559161150.8095646</v>
      </c>
      <c r="HX139">
        <v>153800</v>
      </c>
      <c r="HY139">
        <v>162200</v>
      </c>
      <c r="HZ139">
        <v>142200</v>
      </c>
      <c r="IA139">
        <v>152500</v>
      </c>
      <c r="IB139">
        <v>4619994321.07265</v>
      </c>
      <c r="IC139">
        <v>7615</v>
      </c>
      <c r="ID139">
        <v>7740</v>
      </c>
      <c r="IE139">
        <v>6335</v>
      </c>
      <c r="IF139">
        <v>6525</v>
      </c>
      <c r="IG139">
        <v>43294173349.65435</v>
      </c>
      <c r="IH139">
        <v>17.7</v>
      </c>
      <c r="II139">
        <v>18.899999999999999</v>
      </c>
      <c r="IJ139">
        <v>17.399999999999999</v>
      </c>
      <c r="IK139">
        <v>18</v>
      </c>
      <c r="IL139">
        <v>7154931911.0787458</v>
      </c>
      <c r="IM139">
        <v>2.82E-3</v>
      </c>
      <c r="IN139">
        <v>3.5999999999999999E-3</v>
      </c>
      <c r="IO139">
        <v>2.82E-3</v>
      </c>
      <c r="IP139">
        <v>3.0200000000000001E-3</v>
      </c>
      <c r="IQ139">
        <v>92455611602.808792</v>
      </c>
      <c r="IR139">
        <v>101</v>
      </c>
      <c r="IS139">
        <v>127</v>
      </c>
      <c r="IT139">
        <v>101</v>
      </c>
      <c r="IU139">
        <v>110</v>
      </c>
      <c r="IV139">
        <v>16530933482.613359</v>
      </c>
      <c r="IW139">
        <v>1575</v>
      </c>
      <c r="IX139">
        <v>1680</v>
      </c>
      <c r="IY139">
        <v>1455</v>
      </c>
      <c r="IZ139">
        <v>1490</v>
      </c>
      <c r="JA139">
        <v>39065365395.730118</v>
      </c>
      <c r="JB139">
        <v>441</v>
      </c>
      <c r="JC139">
        <v>448</v>
      </c>
      <c r="JD139">
        <v>374</v>
      </c>
      <c r="JE139">
        <v>378</v>
      </c>
      <c r="JF139">
        <v>103869965593.7531</v>
      </c>
      <c r="JG139">
        <v>858</v>
      </c>
      <c r="JH139">
        <v>866</v>
      </c>
      <c r="JI139">
        <v>780</v>
      </c>
      <c r="JJ139">
        <v>789</v>
      </c>
      <c r="JK139">
        <v>61255766816.353088</v>
      </c>
      <c r="JL139">
        <v>75.3</v>
      </c>
      <c r="JM139">
        <v>103</v>
      </c>
      <c r="JN139">
        <v>75</v>
      </c>
      <c r="JO139">
        <v>81.900000000000006</v>
      </c>
      <c r="JP139">
        <v>23591735870.176601</v>
      </c>
      <c r="JQ139">
        <v>170</v>
      </c>
      <c r="JR139">
        <v>181</v>
      </c>
      <c r="JS139">
        <v>165</v>
      </c>
      <c r="JT139">
        <v>178</v>
      </c>
      <c r="JU139">
        <v>7377945790.7597265</v>
      </c>
      <c r="JV139">
        <v>13560</v>
      </c>
      <c r="JW139">
        <v>14410</v>
      </c>
      <c r="JX139">
        <v>12960</v>
      </c>
      <c r="JY139">
        <v>13300</v>
      </c>
      <c r="JZ139">
        <v>6995466348.4821587</v>
      </c>
      <c r="KA139">
        <v>10.1</v>
      </c>
      <c r="KB139">
        <v>10.5</v>
      </c>
      <c r="KC139">
        <v>9.4</v>
      </c>
      <c r="KD139">
        <v>10.1</v>
      </c>
      <c r="KE139">
        <v>12694246726.965931</v>
      </c>
      <c r="KF139">
        <v>8.67</v>
      </c>
      <c r="KG139">
        <v>9.2899999999999991</v>
      </c>
      <c r="KH139">
        <v>8.5399999999999991</v>
      </c>
      <c r="KI139">
        <v>9.01</v>
      </c>
      <c r="KJ139">
        <v>12919532404.191799</v>
      </c>
      <c r="KK139">
        <v>7.48</v>
      </c>
      <c r="KL139">
        <v>8.08</v>
      </c>
      <c r="KM139">
        <v>7.38</v>
      </c>
      <c r="KN139">
        <v>7.89</v>
      </c>
      <c r="KO139">
        <v>9917039557.164423</v>
      </c>
      <c r="KP139">
        <v>158</v>
      </c>
      <c r="KQ139">
        <v>250</v>
      </c>
      <c r="KR139">
        <v>157</v>
      </c>
      <c r="KS139">
        <v>208</v>
      </c>
      <c r="KT139">
        <v>23649511258.09201</v>
      </c>
      <c r="KU139">
        <v>209</v>
      </c>
      <c r="KV139">
        <v>246</v>
      </c>
      <c r="KW139">
        <v>208</v>
      </c>
      <c r="KX139">
        <v>216</v>
      </c>
      <c r="KY139">
        <v>10345081096.7661</v>
      </c>
      <c r="KZ139">
        <v>50.9</v>
      </c>
      <c r="LA139">
        <v>56.4</v>
      </c>
      <c r="LB139">
        <v>50.8</v>
      </c>
      <c r="LC139">
        <v>56.3</v>
      </c>
      <c r="LD139">
        <v>16312355275.78285</v>
      </c>
      <c r="LE139">
        <v>1110</v>
      </c>
      <c r="LF139">
        <v>1205</v>
      </c>
      <c r="LG139">
        <v>1075</v>
      </c>
      <c r="LH139">
        <v>1185</v>
      </c>
      <c r="LI139">
        <v>69688827963.605515</v>
      </c>
      <c r="LJ139">
        <v>50.8</v>
      </c>
      <c r="LK139">
        <v>54.5</v>
      </c>
      <c r="LL139">
        <v>49.3</v>
      </c>
      <c r="LM139">
        <v>53.2</v>
      </c>
      <c r="LN139">
        <v>6084518438.7921848</v>
      </c>
      <c r="LO139">
        <v>74.099999999999994</v>
      </c>
      <c r="LP139">
        <v>82.3</v>
      </c>
      <c r="LQ139">
        <v>73.8</v>
      </c>
      <c r="LR139">
        <v>79.2</v>
      </c>
      <c r="LS139">
        <v>8334678757.6903152</v>
      </c>
      <c r="LT139">
        <v>88</v>
      </c>
      <c r="LU139">
        <v>104</v>
      </c>
      <c r="LV139">
        <v>88</v>
      </c>
      <c r="LW139">
        <v>91.1</v>
      </c>
      <c r="LX139">
        <v>51820152024.044258</v>
      </c>
      <c r="LY139">
        <v>295</v>
      </c>
      <c r="LZ139">
        <v>309</v>
      </c>
      <c r="MA139">
        <v>283</v>
      </c>
      <c r="MB139">
        <v>288</v>
      </c>
      <c r="MC139">
        <v>46152381495.970612</v>
      </c>
      <c r="MD139">
        <v>19.899999999999999</v>
      </c>
      <c r="ME139">
        <v>22.8</v>
      </c>
      <c r="MF139">
        <v>19.8</v>
      </c>
      <c r="MG139">
        <v>21.2</v>
      </c>
      <c r="MH139">
        <v>9331679738.9546642</v>
      </c>
      <c r="MI139">
        <v>106</v>
      </c>
      <c r="MJ139">
        <v>113</v>
      </c>
      <c r="MK139">
        <v>104</v>
      </c>
      <c r="ML139">
        <v>112</v>
      </c>
      <c r="MM139">
        <v>10446241406.97448</v>
      </c>
      <c r="MN139">
        <v>377</v>
      </c>
      <c r="MO139">
        <v>419</v>
      </c>
      <c r="MP139">
        <v>362</v>
      </c>
      <c r="MQ139">
        <v>382</v>
      </c>
      <c r="MR139">
        <v>8926674224.4507065</v>
      </c>
      <c r="MS139">
        <v>5395</v>
      </c>
      <c r="MT139">
        <v>6910</v>
      </c>
      <c r="MU139">
        <v>5390</v>
      </c>
      <c r="MV139">
        <v>5990</v>
      </c>
      <c r="MW139">
        <v>34741207043.84581</v>
      </c>
      <c r="MX139">
        <v>9.27</v>
      </c>
      <c r="MY139">
        <v>9.98</v>
      </c>
      <c r="MZ139">
        <v>8.99</v>
      </c>
      <c r="NA139">
        <v>9.7899999999999991</v>
      </c>
      <c r="NB139">
        <v>16184493854.052401</v>
      </c>
      <c r="NC139">
        <v>20560</v>
      </c>
      <c r="ND139">
        <v>23020</v>
      </c>
      <c r="NE139">
        <v>20560</v>
      </c>
      <c r="NF139">
        <v>21140</v>
      </c>
      <c r="NG139">
        <v>22072891859.834629</v>
      </c>
      <c r="NH139">
        <v>3450</v>
      </c>
      <c r="NI139">
        <v>3595</v>
      </c>
      <c r="NJ139">
        <v>3250</v>
      </c>
      <c r="NK139">
        <v>3300</v>
      </c>
      <c r="NL139">
        <v>6639410505.8199825</v>
      </c>
      <c r="NM139">
        <v>134</v>
      </c>
      <c r="NN139">
        <v>143</v>
      </c>
      <c r="NO139">
        <v>125</v>
      </c>
      <c r="NP139">
        <v>137</v>
      </c>
      <c r="NQ139">
        <v>25475549270.168381</v>
      </c>
      <c r="NR139">
        <v>49.2</v>
      </c>
      <c r="NS139">
        <v>53.1</v>
      </c>
      <c r="NT139">
        <v>48.6</v>
      </c>
      <c r="NU139">
        <v>50</v>
      </c>
      <c r="NV139">
        <v>7663278106.4924707</v>
      </c>
      <c r="NW139">
        <v>139</v>
      </c>
      <c r="NX139">
        <v>145</v>
      </c>
      <c r="NY139">
        <v>133</v>
      </c>
      <c r="NZ139">
        <v>136</v>
      </c>
      <c r="OA139">
        <v>6183798456.6741095</v>
      </c>
      <c r="OB139">
        <v>7550</v>
      </c>
      <c r="OC139">
        <v>8385</v>
      </c>
      <c r="OD139">
        <v>7125</v>
      </c>
      <c r="OE139">
        <v>7515</v>
      </c>
      <c r="OF139">
        <v>64729439295.094727</v>
      </c>
      <c r="OG139">
        <v>1960</v>
      </c>
      <c r="OH139">
        <v>2130</v>
      </c>
      <c r="OI139">
        <v>1925</v>
      </c>
      <c r="OJ139">
        <v>1960</v>
      </c>
      <c r="OK139">
        <v>16872591456.31781</v>
      </c>
      <c r="OL139">
        <v>328</v>
      </c>
      <c r="OM139">
        <v>345</v>
      </c>
      <c r="ON139">
        <v>308</v>
      </c>
      <c r="OO139">
        <v>324</v>
      </c>
      <c r="OP139">
        <v>15874233551.72068</v>
      </c>
      <c r="OQ139">
        <v>238</v>
      </c>
      <c r="OR139">
        <v>255</v>
      </c>
      <c r="OS139">
        <v>230</v>
      </c>
      <c r="OT139">
        <v>242</v>
      </c>
      <c r="OU139">
        <v>10773552131.38397</v>
      </c>
      <c r="OV139">
        <v>16410</v>
      </c>
      <c r="OW139">
        <v>17660</v>
      </c>
      <c r="OX139">
        <v>16010</v>
      </c>
      <c r="OY139">
        <v>16290</v>
      </c>
      <c r="OZ139">
        <v>32988897826.071949</v>
      </c>
      <c r="PA139">
        <v>3550</v>
      </c>
      <c r="PB139">
        <v>4050</v>
      </c>
      <c r="PC139">
        <v>3465</v>
      </c>
      <c r="PD139">
        <v>3610</v>
      </c>
      <c r="PE139">
        <v>14026637295.541519</v>
      </c>
      <c r="PF139">
        <v>13</v>
      </c>
      <c r="PG139">
        <v>13.8</v>
      </c>
      <c r="PH139">
        <v>12.8</v>
      </c>
      <c r="PI139">
        <v>13.5</v>
      </c>
      <c r="PJ139">
        <v>14422866581.0165</v>
      </c>
      <c r="PK139">
        <v>2095</v>
      </c>
      <c r="PL139">
        <v>2360</v>
      </c>
      <c r="PM139">
        <v>1845</v>
      </c>
      <c r="PN139">
        <v>1875</v>
      </c>
      <c r="PO139">
        <v>48201374791.488289</v>
      </c>
      <c r="PP139">
        <v>4445</v>
      </c>
      <c r="PQ139">
        <v>4610</v>
      </c>
      <c r="PR139">
        <v>3755</v>
      </c>
      <c r="PS139">
        <v>3825</v>
      </c>
      <c r="PT139">
        <v>181229598027.02441</v>
      </c>
      <c r="PU139">
        <v>370</v>
      </c>
      <c r="PV139">
        <v>406</v>
      </c>
      <c r="PW139">
        <v>366</v>
      </c>
      <c r="PX139">
        <v>393</v>
      </c>
      <c r="PY139">
        <v>4368034867.7432928</v>
      </c>
      <c r="PZ139">
        <v>49.9</v>
      </c>
      <c r="QA139">
        <v>53.6</v>
      </c>
      <c r="QB139">
        <v>48.6</v>
      </c>
      <c r="QC139">
        <v>51.9</v>
      </c>
      <c r="QD139">
        <v>9307097311.1150227</v>
      </c>
      <c r="QE139">
        <v>117</v>
      </c>
      <c r="QF139">
        <v>126</v>
      </c>
      <c r="QG139">
        <v>115</v>
      </c>
      <c r="QH139">
        <v>123</v>
      </c>
      <c r="QI139">
        <v>20491614651.64642</v>
      </c>
      <c r="QJ139">
        <v>105</v>
      </c>
      <c r="QK139">
        <v>116</v>
      </c>
      <c r="QL139">
        <v>102</v>
      </c>
      <c r="QM139">
        <v>113</v>
      </c>
      <c r="QN139">
        <v>12511421673.93787</v>
      </c>
      <c r="QO139">
        <v>3965</v>
      </c>
      <c r="QP139">
        <v>4140</v>
      </c>
      <c r="QQ139">
        <v>3765</v>
      </c>
      <c r="QR139">
        <v>3845</v>
      </c>
      <c r="QS139">
        <v>61157308255.305481</v>
      </c>
      <c r="QT139">
        <v>845</v>
      </c>
      <c r="QU139">
        <v>845</v>
      </c>
      <c r="QV139">
        <v>698</v>
      </c>
      <c r="QW139">
        <v>713</v>
      </c>
      <c r="QX139">
        <v>441675115362.74438</v>
      </c>
      <c r="QY139">
        <v>96</v>
      </c>
      <c r="QZ139">
        <v>103</v>
      </c>
      <c r="RA139">
        <v>93.5</v>
      </c>
      <c r="RB139">
        <v>101</v>
      </c>
      <c r="RC139">
        <v>9519962447.1949749</v>
      </c>
      <c r="RD139">
        <v>237</v>
      </c>
      <c r="RE139">
        <v>270</v>
      </c>
      <c r="RF139">
        <v>232</v>
      </c>
      <c r="RG139">
        <v>237</v>
      </c>
      <c r="RH139">
        <v>423846618492.32867</v>
      </c>
      <c r="RI139">
        <v>60680</v>
      </c>
      <c r="RJ139">
        <v>81160</v>
      </c>
      <c r="RK139">
        <v>56400</v>
      </c>
      <c r="RL139">
        <v>57810</v>
      </c>
      <c r="RM139">
        <v>230808517230.1842</v>
      </c>
      <c r="RN139">
        <v>1365</v>
      </c>
      <c r="RO139">
        <v>1485</v>
      </c>
      <c r="RP139">
        <v>1275</v>
      </c>
      <c r="RQ139">
        <v>1305</v>
      </c>
      <c r="RR139">
        <v>22061516205.858768</v>
      </c>
      <c r="RS139">
        <v>21380</v>
      </c>
      <c r="RT139">
        <v>21780</v>
      </c>
      <c r="RU139">
        <v>20000</v>
      </c>
      <c r="RV139">
        <v>20230</v>
      </c>
      <c r="RW139">
        <v>277469465107.52069</v>
      </c>
      <c r="RX139">
        <v>3960</v>
      </c>
      <c r="RY139">
        <v>3990</v>
      </c>
      <c r="RZ139">
        <v>3410</v>
      </c>
      <c r="SA139">
        <v>3540</v>
      </c>
      <c r="SB139">
        <v>224968265447.66211</v>
      </c>
      <c r="SC139">
        <v>48390</v>
      </c>
      <c r="SD139">
        <v>49290</v>
      </c>
      <c r="SE139">
        <v>40590</v>
      </c>
      <c r="SF139">
        <v>44400</v>
      </c>
      <c r="SG139">
        <v>2009388912352.012</v>
      </c>
      <c r="SH139">
        <v>1355</v>
      </c>
      <c r="SI139">
        <v>1370</v>
      </c>
      <c r="SJ139">
        <v>1265</v>
      </c>
      <c r="SK139">
        <v>1285</v>
      </c>
      <c r="SL139">
        <v>52958228064.225403</v>
      </c>
      <c r="SM139">
        <v>3.3020000000000001E-2</v>
      </c>
      <c r="SN139">
        <v>3.5650000000000001E-2</v>
      </c>
      <c r="SO139">
        <v>3.1309999999999998E-2</v>
      </c>
      <c r="SP139">
        <v>3.2439999999999997E-2</v>
      </c>
      <c r="SQ139">
        <v>29268289914.730728</v>
      </c>
      <c r="UP139">
        <v>6</v>
      </c>
      <c r="UQ139">
        <v>7</v>
      </c>
      <c r="UR139">
        <v>58</v>
      </c>
      <c r="US139">
        <v>38</v>
      </c>
      <c r="UT139">
        <v>69</v>
      </c>
      <c r="UU139">
        <v>9</v>
      </c>
      <c r="UV139">
        <v>4</v>
      </c>
      <c r="UW139">
        <v>75</v>
      </c>
      <c r="UX139">
        <v>17</v>
      </c>
      <c r="UY139">
        <v>20</v>
      </c>
      <c r="UZ139">
        <v>16</v>
      </c>
      <c r="VA139">
        <v>50</v>
      </c>
      <c r="VB139">
        <v>71</v>
      </c>
      <c r="VC139">
        <v>52</v>
      </c>
      <c r="VD139">
        <v>21</v>
      </c>
      <c r="VE139">
        <v>95</v>
      </c>
      <c r="VF139">
        <v>96</v>
      </c>
      <c r="VG139">
        <v>77</v>
      </c>
      <c r="VH139">
        <v>84</v>
      </c>
      <c r="VI139">
        <v>5</v>
      </c>
      <c r="VJ139">
        <v>25</v>
      </c>
      <c r="VK139">
        <v>30</v>
      </c>
      <c r="VL139">
        <v>101</v>
      </c>
      <c r="VM139">
        <v>34</v>
      </c>
      <c r="VN139">
        <v>87</v>
      </c>
      <c r="VO139">
        <v>27</v>
      </c>
      <c r="VP139">
        <v>63</v>
      </c>
      <c r="VQ139">
        <v>82</v>
      </c>
      <c r="VR139">
        <v>90</v>
      </c>
      <c r="VS139">
        <v>49</v>
      </c>
      <c r="VT139">
        <v>64</v>
      </c>
      <c r="VU139">
        <v>100</v>
      </c>
      <c r="VV139">
        <v>65</v>
      </c>
      <c r="VW139">
        <v>47</v>
      </c>
      <c r="VX139">
        <v>94</v>
      </c>
      <c r="VY139">
        <v>81</v>
      </c>
      <c r="VZ139">
        <v>78</v>
      </c>
      <c r="WA139">
        <v>40</v>
      </c>
      <c r="WB139">
        <v>93</v>
      </c>
      <c r="WC139">
        <v>102</v>
      </c>
      <c r="WD139">
        <v>39</v>
      </c>
      <c r="WE139">
        <v>35</v>
      </c>
      <c r="WF139">
        <v>13</v>
      </c>
      <c r="WG139">
        <v>24</v>
      </c>
      <c r="WH139">
        <v>98</v>
      </c>
      <c r="WI139">
        <v>79</v>
      </c>
      <c r="WJ139">
        <v>97</v>
      </c>
      <c r="WK139">
        <v>32</v>
      </c>
      <c r="WL139">
        <v>86</v>
      </c>
      <c r="WM139">
        <v>15</v>
      </c>
      <c r="WN139">
        <v>53</v>
      </c>
      <c r="WO139">
        <v>33</v>
      </c>
      <c r="WP139">
        <v>14</v>
      </c>
      <c r="WQ139">
        <v>22</v>
      </c>
      <c r="WR139">
        <v>44</v>
      </c>
      <c r="WS139">
        <v>85</v>
      </c>
      <c r="WT139">
        <v>88</v>
      </c>
      <c r="WU139">
        <v>61</v>
      </c>
      <c r="WV139">
        <v>60</v>
      </c>
      <c r="WW139">
        <v>70</v>
      </c>
      <c r="WX139">
        <v>43</v>
      </c>
      <c r="WY139">
        <v>68</v>
      </c>
      <c r="WZ139">
        <v>54</v>
      </c>
      <c r="XA139">
        <v>18</v>
      </c>
      <c r="XB139">
        <v>92</v>
      </c>
      <c r="XC139">
        <v>80</v>
      </c>
      <c r="XD139">
        <v>28</v>
      </c>
      <c r="XE139">
        <v>31</v>
      </c>
      <c r="XF139">
        <v>73</v>
      </c>
      <c r="XG139">
        <v>67</v>
      </c>
      <c r="XH139">
        <v>76</v>
      </c>
      <c r="XI139">
        <v>36</v>
      </c>
      <c r="XJ139">
        <v>55</v>
      </c>
      <c r="XK139">
        <v>45</v>
      </c>
      <c r="XL139">
        <v>89</v>
      </c>
      <c r="XM139">
        <v>42</v>
      </c>
      <c r="XN139">
        <v>83</v>
      </c>
      <c r="XO139">
        <v>91</v>
      </c>
      <c r="XP139">
        <v>19</v>
      </c>
      <c r="XQ139">
        <v>51</v>
      </c>
      <c r="XR139">
        <v>56</v>
      </c>
      <c r="XS139">
        <v>66</v>
      </c>
      <c r="XT139">
        <v>37</v>
      </c>
      <c r="XU139">
        <v>59</v>
      </c>
      <c r="XV139">
        <v>57</v>
      </c>
      <c r="XW139">
        <v>29</v>
      </c>
      <c r="XX139">
        <v>12</v>
      </c>
      <c r="XY139">
        <v>99</v>
      </c>
      <c r="XZ139">
        <v>74</v>
      </c>
      <c r="YA139">
        <v>48</v>
      </c>
      <c r="YB139">
        <v>62</v>
      </c>
      <c r="YC139">
        <v>23</v>
      </c>
      <c r="YD139">
        <v>2</v>
      </c>
      <c r="YE139">
        <v>72</v>
      </c>
      <c r="YF139">
        <v>3</v>
      </c>
      <c r="YG139">
        <v>10</v>
      </c>
      <c r="YH139">
        <v>46</v>
      </c>
      <c r="YI139">
        <v>8</v>
      </c>
      <c r="YJ139">
        <v>11</v>
      </c>
      <c r="YK139">
        <v>1</v>
      </c>
      <c r="YL139">
        <v>26</v>
      </c>
      <c r="YM139">
        <v>41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1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1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1</v>
      </c>
      <c r="ACM139">
        <v>0</v>
      </c>
      <c r="ACN139">
        <v>1</v>
      </c>
      <c r="ACO139">
        <v>0</v>
      </c>
      <c r="ACP139">
        <v>0</v>
      </c>
      <c r="ACQ139">
        <v>0</v>
      </c>
      <c r="ACR139">
        <v>0</v>
      </c>
      <c r="ACS139">
        <v>1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1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1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0.13017962116263879</v>
      </c>
      <c r="AHO139">
        <v>0.1519879518072289</v>
      </c>
      <c r="AHP139">
        <v>0.13469465648854961</v>
      </c>
      <c r="AHQ139">
        <v>0.12827586206896549</v>
      </c>
      <c r="AHR139">
        <v>0.1562032085561498</v>
      </c>
      <c r="AHS139">
        <v>0.2</v>
      </c>
      <c r="AHT139">
        <v>9.3634840871021793E-2</v>
      </c>
      <c r="AHU139">
        <v>0.14249999999999999</v>
      </c>
      <c r="AHV139">
        <v>0.2</v>
      </c>
      <c r="AHW139">
        <v>8.3429951690821263E-2</v>
      </c>
      <c r="AHX139">
        <v>0.1192857142857143</v>
      </c>
      <c r="AHY139">
        <v>0.12709090909090909</v>
      </c>
      <c r="AHZ139">
        <v>9.4918032786885251E-2</v>
      </c>
      <c r="AIA139">
        <v>0.1130769230769231</v>
      </c>
      <c r="AIB139">
        <v>0.2</v>
      </c>
      <c r="AIC139">
        <v>0.2</v>
      </c>
      <c r="AID139">
        <v>0.2</v>
      </c>
      <c r="AIE139">
        <v>9.8229166666666673E-2</v>
      </c>
      <c r="AIF139">
        <v>0.18512820512820519</v>
      </c>
      <c r="AIG139">
        <v>3.4568158168574413E-2</v>
      </c>
      <c r="AIH139">
        <v>0.17812500000000001</v>
      </c>
      <c r="AII139">
        <v>5.4339622641509433E-2</v>
      </c>
      <c r="AIJ139">
        <v>0.17</v>
      </c>
      <c r="AIK139">
        <v>0.1046595744680851</v>
      </c>
      <c r="AIL139">
        <v>0.14374999999999999</v>
      </c>
      <c r="AIM139">
        <v>0.1972093023255814</v>
      </c>
      <c r="AIN139">
        <v>0.17368421052631591</v>
      </c>
      <c r="AIO139">
        <v>0.13100000000000001</v>
      </c>
      <c r="AIP139">
        <v>0.14576923076923079</v>
      </c>
      <c r="AIQ139">
        <v>5.0340136054421773E-2</v>
      </c>
      <c r="AIR139">
        <v>5.1860465116279078E-2</v>
      </c>
      <c r="AIS139">
        <v>0.1602127659574468</v>
      </c>
      <c r="AIT139">
        <v>0.2</v>
      </c>
      <c r="AIU139">
        <v>0.15393586005830909</v>
      </c>
      <c r="AIV139">
        <v>0.15897435897435899</v>
      </c>
      <c r="AIW139">
        <v>0.144736842105263</v>
      </c>
      <c r="AIX139">
        <v>0.2</v>
      </c>
      <c r="AIY139">
        <v>5.9047619047619057E-2</v>
      </c>
      <c r="AIZ139">
        <v>0.17571428571428549</v>
      </c>
      <c r="AJA139">
        <v>0.13835616438356171</v>
      </c>
      <c r="AJB139">
        <v>8.9223300970873845E-2</v>
      </c>
      <c r="AJC139">
        <v>8.836956521739131E-2</v>
      </c>
      <c r="AJD139">
        <v>3.8530927835051548E-2</v>
      </c>
      <c r="AJE139">
        <v>9.2777777777777792E-2</v>
      </c>
      <c r="AJF139">
        <v>0.16615384615384621</v>
      </c>
      <c r="AJG139">
        <v>0.18176470588235299</v>
      </c>
      <c r="AJH139">
        <v>0.1758333333333334</v>
      </c>
      <c r="AJI139">
        <v>5.8903508771929833E-2</v>
      </c>
      <c r="AJJ139">
        <v>6.3703703703703721E-2</v>
      </c>
      <c r="AJK139">
        <v>9.2857142857142916E-2</v>
      </c>
      <c r="AJL139">
        <v>0.2</v>
      </c>
      <c r="AJM139">
        <v>7.789473684210528E-2</v>
      </c>
      <c r="AJN139">
        <v>6.4285714285714293E-2</v>
      </c>
      <c r="AJO139">
        <v>0.11585714285714289</v>
      </c>
      <c r="AJP139">
        <v>0.18666666666666709</v>
      </c>
      <c r="AJQ139">
        <v>0.15</v>
      </c>
      <c r="AJR139">
        <v>0.16097560975609759</v>
      </c>
      <c r="AJS139">
        <v>0.1085227272727272</v>
      </c>
      <c r="AJT139">
        <v>0.14465517241379311</v>
      </c>
      <c r="AJU139">
        <v>0.15489361702127671</v>
      </c>
      <c r="AJV139">
        <v>0.2</v>
      </c>
      <c r="AJW139">
        <v>0.1881818181818182</v>
      </c>
      <c r="AJX139">
        <v>0.18214285714285741</v>
      </c>
      <c r="AJY139">
        <v>0.17</v>
      </c>
      <c r="AJZ139">
        <v>0.1518749999999999</v>
      </c>
      <c r="AKA139">
        <v>0.2</v>
      </c>
      <c r="AKB139">
        <v>0.1167605633802818</v>
      </c>
      <c r="AKC139">
        <v>0.15777777777777779</v>
      </c>
      <c r="AKD139">
        <v>0.14692307692307691</v>
      </c>
      <c r="AKE139">
        <v>0.2</v>
      </c>
      <c r="AKF139">
        <v>0.1047058823529412</v>
      </c>
      <c r="AKG139">
        <v>0.11120879120879119</v>
      </c>
      <c r="AKH139">
        <v>8.2173913043478236E-2</v>
      </c>
      <c r="AKI139">
        <v>0.10563535911602211</v>
      </c>
      <c r="AKJ139">
        <v>0.10688524590163941</v>
      </c>
      <c r="AKK139">
        <v>7.4375000000000011E-2</v>
      </c>
      <c r="AKL139">
        <v>0.2</v>
      </c>
      <c r="AKM139">
        <v>0.16625000000000001</v>
      </c>
      <c r="AKN139">
        <v>8.3729729729729752E-2</v>
      </c>
      <c r="AKO139">
        <v>0.1206451612903226</v>
      </c>
      <c r="AKP139">
        <v>7.0714285714285716E-2</v>
      </c>
      <c r="AKQ139">
        <v>0.19500000000000001</v>
      </c>
      <c r="AKR139">
        <v>0.14054054054054049</v>
      </c>
      <c r="AKS139">
        <v>0.1182142857142857</v>
      </c>
      <c r="AKT139">
        <v>0.18285714285714311</v>
      </c>
      <c r="AKU139">
        <v>3.2972972972972983E-2</v>
      </c>
      <c r="AKV139">
        <v>2.5384615384615391E-2</v>
      </c>
      <c r="AKW139">
        <v>0.2</v>
      </c>
      <c r="AKX139">
        <v>0.1350000000000002</v>
      </c>
      <c r="AKY139">
        <v>0.2</v>
      </c>
      <c r="AKZ139">
        <v>0.17333333333333331</v>
      </c>
      <c r="ALA139">
        <v>5.4026845637583899E-2</v>
      </c>
      <c r="ALB139">
        <v>6.6640000000000019E-2</v>
      </c>
      <c r="ALC139">
        <v>0.2</v>
      </c>
      <c r="ALD139">
        <v>0.1738461538461539</v>
      </c>
      <c r="ALE139">
        <v>1.9937970757642889E-2</v>
      </c>
      <c r="ALF139">
        <v>4.8627450980392159E-2</v>
      </c>
      <c r="ALG139">
        <v>9.3048780487804891E-2</v>
      </c>
      <c r="ALH139">
        <v>3.8373205741626802E-2</v>
      </c>
      <c r="ALI139">
        <v>5.3194130925507913E-2</v>
      </c>
      <c r="ALJ139">
        <v>0.11956521739130439</v>
      </c>
      <c r="ALK139">
        <v>9.6706586826347349E-2</v>
      </c>
      <c r="ALV139">
        <v>-2.1721481396297929E-2</v>
      </c>
      <c r="ALW139">
        <v>-4.9582636130470648E-2</v>
      </c>
      <c r="ALX139">
        <v>-1.8291269197444279E-2</v>
      </c>
      <c r="ALY139">
        <v>-5.2007233986908763E-2</v>
      </c>
      <c r="ALZ139">
        <v>-4.1990737537115019E-2</v>
      </c>
      <c r="AMA139">
        <v>-1.010249439770761E-2</v>
      </c>
      <c r="AMB139">
        <v>-0.1031554455958342</v>
      </c>
      <c r="AMC139">
        <v>-4.9118591296371861E-2</v>
      </c>
      <c r="AMD139">
        <v>-1.471534448519052E-2</v>
      </c>
      <c r="AME139">
        <v>-9.7651532049212286E-2</v>
      </c>
      <c r="AMF139">
        <v>-9.4645873088986532E-3</v>
      </c>
      <c r="AMG139">
        <v>-4.4300433076405847E-2</v>
      </c>
      <c r="AMH139">
        <v>-4.0478668539771563E-2</v>
      </c>
      <c r="AMI139">
        <v>3.2510894441483577E-2</v>
      </c>
      <c r="AMJ139">
        <v>-5.2463362129743667E-2</v>
      </c>
      <c r="AMK139">
        <v>4.1539777587681792E-2</v>
      </c>
      <c r="AML139">
        <v>-3.9920159680639777E-3</v>
      </c>
      <c r="AMM139">
        <v>6.8840476691441443E-2</v>
      </c>
      <c r="AMN139">
        <v>1.7532714531643959E-2</v>
      </c>
      <c r="AMO139">
        <v>-0.23866038970225589</v>
      </c>
      <c r="AMP139">
        <v>-4.0270452472538458E-2</v>
      </c>
      <c r="AMQ139">
        <v>-7.1261820304645118E-2</v>
      </c>
      <c r="AMR139">
        <v>1.4452576328823911E-2</v>
      </c>
      <c r="AMS139">
        <v>-3.1289877763201912E-2</v>
      </c>
      <c r="AMT139">
        <v>-1.8962075848303339E-2</v>
      </c>
      <c r="AMU139">
        <v>-4.2450074668793469E-2</v>
      </c>
      <c r="AMV139">
        <v>-4.3382162229213983E-2</v>
      </c>
      <c r="AMW139">
        <v>-2.4887288360342371E-2</v>
      </c>
      <c r="AMX139">
        <v>-4.8661464948890121E-2</v>
      </c>
      <c r="AMY139">
        <v>-9.5597215988013406E-2</v>
      </c>
      <c r="AMZ139">
        <v>1.9679106138728031E-2</v>
      </c>
      <c r="ANA139">
        <v>-2.5604092496965158E-2</v>
      </c>
      <c r="ANB139">
        <v>0.16683493478159961</v>
      </c>
      <c r="ANC139">
        <v>-1.6934044930557949E-2</v>
      </c>
      <c r="AND139">
        <v>-4.3474755798798781E-2</v>
      </c>
      <c r="ANE139">
        <v>-6.4830199983976211E-2</v>
      </c>
      <c r="ANF139">
        <v>4.2119464774155617E-2</v>
      </c>
      <c r="ANG139">
        <v>0.2370348271428673</v>
      </c>
      <c r="ANH139">
        <v>-2.0491336718231329E-4</v>
      </c>
      <c r="ANI139">
        <v>-3.7452017272403992E-2</v>
      </c>
      <c r="ANJ139">
        <v>-1.712939533731761E-2</v>
      </c>
      <c r="ANK139">
        <v>-4.3656050730397578E-2</v>
      </c>
      <c r="ANL139">
        <v>-0.14905164030912529</v>
      </c>
      <c r="ANM139">
        <v>3.3694772616928097E-2</v>
      </c>
      <c r="ANN139">
        <v>1.9569463224089478E-2</v>
      </c>
      <c r="ANO139">
        <v>-1.4636376102756371E-2</v>
      </c>
      <c r="ANP139">
        <v>-3.8663179969175572E-2</v>
      </c>
      <c r="ANQ139">
        <v>-0.20599241346262889</v>
      </c>
      <c r="ANR139">
        <v>-5.8890093828091739E-2</v>
      </c>
      <c r="ANS139">
        <v>1.6197335059610522E-2</v>
      </c>
      <c r="ANT139">
        <v>5.8559210082250963E-2</v>
      </c>
      <c r="ANU139">
        <v>-0.1113461699355779</v>
      </c>
      <c r="ANV139">
        <v>-0.20319361277445111</v>
      </c>
      <c r="ANW139">
        <v>-0.11998846651601611</v>
      </c>
      <c r="ANX139">
        <v>5.596186268240233E-2</v>
      </c>
      <c r="ANY139">
        <v>1.0196131952618931E-2</v>
      </c>
      <c r="ANZ139">
        <v>-5.1760473326789569E-2</v>
      </c>
      <c r="AOA139">
        <v>-4.5571096895393293E-2</v>
      </c>
      <c r="AOB139">
        <v>1.5660642999713039E-3</v>
      </c>
      <c r="AOC139">
        <v>1.8600517694358439E-2</v>
      </c>
      <c r="AOD139">
        <v>0.28278427664794248</v>
      </c>
      <c r="AOE139">
        <v>2.973074829362377E-3</v>
      </c>
      <c r="AOF139">
        <v>7.2184502887151059E-2</v>
      </c>
      <c r="AOG139">
        <v>3.305860925850701E-2</v>
      </c>
      <c r="AOH139">
        <v>1.1214212795782609E-2</v>
      </c>
      <c r="AOI139">
        <v>5.0383919245397417E-2</v>
      </c>
      <c r="AOJ139">
        <v>-8.8877406301541839E-3</v>
      </c>
      <c r="AOK139">
        <v>-5.6413488811850043E-2</v>
      </c>
      <c r="AOL139">
        <v>2.7511886203262611E-2</v>
      </c>
      <c r="AOM139">
        <v>2.813727383941789E-2</v>
      </c>
      <c r="AON139">
        <v>-3.4327284517259971E-2</v>
      </c>
      <c r="AOO139">
        <v>6.110943963562443E-2</v>
      </c>
      <c r="AOP139">
        <v>-9.5563063816500593E-3</v>
      </c>
      <c r="AOQ139">
        <v>-1.9072500235959411E-2</v>
      </c>
      <c r="AOR139">
        <v>-8.7626274169218754E-2</v>
      </c>
      <c r="AOS139">
        <v>-3.9062719631160148E-2</v>
      </c>
      <c r="AOT139">
        <v>-9.932421439427408E-3</v>
      </c>
      <c r="AOU139">
        <v>-5.2747651550046681E-2</v>
      </c>
      <c r="AOV139">
        <v>-6.583463338533535E-2</v>
      </c>
      <c r="AOW139">
        <v>-4.187698223185532E-2</v>
      </c>
      <c r="AOX139">
        <v>-7.5339292761182564E-2</v>
      </c>
      <c r="AOY139">
        <v>-1.215601583717818E-2</v>
      </c>
      <c r="AOZ139">
        <v>-4.3620980849971118E-2</v>
      </c>
      <c r="APA139">
        <v>-2.5585684998566501E-2</v>
      </c>
      <c r="APB139">
        <v>7.1990849761152109E-3</v>
      </c>
      <c r="APC139">
        <v>-0.2128493276881431</v>
      </c>
      <c r="APD139">
        <v>-0.27537222274424061</v>
      </c>
      <c r="APE139">
        <v>3.8278879905970557E-2</v>
      </c>
      <c r="APF139">
        <v>-1.3898701629622151E-4</v>
      </c>
      <c r="APG139">
        <v>2.5179765991030442E-2</v>
      </c>
      <c r="APH139">
        <v>4.2119464774155402E-2</v>
      </c>
      <c r="API139">
        <v>-0.1170834124258687</v>
      </c>
      <c r="APJ139">
        <v>-0.21746149574129989</v>
      </c>
      <c r="APK139">
        <v>3.0704983475671629E-2</v>
      </c>
      <c r="APL139">
        <v>-3.0579498088012861E-2</v>
      </c>
      <c r="APM139">
        <v>-0.1998996518184363</v>
      </c>
      <c r="APN139">
        <v>-0.1291186471278547</v>
      </c>
      <c r="APO139">
        <v>-0.10883496165563609</v>
      </c>
      <c r="APP139">
        <v>-0.213414776693128</v>
      </c>
      <c r="APQ139">
        <v>-0.16276496609204921</v>
      </c>
      <c r="APR139">
        <v>-9.389716142935367E-2</v>
      </c>
      <c r="APS139">
        <v>-6.8593283309426267E-2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-9.6589437333452835E-3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-5.316128129146851E-3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L139">
        <f t="shared" si="6"/>
        <v>-1.4975071862492135E-2</v>
      </c>
      <c r="AUM139">
        <f t="shared" si="7"/>
        <v>1.4273435050758023</v>
      </c>
      <c r="AUN139">
        <f t="shared" si="8"/>
        <v>-1.497507186249214E-2</v>
      </c>
    </row>
    <row r="140" spans="1:1236" x14ac:dyDescent="0.2">
      <c r="A140" s="2">
        <v>44404.416666666657</v>
      </c>
      <c r="B140">
        <v>43350000</v>
      </c>
      <c r="C140">
        <v>45506000</v>
      </c>
      <c r="D140">
        <v>42050000</v>
      </c>
      <c r="E140">
        <v>45200000</v>
      </c>
      <c r="F140">
        <v>366177613720.75513</v>
      </c>
      <c r="G140">
        <v>2586000</v>
      </c>
      <c r="H140">
        <v>2670000</v>
      </c>
      <c r="I140">
        <v>2488000</v>
      </c>
      <c r="J140">
        <v>2635000</v>
      </c>
      <c r="K140">
        <v>321206602362.15417</v>
      </c>
      <c r="L140">
        <v>37760</v>
      </c>
      <c r="M140">
        <v>39710</v>
      </c>
      <c r="N140">
        <v>36160</v>
      </c>
      <c r="O140">
        <v>38600</v>
      </c>
      <c r="P140">
        <v>15708158818.43597</v>
      </c>
      <c r="Q140">
        <v>1925</v>
      </c>
      <c r="R140">
        <v>2050</v>
      </c>
      <c r="S140">
        <v>1820</v>
      </c>
      <c r="T140">
        <v>1960</v>
      </c>
      <c r="U140">
        <v>26939844103.43515</v>
      </c>
      <c r="V140">
        <v>151800</v>
      </c>
      <c r="W140">
        <v>156350</v>
      </c>
      <c r="X140">
        <v>147250</v>
      </c>
      <c r="Y140">
        <v>154200</v>
      </c>
      <c r="Z140">
        <v>11393192963.77791</v>
      </c>
      <c r="AA140">
        <v>729</v>
      </c>
      <c r="AB140">
        <v>753</v>
      </c>
      <c r="AC140">
        <v>709</v>
      </c>
      <c r="AD140">
        <v>738</v>
      </c>
      <c r="AE140">
        <v>243697196896.33801</v>
      </c>
      <c r="AF140">
        <v>56390</v>
      </c>
      <c r="AG140">
        <v>57970</v>
      </c>
      <c r="AH140">
        <v>53300</v>
      </c>
      <c r="AI140">
        <v>56100</v>
      </c>
      <c r="AJ140">
        <v>397182027372.38782</v>
      </c>
      <c r="AK140">
        <v>4425</v>
      </c>
      <c r="AL140">
        <v>4555</v>
      </c>
      <c r="AM140">
        <v>4230</v>
      </c>
      <c r="AN140">
        <v>4475</v>
      </c>
      <c r="AO140">
        <v>8818473174.05933</v>
      </c>
      <c r="AP140">
        <v>78.2</v>
      </c>
      <c r="AQ140">
        <v>79.5</v>
      </c>
      <c r="AR140">
        <v>73.5</v>
      </c>
      <c r="AS140">
        <v>77.900000000000006</v>
      </c>
      <c r="AT140">
        <v>34709120667.220161</v>
      </c>
      <c r="AU140">
        <v>17390</v>
      </c>
      <c r="AV140">
        <v>17550</v>
      </c>
      <c r="AW140">
        <v>16500</v>
      </c>
      <c r="AX140">
        <v>17330</v>
      </c>
      <c r="AY140">
        <v>55170834370.893211</v>
      </c>
      <c r="AZ140">
        <v>181</v>
      </c>
      <c r="BA140">
        <v>191</v>
      </c>
      <c r="BB140">
        <v>173</v>
      </c>
      <c r="BC140">
        <v>181</v>
      </c>
      <c r="BD140">
        <v>78538296751.638504</v>
      </c>
      <c r="BE140">
        <v>7355</v>
      </c>
      <c r="BF140">
        <v>7600</v>
      </c>
      <c r="BG140">
        <v>6965</v>
      </c>
      <c r="BH140">
        <v>7405</v>
      </c>
      <c r="BI140">
        <v>18117166179.98502</v>
      </c>
      <c r="BJ140">
        <v>3090</v>
      </c>
      <c r="BK140">
        <v>3185</v>
      </c>
      <c r="BL140">
        <v>2815</v>
      </c>
      <c r="BM140">
        <v>3055</v>
      </c>
      <c r="BN140">
        <v>10744911406.17148</v>
      </c>
      <c r="BO140">
        <v>496</v>
      </c>
      <c r="BP140">
        <v>527</v>
      </c>
      <c r="BQ140">
        <v>467</v>
      </c>
      <c r="BR140">
        <v>496</v>
      </c>
      <c r="BS140">
        <v>21697771079.43681</v>
      </c>
      <c r="BT140">
        <v>302</v>
      </c>
      <c r="BU140">
        <v>311</v>
      </c>
      <c r="BV140">
        <v>290</v>
      </c>
      <c r="BW140">
        <v>301</v>
      </c>
      <c r="BX140">
        <v>43922522532.757736</v>
      </c>
      <c r="BY140">
        <v>183</v>
      </c>
      <c r="BZ140">
        <v>188</v>
      </c>
      <c r="CA140">
        <v>174</v>
      </c>
      <c r="CB140">
        <v>183</v>
      </c>
      <c r="CC140">
        <v>5955798684.2165403</v>
      </c>
      <c r="CD140">
        <v>1105</v>
      </c>
      <c r="CE140">
        <v>1300</v>
      </c>
      <c r="CF140">
        <v>1035</v>
      </c>
      <c r="CG140">
        <v>1160</v>
      </c>
      <c r="CH140">
        <v>9519512317.782793</v>
      </c>
      <c r="CI140">
        <v>1130</v>
      </c>
      <c r="CJ140">
        <v>1430</v>
      </c>
      <c r="CK140">
        <v>1015</v>
      </c>
      <c r="CL140">
        <v>1235</v>
      </c>
      <c r="CM140">
        <v>18856317155.702129</v>
      </c>
      <c r="CN140">
        <v>780</v>
      </c>
      <c r="CO140">
        <v>818</v>
      </c>
      <c r="CP140">
        <v>707</v>
      </c>
      <c r="CQ140">
        <v>783</v>
      </c>
      <c r="CR140">
        <v>8928690756.3380394</v>
      </c>
      <c r="CS140">
        <v>29300</v>
      </c>
      <c r="CT140">
        <v>32470</v>
      </c>
      <c r="CU140">
        <v>27500</v>
      </c>
      <c r="CV140">
        <v>30980</v>
      </c>
      <c r="CW140">
        <v>385252717743.56653</v>
      </c>
      <c r="CX140">
        <v>1455</v>
      </c>
      <c r="CY140">
        <v>1515</v>
      </c>
      <c r="CZ140">
        <v>1400</v>
      </c>
      <c r="DA140">
        <v>1465</v>
      </c>
      <c r="DB140">
        <v>56300344999.410583</v>
      </c>
      <c r="DC140">
        <v>7835</v>
      </c>
      <c r="DD140">
        <v>7995</v>
      </c>
      <c r="DE140">
        <v>7050</v>
      </c>
      <c r="DF140">
        <v>7675</v>
      </c>
      <c r="DG140">
        <v>52431175570.11515</v>
      </c>
      <c r="DH140">
        <v>220</v>
      </c>
      <c r="DI140">
        <v>229</v>
      </c>
      <c r="DJ140">
        <v>215</v>
      </c>
      <c r="DK140">
        <v>223</v>
      </c>
      <c r="DL140">
        <v>4874813970.4390821</v>
      </c>
      <c r="DM140">
        <v>53260</v>
      </c>
      <c r="DN140">
        <v>55120</v>
      </c>
      <c r="DO140">
        <v>50000</v>
      </c>
      <c r="DP140">
        <v>53980</v>
      </c>
      <c r="DQ140">
        <v>47473580749.85817</v>
      </c>
      <c r="DR140">
        <v>983</v>
      </c>
      <c r="DS140">
        <v>1015</v>
      </c>
      <c r="DT140">
        <v>943</v>
      </c>
      <c r="DU140">
        <v>987</v>
      </c>
      <c r="DV140">
        <v>7113719623.1950293</v>
      </c>
      <c r="DW140">
        <v>4295</v>
      </c>
      <c r="DX140">
        <v>4370</v>
      </c>
      <c r="DY140">
        <v>4155</v>
      </c>
      <c r="DZ140">
        <v>4310</v>
      </c>
      <c r="EA140">
        <v>57160919244.012177</v>
      </c>
      <c r="EB140">
        <v>68.099999999999994</v>
      </c>
      <c r="EC140">
        <v>70.3</v>
      </c>
      <c r="ED140">
        <v>65.7</v>
      </c>
      <c r="EE140">
        <v>69.599999999999994</v>
      </c>
      <c r="EF140">
        <v>13200758849.56011</v>
      </c>
      <c r="EG140">
        <v>14.1</v>
      </c>
      <c r="EH140">
        <v>15.1</v>
      </c>
      <c r="EI140">
        <v>13</v>
      </c>
      <c r="EJ140">
        <v>14.8</v>
      </c>
      <c r="EK140">
        <v>9910351767.4945564</v>
      </c>
      <c r="EL140">
        <v>788</v>
      </c>
      <c r="EM140">
        <v>817</v>
      </c>
      <c r="EN140">
        <v>760</v>
      </c>
      <c r="EO140">
        <v>803</v>
      </c>
      <c r="EP140">
        <v>6815348718.3272953</v>
      </c>
      <c r="EQ140">
        <v>85.4</v>
      </c>
      <c r="ER140">
        <v>91</v>
      </c>
      <c r="ES140">
        <v>80.3</v>
      </c>
      <c r="ET140">
        <v>86</v>
      </c>
      <c r="EU140">
        <v>19734652383.34634</v>
      </c>
      <c r="EV140">
        <v>281</v>
      </c>
      <c r="EW140">
        <v>312</v>
      </c>
      <c r="EX140">
        <v>260</v>
      </c>
      <c r="EY140">
        <v>277</v>
      </c>
      <c r="EZ140">
        <v>18398409983.83205</v>
      </c>
      <c r="FA140">
        <v>789</v>
      </c>
      <c r="FB140">
        <v>875</v>
      </c>
      <c r="FC140">
        <v>759</v>
      </c>
      <c r="FD140">
        <v>819</v>
      </c>
      <c r="FE140">
        <v>5446554504.5650988</v>
      </c>
      <c r="FF140">
        <v>80.7</v>
      </c>
      <c r="FG140">
        <v>84.2</v>
      </c>
      <c r="FH140">
        <v>70.599999999999994</v>
      </c>
      <c r="FI140">
        <v>71.5</v>
      </c>
      <c r="FJ140">
        <v>25017586416.933731</v>
      </c>
      <c r="FK140">
        <v>558300</v>
      </c>
      <c r="FL140">
        <v>583000</v>
      </c>
      <c r="FM140">
        <v>538800</v>
      </c>
      <c r="FN140">
        <v>571100</v>
      </c>
      <c r="FO140">
        <v>23636124797.71685</v>
      </c>
      <c r="FP140">
        <v>642</v>
      </c>
      <c r="FQ140">
        <v>668</v>
      </c>
      <c r="FR140">
        <v>616</v>
      </c>
      <c r="FS140">
        <v>651</v>
      </c>
      <c r="FT140">
        <v>5421271179.6969652</v>
      </c>
      <c r="FU140">
        <v>26.8</v>
      </c>
      <c r="FV140">
        <v>27.2</v>
      </c>
      <c r="FW140">
        <v>25.2</v>
      </c>
      <c r="FX140">
        <v>26.4</v>
      </c>
      <c r="FY140">
        <v>8403916231.7922173</v>
      </c>
      <c r="FZ140">
        <v>11.4</v>
      </c>
      <c r="GA140">
        <v>11.7</v>
      </c>
      <c r="GB140">
        <v>10.4</v>
      </c>
      <c r="GC140">
        <v>11.2</v>
      </c>
      <c r="GD140">
        <v>9742459144.028574</v>
      </c>
      <c r="GE140">
        <v>350</v>
      </c>
      <c r="GF140">
        <v>371</v>
      </c>
      <c r="GG140">
        <v>291</v>
      </c>
      <c r="GH140">
        <v>302</v>
      </c>
      <c r="GI140">
        <v>64332504329.575867</v>
      </c>
      <c r="GJ140">
        <v>13.3</v>
      </c>
      <c r="GK140">
        <v>13.5</v>
      </c>
      <c r="GL140">
        <v>12.7</v>
      </c>
      <c r="GM140">
        <v>13.2</v>
      </c>
      <c r="GN140">
        <v>5783452560.6137285</v>
      </c>
      <c r="GO140">
        <v>1045</v>
      </c>
      <c r="GP140">
        <v>1170</v>
      </c>
      <c r="GQ140">
        <v>995</v>
      </c>
      <c r="GR140">
        <v>1095</v>
      </c>
      <c r="GS140">
        <v>2568669107.0042171</v>
      </c>
      <c r="GT140">
        <v>10</v>
      </c>
      <c r="GU140">
        <v>10.199999999999999</v>
      </c>
      <c r="GV140">
        <v>9.27</v>
      </c>
      <c r="GW140">
        <v>10</v>
      </c>
      <c r="GX140">
        <v>27083069661.59486</v>
      </c>
      <c r="GY140">
        <v>867</v>
      </c>
      <c r="GZ140">
        <v>886</v>
      </c>
      <c r="HA140">
        <v>812</v>
      </c>
      <c r="HB140">
        <v>868</v>
      </c>
      <c r="HC140">
        <v>40183026132.863853</v>
      </c>
      <c r="HD140">
        <v>8330</v>
      </c>
      <c r="HE140">
        <v>10300</v>
      </c>
      <c r="HF140">
        <v>7895</v>
      </c>
      <c r="HG140">
        <v>9525</v>
      </c>
      <c r="HH140">
        <v>176102271685.7095</v>
      </c>
      <c r="HI140">
        <v>192</v>
      </c>
      <c r="HJ140">
        <v>194</v>
      </c>
      <c r="HK140">
        <v>175</v>
      </c>
      <c r="HL140">
        <v>183</v>
      </c>
      <c r="HM140">
        <v>63456613524.268089</v>
      </c>
      <c r="HN140">
        <v>238</v>
      </c>
      <c r="HO140">
        <v>272</v>
      </c>
      <c r="HP140">
        <v>229</v>
      </c>
      <c r="HQ140">
        <v>256</v>
      </c>
      <c r="HR140">
        <v>4718951696.7390604</v>
      </c>
      <c r="HS140">
        <v>1625</v>
      </c>
      <c r="HT140">
        <v>1685</v>
      </c>
      <c r="HU140">
        <v>1510</v>
      </c>
      <c r="HV140">
        <v>1610</v>
      </c>
      <c r="HW140">
        <v>8441008534.405612</v>
      </c>
      <c r="HX140">
        <v>152600</v>
      </c>
      <c r="HY140">
        <v>154600</v>
      </c>
      <c r="HZ140">
        <v>147500</v>
      </c>
      <c r="IA140">
        <v>153400</v>
      </c>
      <c r="IB140">
        <v>5053423020.7711658</v>
      </c>
      <c r="IC140">
        <v>6525</v>
      </c>
      <c r="ID140">
        <v>7080</v>
      </c>
      <c r="IE140">
        <v>6105</v>
      </c>
      <c r="IF140">
        <v>6845</v>
      </c>
      <c r="IG140">
        <v>42857311605.444839</v>
      </c>
      <c r="IH140">
        <v>18</v>
      </c>
      <c r="II140">
        <v>18.7</v>
      </c>
      <c r="IJ140">
        <v>17.5</v>
      </c>
      <c r="IK140">
        <v>18.2</v>
      </c>
      <c r="IL140">
        <v>7927793124.1198454</v>
      </c>
      <c r="IM140">
        <v>3.0300000000000001E-3</v>
      </c>
      <c r="IN140">
        <v>3.3899999999999998E-3</v>
      </c>
      <c r="IO140">
        <v>2.81E-3</v>
      </c>
      <c r="IP140">
        <v>3.2399999999999998E-3</v>
      </c>
      <c r="IQ140">
        <v>125636378547.1665</v>
      </c>
      <c r="IR140">
        <v>111</v>
      </c>
      <c r="IS140">
        <v>119</v>
      </c>
      <c r="IT140">
        <v>106</v>
      </c>
      <c r="IU140">
        <v>111</v>
      </c>
      <c r="IV140">
        <v>20344739949.500229</v>
      </c>
      <c r="IW140">
        <v>1495</v>
      </c>
      <c r="IX140">
        <v>1600</v>
      </c>
      <c r="IY140">
        <v>1410</v>
      </c>
      <c r="IZ140">
        <v>1560</v>
      </c>
      <c r="JA140">
        <v>41683915344.441994</v>
      </c>
      <c r="JB140">
        <v>377</v>
      </c>
      <c r="JC140">
        <v>395</v>
      </c>
      <c r="JD140">
        <v>356</v>
      </c>
      <c r="JE140">
        <v>383</v>
      </c>
      <c r="JF140">
        <v>104956224951.9285</v>
      </c>
      <c r="JG140">
        <v>790</v>
      </c>
      <c r="JH140">
        <v>841</v>
      </c>
      <c r="JI140">
        <v>740</v>
      </c>
      <c r="JJ140">
        <v>813</v>
      </c>
      <c r="JK140">
        <v>65662176177.083389</v>
      </c>
      <c r="JL140">
        <v>81.900000000000006</v>
      </c>
      <c r="JM140">
        <v>104</v>
      </c>
      <c r="JN140">
        <v>77.2</v>
      </c>
      <c r="JO140">
        <v>99.6</v>
      </c>
      <c r="JP140">
        <v>36522329248.316238</v>
      </c>
      <c r="JQ140">
        <v>178</v>
      </c>
      <c r="JR140">
        <v>191</v>
      </c>
      <c r="JS140">
        <v>172</v>
      </c>
      <c r="JT140">
        <v>181</v>
      </c>
      <c r="JU140">
        <v>9414497860.5976124</v>
      </c>
      <c r="JV140">
        <v>13280</v>
      </c>
      <c r="JW140">
        <v>13600</v>
      </c>
      <c r="JX140">
        <v>12740</v>
      </c>
      <c r="JY140">
        <v>13360</v>
      </c>
      <c r="JZ140">
        <v>6971681305.1869535</v>
      </c>
      <c r="KA140">
        <v>10</v>
      </c>
      <c r="KB140">
        <v>10.1</v>
      </c>
      <c r="KC140">
        <v>9.26</v>
      </c>
      <c r="KD140">
        <v>9.8699999999999992</v>
      </c>
      <c r="KE140">
        <v>12498749022.36401</v>
      </c>
      <c r="KF140">
        <v>9</v>
      </c>
      <c r="KG140">
        <v>9.08</v>
      </c>
      <c r="KH140">
        <v>8.26</v>
      </c>
      <c r="KI140">
        <v>8.9</v>
      </c>
      <c r="KJ140">
        <v>13050659101.080561</v>
      </c>
      <c r="KK140">
        <v>7.89</v>
      </c>
      <c r="KL140">
        <v>8.0399999999999991</v>
      </c>
      <c r="KM140">
        <v>7.37</v>
      </c>
      <c r="KN140">
        <v>7.85</v>
      </c>
      <c r="KO140">
        <v>10704226966.246941</v>
      </c>
      <c r="KP140">
        <v>208</v>
      </c>
      <c r="KQ140">
        <v>239</v>
      </c>
      <c r="KR140">
        <v>170</v>
      </c>
      <c r="KS140">
        <v>173</v>
      </c>
      <c r="KT140">
        <v>52478557515.541092</v>
      </c>
      <c r="KU140">
        <v>217</v>
      </c>
      <c r="KV140">
        <v>237</v>
      </c>
      <c r="KW140">
        <v>207</v>
      </c>
      <c r="KX140">
        <v>225</v>
      </c>
      <c r="KY140">
        <v>11030937237.5644</v>
      </c>
      <c r="KZ140">
        <v>56.2</v>
      </c>
      <c r="LA140">
        <v>57.7</v>
      </c>
      <c r="LB140">
        <v>52</v>
      </c>
      <c r="LC140">
        <v>53.3</v>
      </c>
      <c r="LD140">
        <v>20637365269.544922</v>
      </c>
      <c r="LE140">
        <v>1185</v>
      </c>
      <c r="LF140">
        <v>1190</v>
      </c>
      <c r="LG140">
        <v>1090</v>
      </c>
      <c r="LH140">
        <v>1145</v>
      </c>
      <c r="LI140">
        <v>72332831277.602097</v>
      </c>
      <c r="LJ140">
        <v>53.2</v>
      </c>
      <c r="LK140">
        <v>53.8</v>
      </c>
      <c r="LL140">
        <v>49.6</v>
      </c>
      <c r="LM140">
        <v>52.1</v>
      </c>
      <c r="LN140">
        <v>7367320430.1891394</v>
      </c>
      <c r="LO140">
        <v>79.099999999999994</v>
      </c>
      <c r="LP140">
        <v>82.1</v>
      </c>
      <c r="LQ140">
        <v>75.3</v>
      </c>
      <c r="LR140">
        <v>79.2</v>
      </c>
      <c r="LS140">
        <v>8418501189.2412243</v>
      </c>
      <c r="LT140">
        <v>91.1</v>
      </c>
      <c r="LU140">
        <v>102</v>
      </c>
      <c r="LV140">
        <v>86.1</v>
      </c>
      <c r="LW140">
        <v>95.5</v>
      </c>
      <c r="LX140">
        <v>68026944504.922501</v>
      </c>
      <c r="LY140">
        <v>288</v>
      </c>
      <c r="LZ140">
        <v>300</v>
      </c>
      <c r="MA140">
        <v>278</v>
      </c>
      <c r="MB140">
        <v>290</v>
      </c>
      <c r="MC140">
        <v>50247605722.784119</v>
      </c>
      <c r="MD140">
        <v>21.3</v>
      </c>
      <c r="ME140">
        <v>22.2</v>
      </c>
      <c r="MF140">
        <v>20</v>
      </c>
      <c r="MG140">
        <v>21.5</v>
      </c>
      <c r="MH140">
        <v>10688778972.64912</v>
      </c>
      <c r="MI140">
        <v>112</v>
      </c>
      <c r="MJ140">
        <v>121</v>
      </c>
      <c r="MK140">
        <v>108</v>
      </c>
      <c r="ML140">
        <v>115</v>
      </c>
      <c r="MM140">
        <v>12376215239.72353</v>
      </c>
      <c r="MN140">
        <v>382</v>
      </c>
      <c r="MO140">
        <v>413</v>
      </c>
      <c r="MP140">
        <v>359</v>
      </c>
      <c r="MQ140">
        <v>396</v>
      </c>
      <c r="MR140">
        <v>11105866591.49003</v>
      </c>
      <c r="MS140">
        <v>5990</v>
      </c>
      <c r="MT140">
        <v>6790</v>
      </c>
      <c r="MU140">
        <v>5460</v>
      </c>
      <c r="MV140">
        <v>6245</v>
      </c>
      <c r="MW140">
        <v>31932331587.58585</v>
      </c>
      <c r="MX140">
        <v>9.7799999999999994</v>
      </c>
      <c r="MY140">
        <v>9.9700000000000006</v>
      </c>
      <c r="MZ140">
        <v>9.1199999999999992</v>
      </c>
      <c r="NA140">
        <v>9.7799999999999994</v>
      </c>
      <c r="NB140">
        <v>16518528449.01733</v>
      </c>
      <c r="NC140">
        <v>21120</v>
      </c>
      <c r="ND140">
        <v>22660</v>
      </c>
      <c r="NE140">
        <v>20270</v>
      </c>
      <c r="NF140">
        <v>22060</v>
      </c>
      <c r="NG140">
        <v>24942957269.857819</v>
      </c>
      <c r="NH140">
        <v>3300</v>
      </c>
      <c r="NI140">
        <v>3380</v>
      </c>
      <c r="NJ140">
        <v>3165</v>
      </c>
      <c r="NK140">
        <v>3270</v>
      </c>
      <c r="NL140">
        <v>7054836048.0953131</v>
      </c>
      <c r="NM140">
        <v>137</v>
      </c>
      <c r="NN140">
        <v>143</v>
      </c>
      <c r="NO140">
        <v>129</v>
      </c>
      <c r="NP140">
        <v>136</v>
      </c>
      <c r="NQ140">
        <v>31020002278.012501</v>
      </c>
      <c r="NR140">
        <v>50</v>
      </c>
      <c r="NS140">
        <v>51.9</v>
      </c>
      <c r="NT140">
        <v>48.1</v>
      </c>
      <c r="NU140">
        <v>51.4</v>
      </c>
      <c r="NV140">
        <v>8741157367.7019024</v>
      </c>
      <c r="NW140">
        <v>136</v>
      </c>
      <c r="NX140">
        <v>142</v>
      </c>
      <c r="NY140">
        <v>131</v>
      </c>
      <c r="NZ140">
        <v>139</v>
      </c>
      <c r="OA140">
        <v>6038706612.1891308</v>
      </c>
      <c r="OB140">
        <v>7520</v>
      </c>
      <c r="OC140">
        <v>7850</v>
      </c>
      <c r="OD140">
        <v>6910</v>
      </c>
      <c r="OE140">
        <v>7445</v>
      </c>
      <c r="OF140">
        <v>64118927980.08889</v>
      </c>
      <c r="OG140">
        <v>1960</v>
      </c>
      <c r="OH140">
        <v>2055</v>
      </c>
      <c r="OI140">
        <v>1880</v>
      </c>
      <c r="OJ140">
        <v>2010</v>
      </c>
      <c r="OK140">
        <v>18029311085.47929</v>
      </c>
      <c r="OL140">
        <v>324</v>
      </c>
      <c r="OM140">
        <v>346</v>
      </c>
      <c r="ON140">
        <v>310</v>
      </c>
      <c r="OO140">
        <v>332</v>
      </c>
      <c r="OP140">
        <v>17955555745.785439</v>
      </c>
      <c r="OQ140">
        <v>242</v>
      </c>
      <c r="OR140">
        <v>272</v>
      </c>
      <c r="OS140">
        <v>228</v>
      </c>
      <c r="OT140">
        <v>250</v>
      </c>
      <c r="OU140">
        <v>14158647773.97069</v>
      </c>
      <c r="OV140">
        <v>16290</v>
      </c>
      <c r="OW140">
        <v>16770</v>
      </c>
      <c r="OX140">
        <v>15430</v>
      </c>
      <c r="OY140">
        <v>16290</v>
      </c>
      <c r="OZ140">
        <v>32960515501.392509</v>
      </c>
      <c r="PA140">
        <v>3610</v>
      </c>
      <c r="PB140">
        <v>3795</v>
      </c>
      <c r="PC140">
        <v>3395</v>
      </c>
      <c r="PD140">
        <v>3590</v>
      </c>
      <c r="PE140">
        <v>15259061639.111031</v>
      </c>
      <c r="PF140">
        <v>13.5</v>
      </c>
      <c r="PG140">
        <v>13.5</v>
      </c>
      <c r="PH140">
        <v>12.7</v>
      </c>
      <c r="PI140">
        <v>13.2</v>
      </c>
      <c r="PJ140">
        <v>15293629532.14543</v>
      </c>
      <c r="PK140">
        <v>1875</v>
      </c>
      <c r="PL140">
        <v>2115</v>
      </c>
      <c r="PM140">
        <v>1750</v>
      </c>
      <c r="PN140">
        <v>1985</v>
      </c>
      <c r="PO140">
        <v>54477195178.049133</v>
      </c>
      <c r="PP140">
        <v>3830</v>
      </c>
      <c r="PQ140">
        <v>4235</v>
      </c>
      <c r="PR140">
        <v>3600</v>
      </c>
      <c r="PS140">
        <v>4040</v>
      </c>
      <c r="PT140">
        <v>196879859938.58521</v>
      </c>
      <c r="PU140">
        <v>393</v>
      </c>
      <c r="PV140">
        <v>426</v>
      </c>
      <c r="PW140">
        <v>382</v>
      </c>
      <c r="PX140">
        <v>407</v>
      </c>
      <c r="PY140">
        <v>4065804815.7220502</v>
      </c>
      <c r="PZ140">
        <v>52</v>
      </c>
      <c r="QA140">
        <v>52.9</v>
      </c>
      <c r="QB140">
        <v>50.7</v>
      </c>
      <c r="QC140">
        <v>51.2</v>
      </c>
      <c r="QD140">
        <v>10700302092.25791</v>
      </c>
      <c r="QE140">
        <v>123</v>
      </c>
      <c r="QF140">
        <v>125</v>
      </c>
      <c r="QG140">
        <v>119</v>
      </c>
      <c r="QH140">
        <v>121</v>
      </c>
      <c r="QI140">
        <v>21255236105.23597</v>
      </c>
      <c r="QJ140">
        <v>112</v>
      </c>
      <c r="QK140">
        <v>113</v>
      </c>
      <c r="QL140">
        <v>105</v>
      </c>
      <c r="QM140">
        <v>109</v>
      </c>
      <c r="QN140">
        <v>10795841348.63961</v>
      </c>
      <c r="QO140">
        <v>3845</v>
      </c>
      <c r="QP140">
        <v>4340</v>
      </c>
      <c r="QQ140">
        <v>3600</v>
      </c>
      <c r="QR140">
        <v>4025</v>
      </c>
      <c r="QS140">
        <v>64674808092.016602</v>
      </c>
      <c r="QT140">
        <v>713</v>
      </c>
      <c r="QU140">
        <v>875</v>
      </c>
      <c r="QV140">
        <v>667</v>
      </c>
      <c r="QW140">
        <v>840</v>
      </c>
      <c r="QX140">
        <v>530615189690.28387</v>
      </c>
      <c r="QY140">
        <v>101</v>
      </c>
      <c r="QZ140">
        <v>101</v>
      </c>
      <c r="RA140">
        <v>92.7</v>
      </c>
      <c r="RB140">
        <v>97.4</v>
      </c>
      <c r="RC140">
        <v>10467780526.136431</v>
      </c>
      <c r="RD140">
        <v>236</v>
      </c>
      <c r="RE140">
        <v>243</v>
      </c>
      <c r="RF140">
        <v>226</v>
      </c>
      <c r="RG140">
        <v>234</v>
      </c>
      <c r="RH140">
        <v>440119363819.67493</v>
      </c>
      <c r="RI140">
        <v>57820</v>
      </c>
      <c r="RJ140">
        <v>74420</v>
      </c>
      <c r="RK140">
        <v>55250</v>
      </c>
      <c r="RL140">
        <v>67450</v>
      </c>
      <c r="RM140">
        <v>340919527831.10852</v>
      </c>
      <c r="RN140">
        <v>1310</v>
      </c>
      <c r="RO140">
        <v>1470</v>
      </c>
      <c r="RP140">
        <v>1250</v>
      </c>
      <c r="RQ140">
        <v>1400</v>
      </c>
      <c r="RR140">
        <v>26146509329.196159</v>
      </c>
      <c r="RS140">
        <v>20230</v>
      </c>
      <c r="RT140">
        <v>22970</v>
      </c>
      <c r="RU140">
        <v>19230</v>
      </c>
      <c r="RV140">
        <v>22170</v>
      </c>
      <c r="RW140">
        <v>275305225582.86621</v>
      </c>
      <c r="RX140">
        <v>3545</v>
      </c>
      <c r="RY140">
        <v>3985</v>
      </c>
      <c r="RZ140">
        <v>3350</v>
      </c>
      <c r="SA140">
        <v>3905</v>
      </c>
      <c r="SB140">
        <v>244107288737.31091</v>
      </c>
      <c r="SC140">
        <v>44280</v>
      </c>
      <c r="SD140">
        <v>61240</v>
      </c>
      <c r="SE140">
        <v>42000</v>
      </c>
      <c r="SF140">
        <v>56660</v>
      </c>
      <c r="SG140">
        <v>2456340298902.668</v>
      </c>
      <c r="SH140">
        <v>1285</v>
      </c>
      <c r="SI140">
        <v>1365</v>
      </c>
      <c r="SJ140">
        <v>1210</v>
      </c>
      <c r="SK140">
        <v>1335</v>
      </c>
      <c r="SL140">
        <v>46989575752.37722</v>
      </c>
      <c r="SM140">
        <v>3.2439999999999997E-2</v>
      </c>
      <c r="SN140">
        <v>3.381E-2</v>
      </c>
      <c r="SO140">
        <v>3.0210000000000001E-2</v>
      </c>
      <c r="SP140">
        <v>3.3579999999999999E-2</v>
      </c>
      <c r="SQ140">
        <v>30771765343.050251</v>
      </c>
      <c r="UP140">
        <v>6</v>
      </c>
      <c r="UQ140">
        <v>8</v>
      </c>
      <c r="UR140">
        <v>60</v>
      </c>
      <c r="US140">
        <v>44</v>
      </c>
      <c r="UT140">
        <v>68</v>
      </c>
      <c r="UU140">
        <v>11</v>
      </c>
      <c r="UV140">
        <v>4</v>
      </c>
      <c r="UW140">
        <v>82</v>
      </c>
      <c r="UX140">
        <v>38</v>
      </c>
      <c r="UY140">
        <v>26</v>
      </c>
      <c r="UZ140">
        <v>16</v>
      </c>
      <c r="VA140">
        <v>56</v>
      </c>
      <c r="VB140">
        <v>72</v>
      </c>
      <c r="VC140">
        <v>49</v>
      </c>
      <c r="VD140">
        <v>33</v>
      </c>
      <c r="VE140">
        <v>94</v>
      </c>
      <c r="VF140">
        <v>79</v>
      </c>
      <c r="VG140">
        <v>54</v>
      </c>
      <c r="VH140">
        <v>81</v>
      </c>
      <c r="VI140">
        <v>5</v>
      </c>
      <c r="VJ140">
        <v>25</v>
      </c>
      <c r="VK140">
        <v>29</v>
      </c>
      <c r="VL140">
        <v>99</v>
      </c>
      <c r="VM140">
        <v>31</v>
      </c>
      <c r="VN140">
        <v>89</v>
      </c>
      <c r="VO140">
        <v>24</v>
      </c>
      <c r="VP140">
        <v>64</v>
      </c>
      <c r="VQ140">
        <v>77</v>
      </c>
      <c r="VR140">
        <v>92</v>
      </c>
      <c r="VS140">
        <v>53</v>
      </c>
      <c r="VT140">
        <v>55</v>
      </c>
      <c r="VU140">
        <v>96</v>
      </c>
      <c r="VV140">
        <v>46</v>
      </c>
      <c r="VW140">
        <v>48</v>
      </c>
      <c r="VX140">
        <v>97</v>
      </c>
      <c r="VY140">
        <v>86</v>
      </c>
      <c r="VZ140">
        <v>78</v>
      </c>
      <c r="WA140">
        <v>21</v>
      </c>
      <c r="WB140">
        <v>95</v>
      </c>
      <c r="WC140">
        <v>102</v>
      </c>
      <c r="WD140">
        <v>43</v>
      </c>
      <c r="WE140">
        <v>36</v>
      </c>
      <c r="WF140">
        <v>13</v>
      </c>
      <c r="WG140">
        <v>23</v>
      </c>
      <c r="WH140">
        <v>100</v>
      </c>
      <c r="WI140">
        <v>84</v>
      </c>
      <c r="WJ140">
        <v>98</v>
      </c>
      <c r="WK140">
        <v>34</v>
      </c>
      <c r="WL140">
        <v>87</v>
      </c>
      <c r="WM140">
        <v>14</v>
      </c>
      <c r="WN140">
        <v>52</v>
      </c>
      <c r="WO140">
        <v>35</v>
      </c>
      <c r="WP140">
        <v>15</v>
      </c>
      <c r="WQ140">
        <v>19</v>
      </c>
      <c r="WR140">
        <v>37</v>
      </c>
      <c r="WS140">
        <v>80</v>
      </c>
      <c r="WT140">
        <v>91</v>
      </c>
      <c r="WU140">
        <v>66</v>
      </c>
      <c r="WV140">
        <v>65</v>
      </c>
      <c r="WW140">
        <v>73</v>
      </c>
      <c r="WX140">
        <v>28</v>
      </c>
      <c r="WY140">
        <v>70</v>
      </c>
      <c r="WZ140">
        <v>51</v>
      </c>
      <c r="XA140">
        <v>17</v>
      </c>
      <c r="XB140">
        <v>88</v>
      </c>
      <c r="XC140">
        <v>85</v>
      </c>
      <c r="XD140">
        <v>18</v>
      </c>
      <c r="XE140">
        <v>30</v>
      </c>
      <c r="XF140">
        <v>75</v>
      </c>
      <c r="XG140">
        <v>67</v>
      </c>
      <c r="XH140">
        <v>69</v>
      </c>
      <c r="XI140">
        <v>40</v>
      </c>
      <c r="XJ140">
        <v>59</v>
      </c>
      <c r="XK140">
        <v>47</v>
      </c>
      <c r="XL140">
        <v>90</v>
      </c>
      <c r="XM140">
        <v>41</v>
      </c>
      <c r="XN140">
        <v>83</v>
      </c>
      <c r="XO140">
        <v>93</v>
      </c>
      <c r="XP140">
        <v>22</v>
      </c>
      <c r="XQ140">
        <v>57</v>
      </c>
      <c r="XR140">
        <v>58</v>
      </c>
      <c r="XS140">
        <v>63</v>
      </c>
      <c r="XT140">
        <v>39</v>
      </c>
      <c r="XU140">
        <v>62</v>
      </c>
      <c r="XV140">
        <v>61</v>
      </c>
      <c r="XW140">
        <v>27</v>
      </c>
      <c r="XX140">
        <v>12</v>
      </c>
      <c r="XY140">
        <v>101</v>
      </c>
      <c r="XZ140">
        <v>74</v>
      </c>
      <c r="YA140">
        <v>50</v>
      </c>
      <c r="YB140">
        <v>71</v>
      </c>
      <c r="YC140">
        <v>20</v>
      </c>
      <c r="YD140">
        <v>2</v>
      </c>
      <c r="YE140">
        <v>76</v>
      </c>
      <c r="YF140">
        <v>3</v>
      </c>
      <c r="YG140">
        <v>7</v>
      </c>
      <c r="YH140">
        <v>45</v>
      </c>
      <c r="YI140">
        <v>9</v>
      </c>
      <c r="YJ140">
        <v>10</v>
      </c>
      <c r="YK140">
        <v>1</v>
      </c>
      <c r="YL140">
        <v>32</v>
      </c>
      <c r="YM140">
        <v>42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1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1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1</v>
      </c>
      <c r="ACM140">
        <v>0</v>
      </c>
      <c r="ACN140">
        <v>1</v>
      </c>
      <c r="ACO140">
        <v>0</v>
      </c>
      <c r="ACP140">
        <v>0</v>
      </c>
      <c r="ACQ140">
        <v>0</v>
      </c>
      <c r="ACR140">
        <v>0</v>
      </c>
      <c r="ACS140">
        <v>1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1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1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0.1020224988032552</v>
      </c>
      <c r="AHO140">
        <v>0.1054618473895582</v>
      </c>
      <c r="AHP140">
        <v>8.4862385321100922E-2</v>
      </c>
      <c r="AHQ140">
        <v>9.0697674418604657E-2</v>
      </c>
      <c r="AHR140">
        <v>0.1206692913385827</v>
      </c>
      <c r="AHS140">
        <v>0.1027142857142857</v>
      </c>
      <c r="AHT140">
        <v>6.1739130434782609E-2</v>
      </c>
      <c r="AHU140">
        <v>8.8811881188118821E-2</v>
      </c>
      <c r="AHV140">
        <v>6.6239316239316226E-2</v>
      </c>
      <c r="AHW140">
        <v>9.8695652173913059E-2</v>
      </c>
      <c r="AHX140">
        <v>6.4814814814814825E-2</v>
      </c>
      <c r="AHY140">
        <v>7.5357142857142859E-2</v>
      </c>
      <c r="AHZ140">
        <v>9.6984126984127006E-2</v>
      </c>
      <c r="AIA140">
        <v>6.7352941176470588E-2</v>
      </c>
      <c r="AIB140">
        <v>9.718750000000001E-2</v>
      </c>
      <c r="AIC140">
        <v>0.114</v>
      </c>
      <c r="AID140">
        <v>0.1028571428571429</v>
      </c>
      <c r="AIE140">
        <v>5.6460674157303381E-2</v>
      </c>
      <c r="AIF140">
        <v>6.2521008403361347E-2</v>
      </c>
      <c r="AIG140">
        <v>7.2668112798264656E-2</v>
      </c>
      <c r="AIH140">
        <v>7.7368421052631586E-2</v>
      </c>
      <c r="AII140">
        <v>3.1336032388663969E-2</v>
      </c>
      <c r="AIJ140">
        <v>0.105</v>
      </c>
      <c r="AIK140">
        <v>5.3069908814589672E-2</v>
      </c>
      <c r="AIL140">
        <v>0.12075</v>
      </c>
      <c r="AIM140">
        <v>0.1038095238095238</v>
      </c>
      <c r="AIN140">
        <v>0.106</v>
      </c>
      <c r="AIO140">
        <v>9.2000000000000012E-2</v>
      </c>
      <c r="AIP140">
        <v>0.1024358974358975</v>
      </c>
      <c r="AIQ140">
        <v>5.1607142857142872E-2</v>
      </c>
      <c r="AIR140">
        <v>3.272727272727273E-2</v>
      </c>
      <c r="AIS140">
        <v>0.11514705882352939</v>
      </c>
      <c r="AIT140">
        <v>3.7597765363128477E-2</v>
      </c>
      <c r="AIU140">
        <v>0.10839920948616601</v>
      </c>
      <c r="AIV140">
        <v>8.6533333333333351E-2</v>
      </c>
      <c r="AIW140">
        <v>7.9142857142857154E-2</v>
      </c>
      <c r="AIX140">
        <v>9.6363636363636415E-2</v>
      </c>
      <c r="AIY140">
        <v>2.0155038759689919E-2</v>
      </c>
      <c r="AIZ140">
        <v>9.1428571428571415E-2</v>
      </c>
      <c r="AJA140">
        <v>0.15</v>
      </c>
      <c r="AJB140">
        <v>7.2000000000000036E-2</v>
      </c>
      <c r="AJC140">
        <v>4.1650485436893203E-2</v>
      </c>
      <c r="AJD140">
        <v>2.041860465116279E-2</v>
      </c>
      <c r="AJE140">
        <v>3.03448275862069E-2</v>
      </c>
      <c r="AJF140">
        <v>8.0714285714285725E-2</v>
      </c>
      <c r="AJG140">
        <v>9.9687500000000012E-2</v>
      </c>
      <c r="AJH140">
        <v>7.690000000000001E-2</v>
      </c>
      <c r="AJI140">
        <v>5.4199288256227773E-2</v>
      </c>
      <c r="AJJ140">
        <v>0.11799999999999999</v>
      </c>
      <c r="AJK140">
        <v>3.6153846153846168E-2</v>
      </c>
      <c r="AJL140">
        <v>3.884615384615385E-2</v>
      </c>
      <c r="AJM140">
        <v>7.0000000000000007E-2</v>
      </c>
      <c r="AJN140">
        <v>5.9594594594594603E-2</v>
      </c>
      <c r="AJO140">
        <v>9.9767441860465114E-2</v>
      </c>
      <c r="AJP140">
        <v>2.6892857142857149E-2</v>
      </c>
      <c r="AJQ140">
        <v>0.10625</v>
      </c>
      <c r="AJR140">
        <v>9.3517241379310362E-2</v>
      </c>
      <c r="AJS140">
        <v>9.1818181818181854E-2</v>
      </c>
      <c r="AJT140">
        <v>0.11559999999999999</v>
      </c>
      <c r="AJU140">
        <v>0.1068571428571429</v>
      </c>
      <c r="AJV140">
        <v>1.6989247311827958E-2</v>
      </c>
      <c r="AJW140">
        <v>5.5000000000000007E-2</v>
      </c>
      <c r="AJX140">
        <v>9.0892857142857122E-2</v>
      </c>
      <c r="AJY140">
        <v>8.5384615384615392E-2</v>
      </c>
      <c r="AJZ140">
        <v>9.7692307692307634E-2</v>
      </c>
      <c r="AKA140">
        <v>8.71764705882353E-2</v>
      </c>
      <c r="AKB140">
        <v>5.5000000000000007E-2</v>
      </c>
      <c r="AKC140">
        <v>0.1134615384615385</v>
      </c>
      <c r="AKD140">
        <v>6.6333333333333341E-2</v>
      </c>
      <c r="AKE140">
        <v>0.1177777777777778</v>
      </c>
      <c r="AKF140">
        <v>6.6140350877192985E-2</v>
      </c>
      <c r="AKG140">
        <v>3.5493421052631577E-2</v>
      </c>
      <c r="AKH140">
        <v>9.3636363636363629E-2</v>
      </c>
      <c r="AKI140">
        <v>8.3577235772357733E-2</v>
      </c>
      <c r="AKJ140">
        <v>0.1</v>
      </c>
      <c r="AKK140">
        <v>7.4444444444444452E-2</v>
      </c>
      <c r="AKL140">
        <v>0.10933333333333339</v>
      </c>
      <c r="AKM140">
        <v>0.1158333333333333</v>
      </c>
      <c r="AKN140">
        <v>5.9920634920634923E-2</v>
      </c>
      <c r="AKO140">
        <v>9.5609756097560977E-2</v>
      </c>
      <c r="AKP140">
        <v>8.8648648648648659E-2</v>
      </c>
      <c r="AKQ140">
        <v>9.5200000000000007E-2</v>
      </c>
      <c r="AKR140">
        <v>9.9454545454545462E-2</v>
      </c>
      <c r="AKS140">
        <v>6.068376068376069E-2</v>
      </c>
      <c r="AKT140">
        <v>0.13</v>
      </c>
      <c r="AKU140">
        <v>4.0679611650485448E-2</v>
      </c>
      <c r="AKV140">
        <v>5.198830409356725E-2</v>
      </c>
      <c r="AKW140">
        <v>9.2500000000000013E-2</v>
      </c>
      <c r="AKX140">
        <v>9.98E-2</v>
      </c>
      <c r="AKY140">
        <v>0.1063636363636364</v>
      </c>
      <c r="AKZ140">
        <v>7.5000000000000011E-2</v>
      </c>
      <c r="ALA140">
        <v>0.1057333333333333</v>
      </c>
      <c r="ALB140">
        <v>5.7482993197278932E-2</v>
      </c>
      <c r="ALC140">
        <v>0.10105263157894739</v>
      </c>
      <c r="ALD140">
        <v>6.2368421052631573E-2</v>
      </c>
      <c r="ALE140">
        <v>2.4507269789983851E-2</v>
      </c>
      <c r="ALF140">
        <v>6.5000000000000002E-2</v>
      </c>
      <c r="ALG140">
        <v>0.12011235955056181</v>
      </c>
      <c r="ALH140">
        <v>6.827586206896552E-2</v>
      </c>
      <c r="ALI140">
        <v>5.5620689655172417E-2</v>
      </c>
      <c r="ALJ140">
        <v>0.12904761904761899</v>
      </c>
      <c r="ALK140">
        <v>7.6082949308755712E-2</v>
      </c>
      <c r="ALV140">
        <v>-9.2308176182681612E-3</v>
      </c>
      <c r="ALW140">
        <v>-3.1735459168363178E-2</v>
      </c>
      <c r="ALX140">
        <v>-3.7408408021213368E-2</v>
      </c>
      <c r="ALY140">
        <v>-3.9519976038083771E-2</v>
      </c>
      <c r="ALZ140">
        <v>-2.8868598560072289E-2</v>
      </c>
      <c r="AMA140">
        <v>-3.788757563407219E-2</v>
      </c>
      <c r="AMB140">
        <v>-8.7290952234700736E-2</v>
      </c>
      <c r="AMC140">
        <v>-4.71115492158386E-2</v>
      </c>
      <c r="AMD140">
        <v>-7.6870648946010367E-2</v>
      </c>
      <c r="AME140">
        <v>-5.7301017844158753E-2</v>
      </c>
      <c r="AMF140">
        <v>-7.3123675528121157E-2</v>
      </c>
      <c r="AMG140">
        <v>-5.9854796461888182E-2</v>
      </c>
      <c r="AMH140">
        <v>-6.3031750202443448E-2</v>
      </c>
      <c r="AMI140">
        <v>-6.7886867773886084E-2</v>
      </c>
      <c r="AMJ140">
        <v>-5.7237725806249078E-2</v>
      </c>
      <c r="AMK140">
        <v>-4.3204928725226743E-2</v>
      </c>
      <c r="AML140">
        <v>-1.8408108189668091E-3</v>
      </c>
      <c r="AMM140">
        <v>9.0810994909278353E-3</v>
      </c>
      <c r="AMN140">
        <v>-7.1025310902911309E-2</v>
      </c>
      <c r="AMO140">
        <v>-2.3688424448366271E-2</v>
      </c>
      <c r="AMP140">
        <v>-5.861180864078297E-2</v>
      </c>
      <c r="AMQ140">
        <v>-0.15718177756944759</v>
      </c>
      <c r="AMR140">
        <v>-3.4305302438601082E-2</v>
      </c>
      <c r="AMS140">
        <v>-7.6131781458133596E-2</v>
      </c>
      <c r="AMT140">
        <v>-3.9042150303498668E-2</v>
      </c>
      <c r="AMU140">
        <v>-4.7104459228047853E-2</v>
      </c>
      <c r="AMV140">
        <v>-2.842108355118789E-2</v>
      </c>
      <c r="AMW140">
        <v>-7.3455782038616144E-3</v>
      </c>
      <c r="AMX140">
        <v>-3.2896721671530023E-2</v>
      </c>
      <c r="AMY140">
        <v>-8.681570760398194E-2</v>
      </c>
      <c r="AMZ140">
        <v>-0.13648134091753891</v>
      </c>
      <c r="ANA140">
        <v>-8.8328810180368089E-3</v>
      </c>
      <c r="ANB140">
        <v>-0.20563780414630861</v>
      </c>
      <c r="ANC140">
        <v>-2.532529184263399E-2</v>
      </c>
      <c r="AND140">
        <v>-4.576718527624668E-2</v>
      </c>
      <c r="ANE140">
        <v>-7.8997871157859501E-2</v>
      </c>
      <c r="ANF140">
        <v>-6.6502977308980249E-2</v>
      </c>
      <c r="ANG140">
        <v>-0.27431987653161699</v>
      </c>
      <c r="ANH140">
        <v>-6.0906757912746023E-2</v>
      </c>
      <c r="ANI140">
        <v>9.8414282546017695E-3</v>
      </c>
      <c r="ANJ140">
        <v>-6.6971443529802221E-2</v>
      </c>
      <c r="ANK140">
        <v>-0.1087268761446181</v>
      </c>
      <c r="ANL140">
        <v>-9.4754193902271688E-2</v>
      </c>
      <c r="ANM140">
        <v>-0.17525130734007111</v>
      </c>
      <c r="ANN140">
        <v>1.18176345721257E-2</v>
      </c>
      <c r="ANO140">
        <v>-5.9488061999168902E-2</v>
      </c>
      <c r="ANP140">
        <v>-6.0346711251543672E-2</v>
      </c>
      <c r="ANQ140">
        <v>-5.6703611110535679E-2</v>
      </c>
      <c r="ANR140">
        <v>-3.3208250166334108E-2</v>
      </c>
      <c r="ANS140">
        <v>-5.6413488811850147E-2</v>
      </c>
      <c r="ANT140">
        <v>-0.1084122078423797</v>
      </c>
      <c r="ANU140">
        <v>-3.3423045045212763E-2</v>
      </c>
      <c r="ANV140">
        <v>-7.8572323951131562E-2</v>
      </c>
      <c r="ANW140">
        <v>-2.7905773087678169E-2</v>
      </c>
      <c r="ANX140">
        <v>3.443582074641105E-2</v>
      </c>
      <c r="ANY140">
        <v>-3.076642414096542E-2</v>
      </c>
      <c r="ANZ140">
        <v>-4.9863144115196878E-2</v>
      </c>
      <c r="AOA140">
        <v>-6.8189686976757646E-2</v>
      </c>
      <c r="AOB140">
        <v>-5.4456420492348563E-2</v>
      </c>
      <c r="AOC140">
        <v>-5.1133170552099649E-2</v>
      </c>
      <c r="AOD140">
        <v>-0.32294938610009849</v>
      </c>
      <c r="AOE140">
        <v>-5.0416116918704963E-2</v>
      </c>
      <c r="AOF140">
        <v>-0.1002165161203018</v>
      </c>
      <c r="AOG140">
        <v>-8.7656686626746527E-2</v>
      </c>
      <c r="AOH140">
        <v>-7.0035556127887699E-2</v>
      </c>
      <c r="AOI140">
        <v>-5.3583295316984469E-2</v>
      </c>
      <c r="AOJ140">
        <v>-4.0173940715944489E-2</v>
      </c>
      <c r="AOK140">
        <v>-4.0390978839662688E-2</v>
      </c>
      <c r="AOL140">
        <v>-6.0781944882165477E-2</v>
      </c>
      <c r="AOM140">
        <v>-1.6816153101522291E-2</v>
      </c>
      <c r="AON140">
        <v>-3.9173783978936123E-2</v>
      </c>
      <c r="AOO140">
        <v>-7.8508168847490123E-2</v>
      </c>
      <c r="AOP140">
        <v>-5.197488235208414E-2</v>
      </c>
      <c r="AOQ140">
        <v>-1.6915609496889861E-2</v>
      </c>
      <c r="AOR140">
        <v>-6.2074554993684417E-2</v>
      </c>
      <c r="AOS140">
        <v>-7.2211740901758081E-2</v>
      </c>
      <c r="AOT140">
        <v>-2.019501666523427E-2</v>
      </c>
      <c r="AOU140">
        <v>-2.503443816592155E-2</v>
      </c>
      <c r="AOV140">
        <v>-9.0149761826041175E-2</v>
      </c>
      <c r="AOW140">
        <v>-2.9344946470694969E-2</v>
      </c>
      <c r="AOX140">
        <v>-3.4526567303349458E-2</v>
      </c>
      <c r="AOY140">
        <v>-2.160315910418853E-2</v>
      </c>
      <c r="AOZ140">
        <v>-5.2002917915265012E-2</v>
      </c>
      <c r="APA140">
        <v>-8.3749221608032998E-2</v>
      </c>
      <c r="APB140">
        <v>-6.0906757912746023E-2</v>
      </c>
      <c r="APC140">
        <v>-7.2883541241081651E-2</v>
      </c>
      <c r="APD140">
        <v>-5.4874396831703698E-2</v>
      </c>
      <c r="APE140">
        <v>-1.8461865615017059E-2</v>
      </c>
      <c r="APF140">
        <v>-6.4300756285593952E-2</v>
      </c>
      <c r="APG140">
        <v>-6.2124777681990213E-2</v>
      </c>
      <c r="APH140">
        <v>-8.7690165886713967E-2</v>
      </c>
      <c r="API140">
        <v>-5.8444796705411362E-3</v>
      </c>
      <c r="APJ140">
        <v>6.3759321788717571E-2</v>
      </c>
      <c r="APK140">
        <v>-8.2636618016921237E-2</v>
      </c>
      <c r="APL140">
        <v>-8.6016202888340887E-2</v>
      </c>
      <c r="APM140">
        <v>-4.3009422749941573E-2</v>
      </c>
      <c r="APN140">
        <v>-1.455040449137057E-2</v>
      </c>
      <c r="APO140">
        <v>4.5525426419887438E-2</v>
      </c>
      <c r="APP140">
        <v>1.418805153708225E-2</v>
      </c>
      <c r="APQ140">
        <v>0.1604732135564364</v>
      </c>
      <c r="APR140">
        <v>-5.8537131344786886E-3</v>
      </c>
      <c r="APS140">
        <v>-3.3633397752313998E-2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-1.721393099827051E-3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8.9256308091907564E-3</v>
      </c>
      <c r="ATZ140">
        <v>0</v>
      </c>
      <c r="AUA140">
        <v>0</v>
      </c>
      <c r="AUL140">
        <f t="shared" si="6"/>
        <v>7.2042377093637054E-3</v>
      </c>
      <c r="AUM140">
        <f t="shared" si="7"/>
        <v>1.4376264269792849</v>
      </c>
      <c r="AUN140">
        <f t="shared" si="8"/>
        <v>0</v>
      </c>
    </row>
    <row r="141" spans="1:1236" x14ac:dyDescent="0.2">
      <c r="A141" s="2">
        <v>44405.416666666657</v>
      </c>
      <c r="B141">
        <v>45200000</v>
      </c>
      <c r="C141">
        <v>47494000</v>
      </c>
      <c r="D141">
        <v>45050000</v>
      </c>
      <c r="E141">
        <v>45652000</v>
      </c>
      <c r="F141">
        <v>434838181275.92688</v>
      </c>
      <c r="G141">
        <v>2634000</v>
      </c>
      <c r="H141">
        <v>2724000</v>
      </c>
      <c r="I141">
        <v>2612000</v>
      </c>
      <c r="J141">
        <v>2634000</v>
      </c>
      <c r="K141">
        <v>326525198491.98029</v>
      </c>
      <c r="L141">
        <v>38600</v>
      </c>
      <c r="M141">
        <v>40360</v>
      </c>
      <c r="N141">
        <v>38190</v>
      </c>
      <c r="O141">
        <v>39180</v>
      </c>
      <c r="P141">
        <v>17721499010.055321</v>
      </c>
      <c r="Q141">
        <v>1960</v>
      </c>
      <c r="R141">
        <v>2050</v>
      </c>
      <c r="S141">
        <v>1925</v>
      </c>
      <c r="T141">
        <v>1945</v>
      </c>
      <c r="U141">
        <v>20813515340.379002</v>
      </c>
      <c r="V141">
        <v>154150</v>
      </c>
      <c r="W141">
        <v>164700</v>
      </c>
      <c r="X141">
        <v>153500</v>
      </c>
      <c r="Y141">
        <v>159150</v>
      </c>
      <c r="Z141">
        <v>13093006426.65892</v>
      </c>
      <c r="AA141">
        <v>738</v>
      </c>
      <c r="AB141">
        <v>877</v>
      </c>
      <c r="AC141">
        <v>734</v>
      </c>
      <c r="AD141">
        <v>819</v>
      </c>
      <c r="AE141">
        <v>448292613592.50012</v>
      </c>
      <c r="AF141">
        <v>56090</v>
      </c>
      <c r="AG141">
        <v>59400</v>
      </c>
      <c r="AH141">
        <v>55800</v>
      </c>
      <c r="AI141">
        <v>56010</v>
      </c>
      <c r="AJ141">
        <v>399274811629.38562</v>
      </c>
      <c r="AK141">
        <v>4470</v>
      </c>
      <c r="AL141">
        <v>4645</v>
      </c>
      <c r="AM141">
        <v>4415</v>
      </c>
      <c r="AN141">
        <v>4480</v>
      </c>
      <c r="AO141">
        <v>9129495603.8082905</v>
      </c>
      <c r="AP141">
        <v>77.7</v>
      </c>
      <c r="AQ141">
        <v>86.5</v>
      </c>
      <c r="AR141">
        <v>77.3</v>
      </c>
      <c r="AS141">
        <v>80.8</v>
      </c>
      <c r="AT141">
        <v>36027540434.247627</v>
      </c>
      <c r="AU141">
        <v>17330</v>
      </c>
      <c r="AV141">
        <v>19800</v>
      </c>
      <c r="AW141">
        <v>17010</v>
      </c>
      <c r="AX141">
        <v>17630</v>
      </c>
      <c r="AY141">
        <v>63429065844.936043</v>
      </c>
      <c r="AZ141">
        <v>181</v>
      </c>
      <c r="BA141">
        <v>194</v>
      </c>
      <c r="BB141">
        <v>180</v>
      </c>
      <c r="BC141">
        <v>181</v>
      </c>
      <c r="BD141">
        <v>76552703546.443069</v>
      </c>
      <c r="BE141">
        <v>7400</v>
      </c>
      <c r="BF141">
        <v>7800</v>
      </c>
      <c r="BG141">
        <v>7375</v>
      </c>
      <c r="BH141">
        <v>7510</v>
      </c>
      <c r="BI141">
        <v>18600868000.71188</v>
      </c>
      <c r="BJ141">
        <v>3055</v>
      </c>
      <c r="BK141">
        <v>3145</v>
      </c>
      <c r="BL141">
        <v>2985</v>
      </c>
      <c r="BM141">
        <v>3040</v>
      </c>
      <c r="BN141">
        <v>11171679175.31702</v>
      </c>
      <c r="BO141">
        <v>496</v>
      </c>
      <c r="BP141">
        <v>511</v>
      </c>
      <c r="BQ141">
        <v>486</v>
      </c>
      <c r="BR141">
        <v>490</v>
      </c>
      <c r="BS141">
        <v>22262336876.002281</v>
      </c>
      <c r="BT141">
        <v>301</v>
      </c>
      <c r="BU141">
        <v>329</v>
      </c>
      <c r="BV141">
        <v>299</v>
      </c>
      <c r="BW141">
        <v>306</v>
      </c>
      <c r="BX141">
        <v>41794906098.554451</v>
      </c>
      <c r="BY141">
        <v>182</v>
      </c>
      <c r="BZ141">
        <v>193</v>
      </c>
      <c r="CA141">
        <v>180</v>
      </c>
      <c r="CB141">
        <v>188</v>
      </c>
      <c r="CC141">
        <v>5972541683.838645</v>
      </c>
      <c r="CD141">
        <v>1155</v>
      </c>
      <c r="CE141">
        <v>1225</v>
      </c>
      <c r="CF141">
        <v>1115</v>
      </c>
      <c r="CG141">
        <v>1135</v>
      </c>
      <c r="CH141">
        <v>11982447833.94194</v>
      </c>
      <c r="CI141">
        <v>1240</v>
      </c>
      <c r="CJ141">
        <v>1320</v>
      </c>
      <c r="CK141">
        <v>1110</v>
      </c>
      <c r="CL141">
        <v>1115</v>
      </c>
      <c r="CM141">
        <v>29504551921.3699</v>
      </c>
      <c r="CN141">
        <v>783</v>
      </c>
      <c r="CO141">
        <v>833</v>
      </c>
      <c r="CP141">
        <v>759</v>
      </c>
      <c r="CQ141">
        <v>778</v>
      </c>
      <c r="CR141">
        <v>11545461833.689341</v>
      </c>
      <c r="CS141">
        <v>30970</v>
      </c>
      <c r="CT141">
        <v>32500</v>
      </c>
      <c r="CU141">
        <v>29500</v>
      </c>
      <c r="CV141">
        <v>29800</v>
      </c>
      <c r="CW141">
        <v>388735604808.07617</v>
      </c>
      <c r="CX141">
        <v>1465</v>
      </c>
      <c r="CY141">
        <v>1530</v>
      </c>
      <c r="CZ141">
        <v>1455</v>
      </c>
      <c r="DA141">
        <v>1465</v>
      </c>
      <c r="DB141">
        <v>58564166460.871101</v>
      </c>
      <c r="DC141">
        <v>7675</v>
      </c>
      <c r="DD141">
        <v>7925</v>
      </c>
      <c r="DE141">
        <v>7440</v>
      </c>
      <c r="DF141">
        <v>7445</v>
      </c>
      <c r="DG141">
        <v>53768776614.007278</v>
      </c>
      <c r="DH141">
        <v>223</v>
      </c>
      <c r="DI141">
        <v>284</v>
      </c>
      <c r="DJ141">
        <v>221</v>
      </c>
      <c r="DK141">
        <v>257</v>
      </c>
      <c r="DL141">
        <v>9676907269.524435</v>
      </c>
      <c r="DM141">
        <v>53910</v>
      </c>
      <c r="DN141">
        <v>56000</v>
      </c>
      <c r="DO141">
        <v>53000</v>
      </c>
      <c r="DP141">
        <v>53610</v>
      </c>
      <c r="DQ141">
        <v>51759708564.585167</v>
      </c>
      <c r="DR141">
        <v>987</v>
      </c>
      <c r="DS141">
        <v>1025</v>
      </c>
      <c r="DT141">
        <v>972</v>
      </c>
      <c r="DU141">
        <v>989</v>
      </c>
      <c r="DV141">
        <v>6930124453.1081562</v>
      </c>
      <c r="DW141">
        <v>4310</v>
      </c>
      <c r="DX141">
        <v>4660</v>
      </c>
      <c r="DY141">
        <v>4290</v>
      </c>
      <c r="DZ141">
        <v>4420</v>
      </c>
      <c r="EA141">
        <v>70630401611.604874</v>
      </c>
      <c r="EB141">
        <v>69.599999999999994</v>
      </c>
      <c r="EC141">
        <v>71.900000000000006</v>
      </c>
      <c r="ED141">
        <v>69.2</v>
      </c>
      <c r="EE141">
        <v>69.3</v>
      </c>
      <c r="EF141">
        <v>14487149036.84498</v>
      </c>
      <c r="EG141">
        <v>14.9</v>
      </c>
      <c r="EH141">
        <v>15.2</v>
      </c>
      <c r="EI141">
        <v>14.2</v>
      </c>
      <c r="EJ141">
        <v>14.4</v>
      </c>
      <c r="EK141">
        <v>11566640959.444731</v>
      </c>
      <c r="EL141">
        <v>803</v>
      </c>
      <c r="EM141">
        <v>833</v>
      </c>
      <c r="EN141">
        <v>800</v>
      </c>
      <c r="EO141">
        <v>804</v>
      </c>
      <c r="EP141">
        <v>7214027108.8013401</v>
      </c>
      <c r="EQ141">
        <v>86</v>
      </c>
      <c r="ER141">
        <v>89.3</v>
      </c>
      <c r="ES141">
        <v>84.6</v>
      </c>
      <c r="ET141">
        <v>87.1</v>
      </c>
      <c r="EU141">
        <v>21250750930.362</v>
      </c>
      <c r="EV141">
        <v>277</v>
      </c>
      <c r="EW141">
        <v>287</v>
      </c>
      <c r="EX141">
        <v>263</v>
      </c>
      <c r="EY141">
        <v>271</v>
      </c>
      <c r="EZ141">
        <v>20900223800.057129</v>
      </c>
      <c r="FA141">
        <v>819</v>
      </c>
      <c r="FB141">
        <v>835</v>
      </c>
      <c r="FC141">
        <v>801</v>
      </c>
      <c r="FD141">
        <v>801</v>
      </c>
      <c r="FE141">
        <v>5452436834.5590754</v>
      </c>
      <c r="FF141">
        <v>71.5</v>
      </c>
      <c r="FG141">
        <v>74.900000000000006</v>
      </c>
      <c r="FH141">
        <v>70.7</v>
      </c>
      <c r="FI141">
        <v>72.400000000000006</v>
      </c>
      <c r="FJ141">
        <v>25386660113.082588</v>
      </c>
      <c r="FK141">
        <v>571100</v>
      </c>
      <c r="FL141">
        <v>602000</v>
      </c>
      <c r="FM141">
        <v>569700</v>
      </c>
      <c r="FN141">
        <v>584100</v>
      </c>
      <c r="FO141">
        <v>27000985058.1768</v>
      </c>
      <c r="FP141">
        <v>652</v>
      </c>
      <c r="FQ141">
        <v>679</v>
      </c>
      <c r="FR141">
        <v>641</v>
      </c>
      <c r="FS141">
        <v>649</v>
      </c>
      <c r="FT141">
        <v>5547399099.3198023</v>
      </c>
      <c r="FU141">
        <v>26.4</v>
      </c>
      <c r="FV141">
        <v>27.2</v>
      </c>
      <c r="FW141">
        <v>26.2</v>
      </c>
      <c r="FX141">
        <v>26.6</v>
      </c>
      <c r="FY141">
        <v>7681001619.2811947</v>
      </c>
      <c r="FZ141">
        <v>11.2</v>
      </c>
      <c r="GA141">
        <v>11.8</v>
      </c>
      <c r="GB141">
        <v>10.8</v>
      </c>
      <c r="GC141">
        <v>11.5</v>
      </c>
      <c r="GD141">
        <v>10022631488.285601</v>
      </c>
      <c r="GE141">
        <v>302</v>
      </c>
      <c r="GF141">
        <v>341</v>
      </c>
      <c r="GG141">
        <v>295</v>
      </c>
      <c r="GH141">
        <v>306</v>
      </c>
      <c r="GI141">
        <v>76366877438.697037</v>
      </c>
      <c r="GJ141">
        <v>13.3</v>
      </c>
      <c r="GK141">
        <v>13.8</v>
      </c>
      <c r="GL141">
        <v>13</v>
      </c>
      <c r="GM141">
        <v>13.3</v>
      </c>
      <c r="GN141">
        <v>5734878708.2271061</v>
      </c>
      <c r="GO141">
        <v>1095</v>
      </c>
      <c r="GP141">
        <v>1125</v>
      </c>
      <c r="GQ141">
        <v>1070</v>
      </c>
      <c r="GR141">
        <v>1120</v>
      </c>
      <c r="GS141">
        <v>2670084091.6273761</v>
      </c>
      <c r="GT141">
        <v>10</v>
      </c>
      <c r="GU141">
        <v>10.8</v>
      </c>
      <c r="GV141">
        <v>10</v>
      </c>
      <c r="GW141">
        <v>10.3</v>
      </c>
      <c r="GX141">
        <v>14788371904.211</v>
      </c>
      <c r="GY141">
        <v>867</v>
      </c>
      <c r="GZ141">
        <v>930</v>
      </c>
      <c r="HA141">
        <v>846</v>
      </c>
      <c r="HB141">
        <v>853</v>
      </c>
      <c r="HC141">
        <v>45385425417.883751</v>
      </c>
      <c r="HD141">
        <v>9520</v>
      </c>
      <c r="HE141">
        <v>11270</v>
      </c>
      <c r="HF141">
        <v>9220</v>
      </c>
      <c r="HG141">
        <v>9230</v>
      </c>
      <c r="HH141">
        <v>222095855401.46329</v>
      </c>
      <c r="HI141">
        <v>182</v>
      </c>
      <c r="HJ141">
        <v>186</v>
      </c>
      <c r="HK141">
        <v>177</v>
      </c>
      <c r="HL141">
        <v>178</v>
      </c>
      <c r="HM141">
        <v>61813318827.771561</v>
      </c>
      <c r="HN141">
        <v>255</v>
      </c>
      <c r="HO141">
        <v>352</v>
      </c>
      <c r="HP141">
        <v>252</v>
      </c>
      <c r="HQ141">
        <v>264</v>
      </c>
      <c r="HR141">
        <v>28565477065.000149</v>
      </c>
      <c r="HS141">
        <v>1610</v>
      </c>
      <c r="HT141">
        <v>1675</v>
      </c>
      <c r="HU141">
        <v>1590</v>
      </c>
      <c r="HV141">
        <v>1610</v>
      </c>
      <c r="HW141">
        <v>8477032705.7739983</v>
      </c>
      <c r="HX141">
        <v>153400</v>
      </c>
      <c r="HY141">
        <v>159250</v>
      </c>
      <c r="HZ141">
        <v>152500</v>
      </c>
      <c r="IA141">
        <v>155500</v>
      </c>
      <c r="IB141">
        <v>5556806631.8825064</v>
      </c>
      <c r="IC141">
        <v>6825</v>
      </c>
      <c r="ID141">
        <v>7195</v>
      </c>
      <c r="IE141">
        <v>6545</v>
      </c>
      <c r="IF141">
        <v>6575</v>
      </c>
      <c r="IG141">
        <v>39722815337.386299</v>
      </c>
      <c r="IH141">
        <v>18.3</v>
      </c>
      <c r="II141">
        <v>19.399999999999999</v>
      </c>
      <c r="IJ141">
        <v>17.899999999999999</v>
      </c>
      <c r="IK141">
        <v>18.7</v>
      </c>
      <c r="IL141">
        <v>8461786152.4408445</v>
      </c>
      <c r="IM141">
        <v>3.2399999999999998E-3</v>
      </c>
      <c r="IN141">
        <v>3.5300000000000002E-3</v>
      </c>
      <c r="IO141">
        <v>3.1700000000000001E-3</v>
      </c>
      <c r="IP141">
        <v>3.1900000000000001E-3</v>
      </c>
      <c r="IQ141">
        <v>158897992441.99991</v>
      </c>
      <c r="IR141">
        <v>111</v>
      </c>
      <c r="IS141">
        <v>118</v>
      </c>
      <c r="IT141">
        <v>106</v>
      </c>
      <c r="IU141">
        <v>111</v>
      </c>
      <c r="IV141">
        <v>22242355529.911419</v>
      </c>
      <c r="IW141">
        <v>1555</v>
      </c>
      <c r="IX141">
        <v>1590</v>
      </c>
      <c r="IY141">
        <v>1505</v>
      </c>
      <c r="IZ141">
        <v>1515</v>
      </c>
      <c r="JA141">
        <v>36784778756.081512</v>
      </c>
      <c r="JB141">
        <v>383</v>
      </c>
      <c r="JC141">
        <v>393</v>
      </c>
      <c r="JD141">
        <v>371</v>
      </c>
      <c r="JE141">
        <v>374</v>
      </c>
      <c r="JF141">
        <v>105262191783.65919</v>
      </c>
      <c r="JG141">
        <v>813</v>
      </c>
      <c r="JH141">
        <v>827</v>
      </c>
      <c r="JI141">
        <v>783</v>
      </c>
      <c r="JJ141">
        <v>785</v>
      </c>
      <c r="JK141">
        <v>52268713821.713928</v>
      </c>
      <c r="JL141">
        <v>99.7</v>
      </c>
      <c r="JM141">
        <v>106</v>
      </c>
      <c r="JN141">
        <v>92.9</v>
      </c>
      <c r="JO141">
        <v>92.9</v>
      </c>
      <c r="JP141">
        <v>42297584845.379784</v>
      </c>
      <c r="JQ141">
        <v>180</v>
      </c>
      <c r="JR141">
        <v>191</v>
      </c>
      <c r="JS141">
        <v>177</v>
      </c>
      <c r="JT141">
        <v>185</v>
      </c>
      <c r="JU141">
        <v>9881285918.0995731</v>
      </c>
      <c r="JV141">
        <v>13360</v>
      </c>
      <c r="JW141">
        <v>13880</v>
      </c>
      <c r="JX141">
        <v>13140</v>
      </c>
      <c r="JY141">
        <v>13170</v>
      </c>
      <c r="JZ141">
        <v>6916448494.6112709</v>
      </c>
      <c r="KA141">
        <v>9.8699999999999992</v>
      </c>
      <c r="KB141">
        <v>10.1</v>
      </c>
      <c r="KC141">
        <v>9.68</v>
      </c>
      <c r="KD141">
        <v>10</v>
      </c>
      <c r="KE141">
        <v>11219817058.91361</v>
      </c>
      <c r="KF141">
        <v>8.89</v>
      </c>
      <c r="KG141">
        <v>10</v>
      </c>
      <c r="KH141">
        <v>8.7200000000000006</v>
      </c>
      <c r="KI141">
        <v>10</v>
      </c>
      <c r="KJ141">
        <v>14509874618.727631</v>
      </c>
      <c r="KK141">
        <v>7.85</v>
      </c>
      <c r="KL141">
        <v>8.1300000000000008</v>
      </c>
      <c r="KM141">
        <v>7.66</v>
      </c>
      <c r="KN141">
        <v>8</v>
      </c>
      <c r="KO141">
        <v>10312244636.840811</v>
      </c>
      <c r="KP141">
        <v>173</v>
      </c>
      <c r="KQ141">
        <v>178</v>
      </c>
      <c r="KR141">
        <v>167</v>
      </c>
      <c r="KS141">
        <v>168</v>
      </c>
      <c r="KT141">
        <v>52410484548.153107</v>
      </c>
      <c r="KU141">
        <v>225</v>
      </c>
      <c r="KV141">
        <v>240</v>
      </c>
      <c r="KW141">
        <v>223</v>
      </c>
      <c r="KX141">
        <v>225</v>
      </c>
      <c r="KY141">
        <v>10947138807.36705</v>
      </c>
      <c r="KZ141">
        <v>53.4</v>
      </c>
      <c r="LA141">
        <v>58.6</v>
      </c>
      <c r="LB141">
        <v>52.2</v>
      </c>
      <c r="LC141">
        <v>57.3</v>
      </c>
      <c r="LD141">
        <v>23219678399.172039</v>
      </c>
      <c r="LE141">
        <v>1145</v>
      </c>
      <c r="LF141">
        <v>1180</v>
      </c>
      <c r="LG141">
        <v>1105</v>
      </c>
      <c r="LH141">
        <v>1150</v>
      </c>
      <c r="LI141">
        <v>57013837468.068047</v>
      </c>
      <c r="LJ141">
        <v>52.1</v>
      </c>
      <c r="LK141">
        <v>53.4</v>
      </c>
      <c r="LL141">
        <v>51.5</v>
      </c>
      <c r="LM141">
        <v>52.3</v>
      </c>
      <c r="LN141">
        <v>7406433575.5892382</v>
      </c>
      <c r="LO141">
        <v>79.099999999999994</v>
      </c>
      <c r="LP141">
        <v>92.9</v>
      </c>
      <c r="LQ141">
        <v>77.099999999999994</v>
      </c>
      <c r="LR141">
        <v>84.7</v>
      </c>
      <c r="LS141">
        <v>11580729504.72426</v>
      </c>
      <c r="LT141">
        <v>95.5</v>
      </c>
      <c r="LU141">
        <v>101</v>
      </c>
      <c r="LV141">
        <v>93.7</v>
      </c>
      <c r="LW141">
        <v>94</v>
      </c>
      <c r="LX141">
        <v>87189812846.255188</v>
      </c>
      <c r="LY141">
        <v>291</v>
      </c>
      <c r="LZ141">
        <v>295</v>
      </c>
      <c r="MA141">
        <v>285</v>
      </c>
      <c r="MB141">
        <v>287</v>
      </c>
      <c r="MC141">
        <v>46080837873.557343</v>
      </c>
      <c r="MD141">
        <v>21.4</v>
      </c>
      <c r="ME141">
        <v>28</v>
      </c>
      <c r="MF141">
        <v>21.1</v>
      </c>
      <c r="MG141">
        <v>24.3</v>
      </c>
      <c r="MH141">
        <v>20641562998.21434</v>
      </c>
      <c r="MI141">
        <v>115</v>
      </c>
      <c r="MJ141">
        <v>120</v>
      </c>
      <c r="MK141">
        <v>113</v>
      </c>
      <c r="ML141">
        <v>118</v>
      </c>
      <c r="MM141">
        <v>11509210500.76437</v>
      </c>
      <c r="MN141">
        <v>396</v>
      </c>
      <c r="MO141">
        <v>446</v>
      </c>
      <c r="MP141">
        <v>386</v>
      </c>
      <c r="MQ141">
        <v>398</v>
      </c>
      <c r="MR141">
        <v>13333564107.48304</v>
      </c>
      <c r="MS141">
        <v>6245</v>
      </c>
      <c r="MT141">
        <v>6390</v>
      </c>
      <c r="MU141">
        <v>6000</v>
      </c>
      <c r="MV141">
        <v>6020</v>
      </c>
      <c r="MW141">
        <v>23639817538.844101</v>
      </c>
      <c r="MX141">
        <v>9.77</v>
      </c>
      <c r="MY141">
        <v>9.9</v>
      </c>
      <c r="MZ141">
        <v>9.43</v>
      </c>
      <c r="NA141">
        <v>9.7799999999999994</v>
      </c>
      <c r="NB141">
        <v>14820968395.45504</v>
      </c>
      <c r="NC141">
        <v>22040</v>
      </c>
      <c r="ND141">
        <v>23050</v>
      </c>
      <c r="NE141">
        <v>21700</v>
      </c>
      <c r="NF141">
        <v>21740</v>
      </c>
      <c r="NG141">
        <v>26711716681.867661</v>
      </c>
      <c r="NH141">
        <v>3275</v>
      </c>
      <c r="NI141">
        <v>3370</v>
      </c>
      <c r="NJ141">
        <v>3190</v>
      </c>
      <c r="NK141">
        <v>3195</v>
      </c>
      <c r="NL141">
        <v>6888271270.8664589</v>
      </c>
      <c r="NM141">
        <v>136</v>
      </c>
      <c r="NN141">
        <v>145</v>
      </c>
      <c r="NO141">
        <v>133</v>
      </c>
      <c r="NP141">
        <v>141</v>
      </c>
      <c r="NQ141">
        <v>30709421553.81517</v>
      </c>
      <c r="NR141">
        <v>51.4</v>
      </c>
      <c r="NS141">
        <v>53</v>
      </c>
      <c r="NT141">
        <v>50.4</v>
      </c>
      <c r="NU141">
        <v>51.5</v>
      </c>
      <c r="NV141">
        <v>9826590370.1032867</v>
      </c>
      <c r="NW141">
        <v>139</v>
      </c>
      <c r="NX141">
        <v>147</v>
      </c>
      <c r="NY141">
        <v>137</v>
      </c>
      <c r="NZ141">
        <v>139</v>
      </c>
      <c r="OA141">
        <v>6893635446.5570726</v>
      </c>
      <c r="OB141">
        <v>7445</v>
      </c>
      <c r="OC141">
        <v>8000</v>
      </c>
      <c r="OD141">
        <v>7190</v>
      </c>
      <c r="OE141">
        <v>7320</v>
      </c>
      <c r="OF141">
        <v>64371752013.891243</v>
      </c>
      <c r="OG141">
        <v>2010</v>
      </c>
      <c r="OH141">
        <v>2145</v>
      </c>
      <c r="OI141">
        <v>2000</v>
      </c>
      <c r="OJ141">
        <v>2080</v>
      </c>
      <c r="OK141">
        <v>17987574796.04454</v>
      </c>
      <c r="OL141">
        <v>332</v>
      </c>
      <c r="OM141">
        <v>359</v>
      </c>
      <c r="ON141">
        <v>325</v>
      </c>
      <c r="OO141">
        <v>343</v>
      </c>
      <c r="OP141">
        <v>20595356323.015839</v>
      </c>
      <c r="OQ141">
        <v>250</v>
      </c>
      <c r="OR141">
        <v>430</v>
      </c>
      <c r="OS141">
        <v>238</v>
      </c>
      <c r="OT141">
        <v>410</v>
      </c>
      <c r="OU141">
        <v>54665744705.270149</v>
      </c>
      <c r="OV141">
        <v>16270</v>
      </c>
      <c r="OW141">
        <v>17100</v>
      </c>
      <c r="OX141">
        <v>16160</v>
      </c>
      <c r="OY141">
        <v>16530</v>
      </c>
      <c r="OZ141">
        <v>33679302434.079128</v>
      </c>
      <c r="PA141">
        <v>3590</v>
      </c>
      <c r="PB141">
        <v>3815</v>
      </c>
      <c r="PC141">
        <v>3565</v>
      </c>
      <c r="PD141">
        <v>3665</v>
      </c>
      <c r="PE141">
        <v>15826754623.079941</v>
      </c>
      <c r="PF141">
        <v>13.2</v>
      </c>
      <c r="PG141">
        <v>13.7</v>
      </c>
      <c r="PH141">
        <v>12.9</v>
      </c>
      <c r="PI141">
        <v>13.5</v>
      </c>
      <c r="PJ141">
        <v>13100299880.45332</v>
      </c>
      <c r="PK141">
        <v>1985</v>
      </c>
      <c r="PL141">
        <v>2010</v>
      </c>
      <c r="PM141">
        <v>1865</v>
      </c>
      <c r="PN141">
        <v>1880</v>
      </c>
      <c r="PO141">
        <v>55902478454.486412</v>
      </c>
      <c r="PP141">
        <v>4040</v>
      </c>
      <c r="PQ141">
        <v>4100</v>
      </c>
      <c r="PR141">
        <v>3860</v>
      </c>
      <c r="PS141">
        <v>3895</v>
      </c>
      <c r="PT141">
        <v>199845407248.06519</v>
      </c>
      <c r="PU141">
        <v>408</v>
      </c>
      <c r="PV141">
        <v>464</v>
      </c>
      <c r="PW141">
        <v>403</v>
      </c>
      <c r="PX141">
        <v>408</v>
      </c>
      <c r="PY141">
        <v>7909446101.5104427</v>
      </c>
      <c r="PZ141">
        <v>51.2</v>
      </c>
      <c r="QA141">
        <v>54.6</v>
      </c>
      <c r="QB141">
        <v>50.2</v>
      </c>
      <c r="QC141">
        <v>52.8</v>
      </c>
      <c r="QD141">
        <v>11451763517.525311</v>
      </c>
      <c r="QE141">
        <v>121</v>
      </c>
      <c r="QF141">
        <v>129</v>
      </c>
      <c r="QG141">
        <v>119</v>
      </c>
      <c r="QH141">
        <v>124</v>
      </c>
      <c r="QI141">
        <v>21506103761.414299</v>
      </c>
      <c r="QJ141">
        <v>108</v>
      </c>
      <c r="QK141">
        <v>120</v>
      </c>
      <c r="QL141">
        <v>106</v>
      </c>
      <c r="QM141">
        <v>115</v>
      </c>
      <c r="QN141">
        <v>13991187360.36764</v>
      </c>
      <c r="QO141">
        <v>4025</v>
      </c>
      <c r="QP141">
        <v>4080</v>
      </c>
      <c r="QQ141">
        <v>3815</v>
      </c>
      <c r="QR141">
        <v>3880</v>
      </c>
      <c r="QS141">
        <v>63170654497.176804</v>
      </c>
      <c r="QT141">
        <v>840</v>
      </c>
      <c r="QU141">
        <v>873</v>
      </c>
      <c r="QV141">
        <v>761</v>
      </c>
      <c r="QW141">
        <v>761</v>
      </c>
      <c r="QX141">
        <v>403723365232.91217</v>
      </c>
      <c r="QY141">
        <v>97.4</v>
      </c>
      <c r="QZ141">
        <v>101</v>
      </c>
      <c r="RA141">
        <v>96.3</v>
      </c>
      <c r="RB141">
        <v>99.6</v>
      </c>
      <c r="RC141">
        <v>8474168830.1190443</v>
      </c>
      <c r="RD141">
        <v>234</v>
      </c>
      <c r="RE141">
        <v>249</v>
      </c>
      <c r="RF141">
        <v>233</v>
      </c>
      <c r="RG141">
        <v>235</v>
      </c>
      <c r="RH141">
        <v>464231530723.84009</v>
      </c>
      <c r="RI141">
        <v>67490</v>
      </c>
      <c r="RJ141">
        <v>69300</v>
      </c>
      <c r="RK141">
        <v>60010</v>
      </c>
      <c r="RL141">
        <v>60030</v>
      </c>
      <c r="RM141">
        <v>380538765366.56708</v>
      </c>
      <c r="RN141">
        <v>1400</v>
      </c>
      <c r="RO141">
        <v>1440</v>
      </c>
      <c r="RP141">
        <v>1330</v>
      </c>
      <c r="RQ141">
        <v>1350</v>
      </c>
      <c r="RR141">
        <v>28286332151.94099</v>
      </c>
      <c r="RS141">
        <v>22170</v>
      </c>
      <c r="RT141">
        <v>22450</v>
      </c>
      <c r="RU141">
        <v>20350</v>
      </c>
      <c r="RV141">
        <v>20370</v>
      </c>
      <c r="RW141">
        <v>169848296353.42679</v>
      </c>
      <c r="RX141">
        <v>3905</v>
      </c>
      <c r="RY141">
        <v>3915</v>
      </c>
      <c r="RZ141">
        <v>3560</v>
      </c>
      <c r="SA141">
        <v>3605</v>
      </c>
      <c r="SB141">
        <v>193426922262.14182</v>
      </c>
      <c r="SC141">
        <v>56660</v>
      </c>
      <c r="SD141">
        <v>56920</v>
      </c>
      <c r="SE141">
        <v>49920</v>
      </c>
      <c r="SF141">
        <v>50150</v>
      </c>
      <c r="SG141">
        <v>1891865411813.5149</v>
      </c>
      <c r="SH141">
        <v>1340</v>
      </c>
      <c r="SI141">
        <v>1355</v>
      </c>
      <c r="SJ141">
        <v>1275</v>
      </c>
      <c r="SK141">
        <v>1275</v>
      </c>
      <c r="SL141">
        <v>31654343969.164249</v>
      </c>
      <c r="SM141">
        <v>3.3419999999999998E-2</v>
      </c>
      <c r="SN141">
        <v>3.4290000000000001E-2</v>
      </c>
      <c r="SO141">
        <v>3.2000000000000001E-2</v>
      </c>
      <c r="SP141">
        <v>3.2030000000000003E-2</v>
      </c>
      <c r="SQ141">
        <v>29687512693.706879</v>
      </c>
      <c r="UP141">
        <v>4</v>
      </c>
      <c r="UQ141">
        <v>9</v>
      </c>
      <c r="UR141">
        <v>61</v>
      </c>
      <c r="US141">
        <v>56</v>
      </c>
      <c r="UT141">
        <v>70</v>
      </c>
      <c r="UU141">
        <v>3</v>
      </c>
      <c r="UV141">
        <v>6</v>
      </c>
      <c r="UW141">
        <v>85</v>
      </c>
      <c r="UX141">
        <v>38</v>
      </c>
      <c r="UY141">
        <v>21</v>
      </c>
      <c r="UZ141">
        <v>17</v>
      </c>
      <c r="VA141">
        <v>59</v>
      </c>
      <c r="VB141">
        <v>78</v>
      </c>
      <c r="VC141">
        <v>51</v>
      </c>
      <c r="VD141">
        <v>35</v>
      </c>
      <c r="VE141">
        <v>97</v>
      </c>
      <c r="VF141">
        <v>71</v>
      </c>
      <c r="VG141">
        <v>43</v>
      </c>
      <c r="VH141">
        <v>74</v>
      </c>
      <c r="VI141">
        <v>7</v>
      </c>
      <c r="VJ141">
        <v>24</v>
      </c>
      <c r="VK141">
        <v>28</v>
      </c>
      <c r="VL141">
        <v>84</v>
      </c>
      <c r="VM141">
        <v>31</v>
      </c>
      <c r="VN141">
        <v>93</v>
      </c>
      <c r="VO141">
        <v>19</v>
      </c>
      <c r="VP141">
        <v>66</v>
      </c>
      <c r="VQ141">
        <v>73</v>
      </c>
      <c r="VR141">
        <v>92</v>
      </c>
      <c r="VS141">
        <v>54</v>
      </c>
      <c r="VT141">
        <v>55</v>
      </c>
      <c r="VU141">
        <v>101</v>
      </c>
      <c r="VV141">
        <v>48</v>
      </c>
      <c r="VW141">
        <v>46</v>
      </c>
      <c r="VX141">
        <v>100</v>
      </c>
      <c r="VY141">
        <v>90</v>
      </c>
      <c r="VZ141">
        <v>81</v>
      </c>
      <c r="WA141">
        <v>18</v>
      </c>
      <c r="WB141">
        <v>98</v>
      </c>
      <c r="WC141">
        <v>102</v>
      </c>
      <c r="WD141">
        <v>64</v>
      </c>
      <c r="WE141">
        <v>33</v>
      </c>
      <c r="WF141">
        <v>10</v>
      </c>
      <c r="WG141">
        <v>23</v>
      </c>
      <c r="WH141">
        <v>44</v>
      </c>
      <c r="WI141">
        <v>86</v>
      </c>
      <c r="WJ141">
        <v>99</v>
      </c>
      <c r="WK141">
        <v>36</v>
      </c>
      <c r="WL141">
        <v>88</v>
      </c>
      <c r="WM141">
        <v>14</v>
      </c>
      <c r="WN141">
        <v>52</v>
      </c>
      <c r="WO141">
        <v>37</v>
      </c>
      <c r="WP141">
        <v>15</v>
      </c>
      <c r="WQ141">
        <v>30</v>
      </c>
      <c r="WR141">
        <v>34</v>
      </c>
      <c r="WS141">
        <v>82</v>
      </c>
      <c r="WT141">
        <v>94</v>
      </c>
      <c r="WU141">
        <v>77</v>
      </c>
      <c r="WV141">
        <v>65</v>
      </c>
      <c r="WW141">
        <v>80</v>
      </c>
      <c r="WX141">
        <v>29</v>
      </c>
      <c r="WY141">
        <v>79</v>
      </c>
      <c r="WZ141">
        <v>50</v>
      </c>
      <c r="XA141">
        <v>25</v>
      </c>
      <c r="XB141">
        <v>91</v>
      </c>
      <c r="XC141">
        <v>72</v>
      </c>
      <c r="XD141">
        <v>16</v>
      </c>
      <c r="XE141">
        <v>32</v>
      </c>
      <c r="XF141">
        <v>57</v>
      </c>
      <c r="XG141">
        <v>75</v>
      </c>
      <c r="XH141">
        <v>68</v>
      </c>
      <c r="XI141">
        <v>49</v>
      </c>
      <c r="XJ141">
        <v>63</v>
      </c>
      <c r="XK141">
        <v>47</v>
      </c>
      <c r="XL141">
        <v>96</v>
      </c>
      <c r="XM141">
        <v>41</v>
      </c>
      <c r="XN141">
        <v>83</v>
      </c>
      <c r="XO141">
        <v>95</v>
      </c>
      <c r="XP141">
        <v>20</v>
      </c>
      <c r="XQ141">
        <v>60</v>
      </c>
      <c r="XR141">
        <v>58</v>
      </c>
      <c r="XS141">
        <v>27</v>
      </c>
      <c r="XT141">
        <v>39</v>
      </c>
      <c r="XU141">
        <v>62</v>
      </c>
      <c r="XV141">
        <v>69</v>
      </c>
      <c r="XW141">
        <v>26</v>
      </c>
      <c r="XX141">
        <v>11</v>
      </c>
      <c r="XY141">
        <v>89</v>
      </c>
      <c r="XZ141">
        <v>76</v>
      </c>
      <c r="YA141">
        <v>53</v>
      </c>
      <c r="YB141">
        <v>67</v>
      </c>
      <c r="YC141">
        <v>22</v>
      </c>
      <c r="YD141">
        <v>5</v>
      </c>
      <c r="YE141">
        <v>87</v>
      </c>
      <c r="YF141">
        <v>2</v>
      </c>
      <c r="YG141">
        <v>8</v>
      </c>
      <c r="YH141">
        <v>45</v>
      </c>
      <c r="YI141">
        <v>13</v>
      </c>
      <c r="YJ141">
        <v>12</v>
      </c>
      <c r="YK141">
        <v>1</v>
      </c>
      <c r="YL141">
        <v>40</v>
      </c>
      <c r="YM141">
        <v>42</v>
      </c>
      <c r="YX141">
        <v>1</v>
      </c>
      <c r="YY141">
        <v>0</v>
      </c>
      <c r="YZ141">
        <v>0</v>
      </c>
      <c r="ZA141">
        <v>0</v>
      </c>
      <c r="ZB141">
        <v>0</v>
      </c>
      <c r="ZC141">
        <v>1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1</v>
      </c>
      <c r="ACM141">
        <v>0</v>
      </c>
      <c r="ACN141">
        <v>1</v>
      </c>
      <c r="ACO141">
        <v>0</v>
      </c>
      <c r="ACP141">
        <v>0</v>
      </c>
      <c r="ACQ141">
        <v>0</v>
      </c>
      <c r="ACR141">
        <v>0</v>
      </c>
      <c r="ACS141">
        <v>1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1</v>
      </c>
      <c r="ADG141">
        <v>0</v>
      </c>
      <c r="ADH141">
        <v>0</v>
      </c>
      <c r="ADI141">
        <v>0</v>
      </c>
      <c r="ADJ141">
        <v>0</v>
      </c>
      <c r="ADK141">
        <v>1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1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0.12543402777777779</v>
      </c>
      <c r="AHO141">
        <v>0.1420879120879121</v>
      </c>
      <c r="AHP141">
        <v>0.1063661971830986</v>
      </c>
      <c r="AHQ141">
        <v>8.369565217391306E-2</v>
      </c>
      <c r="AHR141">
        <v>0.1668131868131868</v>
      </c>
      <c r="AHS141">
        <v>0.16568181818181821</v>
      </c>
      <c r="AHT141">
        <v>0.12074946466809421</v>
      </c>
      <c r="AHU141">
        <v>0.13615384615384621</v>
      </c>
      <c r="AHV141">
        <v>0.13033333333333341</v>
      </c>
      <c r="AHW141">
        <v>0.16561904761904761</v>
      </c>
      <c r="AHX141">
        <v>0.10055555555555561</v>
      </c>
      <c r="AHY141">
        <v>0.1158267716535433</v>
      </c>
      <c r="AHZ141">
        <v>8.3513513513513535E-2</v>
      </c>
      <c r="AIA141">
        <v>8.2666666666666666E-2</v>
      </c>
      <c r="AIB141">
        <v>0.1438095238095238</v>
      </c>
      <c r="AIC141">
        <v>0.1307142857142857</v>
      </c>
      <c r="AID141">
        <v>4.1698113207547183E-2</v>
      </c>
      <c r="AIE141">
        <v>2.7228915662650611E-2</v>
      </c>
      <c r="AIF141">
        <v>7.0270270270270274E-2</v>
      </c>
      <c r="AIG141">
        <v>5.8953722334004033E-2</v>
      </c>
      <c r="AIH141">
        <v>0.1265217391304348</v>
      </c>
      <c r="AII141">
        <v>8.291005291005292E-2</v>
      </c>
      <c r="AIJ141">
        <v>0.1571428571428572</v>
      </c>
      <c r="AIK141">
        <v>0.1040234375</v>
      </c>
      <c r="AIL141">
        <v>0.1365277777777778</v>
      </c>
      <c r="AIM141">
        <v>0.19976744186046511</v>
      </c>
      <c r="AIN141">
        <v>0.14804347826086969</v>
      </c>
      <c r="AIO141">
        <v>6.7142857142857157E-2</v>
      </c>
      <c r="AIP141">
        <v>0.1382456140350877</v>
      </c>
      <c r="AIQ141">
        <v>7.9813084112149532E-2</v>
      </c>
      <c r="AIR141">
        <v>5.4038461538461549E-2</v>
      </c>
      <c r="AIS141">
        <v>6.8017241379310353E-2</v>
      </c>
      <c r="AIT141">
        <v>5.9338235294117622E-2</v>
      </c>
      <c r="AIU141">
        <v>0.1263122171945702</v>
      </c>
      <c r="AIV141">
        <v>0.1234615384615385</v>
      </c>
      <c r="AIW141">
        <v>0.13400000000000001</v>
      </c>
      <c r="AIX141">
        <v>8.7692307692307792E-2</v>
      </c>
      <c r="AIY141">
        <v>4.3750000000000011E-2</v>
      </c>
      <c r="AIZ141">
        <v>0.1662499999999999</v>
      </c>
      <c r="AJA141">
        <v>5.9714285714285713E-2</v>
      </c>
      <c r="AJB141">
        <v>0.10752688172043021</v>
      </c>
      <c r="AJC141">
        <v>0.1171621621621622</v>
      </c>
      <c r="AJD141">
        <v>3.4636174636174639E-2</v>
      </c>
      <c r="AJE141">
        <v>0.10105263157894739</v>
      </c>
      <c r="AJF141">
        <v>5.534883720930233E-2</v>
      </c>
      <c r="AJG141">
        <v>9.285714285714286E-2</v>
      </c>
      <c r="AJH141">
        <v>0.2</v>
      </c>
      <c r="AJI141">
        <v>6.6923076923076918E-2</v>
      </c>
      <c r="AJJ141">
        <v>0.15000000000000011</v>
      </c>
      <c r="AJK141">
        <v>5.2241379310344851E-2</v>
      </c>
      <c r="AJL141">
        <v>8.5384615384615392E-2</v>
      </c>
      <c r="AJM141">
        <v>7.8684210526315801E-2</v>
      </c>
      <c r="AJN141">
        <v>9.6666666666666679E-2</v>
      </c>
      <c r="AJO141">
        <v>7.8217821782178232E-2</v>
      </c>
      <c r="AJP141">
        <v>3.0559701492537329E-2</v>
      </c>
      <c r="AJQ141">
        <v>9.36842105263158E-2</v>
      </c>
      <c r="AJR141">
        <v>0.15441860465116281</v>
      </c>
      <c r="AJS141">
        <v>0.1190476190476191</v>
      </c>
      <c r="AJT141">
        <v>0.1097560975609756</v>
      </c>
      <c r="AJU141">
        <v>0.1177611940298509</v>
      </c>
      <c r="AJV141">
        <v>3.0144927536231891E-2</v>
      </c>
      <c r="AJW141">
        <v>7.2333333333333333E-2</v>
      </c>
      <c r="AJX141">
        <v>9.8596491228070141E-2</v>
      </c>
      <c r="AJY141">
        <v>0.11849999999999999</v>
      </c>
      <c r="AJZ141">
        <v>0.12666666666666679</v>
      </c>
      <c r="AKA141">
        <v>0.1163235294117648</v>
      </c>
      <c r="AKB141">
        <v>5.7295597484276713E-2</v>
      </c>
      <c r="AKC141">
        <v>0.13090909090909089</v>
      </c>
      <c r="AKD141">
        <v>9.6818181818181859E-2</v>
      </c>
      <c r="AKE141">
        <v>8.6153846153846164E-2</v>
      </c>
      <c r="AKF141">
        <v>7.0740740740740743E-2</v>
      </c>
      <c r="AKG141">
        <v>4.5037593984962411E-2</v>
      </c>
      <c r="AKH141">
        <v>0.1150588235294116</v>
      </c>
      <c r="AKI141">
        <v>8.8368200836820093E-2</v>
      </c>
      <c r="AKJ141">
        <v>0.1534883720930233</v>
      </c>
      <c r="AKK141">
        <v>9.7857142857142865E-2</v>
      </c>
      <c r="AKL141">
        <v>0.13157894736842121</v>
      </c>
      <c r="AKM141">
        <v>0.1236363636363636</v>
      </c>
      <c r="AKN141">
        <v>8.0000000000000016E-2</v>
      </c>
      <c r="AKO141">
        <v>0.112</v>
      </c>
      <c r="AKP141">
        <v>9.0000000000000024E-2</v>
      </c>
      <c r="AKQ141">
        <v>5.5000000000000007E-2</v>
      </c>
      <c r="AKR141">
        <v>0.1215671641791045</v>
      </c>
      <c r="AKS141">
        <v>9.0250000000000011E-2</v>
      </c>
      <c r="AKT141">
        <v>0.1687499999999999</v>
      </c>
      <c r="AKU141">
        <v>5.1369863013698641E-2</v>
      </c>
      <c r="AKV141">
        <v>6.0314960629921269E-2</v>
      </c>
      <c r="AKW141">
        <v>8.9318181818181824E-2</v>
      </c>
      <c r="AKX141">
        <v>0.2</v>
      </c>
      <c r="AKY141">
        <v>0.2</v>
      </c>
      <c r="AKZ141">
        <v>0.14000000000000001</v>
      </c>
      <c r="ALA141">
        <v>5.1959459459459463E-2</v>
      </c>
      <c r="ALB141">
        <v>3.4278846153846153E-2</v>
      </c>
      <c r="ALC141">
        <v>0.1216867469879519</v>
      </c>
      <c r="ALD141">
        <v>0.13882352941176471</v>
      </c>
      <c r="ALE141">
        <v>3.016171100678143E-2</v>
      </c>
      <c r="ALF141">
        <v>5.9545454545454547E-2</v>
      </c>
      <c r="ALG141">
        <v>5.4090909090909092E-2</v>
      </c>
      <c r="ALH141">
        <v>5.5826771653543307E-2</v>
      </c>
      <c r="ALI141">
        <v>2.3014553014553019E-2</v>
      </c>
      <c r="ALJ141">
        <v>8.2903225806451625E-2</v>
      </c>
      <c r="ALK141">
        <v>9.0111111111111142E-2</v>
      </c>
      <c r="ALV141">
        <v>-3.1074060538996969E-2</v>
      </c>
      <c r="ALW141">
        <v>-3.7253200021974409E-2</v>
      </c>
      <c r="ALX141">
        <v>-3.3471385402569442E-2</v>
      </c>
      <c r="ALY141">
        <v>-6.6392516172474436E-2</v>
      </c>
      <c r="ALZ141">
        <v>-1.167796731678328E-3</v>
      </c>
      <c r="AMA141">
        <v>7.3329656476520677E-2</v>
      </c>
      <c r="AMB141">
        <v>-4.5162050738061683E-2</v>
      </c>
      <c r="AMC141">
        <v>-3.678019029399382E-2</v>
      </c>
      <c r="AMD141">
        <v>-2.7578053310975958E-3</v>
      </c>
      <c r="AME141">
        <v>-1.6543222711675409E-2</v>
      </c>
      <c r="AMF141">
        <v>-5.117134152747127E-2</v>
      </c>
      <c r="AMG141">
        <v>-3.0771628107568619E-2</v>
      </c>
      <c r="AMH141">
        <v>-6.5473990291022854E-2</v>
      </c>
      <c r="AMI141">
        <v>-7.2159862783937934E-2</v>
      </c>
      <c r="AMJ141">
        <v>-2.1578031737488179E-2</v>
      </c>
      <c r="AMK141">
        <v>-9.2618994814605005E-3</v>
      </c>
      <c r="AML141">
        <v>-0.1219657771834971</v>
      </c>
      <c r="AMM141">
        <v>-0.2327814147180596</v>
      </c>
      <c r="AMN141">
        <v>-7.5856634970964509E-2</v>
      </c>
      <c r="AMO141">
        <v>-0.1128071163009506</v>
      </c>
      <c r="AMP141">
        <v>-4.1608081046445762E-2</v>
      </c>
      <c r="AMQ141">
        <v>-8.9870581022673979E-2</v>
      </c>
      <c r="AMR141">
        <v>0.1129306604182938</v>
      </c>
      <c r="AMS141">
        <v>-5.4436195786221157E-2</v>
      </c>
      <c r="AMT141">
        <v>-3.7094920618196643E-2</v>
      </c>
      <c r="AMU141">
        <v>-3.4283442170555119E-3</v>
      </c>
      <c r="AMV141">
        <v>-4.0008994528328512E-2</v>
      </c>
      <c r="AMW141">
        <v>-0.1007827604978131</v>
      </c>
      <c r="AMX141">
        <v>-3.6932749053906533E-2</v>
      </c>
      <c r="AMY141">
        <v>-5.0330646861722617E-2</v>
      </c>
      <c r="AMZ141">
        <v>-0.1091809779780373</v>
      </c>
      <c r="ANA141">
        <v>-9.0305136591127932E-2</v>
      </c>
      <c r="ANB141">
        <v>-7.9042426003675947E-2</v>
      </c>
      <c r="ANC141">
        <v>-1.927130230435958E-2</v>
      </c>
      <c r="AND141">
        <v>-4.6594127379459338E-2</v>
      </c>
      <c r="ANE141">
        <v>-3.3072541049288251E-2</v>
      </c>
      <c r="ANF141">
        <v>-3.3409973302340301E-2</v>
      </c>
      <c r="ANG141">
        <v>-0.10883496165563621</v>
      </c>
      <c r="ANH141">
        <v>-3.3072541049288362E-2</v>
      </c>
      <c r="ANI141">
        <v>-5.6635144088145073E-2</v>
      </c>
      <c r="ANJ141">
        <v>-1.969591633741585E-2</v>
      </c>
      <c r="ANK141">
        <v>-6.0182731881370022E-2</v>
      </c>
      <c r="ANL141">
        <v>-0.14262963929915859</v>
      </c>
      <c r="ANM141">
        <v>-7.420667802775649E-2</v>
      </c>
      <c r="ANN141">
        <v>-4.9019501683793432E-2</v>
      </c>
      <c r="ANO141">
        <v>-5.5332633701668847E-2</v>
      </c>
      <c r="ANP141">
        <v>-1.319374630795744E-2</v>
      </c>
      <c r="ANQ141">
        <v>-0.1044441032464984</v>
      </c>
      <c r="ANR141">
        <v>-1.453178299485691E-2</v>
      </c>
      <c r="ANS141">
        <v>-9.9924796299751706E-2</v>
      </c>
      <c r="ANT141">
        <v>-5.9090329978341183E-2</v>
      </c>
      <c r="ANU141">
        <v>-8.5483578297949503E-2</v>
      </c>
      <c r="ANV141">
        <v>-7.451680489951773E-2</v>
      </c>
      <c r="ANW141">
        <v>-9.4538196334603586E-2</v>
      </c>
      <c r="ANX141">
        <v>-0.18188203610462539</v>
      </c>
      <c r="ANY141">
        <v>-2.7643920602067659E-2</v>
      </c>
      <c r="ANZ141">
        <v>-4.877265049306756E-2</v>
      </c>
      <c r="AOA141">
        <v>-3.2062211825134912E-2</v>
      </c>
      <c r="AOB141">
        <v>7.0976326916060373E-2</v>
      </c>
      <c r="AOC141">
        <v>-2.65041084599279E-2</v>
      </c>
      <c r="AOD141">
        <v>-0.19359353581992639</v>
      </c>
      <c r="AOE141">
        <v>-6.624251497005984E-2</v>
      </c>
      <c r="AOF141">
        <v>1.460013306719898E-2</v>
      </c>
      <c r="AOG141">
        <v>-4.1498592772613807E-2</v>
      </c>
      <c r="AOH141">
        <v>-3.8907425002393858E-2</v>
      </c>
      <c r="AOI141">
        <v>2.256819693945444E-2</v>
      </c>
      <c r="AOJ141">
        <v>-9.4975828912498894E-2</v>
      </c>
      <c r="AOK141">
        <v>-5.3462611201438137E-2</v>
      </c>
      <c r="AOL141">
        <v>7.5688622754490842E-2</v>
      </c>
      <c r="AOM141">
        <v>-3.2683603985444787E-2</v>
      </c>
      <c r="AON141">
        <v>-6.2857736064513947E-2</v>
      </c>
      <c r="AOO141">
        <v>-0.1322766911907011</v>
      </c>
      <c r="AOP141">
        <v>-4.4535744597122728E-2</v>
      </c>
      <c r="AOQ141">
        <v>-6.8077745949890689E-2</v>
      </c>
      <c r="AOR141">
        <v>-5.9203101557417259E-2</v>
      </c>
      <c r="AOS141">
        <v>-1.7922197562916239E-2</v>
      </c>
      <c r="AOT141">
        <v>-3.7628308111731457E-2</v>
      </c>
      <c r="AOU141">
        <v>-4.1902354460628732E-2</v>
      </c>
      <c r="AOV141">
        <v>-7.8865642057640906E-2</v>
      </c>
      <c r="AOW141">
        <v>-1.2301975310404219E-2</v>
      </c>
      <c r="AOX141">
        <v>-2.391217564870252E-2</v>
      </c>
      <c r="AOY141">
        <v>0.50133556416578617</v>
      </c>
      <c r="AOZ141">
        <v>-2.8098466585129711E-2</v>
      </c>
      <c r="APA141">
        <v>-3.6841883515291267E-2</v>
      </c>
      <c r="APB141">
        <v>-1.1315604085945671E-2</v>
      </c>
      <c r="APC141">
        <v>-0.1361038016239724</v>
      </c>
      <c r="APD141">
        <v>-0.1097071490982464</v>
      </c>
      <c r="APE141">
        <v>-5.4950563988302448E-2</v>
      </c>
      <c r="APF141">
        <v>5.5300488888379018E-3</v>
      </c>
      <c r="APG141">
        <v>-3.9920159680639777E-3</v>
      </c>
      <c r="APH141">
        <v>2.2686769318505769E-2</v>
      </c>
      <c r="API141">
        <v>-0.12070284913676629</v>
      </c>
      <c r="APJ141">
        <v>-0.19707407219459391</v>
      </c>
      <c r="APK141">
        <v>-2.3117723194674419E-2</v>
      </c>
      <c r="APL141">
        <v>-3.4796386608226933E-2</v>
      </c>
      <c r="APM141">
        <v>-0.2242574209349707</v>
      </c>
      <c r="APN141">
        <v>-0.10952928579926249</v>
      </c>
      <c r="APO141">
        <v>-0.15604481552701599</v>
      </c>
      <c r="APP141">
        <v>-0.1496486009626691</v>
      </c>
      <c r="APQ141">
        <v>-0.24638200966805079</v>
      </c>
      <c r="APR141">
        <v>-0.1041198027225971</v>
      </c>
      <c r="APS141">
        <v>-9.420398272166608E-2</v>
      </c>
      <c r="AQD141">
        <v>-3.8977445728168949E-3</v>
      </c>
      <c r="AQE141">
        <v>0</v>
      </c>
      <c r="AQF141">
        <v>0</v>
      </c>
      <c r="AQG141">
        <v>0</v>
      </c>
      <c r="AQH141">
        <v>0</v>
      </c>
      <c r="AQI141">
        <v>1.2149390811678091E-2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-4.8305571997303261E-3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L141">
        <f t="shared" si="6"/>
        <v>3.42108903913087E-3</v>
      </c>
      <c r="AUM141">
        <f t="shared" si="7"/>
        <v>1.4425446749909885</v>
      </c>
      <c r="AUN141">
        <f t="shared" si="8"/>
        <v>0</v>
      </c>
    </row>
    <row r="142" spans="1:1236" x14ac:dyDescent="0.2">
      <c r="A142" s="2">
        <v>44406.416666666657</v>
      </c>
      <c r="B142">
        <v>45600000</v>
      </c>
      <c r="C142">
        <v>46996000</v>
      </c>
      <c r="D142">
        <v>45529000</v>
      </c>
      <c r="E142">
        <v>45900000</v>
      </c>
      <c r="F142">
        <v>456720243775.31458</v>
      </c>
      <c r="G142">
        <v>2635000</v>
      </c>
      <c r="H142">
        <v>2764000</v>
      </c>
      <c r="I142">
        <v>2627000</v>
      </c>
      <c r="J142">
        <v>2748000</v>
      </c>
      <c r="K142">
        <v>316736043862.83191</v>
      </c>
      <c r="L142">
        <v>39160</v>
      </c>
      <c r="M142">
        <v>42210</v>
      </c>
      <c r="N142">
        <v>38840</v>
      </c>
      <c r="O142">
        <v>41760</v>
      </c>
      <c r="P142">
        <v>18884887161.050018</v>
      </c>
      <c r="Q142">
        <v>1945</v>
      </c>
      <c r="R142">
        <v>2475</v>
      </c>
      <c r="S142">
        <v>1925</v>
      </c>
      <c r="T142">
        <v>2235</v>
      </c>
      <c r="U142">
        <v>22454878124.588879</v>
      </c>
      <c r="V142">
        <v>159150</v>
      </c>
      <c r="W142">
        <v>164200</v>
      </c>
      <c r="X142">
        <v>158200</v>
      </c>
      <c r="Y142">
        <v>161700</v>
      </c>
      <c r="Z142">
        <v>13749275231.73982</v>
      </c>
      <c r="AA142">
        <v>819</v>
      </c>
      <c r="AB142">
        <v>880</v>
      </c>
      <c r="AC142">
        <v>806</v>
      </c>
      <c r="AD142">
        <v>860</v>
      </c>
      <c r="AE142">
        <v>505992875250.22241</v>
      </c>
      <c r="AF142">
        <v>56010</v>
      </c>
      <c r="AG142">
        <v>57460</v>
      </c>
      <c r="AH142">
        <v>55850</v>
      </c>
      <c r="AI142">
        <v>56610</v>
      </c>
      <c r="AJ142">
        <v>349341947100.11768</v>
      </c>
      <c r="AK142">
        <v>4480</v>
      </c>
      <c r="AL142">
        <v>4830</v>
      </c>
      <c r="AM142">
        <v>4415</v>
      </c>
      <c r="AN142">
        <v>4810</v>
      </c>
      <c r="AO142">
        <v>9861943692.3370457</v>
      </c>
      <c r="AP142">
        <v>80.7</v>
      </c>
      <c r="AQ142">
        <v>88.9</v>
      </c>
      <c r="AR142">
        <v>79.2</v>
      </c>
      <c r="AS142">
        <v>88.4</v>
      </c>
      <c r="AT142">
        <v>37901720696.111732</v>
      </c>
      <c r="AU142">
        <v>17630</v>
      </c>
      <c r="AV142">
        <v>18660</v>
      </c>
      <c r="AW142">
        <v>17580</v>
      </c>
      <c r="AX142">
        <v>18410</v>
      </c>
      <c r="AY142">
        <v>41705428678.946327</v>
      </c>
      <c r="AZ142">
        <v>181</v>
      </c>
      <c r="BA142">
        <v>198</v>
      </c>
      <c r="BB142">
        <v>180</v>
      </c>
      <c r="BC142">
        <v>194</v>
      </c>
      <c r="BD142">
        <v>69721118215.526276</v>
      </c>
      <c r="BE142">
        <v>7500</v>
      </c>
      <c r="BF142">
        <v>7990</v>
      </c>
      <c r="BG142">
        <v>7430</v>
      </c>
      <c r="BH142">
        <v>7920</v>
      </c>
      <c r="BI142">
        <v>18070631566.788929</v>
      </c>
      <c r="BJ142">
        <v>3035</v>
      </c>
      <c r="BK142">
        <v>3790</v>
      </c>
      <c r="BL142">
        <v>3000</v>
      </c>
      <c r="BM142">
        <v>3360</v>
      </c>
      <c r="BN142">
        <v>12711075315.53293</v>
      </c>
      <c r="BO142">
        <v>490</v>
      </c>
      <c r="BP142">
        <v>583</v>
      </c>
      <c r="BQ142">
        <v>487</v>
      </c>
      <c r="BR142">
        <v>575</v>
      </c>
      <c r="BS142">
        <v>36603573815.704002</v>
      </c>
      <c r="BT142">
        <v>306</v>
      </c>
      <c r="BU142">
        <v>323</v>
      </c>
      <c r="BV142">
        <v>303</v>
      </c>
      <c r="BW142">
        <v>323</v>
      </c>
      <c r="BX142">
        <v>41051226746.843224</v>
      </c>
      <c r="BY142">
        <v>187</v>
      </c>
      <c r="BZ142">
        <v>231</v>
      </c>
      <c r="CA142">
        <v>186</v>
      </c>
      <c r="CB142">
        <v>216</v>
      </c>
      <c r="CC142">
        <v>11481063201.83069</v>
      </c>
      <c r="CD142">
        <v>1135</v>
      </c>
      <c r="CE142">
        <v>1290</v>
      </c>
      <c r="CF142">
        <v>1115</v>
      </c>
      <c r="CG142">
        <v>1240</v>
      </c>
      <c r="CH142">
        <v>14008639663.38352</v>
      </c>
      <c r="CI142">
        <v>1115</v>
      </c>
      <c r="CJ142">
        <v>1160</v>
      </c>
      <c r="CK142">
        <v>1110</v>
      </c>
      <c r="CL142">
        <v>1140</v>
      </c>
      <c r="CM142">
        <v>31372828087.760448</v>
      </c>
      <c r="CN142">
        <v>777</v>
      </c>
      <c r="CO142">
        <v>994</v>
      </c>
      <c r="CP142">
        <v>764</v>
      </c>
      <c r="CQ142">
        <v>854</v>
      </c>
      <c r="CR142">
        <v>25310586034.856171</v>
      </c>
      <c r="CS142">
        <v>29800</v>
      </c>
      <c r="CT142">
        <v>30910</v>
      </c>
      <c r="CU142">
        <v>29000</v>
      </c>
      <c r="CV142">
        <v>29070</v>
      </c>
      <c r="CW142">
        <v>201707090631.26431</v>
      </c>
      <c r="CX142">
        <v>1465</v>
      </c>
      <c r="CY142">
        <v>1500</v>
      </c>
      <c r="CZ142">
        <v>1455</v>
      </c>
      <c r="DA142">
        <v>1485</v>
      </c>
      <c r="DB142">
        <v>58815462791.081306</v>
      </c>
      <c r="DC142">
        <v>7440</v>
      </c>
      <c r="DD142">
        <v>8450</v>
      </c>
      <c r="DE142">
        <v>7350</v>
      </c>
      <c r="DF142">
        <v>8290</v>
      </c>
      <c r="DG142">
        <v>61703624218.448242</v>
      </c>
      <c r="DH142">
        <v>257</v>
      </c>
      <c r="DI142">
        <v>473</v>
      </c>
      <c r="DJ142">
        <v>246</v>
      </c>
      <c r="DK142">
        <v>423</v>
      </c>
      <c r="DL142">
        <v>49596499590.080544</v>
      </c>
      <c r="DM142">
        <v>53620</v>
      </c>
      <c r="DN142">
        <v>55600</v>
      </c>
      <c r="DO142">
        <v>52820</v>
      </c>
      <c r="DP142">
        <v>53640</v>
      </c>
      <c r="DQ142">
        <v>50920911881.640167</v>
      </c>
      <c r="DR142">
        <v>989</v>
      </c>
      <c r="DS142">
        <v>1110</v>
      </c>
      <c r="DT142">
        <v>985</v>
      </c>
      <c r="DU142">
        <v>1075</v>
      </c>
      <c r="DV142">
        <v>8532331963.8250465</v>
      </c>
      <c r="DW142">
        <v>4420</v>
      </c>
      <c r="DX142">
        <v>4595</v>
      </c>
      <c r="DY142">
        <v>4405</v>
      </c>
      <c r="DZ142">
        <v>4550</v>
      </c>
      <c r="EA142">
        <v>75303102412.86026</v>
      </c>
      <c r="EB142">
        <v>69.3</v>
      </c>
      <c r="EC142">
        <v>71.599999999999994</v>
      </c>
      <c r="ED142">
        <v>69.099999999999994</v>
      </c>
      <c r="EE142">
        <v>71</v>
      </c>
      <c r="EF142">
        <v>15062461320.72854</v>
      </c>
      <c r="EG142">
        <v>14.3</v>
      </c>
      <c r="EH142">
        <v>15.8</v>
      </c>
      <c r="EI142">
        <v>14.2</v>
      </c>
      <c r="EJ142">
        <v>15.4</v>
      </c>
      <c r="EK142">
        <v>13761307726.179371</v>
      </c>
      <c r="EL142">
        <v>803</v>
      </c>
      <c r="EM142">
        <v>1300</v>
      </c>
      <c r="EN142">
        <v>797</v>
      </c>
      <c r="EO142">
        <v>954</v>
      </c>
      <c r="EP142">
        <v>20241083526.819462</v>
      </c>
      <c r="EQ142">
        <v>87.1</v>
      </c>
      <c r="ER142">
        <v>96.8</v>
      </c>
      <c r="ES142">
        <v>85.5</v>
      </c>
      <c r="ET142">
        <v>89.2</v>
      </c>
      <c r="EU142">
        <v>32904005866.225719</v>
      </c>
      <c r="EV142">
        <v>270</v>
      </c>
      <c r="EW142">
        <v>395</v>
      </c>
      <c r="EX142">
        <v>267</v>
      </c>
      <c r="EY142">
        <v>317</v>
      </c>
      <c r="EZ142">
        <v>36591338906.67881</v>
      </c>
      <c r="FA142">
        <v>801</v>
      </c>
      <c r="FB142">
        <v>943</v>
      </c>
      <c r="FC142">
        <v>798</v>
      </c>
      <c r="FD142">
        <v>861</v>
      </c>
      <c r="FE142">
        <v>8629768204.9529343</v>
      </c>
      <c r="FF142">
        <v>72.3</v>
      </c>
      <c r="FG142">
        <v>169</v>
      </c>
      <c r="FH142">
        <v>72.2</v>
      </c>
      <c r="FI142">
        <v>119</v>
      </c>
      <c r="FJ142">
        <v>115153093267.864</v>
      </c>
      <c r="FK142">
        <v>584000</v>
      </c>
      <c r="FL142">
        <v>630000</v>
      </c>
      <c r="FM142">
        <v>578500</v>
      </c>
      <c r="FN142">
        <v>621200</v>
      </c>
      <c r="FO142">
        <v>29979244539.14743</v>
      </c>
      <c r="FP142">
        <v>650</v>
      </c>
      <c r="FQ142">
        <v>693</v>
      </c>
      <c r="FR142">
        <v>644</v>
      </c>
      <c r="FS142">
        <v>684</v>
      </c>
      <c r="FT142">
        <v>5661882064.9859266</v>
      </c>
      <c r="FU142">
        <v>26.6</v>
      </c>
      <c r="FV142">
        <v>28.3</v>
      </c>
      <c r="FW142">
        <v>26.2</v>
      </c>
      <c r="FX142">
        <v>27.7</v>
      </c>
      <c r="FY142">
        <v>7565473284.1575041</v>
      </c>
      <c r="FZ142">
        <v>11.4</v>
      </c>
      <c r="GA142">
        <v>13.8</v>
      </c>
      <c r="GB142">
        <v>11.3</v>
      </c>
      <c r="GC142">
        <v>13</v>
      </c>
      <c r="GD142">
        <v>18373802800.27195</v>
      </c>
      <c r="GE142">
        <v>305</v>
      </c>
      <c r="GF142">
        <v>316</v>
      </c>
      <c r="GG142">
        <v>293</v>
      </c>
      <c r="GH142">
        <v>305</v>
      </c>
      <c r="GI142">
        <v>82054487848.80098</v>
      </c>
      <c r="GJ142">
        <v>13.3</v>
      </c>
      <c r="GK142">
        <v>15.7</v>
      </c>
      <c r="GL142">
        <v>13.3</v>
      </c>
      <c r="GM142">
        <v>14.9</v>
      </c>
      <c r="GN142">
        <v>8960525718.8547497</v>
      </c>
      <c r="GO142">
        <v>1120</v>
      </c>
      <c r="GP142">
        <v>1200</v>
      </c>
      <c r="GQ142">
        <v>1075</v>
      </c>
      <c r="GR142">
        <v>1175</v>
      </c>
      <c r="GS142">
        <v>3287824936.9519329</v>
      </c>
      <c r="GT142">
        <v>10.199999999999999</v>
      </c>
      <c r="GU142">
        <v>11.5</v>
      </c>
      <c r="GV142">
        <v>10.1</v>
      </c>
      <c r="GW142">
        <v>11.4</v>
      </c>
      <c r="GX142">
        <v>16251819684.426649</v>
      </c>
      <c r="GY142">
        <v>854</v>
      </c>
      <c r="GZ142">
        <v>1175</v>
      </c>
      <c r="HA142">
        <v>847</v>
      </c>
      <c r="HB142">
        <v>957</v>
      </c>
      <c r="HC142">
        <v>58450699136.068878</v>
      </c>
      <c r="HD142">
        <v>9250</v>
      </c>
      <c r="HE142">
        <v>10150</v>
      </c>
      <c r="HF142">
        <v>9055</v>
      </c>
      <c r="HG142">
        <v>9275</v>
      </c>
      <c r="HH142">
        <v>211171837816.3255</v>
      </c>
      <c r="HI142">
        <v>179</v>
      </c>
      <c r="HJ142">
        <v>205</v>
      </c>
      <c r="HK142">
        <v>178</v>
      </c>
      <c r="HL142">
        <v>199</v>
      </c>
      <c r="HM142">
        <v>66891729294.859657</v>
      </c>
      <c r="HN142">
        <v>264</v>
      </c>
      <c r="HO142">
        <v>299</v>
      </c>
      <c r="HP142">
        <v>257</v>
      </c>
      <c r="HQ142">
        <v>285</v>
      </c>
      <c r="HR142">
        <v>34184637739.504162</v>
      </c>
      <c r="HS142">
        <v>1610</v>
      </c>
      <c r="HT142">
        <v>1795</v>
      </c>
      <c r="HU142">
        <v>1590</v>
      </c>
      <c r="HV142">
        <v>1770</v>
      </c>
      <c r="HW142">
        <v>9088838056.4954014</v>
      </c>
      <c r="HX142">
        <v>156950</v>
      </c>
      <c r="HY142">
        <v>163800</v>
      </c>
      <c r="HZ142">
        <v>153950</v>
      </c>
      <c r="IA142">
        <v>160700</v>
      </c>
      <c r="IB142">
        <v>6039358634.640049</v>
      </c>
      <c r="IC142">
        <v>6575</v>
      </c>
      <c r="ID142">
        <v>7030</v>
      </c>
      <c r="IE142">
        <v>6540</v>
      </c>
      <c r="IF142">
        <v>6885</v>
      </c>
      <c r="IG142">
        <v>32030402178.243999</v>
      </c>
      <c r="IH142">
        <v>18.7</v>
      </c>
      <c r="II142">
        <v>23.8</v>
      </c>
      <c r="IJ142">
        <v>18.5</v>
      </c>
      <c r="IK142">
        <v>20.100000000000001</v>
      </c>
      <c r="IL142">
        <v>14766856567.60129</v>
      </c>
      <c r="IM142">
        <v>3.1900000000000001E-3</v>
      </c>
      <c r="IN142">
        <v>3.2799999999999999E-3</v>
      </c>
      <c r="IO142">
        <v>3.15E-3</v>
      </c>
      <c r="IP142">
        <v>3.2000000000000002E-3</v>
      </c>
      <c r="IQ142">
        <v>172148440616.55289</v>
      </c>
      <c r="IR142">
        <v>111</v>
      </c>
      <c r="IS142">
        <v>147</v>
      </c>
      <c r="IT142">
        <v>110</v>
      </c>
      <c r="IU142">
        <v>120</v>
      </c>
      <c r="IV142">
        <v>34263629656.50214</v>
      </c>
      <c r="IW142">
        <v>1515</v>
      </c>
      <c r="IX142">
        <v>1745</v>
      </c>
      <c r="IY142">
        <v>1510</v>
      </c>
      <c r="IZ142">
        <v>1590</v>
      </c>
      <c r="JA142">
        <v>32322665668.316589</v>
      </c>
      <c r="JB142">
        <v>373</v>
      </c>
      <c r="JC142">
        <v>392</v>
      </c>
      <c r="JD142">
        <v>370</v>
      </c>
      <c r="JE142">
        <v>376</v>
      </c>
      <c r="JF142">
        <v>77574125434.028351</v>
      </c>
      <c r="JG142">
        <v>785</v>
      </c>
      <c r="JH142">
        <v>829</v>
      </c>
      <c r="JI142">
        <v>775</v>
      </c>
      <c r="JJ142">
        <v>814</v>
      </c>
      <c r="JK142">
        <v>36937684719.856613</v>
      </c>
      <c r="JL142">
        <v>92.9</v>
      </c>
      <c r="JM142">
        <v>101</v>
      </c>
      <c r="JN142">
        <v>92.6</v>
      </c>
      <c r="JO142">
        <v>94.5</v>
      </c>
      <c r="JP142">
        <v>46528869914.78344</v>
      </c>
      <c r="JQ142">
        <v>184</v>
      </c>
      <c r="JR142">
        <v>235</v>
      </c>
      <c r="JS142">
        <v>184</v>
      </c>
      <c r="JT142">
        <v>202</v>
      </c>
      <c r="JU142">
        <v>21173072716.645771</v>
      </c>
      <c r="JV142">
        <v>13150</v>
      </c>
      <c r="JW142">
        <v>13710</v>
      </c>
      <c r="JX142">
        <v>13110</v>
      </c>
      <c r="JY142">
        <v>13470</v>
      </c>
      <c r="JZ142">
        <v>7328149446.8911791</v>
      </c>
      <c r="KA142">
        <v>10</v>
      </c>
      <c r="KB142">
        <v>11.5</v>
      </c>
      <c r="KC142">
        <v>9.9600000000000009</v>
      </c>
      <c r="KD142">
        <v>10.7</v>
      </c>
      <c r="KE142">
        <v>14746812794.917061</v>
      </c>
      <c r="KF142">
        <v>9.99</v>
      </c>
      <c r="KG142">
        <v>11.9</v>
      </c>
      <c r="KH142">
        <v>9.48</v>
      </c>
      <c r="KI142">
        <v>10</v>
      </c>
      <c r="KJ142">
        <v>33103456574.161091</v>
      </c>
      <c r="KK142">
        <v>7.99</v>
      </c>
      <c r="KL142">
        <v>10.8</v>
      </c>
      <c r="KM142">
        <v>7.93</v>
      </c>
      <c r="KN142">
        <v>8.9700000000000006</v>
      </c>
      <c r="KO142">
        <v>51290354221.56591</v>
      </c>
      <c r="KP142">
        <v>168</v>
      </c>
      <c r="KQ142">
        <v>180</v>
      </c>
      <c r="KR142">
        <v>165</v>
      </c>
      <c r="KS142">
        <v>173</v>
      </c>
      <c r="KT142">
        <v>54652357755.451981</v>
      </c>
      <c r="KU142">
        <v>225</v>
      </c>
      <c r="KV142">
        <v>241</v>
      </c>
      <c r="KW142">
        <v>224</v>
      </c>
      <c r="KX142">
        <v>233</v>
      </c>
      <c r="KY142">
        <v>10962564580.926889</v>
      </c>
      <c r="KZ142">
        <v>57.3</v>
      </c>
      <c r="LA142">
        <v>61.4</v>
      </c>
      <c r="LB142">
        <v>56</v>
      </c>
      <c r="LC142">
        <v>57.8</v>
      </c>
      <c r="LD142">
        <v>33348469138.390678</v>
      </c>
      <c r="LE142">
        <v>1150</v>
      </c>
      <c r="LF142">
        <v>1250</v>
      </c>
      <c r="LG142">
        <v>1140</v>
      </c>
      <c r="LH142">
        <v>1235</v>
      </c>
      <c r="LI142">
        <v>63601230721.169449</v>
      </c>
      <c r="LJ142">
        <v>52.3</v>
      </c>
      <c r="LK142">
        <v>73</v>
      </c>
      <c r="LL142">
        <v>52</v>
      </c>
      <c r="LM142">
        <v>57.4</v>
      </c>
      <c r="LN142">
        <v>38987615296.25544</v>
      </c>
      <c r="LO142">
        <v>84.6</v>
      </c>
      <c r="LP142">
        <v>94.6</v>
      </c>
      <c r="LQ142">
        <v>82.6</v>
      </c>
      <c r="LR142">
        <v>88.1</v>
      </c>
      <c r="LS142">
        <v>18328958794.552189</v>
      </c>
      <c r="LT142">
        <v>94</v>
      </c>
      <c r="LU142">
        <v>97</v>
      </c>
      <c r="LV142">
        <v>93.2</v>
      </c>
      <c r="LW142">
        <v>96.7</v>
      </c>
      <c r="LX142">
        <v>93380415675.273468</v>
      </c>
      <c r="LY142">
        <v>287</v>
      </c>
      <c r="LZ142">
        <v>297</v>
      </c>
      <c r="MA142">
        <v>286</v>
      </c>
      <c r="MB142">
        <v>293</v>
      </c>
      <c r="MC142">
        <v>31824937426.475739</v>
      </c>
      <c r="MD142">
        <v>24.4</v>
      </c>
      <c r="ME142">
        <v>25</v>
      </c>
      <c r="MF142">
        <v>23.1</v>
      </c>
      <c r="MG142">
        <v>23.6</v>
      </c>
      <c r="MH142">
        <v>25665248885.578232</v>
      </c>
      <c r="MI142">
        <v>117</v>
      </c>
      <c r="MJ142">
        <v>137</v>
      </c>
      <c r="MK142">
        <v>116</v>
      </c>
      <c r="ML142">
        <v>135</v>
      </c>
      <c r="MM142">
        <v>18764457240.177059</v>
      </c>
      <c r="MN142">
        <v>398</v>
      </c>
      <c r="MO142">
        <v>648</v>
      </c>
      <c r="MP142">
        <v>395</v>
      </c>
      <c r="MQ142">
        <v>588</v>
      </c>
      <c r="MR142">
        <v>141086552546.5033</v>
      </c>
      <c r="MS142">
        <v>6025</v>
      </c>
      <c r="MT142">
        <v>6475</v>
      </c>
      <c r="MU142">
        <v>5915</v>
      </c>
      <c r="MV142">
        <v>5950</v>
      </c>
      <c r="MW142">
        <v>24288800451.734921</v>
      </c>
      <c r="MX142">
        <v>9.7799999999999994</v>
      </c>
      <c r="MY142">
        <v>13.4</v>
      </c>
      <c r="MZ142">
        <v>9.7100000000000009</v>
      </c>
      <c r="NA142">
        <v>11.1</v>
      </c>
      <c r="NB142">
        <v>22356503084.82201</v>
      </c>
      <c r="NC142">
        <v>21710</v>
      </c>
      <c r="ND142">
        <v>22480</v>
      </c>
      <c r="NE142">
        <v>21530</v>
      </c>
      <c r="NF142">
        <v>22300</v>
      </c>
      <c r="NG142">
        <v>26534737152.975609</v>
      </c>
      <c r="NH142">
        <v>3190</v>
      </c>
      <c r="NI142">
        <v>3325</v>
      </c>
      <c r="NJ142">
        <v>3175</v>
      </c>
      <c r="NK142">
        <v>3310</v>
      </c>
      <c r="NL142">
        <v>7422632977.7697582</v>
      </c>
      <c r="NM142">
        <v>141</v>
      </c>
      <c r="NN142">
        <v>199</v>
      </c>
      <c r="NO142">
        <v>139</v>
      </c>
      <c r="NP142">
        <v>155</v>
      </c>
      <c r="NQ142">
        <v>58715390648.135368</v>
      </c>
      <c r="NR142">
        <v>51.4</v>
      </c>
      <c r="NS142">
        <v>56.9</v>
      </c>
      <c r="NT142">
        <v>51</v>
      </c>
      <c r="NU142">
        <v>56.2</v>
      </c>
      <c r="NV142">
        <v>10975278048.007919</v>
      </c>
      <c r="NW142">
        <v>139</v>
      </c>
      <c r="NX142">
        <v>145</v>
      </c>
      <c r="NY142">
        <v>138</v>
      </c>
      <c r="NZ142">
        <v>143</v>
      </c>
      <c r="OA142">
        <v>7796646479.1398401</v>
      </c>
      <c r="OB142">
        <v>7320</v>
      </c>
      <c r="OC142">
        <v>8340</v>
      </c>
      <c r="OD142">
        <v>7210</v>
      </c>
      <c r="OE142">
        <v>7880</v>
      </c>
      <c r="OF142">
        <v>69017133475.430115</v>
      </c>
      <c r="OG142">
        <v>2075</v>
      </c>
      <c r="OH142">
        <v>2355</v>
      </c>
      <c r="OI142">
        <v>2050</v>
      </c>
      <c r="OJ142">
        <v>2255</v>
      </c>
      <c r="OK142">
        <v>19620425223.07605</v>
      </c>
      <c r="OL142">
        <v>341</v>
      </c>
      <c r="OM142">
        <v>464</v>
      </c>
      <c r="ON142">
        <v>335</v>
      </c>
      <c r="OO142">
        <v>399</v>
      </c>
      <c r="OP142">
        <v>88792192048.922394</v>
      </c>
      <c r="OQ142">
        <v>410</v>
      </c>
      <c r="OR142">
        <v>785</v>
      </c>
      <c r="OS142">
        <v>396</v>
      </c>
      <c r="OT142">
        <v>746</v>
      </c>
      <c r="OU142">
        <v>425766738906.13678</v>
      </c>
      <c r="OV142">
        <v>16530</v>
      </c>
      <c r="OW142">
        <v>17670</v>
      </c>
      <c r="OX142">
        <v>16490</v>
      </c>
      <c r="OY142">
        <v>17430</v>
      </c>
      <c r="OZ142">
        <v>34729036619.161751</v>
      </c>
      <c r="PA142">
        <v>3655</v>
      </c>
      <c r="PB142">
        <v>4445</v>
      </c>
      <c r="PC142">
        <v>3635</v>
      </c>
      <c r="PD142">
        <v>4110</v>
      </c>
      <c r="PE142">
        <v>19821042358.405739</v>
      </c>
      <c r="PF142">
        <v>13.5</v>
      </c>
      <c r="PG142">
        <v>16.5</v>
      </c>
      <c r="PH142">
        <v>13.3</v>
      </c>
      <c r="PI142">
        <v>15.2</v>
      </c>
      <c r="PJ142">
        <v>20105229205.806221</v>
      </c>
      <c r="PK142">
        <v>1880</v>
      </c>
      <c r="PL142">
        <v>2180</v>
      </c>
      <c r="PM142">
        <v>1870</v>
      </c>
      <c r="PN142">
        <v>2045</v>
      </c>
      <c r="PO142">
        <v>58316212862.998787</v>
      </c>
      <c r="PP142">
        <v>3880</v>
      </c>
      <c r="PQ142">
        <v>4325</v>
      </c>
      <c r="PR142">
        <v>3800</v>
      </c>
      <c r="PS142">
        <v>3990</v>
      </c>
      <c r="PT142">
        <v>185104837333.67899</v>
      </c>
      <c r="PU142">
        <v>408</v>
      </c>
      <c r="PV142">
        <v>471</v>
      </c>
      <c r="PW142">
        <v>398</v>
      </c>
      <c r="PX142">
        <v>438</v>
      </c>
      <c r="PY142">
        <v>10191287655.3384</v>
      </c>
      <c r="PZ142">
        <v>52.8</v>
      </c>
      <c r="QA142">
        <v>62.4</v>
      </c>
      <c r="QB142">
        <v>52.7</v>
      </c>
      <c r="QC142">
        <v>55.2</v>
      </c>
      <c r="QD142">
        <v>19521908069.853039</v>
      </c>
      <c r="QE142">
        <v>124</v>
      </c>
      <c r="QF142">
        <v>134</v>
      </c>
      <c r="QG142">
        <v>123</v>
      </c>
      <c r="QH142">
        <v>132</v>
      </c>
      <c r="QI142">
        <v>26654151287.546219</v>
      </c>
      <c r="QJ142">
        <v>115</v>
      </c>
      <c r="QK142">
        <v>138</v>
      </c>
      <c r="QL142">
        <v>114</v>
      </c>
      <c r="QM142">
        <v>122</v>
      </c>
      <c r="QN142">
        <v>24210791158.432209</v>
      </c>
      <c r="QO142">
        <v>3880</v>
      </c>
      <c r="QP142">
        <v>5790</v>
      </c>
      <c r="QQ142">
        <v>3815</v>
      </c>
      <c r="QR142">
        <v>4375</v>
      </c>
      <c r="QS142">
        <v>105647921480.2955</v>
      </c>
      <c r="QT142">
        <v>761</v>
      </c>
      <c r="QU142">
        <v>777</v>
      </c>
      <c r="QV142">
        <v>734</v>
      </c>
      <c r="QW142">
        <v>735</v>
      </c>
      <c r="QX142">
        <v>287469831545.61188</v>
      </c>
      <c r="QY142">
        <v>99.6</v>
      </c>
      <c r="QZ142">
        <v>119</v>
      </c>
      <c r="RA142">
        <v>99.1</v>
      </c>
      <c r="RB142">
        <v>107</v>
      </c>
      <c r="RC142">
        <v>17374436854.59494</v>
      </c>
      <c r="RD142">
        <v>234</v>
      </c>
      <c r="RE142">
        <v>239</v>
      </c>
      <c r="RF142">
        <v>232</v>
      </c>
      <c r="RG142">
        <v>235</v>
      </c>
      <c r="RH142">
        <v>441666175528.25891</v>
      </c>
      <c r="RI142">
        <v>60040</v>
      </c>
      <c r="RJ142">
        <v>60990</v>
      </c>
      <c r="RK142">
        <v>57130</v>
      </c>
      <c r="RL142">
        <v>57170</v>
      </c>
      <c r="RM142">
        <v>402298441034.00189</v>
      </c>
      <c r="RN142">
        <v>1350</v>
      </c>
      <c r="RO142">
        <v>1520</v>
      </c>
      <c r="RP142">
        <v>1345</v>
      </c>
      <c r="RQ142">
        <v>1510</v>
      </c>
      <c r="RR142">
        <v>26492204093.218079</v>
      </c>
      <c r="RS142">
        <v>20370</v>
      </c>
      <c r="RT142">
        <v>22000</v>
      </c>
      <c r="RU142">
        <v>20110</v>
      </c>
      <c r="RV142">
        <v>20550</v>
      </c>
      <c r="RW142">
        <v>116513244934.59911</v>
      </c>
      <c r="RX142">
        <v>3605</v>
      </c>
      <c r="RY142">
        <v>3805</v>
      </c>
      <c r="RZ142">
        <v>3555</v>
      </c>
      <c r="SA142">
        <v>3655</v>
      </c>
      <c r="SB142">
        <v>107947910877.6743</v>
      </c>
      <c r="SC142">
        <v>50150</v>
      </c>
      <c r="SD142">
        <v>52880</v>
      </c>
      <c r="SE142">
        <v>47690</v>
      </c>
      <c r="SF142">
        <v>48250</v>
      </c>
      <c r="SG142">
        <v>1414053495648.4031</v>
      </c>
      <c r="SH142">
        <v>1275</v>
      </c>
      <c r="SI142">
        <v>1325</v>
      </c>
      <c r="SJ142">
        <v>1270</v>
      </c>
      <c r="SK142">
        <v>1290</v>
      </c>
      <c r="SL142">
        <v>21901710908.82093</v>
      </c>
      <c r="SM142">
        <v>3.2009999999999997E-2</v>
      </c>
      <c r="SN142">
        <v>3.5900000000000001E-2</v>
      </c>
      <c r="SO142">
        <v>3.1730000000000001E-2</v>
      </c>
      <c r="SP142">
        <v>3.3329999999999999E-2</v>
      </c>
      <c r="SQ142">
        <v>25025002437.211262</v>
      </c>
      <c r="UP142">
        <v>3</v>
      </c>
      <c r="UQ142">
        <v>8</v>
      </c>
      <c r="UR142">
        <v>73</v>
      </c>
      <c r="US142">
        <v>64</v>
      </c>
      <c r="UT142">
        <v>85</v>
      </c>
      <c r="UU142">
        <v>2</v>
      </c>
      <c r="UV142">
        <v>7</v>
      </c>
      <c r="UW142">
        <v>91</v>
      </c>
      <c r="UX142">
        <v>41</v>
      </c>
      <c r="UY142">
        <v>38</v>
      </c>
      <c r="UZ142">
        <v>24</v>
      </c>
      <c r="VA142">
        <v>77</v>
      </c>
      <c r="VB142">
        <v>86</v>
      </c>
      <c r="VC142">
        <v>43</v>
      </c>
      <c r="VD142">
        <v>39</v>
      </c>
      <c r="VE142">
        <v>87</v>
      </c>
      <c r="VF142">
        <v>83</v>
      </c>
      <c r="VG142">
        <v>54</v>
      </c>
      <c r="VH142">
        <v>60</v>
      </c>
      <c r="VI142">
        <v>11</v>
      </c>
      <c r="VJ142">
        <v>29</v>
      </c>
      <c r="VK142">
        <v>28</v>
      </c>
      <c r="VL142">
        <v>36</v>
      </c>
      <c r="VM142">
        <v>35</v>
      </c>
      <c r="VN142">
        <v>95</v>
      </c>
      <c r="VO142">
        <v>23</v>
      </c>
      <c r="VP142">
        <v>80</v>
      </c>
      <c r="VQ142">
        <v>84</v>
      </c>
      <c r="VR142">
        <v>68</v>
      </c>
      <c r="VS142">
        <v>50</v>
      </c>
      <c r="VT142">
        <v>44</v>
      </c>
      <c r="VU142">
        <v>94</v>
      </c>
      <c r="VV142">
        <v>16</v>
      </c>
      <c r="VW142">
        <v>55</v>
      </c>
      <c r="VX142">
        <v>101</v>
      </c>
      <c r="VY142">
        <v>97</v>
      </c>
      <c r="VZ142">
        <v>75</v>
      </c>
      <c r="WA142">
        <v>21</v>
      </c>
      <c r="WB142">
        <v>93</v>
      </c>
      <c r="WC142">
        <v>102</v>
      </c>
      <c r="WD142">
        <v>79</v>
      </c>
      <c r="WE142">
        <v>31</v>
      </c>
      <c r="WF142">
        <v>10</v>
      </c>
      <c r="WG142">
        <v>26</v>
      </c>
      <c r="WH142">
        <v>47</v>
      </c>
      <c r="WI142">
        <v>92</v>
      </c>
      <c r="WJ142">
        <v>100</v>
      </c>
      <c r="WK142">
        <v>52</v>
      </c>
      <c r="WL142">
        <v>81</v>
      </c>
      <c r="WM142">
        <v>13</v>
      </c>
      <c r="WN142">
        <v>46</v>
      </c>
      <c r="WO142">
        <v>51</v>
      </c>
      <c r="WP142">
        <v>22</v>
      </c>
      <c r="WQ142">
        <v>42</v>
      </c>
      <c r="WR142">
        <v>37</v>
      </c>
      <c r="WS142">
        <v>67</v>
      </c>
      <c r="WT142">
        <v>99</v>
      </c>
      <c r="WU142">
        <v>82</v>
      </c>
      <c r="WV142">
        <v>49</v>
      </c>
      <c r="WW142">
        <v>34</v>
      </c>
      <c r="WX142">
        <v>33</v>
      </c>
      <c r="WY142">
        <v>89</v>
      </c>
      <c r="WZ142">
        <v>48</v>
      </c>
      <c r="XA142">
        <v>27</v>
      </c>
      <c r="XB142">
        <v>40</v>
      </c>
      <c r="XC142">
        <v>76</v>
      </c>
      <c r="XD142">
        <v>19</v>
      </c>
      <c r="XE142">
        <v>53</v>
      </c>
      <c r="XF142">
        <v>59</v>
      </c>
      <c r="XG142">
        <v>74</v>
      </c>
      <c r="XH142">
        <v>14</v>
      </c>
      <c r="XI142">
        <v>62</v>
      </c>
      <c r="XJ142">
        <v>65</v>
      </c>
      <c r="XK142">
        <v>57</v>
      </c>
      <c r="XL142">
        <v>98</v>
      </c>
      <c r="XM142">
        <v>30</v>
      </c>
      <c r="XN142">
        <v>88</v>
      </c>
      <c r="XO142">
        <v>96</v>
      </c>
      <c r="XP142">
        <v>25</v>
      </c>
      <c r="XQ142">
        <v>71</v>
      </c>
      <c r="XR142">
        <v>20</v>
      </c>
      <c r="XS142">
        <v>5</v>
      </c>
      <c r="XT142">
        <v>45</v>
      </c>
      <c r="XU142">
        <v>70</v>
      </c>
      <c r="XV142">
        <v>69</v>
      </c>
      <c r="XW142">
        <v>32</v>
      </c>
      <c r="XX142">
        <v>12</v>
      </c>
      <c r="XY142">
        <v>90</v>
      </c>
      <c r="XZ142">
        <v>72</v>
      </c>
      <c r="YA142">
        <v>56</v>
      </c>
      <c r="YB142">
        <v>63</v>
      </c>
      <c r="YC142">
        <v>18</v>
      </c>
      <c r="YD142">
        <v>9</v>
      </c>
      <c r="YE142">
        <v>78</v>
      </c>
      <c r="YF142">
        <v>4</v>
      </c>
      <c r="YG142">
        <v>6</v>
      </c>
      <c r="YH142">
        <v>58</v>
      </c>
      <c r="YI142">
        <v>15</v>
      </c>
      <c r="YJ142">
        <v>17</v>
      </c>
      <c r="YK142">
        <v>1</v>
      </c>
      <c r="YL142">
        <v>66</v>
      </c>
      <c r="YM142">
        <v>61</v>
      </c>
      <c r="YX142">
        <v>1</v>
      </c>
      <c r="YY142">
        <v>0</v>
      </c>
      <c r="YZ142">
        <v>0</v>
      </c>
      <c r="ZA142">
        <v>0</v>
      </c>
      <c r="ZB142">
        <v>0</v>
      </c>
      <c r="ZC142">
        <v>1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1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1</v>
      </c>
      <c r="ACO142">
        <v>0</v>
      </c>
      <c r="ACP142">
        <v>0</v>
      </c>
      <c r="ACQ142">
        <v>0</v>
      </c>
      <c r="ACR142">
        <v>0</v>
      </c>
      <c r="ACS142">
        <v>1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1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1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0.18494271685761049</v>
      </c>
      <c r="AHO142">
        <v>0.2</v>
      </c>
      <c r="AHP142">
        <v>0.17788018433179731</v>
      </c>
      <c r="AHQ142">
        <v>0.15679999999999999</v>
      </c>
      <c r="AHR142">
        <v>0.13763392857142859</v>
      </c>
      <c r="AHS142">
        <v>5.1608391608391618E-2</v>
      </c>
      <c r="AHT142">
        <v>0.15580555555555561</v>
      </c>
      <c r="AHU142">
        <v>0.19434782608695661</v>
      </c>
      <c r="AHV142">
        <v>8.445652173913043E-2</v>
      </c>
      <c r="AHW142">
        <v>6.2114695340501798E-2</v>
      </c>
      <c r="AHX142">
        <v>0.12928571428571431</v>
      </c>
      <c r="AHY142">
        <v>0.17411764705882349</v>
      </c>
      <c r="AHZ142">
        <v>0.19093750000000001</v>
      </c>
      <c r="AIA142">
        <v>0.19839999999999999</v>
      </c>
      <c r="AIB142">
        <v>0.1003333333333333</v>
      </c>
      <c r="AIC142">
        <v>0.14000000000000001</v>
      </c>
      <c r="AID142">
        <v>0.105</v>
      </c>
      <c r="AIE142">
        <v>5.9047619047619057E-2</v>
      </c>
      <c r="AIF142">
        <v>0.1058108108108108</v>
      </c>
      <c r="AIG142">
        <v>0.1032333333333334</v>
      </c>
      <c r="AIH142">
        <v>0.19533333333333339</v>
      </c>
      <c r="AII142">
        <v>0.15824742268041239</v>
      </c>
      <c r="AIJ142">
        <v>3.5396825396825399E-2</v>
      </c>
      <c r="AIK142">
        <v>0.1797</v>
      </c>
      <c r="AIL142">
        <v>0.18622641509433971</v>
      </c>
      <c r="AIM142">
        <v>0.1164864864864865</v>
      </c>
      <c r="AIN142">
        <v>0.2</v>
      </c>
      <c r="AIO142">
        <v>0.14899999999999999</v>
      </c>
      <c r="AIP142">
        <v>0.2</v>
      </c>
      <c r="AIQ142">
        <v>0.18297872340425531</v>
      </c>
      <c r="AIR142">
        <v>0.1154166666666667</v>
      </c>
      <c r="AIS142">
        <v>0.2</v>
      </c>
      <c r="AIT142">
        <v>0.17023809523809511</v>
      </c>
      <c r="AIU142">
        <v>0.1768111455108359</v>
      </c>
      <c r="AIV142">
        <v>0.17157894736842111</v>
      </c>
      <c r="AIW142">
        <v>0.2</v>
      </c>
      <c r="AIX142">
        <v>0.112</v>
      </c>
      <c r="AIY142">
        <v>6.5652173913043482E-2</v>
      </c>
      <c r="AIZ142">
        <v>0.1662499999999999</v>
      </c>
      <c r="AJA142">
        <v>0.1990909090909091</v>
      </c>
      <c r="AJB142">
        <v>0.1249999999999999</v>
      </c>
      <c r="AJC142">
        <v>0.1032142857142857</v>
      </c>
      <c r="AJD142">
        <v>4.6439024390243909E-2</v>
      </c>
      <c r="AJE142">
        <v>0.2</v>
      </c>
      <c r="AJF142">
        <v>2.5499999999999998E-2</v>
      </c>
      <c r="AJG142">
        <v>0.18941176470588239</v>
      </c>
      <c r="AJH142">
        <v>0.2</v>
      </c>
      <c r="AJI142">
        <v>0.105</v>
      </c>
      <c r="AJJ142">
        <v>0.122</v>
      </c>
      <c r="AJK142">
        <v>8.9999999999999983E-2</v>
      </c>
      <c r="AJL142">
        <v>9.2500000000000013E-2</v>
      </c>
      <c r="AJM142">
        <v>0.18294117647058819</v>
      </c>
      <c r="AJN142">
        <v>0.1740909090909091</v>
      </c>
      <c r="AJO142">
        <v>0.18477272727272731</v>
      </c>
      <c r="AJP142">
        <v>7.6106870229007681E-2</v>
      </c>
      <c r="AJQ142">
        <v>0.12857142857142859</v>
      </c>
      <c r="AJR142">
        <v>0.18054054054054061</v>
      </c>
      <c r="AJS142">
        <v>0.2</v>
      </c>
      <c r="AJT142">
        <v>6.9453125000000046E-2</v>
      </c>
      <c r="AJU142">
        <v>0.16702127659574451</v>
      </c>
      <c r="AJV142">
        <v>0.15727272727272729</v>
      </c>
      <c r="AJW142">
        <v>0.13235294117647059</v>
      </c>
      <c r="AJX142">
        <v>8.3437500000000026E-2</v>
      </c>
      <c r="AJY142">
        <v>0.1526666666666667</v>
      </c>
      <c r="AJZ142">
        <v>0.2</v>
      </c>
      <c r="AKA142">
        <v>5.0063291139240462E-2</v>
      </c>
      <c r="AKB142">
        <v>0.13082191780821931</v>
      </c>
      <c r="AKC142">
        <v>0.2</v>
      </c>
      <c r="AKD142">
        <v>3.1014492753623189E-2</v>
      </c>
      <c r="AKE142">
        <v>0.16428571428571431</v>
      </c>
      <c r="AKF142">
        <v>6.6000000000000003E-2</v>
      </c>
      <c r="AKG142">
        <v>0.16012820512820511</v>
      </c>
      <c r="AKH142">
        <v>0.2</v>
      </c>
      <c r="AKI142">
        <v>0.1632592592592593</v>
      </c>
      <c r="AKJ142">
        <v>0.18194444444444449</v>
      </c>
      <c r="AKK142">
        <v>0.1133333333333333</v>
      </c>
      <c r="AKL142">
        <v>0.19769230769230761</v>
      </c>
      <c r="AKM142">
        <v>0.13900000000000001</v>
      </c>
      <c r="AKN142">
        <v>9.1913580246913595E-2</v>
      </c>
      <c r="AKO142">
        <v>0.13862068965517241</v>
      </c>
      <c r="AKP142">
        <v>9.764705882352942E-2</v>
      </c>
      <c r="AKQ142">
        <v>1.3020833333333341E-2</v>
      </c>
      <c r="AKR142">
        <v>0.17308510638297869</v>
      </c>
      <c r="AKS142">
        <v>0.14360000000000001</v>
      </c>
      <c r="AKT142">
        <v>0.1650000000000002</v>
      </c>
      <c r="AKU142">
        <v>0.13689655172413789</v>
      </c>
      <c r="AKV142">
        <v>0.16833333333333339</v>
      </c>
      <c r="AKW142">
        <v>6.6885245901639342E-2</v>
      </c>
      <c r="AKX142">
        <v>0.11636363636363641</v>
      </c>
      <c r="AKY142">
        <v>0.121</v>
      </c>
      <c r="AKZ142">
        <v>7.7142857142857152E-2</v>
      </c>
      <c r="ALA142">
        <v>0.15188679245283021</v>
      </c>
      <c r="ALB142">
        <v>7.5000000000000011E-2</v>
      </c>
      <c r="ALC142">
        <v>0.2</v>
      </c>
      <c r="ALD142">
        <v>0.14624999999999999</v>
      </c>
      <c r="ALE142">
        <v>7.2648008611410117E-2</v>
      </c>
      <c r="ALF142">
        <v>0.12727272727272729</v>
      </c>
      <c r="ALG142">
        <v>0.10557142857142859</v>
      </c>
      <c r="ALH142">
        <v>0.11</v>
      </c>
      <c r="ALI142">
        <v>8.094285714285715E-2</v>
      </c>
      <c r="ALJ142">
        <v>0.16750000000000001</v>
      </c>
      <c r="ALK142">
        <v>0.145938864628821</v>
      </c>
      <c r="ALV142">
        <v>-2.3605004761311551E-2</v>
      </c>
      <c r="ALW142">
        <v>1.7105143113995021E-2</v>
      </c>
      <c r="ALX142">
        <v>3.3502134753973463E-2</v>
      </c>
      <c r="ALY142">
        <v>0.1088806198313212</v>
      </c>
      <c r="ALZ142">
        <v>-2.243101051311636E-2</v>
      </c>
      <c r="AMA142">
        <v>-3.8105708851807862E-2</v>
      </c>
      <c r="AMB142">
        <v>-2.466680546535371E-2</v>
      </c>
      <c r="AMC142">
        <v>4.2611186766836402E-2</v>
      </c>
      <c r="AMD142">
        <v>3.2205226124538688E-2</v>
      </c>
      <c r="AME142">
        <v>-3.6188857501816329E-2</v>
      </c>
      <c r="AMF142">
        <v>2.7795472884019071E-2</v>
      </c>
      <c r="AMG142">
        <v>2.2804957346247431E-2</v>
      </c>
      <c r="AMH142">
        <v>7.4345690641189677E-2</v>
      </c>
      <c r="AMI142">
        <v>0.13971062849425531</v>
      </c>
      <c r="AMJ142">
        <v>2.2136412533189098E-3</v>
      </c>
      <c r="AMK142">
        <v>0.1118228658961149</v>
      </c>
      <c r="AML142">
        <v>3.7857058991261017E-2</v>
      </c>
      <c r="AMM142">
        <v>-6.9304014920977708E-2</v>
      </c>
      <c r="AMN142">
        <v>4.4951865311146699E-2</v>
      </c>
      <c r="AMO142">
        <v>-7.495360716267141E-2</v>
      </c>
      <c r="AMP142">
        <v>-1.5592774517520841E-2</v>
      </c>
      <c r="AMQ142">
        <v>7.4768133761763833E-2</v>
      </c>
      <c r="AMR142">
        <v>0.46035139426519578</v>
      </c>
      <c r="AMS142">
        <v>-3.0735336294030139E-2</v>
      </c>
      <c r="AMT142">
        <v>5.4365911210567441E-2</v>
      </c>
      <c r="AMU142">
        <v>-1.588787679797854E-2</v>
      </c>
      <c r="AMV142">
        <v>9.4220617505258453E-4</v>
      </c>
      <c r="AMW142">
        <v>3.6386686087284792E-2</v>
      </c>
      <c r="AMX142">
        <v>0.1594772626802525</v>
      </c>
      <c r="AMY142">
        <v>-6.7757163147152974E-3</v>
      </c>
      <c r="AMZ142">
        <v>0.1196259962344812</v>
      </c>
      <c r="ANA142">
        <v>4.8365371945595433E-2</v>
      </c>
      <c r="ANB142">
        <v>0.59307728628763967</v>
      </c>
      <c r="ANC142">
        <v>3.0942530501772311E-2</v>
      </c>
      <c r="AND142">
        <v>1.834000161112748E-2</v>
      </c>
      <c r="ANE142">
        <v>1.805982131677597E-2</v>
      </c>
      <c r="ANF142">
        <v>8.8075948942451188E-2</v>
      </c>
      <c r="ANG142">
        <v>-7.3834039238595994E-2</v>
      </c>
      <c r="ANH142">
        <v>8.3249559275609286E-2</v>
      </c>
      <c r="ANI142">
        <v>1.9877456416143691E-2</v>
      </c>
      <c r="ANJ142">
        <v>7.1178397921138892E-2</v>
      </c>
      <c r="ANK142">
        <v>6.3816563301967388E-2</v>
      </c>
      <c r="ANL142">
        <v>-0.1009270995721451</v>
      </c>
      <c r="ANM142">
        <v>8.0139448623189669E-2</v>
      </c>
      <c r="ANN142">
        <v>-9.5980014493306287E-2</v>
      </c>
      <c r="ANO142">
        <v>6.6828521474449065E-2</v>
      </c>
      <c r="ANP142">
        <v>-1.662354380588482E-3</v>
      </c>
      <c r="ANQ142">
        <v>-6.1572507159595169E-3</v>
      </c>
      <c r="ANR142">
        <v>2.9293597894185949E-2</v>
      </c>
      <c r="ANS142">
        <v>-5.4235742165520628E-2</v>
      </c>
      <c r="ANT142">
        <v>2.1546650289165251E-2</v>
      </c>
      <c r="ANU142">
        <v>1.67914572139829E-2</v>
      </c>
      <c r="ANV142">
        <v>-2.4742182302062599E-2</v>
      </c>
      <c r="ANW142">
        <v>4.6474584907012506E-3</v>
      </c>
      <c r="ANX142">
        <v>-5.3567073996802828E-2</v>
      </c>
      <c r="ANY142">
        <v>5.3369700389796382E-2</v>
      </c>
      <c r="ANZ142">
        <v>-7.67547744747199E-3</v>
      </c>
      <c r="AOA142">
        <v>4.3808563089296371E-2</v>
      </c>
      <c r="AOB142">
        <v>-6.3021651898460651E-2</v>
      </c>
      <c r="AOC142">
        <v>8.6223904774038518E-2</v>
      </c>
      <c r="AOD142">
        <v>-6.8623559796833211E-3</v>
      </c>
      <c r="AOE142">
        <v>-6.1247953771259578E-3</v>
      </c>
      <c r="AOF142">
        <v>-4.8441959057092483E-2</v>
      </c>
      <c r="AOG142">
        <v>3.5848303393213543E-2</v>
      </c>
      <c r="AOH142">
        <v>7.3631141472922712E-2</v>
      </c>
      <c r="AOI142">
        <v>-5.1369693046339759E-2</v>
      </c>
      <c r="AOJ142">
        <v>-1.3681801783018701E-2</v>
      </c>
      <c r="AOK142">
        <v>-5.8102972137918929E-4</v>
      </c>
      <c r="AOL142">
        <v>-0.1559860530285927</v>
      </c>
      <c r="AOM142">
        <v>0.1158595671727085</v>
      </c>
      <c r="AON142">
        <v>0.36834741731490278</v>
      </c>
      <c r="AOO142">
        <v>-4.7227089229900147E-2</v>
      </c>
      <c r="AOP142">
        <v>0.1039129927862696</v>
      </c>
      <c r="AOQ142">
        <v>-7.7740431578210423E-3</v>
      </c>
      <c r="AOR142">
        <v>5.1178131541795846E-3</v>
      </c>
      <c r="AOS142">
        <v>5.0212500169728447E-2</v>
      </c>
      <c r="AOT142">
        <v>6.2156521870869293E-2</v>
      </c>
      <c r="AOU142">
        <v>-1.090873807939685E-2</v>
      </c>
      <c r="AOV142">
        <v>1.5992610248758199E-2</v>
      </c>
      <c r="AOW142">
        <v>4.5866358087085279E-2</v>
      </c>
      <c r="AOX142">
        <v>0.1100759375104539</v>
      </c>
      <c r="AOY142">
        <v>0.46842283811822999</v>
      </c>
      <c r="AOZ142">
        <v>2.120112715744971E-2</v>
      </c>
      <c r="APA142">
        <v>8.2961062002978148E-2</v>
      </c>
      <c r="APB142">
        <v>8.9159809876649732E-2</v>
      </c>
      <c r="APC142">
        <v>4.3194021687738449E-2</v>
      </c>
      <c r="APD142">
        <v>-6.4820359281436701E-3</v>
      </c>
      <c r="APE142">
        <v>-5.1277149236305108E-3</v>
      </c>
      <c r="APF142">
        <v>-3.7016875340223349E-4</v>
      </c>
      <c r="APG142">
        <v>1.917096040477162E-2</v>
      </c>
      <c r="APH142">
        <v>-3.9920159680638667E-3</v>
      </c>
      <c r="API142">
        <v>8.5990013741986449E-2</v>
      </c>
      <c r="APJ142">
        <v>-0.1039585455771445</v>
      </c>
      <c r="APK142">
        <v>4.5344328508260652E-2</v>
      </c>
      <c r="APL142">
        <v>-3.2802164266508282E-2</v>
      </c>
      <c r="APM142">
        <v>-0.1197066329580925</v>
      </c>
      <c r="APN142">
        <v>7.0442744404429547E-2</v>
      </c>
      <c r="APO142">
        <v>-4.4446121762078072E-2</v>
      </c>
      <c r="APP142">
        <v>-3.75653188006011E-2</v>
      </c>
      <c r="APQ142">
        <v>-0.10424258658824009</v>
      </c>
      <c r="APR142">
        <v>-2.2927528972473299E-2</v>
      </c>
      <c r="APS142">
        <v>1.2651517956394629E-3</v>
      </c>
      <c r="AQD142">
        <v>-4.3655737119937914E-3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6.0992557046644549E-3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L142">
        <f t="shared" si="6"/>
        <v>1.7336819926706635E-3</v>
      </c>
      <c r="AUM142">
        <f t="shared" si="7"/>
        <v>1.4450455887176434</v>
      </c>
      <c r="AUN142">
        <f t="shared" si="8"/>
        <v>0</v>
      </c>
    </row>
    <row r="143" spans="1:1236" x14ac:dyDescent="0.2">
      <c r="A143" s="2">
        <v>44407.416666666657</v>
      </c>
      <c r="B143">
        <v>45901000</v>
      </c>
      <c r="C143">
        <v>48768000</v>
      </c>
      <c r="D143">
        <v>44450000</v>
      </c>
      <c r="E143">
        <v>48345000</v>
      </c>
      <c r="F143">
        <v>509561120775.09363</v>
      </c>
      <c r="G143">
        <v>2749000</v>
      </c>
      <c r="H143">
        <v>2846000</v>
      </c>
      <c r="I143">
        <v>2676000</v>
      </c>
      <c r="J143">
        <v>2838000</v>
      </c>
      <c r="K143">
        <v>333744922639.05408</v>
      </c>
      <c r="L143">
        <v>41810</v>
      </c>
      <c r="M143">
        <v>56470</v>
      </c>
      <c r="N143">
        <v>38840</v>
      </c>
      <c r="O143">
        <v>50390</v>
      </c>
      <c r="P143">
        <v>50587750247.999397</v>
      </c>
      <c r="Q143">
        <v>2230</v>
      </c>
      <c r="R143">
        <v>2450</v>
      </c>
      <c r="S143">
        <v>2025</v>
      </c>
      <c r="T143">
        <v>2350</v>
      </c>
      <c r="U143">
        <v>31125351268.30006</v>
      </c>
      <c r="V143">
        <v>161700</v>
      </c>
      <c r="W143">
        <v>168900</v>
      </c>
      <c r="X143">
        <v>156050</v>
      </c>
      <c r="Y143">
        <v>168750</v>
      </c>
      <c r="Z143">
        <v>16376749399.32933</v>
      </c>
      <c r="AA143">
        <v>860</v>
      </c>
      <c r="AB143">
        <v>886</v>
      </c>
      <c r="AC143">
        <v>825</v>
      </c>
      <c r="AD143">
        <v>871</v>
      </c>
      <c r="AE143">
        <v>562464696542.87598</v>
      </c>
      <c r="AF143">
        <v>56610</v>
      </c>
      <c r="AG143">
        <v>60520</v>
      </c>
      <c r="AH143">
        <v>55000</v>
      </c>
      <c r="AI143">
        <v>59160</v>
      </c>
      <c r="AJ143">
        <v>363005333214.27222</v>
      </c>
      <c r="AK143">
        <v>4810</v>
      </c>
      <c r="AL143">
        <v>5195</v>
      </c>
      <c r="AM143">
        <v>4515</v>
      </c>
      <c r="AN143">
        <v>4975</v>
      </c>
      <c r="AO143">
        <v>13025478261.090401</v>
      </c>
      <c r="AP143">
        <v>88.4</v>
      </c>
      <c r="AQ143">
        <v>102</v>
      </c>
      <c r="AR143">
        <v>87</v>
      </c>
      <c r="AS143">
        <v>94</v>
      </c>
      <c r="AT143">
        <v>66978463288.385468</v>
      </c>
      <c r="AU143">
        <v>18410</v>
      </c>
      <c r="AV143">
        <v>20500</v>
      </c>
      <c r="AW143">
        <v>17770</v>
      </c>
      <c r="AX143">
        <v>18570</v>
      </c>
      <c r="AY143">
        <v>36319566397.19149</v>
      </c>
      <c r="AZ143">
        <v>195</v>
      </c>
      <c r="BA143">
        <v>204</v>
      </c>
      <c r="BB143">
        <v>179</v>
      </c>
      <c r="BC143">
        <v>200</v>
      </c>
      <c r="BD143">
        <v>70477499275.949692</v>
      </c>
      <c r="BE143">
        <v>7920</v>
      </c>
      <c r="BF143">
        <v>9445</v>
      </c>
      <c r="BG143">
        <v>7425</v>
      </c>
      <c r="BH143">
        <v>8605</v>
      </c>
      <c r="BI143">
        <v>28622280092.438351</v>
      </c>
      <c r="BJ143">
        <v>3365</v>
      </c>
      <c r="BK143">
        <v>3700</v>
      </c>
      <c r="BL143">
        <v>3110</v>
      </c>
      <c r="BM143">
        <v>3525</v>
      </c>
      <c r="BN143">
        <v>15082158542.899071</v>
      </c>
      <c r="BO143">
        <v>575</v>
      </c>
      <c r="BP143">
        <v>579</v>
      </c>
      <c r="BQ143">
        <v>500</v>
      </c>
      <c r="BR143">
        <v>562</v>
      </c>
      <c r="BS143">
        <v>40462044329.989372</v>
      </c>
      <c r="BT143">
        <v>322</v>
      </c>
      <c r="BU143">
        <v>329</v>
      </c>
      <c r="BV143">
        <v>303</v>
      </c>
      <c r="BW143">
        <v>324</v>
      </c>
      <c r="BX143">
        <v>45356956581.499336</v>
      </c>
      <c r="BY143">
        <v>216</v>
      </c>
      <c r="BZ143">
        <v>456</v>
      </c>
      <c r="CA143">
        <v>203</v>
      </c>
      <c r="CB143">
        <v>387</v>
      </c>
      <c r="CC143">
        <v>55818711406.208603</v>
      </c>
      <c r="CD143">
        <v>1235</v>
      </c>
      <c r="CE143">
        <v>1480</v>
      </c>
      <c r="CF143">
        <v>1130</v>
      </c>
      <c r="CG143">
        <v>1435</v>
      </c>
      <c r="CH143">
        <v>19490706158.960861</v>
      </c>
      <c r="CI143">
        <v>1135</v>
      </c>
      <c r="CJ143">
        <v>1200</v>
      </c>
      <c r="CK143">
        <v>1065</v>
      </c>
      <c r="CL143">
        <v>1190</v>
      </c>
      <c r="CM143">
        <v>33549702736.39632</v>
      </c>
      <c r="CN143">
        <v>856</v>
      </c>
      <c r="CO143">
        <v>1095</v>
      </c>
      <c r="CP143">
        <v>809</v>
      </c>
      <c r="CQ143">
        <v>956</v>
      </c>
      <c r="CR143">
        <v>34746475570.548477</v>
      </c>
      <c r="CS143">
        <v>29100</v>
      </c>
      <c r="CT143">
        <v>32000</v>
      </c>
      <c r="CU143">
        <v>28070</v>
      </c>
      <c r="CV143">
        <v>30080</v>
      </c>
      <c r="CW143">
        <v>66095615289.615044</v>
      </c>
      <c r="CX143">
        <v>1480</v>
      </c>
      <c r="CY143">
        <v>1530</v>
      </c>
      <c r="CZ143">
        <v>1440</v>
      </c>
      <c r="DA143">
        <v>1520</v>
      </c>
      <c r="DB143">
        <v>64082310829.843246</v>
      </c>
      <c r="DC143">
        <v>8295</v>
      </c>
      <c r="DD143">
        <v>8645</v>
      </c>
      <c r="DE143">
        <v>7500</v>
      </c>
      <c r="DF143">
        <v>8020</v>
      </c>
      <c r="DG143">
        <v>64193688738.439796</v>
      </c>
      <c r="DH143">
        <v>422</v>
      </c>
      <c r="DI143">
        <v>487</v>
      </c>
      <c r="DJ143">
        <v>345</v>
      </c>
      <c r="DK143">
        <v>345</v>
      </c>
      <c r="DL143">
        <v>136613492655.6456</v>
      </c>
      <c r="DM143">
        <v>53690</v>
      </c>
      <c r="DN143">
        <v>62800</v>
      </c>
      <c r="DO143">
        <v>53620</v>
      </c>
      <c r="DP143">
        <v>58700</v>
      </c>
      <c r="DQ143">
        <v>95696295000.384399</v>
      </c>
      <c r="DR143">
        <v>1075</v>
      </c>
      <c r="DS143">
        <v>1165</v>
      </c>
      <c r="DT143">
        <v>1015</v>
      </c>
      <c r="DU143">
        <v>1160</v>
      </c>
      <c r="DV143">
        <v>11233720107.199539</v>
      </c>
      <c r="DW143">
        <v>4550</v>
      </c>
      <c r="DX143">
        <v>4855</v>
      </c>
      <c r="DY143">
        <v>4370</v>
      </c>
      <c r="DZ143">
        <v>4755</v>
      </c>
      <c r="EA143">
        <v>88417304822.898422</v>
      </c>
      <c r="EB143">
        <v>71</v>
      </c>
      <c r="EC143">
        <v>73.7</v>
      </c>
      <c r="ED143">
        <v>68.900000000000006</v>
      </c>
      <c r="EE143">
        <v>73.599999999999994</v>
      </c>
      <c r="EF143">
        <v>17594439038.71841</v>
      </c>
      <c r="EG143">
        <v>15.4</v>
      </c>
      <c r="EH143">
        <v>16.5</v>
      </c>
      <c r="EI143">
        <v>14.7</v>
      </c>
      <c r="EJ143">
        <v>16.100000000000001</v>
      </c>
      <c r="EK143">
        <v>17829667424.695511</v>
      </c>
      <c r="EL143">
        <v>954</v>
      </c>
      <c r="EM143">
        <v>973</v>
      </c>
      <c r="EN143">
        <v>880</v>
      </c>
      <c r="EO143">
        <v>931</v>
      </c>
      <c r="EP143">
        <v>28449885258.078892</v>
      </c>
      <c r="EQ143">
        <v>89.2</v>
      </c>
      <c r="ER143">
        <v>94.7</v>
      </c>
      <c r="ES143">
        <v>84.6</v>
      </c>
      <c r="ET143">
        <v>93</v>
      </c>
      <c r="EU143">
        <v>32792450323.872009</v>
      </c>
      <c r="EV143">
        <v>316</v>
      </c>
      <c r="EW143">
        <v>345</v>
      </c>
      <c r="EX143">
        <v>282</v>
      </c>
      <c r="EY143">
        <v>309</v>
      </c>
      <c r="EZ143">
        <v>47307932362.687248</v>
      </c>
      <c r="FA143">
        <v>861</v>
      </c>
      <c r="FB143">
        <v>1120</v>
      </c>
      <c r="FC143">
        <v>828</v>
      </c>
      <c r="FD143">
        <v>963</v>
      </c>
      <c r="FE143">
        <v>14958234963.68082</v>
      </c>
      <c r="FF143">
        <v>118</v>
      </c>
      <c r="FG143">
        <v>128</v>
      </c>
      <c r="FH143">
        <v>102</v>
      </c>
      <c r="FI143">
        <v>103</v>
      </c>
      <c r="FJ143">
        <v>155281537825.09039</v>
      </c>
      <c r="FK143">
        <v>621200</v>
      </c>
      <c r="FL143">
        <v>643200</v>
      </c>
      <c r="FM143">
        <v>595000</v>
      </c>
      <c r="FN143">
        <v>638000</v>
      </c>
      <c r="FO143">
        <v>36779992110.267929</v>
      </c>
      <c r="FP143">
        <v>688</v>
      </c>
      <c r="FQ143">
        <v>735</v>
      </c>
      <c r="FR143">
        <v>660</v>
      </c>
      <c r="FS143">
        <v>726</v>
      </c>
      <c r="FT143">
        <v>7112517615.6153202</v>
      </c>
      <c r="FU143">
        <v>27.7</v>
      </c>
      <c r="FV143">
        <v>32.5</v>
      </c>
      <c r="FW143">
        <v>27.7</v>
      </c>
      <c r="FX143">
        <v>32</v>
      </c>
      <c r="FY143">
        <v>11019308110.87734</v>
      </c>
      <c r="FZ143">
        <v>13</v>
      </c>
      <c r="GA143">
        <v>13.8</v>
      </c>
      <c r="GB143">
        <v>11.4</v>
      </c>
      <c r="GC143">
        <v>12.6</v>
      </c>
      <c r="GD143">
        <v>22720299443.218128</v>
      </c>
      <c r="GE143">
        <v>305</v>
      </c>
      <c r="GF143">
        <v>350</v>
      </c>
      <c r="GG143">
        <v>293</v>
      </c>
      <c r="GH143">
        <v>333</v>
      </c>
      <c r="GI143">
        <v>89585676692.389465</v>
      </c>
      <c r="GJ143">
        <v>15</v>
      </c>
      <c r="GK143">
        <v>15.8</v>
      </c>
      <c r="GL143">
        <v>13.4</v>
      </c>
      <c r="GM143">
        <v>15.1</v>
      </c>
      <c r="GN143">
        <v>11438425147.54604</v>
      </c>
      <c r="GO143">
        <v>1180</v>
      </c>
      <c r="GP143">
        <v>1760</v>
      </c>
      <c r="GQ143">
        <v>1100</v>
      </c>
      <c r="GR143">
        <v>1670</v>
      </c>
      <c r="GS143">
        <v>19099821714.967281</v>
      </c>
      <c r="GT143">
        <v>11.4</v>
      </c>
      <c r="GU143">
        <v>12</v>
      </c>
      <c r="GV143">
        <v>10.3</v>
      </c>
      <c r="GW143">
        <v>11.7</v>
      </c>
      <c r="GX143">
        <v>13360579190.525221</v>
      </c>
      <c r="GY143">
        <v>956</v>
      </c>
      <c r="GZ143">
        <v>988</v>
      </c>
      <c r="HA143">
        <v>867</v>
      </c>
      <c r="HB143">
        <v>933</v>
      </c>
      <c r="HC143">
        <v>68792476650.317459</v>
      </c>
      <c r="HD143">
        <v>9275</v>
      </c>
      <c r="HE143">
        <v>9955</v>
      </c>
      <c r="HF143">
        <v>8625</v>
      </c>
      <c r="HG143">
        <v>9605</v>
      </c>
      <c r="HH143">
        <v>208663407957.94901</v>
      </c>
      <c r="HI143">
        <v>199</v>
      </c>
      <c r="HJ143">
        <v>212</v>
      </c>
      <c r="HK143">
        <v>177</v>
      </c>
      <c r="HL143">
        <v>198</v>
      </c>
      <c r="HM143">
        <v>72987792232.127502</v>
      </c>
      <c r="HN143">
        <v>285</v>
      </c>
      <c r="HO143">
        <v>311</v>
      </c>
      <c r="HP143">
        <v>257</v>
      </c>
      <c r="HQ143">
        <v>299</v>
      </c>
      <c r="HR143">
        <v>39626639311.338654</v>
      </c>
      <c r="HS143">
        <v>1770</v>
      </c>
      <c r="HT143">
        <v>1855</v>
      </c>
      <c r="HU143">
        <v>1645</v>
      </c>
      <c r="HV143">
        <v>1825</v>
      </c>
      <c r="HW143">
        <v>10981589075.788509</v>
      </c>
      <c r="HX143">
        <v>160700</v>
      </c>
      <c r="HY143">
        <v>170200</v>
      </c>
      <c r="HZ143">
        <v>154700</v>
      </c>
      <c r="IA143">
        <v>166600</v>
      </c>
      <c r="IB143">
        <v>10418455079.271931</v>
      </c>
      <c r="IC143">
        <v>6885</v>
      </c>
      <c r="ID143">
        <v>7000</v>
      </c>
      <c r="IE143">
        <v>6500</v>
      </c>
      <c r="IF143">
        <v>6885</v>
      </c>
      <c r="IG143">
        <v>19318723850.143051</v>
      </c>
      <c r="IH143">
        <v>20</v>
      </c>
      <c r="II143">
        <v>21.5</v>
      </c>
      <c r="IJ143">
        <v>18.600000000000001</v>
      </c>
      <c r="IK143">
        <v>20.6</v>
      </c>
      <c r="IL143">
        <v>17387431477.94043</v>
      </c>
      <c r="IM143">
        <v>3.2000000000000002E-3</v>
      </c>
      <c r="IN143">
        <v>3.32E-3</v>
      </c>
      <c r="IO143">
        <v>3.0000000000000001E-3</v>
      </c>
      <c r="IP143">
        <v>3.29E-3</v>
      </c>
      <c r="IQ143">
        <v>187026774917.50241</v>
      </c>
      <c r="IR143">
        <v>120</v>
      </c>
      <c r="IS143">
        <v>136</v>
      </c>
      <c r="IT143">
        <v>112</v>
      </c>
      <c r="IU143">
        <v>126</v>
      </c>
      <c r="IV143">
        <v>41774767097.784653</v>
      </c>
      <c r="IW143">
        <v>1585</v>
      </c>
      <c r="IX143">
        <v>1675</v>
      </c>
      <c r="IY143">
        <v>1520</v>
      </c>
      <c r="IZ143">
        <v>1635</v>
      </c>
      <c r="JA143">
        <v>32316110413.96241</v>
      </c>
      <c r="JB143">
        <v>377</v>
      </c>
      <c r="JC143">
        <v>403</v>
      </c>
      <c r="JD143">
        <v>362</v>
      </c>
      <c r="JE143">
        <v>379</v>
      </c>
      <c r="JF143">
        <v>42364494148.192467</v>
      </c>
      <c r="JG143">
        <v>815</v>
      </c>
      <c r="JH143">
        <v>830</v>
      </c>
      <c r="JI143">
        <v>778</v>
      </c>
      <c r="JJ143">
        <v>821</v>
      </c>
      <c r="JK143">
        <v>35331428258.08461</v>
      </c>
      <c r="JL143">
        <v>94.5</v>
      </c>
      <c r="JM143">
        <v>98.1</v>
      </c>
      <c r="JN143">
        <v>91</v>
      </c>
      <c r="JO143">
        <v>97.3</v>
      </c>
      <c r="JP143">
        <v>50565265830.679657</v>
      </c>
      <c r="JQ143">
        <v>202</v>
      </c>
      <c r="JR143">
        <v>271</v>
      </c>
      <c r="JS143">
        <v>188</v>
      </c>
      <c r="JT143">
        <v>254</v>
      </c>
      <c r="JU143">
        <v>34711179051.95134</v>
      </c>
      <c r="JV143">
        <v>13480</v>
      </c>
      <c r="JW143">
        <v>14160</v>
      </c>
      <c r="JX143">
        <v>13110</v>
      </c>
      <c r="JY143">
        <v>14080</v>
      </c>
      <c r="JZ143">
        <v>9585669050.4538269</v>
      </c>
      <c r="KA143">
        <v>10.7</v>
      </c>
      <c r="KB143">
        <v>11.9</v>
      </c>
      <c r="KC143">
        <v>10.199999999999999</v>
      </c>
      <c r="KD143">
        <v>11.1</v>
      </c>
      <c r="KE143">
        <v>14219312685.10313</v>
      </c>
      <c r="KF143">
        <v>10</v>
      </c>
      <c r="KG143">
        <v>10.7</v>
      </c>
      <c r="KH143">
        <v>9.33</v>
      </c>
      <c r="KI143">
        <v>10.3</v>
      </c>
      <c r="KJ143">
        <v>35915031216.26181</v>
      </c>
      <c r="KK143">
        <v>8.9600000000000009</v>
      </c>
      <c r="KL143">
        <v>10.1</v>
      </c>
      <c r="KM143">
        <v>8.64</v>
      </c>
      <c r="KN143">
        <v>9.26</v>
      </c>
      <c r="KO143">
        <v>61453553767.467857</v>
      </c>
      <c r="KP143">
        <v>173</v>
      </c>
      <c r="KQ143">
        <v>186</v>
      </c>
      <c r="KR143">
        <v>167</v>
      </c>
      <c r="KS143">
        <v>183</v>
      </c>
      <c r="KT143">
        <v>59116131198.367622</v>
      </c>
      <c r="KU143">
        <v>234</v>
      </c>
      <c r="KV143">
        <v>255</v>
      </c>
      <c r="KW143">
        <v>229</v>
      </c>
      <c r="KX143">
        <v>247</v>
      </c>
      <c r="KY143">
        <v>14399587821.42407</v>
      </c>
      <c r="KZ143">
        <v>57.8</v>
      </c>
      <c r="LA143">
        <v>62.9</v>
      </c>
      <c r="LB143">
        <v>55.1</v>
      </c>
      <c r="LC143">
        <v>61.5</v>
      </c>
      <c r="LD143">
        <v>39305379237.152687</v>
      </c>
      <c r="LE143">
        <v>1230</v>
      </c>
      <c r="LF143">
        <v>1300</v>
      </c>
      <c r="LG143">
        <v>1120</v>
      </c>
      <c r="LH143">
        <v>1235</v>
      </c>
      <c r="LI143">
        <v>72160262367.810074</v>
      </c>
      <c r="LJ143">
        <v>57.7</v>
      </c>
      <c r="LK143">
        <v>61.8</v>
      </c>
      <c r="LL143">
        <v>54.1</v>
      </c>
      <c r="LM143">
        <v>58.6</v>
      </c>
      <c r="LN143">
        <v>43802489973.869057</v>
      </c>
      <c r="LO143">
        <v>88.1</v>
      </c>
      <c r="LP143">
        <v>101</v>
      </c>
      <c r="LQ143">
        <v>82.1</v>
      </c>
      <c r="LR143">
        <v>95.2</v>
      </c>
      <c r="LS143">
        <v>25139504478.172791</v>
      </c>
      <c r="LT143">
        <v>96.6</v>
      </c>
      <c r="LU143">
        <v>102</v>
      </c>
      <c r="LV143">
        <v>92.7</v>
      </c>
      <c r="LW143">
        <v>101</v>
      </c>
      <c r="LX143">
        <v>104237415490.60429</v>
      </c>
      <c r="LY143">
        <v>293</v>
      </c>
      <c r="LZ143">
        <v>309</v>
      </c>
      <c r="MA143">
        <v>286</v>
      </c>
      <c r="MB143">
        <v>305</v>
      </c>
      <c r="MC143">
        <v>39956129982.493011</v>
      </c>
      <c r="MD143">
        <v>23.5</v>
      </c>
      <c r="ME143">
        <v>28.2</v>
      </c>
      <c r="MF143">
        <v>23.4</v>
      </c>
      <c r="MG143">
        <v>26.2</v>
      </c>
      <c r="MH143">
        <v>39148242081.022186</v>
      </c>
      <c r="MI143">
        <v>135</v>
      </c>
      <c r="MJ143">
        <v>157</v>
      </c>
      <c r="MK143">
        <v>128</v>
      </c>
      <c r="ML143">
        <v>140</v>
      </c>
      <c r="MM143">
        <v>35832648374.932693</v>
      </c>
      <c r="MN143">
        <v>589</v>
      </c>
      <c r="MO143">
        <v>598</v>
      </c>
      <c r="MP143">
        <v>473</v>
      </c>
      <c r="MQ143">
        <v>490</v>
      </c>
      <c r="MR143">
        <v>172303366099.12299</v>
      </c>
      <c r="MS143">
        <v>5945</v>
      </c>
      <c r="MT143">
        <v>6095</v>
      </c>
      <c r="MU143">
        <v>5700</v>
      </c>
      <c r="MV143">
        <v>6020</v>
      </c>
      <c r="MW143">
        <v>25537365908.386559</v>
      </c>
      <c r="MX143">
        <v>11.1</v>
      </c>
      <c r="MY143">
        <v>13.3</v>
      </c>
      <c r="MZ143">
        <v>10.1</v>
      </c>
      <c r="NA143">
        <v>11.2</v>
      </c>
      <c r="NB143">
        <v>24325209970.081348</v>
      </c>
      <c r="NC143">
        <v>22290</v>
      </c>
      <c r="ND143">
        <v>26200</v>
      </c>
      <c r="NE143">
        <v>21860</v>
      </c>
      <c r="NF143">
        <v>25610</v>
      </c>
      <c r="NG143">
        <v>35500373730.953613</v>
      </c>
      <c r="NH143">
        <v>3315</v>
      </c>
      <c r="NI143">
        <v>3480</v>
      </c>
      <c r="NJ143">
        <v>3185</v>
      </c>
      <c r="NK143">
        <v>3455</v>
      </c>
      <c r="NL143">
        <v>8961886641.959446</v>
      </c>
      <c r="NM143">
        <v>155</v>
      </c>
      <c r="NN143">
        <v>199</v>
      </c>
      <c r="NO143">
        <v>154</v>
      </c>
      <c r="NP143">
        <v>176</v>
      </c>
      <c r="NQ143">
        <v>73133664948.980026</v>
      </c>
      <c r="NR143">
        <v>56.2</v>
      </c>
      <c r="NS143">
        <v>60.6</v>
      </c>
      <c r="NT143">
        <v>52.3</v>
      </c>
      <c r="NU143">
        <v>59.3</v>
      </c>
      <c r="NV143">
        <v>13718011253.07403</v>
      </c>
      <c r="NW143">
        <v>143</v>
      </c>
      <c r="NX143">
        <v>150</v>
      </c>
      <c r="NY143">
        <v>137</v>
      </c>
      <c r="NZ143">
        <v>149</v>
      </c>
      <c r="OA143">
        <v>8168000274.6041517</v>
      </c>
      <c r="OB143">
        <v>7850</v>
      </c>
      <c r="OC143">
        <v>8500</v>
      </c>
      <c r="OD143">
        <v>7385</v>
      </c>
      <c r="OE143">
        <v>8200</v>
      </c>
      <c r="OF143">
        <v>65918476198.18187</v>
      </c>
      <c r="OG143">
        <v>2260</v>
      </c>
      <c r="OH143">
        <v>2395</v>
      </c>
      <c r="OI143">
        <v>2155</v>
      </c>
      <c r="OJ143">
        <v>2370</v>
      </c>
      <c r="OK143">
        <v>20885647747.384338</v>
      </c>
      <c r="OL143">
        <v>405</v>
      </c>
      <c r="OM143">
        <v>407</v>
      </c>
      <c r="ON143">
        <v>339</v>
      </c>
      <c r="OO143">
        <v>371</v>
      </c>
      <c r="OP143">
        <v>99684277976.953934</v>
      </c>
      <c r="OQ143">
        <v>747</v>
      </c>
      <c r="OR143">
        <v>962</v>
      </c>
      <c r="OS143">
        <v>682</v>
      </c>
      <c r="OT143">
        <v>705</v>
      </c>
      <c r="OU143">
        <v>759278326627.09839</v>
      </c>
      <c r="OV143">
        <v>17430</v>
      </c>
      <c r="OW143">
        <v>18560</v>
      </c>
      <c r="OX143">
        <v>16720</v>
      </c>
      <c r="OY143">
        <v>18430</v>
      </c>
      <c r="OZ143">
        <v>38461337553.363853</v>
      </c>
      <c r="PA143">
        <v>4105</v>
      </c>
      <c r="PB143">
        <v>4500</v>
      </c>
      <c r="PC143">
        <v>3920</v>
      </c>
      <c r="PD143">
        <v>4445</v>
      </c>
      <c r="PE143">
        <v>22082613848.11935</v>
      </c>
      <c r="PF143">
        <v>15.2</v>
      </c>
      <c r="PG143">
        <v>19.7</v>
      </c>
      <c r="PH143">
        <v>15.1</v>
      </c>
      <c r="PI143">
        <v>15.7</v>
      </c>
      <c r="PJ143">
        <v>50995732828.293861</v>
      </c>
      <c r="PK143">
        <v>2040</v>
      </c>
      <c r="PL143">
        <v>2125</v>
      </c>
      <c r="PM143">
        <v>1880</v>
      </c>
      <c r="PN143">
        <v>2105</v>
      </c>
      <c r="PO143">
        <v>48106348264.548912</v>
      </c>
      <c r="PP143">
        <v>3990</v>
      </c>
      <c r="PQ143">
        <v>4265</v>
      </c>
      <c r="PR143">
        <v>3690</v>
      </c>
      <c r="PS143">
        <v>4265</v>
      </c>
      <c r="PT143">
        <v>86578531159.959259</v>
      </c>
      <c r="PU143">
        <v>439</v>
      </c>
      <c r="PV143">
        <v>464</v>
      </c>
      <c r="PW143">
        <v>407</v>
      </c>
      <c r="PX143">
        <v>452</v>
      </c>
      <c r="PY143">
        <v>12318616504.93569</v>
      </c>
      <c r="PZ143">
        <v>55.4</v>
      </c>
      <c r="QA143">
        <v>63.2</v>
      </c>
      <c r="QB143">
        <v>52.8</v>
      </c>
      <c r="QC143">
        <v>60.3</v>
      </c>
      <c r="QD143">
        <v>23837032431.59288</v>
      </c>
      <c r="QE143">
        <v>132</v>
      </c>
      <c r="QF143">
        <v>137</v>
      </c>
      <c r="QG143">
        <v>120</v>
      </c>
      <c r="QH143">
        <v>132</v>
      </c>
      <c r="QI143">
        <v>32168106754.064548</v>
      </c>
      <c r="QJ143">
        <v>123</v>
      </c>
      <c r="QK143">
        <v>133</v>
      </c>
      <c r="QL143">
        <v>115</v>
      </c>
      <c r="QM143">
        <v>128</v>
      </c>
      <c r="QN143">
        <v>27627570963.97298</v>
      </c>
      <c r="QO143">
        <v>4385</v>
      </c>
      <c r="QP143">
        <v>4825</v>
      </c>
      <c r="QQ143">
        <v>3970</v>
      </c>
      <c r="QR143">
        <v>4320</v>
      </c>
      <c r="QS143">
        <v>97813750500.493423</v>
      </c>
      <c r="QT143">
        <v>735</v>
      </c>
      <c r="QU143">
        <v>784</v>
      </c>
      <c r="QV143">
        <v>710</v>
      </c>
      <c r="QW143">
        <v>738</v>
      </c>
      <c r="QX143">
        <v>238544869907.37119</v>
      </c>
      <c r="QY143">
        <v>107</v>
      </c>
      <c r="QZ143">
        <v>114</v>
      </c>
      <c r="RA143">
        <v>98.1</v>
      </c>
      <c r="RB143">
        <v>112</v>
      </c>
      <c r="RC143">
        <v>21146284559.419079</v>
      </c>
      <c r="RD143">
        <v>235</v>
      </c>
      <c r="RE143">
        <v>249</v>
      </c>
      <c r="RF143">
        <v>227</v>
      </c>
      <c r="RG143">
        <v>243</v>
      </c>
      <c r="RH143">
        <v>460880520712.11493</v>
      </c>
      <c r="RI143">
        <v>57170</v>
      </c>
      <c r="RJ143">
        <v>58880</v>
      </c>
      <c r="RK143">
        <v>54950</v>
      </c>
      <c r="RL143">
        <v>57070</v>
      </c>
      <c r="RM143">
        <v>362264336503.06073</v>
      </c>
      <c r="RN143">
        <v>1510</v>
      </c>
      <c r="RO143">
        <v>1850</v>
      </c>
      <c r="RP143">
        <v>1405</v>
      </c>
      <c r="RQ143">
        <v>1590</v>
      </c>
      <c r="RR143">
        <v>36666529593.87159</v>
      </c>
      <c r="RS143">
        <v>20620</v>
      </c>
      <c r="RT143">
        <v>35000</v>
      </c>
      <c r="RU143">
        <v>20520</v>
      </c>
      <c r="RV143">
        <v>26700</v>
      </c>
      <c r="RW143">
        <v>356467486188.91119</v>
      </c>
      <c r="RX143">
        <v>3650</v>
      </c>
      <c r="RY143">
        <v>4545</v>
      </c>
      <c r="RZ143">
        <v>3520</v>
      </c>
      <c r="SA143">
        <v>4250</v>
      </c>
      <c r="SB143">
        <v>100233621612.63789</v>
      </c>
      <c r="SC143">
        <v>48230</v>
      </c>
      <c r="SD143">
        <v>53200</v>
      </c>
      <c r="SE143">
        <v>47660</v>
      </c>
      <c r="SF143">
        <v>48530</v>
      </c>
      <c r="SG143">
        <v>1260240312941.833</v>
      </c>
      <c r="SH143">
        <v>1295</v>
      </c>
      <c r="SI143">
        <v>1545</v>
      </c>
      <c r="SJ143">
        <v>1235</v>
      </c>
      <c r="SK143">
        <v>1410</v>
      </c>
      <c r="SL143">
        <v>38332437894.219673</v>
      </c>
      <c r="SM143">
        <v>3.3340000000000002E-2</v>
      </c>
      <c r="SN143">
        <v>5.79E-2</v>
      </c>
      <c r="SO143">
        <v>3.3329999999999999E-2</v>
      </c>
      <c r="SP143">
        <v>5.0540000000000002E-2</v>
      </c>
      <c r="SQ143">
        <v>173343993356.17929</v>
      </c>
      <c r="UP143">
        <v>4</v>
      </c>
      <c r="UQ143">
        <v>9</v>
      </c>
      <c r="UR143">
        <v>39</v>
      </c>
      <c r="US143">
        <v>67</v>
      </c>
      <c r="UT143">
        <v>85</v>
      </c>
      <c r="UU143">
        <v>3</v>
      </c>
      <c r="UV143">
        <v>6</v>
      </c>
      <c r="UW143">
        <v>92</v>
      </c>
      <c r="UX143">
        <v>30</v>
      </c>
      <c r="UY143">
        <v>56</v>
      </c>
      <c r="UZ143">
        <v>28</v>
      </c>
      <c r="VA143">
        <v>68</v>
      </c>
      <c r="VB143">
        <v>86</v>
      </c>
      <c r="VC143">
        <v>47</v>
      </c>
      <c r="VD143">
        <v>43</v>
      </c>
      <c r="VE143">
        <v>37</v>
      </c>
      <c r="VF143">
        <v>79</v>
      </c>
      <c r="VG143">
        <v>63</v>
      </c>
      <c r="VH143">
        <v>61</v>
      </c>
      <c r="VI143">
        <v>31</v>
      </c>
      <c r="VJ143">
        <v>34</v>
      </c>
      <c r="VK143">
        <v>33</v>
      </c>
      <c r="VL143">
        <v>16</v>
      </c>
      <c r="VM143">
        <v>21</v>
      </c>
      <c r="VN143">
        <v>95</v>
      </c>
      <c r="VO143">
        <v>23</v>
      </c>
      <c r="VP143">
        <v>83</v>
      </c>
      <c r="VQ143">
        <v>82</v>
      </c>
      <c r="VR143">
        <v>69</v>
      </c>
      <c r="VS143">
        <v>64</v>
      </c>
      <c r="VT143">
        <v>42</v>
      </c>
      <c r="VU143">
        <v>87</v>
      </c>
      <c r="VV143">
        <v>15</v>
      </c>
      <c r="VW143">
        <v>54</v>
      </c>
      <c r="VX143">
        <v>102</v>
      </c>
      <c r="VY143">
        <v>96</v>
      </c>
      <c r="VZ143">
        <v>75</v>
      </c>
      <c r="WA143">
        <v>22</v>
      </c>
      <c r="WB143">
        <v>94</v>
      </c>
      <c r="WC143">
        <v>81</v>
      </c>
      <c r="WD143">
        <v>91</v>
      </c>
      <c r="WE143">
        <v>29</v>
      </c>
      <c r="WF143">
        <v>11</v>
      </c>
      <c r="WG143">
        <v>26</v>
      </c>
      <c r="WH143">
        <v>49</v>
      </c>
      <c r="WI143">
        <v>97</v>
      </c>
      <c r="WJ143">
        <v>98</v>
      </c>
      <c r="WK143">
        <v>80</v>
      </c>
      <c r="WL143">
        <v>84</v>
      </c>
      <c r="WM143">
        <v>12</v>
      </c>
      <c r="WN143">
        <v>46</v>
      </c>
      <c r="WO143">
        <v>65</v>
      </c>
      <c r="WP143">
        <v>45</v>
      </c>
      <c r="WQ143">
        <v>60</v>
      </c>
      <c r="WR143">
        <v>40</v>
      </c>
      <c r="WS143">
        <v>62</v>
      </c>
      <c r="WT143">
        <v>99</v>
      </c>
      <c r="WU143">
        <v>89</v>
      </c>
      <c r="WV143">
        <v>57</v>
      </c>
      <c r="WW143">
        <v>35</v>
      </c>
      <c r="WX143">
        <v>36</v>
      </c>
      <c r="WY143">
        <v>88</v>
      </c>
      <c r="WZ143">
        <v>50</v>
      </c>
      <c r="XA143">
        <v>27</v>
      </c>
      <c r="XB143">
        <v>44</v>
      </c>
      <c r="XC143">
        <v>72</v>
      </c>
      <c r="XD143">
        <v>17</v>
      </c>
      <c r="XE143">
        <v>48</v>
      </c>
      <c r="XF143">
        <v>51</v>
      </c>
      <c r="XG143">
        <v>58</v>
      </c>
      <c r="XH143">
        <v>14</v>
      </c>
      <c r="XI143">
        <v>71</v>
      </c>
      <c r="XJ143">
        <v>73</v>
      </c>
      <c r="XK143">
        <v>59</v>
      </c>
      <c r="XL143">
        <v>100</v>
      </c>
      <c r="XM143">
        <v>25</v>
      </c>
      <c r="XN143">
        <v>90</v>
      </c>
      <c r="XO143">
        <v>101</v>
      </c>
      <c r="XP143">
        <v>32</v>
      </c>
      <c r="XQ143">
        <v>78</v>
      </c>
      <c r="XR143">
        <v>19</v>
      </c>
      <c r="XS143">
        <v>2</v>
      </c>
      <c r="XT143">
        <v>52</v>
      </c>
      <c r="XU143">
        <v>76</v>
      </c>
      <c r="XV143">
        <v>38</v>
      </c>
      <c r="XW143">
        <v>41</v>
      </c>
      <c r="XX143">
        <v>24</v>
      </c>
      <c r="XY143">
        <v>93</v>
      </c>
      <c r="XZ143">
        <v>74</v>
      </c>
      <c r="YA143">
        <v>66</v>
      </c>
      <c r="YB143">
        <v>70</v>
      </c>
      <c r="YC143">
        <v>20</v>
      </c>
      <c r="YD143">
        <v>10</v>
      </c>
      <c r="YE143">
        <v>77</v>
      </c>
      <c r="YF143">
        <v>5</v>
      </c>
      <c r="YG143">
        <v>7</v>
      </c>
      <c r="YH143">
        <v>55</v>
      </c>
      <c r="YI143">
        <v>8</v>
      </c>
      <c r="YJ143">
        <v>18</v>
      </c>
      <c r="YK143">
        <v>1</v>
      </c>
      <c r="YL143">
        <v>53</v>
      </c>
      <c r="YM143">
        <v>13</v>
      </c>
      <c r="YX143">
        <v>1</v>
      </c>
      <c r="YY143">
        <v>0</v>
      </c>
      <c r="YZ143">
        <v>0</v>
      </c>
      <c r="ZA143">
        <v>0</v>
      </c>
      <c r="ZB143">
        <v>0</v>
      </c>
      <c r="ZC143">
        <v>1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1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1</v>
      </c>
      <c r="ACO143">
        <v>0</v>
      </c>
      <c r="ACP143">
        <v>0</v>
      </c>
      <c r="ACQ143">
        <v>0</v>
      </c>
      <c r="ACR143">
        <v>0</v>
      </c>
      <c r="ACS143">
        <v>1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1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1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0.2</v>
      </c>
      <c r="AHO143">
        <v>0.1923357664233577</v>
      </c>
      <c r="AHP143">
        <v>0.11620178041543031</v>
      </c>
      <c r="AHQ143">
        <v>3.5363636363636368E-2</v>
      </c>
      <c r="AHR143">
        <v>0.2</v>
      </c>
      <c r="AHS143">
        <v>0.1106756756756757</v>
      </c>
      <c r="AHT143">
        <v>0.2</v>
      </c>
      <c r="AHU143">
        <v>0.1079518072289157</v>
      </c>
      <c r="AHV143">
        <v>8.3195876288659779E-2</v>
      </c>
      <c r="AHW143">
        <v>0.1632407407407408</v>
      </c>
      <c r="AHX143">
        <v>0.10055555555555561</v>
      </c>
      <c r="AHY143">
        <v>0.1339285714285714</v>
      </c>
      <c r="AHZ143">
        <v>3.8417721518987348E-2</v>
      </c>
      <c r="AIA143">
        <v>5.104166666666668E-2</v>
      </c>
      <c r="AIB143">
        <v>0.153</v>
      </c>
      <c r="AIC143">
        <v>4.1555555555555568E-2</v>
      </c>
      <c r="AID143">
        <v>6.4857142857142863E-2</v>
      </c>
      <c r="AIE143">
        <v>0.2</v>
      </c>
      <c r="AIF143">
        <v>3.378260869565218E-2</v>
      </c>
      <c r="AIG143">
        <v>0.15602094240837699</v>
      </c>
      <c r="AIH143">
        <v>0.2</v>
      </c>
      <c r="AII143">
        <v>6.7636363636363647E-2</v>
      </c>
      <c r="AIJ143">
        <v>1.13215859030837E-2</v>
      </c>
      <c r="AIK143">
        <v>0.19287769784172659</v>
      </c>
      <c r="AIL143">
        <v>7.912000000000001E-2</v>
      </c>
      <c r="AIM143">
        <v>0.2</v>
      </c>
      <c r="AIN143">
        <v>0.2</v>
      </c>
      <c r="AIO143">
        <v>8.9374999999999927E-2</v>
      </c>
      <c r="AIP143">
        <v>1.5964214711729621E-2</v>
      </c>
      <c r="AIQ143">
        <v>7.7079646017699135E-2</v>
      </c>
      <c r="AIR143">
        <v>2.1093750000000001E-2</v>
      </c>
      <c r="AIS143">
        <v>5.5241379310344833E-2</v>
      </c>
      <c r="AIT143">
        <v>7.4690082644628111E-3</v>
      </c>
      <c r="AIU143">
        <v>0.1133980582524272</v>
      </c>
      <c r="AIV143">
        <v>0.1326530612244898</v>
      </c>
      <c r="AIW143">
        <v>0.12666666666666659</v>
      </c>
      <c r="AIX143">
        <v>4.5600000000000009E-2</v>
      </c>
      <c r="AIY143">
        <v>0.1326086956521739</v>
      </c>
      <c r="AIZ143">
        <v>5.5416666666666697E-2</v>
      </c>
      <c r="AJA143">
        <v>8.9600000000000013E-2</v>
      </c>
      <c r="AJB143">
        <v>7.2857142857142843E-2</v>
      </c>
      <c r="AJC143">
        <v>2.6036585365853661E-2</v>
      </c>
      <c r="AJD143">
        <v>8.4474885844748868E-2</v>
      </c>
      <c r="AJE143">
        <v>6.6296296296296298E-2</v>
      </c>
      <c r="AJF143">
        <v>6.2857142857142875E-2</v>
      </c>
      <c r="AJG143">
        <v>7.8536585365853673E-2</v>
      </c>
      <c r="AJH143">
        <v>0.15934010152284259</v>
      </c>
      <c r="AJI143">
        <v>0.13418367346938781</v>
      </c>
      <c r="AJJ143">
        <v>3.528301886792453E-2</v>
      </c>
      <c r="AJK143">
        <v>0.2</v>
      </c>
      <c r="AJL143">
        <v>3.0000000000000009E-2</v>
      </c>
      <c r="AJM143">
        <v>6.4468085106382994E-2</v>
      </c>
      <c r="AJN143">
        <v>0.16954545454545461</v>
      </c>
      <c r="AJO143">
        <v>0.1453703703703704</v>
      </c>
      <c r="AJP143">
        <v>0.110595238095238</v>
      </c>
      <c r="AJQ143">
        <v>3.607843137254902E-2</v>
      </c>
      <c r="AJR143">
        <v>0.2</v>
      </c>
      <c r="AJS143">
        <v>6.4935064935064984E-2</v>
      </c>
      <c r="AJT143">
        <v>4.1280991735537197E-2</v>
      </c>
      <c r="AJU143">
        <v>2.7839721254355399E-2</v>
      </c>
      <c r="AJV143">
        <v>0.112</v>
      </c>
      <c r="AJW143">
        <v>0.13235294117647059</v>
      </c>
      <c r="AJX143">
        <v>0.1061111111111112</v>
      </c>
      <c r="AJY143">
        <v>0.10454545454545459</v>
      </c>
      <c r="AJZ143">
        <v>2.4904761904761909E-2</v>
      </c>
      <c r="AKA143">
        <v>7.0499999999999993E-2</v>
      </c>
      <c r="AKB143">
        <v>0.2</v>
      </c>
      <c r="AKC143">
        <v>0.2</v>
      </c>
      <c r="AKD143">
        <v>0.12842105263157899</v>
      </c>
      <c r="AKE143">
        <v>5.5714285714285723E-2</v>
      </c>
      <c r="AKF143">
        <v>1.5731225296442691E-2</v>
      </c>
      <c r="AKG143">
        <v>0.10758928571428571</v>
      </c>
      <c r="AKH143">
        <v>2.650406504065041E-2</v>
      </c>
      <c r="AKI143">
        <v>0.2</v>
      </c>
      <c r="AKJ143">
        <v>0.2</v>
      </c>
      <c r="AKK143">
        <v>2.35E-2</v>
      </c>
      <c r="AKL143">
        <v>8.7118644067796625E-2</v>
      </c>
      <c r="AKM143">
        <v>0.19857142857142859</v>
      </c>
      <c r="AKN143">
        <v>6.4778761061946896E-2</v>
      </c>
      <c r="AKO143">
        <v>6.8032786885245902E-2</v>
      </c>
      <c r="AKP143">
        <v>2.643410852713178E-2</v>
      </c>
      <c r="AKQ143">
        <v>1.053984575835476E-2</v>
      </c>
      <c r="AKR143">
        <v>0.1400847457627119</v>
      </c>
      <c r="AKS143">
        <v>4.5123456790123473E-2</v>
      </c>
      <c r="AKT143">
        <v>4.2187500000000017E-2</v>
      </c>
      <c r="AKU143">
        <v>6.0645161290322602E-2</v>
      </c>
      <c r="AKV143">
        <v>7.3904761904761918E-2</v>
      </c>
      <c r="AKW143">
        <v>5.5890410958904117E-2</v>
      </c>
      <c r="AKX143">
        <v>5.4432989690721682E-2</v>
      </c>
      <c r="AKY143">
        <v>0.1127272727272727</v>
      </c>
      <c r="AKZ143">
        <v>4.7916666666666677E-2</v>
      </c>
      <c r="ALA143">
        <v>1.964556962025317E-2</v>
      </c>
      <c r="ALB143">
        <v>0.1769767441860465</v>
      </c>
      <c r="ALC143">
        <v>5.0050251256281403E-2</v>
      </c>
      <c r="ALD143">
        <v>0.2</v>
      </c>
      <c r="ALE143">
        <v>0.15554404145077719</v>
      </c>
      <c r="ALF143">
        <v>7.7142857142857152E-2</v>
      </c>
      <c r="ALG143">
        <v>0.10777777777777781</v>
      </c>
      <c r="ALH143">
        <v>0.14419999999999999</v>
      </c>
      <c r="ALI143">
        <v>9.6628131021194608E-2</v>
      </c>
      <c r="ALJ143">
        <v>0.2</v>
      </c>
      <c r="ALK143">
        <v>7.6762589928057554E-2</v>
      </c>
      <c r="ALV143">
        <v>3.2540415100922093E-2</v>
      </c>
      <c r="ALW143">
        <v>3.2548921677497682E-3</v>
      </c>
      <c r="ALX143">
        <v>0.15389912209148779</v>
      </c>
      <c r="ALY143">
        <v>-6.5621252504970085E-2</v>
      </c>
      <c r="ALZ143">
        <v>2.0499983639278959E-2</v>
      </c>
      <c r="AMA143">
        <v>-3.2861812606670648E-2</v>
      </c>
      <c r="AMB143">
        <v>2.6279410177294071E-2</v>
      </c>
      <c r="AMC143">
        <v>-1.2428555942424979E-2</v>
      </c>
      <c r="AMD143">
        <v>4.0187721072599816E-3</v>
      </c>
      <c r="AME143">
        <v>-2.3964735436778239E-2</v>
      </c>
      <c r="AMF143">
        <v>-2.3521584282415579E-2</v>
      </c>
      <c r="AMG143">
        <v>4.5201061292050149E-2</v>
      </c>
      <c r="AMH143">
        <v>-6.6242514970059951E-2</v>
      </c>
      <c r="AMI143">
        <v>-0.1015144670530528</v>
      </c>
      <c r="AMJ143">
        <v>-2.7992208354375658E-2</v>
      </c>
      <c r="AMK143">
        <v>0.61616389861785859</v>
      </c>
      <c r="AML143">
        <v>8.0734561123499748E-2</v>
      </c>
      <c r="AMM143">
        <v>2.176681120517587E-2</v>
      </c>
      <c r="AMN143">
        <v>-1.9378339099350269E-2</v>
      </c>
      <c r="AMO143">
        <v>-3.1635282089290668E-3</v>
      </c>
      <c r="AMP143">
        <v>7.60874258139288E-3</v>
      </c>
      <c r="AMQ143">
        <v>-9.6892704133846541E-2</v>
      </c>
      <c r="AMR143">
        <v>-0.35831418395701597</v>
      </c>
      <c r="AMS143">
        <v>6.1468203752262918E-2</v>
      </c>
      <c r="AMT143">
        <v>1.5709240858941431E-2</v>
      </c>
      <c r="AMU143">
        <v>1.959482541912938E-2</v>
      </c>
      <c r="AMV143">
        <v>1.461851383737711E-2</v>
      </c>
      <c r="AMW143">
        <v>-1.0140213400359749E-2</v>
      </c>
      <c r="AMX143">
        <v>-0.23078935451370169</v>
      </c>
      <c r="AMY143">
        <v>-2.3418634528518108E-2</v>
      </c>
      <c r="AMZ143">
        <v>-0.19008824456350451</v>
      </c>
      <c r="ANA143">
        <v>2.7483330072581191E-2</v>
      </c>
      <c r="ANB143">
        <v>-0.38348063488407802</v>
      </c>
      <c r="ANC143">
        <v>-1.7770934674433581E-2</v>
      </c>
      <c r="AND143">
        <v>1.487971425569912E-2</v>
      </c>
      <c r="ANE143">
        <v>0.1086001909225027</v>
      </c>
      <c r="ANF143">
        <v>-0.11931925622439329</v>
      </c>
      <c r="ANG143">
        <v>4.7932570877202929E-2</v>
      </c>
      <c r="ANH143">
        <v>-7.1622187723318742E-2</v>
      </c>
      <c r="ANI143">
        <v>0.33869885982562059</v>
      </c>
      <c r="ANJ143">
        <v>-3.6917899737714872E-2</v>
      </c>
      <c r="ANK143">
        <v>-0.1702897775876818</v>
      </c>
      <c r="ANL143">
        <v>-2.6046659544235459E-2</v>
      </c>
      <c r="ANM143">
        <v>-7.1954913702007683E-2</v>
      </c>
      <c r="ANN143">
        <v>-2.6776512334807601E-2</v>
      </c>
      <c r="ANO143">
        <v>-2.9257906083693719E-2</v>
      </c>
      <c r="ANP143">
        <v>1.8712763152939349E-3</v>
      </c>
      <c r="ANQ143">
        <v>-3.821669424125107E-2</v>
      </c>
      <c r="ANR143">
        <v>-9.4138433948879219E-2</v>
      </c>
      <c r="ANS143">
        <v>3.6343851347839799E-3</v>
      </c>
      <c r="ANT143">
        <v>-9.3884433299465941E-2</v>
      </c>
      <c r="ANU143">
        <v>-4.348131929972654E-2</v>
      </c>
      <c r="ANV143">
        <v>-2.7095293948186109E-2</v>
      </c>
      <c r="ANW143">
        <v>-2.8833070201639499E-2</v>
      </c>
      <c r="ANX143">
        <v>-1.8119788791211899E-2</v>
      </c>
      <c r="ANY143">
        <v>0.1120264964576341</v>
      </c>
      <c r="ANZ143">
        <v>1.7691757269206129E-2</v>
      </c>
      <c r="AOA143">
        <v>-3.612130577554562E-2</v>
      </c>
      <c r="AOB143">
        <v>-8.4845474083056094E-2</v>
      </c>
      <c r="AOC143">
        <v>-0.1127432484717915</v>
      </c>
      <c r="AOD143">
        <v>9.8031084645113786E-3</v>
      </c>
      <c r="AOE143">
        <v>1.449060641603395E-2</v>
      </c>
      <c r="AOF143">
        <v>1.247092591676147E-2</v>
      </c>
      <c r="AOG143">
        <v>-4.2747190444014649E-2</v>
      </c>
      <c r="AOH143">
        <v>-0.1441925533098026</v>
      </c>
      <c r="AOI143">
        <v>7.6510104127560652E-3</v>
      </c>
      <c r="AOJ143">
        <v>2.128737448959939E-2</v>
      </c>
      <c r="AOK143">
        <v>1.7696600099633249E-2</v>
      </c>
      <c r="AOL143">
        <v>6.7296899044446912E-2</v>
      </c>
      <c r="AOM143">
        <v>-4.1641802306040858E-2</v>
      </c>
      <c r="AON143">
        <v>-0.31789809619056802</v>
      </c>
      <c r="AOO143">
        <v>-3.6792278896023212E-2</v>
      </c>
      <c r="AOP143">
        <v>-0.13825496939685719</v>
      </c>
      <c r="AOQ143">
        <v>0.1204816372087802</v>
      </c>
      <c r="AOR143">
        <v>1.510548225083763E-2</v>
      </c>
      <c r="AOS143">
        <v>-5.2446458434482479E-2</v>
      </c>
      <c r="AOT143">
        <v>-1.4662138107556231E-3</v>
      </c>
      <c r="AOU143">
        <v>1.3004707308931661E-2</v>
      </c>
      <c r="AOV143">
        <v>-2.9439635286764521E-2</v>
      </c>
      <c r="AOW143">
        <v>-2.1538270609040788E-2</v>
      </c>
      <c r="AOX143">
        <v>-0.21295215745293239</v>
      </c>
      <c r="AOY143">
        <v>-0.25418414366169417</v>
      </c>
      <c r="AOZ143">
        <v>1.8669652925004551E-2</v>
      </c>
      <c r="APA143">
        <v>-1.8346898221295978E-2</v>
      </c>
      <c r="APB143">
        <v>-6.9206824446345294E-2</v>
      </c>
      <c r="APC143">
        <v>-4.4830612124270752E-2</v>
      </c>
      <c r="APD143">
        <v>-1.064302905065762E-3</v>
      </c>
      <c r="APE143">
        <v>-5.3216385315593917E-2</v>
      </c>
      <c r="APF143">
        <v>-3.16545332571383E-3</v>
      </c>
      <c r="APG143">
        <v>-4.3832335329341388E-2</v>
      </c>
      <c r="APH143">
        <v>-5.5636874399349501E-2</v>
      </c>
      <c r="API143">
        <v>-0.19911503191848051</v>
      </c>
      <c r="APJ143">
        <v>-2.8349118023041849E-2</v>
      </c>
      <c r="APK143">
        <v>-4.6148831025422547E-2</v>
      </c>
      <c r="APL143">
        <v>1.480058750423674E-2</v>
      </c>
      <c r="APM143">
        <v>-3.8203457720768268E-2</v>
      </c>
      <c r="APN143">
        <v>-8.6681097898100301E-3</v>
      </c>
      <c r="APO143">
        <v>0.23317473562034291</v>
      </c>
      <c r="APP143">
        <v>0.12133349195648439</v>
      </c>
      <c r="APQ143">
        <v>-4.8966700146190638E-2</v>
      </c>
      <c r="APR143">
        <v>6.1906432880930007E-2</v>
      </c>
      <c r="APS143">
        <v>0.42098076253984629</v>
      </c>
      <c r="AQD143">
        <v>6.5080830201844188E-3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-2.679061668413744E-3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L143">
        <f t="shared" si="6"/>
        <v>3.8290213517706748E-3</v>
      </c>
      <c r="AUM143">
        <f t="shared" si="7"/>
        <v>1.4505786991311254</v>
      </c>
      <c r="AUN143">
        <f t="shared" si="8"/>
        <v>0</v>
      </c>
    </row>
    <row r="144" spans="1:1236" x14ac:dyDescent="0.2">
      <c r="A144" s="2">
        <v>44408.416666666657</v>
      </c>
      <c r="B144">
        <v>48378000</v>
      </c>
      <c r="C144">
        <v>48767000</v>
      </c>
      <c r="D144">
        <v>47650000</v>
      </c>
      <c r="E144">
        <v>48301000</v>
      </c>
      <c r="F144">
        <v>396296563199.54352</v>
      </c>
      <c r="G144">
        <v>2838000</v>
      </c>
      <c r="H144">
        <v>2987000</v>
      </c>
      <c r="I144">
        <v>2801000</v>
      </c>
      <c r="J144">
        <v>2974000</v>
      </c>
      <c r="K144">
        <v>266973000751.27991</v>
      </c>
      <c r="L144">
        <v>50410</v>
      </c>
      <c r="M144">
        <v>56470</v>
      </c>
      <c r="N144">
        <v>49500</v>
      </c>
      <c r="O144">
        <v>51390</v>
      </c>
      <c r="P144">
        <v>86481417066.388458</v>
      </c>
      <c r="Q144">
        <v>2350</v>
      </c>
      <c r="R144">
        <v>2975</v>
      </c>
      <c r="S144">
        <v>2275</v>
      </c>
      <c r="T144">
        <v>2425</v>
      </c>
      <c r="U144">
        <v>65477183800.266197</v>
      </c>
      <c r="V144">
        <v>168750</v>
      </c>
      <c r="W144">
        <v>171450</v>
      </c>
      <c r="X144">
        <v>164850</v>
      </c>
      <c r="Y144">
        <v>171000</v>
      </c>
      <c r="Z144">
        <v>13990102788.26016</v>
      </c>
      <c r="AA144">
        <v>871</v>
      </c>
      <c r="AB144">
        <v>889</v>
      </c>
      <c r="AC144">
        <v>854</v>
      </c>
      <c r="AD144">
        <v>879</v>
      </c>
      <c r="AE144">
        <v>511125733699.45923</v>
      </c>
      <c r="AF144">
        <v>59150</v>
      </c>
      <c r="AG144">
        <v>63310</v>
      </c>
      <c r="AH144">
        <v>57510</v>
      </c>
      <c r="AI144">
        <v>61300</v>
      </c>
      <c r="AJ144">
        <v>264784976223.46509</v>
      </c>
      <c r="AK144">
        <v>4970</v>
      </c>
      <c r="AL144">
        <v>5950</v>
      </c>
      <c r="AM144">
        <v>4900</v>
      </c>
      <c r="AN144">
        <v>5320</v>
      </c>
      <c r="AO144">
        <v>18941062265.67551</v>
      </c>
      <c r="AP144">
        <v>94</v>
      </c>
      <c r="AQ144">
        <v>96.1</v>
      </c>
      <c r="AR144">
        <v>93.1</v>
      </c>
      <c r="AS144">
        <v>95</v>
      </c>
      <c r="AT144">
        <v>58966884666.234467</v>
      </c>
      <c r="AU144">
        <v>18580</v>
      </c>
      <c r="AV144">
        <v>19610</v>
      </c>
      <c r="AW144">
        <v>18400</v>
      </c>
      <c r="AX144">
        <v>19370</v>
      </c>
      <c r="AY144">
        <v>32794401014.346821</v>
      </c>
      <c r="AZ144">
        <v>201</v>
      </c>
      <c r="BA144">
        <v>210</v>
      </c>
      <c r="BB144">
        <v>193</v>
      </c>
      <c r="BC144">
        <v>208</v>
      </c>
      <c r="BD144">
        <v>54815520144.151199</v>
      </c>
      <c r="BE144">
        <v>8605</v>
      </c>
      <c r="BF144">
        <v>9845</v>
      </c>
      <c r="BG144">
        <v>8430</v>
      </c>
      <c r="BH144">
        <v>9110</v>
      </c>
      <c r="BI144">
        <v>40872547957.064278</v>
      </c>
      <c r="BJ144">
        <v>3530</v>
      </c>
      <c r="BK144">
        <v>4690</v>
      </c>
      <c r="BL144">
        <v>3410</v>
      </c>
      <c r="BM144">
        <v>4015</v>
      </c>
      <c r="BN144">
        <v>31525649140.11702</v>
      </c>
      <c r="BO144">
        <v>562</v>
      </c>
      <c r="BP144">
        <v>592</v>
      </c>
      <c r="BQ144">
        <v>542</v>
      </c>
      <c r="BR144">
        <v>577</v>
      </c>
      <c r="BS144">
        <v>34422026487.656433</v>
      </c>
      <c r="BT144">
        <v>324</v>
      </c>
      <c r="BU144">
        <v>347</v>
      </c>
      <c r="BV144">
        <v>317</v>
      </c>
      <c r="BW144">
        <v>340</v>
      </c>
      <c r="BX144">
        <v>43518227771.252617</v>
      </c>
      <c r="BY144">
        <v>386</v>
      </c>
      <c r="BZ144">
        <v>421</v>
      </c>
      <c r="CA144">
        <v>315</v>
      </c>
      <c r="CB144">
        <v>321</v>
      </c>
      <c r="CC144">
        <v>143582486929.55139</v>
      </c>
      <c r="CD144">
        <v>1435</v>
      </c>
      <c r="CE144">
        <v>1530</v>
      </c>
      <c r="CF144">
        <v>1330</v>
      </c>
      <c r="CG144">
        <v>1375</v>
      </c>
      <c r="CH144">
        <v>26233093158.675442</v>
      </c>
      <c r="CI144">
        <v>1190</v>
      </c>
      <c r="CJ144">
        <v>1395</v>
      </c>
      <c r="CK144">
        <v>1135</v>
      </c>
      <c r="CL144">
        <v>1275</v>
      </c>
      <c r="CM144">
        <v>35363756838.475441</v>
      </c>
      <c r="CN144">
        <v>956</v>
      </c>
      <c r="CO144">
        <v>1070</v>
      </c>
      <c r="CP144">
        <v>902</v>
      </c>
      <c r="CQ144">
        <v>917</v>
      </c>
      <c r="CR144">
        <v>44806813441.930717</v>
      </c>
      <c r="CS144">
        <v>30060</v>
      </c>
      <c r="CT144">
        <v>30890</v>
      </c>
      <c r="CU144">
        <v>29470</v>
      </c>
      <c r="CV144">
        <v>29650</v>
      </c>
      <c r="CW144">
        <v>48518834220.214569</v>
      </c>
      <c r="CX144">
        <v>1520</v>
      </c>
      <c r="CY144">
        <v>1575</v>
      </c>
      <c r="CZ144">
        <v>1490</v>
      </c>
      <c r="DA144">
        <v>1560</v>
      </c>
      <c r="DB144">
        <v>43644211501.888733</v>
      </c>
      <c r="DC144">
        <v>8020</v>
      </c>
      <c r="DD144">
        <v>8150</v>
      </c>
      <c r="DE144">
        <v>7830</v>
      </c>
      <c r="DF144">
        <v>7955</v>
      </c>
      <c r="DG144">
        <v>33979770312.341579</v>
      </c>
      <c r="DH144">
        <v>346</v>
      </c>
      <c r="DI144">
        <v>363</v>
      </c>
      <c r="DJ144">
        <v>322</v>
      </c>
      <c r="DK144">
        <v>325</v>
      </c>
      <c r="DL144">
        <v>151110382505.63779</v>
      </c>
      <c r="DM144">
        <v>58770</v>
      </c>
      <c r="DN144">
        <v>64400</v>
      </c>
      <c r="DO144">
        <v>58700</v>
      </c>
      <c r="DP144">
        <v>62410</v>
      </c>
      <c r="DQ144">
        <v>88860072565.914337</v>
      </c>
      <c r="DR144">
        <v>1165</v>
      </c>
      <c r="DS144">
        <v>1265</v>
      </c>
      <c r="DT144">
        <v>1105</v>
      </c>
      <c r="DU144">
        <v>1215</v>
      </c>
      <c r="DV144">
        <v>12228945200.54656</v>
      </c>
      <c r="DW144">
        <v>4755</v>
      </c>
      <c r="DX144">
        <v>4870</v>
      </c>
      <c r="DY144">
        <v>4630</v>
      </c>
      <c r="DZ144">
        <v>4805</v>
      </c>
      <c r="EA144">
        <v>86574656753.489227</v>
      </c>
      <c r="EB144">
        <v>73.599999999999994</v>
      </c>
      <c r="EC144">
        <v>76.2</v>
      </c>
      <c r="ED144">
        <v>72.099999999999994</v>
      </c>
      <c r="EE144">
        <v>75.8</v>
      </c>
      <c r="EF144">
        <v>17391425181.411079</v>
      </c>
      <c r="EG144">
        <v>16</v>
      </c>
      <c r="EH144">
        <v>28.5</v>
      </c>
      <c r="EI144">
        <v>15.8</v>
      </c>
      <c r="EJ144">
        <v>22.7</v>
      </c>
      <c r="EK144">
        <v>43447996831.909897</v>
      </c>
      <c r="EL144">
        <v>931</v>
      </c>
      <c r="EM144">
        <v>1010</v>
      </c>
      <c r="EN144">
        <v>914</v>
      </c>
      <c r="EO144">
        <v>998</v>
      </c>
      <c r="EP144">
        <v>32276756259.883381</v>
      </c>
      <c r="EQ144">
        <v>93</v>
      </c>
      <c r="ER144">
        <v>100</v>
      </c>
      <c r="ES144">
        <v>90.1</v>
      </c>
      <c r="ET144">
        <v>98.4</v>
      </c>
      <c r="EU144">
        <v>29503890939.972851</v>
      </c>
      <c r="EV144">
        <v>309</v>
      </c>
      <c r="EW144">
        <v>370</v>
      </c>
      <c r="EX144">
        <v>301</v>
      </c>
      <c r="EY144">
        <v>323</v>
      </c>
      <c r="EZ144">
        <v>48500037208.512398</v>
      </c>
      <c r="FA144">
        <v>962</v>
      </c>
      <c r="FB144">
        <v>999</v>
      </c>
      <c r="FC144">
        <v>928</v>
      </c>
      <c r="FD144">
        <v>962</v>
      </c>
      <c r="FE144">
        <v>18428674447.833241</v>
      </c>
      <c r="FF144">
        <v>103</v>
      </c>
      <c r="FG144">
        <v>109</v>
      </c>
      <c r="FH144">
        <v>101</v>
      </c>
      <c r="FI144">
        <v>102</v>
      </c>
      <c r="FJ144">
        <v>162375073353.86469</v>
      </c>
      <c r="FK144">
        <v>639000</v>
      </c>
      <c r="FL144">
        <v>649300</v>
      </c>
      <c r="FM144">
        <v>622300</v>
      </c>
      <c r="FN144">
        <v>645600</v>
      </c>
      <c r="FO144">
        <v>31281679413.751511</v>
      </c>
      <c r="FP144">
        <v>725</v>
      </c>
      <c r="FQ144">
        <v>957</v>
      </c>
      <c r="FR144">
        <v>703</v>
      </c>
      <c r="FS144">
        <v>811</v>
      </c>
      <c r="FT144">
        <v>13102747982.95598</v>
      </c>
      <c r="FU144">
        <v>31.9</v>
      </c>
      <c r="FV144">
        <v>32.5</v>
      </c>
      <c r="FW144">
        <v>30.6</v>
      </c>
      <c r="FX144">
        <v>31.6</v>
      </c>
      <c r="FY144">
        <v>12750865895.21129</v>
      </c>
      <c r="FZ144">
        <v>12.6</v>
      </c>
      <c r="GA144">
        <v>13.8</v>
      </c>
      <c r="GB144">
        <v>12.3</v>
      </c>
      <c r="GC144">
        <v>13.7</v>
      </c>
      <c r="GD144">
        <v>23185015863.557709</v>
      </c>
      <c r="GE144">
        <v>333</v>
      </c>
      <c r="GF144">
        <v>341</v>
      </c>
      <c r="GG144">
        <v>316</v>
      </c>
      <c r="GH144">
        <v>325</v>
      </c>
      <c r="GI144">
        <v>67653819397.414574</v>
      </c>
      <c r="GJ144">
        <v>15.1</v>
      </c>
      <c r="GK144">
        <v>16.7</v>
      </c>
      <c r="GL144">
        <v>14.8</v>
      </c>
      <c r="GM144">
        <v>16.3</v>
      </c>
      <c r="GN144">
        <v>11739233019.564989</v>
      </c>
      <c r="GO144">
        <v>1670</v>
      </c>
      <c r="GP144">
        <v>2000</v>
      </c>
      <c r="GQ144">
        <v>1455</v>
      </c>
      <c r="GR144">
        <v>1475</v>
      </c>
      <c r="GS144">
        <v>64192000535.427673</v>
      </c>
      <c r="GT144">
        <v>11.7</v>
      </c>
      <c r="GU144">
        <v>13.2</v>
      </c>
      <c r="GV144">
        <v>11.4</v>
      </c>
      <c r="GW144">
        <v>11.7</v>
      </c>
      <c r="GX144">
        <v>17190523349.56715</v>
      </c>
      <c r="GY144">
        <v>932</v>
      </c>
      <c r="GZ144">
        <v>965</v>
      </c>
      <c r="HA144">
        <v>916</v>
      </c>
      <c r="HB144">
        <v>935</v>
      </c>
      <c r="HC144">
        <v>49581120381.489891</v>
      </c>
      <c r="HD144">
        <v>9605</v>
      </c>
      <c r="HE144">
        <v>10350</v>
      </c>
      <c r="HF144">
        <v>9400</v>
      </c>
      <c r="HG144">
        <v>9845</v>
      </c>
      <c r="HH144">
        <v>109174242099.5323</v>
      </c>
      <c r="HI144">
        <v>198</v>
      </c>
      <c r="HJ144">
        <v>203</v>
      </c>
      <c r="HK144">
        <v>190</v>
      </c>
      <c r="HL144">
        <v>197</v>
      </c>
      <c r="HM144">
        <v>58264660361.834457</v>
      </c>
      <c r="HN144">
        <v>298</v>
      </c>
      <c r="HO144">
        <v>308</v>
      </c>
      <c r="HP144">
        <v>286</v>
      </c>
      <c r="HQ144">
        <v>292</v>
      </c>
      <c r="HR144">
        <v>42492439841.280617</v>
      </c>
      <c r="HS144">
        <v>1825</v>
      </c>
      <c r="HT144">
        <v>2085</v>
      </c>
      <c r="HU144">
        <v>1760</v>
      </c>
      <c r="HV144">
        <v>1960</v>
      </c>
      <c r="HW144">
        <v>12130079457.696989</v>
      </c>
      <c r="HX144">
        <v>166750</v>
      </c>
      <c r="HY144">
        <v>175000</v>
      </c>
      <c r="HZ144">
        <v>164050</v>
      </c>
      <c r="IA144">
        <v>172400</v>
      </c>
      <c r="IB144">
        <v>10461887232.183041</v>
      </c>
      <c r="IC144">
        <v>6885</v>
      </c>
      <c r="ID144">
        <v>7275</v>
      </c>
      <c r="IE144">
        <v>6700</v>
      </c>
      <c r="IF144">
        <v>7200</v>
      </c>
      <c r="IG144">
        <v>17309111295.619122</v>
      </c>
      <c r="IH144">
        <v>20.6</v>
      </c>
      <c r="II144">
        <v>29</v>
      </c>
      <c r="IJ144">
        <v>20.100000000000001</v>
      </c>
      <c r="IK144">
        <v>22.7</v>
      </c>
      <c r="IL144">
        <v>22769609908.58535</v>
      </c>
      <c r="IM144">
        <v>3.29E-3</v>
      </c>
      <c r="IN144">
        <v>3.7000000000000002E-3</v>
      </c>
      <c r="IO144">
        <v>3.2200000000000002E-3</v>
      </c>
      <c r="IP144">
        <v>3.47E-3</v>
      </c>
      <c r="IQ144">
        <v>118969796685.8662</v>
      </c>
      <c r="IR144">
        <v>127</v>
      </c>
      <c r="IS144">
        <v>131</v>
      </c>
      <c r="IT144">
        <v>120</v>
      </c>
      <c r="IU144">
        <v>124</v>
      </c>
      <c r="IV144">
        <v>34837042805.147202</v>
      </c>
      <c r="IW144">
        <v>1635</v>
      </c>
      <c r="IX144">
        <v>1720</v>
      </c>
      <c r="IY144">
        <v>1620</v>
      </c>
      <c r="IZ144">
        <v>1710</v>
      </c>
      <c r="JA144">
        <v>28889812893.72842</v>
      </c>
      <c r="JB144">
        <v>379</v>
      </c>
      <c r="JC144">
        <v>391</v>
      </c>
      <c r="JD144">
        <v>372</v>
      </c>
      <c r="JE144">
        <v>383</v>
      </c>
      <c r="JF144">
        <v>28284714659.463032</v>
      </c>
      <c r="JG144">
        <v>821</v>
      </c>
      <c r="JH144">
        <v>850</v>
      </c>
      <c r="JI144">
        <v>809</v>
      </c>
      <c r="JJ144">
        <v>847</v>
      </c>
      <c r="JK144">
        <v>30607011942.14378</v>
      </c>
      <c r="JL144">
        <v>97.4</v>
      </c>
      <c r="JM144">
        <v>102</v>
      </c>
      <c r="JN144">
        <v>94.4</v>
      </c>
      <c r="JO144">
        <v>101</v>
      </c>
      <c r="JP144">
        <v>26752678423.98214</v>
      </c>
      <c r="JQ144">
        <v>254</v>
      </c>
      <c r="JR144">
        <v>287</v>
      </c>
      <c r="JS144">
        <v>221</v>
      </c>
      <c r="JT144">
        <v>228</v>
      </c>
      <c r="JU144">
        <v>66138307773.278473</v>
      </c>
      <c r="JV144">
        <v>14080</v>
      </c>
      <c r="JW144">
        <v>15780</v>
      </c>
      <c r="JX144">
        <v>13700</v>
      </c>
      <c r="JY144">
        <v>15030</v>
      </c>
      <c r="JZ144">
        <v>11705275570.480749</v>
      </c>
      <c r="KA144">
        <v>11.1</v>
      </c>
      <c r="KB144">
        <v>11.7</v>
      </c>
      <c r="KC144">
        <v>10.9</v>
      </c>
      <c r="KD144">
        <v>11.6</v>
      </c>
      <c r="KE144">
        <v>13748804306.475161</v>
      </c>
      <c r="KF144">
        <v>10.199999999999999</v>
      </c>
      <c r="KG144">
        <v>11.3</v>
      </c>
      <c r="KH144">
        <v>10</v>
      </c>
      <c r="KI144">
        <v>10.8</v>
      </c>
      <c r="KJ144">
        <v>36186923489.238647</v>
      </c>
      <c r="KK144">
        <v>9.25</v>
      </c>
      <c r="KL144">
        <v>9.66</v>
      </c>
      <c r="KM144">
        <v>9.0299999999999994</v>
      </c>
      <c r="KN144">
        <v>9.43</v>
      </c>
      <c r="KO144">
        <v>62477143746.798943</v>
      </c>
      <c r="KP144">
        <v>182</v>
      </c>
      <c r="KQ144">
        <v>184</v>
      </c>
      <c r="KR144">
        <v>176</v>
      </c>
      <c r="KS144">
        <v>178</v>
      </c>
      <c r="KT144">
        <v>39932053437.477303</v>
      </c>
      <c r="KU144">
        <v>247</v>
      </c>
      <c r="KV144">
        <v>255</v>
      </c>
      <c r="KW144">
        <v>239</v>
      </c>
      <c r="KX144">
        <v>250</v>
      </c>
      <c r="KY144">
        <v>10513396968.0853</v>
      </c>
      <c r="KZ144">
        <v>61.5</v>
      </c>
      <c r="LA144">
        <v>67</v>
      </c>
      <c r="LB144">
        <v>59.1</v>
      </c>
      <c r="LC144">
        <v>64.8</v>
      </c>
      <c r="LD144">
        <v>39488718440.312347</v>
      </c>
      <c r="LE144">
        <v>1235</v>
      </c>
      <c r="LF144">
        <v>1275</v>
      </c>
      <c r="LG144">
        <v>1200</v>
      </c>
      <c r="LH144">
        <v>1255</v>
      </c>
      <c r="LI144">
        <v>61846371977.449516</v>
      </c>
      <c r="LJ144">
        <v>58.6</v>
      </c>
      <c r="LK144">
        <v>61.8</v>
      </c>
      <c r="LL144">
        <v>57.6</v>
      </c>
      <c r="LM144">
        <v>60.3</v>
      </c>
      <c r="LN144">
        <v>44821273195.828369</v>
      </c>
      <c r="LO144">
        <v>95.3</v>
      </c>
      <c r="LP144">
        <v>106</v>
      </c>
      <c r="LQ144">
        <v>92.6</v>
      </c>
      <c r="LR144">
        <v>98.9</v>
      </c>
      <c r="LS144">
        <v>38220259005.808357</v>
      </c>
      <c r="LT144">
        <v>101</v>
      </c>
      <c r="LU144">
        <v>107</v>
      </c>
      <c r="LV144">
        <v>98</v>
      </c>
      <c r="LW144">
        <v>106</v>
      </c>
      <c r="LX144">
        <v>78134268991.2117</v>
      </c>
      <c r="LY144">
        <v>305</v>
      </c>
      <c r="LZ144">
        <v>316</v>
      </c>
      <c r="MA144">
        <v>297</v>
      </c>
      <c r="MB144">
        <v>314</v>
      </c>
      <c r="MC144">
        <v>37615183550.398109</v>
      </c>
      <c r="MD144">
        <v>26.2</v>
      </c>
      <c r="ME144">
        <v>29</v>
      </c>
      <c r="MF144">
        <v>25.4</v>
      </c>
      <c r="MG144">
        <v>27.2</v>
      </c>
      <c r="MH144">
        <v>39401767882.522133</v>
      </c>
      <c r="MI144">
        <v>140</v>
      </c>
      <c r="MJ144">
        <v>143</v>
      </c>
      <c r="MK144">
        <v>134</v>
      </c>
      <c r="ML144">
        <v>137</v>
      </c>
      <c r="MM144">
        <v>35925029873.379768</v>
      </c>
      <c r="MN144">
        <v>490</v>
      </c>
      <c r="MO144">
        <v>495</v>
      </c>
      <c r="MP144">
        <v>466</v>
      </c>
      <c r="MQ144">
        <v>473</v>
      </c>
      <c r="MR144">
        <v>177076172390.65201</v>
      </c>
      <c r="MS144">
        <v>6020</v>
      </c>
      <c r="MT144">
        <v>6255</v>
      </c>
      <c r="MU144">
        <v>5910</v>
      </c>
      <c r="MV144">
        <v>6170</v>
      </c>
      <c r="MW144">
        <v>13372038043.53923</v>
      </c>
      <c r="MX144">
        <v>11.2</v>
      </c>
      <c r="MY144">
        <v>11.6</v>
      </c>
      <c r="MZ144">
        <v>10.8</v>
      </c>
      <c r="NA144">
        <v>11.4</v>
      </c>
      <c r="NB144">
        <v>23245800043.015652</v>
      </c>
      <c r="NC144">
        <v>25610</v>
      </c>
      <c r="ND144">
        <v>27360</v>
      </c>
      <c r="NE144">
        <v>24710</v>
      </c>
      <c r="NF144">
        <v>27140</v>
      </c>
      <c r="NG144">
        <v>31107340325.75827</v>
      </c>
      <c r="NH144">
        <v>3455</v>
      </c>
      <c r="NI144">
        <v>3705</v>
      </c>
      <c r="NJ144">
        <v>3415</v>
      </c>
      <c r="NK144">
        <v>3655</v>
      </c>
      <c r="NL144">
        <v>9503382309.5620461</v>
      </c>
      <c r="NM144">
        <v>177</v>
      </c>
      <c r="NN144">
        <v>179</v>
      </c>
      <c r="NO144">
        <v>166</v>
      </c>
      <c r="NP144">
        <v>167</v>
      </c>
      <c r="NQ144">
        <v>71021744354.408997</v>
      </c>
      <c r="NR144">
        <v>59.3</v>
      </c>
      <c r="NS144">
        <v>70</v>
      </c>
      <c r="NT144">
        <v>57.4</v>
      </c>
      <c r="NU144">
        <v>63.2</v>
      </c>
      <c r="NV144">
        <v>15711108647.79508</v>
      </c>
      <c r="NW144">
        <v>149</v>
      </c>
      <c r="NX144">
        <v>154</v>
      </c>
      <c r="NY144">
        <v>145</v>
      </c>
      <c r="NZ144">
        <v>153</v>
      </c>
      <c r="OA144">
        <v>7724029496.5162754</v>
      </c>
      <c r="OB144">
        <v>8195</v>
      </c>
      <c r="OC144">
        <v>8255</v>
      </c>
      <c r="OD144">
        <v>7850</v>
      </c>
      <c r="OE144">
        <v>8040</v>
      </c>
      <c r="OF144">
        <v>51318179570.481667</v>
      </c>
      <c r="OG144">
        <v>2370</v>
      </c>
      <c r="OH144">
        <v>2600</v>
      </c>
      <c r="OI144">
        <v>2315</v>
      </c>
      <c r="OJ144">
        <v>2565</v>
      </c>
      <c r="OK144">
        <v>18798817114.446152</v>
      </c>
      <c r="OL144">
        <v>371</v>
      </c>
      <c r="OM144">
        <v>375</v>
      </c>
      <c r="ON144">
        <v>356</v>
      </c>
      <c r="OO144">
        <v>359</v>
      </c>
      <c r="OP144">
        <v>97674436404.892273</v>
      </c>
      <c r="OQ144">
        <v>705</v>
      </c>
      <c r="OR144">
        <v>750</v>
      </c>
      <c r="OS144">
        <v>582</v>
      </c>
      <c r="OT144">
        <v>589</v>
      </c>
      <c r="OU144">
        <v>910634582406.62427</v>
      </c>
      <c r="OV144">
        <v>18430</v>
      </c>
      <c r="OW144">
        <v>23500</v>
      </c>
      <c r="OX144">
        <v>18010</v>
      </c>
      <c r="OY144">
        <v>21280</v>
      </c>
      <c r="OZ144">
        <v>44222110045.532898</v>
      </c>
      <c r="PA144">
        <v>4445</v>
      </c>
      <c r="PB144">
        <v>5185</v>
      </c>
      <c r="PC144">
        <v>4365</v>
      </c>
      <c r="PD144">
        <v>4870</v>
      </c>
      <c r="PE144">
        <v>21047070357.506599</v>
      </c>
      <c r="PF144">
        <v>15.7</v>
      </c>
      <c r="PG144">
        <v>17.2</v>
      </c>
      <c r="PH144">
        <v>15.6</v>
      </c>
      <c r="PI144">
        <v>16.3</v>
      </c>
      <c r="PJ144">
        <v>53649218197.880371</v>
      </c>
      <c r="PK144">
        <v>2105</v>
      </c>
      <c r="PL144">
        <v>2435</v>
      </c>
      <c r="PM144">
        <v>2060</v>
      </c>
      <c r="PN144">
        <v>2235</v>
      </c>
      <c r="PO144">
        <v>25330717416.785221</v>
      </c>
      <c r="PP144">
        <v>4265</v>
      </c>
      <c r="PQ144">
        <v>4330</v>
      </c>
      <c r="PR144">
        <v>4040</v>
      </c>
      <c r="PS144">
        <v>4140</v>
      </c>
      <c r="PT144">
        <v>57445546776.080597</v>
      </c>
      <c r="PU144">
        <v>451</v>
      </c>
      <c r="PV144">
        <v>468</v>
      </c>
      <c r="PW144">
        <v>432</v>
      </c>
      <c r="PX144">
        <v>452</v>
      </c>
      <c r="PY144">
        <v>12578377205.357241</v>
      </c>
      <c r="PZ144">
        <v>60.3</v>
      </c>
      <c r="QA144">
        <v>72</v>
      </c>
      <c r="QB144">
        <v>56.8</v>
      </c>
      <c r="QC144">
        <v>68.900000000000006</v>
      </c>
      <c r="QD144">
        <v>28455499303.31398</v>
      </c>
      <c r="QE144">
        <v>131</v>
      </c>
      <c r="QF144">
        <v>136</v>
      </c>
      <c r="QG144">
        <v>128</v>
      </c>
      <c r="QH144">
        <v>134</v>
      </c>
      <c r="QI144">
        <v>27194239820.307308</v>
      </c>
      <c r="QJ144">
        <v>129</v>
      </c>
      <c r="QK144">
        <v>139</v>
      </c>
      <c r="QL144">
        <v>124</v>
      </c>
      <c r="QM144">
        <v>132</v>
      </c>
      <c r="QN144">
        <v>27738888651.28941</v>
      </c>
      <c r="QO144">
        <v>4325</v>
      </c>
      <c r="QP144">
        <v>4385</v>
      </c>
      <c r="QQ144">
        <v>4205</v>
      </c>
      <c r="QR144">
        <v>4255</v>
      </c>
      <c r="QS144">
        <v>94136319030.854935</v>
      </c>
      <c r="QT144">
        <v>738</v>
      </c>
      <c r="QU144">
        <v>779</v>
      </c>
      <c r="QV144">
        <v>731</v>
      </c>
      <c r="QW144">
        <v>742</v>
      </c>
      <c r="QX144">
        <v>204124653527.1102</v>
      </c>
      <c r="QY144">
        <v>113</v>
      </c>
      <c r="QZ144">
        <v>114</v>
      </c>
      <c r="RA144">
        <v>106</v>
      </c>
      <c r="RB144">
        <v>113</v>
      </c>
      <c r="RC144">
        <v>20639372523.641972</v>
      </c>
      <c r="RD144">
        <v>244</v>
      </c>
      <c r="RE144">
        <v>248</v>
      </c>
      <c r="RF144">
        <v>237</v>
      </c>
      <c r="RG144">
        <v>245</v>
      </c>
      <c r="RH144">
        <v>284710550616.80579</v>
      </c>
      <c r="RI144">
        <v>57110</v>
      </c>
      <c r="RJ144">
        <v>59800</v>
      </c>
      <c r="RK144">
        <v>56830</v>
      </c>
      <c r="RL144">
        <v>57400</v>
      </c>
      <c r="RM144">
        <v>142542515247.48001</v>
      </c>
      <c r="RN144">
        <v>1585</v>
      </c>
      <c r="RO144">
        <v>1980</v>
      </c>
      <c r="RP144">
        <v>1555</v>
      </c>
      <c r="RQ144">
        <v>1760</v>
      </c>
      <c r="RR144">
        <v>39274664512.209091</v>
      </c>
      <c r="RS144">
        <v>26670</v>
      </c>
      <c r="RT144">
        <v>32500</v>
      </c>
      <c r="RU144">
        <v>26200</v>
      </c>
      <c r="RV144">
        <v>26660</v>
      </c>
      <c r="RW144">
        <v>494461372486.75562</v>
      </c>
      <c r="RX144">
        <v>4245</v>
      </c>
      <c r="RY144">
        <v>4635</v>
      </c>
      <c r="RZ144">
        <v>4120</v>
      </c>
      <c r="SA144">
        <v>4185</v>
      </c>
      <c r="SB144">
        <v>118154246555.4649</v>
      </c>
      <c r="SC144">
        <v>48530</v>
      </c>
      <c r="SD144">
        <v>52560</v>
      </c>
      <c r="SE144">
        <v>48300</v>
      </c>
      <c r="SF144">
        <v>48960</v>
      </c>
      <c r="SG144">
        <v>1126804530695.2991</v>
      </c>
      <c r="SH144">
        <v>1410</v>
      </c>
      <c r="SI144">
        <v>1560</v>
      </c>
      <c r="SJ144">
        <v>1355</v>
      </c>
      <c r="SK144">
        <v>1435</v>
      </c>
      <c r="SL144">
        <v>45632378416.584358</v>
      </c>
      <c r="SM144">
        <v>5.0540000000000002E-2</v>
      </c>
      <c r="SN144">
        <v>6.7599999999999993E-2</v>
      </c>
      <c r="SO144">
        <v>5.0540000000000002E-2</v>
      </c>
      <c r="SP144">
        <v>5.5010000000000003E-2</v>
      </c>
      <c r="SQ144">
        <v>254002641000.84879</v>
      </c>
      <c r="UP144">
        <v>5</v>
      </c>
      <c r="UQ144">
        <v>7</v>
      </c>
      <c r="UR144">
        <v>23</v>
      </c>
      <c r="US144">
        <v>28</v>
      </c>
      <c r="UT144">
        <v>89</v>
      </c>
      <c r="UU144">
        <v>3</v>
      </c>
      <c r="UV144">
        <v>8</v>
      </c>
      <c r="UW144">
        <v>82</v>
      </c>
      <c r="UX144">
        <v>32</v>
      </c>
      <c r="UY144">
        <v>62</v>
      </c>
      <c r="UZ144">
        <v>35</v>
      </c>
      <c r="VA144">
        <v>49</v>
      </c>
      <c r="VB144">
        <v>64</v>
      </c>
      <c r="VC144">
        <v>60</v>
      </c>
      <c r="VD144">
        <v>46</v>
      </c>
      <c r="VE144">
        <v>14</v>
      </c>
      <c r="VF144">
        <v>75</v>
      </c>
      <c r="VG144">
        <v>58</v>
      </c>
      <c r="VH144">
        <v>43</v>
      </c>
      <c r="VI144">
        <v>39</v>
      </c>
      <c r="VJ144">
        <v>45</v>
      </c>
      <c r="VK144">
        <v>61</v>
      </c>
      <c r="VL144">
        <v>13</v>
      </c>
      <c r="VM144">
        <v>21</v>
      </c>
      <c r="VN144">
        <v>95</v>
      </c>
      <c r="VO144">
        <v>22</v>
      </c>
      <c r="VP144">
        <v>85</v>
      </c>
      <c r="VQ144">
        <v>47</v>
      </c>
      <c r="VR144">
        <v>63</v>
      </c>
      <c r="VS144">
        <v>68</v>
      </c>
      <c r="VT144">
        <v>40</v>
      </c>
      <c r="VU144">
        <v>84</v>
      </c>
      <c r="VV144">
        <v>12</v>
      </c>
      <c r="VW144">
        <v>65</v>
      </c>
      <c r="VX144">
        <v>92</v>
      </c>
      <c r="VY144">
        <v>93</v>
      </c>
      <c r="VZ144">
        <v>78</v>
      </c>
      <c r="WA144">
        <v>26</v>
      </c>
      <c r="WB144">
        <v>97</v>
      </c>
      <c r="WC144">
        <v>29</v>
      </c>
      <c r="WD144">
        <v>87</v>
      </c>
      <c r="WE144">
        <v>38</v>
      </c>
      <c r="WF144">
        <v>18</v>
      </c>
      <c r="WG144">
        <v>33</v>
      </c>
      <c r="WH144">
        <v>48</v>
      </c>
      <c r="WI144">
        <v>96</v>
      </c>
      <c r="WJ144">
        <v>100</v>
      </c>
      <c r="WK144">
        <v>86</v>
      </c>
      <c r="WL144">
        <v>79</v>
      </c>
      <c r="WM144">
        <v>16</v>
      </c>
      <c r="WN144">
        <v>59</v>
      </c>
      <c r="WO144">
        <v>69</v>
      </c>
      <c r="WP144">
        <v>71</v>
      </c>
      <c r="WQ144">
        <v>67</v>
      </c>
      <c r="WR144">
        <v>74</v>
      </c>
      <c r="WS144">
        <v>27</v>
      </c>
      <c r="WT144">
        <v>98</v>
      </c>
      <c r="WU144">
        <v>90</v>
      </c>
      <c r="WV144">
        <v>56</v>
      </c>
      <c r="WW144">
        <v>30</v>
      </c>
      <c r="WX144">
        <v>50</v>
      </c>
      <c r="WY144">
        <v>99</v>
      </c>
      <c r="WZ144">
        <v>51</v>
      </c>
      <c r="XA144">
        <v>31</v>
      </c>
      <c r="XB144">
        <v>42</v>
      </c>
      <c r="XC144">
        <v>54</v>
      </c>
      <c r="XD144">
        <v>24</v>
      </c>
      <c r="XE144">
        <v>55</v>
      </c>
      <c r="XF144">
        <v>52</v>
      </c>
      <c r="XG144">
        <v>57</v>
      </c>
      <c r="XH144">
        <v>11</v>
      </c>
      <c r="XI144">
        <v>91</v>
      </c>
      <c r="XJ144">
        <v>77</v>
      </c>
      <c r="XK144">
        <v>66</v>
      </c>
      <c r="XL144">
        <v>101</v>
      </c>
      <c r="XM144">
        <v>25</v>
      </c>
      <c r="XN144">
        <v>88</v>
      </c>
      <c r="XO144">
        <v>102</v>
      </c>
      <c r="XP144">
        <v>37</v>
      </c>
      <c r="XQ144">
        <v>83</v>
      </c>
      <c r="XR144">
        <v>19</v>
      </c>
      <c r="XS144">
        <v>2</v>
      </c>
      <c r="XT144">
        <v>44</v>
      </c>
      <c r="XU144">
        <v>80</v>
      </c>
      <c r="XV144">
        <v>36</v>
      </c>
      <c r="XW144">
        <v>76</v>
      </c>
      <c r="XX144">
        <v>34</v>
      </c>
      <c r="XY144">
        <v>94</v>
      </c>
      <c r="XZ144">
        <v>70</v>
      </c>
      <c r="YA144">
        <v>73</v>
      </c>
      <c r="YB144">
        <v>72</v>
      </c>
      <c r="YC144">
        <v>20</v>
      </c>
      <c r="YD144">
        <v>10</v>
      </c>
      <c r="YE144">
        <v>81</v>
      </c>
      <c r="YF144">
        <v>6</v>
      </c>
      <c r="YG144">
        <v>15</v>
      </c>
      <c r="YH144">
        <v>53</v>
      </c>
      <c r="YI144">
        <v>4</v>
      </c>
      <c r="YJ144">
        <v>17</v>
      </c>
      <c r="YK144">
        <v>1</v>
      </c>
      <c r="YL144">
        <v>41</v>
      </c>
      <c r="YM144">
        <v>9</v>
      </c>
      <c r="YX144">
        <v>1</v>
      </c>
      <c r="YY144">
        <v>0</v>
      </c>
      <c r="YZ144">
        <v>0</v>
      </c>
      <c r="ZA144">
        <v>0</v>
      </c>
      <c r="ZB144">
        <v>0</v>
      </c>
      <c r="ZC144">
        <v>1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1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1</v>
      </c>
      <c r="ACR144">
        <v>0</v>
      </c>
      <c r="ACS144">
        <v>1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0.1063015284854099</v>
      </c>
      <c r="AHO144">
        <v>0.1617058823529412</v>
      </c>
      <c r="AHP144">
        <v>2.3715258082813391E-2</v>
      </c>
      <c r="AHQ144">
        <v>5.247058823529413E-2</v>
      </c>
      <c r="AHR144">
        <v>0.12583657587548641</v>
      </c>
      <c r="AHS144">
        <v>0.1409836065573771</v>
      </c>
      <c r="AHT144">
        <v>0.10255434782608699</v>
      </c>
      <c r="AHU144">
        <v>7.0735294117647063E-2</v>
      </c>
      <c r="AHV144">
        <v>5.8933333333333351E-2</v>
      </c>
      <c r="AHW144">
        <v>6.7435897435897438E-2</v>
      </c>
      <c r="AHX144">
        <v>7.8000000000000014E-2</v>
      </c>
      <c r="AHY144">
        <v>3.9207920792079208E-2</v>
      </c>
      <c r="AHZ144">
        <v>5.7033898305084763E-2</v>
      </c>
      <c r="AIA144">
        <v>7.2784810126582278E-2</v>
      </c>
      <c r="AIB144">
        <v>0.1238461538461539</v>
      </c>
      <c r="AIC144">
        <v>8.5375494071146252E-3</v>
      </c>
      <c r="AID144">
        <v>3.5285714285714288E-2</v>
      </c>
      <c r="AIE144">
        <v>8.4074074074074079E-2</v>
      </c>
      <c r="AIF144">
        <v>2.9930069930069931E-2</v>
      </c>
      <c r="AIG144">
        <v>7.4045801526717567E-2</v>
      </c>
      <c r="AIH144">
        <v>0.16444444444444439</v>
      </c>
      <c r="AII144">
        <v>7.2445414847161577E-2</v>
      </c>
      <c r="AIJ144">
        <v>2.971830985915494E-2</v>
      </c>
      <c r="AIK144">
        <v>5.8485838779956438E-2</v>
      </c>
      <c r="AIL144">
        <v>7.166666666666667E-2</v>
      </c>
      <c r="AIM144">
        <v>9.3814432989690735E-2</v>
      </c>
      <c r="AIN144">
        <v>0.14791666666666681</v>
      </c>
      <c r="AIO144">
        <v>8.5555555555555537E-2</v>
      </c>
      <c r="AIP144">
        <v>0.1025806451612903</v>
      </c>
      <c r="AIQ144">
        <v>8.8316831683168256E-2</v>
      </c>
      <c r="AIR144">
        <v>5.015873015873016E-2</v>
      </c>
      <c r="AIS144">
        <v>2.9486301369863022E-2</v>
      </c>
      <c r="AIT144">
        <v>4.5384615384615391E-2</v>
      </c>
      <c r="AIU144">
        <v>0.12887966804979251</v>
      </c>
      <c r="AIV144">
        <v>9.1733333333333347E-2</v>
      </c>
      <c r="AIW144">
        <v>5.7708333333333327E-2</v>
      </c>
      <c r="AIX144">
        <v>5.4166666666666669E-2</v>
      </c>
      <c r="AIY144">
        <v>5.3508771929824561E-2</v>
      </c>
      <c r="AIZ144">
        <v>6.2499999999999993E-2</v>
      </c>
      <c r="AJA144">
        <v>1.7878787878787879E-2</v>
      </c>
      <c r="AJB144">
        <v>6.7058823529411796E-2</v>
      </c>
      <c r="AJC144">
        <v>7.9008264462809924E-2</v>
      </c>
      <c r="AJD144">
        <v>6.9736842105263167E-2</v>
      </c>
      <c r="AJE144">
        <v>5.6857142857142863E-2</v>
      </c>
      <c r="AJF144">
        <v>5.2777777777777778E-2</v>
      </c>
      <c r="AJG144">
        <v>8.4285714285714297E-2</v>
      </c>
      <c r="AJH144">
        <v>0.10367741935483871</v>
      </c>
      <c r="AJI144">
        <v>0.13769999999999999</v>
      </c>
      <c r="AJJ144">
        <v>6.8965517241379351E-2</v>
      </c>
      <c r="AJK144">
        <v>0.1</v>
      </c>
      <c r="AJL144">
        <v>0.05</v>
      </c>
      <c r="AJM144">
        <v>0.10225806451612909</v>
      </c>
      <c r="AJN144">
        <v>9.1951219512195134E-2</v>
      </c>
      <c r="AJO144">
        <v>0.1567307692307692</v>
      </c>
      <c r="AJP144">
        <v>0.1330985915492959</v>
      </c>
      <c r="AJQ144">
        <v>2.4337349397590361E-2</v>
      </c>
      <c r="AJR144">
        <v>0.1283809523809524</v>
      </c>
      <c r="AJS144">
        <v>6.2941176470588209E-2</v>
      </c>
      <c r="AJT144">
        <v>7.2992700729927057E-2</v>
      </c>
      <c r="AJU144">
        <v>6.1369863013698678E-2</v>
      </c>
      <c r="AJV144">
        <v>9.1052631578947385E-2</v>
      </c>
      <c r="AJW144">
        <v>9.0000000000000024E-2</v>
      </c>
      <c r="AJX144">
        <v>7.4102564102564134E-2</v>
      </c>
      <c r="AJY144">
        <v>6.8333333333333343E-2</v>
      </c>
      <c r="AJZ144">
        <v>7.4935064935064979E-2</v>
      </c>
      <c r="AKA144">
        <v>4.6613756613756607E-2</v>
      </c>
      <c r="AKB144">
        <v>0.10387096774193549</v>
      </c>
      <c r="AKC144">
        <v>0.12739130434782611</v>
      </c>
      <c r="AKD144">
        <v>4.8958333333333333E-2</v>
      </c>
      <c r="AKE144">
        <v>4.6551724137931037E-2</v>
      </c>
      <c r="AKF144">
        <v>4.7120000000000002E-2</v>
      </c>
      <c r="AKG144">
        <v>0.15050632911392409</v>
      </c>
      <c r="AKH144">
        <v>3.4687499999999989E-2</v>
      </c>
      <c r="AKI144">
        <v>5.1359447004608309E-2</v>
      </c>
      <c r="AKJ144">
        <v>0.11237288135593219</v>
      </c>
      <c r="AKK144">
        <v>3.4444444444444437E-2</v>
      </c>
      <c r="AKL144">
        <v>6.7710843373493951E-2</v>
      </c>
      <c r="AKM144">
        <v>0.11</v>
      </c>
      <c r="AKN144">
        <v>7.0403587443946189E-2</v>
      </c>
      <c r="AKO144">
        <v>9.4166666666666676E-2</v>
      </c>
      <c r="AKP144">
        <v>5.9558823529411768E-2</v>
      </c>
      <c r="AKQ144">
        <v>2.667857142857143E-2</v>
      </c>
      <c r="AKR144">
        <v>9.472826086956522E-2</v>
      </c>
      <c r="AKS144">
        <v>7.0775862068965523E-2</v>
      </c>
      <c r="AKT144">
        <v>3.304347826086957E-2</v>
      </c>
      <c r="AKU144">
        <v>8.3265306122448979E-2</v>
      </c>
      <c r="AKV144">
        <v>6.9391304347826102E-2</v>
      </c>
      <c r="AKW144">
        <v>7.7017543859649124E-2</v>
      </c>
      <c r="AKX144">
        <v>5.3269230769230742E-2</v>
      </c>
      <c r="AKY144">
        <v>7.7647058823529416E-2</v>
      </c>
      <c r="AKZ144">
        <v>6.8333333333333343E-2</v>
      </c>
      <c r="ALA144">
        <v>5.1286549707602339E-2</v>
      </c>
      <c r="ALB144">
        <v>9.9324324324324337E-2</v>
      </c>
      <c r="ALC144">
        <v>6.7295597484276701E-2</v>
      </c>
      <c r="ALD144">
        <v>0.1068181818181818</v>
      </c>
      <c r="ALE144">
        <v>0.145470737913486</v>
      </c>
      <c r="ALF144">
        <v>3.3932584269662933E-2</v>
      </c>
      <c r="ALG144">
        <v>1.4240331491712711E-2</v>
      </c>
      <c r="ALH144">
        <v>3.5609756097560973E-2</v>
      </c>
      <c r="ALI144">
        <v>8.7057761732851999E-2</v>
      </c>
      <c r="ALJ144">
        <v>4.1774193548387101E-2</v>
      </c>
      <c r="ALK144">
        <v>1.356939356939357E-2</v>
      </c>
      <c r="ALV144">
        <v>-4.8060200709845291E-2</v>
      </c>
      <c r="ALW144">
        <v>1.3386159600060839E-2</v>
      </c>
      <c r="ALX144">
        <v>-0.1357560101409675</v>
      </c>
      <c r="ALY144">
        <v>-5.7436346818557922E-2</v>
      </c>
      <c r="ALZ144">
        <v>-2.773018256337334E-2</v>
      </c>
      <c r="AMA144">
        <v>-2.8850784288328549E-2</v>
      </c>
      <c r="AMB144">
        <v>-1.380569502248929E-2</v>
      </c>
      <c r="AMC144">
        <v>-2.116294717532941E-3</v>
      </c>
      <c r="AMD144">
        <v>-6.7775778492276562E-2</v>
      </c>
      <c r="AME144">
        <v>-3.270620954130854E-2</v>
      </c>
      <c r="AMF144">
        <v>-2.9650301270994221E-2</v>
      </c>
      <c r="AMG144">
        <v>-5.6304447786693752E-2</v>
      </c>
      <c r="AMH144">
        <v>4.5482890428293572E-2</v>
      </c>
      <c r="AMI144">
        <v>-4.4560919723313108E-2</v>
      </c>
      <c r="AMJ144">
        <v>4.8745239491343462E-3</v>
      </c>
      <c r="AMK144">
        <v>-0.37615890170877753</v>
      </c>
      <c r="AML144">
        <v>-0.1493720633267627</v>
      </c>
      <c r="AMM144">
        <v>9.8689301317840261E-3</v>
      </c>
      <c r="AMN144">
        <v>-0.16893601332367111</v>
      </c>
      <c r="AMO144">
        <v>-7.7856776688621121E-2</v>
      </c>
      <c r="AMP144">
        <v>-7.1741501023512289E-3</v>
      </c>
      <c r="AMQ144">
        <v>-7.7888447719051235E-2</v>
      </c>
      <c r="AMR144">
        <v>-0.2237347846273878</v>
      </c>
      <c r="AMS144">
        <v>-1.89258477993508E-2</v>
      </c>
      <c r="AMT144">
        <v>-2.4072822097740091E-2</v>
      </c>
      <c r="AMU144">
        <v>-4.2357506098358422E-2</v>
      </c>
      <c r="AMV144">
        <v>-6.6130896102533088E-3</v>
      </c>
      <c r="AMW144">
        <v>0.33783320932100303</v>
      </c>
      <c r="AMX144">
        <v>1.6896131011634011E-2</v>
      </c>
      <c r="AMY144">
        <v>-4.3665855438534962E-4</v>
      </c>
      <c r="AMZ144">
        <v>-5.5181853620219212E-2</v>
      </c>
      <c r="ANA144">
        <v>-0.13523494527191091</v>
      </c>
      <c r="ANB144">
        <v>-0.1241998761098492</v>
      </c>
      <c r="ANC144">
        <v>-3.0277854786581071E-2</v>
      </c>
      <c r="AND144">
        <v>5.9360623016262659E-2</v>
      </c>
      <c r="ANE144">
        <v>-8.2394976810227893E-2</v>
      </c>
      <c r="ANF144">
        <v>-1.1209465127715699E-2</v>
      </c>
      <c r="ANG144">
        <v>-0.1045571374539993</v>
      </c>
      <c r="ANH144">
        <v>-3.9920159680637557E-3</v>
      </c>
      <c r="ANI144">
        <v>-0.26544411177644711</v>
      </c>
      <c r="ANJ144">
        <v>-7.1450724049908154E-2</v>
      </c>
      <c r="ANK144">
        <v>-6.1695249299888899E-2</v>
      </c>
      <c r="ANL144">
        <v>-4.5209483661693313E-2</v>
      </c>
      <c r="ANM144">
        <v>-8.9496181650619899E-2</v>
      </c>
      <c r="ANN144">
        <v>-0.1051251343466911</v>
      </c>
      <c r="ANO144">
        <v>1.1489973421033641E-2</v>
      </c>
      <c r="ANP144">
        <v>-1.597835846930773E-2</v>
      </c>
      <c r="ANQ144">
        <v>5.0816377056679407E-3</v>
      </c>
      <c r="ANR144">
        <v>2.5368763606573589E-2</v>
      </c>
      <c r="ANS144">
        <v>1.781943359657534E-3</v>
      </c>
      <c r="ANT144">
        <v>-0.1114748919427332</v>
      </c>
      <c r="ANU144">
        <v>-5.4460422221250804E-3</v>
      </c>
      <c r="ANV144">
        <v>-4.5128766247230168E-2</v>
      </c>
      <c r="ANW144">
        <v>-3.9920159680637557E-3</v>
      </c>
      <c r="ANX144">
        <v>-3.4986984920698521E-3</v>
      </c>
      <c r="ANY144">
        <v>-0.23150653008703401</v>
      </c>
      <c r="ANZ144">
        <v>2.499144128723052E-2</v>
      </c>
      <c r="AOA144">
        <v>-3.3163797927158067E-2</v>
      </c>
      <c r="AOB144">
        <v>-1.176975401516644E-2</v>
      </c>
      <c r="AOC144">
        <v>-5.8882235528942117E-2</v>
      </c>
      <c r="AOD144">
        <v>-7.420667802775649E-2</v>
      </c>
      <c r="AOE144">
        <v>-4.2300015353907483E-2</v>
      </c>
      <c r="AOF144">
        <v>-1.3129703894962369E-2</v>
      </c>
      <c r="AOG144">
        <v>-5.6611305690505882E-2</v>
      </c>
      <c r="AOH144">
        <v>-3.8282122704151433E-2</v>
      </c>
      <c r="AOI144">
        <v>-5.9616328202782953E-2</v>
      </c>
      <c r="AOJ144">
        <v>-6.9241545305043228E-4</v>
      </c>
      <c r="AOK144">
        <v>-1.1859377611285971E-2</v>
      </c>
      <c r="AOL144">
        <v>-5.2747651550046903E-2</v>
      </c>
      <c r="AOM144">
        <v>-0.11680845428883339</v>
      </c>
      <c r="AON144">
        <v>-0.14730900190569099</v>
      </c>
      <c r="AOO144">
        <v>-1.1601244635778831E-2</v>
      </c>
      <c r="AOP144">
        <v>-0.112930389221557</v>
      </c>
      <c r="AOQ144">
        <v>-2.6938204225099072E-2</v>
      </c>
      <c r="AOR144">
        <v>1.052302057924415E-2</v>
      </c>
      <c r="AOS144">
        <v>-0.16624895572264001</v>
      </c>
      <c r="AOT144">
        <v>-7.9163973078271166E-3</v>
      </c>
      <c r="AOU144">
        <v>-2.0005006065040409E-2</v>
      </c>
      <c r="AOV144">
        <v>-8.5072357427390166E-2</v>
      </c>
      <c r="AOW144">
        <v>2.6008224514825651E-2</v>
      </c>
      <c r="AOX144">
        <v>-0.1171188487223085</v>
      </c>
      <c r="AOY144">
        <v>-0.30574118036117109</v>
      </c>
      <c r="AOZ144">
        <v>9.5351416030986957E-2</v>
      </c>
      <c r="APA144">
        <v>2.4405254959984909E-2</v>
      </c>
      <c r="APB144">
        <v>-9.8059436682191081E-2</v>
      </c>
      <c r="APC144">
        <v>-6.3845373226600888E-4</v>
      </c>
      <c r="APD144">
        <v>-9.4239856366344577E-2</v>
      </c>
      <c r="APE144">
        <v>-6.1114475949040403E-2</v>
      </c>
      <c r="APF144">
        <v>4.7709161829013753E-2</v>
      </c>
      <c r="APG144">
        <v>-4.3261147954986028E-2</v>
      </c>
      <c r="APH144">
        <v>-4.7296710925974317E-2</v>
      </c>
      <c r="API144">
        <v>-0.108255871213911</v>
      </c>
      <c r="APJ144">
        <v>-4.6402678513939873E-2</v>
      </c>
      <c r="APK144">
        <v>-6.9459262541473499E-2</v>
      </c>
      <c r="APL144">
        <v>-4.3051152596767277E-2</v>
      </c>
      <c r="APM144">
        <v>-3.2232614753565307E-2</v>
      </c>
      <c r="APN144">
        <v>-3.0166499642485411E-2</v>
      </c>
      <c r="APO144">
        <v>-0.21693975658238229</v>
      </c>
      <c r="APP144">
        <v>-0.1238479425804199</v>
      </c>
      <c r="APQ144">
        <v>-4.9423959099345161E-2</v>
      </c>
      <c r="APR144">
        <v>-8.6727503459534616E-2</v>
      </c>
      <c r="APS144">
        <v>-0.12788859209555439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L144">
        <f t="shared" si="6"/>
        <v>0</v>
      </c>
      <c r="AUM144">
        <f t="shared" si="7"/>
        <v>1.4505786991311254</v>
      </c>
      <c r="AUN144">
        <f t="shared" si="8"/>
        <v>0</v>
      </c>
    </row>
    <row r="145" spans="1:1236" x14ac:dyDescent="0.2">
      <c r="A145" s="2">
        <v>44409.416666666657</v>
      </c>
      <c r="B145">
        <v>48301000</v>
      </c>
      <c r="C145">
        <v>49471000</v>
      </c>
      <c r="D145">
        <v>45587000</v>
      </c>
      <c r="E145">
        <v>45700000</v>
      </c>
      <c r="F145">
        <v>368256236905.47278</v>
      </c>
      <c r="G145">
        <v>2974000</v>
      </c>
      <c r="H145">
        <v>3129000</v>
      </c>
      <c r="I145">
        <v>2890000</v>
      </c>
      <c r="J145">
        <v>2909000</v>
      </c>
      <c r="K145">
        <v>279461339988.86407</v>
      </c>
      <c r="L145">
        <v>51320</v>
      </c>
      <c r="M145">
        <v>53200</v>
      </c>
      <c r="N145">
        <v>47760</v>
      </c>
      <c r="O145">
        <v>47890</v>
      </c>
      <c r="P145">
        <v>96221634408.95755</v>
      </c>
      <c r="Q145">
        <v>2425</v>
      </c>
      <c r="R145">
        <v>2445</v>
      </c>
      <c r="S145">
        <v>2205</v>
      </c>
      <c r="T145">
        <v>2235</v>
      </c>
      <c r="U145">
        <v>69368128041.375717</v>
      </c>
      <c r="V145">
        <v>171000</v>
      </c>
      <c r="W145">
        <v>174150</v>
      </c>
      <c r="X145">
        <v>160450</v>
      </c>
      <c r="Y145">
        <v>161050</v>
      </c>
      <c r="Z145">
        <v>15151744605.204969</v>
      </c>
      <c r="AA145">
        <v>880</v>
      </c>
      <c r="AB145">
        <v>904</v>
      </c>
      <c r="AC145">
        <v>827</v>
      </c>
      <c r="AD145">
        <v>832</v>
      </c>
      <c r="AE145">
        <v>525558099545.94531</v>
      </c>
      <c r="AF145">
        <v>61300</v>
      </c>
      <c r="AG145">
        <v>62850</v>
      </c>
      <c r="AH145">
        <v>57000</v>
      </c>
      <c r="AI145">
        <v>57330</v>
      </c>
      <c r="AJ145">
        <v>249166087977.99811</v>
      </c>
      <c r="AK145">
        <v>5315</v>
      </c>
      <c r="AL145">
        <v>5450</v>
      </c>
      <c r="AM145">
        <v>4830</v>
      </c>
      <c r="AN145">
        <v>4860</v>
      </c>
      <c r="AO145">
        <v>22448756315.42767</v>
      </c>
      <c r="AP145">
        <v>95</v>
      </c>
      <c r="AQ145">
        <v>104</v>
      </c>
      <c r="AR145">
        <v>92</v>
      </c>
      <c r="AS145">
        <v>98.9</v>
      </c>
      <c r="AT145">
        <v>74534545427.884949</v>
      </c>
      <c r="AU145">
        <v>19360</v>
      </c>
      <c r="AV145">
        <v>19680</v>
      </c>
      <c r="AW145">
        <v>17940</v>
      </c>
      <c r="AX145">
        <v>17980</v>
      </c>
      <c r="AY145">
        <v>32678759264.817612</v>
      </c>
      <c r="AZ145">
        <v>208</v>
      </c>
      <c r="BA145">
        <v>216</v>
      </c>
      <c r="BB145">
        <v>190</v>
      </c>
      <c r="BC145">
        <v>192</v>
      </c>
      <c r="BD145">
        <v>48009197274.585899</v>
      </c>
      <c r="BE145">
        <v>9110</v>
      </c>
      <c r="BF145">
        <v>9350</v>
      </c>
      <c r="BG145">
        <v>8260</v>
      </c>
      <c r="BH145">
        <v>8315</v>
      </c>
      <c r="BI145">
        <v>43849795083.256554</v>
      </c>
      <c r="BJ145">
        <v>4020</v>
      </c>
      <c r="BK145">
        <v>5430</v>
      </c>
      <c r="BL145">
        <v>3705</v>
      </c>
      <c r="BM145">
        <v>3750</v>
      </c>
      <c r="BN145">
        <v>123880203795.74719</v>
      </c>
      <c r="BO145">
        <v>579</v>
      </c>
      <c r="BP145">
        <v>589</v>
      </c>
      <c r="BQ145">
        <v>542</v>
      </c>
      <c r="BR145">
        <v>554</v>
      </c>
      <c r="BS145">
        <v>30730087980.10062</v>
      </c>
      <c r="BT145">
        <v>340</v>
      </c>
      <c r="BU145">
        <v>350</v>
      </c>
      <c r="BV145">
        <v>311</v>
      </c>
      <c r="BW145">
        <v>312</v>
      </c>
      <c r="BX145">
        <v>45456482089.761993</v>
      </c>
      <c r="BY145">
        <v>321</v>
      </c>
      <c r="BZ145">
        <v>327</v>
      </c>
      <c r="CA145">
        <v>266</v>
      </c>
      <c r="CB145">
        <v>268</v>
      </c>
      <c r="CC145">
        <v>162638334155.4465</v>
      </c>
      <c r="CD145">
        <v>1375</v>
      </c>
      <c r="CE145">
        <v>1420</v>
      </c>
      <c r="CF145">
        <v>1240</v>
      </c>
      <c r="CG145">
        <v>1250</v>
      </c>
      <c r="CH145">
        <v>22396374706.481022</v>
      </c>
      <c r="CI145">
        <v>1270</v>
      </c>
      <c r="CJ145">
        <v>1420</v>
      </c>
      <c r="CK145">
        <v>1150</v>
      </c>
      <c r="CL145">
        <v>1155</v>
      </c>
      <c r="CM145">
        <v>34196526737.790211</v>
      </c>
      <c r="CN145">
        <v>917</v>
      </c>
      <c r="CO145">
        <v>936</v>
      </c>
      <c r="CP145">
        <v>839</v>
      </c>
      <c r="CQ145">
        <v>849</v>
      </c>
      <c r="CR145">
        <v>45766774910.710243</v>
      </c>
      <c r="CS145">
        <v>29650</v>
      </c>
      <c r="CT145">
        <v>35050</v>
      </c>
      <c r="CU145">
        <v>27530</v>
      </c>
      <c r="CV145">
        <v>32470</v>
      </c>
      <c r="CW145">
        <v>59475762017.465584</v>
      </c>
      <c r="CX145">
        <v>1560</v>
      </c>
      <c r="CY145">
        <v>1610</v>
      </c>
      <c r="CZ145">
        <v>1500</v>
      </c>
      <c r="DA145">
        <v>1505</v>
      </c>
      <c r="DB145">
        <v>44827793084.095978</v>
      </c>
      <c r="DC145">
        <v>7955</v>
      </c>
      <c r="DD145">
        <v>8855</v>
      </c>
      <c r="DE145">
        <v>7850</v>
      </c>
      <c r="DF145">
        <v>7995</v>
      </c>
      <c r="DG145">
        <v>34004527312.001339</v>
      </c>
      <c r="DH145">
        <v>325</v>
      </c>
      <c r="DI145">
        <v>331</v>
      </c>
      <c r="DJ145">
        <v>292</v>
      </c>
      <c r="DK145">
        <v>296</v>
      </c>
      <c r="DL145">
        <v>158811533013.97089</v>
      </c>
      <c r="DM145">
        <v>62350</v>
      </c>
      <c r="DN145">
        <v>63330</v>
      </c>
      <c r="DO145">
        <v>55520</v>
      </c>
      <c r="DP145">
        <v>56990</v>
      </c>
      <c r="DQ145">
        <v>86770960721.484451</v>
      </c>
      <c r="DR145">
        <v>1215</v>
      </c>
      <c r="DS145">
        <v>1270</v>
      </c>
      <c r="DT145">
        <v>1095</v>
      </c>
      <c r="DU145">
        <v>1100</v>
      </c>
      <c r="DV145">
        <v>14140747350.423981</v>
      </c>
      <c r="DW145">
        <v>4805</v>
      </c>
      <c r="DX145">
        <v>4905</v>
      </c>
      <c r="DY145">
        <v>4485</v>
      </c>
      <c r="DZ145">
        <v>4520</v>
      </c>
      <c r="EA145">
        <v>95465942456.399399</v>
      </c>
      <c r="EB145">
        <v>75.8</v>
      </c>
      <c r="EC145">
        <v>77.599999999999994</v>
      </c>
      <c r="ED145">
        <v>71.900000000000006</v>
      </c>
      <c r="EE145">
        <v>72.099999999999994</v>
      </c>
      <c r="EF145">
        <v>19381890368.846989</v>
      </c>
      <c r="EG145">
        <v>22.6</v>
      </c>
      <c r="EH145">
        <v>24.3</v>
      </c>
      <c r="EI145">
        <v>17.600000000000001</v>
      </c>
      <c r="EJ145">
        <v>17.8</v>
      </c>
      <c r="EK145">
        <v>76967274367.573334</v>
      </c>
      <c r="EL145">
        <v>998</v>
      </c>
      <c r="EM145">
        <v>1010</v>
      </c>
      <c r="EN145">
        <v>907</v>
      </c>
      <c r="EO145">
        <v>911</v>
      </c>
      <c r="EP145">
        <v>35017228880.39035</v>
      </c>
      <c r="EQ145">
        <v>98.3</v>
      </c>
      <c r="ER145">
        <v>103</v>
      </c>
      <c r="ES145">
        <v>90.1</v>
      </c>
      <c r="ET145">
        <v>90.3</v>
      </c>
      <c r="EU145">
        <v>31557374419.546421</v>
      </c>
      <c r="EV145">
        <v>323</v>
      </c>
      <c r="EW145">
        <v>331</v>
      </c>
      <c r="EX145">
        <v>300</v>
      </c>
      <c r="EY145">
        <v>311</v>
      </c>
      <c r="EZ145">
        <v>45176882353.168404</v>
      </c>
      <c r="FA145">
        <v>960</v>
      </c>
      <c r="FB145">
        <v>978</v>
      </c>
      <c r="FC145">
        <v>871</v>
      </c>
      <c r="FD145">
        <v>878</v>
      </c>
      <c r="FE145">
        <v>19078169525.092739</v>
      </c>
      <c r="FF145">
        <v>101</v>
      </c>
      <c r="FG145">
        <v>103</v>
      </c>
      <c r="FH145">
        <v>91</v>
      </c>
      <c r="FI145">
        <v>91.7</v>
      </c>
      <c r="FJ145">
        <v>153007806146.20859</v>
      </c>
      <c r="FK145">
        <v>645600</v>
      </c>
      <c r="FL145">
        <v>654000</v>
      </c>
      <c r="FM145">
        <v>600500</v>
      </c>
      <c r="FN145">
        <v>603900</v>
      </c>
      <c r="FO145">
        <v>33430610644.702671</v>
      </c>
      <c r="FP145">
        <v>811</v>
      </c>
      <c r="FQ145">
        <v>831</v>
      </c>
      <c r="FR145">
        <v>730</v>
      </c>
      <c r="FS145">
        <v>739</v>
      </c>
      <c r="FT145">
        <v>17002706779.67392</v>
      </c>
      <c r="FU145">
        <v>31.6</v>
      </c>
      <c r="FV145">
        <v>32.799999999999997</v>
      </c>
      <c r="FW145">
        <v>28.3</v>
      </c>
      <c r="FX145">
        <v>28.6</v>
      </c>
      <c r="FY145">
        <v>13606480461.660021</v>
      </c>
      <c r="FZ145">
        <v>13.6</v>
      </c>
      <c r="GA145">
        <v>14.2</v>
      </c>
      <c r="GB145">
        <v>12.2</v>
      </c>
      <c r="GC145">
        <v>12.2</v>
      </c>
      <c r="GD145">
        <v>23139285148.184589</v>
      </c>
      <c r="GE145">
        <v>325</v>
      </c>
      <c r="GF145">
        <v>349</v>
      </c>
      <c r="GG145">
        <v>295</v>
      </c>
      <c r="GH145">
        <v>300</v>
      </c>
      <c r="GI145">
        <v>29443444123.468739</v>
      </c>
      <c r="GJ145">
        <v>16.3</v>
      </c>
      <c r="GK145">
        <v>16.5</v>
      </c>
      <c r="GL145">
        <v>14.2</v>
      </c>
      <c r="GM145">
        <v>14.6</v>
      </c>
      <c r="GN145">
        <v>13297120708.397921</v>
      </c>
      <c r="GO145">
        <v>1475</v>
      </c>
      <c r="GP145">
        <v>1490</v>
      </c>
      <c r="GQ145">
        <v>1285</v>
      </c>
      <c r="GR145">
        <v>1300</v>
      </c>
      <c r="GS145">
        <v>68298061273.110893</v>
      </c>
      <c r="GT145">
        <v>11.7</v>
      </c>
      <c r="GU145">
        <v>12.3</v>
      </c>
      <c r="GV145">
        <v>10.5</v>
      </c>
      <c r="GW145">
        <v>10.7</v>
      </c>
      <c r="GX145">
        <v>18245831879.754799</v>
      </c>
      <c r="GY145">
        <v>936</v>
      </c>
      <c r="GZ145">
        <v>948</v>
      </c>
      <c r="HA145">
        <v>871</v>
      </c>
      <c r="HB145">
        <v>876</v>
      </c>
      <c r="HC145">
        <v>47930798682.883614</v>
      </c>
      <c r="HD145">
        <v>9845</v>
      </c>
      <c r="HE145">
        <v>9970</v>
      </c>
      <c r="HF145">
        <v>9015</v>
      </c>
      <c r="HG145">
        <v>9095</v>
      </c>
      <c r="HH145">
        <v>70886579071.72261</v>
      </c>
      <c r="HI145">
        <v>196</v>
      </c>
      <c r="HJ145">
        <v>240</v>
      </c>
      <c r="HK145">
        <v>196</v>
      </c>
      <c r="HL145">
        <v>203</v>
      </c>
      <c r="HM145">
        <v>69654139824.181473</v>
      </c>
      <c r="HN145">
        <v>293</v>
      </c>
      <c r="HO145">
        <v>352</v>
      </c>
      <c r="HP145">
        <v>283</v>
      </c>
      <c r="HQ145">
        <v>300</v>
      </c>
      <c r="HR145">
        <v>47689052180.962173</v>
      </c>
      <c r="HS145">
        <v>1955</v>
      </c>
      <c r="HT145">
        <v>2000</v>
      </c>
      <c r="HU145">
        <v>1730</v>
      </c>
      <c r="HV145">
        <v>1750</v>
      </c>
      <c r="HW145">
        <v>13717383499.780359</v>
      </c>
      <c r="HX145">
        <v>172400</v>
      </c>
      <c r="HY145">
        <v>174500</v>
      </c>
      <c r="HZ145">
        <v>160000</v>
      </c>
      <c r="IA145">
        <v>161200</v>
      </c>
      <c r="IB145">
        <v>11903555792.51177</v>
      </c>
      <c r="IC145">
        <v>7210</v>
      </c>
      <c r="ID145">
        <v>7320</v>
      </c>
      <c r="IE145">
        <v>6525</v>
      </c>
      <c r="IF145">
        <v>6565</v>
      </c>
      <c r="IG145">
        <v>15876750671.538469</v>
      </c>
      <c r="IH145">
        <v>22.6</v>
      </c>
      <c r="II145">
        <v>22.8</v>
      </c>
      <c r="IJ145">
        <v>20.3</v>
      </c>
      <c r="IK145">
        <v>20.399999999999999</v>
      </c>
      <c r="IL145">
        <v>25608910694.594318</v>
      </c>
      <c r="IM145">
        <v>3.48E-3</v>
      </c>
      <c r="IN145">
        <v>3.5899999999999999E-3</v>
      </c>
      <c r="IO145">
        <v>3.2200000000000002E-3</v>
      </c>
      <c r="IP145">
        <v>3.2399999999999998E-3</v>
      </c>
      <c r="IQ145">
        <v>102419511301.8541</v>
      </c>
      <c r="IR145">
        <v>124</v>
      </c>
      <c r="IS145">
        <v>129</v>
      </c>
      <c r="IT145">
        <v>115</v>
      </c>
      <c r="IU145">
        <v>116</v>
      </c>
      <c r="IV145">
        <v>29721339070.710091</v>
      </c>
      <c r="IW145">
        <v>1710</v>
      </c>
      <c r="IX145">
        <v>1720</v>
      </c>
      <c r="IY145">
        <v>1545</v>
      </c>
      <c r="IZ145">
        <v>1560</v>
      </c>
      <c r="JA145">
        <v>28028093389.647381</v>
      </c>
      <c r="JB145">
        <v>382</v>
      </c>
      <c r="JC145">
        <v>390</v>
      </c>
      <c r="JD145">
        <v>361</v>
      </c>
      <c r="JE145">
        <v>363</v>
      </c>
      <c r="JF145">
        <v>25439112628.30463</v>
      </c>
      <c r="JG145">
        <v>847</v>
      </c>
      <c r="JH145">
        <v>867</v>
      </c>
      <c r="JI145">
        <v>782</v>
      </c>
      <c r="JJ145">
        <v>785</v>
      </c>
      <c r="JK145">
        <v>28445275553.28323</v>
      </c>
      <c r="JL145">
        <v>101</v>
      </c>
      <c r="JM145">
        <v>128</v>
      </c>
      <c r="JN145">
        <v>99.5</v>
      </c>
      <c r="JO145">
        <v>109</v>
      </c>
      <c r="JP145">
        <v>37113316089.707672</v>
      </c>
      <c r="JQ145">
        <v>228</v>
      </c>
      <c r="JR145">
        <v>231</v>
      </c>
      <c r="JS145">
        <v>200</v>
      </c>
      <c r="JT145">
        <v>204</v>
      </c>
      <c r="JU145">
        <v>66747692389.511971</v>
      </c>
      <c r="JV145">
        <v>15020</v>
      </c>
      <c r="JW145">
        <v>15570</v>
      </c>
      <c r="JX145">
        <v>13990</v>
      </c>
      <c r="JY145">
        <v>14070</v>
      </c>
      <c r="JZ145">
        <v>14306497454.123119</v>
      </c>
      <c r="KA145">
        <v>11.7</v>
      </c>
      <c r="KB145">
        <v>12.2</v>
      </c>
      <c r="KC145">
        <v>10.6</v>
      </c>
      <c r="KD145">
        <v>10.7</v>
      </c>
      <c r="KE145">
        <v>14897791751.061171</v>
      </c>
      <c r="KF145">
        <v>10.8</v>
      </c>
      <c r="KG145">
        <v>11.7</v>
      </c>
      <c r="KH145">
        <v>10.1</v>
      </c>
      <c r="KI145">
        <v>10.4</v>
      </c>
      <c r="KJ145">
        <v>39200931314.405411</v>
      </c>
      <c r="KK145">
        <v>9.42</v>
      </c>
      <c r="KL145">
        <v>10.199999999999999</v>
      </c>
      <c r="KM145">
        <v>8.83</v>
      </c>
      <c r="KN145">
        <v>8.94</v>
      </c>
      <c r="KO145">
        <v>68897338370.052383</v>
      </c>
      <c r="KP145">
        <v>179</v>
      </c>
      <c r="KQ145">
        <v>181</v>
      </c>
      <c r="KR145">
        <v>169</v>
      </c>
      <c r="KS145">
        <v>169</v>
      </c>
      <c r="KT145">
        <v>11380261710.27566</v>
      </c>
      <c r="KU145">
        <v>250</v>
      </c>
      <c r="KV145">
        <v>254</v>
      </c>
      <c r="KW145">
        <v>232</v>
      </c>
      <c r="KX145">
        <v>233</v>
      </c>
      <c r="KY145">
        <v>10386167444.926849</v>
      </c>
      <c r="KZ145">
        <v>64.8</v>
      </c>
      <c r="LA145">
        <v>79.7</v>
      </c>
      <c r="LB145">
        <v>60.5</v>
      </c>
      <c r="LC145">
        <v>62.7</v>
      </c>
      <c r="LD145">
        <v>98360621993.10257</v>
      </c>
      <c r="LE145">
        <v>1255</v>
      </c>
      <c r="LF145">
        <v>1280</v>
      </c>
      <c r="LG145">
        <v>1140</v>
      </c>
      <c r="LH145">
        <v>1160</v>
      </c>
      <c r="LI145">
        <v>63429630504.966743</v>
      </c>
      <c r="LJ145">
        <v>60.3</v>
      </c>
      <c r="LK145">
        <v>63.3</v>
      </c>
      <c r="LL145">
        <v>55.5</v>
      </c>
      <c r="LM145">
        <v>55.6</v>
      </c>
      <c r="LN145">
        <v>47930220668.664093</v>
      </c>
      <c r="LO145">
        <v>98.9</v>
      </c>
      <c r="LP145">
        <v>101</v>
      </c>
      <c r="LQ145">
        <v>89.1</v>
      </c>
      <c r="LR145">
        <v>90.6</v>
      </c>
      <c r="LS145">
        <v>40401414874.943947</v>
      </c>
      <c r="LT145">
        <v>106</v>
      </c>
      <c r="LU145">
        <v>108</v>
      </c>
      <c r="LV145">
        <v>97</v>
      </c>
      <c r="LW145">
        <v>97.7</v>
      </c>
      <c r="LX145">
        <v>67053152170.449898</v>
      </c>
      <c r="LY145">
        <v>314</v>
      </c>
      <c r="LZ145">
        <v>322</v>
      </c>
      <c r="MA145">
        <v>297</v>
      </c>
      <c r="MB145">
        <v>299</v>
      </c>
      <c r="MC145">
        <v>39933384866.869614</v>
      </c>
      <c r="MD145">
        <v>27.2</v>
      </c>
      <c r="ME145">
        <v>29</v>
      </c>
      <c r="MF145">
        <v>24.9</v>
      </c>
      <c r="MG145">
        <v>24.9</v>
      </c>
      <c r="MH145">
        <v>44847817101.305527</v>
      </c>
      <c r="MI145">
        <v>137</v>
      </c>
      <c r="MJ145">
        <v>144</v>
      </c>
      <c r="MK145">
        <v>119</v>
      </c>
      <c r="ML145">
        <v>124</v>
      </c>
      <c r="MM145">
        <v>36053768006.307327</v>
      </c>
      <c r="MN145">
        <v>473</v>
      </c>
      <c r="MO145">
        <v>478</v>
      </c>
      <c r="MP145">
        <v>434</v>
      </c>
      <c r="MQ145">
        <v>438</v>
      </c>
      <c r="MR145">
        <v>178399909894.99481</v>
      </c>
      <c r="MS145">
        <v>6170</v>
      </c>
      <c r="MT145">
        <v>6985</v>
      </c>
      <c r="MU145">
        <v>5955</v>
      </c>
      <c r="MV145">
        <v>6025</v>
      </c>
      <c r="MW145">
        <v>14212298183.57593</v>
      </c>
      <c r="MX145">
        <v>11.4</v>
      </c>
      <c r="MY145">
        <v>11.6</v>
      </c>
      <c r="MZ145">
        <v>10.199999999999999</v>
      </c>
      <c r="NA145">
        <v>10.3</v>
      </c>
      <c r="NB145">
        <v>23144245309.57692</v>
      </c>
      <c r="NC145">
        <v>27150</v>
      </c>
      <c r="ND145">
        <v>27740</v>
      </c>
      <c r="NE145">
        <v>24660</v>
      </c>
      <c r="NF145">
        <v>24850</v>
      </c>
      <c r="NG145">
        <v>31211713984.649509</v>
      </c>
      <c r="NH145">
        <v>3655</v>
      </c>
      <c r="NI145">
        <v>3690</v>
      </c>
      <c r="NJ145">
        <v>3335</v>
      </c>
      <c r="NK145">
        <v>3355</v>
      </c>
      <c r="NL145">
        <v>11026246250.90284</v>
      </c>
      <c r="NM145">
        <v>166</v>
      </c>
      <c r="NN145">
        <v>169</v>
      </c>
      <c r="NO145">
        <v>152</v>
      </c>
      <c r="NP145">
        <v>154</v>
      </c>
      <c r="NQ145">
        <v>68612830721.445061</v>
      </c>
      <c r="NR145">
        <v>63.3</v>
      </c>
      <c r="NS145">
        <v>66.3</v>
      </c>
      <c r="NT145">
        <v>58.2</v>
      </c>
      <c r="NU145">
        <v>58.6</v>
      </c>
      <c r="NV145">
        <v>19698860739.337318</v>
      </c>
      <c r="NW145">
        <v>153</v>
      </c>
      <c r="NX145">
        <v>154</v>
      </c>
      <c r="NY145">
        <v>139</v>
      </c>
      <c r="NZ145">
        <v>141</v>
      </c>
      <c r="OA145">
        <v>8065711692.2952089</v>
      </c>
      <c r="OB145">
        <v>8045</v>
      </c>
      <c r="OC145">
        <v>8200</v>
      </c>
      <c r="OD145">
        <v>7505</v>
      </c>
      <c r="OE145">
        <v>7640</v>
      </c>
      <c r="OF145">
        <v>47522581070.121727</v>
      </c>
      <c r="OG145">
        <v>2565</v>
      </c>
      <c r="OH145">
        <v>3390</v>
      </c>
      <c r="OI145">
        <v>2410</v>
      </c>
      <c r="OJ145">
        <v>2520</v>
      </c>
      <c r="OK145">
        <v>37848099751.899338</v>
      </c>
      <c r="OL145">
        <v>359</v>
      </c>
      <c r="OM145">
        <v>367</v>
      </c>
      <c r="ON145">
        <v>333</v>
      </c>
      <c r="OO145">
        <v>336</v>
      </c>
      <c r="OP145">
        <v>95391377495.183182</v>
      </c>
      <c r="OQ145">
        <v>589</v>
      </c>
      <c r="OR145">
        <v>615</v>
      </c>
      <c r="OS145">
        <v>526</v>
      </c>
      <c r="OT145">
        <v>533</v>
      </c>
      <c r="OU145">
        <v>1016127330380.186</v>
      </c>
      <c r="OV145">
        <v>21280</v>
      </c>
      <c r="OW145">
        <v>23100</v>
      </c>
      <c r="OX145">
        <v>20320</v>
      </c>
      <c r="OY145">
        <v>20760</v>
      </c>
      <c r="OZ145">
        <v>66983758347.464813</v>
      </c>
      <c r="PA145">
        <v>4870</v>
      </c>
      <c r="PB145">
        <v>4945</v>
      </c>
      <c r="PC145">
        <v>4260</v>
      </c>
      <c r="PD145">
        <v>4300</v>
      </c>
      <c r="PE145">
        <v>22855688663.471561</v>
      </c>
      <c r="PF145">
        <v>16.3</v>
      </c>
      <c r="PG145">
        <v>17.399999999999999</v>
      </c>
      <c r="PH145">
        <v>14.8</v>
      </c>
      <c r="PI145">
        <v>14.8</v>
      </c>
      <c r="PJ145">
        <v>59263911934.597939</v>
      </c>
      <c r="PK145">
        <v>2235</v>
      </c>
      <c r="PL145">
        <v>2330</v>
      </c>
      <c r="PM145">
        <v>2080</v>
      </c>
      <c r="PN145">
        <v>2130</v>
      </c>
      <c r="PO145">
        <v>24321546540.795811</v>
      </c>
      <c r="PP145">
        <v>4140</v>
      </c>
      <c r="PQ145">
        <v>4280</v>
      </c>
      <c r="PR145">
        <v>3925</v>
      </c>
      <c r="PS145">
        <v>4020</v>
      </c>
      <c r="PT145">
        <v>45378035691.37178</v>
      </c>
      <c r="PU145">
        <v>452</v>
      </c>
      <c r="PV145">
        <v>467</v>
      </c>
      <c r="PW145">
        <v>409</v>
      </c>
      <c r="PX145">
        <v>414</v>
      </c>
      <c r="PY145">
        <v>13275439021.30625</v>
      </c>
      <c r="PZ145">
        <v>69</v>
      </c>
      <c r="QA145">
        <v>71.5</v>
      </c>
      <c r="QB145">
        <v>58.7</v>
      </c>
      <c r="QC145">
        <v>60.4</v>
      </c>
      <c r="QD145">
        <v>43795134790.392143</v>
      </c>
      <c r="QE145">
        <v>134</v>
      </c>
      <c r="QF145">
        <v>146</v>
      </c>
      <c r="QG145">
        <v>125</v>
      </c>
      <c r="QH145">
        <v>128</v>
      </c>
      <c r="QI145">
        <v>34464122406.094742</v>
      </c>
      <c r="QJ145">
        <v>132</v>
      </c>
      <c r="QK145">
        <v>142</v>
      </c>
      <c r="QL145">
        <v>123</v>
      </c>
      <c r="QM145">
        <v>126</v>
      </c>
      <c r="QN145">
        <v>30305972369.396591</v>
      </c>
      <c r="QO145">
        <v>4255</v>
      </c>
      <c r="QP145">
        <v>4375</v>
      </c>
      <c r="QQ145">
        <v>4025</v>
      </c>
      <c r="QR145">
        <v>4070</v>
      </c>
      <c r="QS145">
        <v>90376846529.331512</v>
      </c>
      <c r="QT145">
        <v>742</v>
      </c>
      <c r="QU145">
        <v>743</v>
      </c>
      <c r="QV145">
        <v>674</v>
      </c>
      <c r="QW145">
        <v>721</v>
      </c>
      <c r="QX145">
        <v>111977588332.53481</v>
      </c>
      <c r="QY145">
        <v>113</v>
      </c>
      <c r="QZ145">
        <v>126</v>
      </c>
      <c r="RA145">
        <v>110</v>
      </c>
      <c r="RB145">
        <v>114</v>
      </c>
      <c r="RC145">
        <v>24246327342.38015</v>
      </c>
      <c r="RD145">
        <v>245</v>
      </c>
      <c r="RE145">
        <v>254</v>
      </c>
      <c r="RF145">
        <v>234</v>
      </c>
      <c r="RG145">
        <v>235</v>
      </c>
      <c r="RH145">
        <v>251106430663.14471</v>
      </c>
      <c r="RI145">
        <v>57400</v>
      </c>
      <c r="RJ145">
        <v>62800</v>
      </c>
      <c r="RK145">
        <v>55000</v>
      </c>
      <c r="RL145">
        <v>57910</v>
      </c>
      <c r="RM145">
        <v>56687284202.047363</v>
      </c>
      <c r="RN145">
        <v>1760</v>
      </c>
      <c r="RO145">
        <v>1980</v>
      </c>
      <c r="RP145">
        <v>1550</v>
      </c>
      <c r="RQ145">
        <v>1580</v>
      </c>
      <c r="RR145">
        <v>49221754617.39753</v>
      </c>
      <c r="RS145">
        <v>26650</v>
      </c>
      <c r="RT145">
        <v>27340</v>
      </c>
      <c r="RU145">
        <v>23840</v>
      </c>
      <c r="RV145">
        <v>24730</v>
      </c>
      <c r="RW145">
        <v>506663921392.70569</v>
      </c>
      <c r="RX145">
        <v>4185</v>
      </c>
      <c r="RY145">
        <v>4225</v>
      </c>
      <c r="RZ145">
        <v>3770</v>
      </c>
      <c r="SA145">
        <v>3835</v>
      </c>
      <c r="SB145">
        <v>110600835699.4021</v>
      </c>
      <c r="SC145">
        <v>49100</v>
      </c>
      <c r="SD145">
        <v>49600</v>
      </c>
      <c r="SE145">
        <v>43700</v>
      </c>
      <c r="SF145">
        <v>47390</v>
      </c>
      <c r="SG145">
        <v>601919436857.18884</v>
      </c>
      <c r="SH145">
        <v>1440</v>
      </c>
      <c r="SI145">
        <v>1470</v>
      </c>
      <c r="SJ145">
        <v>1380</v>
      </c>
      <c r="SK145">
        <v>1400</v>
      </c>
      <c r="SL145">
        <v>44845192223.905251</v>
      </c>
      <c r="SM145">
        <v>5.5010000000000003E-2</v>
      </c>
      <c r="SN145">
        <v>5.6300000000000003E-2</v>
      </c>
      <c r="SO145">
        <v>4.9599999999999998E-2</v>
      </c>
      <c r="SP145">
        <v>5.1869999999999999E-2</v>
      </c>
      <c r="SQ145">
        <v>287598217864.021</v>
      </c>
      <c r="UP145">
        <v>5</v>
      </c>
      <c r="UQ145">
        <v>7</v>
      </c>
      <c r="UR145">
        <v>19</v>
      </c>
      <c r="US145">
        <v>28</v>
      </c>
      <c r="UT145">
        <v>89</v>
      </c>
      <c r="UU145">
        <v>3</v>
      </c>
      <c r="UV145">
        <v>9</v>
      </c>
      <c r="UW145">
        <v>81</v>
      </c>
      <c r="UX145">
        <v>25</v>
      </c>
      <c r="UY145">
        <v>65</v>
      </c>
      <c r="UZ145">
        <v>40</v>
      </c>
      <c r="VA145">
        <v>52</v>
      </c>
      <c r="VB145">
        <v>14</v>
      </c>
      <c r="VC145">
        <v>68</v>
      </c>
      <c r="VD145">
        <v>46</v>
      </c>
      <c r="VE145">
        <v>11</v>
      </c>
      <c r="VF145">
        <v>82</v>
      </c>
      <c r="VG145">
        <v>62</v>
      </c>
      <c r="VH145">
        <v>45</v>
      </c>
      <c r="VI145">
        <v>36</v>
      </c>
      <c r="VJ145">
        <v>51</v>
      </c>
      <c r="VK145">
        <v>63</v>
      </c>
      <c r="VL145">
        <v>12</v>
      </c>
      <c r="VM145">
        <v>23</v>
      </c>
      <c r="VN145">
        <v>93</v>
      </c>
      <c r="VO145">
        <v>20</v>
      </c>
      <c r="VP145">
        <v>84</v>
      </c>
      <c r="VQ145">
        <v>24</v>
      </c>
      <c r="VR145">
        <v>60</v>
      </c>
      <c r="VS145">
        <v>66</v>
      </c>
      <c r="VT145">
        <v>48</v>
      </c>
      <c r="VU145">
        <v>85</v>
      </c>
      <c r="VV145">
        <v>13</v>
      </c>
      <c r="VW145">
        <v>64</v>
      </c>
      <c r="VX145">
        <v>87</v>
      </c>
      <c r="VY145">
        <v>95</v>
      </c>
      <c r="VZ145">
        <v>79</v>
      </c>
      <c r="WA145">
        <v>71</v>
      </c>
      <c r="WB145">
        <v>96</v>
      </c>
      <c r="WC145">
        <v>31</v>
      </c>
      <c r="WD145">
        <v>86</v>
      </c>
      <c r="WE145">
        <v>41</v>
      </c>
      <c r="WF145">
        <v>26</v>
      </c>
      <c r="WG145">
        <v>27</v>
      </c>
      <c r="WH145">
        <v>43</v>
      </c>
      <c r="WI145">
        <v>94</v>
      </c>
      <c r="WJ145">
        <v>98</v>
      </c>
      <c r="WK145">
        <v>88</v>
      </c>
      <c r="WL145">
        <v>74</v>
      </c>
      <c r="WM145">
        <v>17</v>
      </c>
      <c r="WN145">
        <v>70</v>
      </c>
      <c r="WO145">
        <v>73</v>
      </c>
      <c r="WP145">
        <v>75</v>
      </c>
      <c r="WQ145">
        <v>72</v>
      </c>
      <c r="WR145">
        <v>58</v>
      </c>
      <c r="WS145">
        <v>34</v>
      </c>
      <c r="WT145">
        <v>91</v>
      </c>
      <c r="WU145">
        <v>90</v>
      </c>
      <c r="WV145">
        <v>56</v>
      </c>
      <c r="WW145">
        <v>29</v>
      </c>
      <c r="WX145">
        <v>99</v>
      </c>
      <c r="WY145">
        <v>101</v>
      </c>
      <c r="WZ145">
        <v>18</v>
      </c>
      <c r="XA145">
        <v>35</v>
      </c>
      <c r="XB145">
        <v>42</v>
      </c>
      <c r="XC145">
        <v>54</v>
      </c>
      <c r="XD145">
        <v>32</v>
      </c>
      <c r="XE145">
        <v>55</v>
      </c>
      <c r="XF145">
        <v>49</v>
      </c>
      <c r="XG145">
        <v>59</v>
      </c>
      <c r="XH145">
        <v>10</v>
      </c>
      <c r="XI145">
        <v>92</v>
      </c>
      <c r="XJ145">
        <v>78</v>
      </c>
      <c r="XK145">
        <v>67</v>
      </c>
      <c r="XL145">
        <v>100</v>
      </c>
      <c r="XM145">
        <v>30</v>
      </c>
      <c r="XN145">
        <v>83</v>
      </c>
      <c r="XO145">
        <v>102</v>
      </c>
      <c r="XP145">
        <v>44</v>
      </c>
      <c r="XQ145">
        <v>57</v>
      </c>
      <c r="XR145">
        <v>21</v>
      </c>
      <c r="XS145">
        <v>1</v>
      </c>
      <c r="XT145">
        <v>33</v>
      </c>
      <c r="XU145">
        <v>80</v>
      </c>
      <c r="XV145">
        <v>37</v>
      </c>
      <c r="XW145">
        <v>76</v>
      </c>
      <c r="XX145">
        <v>47</v>
      </c>
      <c r="XY145">
        <v>97</v>
      </c>
      <c r="XZ145">
        <v>53</v>
      </c>
      <c r="YA145">
        <v>61</v>
      </c>
      <c r="YB145">
        <v>69</v>
      </c>
      <c r="YC145">
        <v>22</v>
      </c>
      <c r="YD145">
        <v>15</v>
      </c>
      <c r="YE145">
        <v>77</v>
      </c>
      <c r="YF145">
        <v>8</v>
      </c>
      <c r="YG145">
        <v>38</v>
      </c>
      <c r="YH145">
        <v>39</v>
      </c>
      <c r="YI145">
        <v>4</v>
      </c>
      <c r="YJ145">
        <v>16</v>
      </c>
      <c r="YK145">
        <v>2</v>
      </c>
      <c r="YL145">
        <v>50</v>
      </c>
      <c r="YM145">
        <v>6</v>
      </c>
      <c r="YX145">
        <v>1</v>
      </c>
      <c r="YY145">
        <v>0</v>
      </c>
      <c r="YZ145">
        <v>0</v>
      </c>
      <c r="ZA145">
        <v>0</v>
      </c>
      <c r="ZB145">
        <v>0</v>
      </c>
      <c r="ZC145">
        <v>1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1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1</v>
      </c>
      <c r="ACR145">
        <v>0</v>
      </c>
      <c r="ACS145">
        <v>1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1</v>
      </c>
      <c r="ADG145">
        <v>0</v>
      </c>
      <c r="ADH145">
        <v>0</v>
      </c>
      <c r="ADI145">
        <v>0</v>
      </c>
      <c r="ADJ145">
        <v>0</v>
      </c>
      <c r="ADK145">
        <v>1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0.2</v>
      </c>
      <c r="AHO145">
        <v>0.1525806451612903</v>
      </c>
      <c r="AHP145">
        <v>7.2324246771879486E-2</v>
      </c>
      <c r="AHQ145">
        <v>3.3571428571428578E-2</v>
      </c>
      <c r="AHR145">
        <v>0.2</v>
      </c>
      <c r="AHS145">
        <v>0.2</v>
      </c>
      <c r="AHT145">
        <v>0.1019827586206897</v>
      </c>
      <c r="AHU145">
        <v>4.7333333333333338E-2</v>
      </c>
      <c r="AHV145">
        <v>0.2</v>
      </c>
      <c r="AHW145">
        <v>0.15355371900826451</v>
      </c>
      <c r="AHX145">
        <v>0.11823529411764711</v>
      </c>
      <c r="AHY145">
        <v>6.0812720848056549E-2</v>
      </c>
      <c r="AHZ145">
        <v>2.7578124999999998E-2</v>
      </c>
      <c r="AIA145">
        <v>0.1124</v>
      </c>
      <c r="AIB145">
        <v>0.108</v>
      </c>
      <c r="AIC145">
        <v>3.6415094339622638E-2</v>
      </c>
      <c r="AID145">
        <v>7.1750000000000008E-2</v>
      </c>
      <c r="AIE145">
        <v>4.5769230769230777E-2</v>
      </c>
      <c r="AIF145">
        <v>5.6904761904761923E-2</v>
      </c>
      <c r="AIG145">
        <v>0.2</v>
      </c>
      <c r="AIH145">
        <v>0.17882352941176469</v>
      </c>
      <c r="AII145">
        <v>0.2</v>
      </c>
      <c r="AIJ145">
        <v>8.4390243902439044E-2</v>
      </c>
      <c r="AIK145">
        <v>0.1031052631578948</v>
      </c>
      <c r="AIL145">
        <v>7.2812500000000002E-2</v>
      </c>
      <c r="AIM145">
        <v>0.198125</v>
      </c>
      <c r="AIN145">
        <v>0.1795121951219508</v>
      </c>
      <c r="AIO145">
        <v>1.25984251968504E-2</v>
      </c>
      <c r="AIP145">
        <v>9.6979166666666672E-2</v>
      </c>
      <c r="AIQ145">
        <v>9.3939393939393892E-2</v>
      </c>
      <c r="AIR145">
        <v>4.4782608695652183E-2</v>
      </c>
      <c r="AIS145">
        <v>0.1354929577464789</v>
      </c>
      <c r="AIT145">
        <v>0.12875</v>
      </c>
      <c r="AIU145">
        <v>0.2</v>
      </c>
      <c r="AIV145">
        <v>2.8543307086614182E-2</v>
      </c>
      <c r="AIW145">
        <v>0.1678947368421054</v>
      </c>
      <c r="AIX145">
        <v>8.4000000000000005E-2</v>
      </c>
      <c r="AIY145">
        <v>0.13320000000000001</v>
      </c>
      <c r="AIZ145">
        <v>7.9473684210526377E-2</v>
      </c>
      <c r="AJA145">
        <v>3.0642201834862388E-2</v>
      </c>
      <c r="AJB145">
        <v>6.5000000000000044E-2</v>
      </c>
      <c r="AJC145">
        <v>0.19020408163265309</v>
      </c>
      <c r="AJD145">
        <v>0.1011052631578948</v>
      </c>
      <c r="AJE145">
        <v>0.15230769230769231</v>
      </c>
      <c r="AJF145">
        <v>0.13545454545454549</v>
      </c>
      <c r="AJG145">
        <v>5.6153846153846172E-2</v>
      </c>
      <c r="AJH145">
        <v>0.1522831050228311</v>
      </c>
      <c r="AJI145">
        <v>0.1197391304347826</v>
      </c>
      <c r="AJJ145">
        <v>2.3146067415730349E-2</v>
      </c>
      <c r="AJK145">
        <v>6.8541666666666681E-2</v>
      </c>
      <c r="AJL145">
        <v>0.1154545454545455</v>
      </c>
      <c r="AJM145">
        <v>0.16350000000000001</v>
      </c>
      <c r="AJN145">
        <v>0.19947368421052639</v>
      </c>
      <c r="AJO145">
        <v>0.2</v>
      </c>
      <c r="AJP145">
        <v>0.12815789473684219</v>
      </c>
      <c r="AJQ145">
        <v>3.848484848484849E-2</v>
      </c>
      <c r="AJR145">
        <v>6.7692307692307704E-2</v>
      </c>
      <c r="AJS145">
        <v>0.13875000000000021</v>
      </c>
      <c r="AJT145">
        <v>7.8461538461538416E-2</v>
      </c>
      <c r="AJU145">
        <v>0.14682539682539669</v>
      </c>
      <c r="AJV145">
        <v>0.2</v>
      </c>
      <c r="AJW145">
        <v>0.15437500000000001</v>
      </c>
      <c r="AJX145">
        <v>7.7848101265822811E-2</v>
      </c>
      <c r="AJY145">
        <v>0.16466666666666671</v>
      </c>
      <c r="AJZ145">
        <v>0.13952380952380969</v>
      </c>
      <c r="AKA145">
        <v>7.1119402985074603E-2</v>
      </c>
      <c r="AKB145">
        <v>0.1122222222222222</v>
      </c>
      <c r="AKC145">
        <v>0.16052631578947371</v>
      </c>
      <c r="AKD145">
        <v>7.2777777777777761E-2</v>
      </c>
      <c r="AKE145">
        <v>0.15555555555555561</v>
      </c>
      <c r="AKF145">
        <v>0.16896551724137929</v>
      </c>
      <c r="AKG145">
        <v>0.17449275362318839</v>
      </c>
      <c r="AKH145">
        <v>0.14000000000000021</v>
      </c>
      <c r="AKI145">
        <v>9.6641509433962283E-2</v>
      </c>
      <c r="AKJ145">
        <v>0.11913793103448279</v>
      </c>
      <c r="AKK145">
        <v>0.13615384615384621</v>
      </c>
      <c r="AKL145">
        <v>4.7063492063492057E-2</v>
      </c>
      <c r="AKM145">
        <v>0.16555555555555559</v>
      </c>
      <c r="AKN145">
        <v>0.2</v>
      </c>
      <c r="AKO145">
        <v>8.3157894736842111E-2</v>
      </c>
      <c r="AKP145">
        <v>0.19526315789473689</v>
      </c>
      <c r="AKQ145">
        <v>4.1964285714285718E-2</v>
      </c>
      <c r="AKR145">
        <v>3.3570127504553737E-2</v>
      </c>
      <c r="AKS145">
        <v>5.4207317073170738E-2</v>
      </c>
      <c r="AKT145">
        <v>9.8125000000000032E-2</v>
      </c>
      <c r="AKU145">
        <v>5.6133333333333341E-2</v>
      </c>
      <c r="AKV145">
        <v>0.14706896551724141</v>
      </c>
      <c r="AKW145">
        <v>0.12527777777777779</v>
      </c>
      <c r="AKX145">
        <v>3.967105263157894E-2</v>
      </c>
      <c r="AKY145">
        <v>0.16375000000000001</v>
      </c>
      <c r="AKZ145">
        <v>8.6000000000000021E-2</v>
      </c>
      <c r="ALA145">
        <v>0.2</v>
      </c>
      <c r="ALB145">
        <v>0.15375</v>
      </c>
      <c r="ALC145">
        <v>0.14124999999999999</v>
      </c>
      <c r="ALD145">
        <v>0.2</v>
      </c>
      <c r="ALE145">
        <v>0.19228956228956229</v>
      </c>
      <c r="ALF145">
        <v>3.7294117647058832E-2</v>
      </c>
      <c r="ALG145">
        <v>4.2333333333333327E-2</v>
      </c>
      <c r="ALH145">
        <v>8.2427184466019432E-2</v>
      </c>
      <c r="ALI145">
        <v>0.11392018779342721</v>
      </c>
      <c r="ALJ145">
        <v>6.8780487804878054E-2</v>
      </c>
      <c r="ALK145">
        <v>2.96248534583822E-2</v>
      </c>
      <c r="ALV145">
        <v>-6.8398881072064155E-2</v>
      </c>
      <c r="ALW145">
        <v>-5.5302502266415983E-2</v>
      </c>
      <c r="ALX145">
        <v>-0.12966294397793229</v>
      </c>
      <c r="ALY145">
        <v>-0.1978097858337379</v>
      </c>
      <c r="ALZ145">
        <v>-7.9706908615356897E-2</v>
      </c>
      <c r="AMA145">
        <v>-7.6681178033904285E-2</v>
      </c>
      <c r="AMB145">
        <v>-0.1105741787453132</v>
      </c>
      <c r="AMC145">
        <v>-0.17113034205561481</v>
      </c>
      <c r="AMD145">
        <v>2.077916705449212E-2</v>
      </c>
      <c r="AME145">
        <v>-0.1030191057904226</v>
      </c>
      <c r="AMF145">
        <v>-0.1167042358700613</v>
      </c>
      <c r="AMG145">
        <v>-0.1564241011229387</v>
      </c>
      <c r="AMH145">
        <v>-0.19849142915884971</v>
      </c>
      <c r="AMI145">
        <v>-8.644300802368754E-2</v>
      </c>
      <c r="AMJ145">
        <v>-0.12463523656911531</v>
      </c>
      <c r="AMK145">
        <v>-0.28628304887551098</v>
      </c>
      <c r="AML145">
        <v>-0.15592543726107111</v>
      </c>
      <c r="AMM145">
        <v>-0.17829341317365269</v>
      </c>
      <c r="AMN145">
        <v>-0.15523398756931681</v>
      </c>
      <c r="AMO145">
        <v>6.5229882790413862E-2</v>
      </c>
      <c r="AMP145">
        <v>-6.4591565698556064E-2</v>
      </c>
      <c r="AMQ145">
        <v>-1.87204149925656E-2</v>
      </c>
      <c r="AMR145">
        <v>-0.14669069964268269</v>
      </c>
      <c r="AMS145">
        <v>-0.12940958573650249</v>
      </c>
      <c r="AMT145">
        <v>-0.15397005217364501</v>
      </c>
      <c r="AMU145">
        <v>-8.5897241050893247E-2</v>
      </c>
      <c r="AMV145">
        <v>-7.7557152874725754E-2</v>
      </c>
      <c r="AMW145">
        <v>-0.38760130860903408</v>
      </c>
      <c r="AMX145">
        <v>-0.13253989153623921</v>
      </c>
      <c r="AMY145">
        <v>-0.12891505125342539</v>
      </c>
      <c r="AMZ145">
        <v>-0.13354270480018979</v>
      </c>
      <c r="ANA145">
        <v>-0.1215519739025214</v>
      </c>
      <c r="ANB145">
        <v>-0.13015302727877581</v>
      </c>
      <c r="ANC145">
        <v>-8.7408251317119934E-2</v>
      </c>
      <c r="AND145">
        <v>-0.21529861385970059</v>
      </c>
      <c r="ANE145">
        <v>-0.1248593442914477</v>
      </c>
      <c r="ANF145">
        <v>-0.153219693018145</v>
      </c>
      <c r="ANG145">
        <v>-0.11465956974939021</v>
      </c>
      <c r="ANH145">
        <v>-0.15700193815268021</v>
      </c>
      <c r="ANI145">
        <v>-0.25904985451129198</v>
      </c>
      <c r="ANJ145">
        <v>-0.15418369609986371</v>
      </c>
      <c r="ANK145">
        <v>-9.1615831325376318E-2</v>
      </c>
      <c r="ANL145">
        <v>-0.1222197078710795</v>
      </c>
      <c r="ANM145">
        <v>-1.5327369951455561E-3</v>
      </c>
      <c r="ANN145">
        <v>-1.7097384179010518E-2</v>
      </c>
      <c r="ANO145">
        <v>-0.1768529057587305</v>
      </c>
      <c r="ANP145">
        <v>-9.7363389875203876E-2</v>
      </c>
      <c r="ANQ145">
        <v>-0.1278703014111823</v>
      </c>
      <c r="ANR145">
        <v>-0.24885164975040699</v>
      </c>
      <c r="ANS145">
        <v>-0.13250917519799121</v>
      </c>
      <c r="ANT145">
        <v>-0.10782296411038921</v>
      </c>
      <c r="ANU145">
        <v>-0.1171747414262384</v>
      </c>
      <c r="ANV145">
        <v>-7.6498344307553534E-2</v>
      </c>
      <c r="ANW145">
        <v>-9.871323635150453E-2</v>
      </c>
      <c r="ANX145">
        <v>3.5924334537032809E-2</v>
      </c>
      <c r="ANY145">
        <v>-0.22151100098653259</v>
      </c>
      <c r="ANZ145">
        <v>-0.12740770016629249</v>
      </c>
      <c r="AOA145">
        <v>-0.1192326091618415</v>
      </c>
      <c r="AOB145">
        <v>-9.5328992669682422E-2</v>
      </c>
      <c r="AOC145">
        <v>-8.5330110195633413E-2</v>
      </c>
      <c r="AOD145">
        <v>-8.0189348079796718E-2</v>
      </c>
      <c r="AOE145">
        <v>-0.10050441752154619</v>
      </c>
      <c r="AOF145">
        <v>-9.1640718562874257E-2</v>
      </c>
      <c r="AOG145">
        <v>-0.1060972831899064</v>
      </c>
      <c r="AOH145">
        <v>-0.11253134756128751</v>
      </c>
      <c r="AOI145">
        <v>-0.14547042279078229</v>
      </c>
      <c r="AOJ145">
        <v>-0.1193666964713108</v>
      </c>
      <c r="AOK145">
        <v>-7.9423841652089933E-2</v>
      </c>
      <c r="AOL145">
        <v>-0.14480693784844109</v>
      </c>
      <c r="AOM145">
        <v>-0.1271732154066425</v>
      </c>
      <c r="AON145">
        <v>-0.1051251343466912</v>
      </c>
      <c r="AOO145">
        <v>-5.3851304092642598E-2</v>
      </c>
      <c r="AOP145">
        <v>-0.13060320037890319</v>
      </c>
      <c r="AOQ145">
        <v>-0.13078846696422791</v>
      </c>
      <c r="AOR145">
        <v>-0.1206297930454879</v>
      </c>
      <c r="AOS145">
        <v>-0.1108102635309092</v>
      </c>
      <c r="AOT145">
        <v>-0.16140707091563991</v>
      </c>
      <c r="AOU145">
        <v>-0.10833570953331439</v>
      </c>
      <c r="AOV145">
        <v>-7.7356653773386852E-2</v>
      </c>
      <c r="AOW145">
        <v>-7.2967638130940315E-2</v>
      </c>
      <c r="AOX145">
        <v>-9.1835325278886049E-2</v>
      </c>
      <c r="AOY145">
        <v>-0.21118535588555429</v>
      </c>
      <c r="AOZ145">
        <v>-0.13934960464087431</v>
      </c>
      <c r="APA145">
        <v>-0.18885713421641581</v>
      </c>
      <c r="APB145">
        <v>-0.13795800212440609</v>
      </c>
      <c r="APC145">
        <v>-0.12425304190380849</v>
      </c>
      <c r="APD145">
        <v>-6.5588775774006125E-2</v>
      </c>
      <c r="APE145">
        <v>-0.1226653076825073</v>
      </c>
      <c r="APF145">
        <v>-0.21463600214714171</v>
      </c>
      <c r="APG145">
        <v>-7.6166507564581098E-2</v>
      </c>
      <c r="APH145">
        <v>-0.1003798853905092</v>
      </c>
      <c r="API145">
        <v>-6.7030495970085036E-2</v>
      </c>
      <c r="APJ145">
        <v>-6.2504234351141164E-2</v>
      </c>
      <c r="APK145">
        <v>-2.953068222529287E-2</v>
      </c>
      <c r="APL145">
        <v>-6.5621252504970085E-2</v>
      </c>
      <c r="APM145">
        <v>-2.0483614582840759E-2</v>
      </c>
      <c r="APN145">
        <v>-0.20218371874754931</v>
      </c>
      <c r="APO145">
        <v>-0.17344706560034279</v>
      </c>
      <c r="APP145">
        <v>-0.14019344541081041</v>
      </c>
      <c r="APQ145">
        <v>-7.8648870519745118E-2</v>
      </c>
      <c r="APR145">
        <v>-9.600571951720549E-2</v>
      </c>
      <c r="APS145">
        <v>-0.1869226608162334</v>
      </c>
      <c r="AQD145">
        <v>-1.3679776214412831E-2</v>
      </c>
      <c r="AQE145">
        <v>0</v>
      </c>
      <c r="AQF145">
        <v>0</v>
      </c>
      <c r="AQG145">
        <v>0</v>
      </c>
      <c r="AQH145">
        <v>0</v>
      </c>
      <c r="AQI145">
        <v>-1.533623560678086E-2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L145">
        <f t="shared" si="6"/>
        <v>-2.9016011821193691E-2</v>
      </c>
      <c r="AUM145">
        <f t="shared" si="7"/>
        <v>1.4084886904495648</v>
      </c>
      <c r="AUN145">
        <f t="shared" si="8"/>
        <v>-2.9016011821193732E-2</v>
      </c>
    </row>
    <row r="146" spans="1:1236" x14ac:dyDescent="0.2">
      <c r="A146" s="2">
        <v>44410.416666666657</v>
      </c>
      <c r="B146">
        <v>45711000</v>
      </c>
      <c r="C146">
        <v>46788000</v>
      </c>
      <c r="D146">
        <v>45098000</v>
      </c>
      <c r="E146">
        <v>45727000</v>
      </c>
      <c r="F146">
        <v>323258364075.54059</v>
      </c>
      <c r="G146">
        <v>2909000</v>
      </c>
      <c r="H146">
        <v>3086000</v>
      </c>
      <c r="I146">
        <v>2903000</v>
      </c>
      <c r="J146">
        <v>3034000</v>
      </c>
      <c r="K146">
        <v>295180200725.54169</v>
      </c>
      <c r="L146">
        <v>47890</v>
      </c>
      <c r="M146">
        <v>54940</v>
      </c>
      <c r="N146">
        <v>47480</v>
      </c>
      <c r="O146">
        <v>50550</v>
      </c>
      <c r="P146">
        <v>110544141137.4223</v>
      </c>
      <c r="Q146">
        <v>2235</v>
      </c>
      <c r="R146">
        <v>2370</v>
      </c>
      <c r="S146">
        <v>2215</v>
      </c>
      <c r="T146">
        <v>2330</v>
      </c>
      <c r="U146">
        <v>72111424672.705017</v>
      </c>
      <c r="V146">
        <v>161050</v>
      </c>
      <c r="W146">
        <v>169200</v>
      </c>
      <c r="X146">
        <v>160450</v>
      </c>
      <c r="Y146">
        <v>165250</v>
      </c>
      <c r="Z146">
        <v>15395199338.55175</v>
      </c>
      <c r="AA146">
        <v>831</v>
      </c>
      <c r="AB146">
        <v>895</v>
      </c>
      <c r="AC146">
        <v>829</v>
      </c>
      <c r="AD146">
        <v>857</v>
      </c>
      <c r="AE146">
        <v>292411753498.98657</v>
      </c>
      <c r="AF146">
        <v>57380</v>
      </c>
      <c r="AG146">
        <v>60680</v>
      </c>
      <c r="AH146">
        <v>57100</v>
      </c>
      <c r="AI146">
        <v>59950</v>
      </c>
      <c r="AJ146">
        <v>234222761400.0137</v>
      </c>
      <c r="AK146">
        <v>4850</v>
      </c>
      <c r="AL146">
        <v>5165</v>
      </c>
      <c r="AM146">
        <v>4810</v>
      </c>
      <c r="AN146">
        <v>5100</v>
      </c>
      <c r="AO146">
        <v>23752266785.710602</v>
      </c>
      <c r="AP146">
        <v>98.9</v>
      </c>
      <c r="AQ146">
        <v>99.4</v>
      </c>
      <c r="AR146">
        <v>93</v>
      </c>
      <c r="AS146">
        <v>94.9</v>
      </c>
      <c r="AT146">
        <v>69227856795.56369</v>
      </c>
      <c r="AU146">
        <v>17940</v>
      </c>
      <c r="AV146">
        <v>18770</v>
      </c>
      <c r="AW146">
        <v>17900</v>
      </c>
      <c r="AX146">
        <v>18560</v>
      </c>
      <c r="AY146">
        <v>20100085220.470711</v>
      </c>
      <c r="AZ146">
        <v>192</v>
      </c>
      <c r="BA146">
        <v>201</v>
      </c>
      <c r="BB146">
        <v>191</v>
      </c>
      <c r="BC146">
        <v>197</v>
      </c>
      <c r="BD146">
        <v>42365760101.586418</v>
      </c>
      <c r="BE146">
        <v>8315</v>
      </c>
      <c r="BF146">
        <v>9640</v>
      </c>
      <c r="BG146">
        <v>8275</v>
      </c>
      <c r="BH146">
        <v>9270</v>
      </c>
      <c r="BI146">
        <v>51941561533.833199</v>
      </c>
      <c r="BJ146">
        <v>3745</v>
      </c>
      <c r="BK146">
        <v>4050</v>
      </c>
      <c r="BL146">
        <v>3715</v>
      </c>
      <c r="BM146">
        <v>3825</v>
      </c>
      <c r="BN146">
        <v>134220680386.33479</v>
      </c>
      <c r="BO146">
        <v>556</v>
      </c>
      <c r="BP146">
        <v>581</v>
      </c>
      <c r="BQ146">
        <v>548</v>
      </c>
      <c r="BR146">
        <v>572</v>
      </c>
      <c r="BS146">
        <v>31551673598.48769</v>
      </c>
      <c r="BT146">
        <v>313</v>
      </c>
      <c r="BU146">
        <v>333</v>
      </c>
      <c r="BV146">
        <v>310</v>
      </c>
      <c r="BW146">
        <v>320</v>
      </c>
      <c r="BX146">
        <v>36262030125.209702</v>
      </c>
      <c r="BY146">
        <v>268</v>
      </c>
      <c r="BZ146">
        <v>297</v>
      </c>
      <c r="CA146">
        <v>262</v>
      </c>
      <c r="CB146">
        <v>286</v>
      </c>
      <c r="CC146">
        <v>178168728229.6337</v>
      </c>
      <c r="CD146">
        <v>1250</v>
      </c>
      <c r="CE146">
        <v>1550</v>
      </c>
      <c r="CF146">
        <v>1235</v>
      </c>
      <c r="CG146">
        <v>1355</v>
      </c>
      <c r="CH146">
        <v>27920162140.338871</v>
      </c>
      <c r="CI146">
        <v>1155</v>
      </c>
      <c r="CJ146">
        <v>1220</v>
      </c>
      <c r="CK146">
        <v>1150</v>
      </c>
      <c r="CL146">
        <v>1200</v>
      </c>
      <c r="CM146">
        <v>23729194998.29443</v>
      </c>
      <c r="CN146">
        <v>846</v>
      </c>
      <c r="CO146">
        <v>959</v>
      </c>
      <c r="CP146">
        <v>840</v>
      </c>
      <c r="CQ146">
        <v>911</v>
      </c>
      <c r="CR146">
        <v>46384385099.509361</v>
      </c>
      <c r="CS146">
        <v>32350</v>
      </c>
      <c r="CT146">
        <v>32600</v>
      </c>
      <c r="CU146">
        <v>28800</v>
      </c>
      <c r="CV146">
        <v>29070</v>
      </c>
      <c r="CW146">
        <v>89893977387.941025</v>
      </c>
      <c r="CX146">
        <v>1500</v>
      </c>
      <c r="CY146">
        <v>1565</v>
      </c>
      <c r="CZ146">
        <v>1495</v>
      </c>
      <c r="DA146">
        <v>1525</v>
      </c>
      <c r="DB146">
        <v>43120148956.735283</v>
      </c>
      <c r="DC146">
        <v>7990</v>
      </c>
      <c r="DD146">
        <v>8370</v>
      </c>
      <c r="DE146">
        <v>7930</v>
      </c>
      <c r="DF146">
        <v>8190</v>
      </c>
      <c r="DG146">
        <v>35236928624.385498</v>
      </c>
      <c r="DH146">
        <v>297</v>
      </c>
      <c r="DI146">
        <v>333</v>
      </c>
      <c r="DJ146">
        <v>293</v>
      </c>
      <c r="DK146">
        <v>322</v>
      </c>
      <c r="DL146">
        <v>159417757883.03021</v>
      </c>
      <c r="DM146">
        <v>56820</v>
      </c>
      <c r="DN146">
        <v>71390</v>
      </c>
      <c r="DO146">
        <v>56630</v>
      </c>
      <c r="DP146">
        <v>65990</v>
      </c>
      <c r="DQ146">
        <v>151064992875.3934</v>
      </c>
      <c r="DR146">
        <v>1100</v>
      </c>
      <c r="DS146">
        <v>1315</v>
      </c>
      <c r="DT146">
        <v>1090</v>
      </c>
      <c r="DU146">
        <v>1170</v>
      </c>
      <c r="DV146">
        <v>16321414787.941601</v>
      </c>
      <c r="DW146">
        <v>4520</v>
      </c>
      <c r="DX146">
        <v>4810</v>
      </c>
      <c r="DY146">
        <v>4495</v>
      </c>
      <c r="DZ146">
        <v>4745</v>
      </c>
      <c r="EA146">
        <v>88532310494.852783</v>
      </c>
      <c r="EB146">
        <v>72.2</v>
      </c>
      <c r="EC146">
        <v>76.099999999999994</v>
      </c>
      <c r="ED146">
        <v>71.900000000000006</v>
      </c>
      <c r="EE146">
        <v>75.599999999999994</v>
      </c>
      <c r="EF146">
        <v>19399124384.093609</v>
      </c>
      <c r="EG146">
        <v>17.7</v>
      </c>
      <c r="EH146">
        <v>19</v>
      </c>
      <c r="EI146">
        <v>17.7</v>
      </c>
      <c r="EJ146">
        <v>18.2</v>
      </c>
      <c r="EK146">
        <v>82862065600.786194</v>
      </c>
      <c r="EL146">
        <v>911</v>
      </c>
      <c r="EM146">
        <v>960</v>
      </c>
      <c r="EN146">
        <v>901</v>
      </c>
      <c r="EO146">
        <v>946</v>
      </c>
      <c r="EP146">
        <v>36704554025.533157</v>
      </c>
      <c r="EQ146">
        <v>90.3</v>
      </c>
      <c r="ER146">
        <v>98</v>
      </c>
      <c r="ES146">
        <v>89.5</v>
      </c>
      <c r="ET146">
        <v>94.2</v>
      </c>
      <c r="EU146">
        <v>31931645556.499771</v>
      </c>
      <c r="EV146">
        <v>310</v>
      </c>
      <c r="EW146">
        <v>319</v>
      </c>
      <c r="EX146">
        <v>301</v>
      </c>
      <c r="EY146">
        <v>309</v>
      </c>
      <c r="EZ146">
        <v>45466992698.138474</v>
      </c>
      <c r="FA146">
        <v>878</v>
      </c>
      <c r="FB146">
        <v>961</v>
      </c>
      <c r="FC146">
        <v>870</v>
      </c>
      <c r="FD146">
        <v>949</v>
      </c>
      <c r="FE146">
        <v>20073338663.635029</v>
      </c>
      <c r="FF146">
        <v>91.6</v>
      </c>
      <c r="FG146">
        <v>99.9</v>
      </c>
      <c r="FH146">
        <v>90.9</v>
      </c>
      <c r="FI146">
        <v>96.2</v>
      </c>
      <c r="FJ146">
        <v>161532719218.9549</v>
      </c>
      <c r="FK146">
        <v>604100</v>
      </c>
      <c r="FL146">
        <v>658200</v>
      </c>
      <c r="FM146">
        <v>601500</v>
      </c>
      <c r="FN146">
        <v>635200</v>
      </c>
      <c r="FO146">
        <v>40096033433.438759</v>
      </c>
      <c r="FP146">
        <v>740</v>
      </c>
      <c r="FQ146">
        <v>776</v>
      </c>
      <c r="FR146">
        <v>733</v>
      </c>
      <c r="FS146">
        <v>763</v>
      </c>
      <c r="FT146">
        <v>17704963040.426262</v>
      </c>
      <c r="FU146">
        <v>28.7</v>
      </c>
      <c r="FV146">
        <v>30.4</v>
      </c>
      <c r="FW146">
        <v>28.4</v>
      </c>
      <c r="FX146">
        <v>29.7</v>
      </c>
      <c r="FY146">
        <v>14425156167.757851</v>
      </c>
      <c r="FZ146">
        <v>12.2</v>
      </c>
      <c r="GA146">
        <v>13.3</v>
      </c>
      <c r="GB146">
        <v>12</v>
      </c>
      <c r="GC146">
        <v>13.1</v>
      </c>
      <c r="GD146">
        <v>23510314594.5452</v>
      </c>
      <c r="GE146">
        <v>301</v>
      </c>
      <c r="GF146">
        <v>318</v>
      </c>
      <c r="GG146">
        <v>298</v>
      </c>
      <c r="GH146">
        <v>308</v>
      </c>
      <c r="GI146">
        <v>18687417850.87241</v>
      </c>
      <c r="GJ146">
        <v>14.6</v>
      </c>
      <c r="GK146">
        <v>15.4</v>
      </c>
      <c r="GL146">
        <v>14.3</v>
      </c>
      <c r="GM146">
        <v>15.2</v>
      </c>
      <c r="GN146">
        <v>13944520903.95252</v>
      </c>
      <c r="GO146">
        <v>1295</v>
      </c>
      <c r="GP146">
        <v>1400</v>
      </c>
      <c r="GQ146">
        <v>1290</v>
      </c>
      <c r="GR146">
        <v>1350</v>
      </c>
      <c r="GS146">
        <v>71037978675.459534</v>
      </c>
      <c r="GT146">
        <v>10.7</v>
      </c>
      <c r="GU146">
        <v>11.5</v>
      </c>
      <c r="GV146">
        <v>10.5</v>
      </c>
      <c r="GW146">
        <v>11.2</v>
      </c>
      <c r="GX146">
        <v>18363784562.735901</v>
      </c>
      <c r="GY146">
        <v>875</v>
      </c>
      <c r="GZ146">
        <v>922</v>
      </c>
      <c r="HA146">
        <v>870</v>
      </c>
      <c r="HB146">
        <v>907</v>
      </c>
      <c r="HC146">
        <v>43063787561.793953</v>
      </c>
      <c r="HD146">
        <v>9095</v>
      </c>
      <c r="HE146">
        <v>9940</v>
      </c>
      <c r="HF146">
        <v>9070</v>
      </c>
      <c r="HG146">
        <v>9450</v>
      </c>
      <c r="HH146">
        <v>36595045582.369766</v>
      </c>
      <c r="HI146">
        <v>203</v>
      </c>
      <c r="HJ146">
        <v>219</v>
      </c>
      <c r="HK146">
        <v>201</v>
      </c>
      <c r="HL146">
        <v>209</v>
      </c>
      <c r="HM146">
        <v>75959942413.124298</v>
      </c>
      <c r="HN146">
        <v>299</v>
      </c>
      <c r="HO146">
        <v>390</v>
      </c>
      <c r="HP146">
        <v>298</v>
      </c>
      <c r="HQ146">
        <v>310</v>
      </c>
      <c r="HR146">
        <v>35742640568.677803</v>
      </c>
      <c r="HS146">
        <v>1750</v>
      </c>
      <c r="HT146">
        <v>1965</v>
      </c>
      <c r="HU146">
        <v>1735</v>
      </c>
      <c r="HV146">
        <v>1935</v>
      </c>
      <c r="HW146">
        <v>16014413912.55221</v>
      </c>
      <c r="HX146">
        <v>161200</v>
      </c>
      <c r="HY146">
        <v>192550</v>
      </c>
      <c r="HZ146">
        <v>160950</v>
      </c>
      <c r="IA146">
        <v>173350</v>
      </c>
      <c r="IB146">
        <v>22692010829.962399</v>
      </c>
      <c r="IC146">
        <v>6555</v>
      </c>
      <c r="ID146">
        <v>6905</v>
      </c>
      <c r="IE146">
        <v>6510</v>
      </c>
      <c r="IF146">
        <v>6770</v>
      </c>
      <c r="IG146">
        <v>14048223869.82719</v>
      </c>
      <c r="IH146">
        <v>20.3</v>
      </c>
      <c r="II146">
        <v>21.4</v>
      </c>
      <c r="IJ146">
        <v>20</v>
      </c>
      <c r="IK146">
        <v>21</v>
      </c>
      <c r="IL146">
        <v>26098826849.45211</v>
      </c>
      <c r="IM146">
        <v>3.2299999999999998E-3</v>
      </c>
      <c r="IN146">
        <v>3.4499999999999999E-3</v>
      </c>
      <c r="IO146">
        <v>3.2100000000000002E-3</v>
      </c>
      <c r="IP146">
        <v>3.4199999999999999E-3</v>
      </c>
      <c r="IQ146">
        <v>78458681981.910141</v>
      </c>
      <c r="IR146">
        <v>116</v>
      </c>
      <c r="IS146">
        <v>126</v>
      </c>
      <c r="IT146">
        <v>115</v>
      </c>
      <c r="IU146">
        <v>121</v>
      </c>
      <c r="IV146">
        <v>28197835023.620869</v>
      </c>
      <c r="IW146">
        <v>1560</v>
      </c>
      <c r="IX146">
        <v>1645</v>
      </c>
      <c r="IY146">
        <v>1540</v>
      </c>
      <c r="IZ146">
        <v>1630</v>
      </c>
      <c r="JA146">
        <v>28439750954.54034</v>
      </c>
      <c r="JB146">
        <v>363</v>
      </c>
      <c r="JC146">
        <v>383</v>
      </c>
      <c r="JD146">
        <v>362</v>
      </c>
      <c r="JE146">
        <v>374</v>
      </c>
      <c r="JF146">
        <v>23273815170.247059</v>
      </c>
      <c r="JG146">
        <v>785</v>
      </c>
      <c r="JH146">
        <v>824</v>
      </c>
      <c r="JI146">
        <v>782</v>
      </c>
      <c r="JJ146">
        <v>805</v>
      </c>
      <c r="JK146">
        <v>26854872466.647579</v>
      </c>
      <c r="JL146">
        <v>108</v>
      </c>
      <c r="JM146">
        <v>123</v>
      </c>
      <c r="JN146">
        <v>105</v>
      </c>
      <c r="JO146">
        <v>117</v>
      </c>
      <c r="JP146">
        <v>49630447708.138542</v>
      </c>
      <c r="JQ146">
        <v>204</v>
      </c>
      <c r="JR146">
        <v>225</v>
      </c>
      <c r="JS146">
        <v>202</v>
      </c>
      <c r="JT146">
        <v>213</v>
      </c>
      <c r="JU146">
        <v>68225173681.924103</v>
      </c>
      <c r="JV146">
        <v>14060</v>
      </c>
      <c r="JW146">
        <v>14780</v>
      </c>
      <c r="JX146">
        <v>14000</v>
      </c>
      <c r="JY146">
        <v>14580</v>
      </c>
      <c r="JZ146">
        <v>15412074223.60298</v>
      </c>
      <c r="KA146">
        <v>10.7</v>
      </c>
      <c r="KB146">
        <v>11.5</v>
      </c>
      <c r="KC146">
        <v>10.5</v>
      </c>
      <c r="KD146">
        <v>11.3</v>
      </c>
      <c r="KE146">
        <v>15659428634.672541</v>
      </c>
      <c r="KF146">
        <v>10.4</v>
      </c>
      <c r="KG146">
        <v>11</v>
      </c>
      <c r="KH146">
        <v>10.199999999999999</v>
      </c>
      <c r="KI146">
        <v>10.7</v>
      </c>
      <c r="KJ146">
        <v>37808097385.714706</v>
      </c>
      <c r="KK146">
        <v>8.92</v>
      </c>
      <c r="KL146">
        <v>9.49</v>
      </c>
      <c r="KM146">
        <v>8.82</v>
      </c>
      <c r="KN146">
        <v>9.3000000000000007</v>
      </c>
      <c r="KO146">
        <v>70300863455.786484</v>
      </c>
      <c r="KP146">
        <v>169</v>
      </c>
      <c r="KQ146">
        <v>184</v>
      </c>
      <c r="KR146">
        <v>169</v>
      </c>
      <c r="KS146">
        <v>180</v>
      </c>
      <c r="KT146">
        <v>10249229854.58922</v>
      </c>
      <c r="KU146">
        <v>234</v>
      </c>
      <c r="KV146">
        <v>249</v>
      </c>
      <c r="KW146">
        <v>233</v>
      </c>
      <c r="KX146">
        <v>243</v>
      </c>
      <c r="KY146">
        <v>11571934224.471821</v>
      </c>
      <c r="KZ146">
        <v>62.7</v>
      </c>
      <c r="LA146">
        <v>71.099999999999994</v>
      </c>
      <c r="LB146">
        <v>61.4</v>
      </c>
      <c r="LC146">
        <v>68.8</v>
      </c>
      <c r="LD146">
        <v>108147546568.2202</v>
      </c>
      <c r="LE146">
        <v>1160</v>
      </c>
      <c r="LF146">
        <v>1235</v>
      </c>
      <c r="LG146">
        <v>1145</v>
      </c>
      <c r="LH146">
        <v>1205</v>
      </c>
      <c r="LI146">
        <v>57790461495.352753</v>
      </c>
      <c r="LJ146">
        <v>55.7</v>
      </c>
      <c r="LK146">
        <v>60.1</v>
      </c>
      <c r="LL146">
        <v>55.5</v>
      </c>
      <c r="LM146">
        <v>59.7</v>
      </c>
      <c r="LN146">
        <v>49923113085.316277</v>
      </c>
      <c r="LO146">
        <v>90.6</v>
      </c>
      <c r="LP146">
        <v>94.2</v>
      </c>
      <c r="LQ146">
        <v>90</v>
      </c>
      <c r="LR146">
        <v>92.4</v>
      </c>
      <c r="LS146">
        <v>38200122074.39949</v>
      </c>
      <c r="LT146">
        <v>97.7</v>
      </c>
      <c r="LU146">
        <v>103</v>
      </c>
      <c r="LV146">
        <v>97.2</v>
      </c>
      <c r="LW146">
        <v>101</v>
      </c>
      <c r="LX146">
        <v>49711697388.863258</v>
      </c>
      <c r="LY146">
        <v>300</v>
      </c>
      <c r="LZ146">
        <v>316</v>
      </c>
      <c r="MA146">
        <v>298</v>
      </c>
      <c r="MB146">
        <v>307</v>
      </c>
      <c r="MC146">
        <v>44540501603.171654</v>
      </c>
      <c r="MD146">
        <v>25.1</v>
      </c>
      <c r="ME146">
        <v>25.9</v>
      </c>
      <c r="MF146">
        <v>24.6</v>
      </c>
      <c r="MG146">
        <v>25.4</v>
      </c>
      <c r="MH146">
        <v>34362469110.473137</v>
      </c>
      <c r="MI146">
        <v>125</v>
      </c>
      <c r="MJ146">
        <v>136</v>
      </c>
      <c r="MK146">
        <v>122</v>
      </c>
      <c r="ML146">
        <v>133</v>
      </c>
      <c r="MM146">
        <v>36802502178.30513</v>
      </c>
      <c r="MN146">
        <v>438</v>
      </c>
      <c r="MO146">
        <v>537</v>
      </c>
      <c r="MP146">
        <v>435</v>
      </c>
      <c r="MQ146">
        <v>479</v>
      </c>
      <c r="MR146">
        <v>195557436011.8718</v>
      </c>
      <c r="MS146">
        <v>6025</v>
      </c>
      <c r="MT146">
        <v>9330</v>
      </c>
      <c r="MU146">
        <v>6000</v>
      </c>
      <c r="MV146">
        <v>7605</v>
      </c>
      <c r="MW146">
        <v>48319221977.865936</v>
      </c>
      <c r="MX146">
        <v>10.3</v>
      </c>
      <c r="MY146">
        <v>10.8</v>
      </c>
      <c r="MZ146">
        <v>10.1</v>
      </c>
      <c r="NA146">
        <v>10.6</v>
      </c>
      <c r="NB146">
        <v>23218583746.723572</v>
      </c>
      <c r="NC146">
        <v>24830</v>
      </c>
      <c r="ND146">
        <v>28330</v>
      </c>
      <c r="NE146">
        <v>24750</v>
      </c>
      <c r="NF146">
        <v>28080</v>
      </c>
      <c r="NG146">
        <v>32651664137.571079</v>
      </c>
      <c r="NH146">
        <v>3360</v>
      </c>
      <c r="NI146">
        <v>3860</v>
      </c>
      <c r="NJ146">
        <v>3335</v>
      </c>
      <c r="NK146">
        <v>3685</v>
      </c>
      <c r="NL146">
        <v>17227429223.042122</v>
      </c>
      <c r="NM146">
        <v>153</v>
      </c>
      <c r="NN146">
        <v>162</v>
      </c>
      <c r="NO146">
        <v>150</v>
      </c>
      <c r="NP146">
        <v>158</v>
      </c>
      <c r="NQ146">
        <v>65814624546.820633</v>
      </c>
      <c r="NR146">
        <v>58.6</v>
      </c>
      <c r="NS146">
        <v>61.7</v>
      </c>
      <c r="NT146">
        <v>58.3</v>
      </c>
      <c r="NU146">
        <v>60.9</v>
      </c>
      <c r="NV146">
        <v>20591634252.804089</v>
      </c>
      <c r="NW146">
        <v>141</v>
      </c>
      <c r="NX146">
        <v>150</v>
      </c>
      <c r="NY146">
        <v>139</v>
      </c>
      <c r="NZ146">
        <v>144</v>
      </c>
      <c r="OA146">
        <v>9218459186.9346981</v>
      </c>
      <c r="OB146">
        <v>7640</v>
      </c>
      <c r="OC146">
        <v>8350</v>
      </c>
      <c r="OD146">
        <v>7500</v>
      </c>
      <c r="OE146">
        <v>8070</v>
      </c>
      <c r="OF146">
        <v>43520915725.881622</v>
      </c>
      <c r="OG146">
        <v>2520</v>
      </c>
      <c r="OH146">
        <v>2735</v>
      </c>
      <c r="OI146">
        <v>2495</v>
      </c>
      <c r="OJ146">
        <v>2575</v>
      </c>
      <c r="OK146">
        <v>50323564004.946182</v>
      </c>
      <c r="OL146">
        <v>336</v>
      </c>
      <c r="OM146">
        <v>376</v>
      </c>
      <c r="ON146">
        <v>334</v>
      </c>
      <c r="OO146">
        <v>356</v>
      </c>
      <c r="OP146">
        <v>94710423625.010269</v>
      </c>
      <c r="OQ146">
        <v>533</v>
      </c>
      <c r="OR146">
        <v>960</v>
      </c>
      <c r="OS146">
        <v>528</v>
      </c>
      <c r="OT146">
        <v>822</v>
      </c>
      <c r="OU146">
        <v>1220597759261.2319</v>
      </c>
      <c r="OV146">
        <v>20760</v>
      </c>
      <c r="OW146">
        <v>21900</v>
      </c>
      <c r="OX146">
        <v>20360</v>
      </c>
      <c r="OY146">
        <v>21300</v>
      </c>
      <c r="OZ146">
        <v>76077772287.068192</v>
      </c>
      <c r="PA146">
        <v>4295</v>
      </c>
      <c r="PB146">
        <v>4805</v>
      </c>
      <c r="PC146">
        <v>4255</v>
      </c>
      <c r="PD146">
        <v>4685</v>
      </c>
      <c r="PE146">
        <v>26899232607.428211</v>
      </c>
      <c r="PF146">
        <v>14.8</v>
      </c>
      <c r="PG146">
        <v>15.7</v>
      </c>
      <c r="PH146">
        <v>14.6</v>
      </c>
      <c r="PI146">
        <v>15.6</v>
      </c>
      <c r="PJ146">
        <v>61869526183.527206</v>
      </c>
      <c r="PK146">
        <v>2130</v>
      </c>
      <c r="PL146">
        <v>2570</v>
      </c>
      <c r="PM146">
        <v>2110</v>
      </c>
      <c r="PN146">
        <v>2265</v>
      </c>
      <c r="PO146">
        <v>40648859189.951599</v>
      </c>
      <c r="PP146">
        <v>4020</v>
      </c>
      <c r="PQ146">
        <v>4230</v>
      </c>
      <c r="PR146">
        <v>3940</v>
      </c>
      <c r="PS146">
        <v>4035</v>
      </c>
      <c r="PT146">
        <v>44023263115.558372</v>
      </c>
      <c r="PU146">
        <v>414</v>
      </c>
      <c r="PV146">
        <v>476</v>
      </c>
      <c r="PW146">
        <v>406</v>
      </c>
      <c r="PX146">
        <v>430</v>
      </c>
      <c r="PY146">
        <v>10695900465.826151</v>
      </c>
      <c r="PZ146">
        <v>60.4</v>
      </c>
      <c r="QA146">
        <v>68.3</v>
      </c>
      <c r="QB146">
        <v>59.9</v>
      </c>
      <c r="QC146">
        <v>66</v>
      </c>
      <c r="QD146">
        <v>47889294218.284668</v>
      </c>
      <c r="QE146">
        <v>128</v>
      </c>
      <c r="QF146">
        <v>138</v>
      </c>
      <c r="QG146">
        <v>125</v>
      </c>
      <c r="QH146">
        <v>136</v>
      </c>
      <c r="QI146">
        <v>35861402221.876503</v>
      </c>
      <c r="QJ146">
        <v>126</v>
      </c>
      <c r="QK146">
        <v>154</v>
      </c>
      <c r="QL146">
        <v>122</v>
      </c>
      <c r="QM146">
        <v>133</v>
      </c>
      <c r="QN146">
        <v>39934005537.454567</v>
      </c>
      <c r="QO146">
        <v>4080</v>
      </c>
      <c r="QP146">
        <v>4595</v>
      </c>
      <c r="QQ146">
        <v>4015</v>
      </c>
      <c r="QR146">
        <v>4225</v>
      </c>
      <c r="QS146">
        <v>90541988449.764771</v>
      </c>
      <c r="QT146">
        <v>722</v>
      </c>
      <c r="QU146">
        <v>756</v>
      </c>
      <c r="QV146">
        <v>699</v>
      </c>
      <c r="QW146">
        <v>704</v>
      </c>
      <c r="QX146">
        <v>82235459613.357635</v>
      </c>
      <c r="QY146">
        <v>114</v>
      </c>
      <c r="QZ146">
        <v>126</v>
      </c>
      <c r="RA146">
        <v>112</v>
      </c>
      <c r="RB146">
        <v>120</v>
      </c>
      <c r="RC146">
        <v>26731160548.370548</v>
      </c>
      <c r="RD146">
        <v>236</v>
      </c>
      <c r="RE146">
        <v>245</v>
      </c>
      <c r="RF146">
        <v>234</v>
      </c>
      <c r="RG146">
        <v>237</v>
      </c>
      <c r="RH146">
        <v>205148277715.2507</v>
      </c>
      <c r="RI146">
        <v>57910</v>
      </c>
      <c r="RJ146">
        <v>62540</v>
      </c>
      <c r="RK146">
        <v>56510</v>
      </c>
      <c r="RL146">
        <v>56630</v>
      </c>
      <c r="RM146">
        <v>63403318523.6213</v>
      </c>
      <c r="RN146">
        <v>1575</v>
      </c>
      <c r="RO146">
        <v>1930</v>
      </c>
      <c r="RP146">
        <v>1570</v>
      </c>
      <c r="RQ146">
        <v>1900</v>
      </c>
      <c r="RR146">
        <v>55288135488.197182</v>
      </c>
      <c r="RS146">
        <v>24730</v>
      </c>
      <c r="RT146">
        <v>26220</v>
      </c>
      <c r="RU146">
        <v>24440</v>
      </c>
      <c r="RV146">
        <v>25090</v>
      </c>
      <c r="RW146">
        <v>528938424550.27222</v>
      </c>
      <c r="RX146">
        <v>3830</v>
      </c>
      <c r="RY146">
        <v>4050</v>
      </c>
      <c r="RZ146">
        <v>3830</v>
      </c>
      <c r="SA146">
        <v>3965</v>
      </c>
      <c r="SB146">
        <v>111275370550.1445</v>
      </c>
      <c r="SC146">
        <v>47390</v>
      </c>
      <c r="SD146">
        <v>49710</v>
      </c>
      <c r="SE146">
        <v>45230</v>
      </c>
      <c r="SF146">
        <v>45530</v>
      </c>
      <c r="SG146">
        <v>465600766730.466</v>
      </c>
      <c r="SH146">
        <v>1400</v>
      </c>
      <c r="SI146">
        <v>1560</v>
      </c>
      <c r="SJ146">
        <v>1385</v>
      </c>
      <c r="SK146">
        <v>1520</v>
      </c>
      <c r="SL146">
        <v>50290677330.265953</v>
      </c>
      <c r="SM146">
        <v>5.1920000000000001E-2</v>
      </c>
      <c r="SN146">
        <v>7.5679999999999997E-2</v>
      </c>
      <c r="SO146">
        <v>5.1459999999999999E-2</v>
      </c>
      <c r="SP146">
        <v>6.676E-2</v>
      </c>
      <c r="SQ146">
        <v>527218164697.97028</v>
      </c>
      <c r="UP146">
        <v>5</v>
      </c>
      <c r="UQ146">
        <v>6</v>
      </c>
      <c r="UR146">
        <v>17</v>
      </c>
      <c r="US146">
        <v>28</v>
      </c>
      <c r="UT146">
        <v>95</v>
      </c>
      <c r="UU146">
        <v>7</v>
      </c>
      <c r="UV146">
        <v>8</v>
      </c>
      <c r="UW146">
        <v>77</v>
      </c>
      <c r="UX146">
        <v>31</v>
      </c>
      <c r="UY146">
        <v>84</v>
      </c>
      <c r="UZ146">
        <v>53</v>
      </c>
      <c r="VA146">
        <v>38</v>
      </c>
      <c r="VB146">
        <v>15</v>
      </c>
      <c r="VC146">
        <v>69</v>
      </c>
      <c r="VD146">
        <v>62</v>
      </c>
      <c r="VE146">
        <v>11</v>
      </c>
      <c r="VF146">
        <v>72</v>
      </c>
      <c r="VG146">
        <v>78</v>
      </c>
      <c r="VH146">
        <v>46</v>
      </c>
      <c r="VI146">
        <v>21</v>
      </c>
      <c r="VJ146">
        <v>51</v>
      </c>
      <c r="VK146">
        <v>65</v>
      </c>
      <c r="VL146">
        <v>13</v>
      </c>
      <c r="VM146">
        <v>14</v>
      </c>
      <c r="VN146">
        <v>91</v>
      </c>
      <c r="VO146">
        <v>22</v>
      </c>
      <c r="VP146">
        <v>86</v>
      </c>
      <c r="VQ146">
        <v>23</v>
      </c>
      <c r="VR146">
        <v>60</v>
      </c>
      <c r="VS146">
        <v>68</v>
      </c>
      <c r="VT146">
        <v>47</v>
      </c>
      <c r="VU146">
        <v>85</v>
      </c>
      <c r="VV146">
        <v>12</v>
      </c>
      <c r="VW146">
        <v>55</v>
      </c>
      <c r="VX146">
        <v>89</v>
      </c>
      <c r="VY146">
        <v>96</v>
      </c>
      <c r="VZ146">
        <v>79</v>
      </c>
      <c r="WA146">
        <v>87</v>
      </c>
      <c r="WB146">
        <v>98</v>
      </c>
      <c r="WC146">
        <v>29</v>
      </c>
      <c r="WD146">
        <v>88</v>
      </c>
      <c r="WE146">
        <v>52</v>
      </c>
      <c r="WF146">
        <v>61</v>
      </c>
      <c r="WG146">
        <v>27</v>
      </c>
      <c r="WH146">
        <v>64</v>
      </c>
      <c r="WI146">
        <v>92</v>
      </c>
      <c r="WJ146">
        <v>82</v>
      </c>
      <c r="WK146">
        <v>97</v>
      </c>
      <c r="WL146">
        <v>76</v>
      </c>
      <c r="WM146">
        <v>25</v>
      </c>
      <c r="WN146">
        <v>71</v>
      </c>
      <c r="WO146">
        <v>70</v>
      </c>
      <c r="WP146">
        <v>80</v>
      </c>
      <c r="WQ146">
        <v>74</v>
      </c>
      <c r="WR146">
        <v>43</v>
      </c>
      <c r="WS146">
        <v>32</v>
      </c>
      <c r="WT146">
        <v>94</v>
      </c>
      <c r="WU146">
        <v>93</v>
      </c>
      <c r="WV146">
        <v>58</v>
      </c>
      <c r="WW146">
        <v>30</v>
      </c>
      <c r="WX146">
        <v>101</v>
      </c>
      <c r="WY146">
        <v>99</v>
      </c>
      <c r="WZ146">
        <v>18</v>
      </c>
      <c r="XA146">
        <v>36</v>
      </c>
      <c r="XB146">
        <v>41</v>
      </c>
      <c r="XC146">
        <v>57</v>
      </c>
      <c r="XD146">
        <v>42</v>
      </c>
      <c r="XE146">
        <v>48</v>
      </c>
      <c r="XF146">
        <v>66</v>
      </c>
      <c r="XG146">
        <v>59</v>
      </c>
      <c r="XH146">
        <v>10</v>
      </c>
      <c r="XI146">
        <v>44</v>
      </c>
      <c r="XJ146">
        <v>81</v>
      </c>
      <c r="XK146">
        <v>67</v>
      </c>
      <c r="XL146">
        <v>90</v>
      </c>
      <c r="XM146">
        <v>33</v>
      </c>
      <c r="XN146">
        <v>83</v>
      </c>
      <c r="XO146">
        <v>102</v>
      </c>
      <c r="XP146">
        <v>50</v>
      </c>
      <c r="XQ146">
        <v>39</v>
      </c>
      <c r="XR146">
        <v>19</v>
      </c>
      <c r="XS146">
        <v>1</v>
      </c>
      <c r="XT146">
        <v>26</v>
      </c>
      <c r="XU146">
        <v>73</v>
      </c>
      <c r="XV146">
        <v>35</v>
      </c>
      <c r="XW146">
        <v>54</v>
      </c>
      <c r="XX146">
        <v>49</v>
      </c>
      <c r="XY146">
        <v>100</v>
      </c>
      <c r="XZ146">
        <v>45</v>
      </c>
      <c r="YA146">
        <v>63</v>
      </c>
      <c r="YB146">
        <v>56</v>
      </c>
      <c r="YC146">
        <v>20</v>
      </c>
      <c r="YD146">
        <v>24</v>
      </c>
      <c r="YE146">
        <v>75</v>
      </c>
      <c r="YF146">
        <v>9</v>
      </c>
      <c r="YG146">
        <v>34</v>
      </c>
      <c r="YH146">
        <v>37</v>
      </c>
      <c r="YI146">
        <v>2</v>
      </c>
      <c r="YJ146">
        <v>16</v>
      </c>
      <c r="YK146">
        <v>4</v>
      </c>
      <c r="YL146">
        <v>40</v>
      </c>
      <c r="YM146">
        <v>3</v>
      </c>
      <c r="YX146">
        <v>1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1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1</v>
      </c>
      <c r="ACR146">
        <v>0</v>
      </c>
      <c r="ACS146">
        <v>1</v>
      </c>
      <c r="ACT146">
        <v>0</v>
      </c>
      <c r="ACU146">
        <v>1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1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0.1243589083419156</v>
      </c>
      <c r="AHO146">
        <v>0.12443514644351469</v>
      </c>
      <c r="AHP146">
        <v>9.4338235294117667E-2</v>
      </c>
      <c r="AHQ146">
        <v>0.1010416666666667</v>
      </c>
      <c r="AHR146">
        <v>0.1248175182481752</v>
      </c>
      <c r="AHS146">
        <v>0.1142857142857143</v>
      </c>
      <c r="AHT146">
        <v>0.1047863247863248</v>
      </c>
      <c r="AHU146">
        <v>8.5725806451612915E-2</v>
      </c>
      <c r="AHV146">
        <v>7.9166666666666663E-2</v>
      </c>
      <c r="AHW146">
        <v>0.11126436781609191</v>
      </c>
      <c r="AHX146">
        <v>8.0000000000000016E-2</v>
      </c>
      <c r="AHY146">
        <v>8.3577981651376157E-2</v>
      </c>
      <c r="AHZ146">
        <v>2.3304347826086959E-2</v>
      </c>
      <c r="AIA146">
        <v>0.1231914893617021</v>
      </c>
      <c r="AIB146">
        <v>8.7179487179487203E-2</v>
      </c>
      <c r="AIC146">
        <v>5.2622950819672137E-2</v>
      </c>
      <c r="AID146">
        <v>7.6388888888888895E-2</v>
      </c>
      <c r="AIE146">
        <v>4.7037037037037037E-2</v>
      </c>
      <c r="AIF146">
        <v>9.4536082474226818E-2</v>
      </c>
      <c r="AIG146">
        <v>3.9428191489361712E-2</v>
      </c>
      <c r="AIH146">
        <v>0.14181818181818179</v>
      </c>
      <c r="AII146">
        <v>7.9154228855721404E-2</v>
      </c>
      <c r="AIJ146">
        <v>8.3333333333333343E-2</v>
      </c>
      <c r="AIK146">
        <v>7.9833546734955185E-2</v>
      </c>
      <c r="AIL146">
        <v>6.9428571428571437E-2</v>
      </c>
      <c r="AIM146">
        <v>0.1144047619047619</v>
      </c>
      <c r="AIN146">
        <v>0.13298245614035109</v>
      </c>
      <c r="AIO146">
        <v>3.3731343283582092E-2</v>
      </c>
      <c r="AIP146">
        <v>9.6893203883495149E-2</v>
      </c>
      <c r="AIQ146">
        <v>7.6201550387596864E-2</v>
      </c>
      <c r="AIR146">
        <v>0.1041935483870968</v>
      </c>
      <c r="AIS146">
        <v>8.9719626168224306E-2</v>
      </c>
      <c r="AIT146">
        <v>8.4166666666666681E-2</v>
      </c>
      <c r="AIU146">
        <v>0.1206728971962617</v>
      </c>
      <c r="AIV146">
        <v>8.0297029702970313E-2</v>
      </c>
      <c r="AIW146">
        <v>7.0222222222222283E-2</v>
      </c>
      <c r="AIX146">
        <v>6.8000000000000005E-2</v>
      </c>
      <c r="AIY146">
        <v>6.0185185185185189E-2</v>
      </c>
      <c r="AIZ146">
        <v>7.0869565217391281E-2</v>
      </c>
      <c r="AJA146">
        <v>7.195121951219513E-2</v>
      </c>
      <c r="AJB146">
        <v>6.4999999999999988E-2</v>
      </c>
      <c r="AJC146">
        <v>0.1215584415584416</v>
      </c>
      <c r="AJD146">
        <v>0.1030890052356021</v>
      </c>
      <c r="AJE146">
        <v>4.4545454545454548E-2</v>
      </c>
      <c r="AJF146">
        <v>4.2463768115942033E-2</v>
      </c>
      <c r="AJG146">
        <v>7.240740740740742E-2</v>
      </c>
      <c r="AJH146">
        <v>0.11889655172413791</v>
      </c>
      <c r="AJI146">
        <v>9.0691823899371082E-2</v>
      </c>
      <c r="AJJ146">
        <v>9.0400000000000022E-2</v>
      </c>
      <c r="AJK146">
        <v>9.4054054054054148E-2</v>
      </c>
      <c r="AJL146">
        <v>8.8571428571428579E-2</v>
      </c>
      <c r="AJM146">
        <v>9.7714285714285726E-2</v>
      </c>
      <c r="AJN146">
        <v>0.13172413793103449</v>
      </c>
      <c r="AJO146">
        <v>9.9647058823529422E-2</v>
      </c>
      <c r="AJP146">
        <v>3.5438596491228068E-2</v>
      </c>
      <c r="AJQ146">
        <v>7.3548387096774193E-2</v>
      </c>
      <c r="AJR146">
        <v>9.5063291139240516E-2</v>
      </c>
      <c r="AJS146">
        <v>7.3125000000000009E-2</v>
      </c>
      <c r="AJT146">
        <v>6.7500000000000018E-2</v>
      </c>
      <c r="AJU146">
        <v>6.8759124087591286E-2</v>
      </c>
      <c r="AJV146">
        <v>0.1491666666666667</v>
      </c>
      <c r="AJW146">
        <v>0.1136363636363636</v>
      </c>
      <c r="AJX146">
        <v>3.3750000000000002E-2</v>
      </c>
      <c r="AJY146">
        <v>8.9642857142857149E-2</v>
      </c>
      <c r="AJZ146">
        <v>7.7307692307692341E-2</v>
      </c>
      <c r="AKA146">
        <v>8.3109243697478963E-2</v>
      </c>
      <c r="AKB146">
        <v>9.6363636363636374E-2</v>
      </c>
      <c r="AKC146">
        <v>0.12559999999999999</v>
      </c>
      <c r="AKD146">
        <v>6.6341463414634136E-2</v>
      </c>
      <c r="AKE146">
        <v>5.4800000000000008E-2</v>
      </c>
      <c r="AKF146">
        <v>0.1075</v>
      </c>
      <c r="AKG146">
        <v>5.9902912621359231E-2</v>
      </c>
      <c r="AKH146">
        <v>8.142857142857142E-2</v>
      </c>
      <c r="AKI146">
        <v>8.8149350649350658E-2</v>
      </c>
      <c r="AKJ146">
        <v>0.10295774647887319</v>
      </c>
      <c r="AKK146">
        <v>9.764705882352942E-2</v>
      </c>
      <c r="AKL146">
        <v>7.8148148148148217E-2</v>
      </c>
      <c r="AKM146">
        <v>0.10199999999999999</v>
      </c>
      <c r="AKN146">
        <v>0.11575539568345319</v>
      </c>
      <c r="AKO146">
        <v>2.6173469387755111E-2</v>
      </c>
      <c r="AKP146">
        <v>0.10558823529411759</v>
      </c>
      <c r="AKQ146">
        <v>6.6179775280898884E-2</v>
      </c>
      <c r="AKR146">
        <v>7.6546762589928055E-2</v>
      </c>
      <c r="AKS146">
        <v>7.1094890510948902E-2</v>
      </c>
      <c r="AKT146">
        <v>6.2692307692307755E-2</v>
      </c>
      <c r="AKU146">
        <v>8.9400000000000021E-2</v>
      </c>
      <c r="AKV146">
        <v>0.1166197183098592</v>
      </c>
      <c r="AKW146">
        <v>7.7931034482758621E-2</v>
      </c>
      <c r="AKX146">
        <v>5.3906250000000017E-2</v>
      </c>
      <c r="AKY146">
        <v>6.3809523809523802E-2</v>
      </c>
      <c r="AKZ146">
        <v>6.9473684210526312E-2</v>
      </c>
      <c r="ALA146">
        <v>0.12157142857142859</v>
      </c>
      <c r="ALB146">
        <v>0.107536231884058</v>
      </c>
      <c r="ALC146">
        <v>7.0625000000000007E-2</v>
      </c>
      <c r="ALD146">
        <v>0.1225</v>
      </c>
      <c r="ALE146">
        <v>7.35897435897436E-2</v>
      </c>
      <c r="ALF146">
        <v>4.0930232558139538E-2</v>
      </c>
      <c r="ALG146">
        <v>7.6142857142857151E-2</v>
      </c>
      <c r="ALH146">
        <v>9.197802197802199E-2</v>
      </c>
      <c r="ALI146">
        <v>8.3220338983050854E-2</v>
      </c>
      <c r="ALJ146">
        <v>0.16</v>
      </c>
      <c r="ALK146">
        <v>8.2104477611940258E-2</v>
      </c>
      <c r="ALV146">
        <v>-4.4247852478787382E-2</v>
      </c>
      <c r="ALW146">
        <v>-2.183185222752404E-3</v>
      </c>
      <c r="ALX146">
        <v>-5.1728197428497769E-3</v>
      </c>
      <c r="ALY146">
        <v>-1.456534913188479E-2</v>
      </c>
      <c r="ALZ146">
        <v>-1.9712213452784622E-2</v>
      </c>
      <c r="AMA146">
        <v>-1.8310704640173481E-2</v>
      </c>
      <c r="AMB146">
        <v>-9.8552583912682179E-3</v>
      </c>
      <c r="AMC146">
        <v>-1.5573504154481671E-2</v>
      </c>
      <c r="AMD146">
        <v>-9.8940346190364847E-2</v>
      </c>
      <c r="AME146">
        <v>-1.7229761635686569E-2</v>
      </c>
      <c r="AMF146">
        <v>-4.2860620222968659E-2</v>
      </c>
      <c r="AMG146">
        <v>4.2098646949892522E-2</v>
      </c>
      <c r="AMH146">
        <v>-0.17314584071141501</v>
      </c>
      <c r="AMI146">
        <v>-1.6882542077191639E-2</v>
      </c>
      <c r="AMJ146">
        <v>-4.143592514219685E-2</v>
      </c>
      <c r="AMK146">
        <v>-4.5700893021327522E-2</v>
      </c>
      <c r="AML146">
        <v>7.1573271367710864E-3</v>
      </c>
      <c r="AMM146">
        <v>-7.3480945086571103E-2</v>
      </c>
      <c r="AMN146">
        <v>1.4380406319836499E-2</v>
      </c>
      <c r="AMO146">
        <v>-0.19817357807232391</v>
      </c>
      <c r="AMP146">
        <v>-2.3207604084435559E-2</v>
      </c>
      <c r="AMQ146">
        <v>-3.9469486108736351E-2</v>
      </c>
      <c r="AMR146">
        <v>1.3316179647025139E-2</v>
      </c>
      <c r="AMS146">
        <v>8.2364213524371621E-2</v>
      </c>
      <c r="AMT146">
        <v>-1.8670028364323969E-2</v>
      </c>
      <c r="AMU146">
        <v>-8.3342828085897214E-4</v>
      </c>
      <c r="AMV146">
        <v>3.3071764532228709E-3</v>
      </c>
      <c r="AMW146">
        <v>-0.13884345323604569</v>
      </c>
      <c r="AMX146">
        <v>-2.1066438551468499E-2</v>
      </c>
      <c r="AMY146">
        <v>-3.0243389190610981E-2</v>
      </c>
      <c r="AMZ146">
        <v>-5.4480899951249613E-2</v>
      </c>
      <c r="ANA146">
        <v>1.471988926066259E-2</v>
      </c>
      <c r="ANB146">
        <v>-1.8279015739013801E-2</v>
      </c>
      <c r="ANC146">
        <v>2.875915759825487E-3</v>
      </c>
      <c r="AND146">
        <v>-3.8641250074171629E-2</v>
      </c>
      <c r="ANE146">
        <v>-4.4218509668868977E-2</v>
      </c>
      <c r="ANF146">
        <v>-1.1537530998608769E-2</v>
      </c>
      <c r="ANG146">
        <v>-6.4724210116352654E-2</v>
      </c>
      <c r="ANH146">
        <v>-3.8773247156480672E-2</v>
      </c>
      <c r="ANI146">
        <v>-3.7845596820670013E-2</v>
      </c>
      <c r="ANJ146">
        <v>-3.8337118865716779E-2</v>
      </c>
      <c r="ANK146">
        <v>-1.107910069297635E-2</v>
      </c>
      <c r="ANL146">
        <v>-1.673800479479803E-2</v>
      </c>
      <c r="ANM146">
        <v>-7.4819250388112657E-2</v>
      </c>
      <c r="ANN146">
        <v>-7.417548710674593E-2</v>
      </c>
      <c r="ANO146">
        <v>2.242729395320775E-2</v>
      </c>
      <c r="ANP146">
        <v>2.4980611646993941E-2</v>
      </c>
      <c r="ANQ146">
        <v>-3.0136777864623099E-2</v>
      </c>
      <c r="ANR146">
        <v>-2.9412173333148162E-2</v>
      </c>
      <c r="ANS146">
        <v>-2.533731950447593E-3</v>
      </c>
      <c r="ANT146">
        <v>-2.0187267740940928E-2</v>
      </c>
      <c r="ANU146">
        <v>-1.457176693653672E-2</v>
      </c>
      <c r="ANV146">
        <v>-1.322652707829375E-2</v>
      </c>
      <c r="ANW146">
        <v>-3.1073804053524331E-2</v>
      </c>
      <c r="ANX146">
        <v>-4.6765364975570267E-2</v>
      </c>
      <c r="ANY146">
        <v>-3.3486557636435488E-2</v>
      </c>
      <c r="ANZ146">
        <v>-2.2101252041371811E-2</v>
      </c>
      <c r="AOA146">
        <v>-2.1313893951227961E-2</v>
      </c>
      <c r="AOB146">
        <v>-4.8456658112346673E-2</v>
      </c>
      <c r="AOC146">
        <v>-3.5619546955022667E-2</v>
      </c>
      <c r="AOD146">
        <v>2.4465355004277049E-2</v>
      </c>
      <c r="AOE146">
        <v>-1.212269338873273E-2</v>
      </c>
      <c r="AOF146">
        <v>-5.2208170105156437E-2</v>
      </c>
      <c r="AOG146">
        <v>-2.4236080684160281E-2</v>
      </c>
      <c r="AOH146">
        <v>-2.3208616324397191E-3</v>
      </c>
      <c r="AOI146">
        <v>-4.6803337912471148E-2</v>
      </c>
      <c r="AOJ146">
        <v>-2.522474430983002E-2</v>
      </c>
      <c r="AOK146">
        <v>-2.1521756487025919E-2</v>
      </c>
      <c r="AOL146">
        <v>-6.819142562021463E-2</v>
      </c>
      <c r="AOM146">
        <v>-3.6588640900018121E-2</v>
      </c>
      <c r="AON146">
        <v>3.7147444241950822E-2</v>
      </c>
      <c r="AOO146">
        <v>0.15820194473438451</v>
      </c>
      <c r="AOP146">
        <v>-4.0210488114679872E-2</v>
      </c>
      <c r="AOQ146">
        <v>6.0595532484518877E-2</v>
      </c>
      <c r="AOR146">
        <v>3.7537645556942723E-2</v>
      </c>
      <c r="AOS146">
        <v>-2.5577328315505299E-2</v>
      </c>
      <c r="AOT146">
        <v>-3.1813468035995052E-2</v>
      </c>
      <c r="AOU146">
        <v>-3.417407609024381E-2</v>
      </c>
      <c r="AOV146">
        <v>6.2953904397775604E-3</v>
      </c>
      <c r="AOW146">
        <v>-0.14793336914211441</v>
      </c>
      <c r="AOX146">
        <v>4.4726411200262106E-3</v>
      </c>
      <c r="AOY146">
        <v>0.41769448116753521</v>
      </c>
      <c r="AOZ146">
        <v>-4.2213541314661818E-2</v>
      </c>
      <c r="APA146">
        <v>6.2096830597566646E-3</v>
      </c>
      <c r="APB146">
        <v>-3.4923940937999887E-2</v>
      </c>
      <c r="APC146">
        <v>4.2487087908416038E-4</v>
      </c>
      <c r="APD146">
        <v>-4.2550990930586903E-2</v>
      </c>
      <c r="APE146">
        <v>-3.3220241233109522E-2</v>
      </c>
      <c r="APF146">
        <v>-1.592025529778773E-2</v>
      </c>
      <c r="APG146">
        <v>-2.1970499434344148E-2</v>
      </c>
      <c r="APH146">
        <v>-2.2368547038763679E-2</v>
      </c>
      <c r="API146">
        <v>-1.1014398934211521E-2</v>
      </c>
      <c r="APJ146">
        <v>-7.3113521799758163E-2</v>
      </c>
      <c r="APK146">
        <v>-2.0320015706292271E-2</v>
      </c>
      <c r="APL146">
        <v>-4.0431332457037117E-2</v>
      </c>
      <c r="APM146">
        <v>-8.7462673746504849E-2</v>
      </c>
      <c r="APN146">
        <v>5.7215178581384807E-2</v>
      </c>
      <c r="APO146">
        <v>-5.6274912410827833E-2</v>
      </c>
      <c r="APP146">
        <v>-2.66982977975041E-2</v>
      </c>
      <c r="APQ146">
        <v>-9.9160836055342538E-2</v>
      </c>
      <c r="APR146">
        <v>4.7703900158161172E-2</v>
      </c>
      <c r="APS146">
        <v>0.20306663676446651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1.6672680131960139E-2</v>
      </c>
      <c r="AUL146">
        <f t="shared" si="6"/>
        <v>1.6672680131960139E-2</v>
      </c>
      <c r="AUM146">
        <f t="shared" si="7"/>
        <v>1.4319719718549138</v>
      </c>
      <c r="AUN146">
        <f t="shared" si="8"/>
        <v>0</v>
      </c>
    </row>
    <row r="147" spans="1:1236" x14ac:dyDescent="0.2">
      <c r="A147" s="2">
        <v>44411.416666666657</v>
      </c>
      <c r="B147">
        <v>45727000</v>
      </c>
      <c r="C147">
        <v>45728000</v>
      </c>
      <c r="D147">
        <v>44440000</v>
      </c>
      <c r="E147">
        <v>45082000</v>
      </c>
      <c r="F147">
        <v>333006522475.03571</v>
      </c>
      <c r="G147">
        <v>3031000</v>
      </c>
      <c r="H147">
        <v>3034000</v>
      </c>
      <c r="I147">
        <v>2865000</v>
      </c>
      <c r="J147">
        <v>2956000</v>
      </c>
      <c r="K147">
        <v>323551383261.69818</v>
      </c>
      <c r="L147">
        <v>50550</v>
      </c>
      <c r="M147">
        <v>50590</v>
      </c>
      <c r="N147">
        <v>48000</v>
      </c>
      <c r="O147">
        <v>48880</v>
      </c>
      <c r="P147">
        <v>113901889546.6068</v>
      </c>
      <c r="Q147">
        <v>2335</v>
      </c>
      <c r="R147">
        <v>2335</v>
      </c>
      <c r="S147">
        <v>2190</v>
      </c>
      <c r="T147">
        <v>2270</v>
      </c>
      <c r="U147">
        <v>64367918955.152687</v>
      </c>
      <c r="V147">
        <v>165250</v>
      </c>
      <c r="W147">
        <v>165250</v>
      </c>
      <c r="X147">
        <v>159550</v>
      </c>
      <c r="Y147">
        <v>162900</v>
      </c>
      <c r="Z147">
        <v>15909942464.987949</v>
      </c>
      <c r="AA147">
        <v>857</v>
      </c>
      <c r="AB147">
        <v>858</v>
      </c>
      <c r="AC147">
        <v>826</v>
      </c>
      <c r="AD147">
        <v>844</v>
      </c>
      <c r="AE147">
        <v>247440060846.556</v>
      </c>
      <c r="AF147">
        <v>59950</v>
      </c>
      <c r="AG147">
        <v>59950</v>
      </c>
      <c r="AH147">
        <v>57040</v>
      </c>
      <c r="AI147">
        <v>58680</v>
      </c>
      <c r="AJ147">
        <v>238470099666.10709</v>
      </c>
      <c r="AK147">
        <v>5100</v>
      </c>
      <c r="AL147">
        <v>5105</v>
      </c>
      <c r="AM147">
        <v>4790</v>
      </c>
      <c r="AN147">
        <v>4915</v>
      </c>
      <c r="AO147">
        <v>23194106171.771091</v>
      </c>
      <c r="AP147">
        <v>94.8</v>
      </c>
      <c r="AQ147">
        <v>94.9</v>
      </c>
      <c r="AR147">
        <v>88.5</v>
      </c>
      <c r="AS147">
        <v>92.9</v>
      </c>
      <c r="AT147">
        <v>66012416346.525917</v>
      </c>
      <c r="AU147">
        <v>18580</v>
      </c>
      <c r="AV147">
        <v>19360</v>
      </c>
      <c r="AW147">
        <v>18070</v>
      </c>
      <c r="AX147">
        <v>18750</v>
      </c>
      <c r="AY147">
        <v>22452320242.705421</v>
      </c>
      <c r="AZ147">
        <v>197</v>
      </c>
      <c r="BA147">
        <v>198</v>
      </c>
      <c r="BB147">
        <v>184</v>
      </c>
      <c r="BC147">
        <v>192</v>
      </c>
      <c r="BD147">
        <v>37167319381.941704</v>
      </c>
      <c r="BE147">
        <v>9265</v>
      </c>
      <c r="BF147">
        <v>9340</v>
      </c>
      <c r="BG147">
        <v>8650</v>
      </c>
      <c r="BH147">
        <v>9070</v>
      </c>
      <c r="BI147">
        <v>53816050678.272408</v>
      </c>
      <c r="BJ147">
        <v>3825</v>
      </c>
      <c r="BK147">
        <v>3830</v>
      </c>
      <c r="BL147">
        <v>3655</v>
      </c>
      <c r="BM147">
        <v>3725</v>
      </c>
      <c r="BN147">
        <v>133685386835.7019</v>
      </c>
      <c r="BO147">
        <v>571</v>
      </c>
      <c r="BP147">
        <v>574</v>
      </c>
      <c r="BQ147">
        <v>535</v>
      </c>
      <c r="BR147">
        <v>562</v>
      </c>
      <c r="BS147">
        <v>16414796418.004169</v>
      </c>
      <c r="BT147">
        <v>320</v>
      </c>
      <c r="BU147">
        <v>325</v>
      </c>
      <c r="BV147">
        <v>310</v>
      </c>
      <c r="BW147">
        <v>321</v>
      </c>
      <c r="BX147">
        <v>35293101383.478867</v>
      </c>
      <c r="BY147">
        <v>285</v>
      </c>
      <c r="BZ147">
        <v>289</v>
      </c>
      <c r="CA147">
        <v>271</v>
      </c>
      <c r="CB147">
        <v>278</v>
      </c>
      <c r="CC147">
        <v>179305221540.0397</v>
      </c>
      <c r="CD147">
        <v>1350</v>
      </c>
      <c r="CE147">
        <v>1370</v>
      </c>
      <c r="CF147">
        <v>1270</v>
      </c>
      <c r="CG147">
        <v>1315</v>
      </c>
      <c r="CH147">
        <v>27705874060.59845</v>
      </c>
      <c r="CI147">
        <v>1195</v>
      </c>
      <c r="CJ147">
        <v>1505</v>
      </c>
      <c r="CK147">
        <v>1130</v>
      </c>
      <c r="CL147">
        <v>1250</v>
      </c>
      <c r="CM147">
        <v>28180235909.721371</v>
      </c>
      <c r="CN147">
        <v>911</v>
      </c>
      <c r="CO147">
        <v>985</v>
      </c>
      <c r="CP147">
        <v>892</v>
      </c>
      <c r="CQ147">
        <v>906</v>
      </c>
      <c r="CR147">
        <v>39033641981.233101</v>
      </c>
      <c r="CS147">
        <v>29080</v>
      </c>
      <c r="CT147">
        <v>32340</v>
      </c>
      <c r="CU147">
        <v>27890</v>
      </c>
      <c r="CV147">
        <v>30100</v>
      </c>
      <c r="CW147">
        <v>99661832448.376816</v>
      </c>
      <c r="CX147">
        <v>1525</v>
      </c>
      <c r="CY147">
        <v>1675</v>
      </c>
      <c r="CZ147">
        <v>1475</v>
      </c>
      <c r="DA147">
        <v>1595</v>
      </c>
      <c r="DB147">
        <v>68435399261.424843</v>
      </c>
      <c r="DC147">
        <v>8180</v>
      </c>
      <c r="DD147">
        <v>8250</v>
      </c>
      <c r="DE147">
        <v>7740</v>
      </c>
      <c r="DF147">
        <v>8105</v>
      </c>
      <c r="DG147">
        <v>25649117965.188999</v>
      </c>
      <c r="DH147">
        <v>321</v>
      </c>
      <c r="DI147">
        <v>339</v>
      </c>
      <c r="DJ147">
        <v>305</v>
      </c>
      <c r="DK147">
        <v>321</v>
      </c>
      <c r="DL147">
        <v>105915820104.77699</v>
      </c>
      <c r="DM147">
        <v>66060</v>
      </c>
      <c r="DN147">
        <v>66480</v>
      </c>
      <c r="DO147">
        <v>61190</v>
      </c>
      <c r="DP147">
        <v>63730</v>
      </c>
      <c r="DQ147">
        <v>161719306263.1272</v>
      </c>
      <c r="DR147">
        <v>1170</v>
      </c>
      <c r="DS147">
        <v>1210</v>
      </c>
      <c r="DT147">
        <v>1120</v>
      </c>
      <c r="DU147">
        <v>1175</v>
      </c>
      <c r="DV147">
        <v>15315719397.781191</v>
      </c>
      <c r="DW147">
        <v>4750</v>
      </c>
      <c r="DX147">
        <v>4795</v>
      </c>
      <c r="DY147">
        <v>4530</v>
      </c>
      <c r="DZ147">
        <v>4730</v>
      </c>
      <c r="EA147">
        <v>88948614062.413544</v>
      </c>
      <c r="EB147">
        <v>75.599999999999994</v>
      </c>
      <c r="EC147">
        <v>76.2</v>
      </c>
      <c r="ED147">
        <v>73.3</v>
      </c>
      <c r="EE147">
        <v>75.400000000000006</v>
      </c>
      <c r="EF147">
        <v>19759787147.291222</v>
      </c>
      <c r="EG147">
        <v>18.2</v>
      </c>
      <c r="EH147">
        <v>18.600000000000001</v>
      </c>
      <c r="EI147">
        <v>17.100000000000001</v>
      </c>
      <c r="EJ147">
        <v>18.399999999999999</v>
      </c>
      <c r="EK147">
        <v>85829858486.594406</v>
      </c>
      <c r="EL147">
        <v>945</v>
      </c>
      <c r="EM147">
        <v>970</v>
      </c>
      <c r="EN147">
        <v>911</v>
      </c>
      <c r="EO147">
        <v>958</v>
      </c>
      <c r="EP147">
        <v>22723484362.103378</v>
      </c>
      <c r="EQ147">
        <v>94.2</v>
      </c>
      <c r="ER147">
        <v>94.3</v>
      </c>
      <c r="ES147">
        <v>90.5</v>
      </c>
      <c r="ET147">
        <v>92.4</v>
      </c>
      <c r="EU147">
        <v>20641543485.769032</v>
      </c>
      <c r="EV147">
        <v>309</v>
      </c>
      <c r="EW147">
        <v>335</v>
      </c>
      <c r="EX147">
        <v>296</v>
      </c>
      <c r="EY147">
        <v>302</v>
      </c>
      <c r="EZ147">
        <v>32899783336.97039</v>
      </c>
      <c r="FA147">
        <v>948</v>
      </c>
      <c r="FB147">
        <v>1030</v>
      </c>
      <c r="FC147">
        <v>907</v>
      </c>
      <c r="FD147">
        <v>996</v>
      </c>
      <c r="FE147">
        <v>18698937406.301609</v>
      </c>
      <c r="FF147">
        <v>96.1</v>
      </c>
      <c r="FG147">
        <v>96.5</v>
      </c>
      <c r="FH147">
        <v>92.4</v>
      </c>
      <c r="FI147">
        <v>94.1</v>
      </c>
      <c r="FJ147">
        <v>51254173021.928177</v>
      </c>
      <c r="FK147">
        <v>634400</v>
      </c>
      <c r="FL147">
        <v>638600</v>
      </c>
      <c r="FM147">
        <v>611100</v>
      </c>
      <c r="FN147">
        <v>633900</v>
      </c>
      <c r="FO147">
        <v>38521547800.886436</v>
      </c>
      <c r="FP147">
        <v>762</v>
      </c>
      <c r="FQ147">
        <v>763</v>
      </c>
      <c r="FR147">
        <v>725</v>
      </c>
      <c r="FS147">
        <v>752</v>
      </c>
      <c r="FT147">
        <v>17751879027.898041</v>
      </c>
      <c r="FU147">
        <v>29.7</v>
      </c>
      <c r="FV147">
        <v>29.8</v>
      </c>
      <c r="FW147">
        <v>27.8</v>
      </c>
      <c r="FX147">
        <v>28.8</v>
      </c>
      <c r="FY147">
        <v>13638739226.06188</v>
      </c>
      <c r="FZ147">
        <v>13</v>
      </c>
      <c r="GA147">
        <v>13.2</v>
      </c>
      <c r="GB147">
        <v>12.2</v>
      </c>
      <c r="GC147">
        <v>12.6</v>
      </c>
      <c r="GD147">
        <v>14704107530.449011</v>
      </c>
      <c r="GE147">
        <v>308</v>
      </c>
      <c r="GF147">
        <v>328</v>
      </c>
      <c r="GG147">
        <v>299</v>
      </c>
      <c r="GH147">
        <v>307</v>
      </c>
      <c r="GI147">
        <v>16374964666.65284</v>
      </c>
      <c r="GJ147">
        <v>15.2</v>
      </c>
      <c r="GK147">
        <v>15.3</v>
      </c>
      <c r="GL147">
        <v>14.5</v>
      </c>
      <c r="GM147">
        <v>15.1</v>
      </c>
      <c r="GN147">
        <v>10599748209.5492</v>
      </c>
      <c r="GO147">
        <v>1350</v>
      </c>
      <c r="GP147">
        <v>1350</v>
      </c>
      <c r="GQ147">
        <v>1305</v>
      </c>
      <c r="GR147">
        <v>1315</v>
      </c>
      <c r="GS147">
        <v>71888528777.027496</v>
      </c>
      <c r="GT147">
        <v>11.1</v>
      </c>
      <c r="GU147">
        <v>11.2</v>
      </c>
      <c r="GV147">
        <v>10.5</v>
      </c>
      <c r="GW147">
        <v>10.8</v>
      </c>
      <c r="GX147">
        <v>16161872648.785419</v>
      </c>
      <c r="GY147">
        <v>908</v>
      </c>
      <c r="GZ147">
        <v>926</v>
      </c>
      <c r="HA147">
        <v>885</v>
      </c>
      <c r="HB147">
        <v>902</v>
      </c>
      <c r="HC147">
        <v>25396590252.868671</v>
      </c>
      <c r="HD147">
        <v>9450</v>
      </c>
      <c r="HE147">
        <v>9985</v>
      </c>
      <c r="HF147">
        <v>9020</v>
      </c>
      <c r="HG147">
        <v>9390</v>
      </c>
      <c r="HH147">
        <v>32255639215.837212</v>
      </c>
      <c r="HI147">
        <v>209</v>
      </c>
      <c r="HJ147">
        <v>210</v>
      </c>
      <c r="HK147">
        <v>200</v>
      </c>
      <c r="HL147">
        <v>203</v>
      </c>
      <c r="HM147">
        <v>67179205161.093399</v>
      </c>
      <c r="HN147">
        <v>311</v>
      </c>
      <c r="HO147">
        <v>327</v>
      </c>
      <c r="HP147">
        <v>288</v>
      </c>
      <c r="HQ147">
        <v>294</v>
      </c>
      <c r="HR147">
        <v>34031284022.544552</v>
      </c>
      <c r="HS147">
        <v>1935</v>
      </c>
      <c r="HT147">
        <v>1945</v>
      </c>
      <c r="HU147">
        <v>1800</v>
      </c>
      <c r="HV147">
        <v>1845</v>
      </c>
      <c r="HW147">
        <v>15319699956.289289</v>
      </c>
      <c r="HX147">
        <v>173250</v>
      </c>
      <c r="HY147">
        <v>176350</v>
      </c>
      <c r="HZ147">
        <v>164050</v>
      </c>
      <c r="IA147">
        <v>167250</v>
      </c>
      <c r="IB147">
        <v>24543981257.861092</v>
      </c>
      <c r="IC147">
        <v>6770</v>
      </c>
      <c r="ID147">
        <v>6990</v>
      </c>
      <c r="IE147">
        <v>6530</v>
      </c>
      <c r="IF147">
        <v>6880</v>
      </c>
      <c r="IG147">
        <v>13147375475.82118</v>
      </c>
      <c r="IH147">
        <v>20.9</v>
      </c>
      <c r="II147">
        <v>21</v>
      </c>
      <c r="IJ147">
        <v>20.100000000000001</v>
      </c>
      <c r="IK147">
        <v>20.6</v>
      </c>
      <c r="IL147">
        <v>19160008571.65934</v>
      </c>
      <c r="IM147">
        <v>3.4199999999999999E-3</v>
      </c>
      <c r="IN147">
        <v>3.5000000000000001E-3</v>
      </c>
      <c r="IO147">
        <v>3.2499999999999999E-3</v>
      </c>
      <c r="IP147">
        <v>3.48E-3</v>
      </c>
      <c r="IQ147">
        <v>82111977236.774734</v>
      </c>
      <c r="IR147">
        <v>122</v>
      </c>
      <c r="IS147">
        <v>122</v>
      </c>
      <c r="IT147">
        <v>115</v>
      </c>
      <c r="IU147">
        <v>118</v>
      </c>
      <c r="IV147">
        <v>15391556395.864731</v>
      </c>
      <c r="IW147">
        <v>1630</v>
      </c>
      <c r="IX147">
        <v>1630</v>
      </c>
      <c r="IY147">
        <v>1560</v>
      </c>
      <c r="IZ147">
        <v>1590</v>
      </c>
      <c r="JA147">
        <v>17318425018.039471</v>
      </c>
      <c r="JB147">
        <v>374</v>
      </c>
      <c r="JC147">
        <v>377</v>
      </c>
      <c r="JD147">
        <v>364</v>
      </c>
      <c r="JE147">
        <v>370</v>
      </c>
      <c r="JF147">
        <v>19870169591.18821</v>
      </c>
      <c r="JG147">
        <v>805</v>
      </c>
      <c r="JH147">
        <v>822</v>
      </c>
      <c r="JI147">
        <v>775</v>
      </c>
      <c r="JJ147">
        <v>812</v>
      </c>
      <c r="JK147">
        <v>24808695539.383701</v>
      </c>
      <c r="JL147">
        <v>116</v>
      </c>
      <c r="JM147">
        <v>122</v>
      </c>
      <c r="JN147">
        <v>109</v>
      </c>
      <c r="JO147">
        <v>111</v>
      </c>
      <c r="JP147">
        <v>54402143255.66925</v>
      </c>
      <c r="JQ147">
        <v>213</v>
      </c>
      <c r="JR147">
        <v>215</v>
      </c>
      <c r="JS147">
        <v>201</v>
      </c>
      <c r="JT147">
        <v>210</v>
      </c>
      <c r="JU147">
        <v>54851718435.008789</v>
      </c>
      <c r="JV147">
        <v>14570</v>
      </c>
      <c r="JW147">
        <v>14570</v>
      </c>
      <c r="JX147">
        <v>13770</v>
      </c>
      <c r="JY147">
        <v>14360</v>
      </c>
      <c r="JZ147">
        <v>15337411375.450371</v>
      </c>
      <c r="KA147">
        <v>11.2</v>
      </c>
      <c r="KB147">
        <v>11.3</v>
      </c>
      <c r="KC147">
        <v>10.5</v>
      </c>
      <c r="KD147">
        <v>11.1</v>
      </c>
      <c r="KE147">
        <v>11369848859.22834</v>
      </c>
      <c r="KF147">
        <v>10.7</v>
      </c>
      <c r="KG147">
        <v>11.7</v>
      </c>
      <c r="KH147">
        <v>10.199999999999999</v>
      </c>
      <c r="KI147">
        <v>10.6</v>
      </c>
      <c r="KJ147">
        <v>18231146576.392319</v>
      </c>
      <c r="KK147">
        <v>9.2899999999999991</v>
      </c>
      <c r="KL147">
        <v>9.3800000000000008</v>
      </c>
      <c r="KM147">
        <v>8.9</v>
      </c>
      <c r="KN147">
        <v>9.25</v>
      </c>
      <c r="KO147">
        <v>24469172398.595009</v>
      </c>
      <c r="KP147">
        <v>179</v>
      </c>
      <c r="KQ147">
        <v>189</v>
      </c>
      <c r="KR147">
        <v>172</v>
      </c>
      <c r="KS147">
        <v>180</v>
      </c>
      <c r="KT147">
        <v>9315378897.1568909</v>
      </c>
      <c r="KU147">
        <v>244</v>
      </c>
      <c r="KV147">
        <v>272</v>
      </c>
      <c r="KW147">
        <v>239</v>
      </c>
      <c r="KX147">
        <v>250</v>
      </c>
      <c r="KY147">
        <v>17125816337.59827</v>
      </c>
      <c r="KZ147">
        <v>68.900000000000006</v>
      </c>
      <c r="LA147">
        <v>74.400000000000006</v>
      </c>
      <c r="LB147">
        <v>65.7</v>
      </c>
      <c r="LC147">
        <v>66.5</v>
      </c>
      <c r="LD147">
        <v>120820077418.4942</v>
      </c>
      <c r="LE147">
        <v>1205</v>
      </c>
      <c r="LF147">
        <v>1235</v>
      </c>
      <c r="LG147">
        <v>1160</v>
      </c>
      <c r="LH147">
        <v>1185</v>
      </c>
      <c r="LI147">
        <v>43835477912.984467</v>
      </c>
      <c r="LJ147">
        <v>59.7</v>
      </c>
      <c r="LK147">
        <v>61.3</v>
      </c>
      <c r="LL147">
        <v>56.1</v>
      </c>
      <c r="LM147">
        <v>59</v>
      </c>
      <c r="LN147">
        <v>18257630543.18681</v>
      </c>
      <c r="LO147">
        <v>92.2</v>
      </c>
      <c r="LP147">
        <v>92.6</v>
      </c>
      <c r="LQ147">
        <v>88</v>
      </c>
      <c r="LR147">
        <v>90.3</v>
      </c>
      <c r="LS147">
        <v>31464756404.455551</v>
      </c>
      <c r="LT147">
        <v>101</v>
      </c>
      <c r="LU147">
        <v>101</v>
      </c>
      <c r="LV147">
        <v>96.4</v>
      </c>
      <c r="LW147">
        <v>101</v>
      </c>
      <c r="LX147">
        <v>48045857225.594162</v>
      </c>
      <c r="LY147">
        <v>308</v>
      </c>
      <c r="LZ147">
        <v>308</v>
      </c>
      <c r="MA147">
        <v>297</v>
      </c>
      <c r="MB147">
        <v>303</v>
      </c>
      <c r="MC147">
        <v>42921512422.562607</v>
      </c>
      <c r="MD147">
        <v>25.4</v>
      </c>
      <c r="ME147">
        <v>25.5</v>
      </c>
      <c r="MF147">
        <v>24.1</v>
      </c>
      <c r="MG147">
        <v>25.1</v>
      </c>
      <c r="MH147">
        <v>29566063034.57737</v>
      </c>
      <c r="MI147">
        <v>133</v>
      </c>
      <c r="MJ147">
        <v>145</v>
      </c>
      <c r="MK147">
        <v>128</v>
      </c>
      <c r="ML147">
        <v>134</v>
      </c>
      <c r="MM147">
        <v>35626149514.604446</v>
      </c>
      <c r="MN147">
        <v>479</v>
      </c>
      <c r="MO147">
        <v>488</v>
      </c>
      <c r="MP147">
        <v>450</v>
      </c>
      <c r="MQ147">
        <v>459</v>
      </c>
      <c r="MR147">
        <v>48941648157.470177</v>
      </c>
      <c r="MS147">
        <v>7600</v>
      </c>
      <c r="MT147">
        <v>7875</v>
      </c>
      <c r="MU147">
        <v>6885</v>
      </c>
      <c r="MV147">
        <v>6945</v>
      </c>
      <c r="MW147">
        <v>64840215216.110329</v>
      </c>
      <c r="MX147">
        <v>10.6</v>
      </c>
      <c r="MY147">
        <v>10.9</v>
      </c>
      <c r="MZ147">
        <v>10.1</v>
      </c>
      <c r="NA147">
        <v>10.6</v>
      </c>
      <c r="NB147">
        <v>13135599015.59049</v>
      </c>
      <c r="NC147">
        <v>28080</v>
      </c>
      <c r="ND147">
        <v>28500</v>
      </c>
      <c r="NE147">
        <v>26010</v>
      </c>
      <c r="NF147">
        <v>28190</v>
      </c>
      <c r="NG147">
        <v>38341324388.882072</v>
      </c>
      <c r="NH147">
        <v>3685</v>
      </c>
      <c r="NI147">
        <v>3685</v>
      </c>
      <c r="NJ147">
        <v>3500</v>
      </c>
      <c r="NK147">
        <v>3590</v>
      </c>
      <c r="NL147">
        <v>17460380527.922359</v>
      </c>
      <c r="NM147">
        <v>158</v>
      </c>
      <c r="NN147">
        <v>159</v>
      </c>
      <c r="NO147">
        <v>149</v>
      </c>
      <c r="NP147">
        <v>155</v>
      </c>
      <c r="NQ147">
        <v>31867315883.38242</v>
      </c>
      <c r="NR147">
        <v>60.8</v>
      </c>
      <c r="NS147">
        <v>60.9</v>
      </c>
      <c r="NT147">
        <v>57.7</v>
      </c>
      <c r="NU147">
        <v>59.2</v>
      </c>
      <c r="NV147">
        <v>18755657864.511082</v>
      </c>
      <c r="NW147">
        <v>144</v>
      </c>
      <c r="NX147">
        <v>144</v>
      </c>
      <c r="NY147">
        <v>138</v>
      </c>
      <c r="NZ147">
        <v>141</v>
      </c>
      <c r="OA147">
        <v>8702941050.1821213</v>
      </c>
      <c r="OB147">
        <v>8070</v>
      </c>
      <c r="OC147">
        <v>8100</v>
      </c>
      <c r="OD147">
        <v>7665</v>
      </c>
      <c r="OE147">
        <v>7910</v>
      </c>
      <c r="OF147">
        <v>25649531460.222351</v>
      </c>
      <c r="OG147">
        <v>2580</v>
      </c>
      <c r="OH147">
        <v>2580</v>
      </c>
      <c r="OI147">
        <v>2430</v>
      </c>
      <c r="OJ147">
        <v>2550</v>
      </c>
      <c r="OK147">
        <v>49099125370.466316</v>
      </c>
      <c r="OL147">
        <v>356</v>
      </c>
      <c r="OM147">
        <v>373</v>
      </c>
      <c r="ON147">
        <v>340</v>
      </c>
      <c r="OO147">
        <v>366</v>
      </c>
      <c r="OP147">
        <v>23500036961.332981</v>
      </c>
      <c r="OQ147">
        <v>822</v>
      </c>
      <c r="OR147">
        <v>943</v>
      </c>
      <c r="OS147">
        <v>749</v>
      </c>
      <c r="OT147">
        <v>758</v>
      </c>
      <c r="OU147">
        <v>725794449486.73389</v>
      </c>
      <c r="OV147">
        <v>21330</v>
      </c>
      <c r="OW147">
        <v>21470</v>
      </c>
      <c r="OX147">
        <v>19690</v>
      </c>
      <c r="OY147">
        <v>20470</v>
      </c>
      <c r="OZ147">
        <v>79246236898.435867</v>
      </c>
      <c r="PA147">
        <v>4675</v>
      </c>
      <c r="PB147">
        <v>5530</v>
      </c>
      <c r="PC147">
        <v>4360</v>
      </c>
      <c r="PD147">
        <v>5055</v>
      </c>
      <c r="PE147">
        <v>31154356853.80991</v>
      </c>
      <c r="PF147">
        <v>15.5</v>
      </c>
      <c r="PG147">
        <v>16.2</v>
      </c>
      <c r="PH147">
        <v>15.2</v>
      </c>
      <c r="PI147">
        <v>15.6</v>
      </c>
      <c r="PJ147">
        <v>53229771141.592613</v>
      </c>
      <c r="PK147">
        <v>2265</v>
      </c>
      <c r="PL147">
        <v>2335</v>
      </c>
      <c r="PM147">
        <v>2130</v>
      </c>
      <c r="PN147">
        <v>2250</v>
      </c>
      <c r="PO147">
        <v>41917853347.987083</v>
      </c>
      <c r="PP147">
        <v>4040</v>
      </c>
      <c r="PQ147">
        <v>4060</v>
      </c>
      <c r="PR147">
        <v>3850</v>
      </c>
      <c r="PS147">
        <v>3990</v>
      </c>
      <c r="PT147">
        <v>32302563604.02346</v>
      </c>
      <c r="PU147">
        <v>429</v>
      </c>
      <c r="PV147">
        <v>441</v>
      </c>
      <c r="PW147">
        <v>410</v>
      </c>
      <c r="PX147">
        <v>429</v>
      </c>
      <c r="PY147">
        <v>8410746272.8513765</v>
      </c>
      <c r="PZ147">
        <v>66</v>
      </c>
      <c r="QA147">
        <v>66.7</v>
      </c>
      <c r="QB147">
        <v>61</v>
      </c>
      <c r="QC147">
        <v>64</v>
      </c>
      <c r="QD147">
        <v>42511625933.785057</v>
      </c>
      <c r="QE147">
        <v>136</v>
      </c>
      <c r="QF147">
        <v>140</v>
      </c>
      <c r="QG147">
        <v>129</v>
      </c>
      <c r="QH147">
        <v>131</v>
      </c>
      <c r="QI147">
        <v>30060761612.461731</v>
      </c>
      <c r="QJ147">
        <v>133</v>
      </c>
      <c r="QK147">
        <v>133</v>
      </c>
      <c r="QL147">
        <v>126</v>
      </c>
      <c r="QM147">
        <v>130</v>
      </c>
      <c r="QN147">
        <v>29373020651.48354</v>
      </c>
      <c r="QO147">
        <v>4225</v>
      </c>
      <c r="QP147">
        <v>4280</v>
      </c>
      <c r="QQ147">
        <v>3980</v>
      </c>
      <c r="QR147">
        <v>4135</v>
      </c>
      <c r="QS147">
        <v>36193068322.903687</v>
      </c>
      <c r="QT147">
        <v>704</v>
      </c>
      <c r="QU147">
        <v>705</v>
      </c>
      <c r="QV147">
        <v>675</v>
      </c>
      <c r="QW147">
        <v>696</v>
      </c>
      <c r="QX147">
        <v>70380468465.923019</v>
      </c>
      <c r="QY147">
        <v>120</v>
      </c>
      <c r="QZ147">
        <v>125</v>
      </c>
      <c r="RA147">
        <v>112</v>
      </c>
      <c r="RB147">
        <v>116</v>
      </c>
      <c r="RC147">
        <v>18307516139.636509</v>
      </c>
      <c r="RD147">
        <v>236</v>
      </c>
      <c r="RE147">
        <v>237</v>
      </c>
      <c r="RF147">
        <v>228</v>
      </c>
      <c r="RG147">
        <v>233</v>
      </c>
      <c r="RH147">
        <v>199275327761.47391</v>
      </c>
      <c r="RI147">
        <v>56670</v>
      </c>
      <c r="RJ147">
        <v>64140</v>
      </c>
      <c r="RK147">
        <v>55380</v>
      </c>
      <c r="RL147">
        <v>60130</v>
      </c>
      <c r="RM147">
        <v>71071200844.747208</v>
      </c>
      <c r="RN147">
        <v>1900</v>
      </c>
      <c r="RO147">
        <v>1925</v>
      </c>
      <c r="RP147">
        <v>1665</v>
      </c>
      <c r="RQ147">
        <v>1795</v>
      </c>
      <c r="RR147">
        <v>65247122178.962257</v>
      </c>
      <c r="RS147">
        <v>25090</v>
      </c>
      <c r="RT147">
        <v>25260</v>
      </c>
      <c r="RU147">
        <v>24010</v>
      </c>
      <c r="RV147">
        <v>24410</v>
      </c>
      <c r="RW147">
        <v>540392755227.4176</v>
      </c>
      <c r="RX147">
        <v>3965</v>
      </c>
      <c r="RY147">
        <v>4280</v>
      </c>
      <c r="RZ147">
        <v>3840</v>
      </c>
      <c r="SA147">
        <v>4080</v>
      </c>
      <c r="SB147">
        <v>123144481215.9646</v>
      </c>
      <c r="SC147">
        <v>45530</v>
      </c>
      <c r="SD147">
        <v>46790</v>
      </c>
      <c r="SE147">
        <v>44240</v>
      </c>
      <c r="SF147">
        <v>45740</v>
      </c>
      <c r="SG147">
        <v>364638546220.8526</v>
      </c>
      <c r="SH147">
        <v>1520</v>
      </c>
      <c r="SI147">
        <v>1855</v>
      </c>
      <c r="SJ147">
        <v>1515</v>
      </c>
      <c r="SK147">
        <v>1540</v>
      </c>
      <c r="SL147">
        <v>98566150988.298553</v>
      </c>
      <c r="SM147">
        <v>6.6780000000000006E-2</v>
      </c>
      <c r="SN147">
        <v>6.6989999999999994E-2</v>
      </c>
      <c r="SO147">
        <v>5.978E-2</v>
      </c>
      <c r="SP147">
        <v>6.6400000000000001E-2</v>
      </c>
      <c r="SQ147">
        <v>663477800768.05176</v>
      </c>
      <c r="UP147">
        <v>5</v>
      </c>
      <c r="UQ147">
        <v>6</v>
      </c>
      <c r="UR147">
        <v>15</v>
      </c>
      <c r="US147">
        <v>31</v>
      </c>
      <c r="UT147">
        <v>89</v>
      </c>
      <c r="UU147">
        <v>7</v>
      </c>
      <c r="UV147">
        <v>8</v>
      </c>
      <c r="UW147">
        <v>70</v>
      </c>
      <c r="UX147">
        <v>28</v>
      </c>
      <c r="UY147">
        <v>72</v>
      </c>
      <c r="UZ147">
        <v>47</v>
      </c>
      <c r="VA147">
        <v>34</v>
      </c>
      <c r="VB147">
        <v>12</v>
      </c>
      <c r="VC147">
        <v>86</v>
      </c>
      <c r="VD147">
        <v>50</v>
      </c>
      <c r="VE147">
        <v>10</v>
      </c>
      <c r="VF147">
        <v>62</v>
      </c>
      <c r="VG147">
        <v>61</v>
      </c>
      <c r="VH147">
        <v>44</v>
      </c>
      <c r="VI147">
        <v>17</v>
      </c>
      <c r="VJ147">
        <v>26</v>
      </c>
      <c r="VK147">
        <v>64</v>
      </c>
      <c r="VL147">
        <v>16</v>
      </c>
      <c r="VM147">
        <v>11</v>
      </c>
      <c r="VN147">
        <v>93</v>
      </c>
      <c r="VO147">
        <v>19</v>
      </c>
      <c r="VP147">
        <v>75</v>
      </c>
      <c r="VQ147">
        <v>20</v>
      </c>
      <c r="VR147">
        <v>71</v>
      </c>
      <c r="VS147">
        <v>73</v>
      </c>
      <c r="VT147">
        <v>52</v>
      </c>
      <c r="VU147">
        <v>78</v>
      </c>
      <c r="VV147">
        <v>36</v>
      </c>
      <c r="VW147">
        <v>45</v>
      </c>
      <c r="VX147">
        <v>82</v>
      </c>
      <c r="VY147">
        <v>95</v>
      </c>
      <c r="VZ147">
        <v>94</v>
      </c>
      <c r="WA147">
        <v>87</v>
      </c>
      <c r="WB147">
        <v>99</v>
      </c>
      <c r="WC147">
        <v>23</v>
      </c>
      <c r="WD147">
        <v>88</v>
      </c>
      <c r="WE147">
        <v>65</v>
      </c>
      <c r="WF147">
        <v>54</v>
      </c>
      <c r="WG147">
        <v>27</v>
      </c>
      <c r="WH147">
        <v>51</v>
      </c>
      <c r="WI147">
        <v>92</v>
      </c>
      <c r="WJ147">
        <v>67</v>
      </c>
      <c r="WK147">
        <v>96</v>
      </c>
      <c r="WL147">
        <v>76</v>
      </c>
      <c r="WM147">
        <v>21</v>
      </c>
      <c r="WN147">
        <v>90</v>
      </c>
      <c r="WO147">
        <v>84</v>
      </c>
      <c r="WP147">
        <v>74</v>
      </c>
      <c r="WQ147">
        <v>66</v>
      </c>
      <c r="WR147">
        <v>33</v>
      </c>
      <c r="WS147">
        <v>32</v>
      </c>
      <c r="WT147">
        <v>91</v>
      </c>
      <c r="WU147">
        <v>98</v>
      </c>
      <c r="WV147">
        <v>81</v>
      </c>
      <c r="WW147">
        <v>68</v>
      </c>
      <c r="WX147">
        <v>100</v>
      </c>
      <c r="WY147">
        <v>85</v>
      </c>
      <c r="WZ147">
        <v>14</v>
      </c>
      <c r="XA147">
        <v>40</v>
      </c>
      <c r="XB147">
        <v>80</v>
      </c>
      <c r="XC147">
        <v>56</v>
      </c>
      <c r="XD147">
        <v>39</v>
      </c>
      <c r="XE147">
        <v>41</v>
      </c>
      <c r="XF147">
        <v>59</v>
      </c>
      <c r="XG147">
        <v>49</v>
      </c>
      <c r="XH147">
        <v>38</v>
      </c>
      <c r="XI147">
        <v>30</v>
      </c>
      <c r="XJ147">
        <v>97</v>
      </c>
      <c r="XK147">
        <v>46</v>
      </c>
      <c r="XL147">
        <v>83</v>
      </c>
      <c r="XM147">
        <v>55</v>
      </c>
      <c r="XN147">
        <v>77</v>
      </c>
      <c r="XO147">
        <v>101</v>
      </c>
      <c r="XP147">
        <v>63</v>
      </c>
      <c r="XQ147">
        <v>37</v>
      </c>
      <c r="XR147">
        <v>69</v>
      </c>
      <c r="XS147">
        <v>1</v>
      </c>
      <c r="XT147">
        <v>22</v>
      </c>
      <c r="XU147">
        <v>57</v>
      </c>
      <c r="XV147">
        <v>35</v>
      </c>
      <c r="XW147">
        <v>43</v>
      </c>
      <c r="XX147">
        <v>53</v>
      </c>
      <c r="XY147">
        <v>102</v>
      </c>
      <c r="XZ147">
        <v>42</v>
      </c>
      <c r="YA147">
        <v>58</v>
      </c>
      <c r="YB147">
        <v>60</v>
      </c>
      <c r="YC147">
        <v>48</v>
      </c>
      <c r="YD147">
        <v>25</v>
      </c>
      <c r="YE147">
        <v>79</v>
      </c>
      <c r="YF147">
        <v>9</v>
      </c>
      <c r="YG147">
        <v>24</v>
      </c>
      <c r="YH147">
        <v>29</v>
      </c>
      <c r="YI147">
        <v>3</v>
      </c>
      <c r="YJ147">
        <v>13</v>
      </c>
      <c r="YK147">
        <v>4</v>
      </c>
      <c r="YL147">
        <v>18</v>
      </c>
      <c r="YM147">
        <v>2</v>
      </c>
      <c r="YX147">
        <v>1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1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1</v>
      </c>
      <c r="ACR147">
        <v>0</v>
      </c>
      <c r="ACS147">
        <v>1</v>
      </c>
      <c r="ACT147">
        <v>0</v>
      </c>
      <c r="ACU147">
        <v>1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0.2</v>
      </c>
      <c r="AHO147">
        <v>0.1589617486338798</v>
      </c>
      <c r="AHP147">
        <v>6.4195710455764082E-2</v>
      </c>
      <c r="AHQ147">
        <v>0.1441935483870968</v>
      </c>
      <c r="AHR147">
        <v>0.18405714285714289</v>
      </c>
      <c r="AHS147">
        <v>0.12590909090909089</v>
      </c>
      <c r="AHT147">
        <v>0.16027932960893859</v>
      </c>
      <c r="AHU147">
        <v>0.13661971830985919</v>
      </c>
      <c r="AHV147">
        <v>0.1545312499999999</v>
      </c>
      <c r="AHW147">
        <v>0.2</v>
      </c>
      <c r="AHX147">
        <v>0.192</v>
      </c>
      <c r="AHY147">
        <v>6.0915750915750917E-2</v>
      </c>
      <c r="AHZ147">
        <v>0.1117910447761194</v>
      </c>
      <c r="AIA147">
        <v>0.16848484848484849</v>
      </c>
      <c r="AIB147">
        <v>0.13608695652173919</v>
      </c>
      <c r="AIC147">
        <v>7.6571428571428582E-2</v>
      </c>
      <c r="AID147">
        <v>3.9682539682539687E-2</v>
      </c>
      <c r="AIE147">
        <v>0.16500000000000001</v>
      </c>
      <c r="AIF147">
        <v>7.1092436974789924E-2</v>
      </c>
      <c r="AIG147">
        <v>8.5131578947368447E-2</v>
      </c>
      <c r="AIH147">
        <v>0.2</v>
      </c>
      <c r="AII147">
        <v>0.18159090909090911</v>
      </c>
      <c r="AIJ147">
        <v>7.425000000000001E-2</v>
      </c>
      <c r="AIK147">
        <v>3.8495934959349602E-2</v>
      </c>
      <c r="AIL147">
        <v>4.8888888888888891E-2</v>
      </c>
      <c r="AIM147">
        <v>0.1434920634920635</v>
      </c>
      <c r="AIN147">
        <v>0.17190476190476239</v>
      </c>
      <c r="AIO147">
        <v>0.1361538461538461</v>
      </c>
      <c r="AIP147">
        <v>0.15440677966101701</v>
      </c>
      <c r="AIQ147">
        <v>0.10623529411764709</v>
      </c>
      <c r="AIR147">
        <v>0.17222222222222219</v>
      </c>
      <c r="AIS147">
        <v>9.6483516483516496E-2</v>
      </c>
      <c r="AIT147">
        <v>0.1017777777777778</v>
      </c>
      <c r="AIU147">
        <v>0.1065432098765432</v>
      </c>
      <c r="AIV147">
        <v>0.17209302325581399</v>
      </c>
      <c r="AIW147">
        <v>0.14349999999999999</v>
      </c>
      <c r="AIX147">
        <v>9.3846153846153801E-2</v>
      </c>
      <c r="AIY147">
        <v>0.15049999999999999</v>
      </c>
      <c r="AIZ147">
        <v>0.1327272727272728</v>
      </c>
      <c r="AJA147">
        <v>0.11772727272727269</v>
      </c>
      <c r="AJB147">
        <v>0.107</v>
      </c>
      <c r="AJC147">
        <v>0.16826923076923081</v>
      </c>
      <c r="AJD147">
        <v>0.1045402298850575</v>
      </c>
      <c r="AJE147">
        <v>0.1127777777777778</v>
      </c>
      <c r="AJF147">
        <v>3.2500000000000001E-2</v>
      </c>
      <c r="AJG147">
        <v>7.6086956521739135E-2</v>
      </c>
      <c r="AJH147">
        <v>5.1012658227848111E-2</v>
      </c>
      <c r="AJI147">
        <v>0.16594936708860761</v>
      </c>
      <c r="AJJ147">
        <v>0.14500000000000021</v>
      </c>
      <c r="AJK147">
        <v>0.1345833333333335</v>
      </c>
      <c r="AJL147">
        <v>0.1054545454545455</v>
      </c>
      <c r="AJM147">
        <v>0.1485714285714286</v>
      </c>
      <c r="AJN147">
        <v>0.1728571428571429</v>
      </c>
      <c r="AJO147">
        <v>0.18690476190476191</v>
      </c>
      <c r="AJP147">
        <v>6.0000000000000012E-2</v>
      </c>
      <c r="AJQ147">
        <v>8.869565217391305E-2</v>
      </c>
      <c r="AJR147">
        <v>0.18025641025641029</v>
      </c>
      <c r="AJS147">
        <v>0.107</v>
      </c>
      <c r="AJT147">
        <v>0.12999999999999989</v>
      </c>
      <c r="AJU147">
        <v>0.13313432835820899</v>
      </c>
      <c r="AJV147">
        <v>0.11266666666666671</v>
      </c>
      <c r="AJW147">
        <v>0.14624999999999999</v>
      </c>
      <c r="AJX147">
        <v>6.4639175257731996E-2</v>
      </c>
      <c r="AJY147">
        <v>0.12888888888888889</v>
      </c>
      <c r="AJZ147">
        <v>0.12108695652173911</v>
      </c>
      <c r="AKA147">
        <v>0.2</v>
      </c>
      <c r="AKB147">
        <v>0.16844827586206909</v>
      </c>
      <c r="AKC147">
        <v>0.16666666666666671</v>
      </c>
      <c r="AKD147">
        <v>0.19307692307692351</v>
      </c>
      <c r="AKE147">
        <v>8.9285714285714302E-2</v>
      </c>
      <c r="AKF147">
        <v>4.294117647058824E-2</v>
      </c>
      <c r="AKG147">
        <v>1.809309309309309E-2</v>
      </c>
      <c r="AKH147">
        <v>0.14714285714285699</v>
      </c>
      <c r="AKI147">
        <v>6.935754189944135E-2</v>
      </c>
      <c r="AKJ147">
        <v>6.4000000000000001E-2</v>
      </c>
      <c r="AKK147">
        <v>0.1275</v>
      </c>
      <c r="AKL147">
        <v>0.17235294117647029</v>
      </c>
      <c r="AKM147">
        <v>0.1281818181818182</v>
      </c>
      <c r="AKN147">
        <v>8.9882352941176469E-2</v>
      </c>
      <c r="AKO147">
        <v>0.105</v>
      </c>
      <c r="AKP147">
        <v>8.0000000000000016E-2</v>
      </c>
      <c r="AKQ147">
        <v>1.2337962962962971E-2</v>
      </c>
      <c r="AKR147">
        <v>0.13480519480519479</v>
      </c>
      <c r="AKS147">
        <v>7.80909090909091E-2</v>
      </c>
      <c r="AKT147">
        <v>0.13454545454545461</v>
      </c>
      <c r="AKU147">
        <v>4.6304347826086958E-2</v>
      </c>
      <c r="AKV147">
        <v>0.13862068965517241</v>
      </c>
      <c r="AKW147">
        <v>5.9142857142857143E-2</v>
      </c>
      <c r="AKX147">
        <v>7.1904761904761916E-2</v>
      </c>
      <c r="AKY147">
        <v>9.8461538461538475E-2</v>
      </c>
      <c r="AKZ147">
        <v>3.9375000000000007E-2</v>
      </c>
      <c r="ALA147">
        <v>7.0344827586206901E-2</v>
      </c>
      <c r="ALB147">
        <v>0.12666666666666671</v>
      </c>
      <c r="ALC147">
        <v>8.1428571428571447E-2</v>
      </c>
      <c r="ALD147">
        <v>0.2</v>
      </c>
      <c r="ALE147">
        <v>9.603648424543948E-2</v>
      </c>
      <c r="ALF147">
        <v>4.3750000000000011E-2</v>
      </c>
      <c r="ALG147">
        <v>0.1389325842696629</v>
      </c>
      <c r="ALH147">
        <v>0.1740909090909091</v>
      </c>
      <c r="ALI147">
        <v>0.10578124999999999</v>
      </c>
      <c r="ALJ147">
        <v>8.0000000000000016E-2</v>
      </c>
      <c r="ALK147">
        <v>2.1436829066886879E-2</v>
      </c>
      <c r="ALV147">
        <v>-3.5857769987809318E-2</v>
      </c>
      <c r="ALW147">
        <v>-5.7101809191864472E-2</v>
      </c>
      <c r="ALX147">
        <v>-0.1030790298548077</v>
      </c>
      <c r="ALY147">
        <v>-6.28235756466341E-2</v>
      </c>
      <c r="ALZ147">
        <v>-4.3480025946632812E-2</v>
      </c>
      <c r="AMA147">
        <v>-5.5471080311287453E-2</v>
      </c>
      <c r="AMB147">
        <v>-5.3356843164982022E-2</v>
      </c>
      <c r="AMC147">
        <v>-7.2405638746193102E-2</v>
      </c>
      <c r="AMD147">
        <v>-5.5825084524827817E-2</v>
      </c>
      <c r="AME147">
        <v>-1.787274779916892E-2</v>
      </c>
      <c r="AMF147">
        <v>-5.3299341910239002E-2</v>
      </c>
      <c r="AMG147">
        <v>-9.185298666301478E-2</v>
      </c>
      <c r="AMH147">
        <v>-7.0725174572583094E-2</v>
      </c>
      <c r="AMI147">
        <v>-4.7223000806896787E-2</v>
      </c>
      <c r="AMJ147">
        <v>-3.5539780168170498E-2</v>
      </c>
      <c r="AMK147">
        <v>-8.4660431203708253E-2</v>
      </c>
      <c r="AML147">
        <v>-0.13117711508988669</v>
      </c>
      <c r="AMM147">
        <v>1.22032358048132E-2</v>
      </c>
      <c r="AMN147">
        <v>-7.01872915683317E-2</v>
      </c>
      <c r="AMO147">
        <v>-3.2284043919907128E-2</v>
      </c>
      <c r="AMP147">
        <v>1.835431700701173E-2</v>
      </c>
      <c r="AMQ147">
        <v>-3.8970867788232999E-2</v>
      </c>
      <c r="AMR147">
        <v>-6.2408906527121721E-2</v>
      </c>
      <c r="AMS147">
        <v>-0.13568098008775489</v>
      </c>
      <c r="AMT147">
        <v>-8.74780653118713E-2</v>
      </c>
      <c r="AMU147">
        <v>-4.0016757112367192E-2</v>
      </c>
      <c r="AMV147">
        <v>-3.3474877786254909E-2</v>
      </c>
      <c r="AMW147">
        <v>-2.7769394897208421E-2</v>
      </c>
      <c r="AMX147">
        <v>-2.0856183989127919E-2</v>
      </c>
      <c r="AMY147">
        <v>-6.5199210517512429E-2</v>
      </c>
      <c r="AMZ147">
        <v>-5.4105625227532372E-2</v>
      </c>
      <c r="ANA147">
        <v>-1.4857049866044969E-3</v>
      </c>
      <c r="ANB147">
        <v>-6.8346408574501027E-2</v>
      </c>
      <c r="ANC147">
        <v>-4.7348983662249267E-2</v>
      </c>
      <c r="AND147">
        <v>-4.4035731982111082E-2</v>
      </c>
      <c r="ANE147">
        <v>-6.5634203904893718E-2</v>
      </c>
      <c r="ANF147">
        <v>-8.0608014739751321E-2</v>
      </c>
      <c r="ANG147">
        <v>-3.8445122333948478E-2</v>
      </c>
      <c r="ANH147">
        <v>-4.5097107372556462E-2</v>
      </c>
      <c r="ANI147">
        <v>-6.7793239144486872E-2</v>
      </c>
      <c r="ANJ147">
        <v>-7.2682221763369581E-2</v>
      </c>
      <c r="ANK147">
        <v>-3.8116486513055332E-2</v>
      </c>
      <c r="ANL147">
        <v>-5.3867984819435548E-2</v>
      </c>
      <c r="ANM147">
        <v>-7.2524675419802676E-2</v>
      </c>
      <c r="ANN147">
        <v>-0.1797581307972291</v>
      </c>
      <c r="ANO147">
        <v>-0.10359281437125741</v>
      </c>
      <c r="ANP147">
        <v>-0.1188450921484194</v>
      </c>
      <c r="ANQ147">
        <v>-1.650018943096954E-2</v>
      </c>
      <c r="ANR147">
        <v>-5.0103496710282913E-2</v>
      </c>
      <c r="ANS147">
        <v>-2.087350722284231E-2</v>
      </c>
      <c r="ANT147">
        <v>-7.8204375562600292E-2</v>
      </c>
      <c r="ANU147">
        <v>-5.8750255803400653E-2</v>
      </c>
      <c r="ANV147">
        <v>-4.1552785196836577E-2</v>
      </c>
      <c r="ANW147">
        <v>-2.0873507222842539E-2</v>
      </c>
      <c r="ANX147">
        <v>-0.11554491017964059</v>
      </c>
      <c r="ANY147">
        <v>-6.8322153021351473E-2</v>
      </c>
      <c r="ANZ147">
        <v>-4.3938860247419553E-2</v>
      </c>
      <c r="AOA147">
        <v>-5.5069348482522103E-2</v>
      </c>
      <c r="AOB147">
        <v>-4.8857240474006969E-2</v>
      </c>
      <c r="AOC147">
        <v>-4.2797521839437858E-2</v>
      </c>
      <c r="AOD147">
        <v>-3.8705430961134102E-2</v>
      </c>
      <c r="AOE147">
        <v>-1.18968412381586E-2</v>
      </c>
      <c r="AOF147">
        <v>-0.1019046652457795</v>
      </c>
      <c r="AOG147">
        <v>-5.5784431137724473E-2</v>
      </c>
      <c r="AOH147">
        <v>-5.2185950679286663E-2</v>
      </c>
      <c r="AOI147">
        <v>-4.6240498853830081E-2</v>
      </c>
      <c r="AOJ147">
        <v>-3.1792046321217127E-2</v>
      </c>
      <c r="AOK147">
        <v>-4.7979750278622557E-2</v>
      </c>
      <c r="AOL147">
        <v>-4.0314763946195709E-2</v>
      </c>
      <c r="AOM147">
        <v>-4.6678072426575401E-2</v>
      </c>
      <c r="AON147">
        <v>-0.1374195006213986</v>
      </c>
      <c r="AOO147">
        <v>-0.25339714526694063</v>
      </c>
      <c r="AOP147">
        <v>-3.5827887603787863E-2</v>
      </c>
      <c r="AOQ147">
        <v>-6.0011212927342572E-2</v>
      </c>
      <c r="AOR147">
        <v>-9.4194132318011214E-2</v>
      </c>
      <c r="AOS147">
        <v>-5.8650990701523797E-2</v>
      </c>
      <c r="AOT147">
        <v>-5.6581237524950027E-2</v>
      </c>
      <c r="AOU147">
        <v>-6.0621232451485103E-2</v>
      </c>
      <c r="AOV147">
        <v>-7.2581147299280113E-2</v>
      </c>
      <c r="AOW147">
        <v>-5.9325792858726967E-2</v>
      </c>
      <c r="AOX147">
        <v>-3.3053256881462663E-2</v>
      </c>
      <c r="AOY147">
        <v>-0.2726646898880466</v>
      </c>
      <c r="AOZ147">
        <v>-7.7453238319740603E-2</v>
      </c>
      <c r="APA147">
        <v>1.7135426117462101E-2</v>
      </c>
      <c r="APB147">
        <v>-3.1917473464286417E-2</v>
      </c>
      <c r="APC147">
        <v>-0.1017964071856287</v>
      </c>
      <c r="APD147">
        <v>-5.0400990134426449E-2</v>
      </c>
      <c r="APE147">
        <v>-7.9121928556679766E-2</v>
      </c>
      <c r="APF147">
        <v>-9.1958533076297533E-2</v>
      </c>
      <c r="APG147">
        <v>-8.4371607661869241E-2</v>
      </c>
      <c r="APH147">
        <v>-0.1309997454754919</v>
      </c>
      <c r="API147">
        <v>-8.7819930460231288E-2</v>
      </c>
      <c r="APJ147">
        <v>-5.362244793689086E-2</v>
      </c>
      <c r="APK147">
        <v>-9.0260424033822173E-2</v>
      </c>
      <c r="APL147">
        <v>-3.9048197600657919E-2</v>
      </c>
      <c r="APM147">
        <v>3.4340299881094878E-3</v>
      </c>
      <c r="APN147">
        <v>-0.14046426378013199</v>
      </c>
      <c r="APO147">
        <v>-6.4181874895320901E-2</v>
      </c>
      <c r="APP147">
        <v>-2.7699202821350739E-3</v>
      </c>
      <c r="APQ147">
        <v>-4.6317664023011178E-2</v>
      </c>
      <c r="APR147">
        <v>-4.5815057288222882E-2</v>
      </c>
      <c r="APS147">
        <v>-0.1616817069372474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L147">
        <f t="shared" si="6"/>
        <v>0</v>
      </c>
      <c r="AUM147">
        <f t="shared" si="7"/>
        <v>1.4319719718549138</v>
      </c>
      <c r="AUN147">
        <f t="shared" si="8"/>
        <v>0</v>
      </c>
    </row>
    <row r="148" spans="1:1236" x14ac:dyDescent="0.2">
      <c r="A148" s="2">
        <v>44412.416666666657</v>
      </c>
      <c r="B148">
        <v>45081000</v>
      </c>
      <c r="C148">
        <v>46038000</v>
      </c>
      <c r="D148">
        <v>44000000</v>
      </c>
      <c r="E148">
        <v>45732000</v>
      </c>
      <c r="F148">
        <v>297597666087.2229</v>
      </c>
      <c r="G148">
        <v>2953000</v>
      </c>
      <c r="H148">
        <v>3176000</v>
      </c>
      <c r="I148">
        <v>2880000</v>
      </c>
      <c r="J148">
        <v>3122000</v>
      </c>
      <c r="K148">
        <v>351984143269.5694</v>
      </c>
      <c r="L148">
        <v>48910</v>
      </c>
      <c r="M148">
        <v>51590</v>
      </c>
      <c r="N148">
        <v>47800</v>
      </c>
      <c r="O148">
        <v>50030</v>
      </c>
      <c r="P148">
        <v>78829290848.291153</v>
      </c>
      <c r="Q148">
        <v>2275</v>
      </c>
      <c r="R148">
        <v>2315</v>
      </c>
      <c r="S148">
        <v>2190</v>
      </c>
      <c r="T148">
        <v>2250</v>
      </c>
      <c r="U148">
        <v>53052883817.673233</v>
      </c>
      <c r="V148">
        <v>163300</v>
      </c>
      <c r="W148">
        <v>166400</v>
      </c>
      <c r="X148">
        <v>158900</v>
      </c>
      <c r="Y148">
        <v>163900</v>
      </c>
      <c r="Z148">
        <v>14244397933.5896</v>
      </c>
      <c r="AA148">
        <v>844</v>
      </c>
      <c r="AB148">
        <v>852</v>
      </c>
      <c r="AC148">
        <v>815</v>
      </c>
      <c r="AD148">
        <v>839</v>
      </c>
      <c r="AE148">
        <v>211403703963.34189</v>
      </c>
      <c r="AF148">
        <v>58690</v>
      </c>
      <c r="AG148">
        <v>60170</v>
      </c>
      <c r="AH148">
        <v>56940</v>
      </c>
      <c r="AI148">
        <v>58960</v>
      </c>
      <c r="AJ148">
        <v>209165937432.72729</v>
      </c>
      <c r="AK148">
        <v>4915</v>
      </c>
      <c r="AL148">
        <v>5050</v>
      </c>
      <c r="AM148">
        <v>4760</v>
      </c>
      <c r="AN148">
        <v>4960</v>
      </c>
      <c r="AO148">
        <v>19847122786.943531</v>
      </c>
      <c r="AP148">
        <v>92.9</v>
      </c>
      <c r="AQ148">
        <v>95.4</v>
      </c>
      <c r="AR148">
        <v>88.8</v>
      </c>
      <c r="AS148">
        <v>92.5</v>
      </c>
      <c r="AT148">
        <v>37604437095.793411</v>
      </c>
      <c r="AU148">
        <v>18780</v>
      </c>
      <c r="AV148">
        <v>18870</v>
      </c>
      <c r="AW148">
        <v>18120</v>
      </c>
      <c r="AX148">
        <v>18500</v>
      </c>
      <c r="AY148">
        <v>14992555994.40205</v>
      </c>
      <c r="AZ148">
        <v>191</v>
      </c>
      <c r="BA148">
        <v>193</v>
      </c>
      <c r="BB148">
        <v>183</v>
      </c>
      <c r="BC148">
        <v>190</v>
      </c>
      <c r="BD148">
        <v>30253177922.679482</v>
      </c>
      <c r="BE148">
        <v>9075</v>
      </c>
      <c r="BF148">
        <v>9350</v>
      </c>
      <c r="BG148">
        <v>8715</v>
      </c>
      <c r="BH148">
        <v>9090</v>
      </c>
      <c r="BI148">
        <v>43502352322.027809</v>
      </c>
      <c r="BJ148">
        <v>3725</v>
      </c>
      <c r="BK148">
        <v>4235</v>
      </c>
      <c r="BL148">
        <v>3600</v>
      </c>
      <c r="BM148">
        <v>3990</v>
      </c>
      <c r="BN148">
        <v>139406584577.73981</v>
      </c>
      <c r="BO148">
        <v>561</v>
      </c>
      <c r="BP148">
        <v>577</v>
      </c>
      <c r="BQ148">
        <v>535</v>
      </c>
      <c r="BR148">
        <v>569</v>
      </c>
      <c r="BS148">
        <v>13157965831.144581</v>
      </c>
      <c r="BT148">
        <v>321</v>
      </c>
      <c r="BU148">
        <v>327</v>
      </c>
      <c r="BV148">
        <v>310</v>
      </c>
      <c r="BW148">
        <v>320</v>
      </c>
      <c r="BX148">
        <v>30861779448.67347</v>
      </c>
      <c r="BY148">
        <v>278</v>
      </c>
      <c r="BZ148">
        <v>284</v>
      </c>
      <c r="CA148">
        <v>265</v>
      </c>
      <c r="CB148">
        <v>276</v>
      </c>
      <c r="CC148">
        <v>116601798132.00481</v>
      </c>
      <c r="CD148">
        <v>1315</v>
      </c>
      <c r="CE148">
        <v>1345</v>
      </c>
      <c r="CF148">
        <v>1270</v>
      </c>
      <c r="CG148">
        <v>1315</v>
      </c>
      <c r="CH148">
        <v>22450528240.50729</v>
      </c>
      <c r="CI148">
        <v>1245</v>
      </c>
      <c r="CJ148">
        <v>1280</v>
      </c>
      <c r="CK148">
        <v>1215</v>
      </c>
      <c r="CL148">
        <v>1225</v>
      </c>
      <c r="CM148">
        <v>29694834841.967812</v>
      </c>
      <c r="CN148">
        <v>906</v>
      </c>
      <c r="CO148">
        <v>919</v>
      </c>
      <c r="CP148">
        <v>873</v>
      </c>
      <c r="CQ148">
        <v>902</v>
      </c>
      <c r="CR148">
        <v>30308175751.78091</v>
      </c>
      <c r="CS148">
        <v>30100</v>
      </c>
      <c r="CT148">
        <v>30750</v>
      </c>
      <c r="CU148">
        <v>28500</v>
      </c>
      <c r="CV148">
        <v>29180</v>
      </c>
      <c r="CW148">
        <v>100062662121.63451</v>
      </c>
      <c r="CX148">
        <v>1595</v>
      </c>
      <c r="CY148">
        <v>1605</v>
      </c>
      <c r="CZ148">
        <v>1545</v>
      </c>
      <c r="DA148">
        <v>1585</v>
      </c>
      <c r="DB148">
        <v>72268490010.484207</v>
      </c>
      <c r="DC148">
        <v>8105</v>
      </c>
      <c r="DD148">
        <v>8135</v>
      </c>
      <c r="DE148">
        <v>7750</v>
      </c>
      <c r="DF148">
        <v>7970</v>
      </c>
      <c r="DG148">
        <v>17932829434.649578</v>
      </c>
      <c r="DH148">
        <v>320</v>
      </c>
      <c r="DI148">
        <v>337</v>
      </c>
      <c r="DJ148">
        <v>309</v>
      </c>
      <c r="DK148">
        <v>329</v>
      </c>
      <c r="DL148">
        <v>17087240905.597521</v>
      </c>
      <c r="DM148">
        <v>63730</v>
      </c>
      <c r="DN148">
        <v>63980</v>
      </c>
      <c r="DO148">
        <v>59410</v>
      </c>
      <c r="DP148">
        <v>61160</v>
      </c>
      <c r="DQ148">
        <v>115334160462.9203</v>
      </c>
      <c r="DR148">
        <v>1175</v>
      </c>
      <c r="DS148">
        <v>1395</v>
      </c>
      <c r="DT148">
        <v>1130</v>
      </c>
      <c r="DU148">
        <v>1230</v>
      </c>
      <c r="DV148">
        <v>17054327684.03927</v>
      </c>
      <c r="DW148">
        <v>4730</v>
      </c>
      <c r="DX148">
        <v>4800</v>
      </c>
      <c r="DY148">
        <v>4585</v>
      </c>
      <c r="DZ148">
        <v>4715</v>
      </c>
      <c r="EA148">
        <v>78302454896.872849</v>
      </c>
      <c r="EB148">
        <v>75.400000000000006</v>
      </c>
      <c r="EC148">
        <v>80</v>
      </c>
      <c r="ED148">
        <v>74.7</v>
      </c>
      <c r="EE148">
        <v>79.2</v>
      </c>
      <c r="EF148">
        <v>19002841676.557789</v>
      </c>
      <c r="EG148">
        <v>18.3</v>
      </c>
      <c r="EH148">
        <v>18.5</v>
      </c>
      <c r="EI148">
        <v>17.600000000000001</v>
      </c>
      <c r="EJ148">
        <v>18</v>
      </c>
      <c r="EK148">
        <v>84435633464.732224</v>
      </c>
      <c r="EL148">
        <v>956</v>
      </c>
      <c r="EM148">
        <v>984</v>
      </c>
      <c r="EN148">
        <v>922</v>
      </c>
      <c r="EO148">
        <v>966</v>
      </c>
      <c r="EP148">
        <v>14889273981.777241</v>
      </c>
      <c r="EQ148">
        <v>92.4</v>
      </c>
      <c r="ER148">
        <v>93.9</v>
      </c>
      <c r="ES148">
        <v>89.8</v>
      </c>
      <c r="ET148">
        <v>93</v>
      </c>
      <c r="EU148">
        <v>17390711121.024948</v>
      </c>
      <c r="EV148">
        <v>302</v>
      </c>
      <c r="EW148">
        <v>312</v>
      </c>
      <c r="EX148">
        <v>291</v>
      </c>
      <c r="EY148">
        <v>302</v>
      </c>
      <c r="EZ148">
        <v>22427608439.21096</v>
      </c>
      <c r="FA148">
        <v>998</v>
      </c>
      <c r="FB148">
        <v>1010</v>
      </c>
      <c r="FC148">
        <v>966</v>
      </c>
      <c r="FD148">
        <v>979</v>
      </c>
      <c r="FE148">
        <v>12935257728.215059</v>
      </c>
      <c r="FF148">
        <v>94.1</v>
      </c>
      <c r="FG148">
        <v>97.6</v>
      </c>
      <c r="FH148">
        <v>91.6</v>
      </c>
      <c r="FI148">
        <v>95.3</v>
      </c>
      <c r="FJ148">
        <v>18604195195.87508</v>
      </c>
      <c r="FK148">
        <v>633900</v>
      </c>
      <c r="FL148">
        <v>635800</v>
      </c>
      <c r="FM148">
        <v>614300</v>
      </c>
      <c r="FN148">
        <v>625000</v>
      </c>
      <c r="FO148">
        <v>32463885009.06937</v>
      </c>
      <c r="FP148">
        <v>753</v>
      </c>
      <c r="FQ148">
        <v>791</v>
      </c>
      <c r="FR148">
        <v>742</v>
      </c>
      <c r="FS148">
        <v>764</v>
      </c>
      <c r="FT148">
        <v>17770935280.985088</v>
      </c>
      <c r="FU148">
        <v>28.9</v>
      </c>
      <c r="FV148">
        <v>29.3</v>
      </c>
      <c r="FW148">
        <v>27.9</v>
      </c>
      <c r="FX148">
        <v>29.1</v>
      </c>
      <c r="FY148">
        <v>8682644794.4399548</v>
      </c>
      <c r="FZ148">
        <v>12.6</v>
      </c>
      <c r="GA148">
        <v>13</v>
      </c>
      <c r="GB148">
        <v>11.7</v>
      </c>
      <c r="GC148">
        <v>12.8</v>
      </c>
      <c r="GD148">
        <v>10989010571.189039</v>
      </c>
      <c r="GE148">
        <v>306</v>
      </c>
      <c r="GF148">
        <v>334</v>
      </c>
      <c r="GG148">
        <v>302</v>
      </c>
      <c r="GH148">
        <v>320</v>
      </c>
      <c r="GI148">
        <v>13570483460.83606</v>
      </c>
      <c r="GJ148">
        <v>15.1</v>
      </c>
      <c r="GK148">
        <v>16.100000000000001</v>
      </c>
      <c r="GL148">
        <v>14.5</v>
      </c>
      <c r="GM148">
        <v>15.7</v>
      </c>
      <c r="GN148">
        <v>9389742177.6962948</v>
      </c>
      <c r="GO148">
        <v>1315</v>
      </c>
      <c r="GP148">
        <v>1375</v>
      </c>
      <c r="GQ148">
        <v>1285</v>
      </c>
      <c r="GR148">
        <v>1330</v>
      </c>
      <c r="GS148">
        <v>51460281903.94545</v>
      </c>
      <c r="GT148">
        <v>10.8</v>
      </c>
      <c r="GU148">
        <v>11.1</v>
      </c>
      <c r="GV148">
        <v>10.4</v>
      </c>
      <c r="GW148">
        <v>11</v>
      </c>
      <c r="GX148">
        <v>13265444966.700029</v>
      </c>
      <c r="GY148">
        <v>902</v>
      </c>
      <c r="GZ148">
        <v>922</v>
      </c>
      <c r="HA148">
        <v>883</v>
      </c>
      <c r="HB148">
        <v>905</v>
      </c>
      <c r="HC148">
        <v>11949791923.742201</v>
      </c>
      <c r="HD148">
        <v>9390</v>
      </c>
      <c r="HE148">
        <v>9645</v>
      </c>
      <c r="HF148">
        <v>9200</v>
      </c>
      <c r="HG148">
        <v>9380</v>
      </c>
      <c r="HH148">
        <v>27572588160.509548</v>
      </c>
      <c r="HI148">
        <v>202</v>
      </c>
      <c r="HJ148">
        <v>208</v>
      </c>
      <c r="HK148">
        <v>193</v>
      </c>
      <c r="HL148">
        <v>205</v>
      </c>
      <c r="HM148">
        <v>57197730589.133087</v>
      </c>
      <c r="HN148">
        <v>294</v>
      </c>
      <c r="HO148">
        <v>320</v>
      </c>
      <c r="HP148">
        <v>280</v>
      </c>
      <c r="HQ148">
        <v>304</v>
      </c>
      <c r="HR148">
        <v>35556228106.789062</v>
      </c>
      <c r="HS148">
        <v>1845</v>
      </c>
      <c r="HT148">
        <v>1910</v>
      </c>
      <c r="HU148">
        <v>1785</v>
      </c>
      <c r="HV148">
        <v>1850</v>
      </c>
      <c r="HW148">
        <v>13948754960.948151</v>
      </c>
      <c r="HX148">
        <v>167150</v>
      </c>
      <c r="HY148">
        <v>168450</v>
      </c>
      <c r="HZ148">
        <v>161050</v>
      </c>
      <c r="IA148">
        <v>164150</v>
      </c>
      <c r="IB148">
        <v>21138797356.477821</v>
      </c>
      <c r="IC148">
        <v>6895</v>
      </c>
      <c r="ID148">
        <v>7185</v>
      </c>
      <c r="IE148">
        <v>6800</v>
      </c>
      <c r="IF148">
        <v>6980</v>
      </c>
      <c r="IG148">
        <v>12101484332.93404</v>
      </c>
      <c r="IH148">
        <v>20.6</v>
      </c>
      <c r="II148">
        <v>21.3</v>
      </c>
      <c r="IJ148">
        <v>19.7</v>
      </c>
      <c r="IK148">
        <v>20.7</v>
      </c>
      <c r="IL148">
        <v>15681631637.199961</v>
      </c>
      <c r="IM148">
        <v>3.49E-3</v>
      </c>
      <c r="IN148">
        <v>4.1000000000000003E-3</v>
      </c>
      <c r="IO148">
        <v>3.4099999999999998E-3</v>
      </c>
      <c r="IP148">
        <v>3.9399999999999999E-3</v>
      </c>
      <c r="IQ148">
        <v>110685825903.1069</v>
      </c>
      <c r="IR148">
        <v>118</v>
      </c>
      <c r="IS148">
        <v>124</v>
      </c>
      <c r="IT148">
        <v>112</v>
      </c>
      <c r="IU148">
        <v>122</v>
      </c>
      <c r="IV148">
        <v>9847063400.6303654</v>
      </c>
      <c r="IW148">
        <v>1590</v>
      </c>
      <c r="IX148">
        <v>1630</v>
      </c>
      <c r="IY148">
        <v>1560</v>
      </c>
      <c r="IZ148">
        <v>1600</v>
      </c>
      <c r="JA148">
        <v>14559156615.91411</v>
      </c>
      <c r="JB148">
        <v>370</v>
      </c>
      <c r="JC148">
        <v>374</v>
      </c>
      <c r="JD148">
        <v>362</v>
      </c>
      <c r="JE148">
        <v>366</v>
      </c>
      <c r="JF148">
        <v>13401247609.467751</v>
      </c>
      <c r="JG148">
        <v>812</v>
      </c>
      <c r="JH148">
        <v>854</v>
      </c>
      <c r="JI148">
        <v>796</v>
      </c>
      <c r="JJ148">
        <v>834</v>
      </c>
      <c r="JK148">
        <v>22733797346.88522</v>
      </c>
      <c r="JL148">
        <v>111</v>
      </c>
      <c r="JM148">
        <v>115</v>
      </c>
      <c r="JN148">
        <v>107</v>
      </c>
      <c r="JO148">
        <v>110</v>
      </c>
      <c r="JP148">
        <v>57828634764.657494</v>
      </c>
      <c r="JQ148">
        <v>210</v>
      </c>
      <c r="JR148">
        <v>218</v>
      </c>
      <c r="JS148">
        <v>203</v>
      </c>
      <c r="JT148">
        <v>215</v>
      </c>
      <c r="JU148">
        <v>40525998623.13855</v>
      </c>
      <c r="JV148">
        <v>14370</v>
      </c>
      <c r="JW148">
        <v>14960</v>
      </c>
      <c r="JX148">
        <v>13980</v>
      </c>
      <c r="JY148">
        <v>14750</v>
      </c>
      <c r="JZ148">
        <v>14280876833.597679</v>
      </c>
      <c r="KA148">
        <v>11.2</v>
      </c>
      <c r="KB148">
        <v>11.4</v>
      </c>
      <c r="KC148">
        <v>10.7</v>
      </c>
      <c r="KD148">
        <v>11.1</v>
      </c>
      <c r="KE148">
        <v>8959386071.0933056</v>
      </c>
      <c r="KF148">
        <v>10.6</v>
      </c>
      <c r="KG148">
        <v>11.1</v>
      </c>
      <c r="KH148">
        <v>10.3</v>
      </c>
      <c r="KI148">
        <v>10.8</v>
      </c>
      <c r="KJ148">
        <v>15666328391.03054</v>
      </c>
      <c r="KK148">
        <v>9.24</v>
      </c>
      <c r="KL148">
        <v>9.4</v>
      </c>
      <c r="KM148">
        <v>8.92</v>
      </c>
      <c r="KN148">
        <v>9.2799999999999994</v>
      </c>
      <c r="KO148">
        <v>15549015447.79693</v>
      </c>
      <c r="KP148">
        <v>180</v>
      </c>
      <c r="KQ148">
        <v>199</v>
      </c>
      <c r="KR148">
        <v>178</v>
      </c>
      <c r="KS148">
        <v>193</v>
      </c>
      <c r="KT148">
        <v>8689318064.9402828</v>
      </c>
      <c r="KU148">
        <v>250</v>
      </c>
      <c r="KV148">
        <v>253</v>
      </c>
      <c r="KW148">
        <v>241</v>
      </c>
      <c r="KX148">
        <v>245</v>
      </c>
      <c r="KY148">
        <v>14771773209.36257</v>
      </c>
      <c r="KZ148">
        <v>66.5</v>
      </c>
      <c r="LA148">
        <v>69.2</v>
      </c>
      <c r="LB148">
        <v>64</v>
      </c>
      <c r="LC148">
        <v>67.8</v>
      </c>
      <c r="LD148">
        <v>121543386147.9115</v>
      </c>
      <c r="LE148">
        <v>1185</v>
      </c>
      <c r="LF148">
        <v>1215</v>
      </c>
      <c r="LG148">
        <v>1140</v>
      </c>
      <c r="LH148">
        <v>1165</v>
      </c>
      <c r="LI148">
        <v>35458022442.480499</v>
      </c>
      <c r="LJ148">
        <v>59.1</v>
      </c>
      <c r="LK148">
        <v>59.6</v>
      </c>
      <c r="LL148">
        <v>57.1</v>
      </c>
      <c r="LM148">
        <v>58.7</v>
      </c>
      <c r="LN148">
        <v>13266292946.101879</v>
      </c>
      <c r="LO148">
        <v>90.3</v>
      </c>
      <c r="LP148">
        <v>98.7</v>
      </c>
      <c r="LQ148">
        <v>88.1</v>
      </c>
      <c r="LR148">
        <v>97.9</v>
      </c>
      <c r="LS148">
        <v>28389898466.873661</v>
      </c>
      <c r="LT148">
        <v>101</v>
      </c>
      <c r="LU148">
        <v>105</v>
      </c>
      <c r="LV148">
        <v>98.3</v>
      </c>
      <c r="LW148">
        <v>102</v>
      </c>
      <c r="LX148">
        <v>42784845340.669571</v>
      </c>
      <c r="LY148">
        <v>303</v>
      </c>
      <c r="LZ148">
        <v>306</v>
      </c>
      <c r="MA148">
        <v>297</v>
      </c>
      <c r="MB148">
        <v>303</v>
      </c>
      <c r="MC148">
        <v>34189801091.224689</v>
      </c>
      <c r="MD148">
        <v>25.1</v>
      </c>
      <c r="ME148">
        <v>27.5</v>
      </c>
      <c r="MF148">
        <v>24.2</v>
      </c>
      <c r="MG148">
        <v>26.6</v>
      </c>
      <c r="MH148">
        <v>17583630871.597301</v>
      </c>
      <c r="MI148">
        <v>134</v>
      </c>
      <c r="MJ148">
        <v>147</v>
      </c>
      <c r="MK148">
        <v>126</v>
      </c>
      <c r="ML148">
        <v>145</v>
      </c>
      <c r="MM148">
        <v>20529440568.154709</v>
      </c>
      <c r="MN148">
        <v>459</v>
      </c>
      <c r="MO148">
        <v>491</v>
      </c>
      <c r="MP148">
        <v>450</v>
      </c>
      <c r="MQ148">
        <v>472</v>
      </c>
      <c r="MR148">
        <v>24445629331.92379</v>
      </c>
      <c r="MS148">
        <v>6940</v>
      </c>
      <c r="MT148">
        <v>7150</v>
      </c>
      <c r="MU148">
        <v>6680</v>
      </c>
      <c r="MV148">
        <v>6900</v>
      </c>
      <c r="MW148">
        <v>67974086153.387161</v>
      </c>
      <c r="MX148">
        <v>10.6</v>
      </c>
      <c r="MY148">
        <v>10.9</v>
      </c>
      <c r="MZ148">
        <v>10.199999999999999</v>
      </c>
      <c r="NA148">
        <v>10.8</v>
      </c>
      <c r="NB148">
        <v>6204593019.8028679</v>
      </c>
      <c r="NC148">
        <v>28220</v>
      </c>
      <c r="ND148">
        <v>28800</v>
      </c>
      <c r="NE148">
        <v>26740</v>
      </c>
      <c r="NF148">
        <v>27540</v>
      </c>
      <c r="NG148">
        <v>31657928328.97506</v>
      </c>
      <c r="NH148">
        <v>3595</v>
      </c>
      <c r="NI148">
        <v>3685</v>
      </c>
      <c r="NJ148">
        <v>3500</v>
      </c>
      <c r="NK148">
        <v>3625</v>
      </c>
      <c r="NL148">
        <v>16263180643.06175</v>
      </c>
      <c r="NM148">
        <v>155</v>
      </c>
      <c r="NN148">
        <v>205</v>
      </c>
      <c r="NO148">
        <v>153</v>
      </c>
      <c r="NP148">
        <v>200</v>
      </c>
      <c r="NQ148">
        <v>21164511691.338982</v>
      </c>
      <c r="NR148">
        <v>59.4</v>
      </c>
      <c r="NS148">
        <v>64.400000000000006</v>
      </c>
      <c r="NT148">
        <v>57.7</v>
      </c>
      <c r="NU148">
        <v>63.3</v>
      </c>
      <c r="NV148">
        <v>17560106041.926922</v>
      </c>
      <c r="NW148">
        <v>142</v>
      </c>
      <c r="NX148">
        <v>147</v>
      </c>
      <c r="NY148">
        <v>138</v>
      </c>
      <c r="NZ148">
        <v>143</v>
      </c>
      <c r="OA148">
        <v>7770583300.0313511</v>
      </c>
      <c r="OB148">
        <v>7910</v>
      </c>
      <c r="OC148">
        <v>8075</v>
      </c>
      <c r="OD148">
        <v>7725</v>
      </c>
      <c r="OE148">
        <v>7935</v>
      </c>
      <c r="OF148">
        <v>17622645565.001282</v>
      </c>
      <c r="OG148">
        <v>2560</v>
      </c>
      <c r="OH148">
        <v>2675</v>
      </c>
      <c r="OI148">
        <v>2495</v>
      </c>
      <c r="OJ148">
        <v>2630</v>
      </c>
      <c r="OK148">
        <v>49124921063.496887</v>
      </c>
      <c r="OL148">
        <v>365</v>
      </c>
      <c r="OM148">
        <v>373</v>
      </c>
      <c r="ON148">
        <v>349</v>
      </c>
      <c r="OO148">
        <v>364</v>
      </c>
      <c r="OP148">
        <v>13339616156.48575</v>
      </c>
      <c r="OQ148">
        <v>757</v>
      </c>
      <c r="OR148">
        <v>1435</v>
      </c>
      <c r="OS148">
        <v>723</v>
      </c>
      <c r="OT148">
        <v>1275</v>
      </c>
      <c r="OU148">
        <v>705949890995.52625</v>
      </c>
      <c r="OV148">
        <v>20470</v>
      </c>
      <c r="OW148">
        <v>22610</v>
      </c>
      <c r="OX148">
        <v>20000</v>
      </c>
      <c r="OY148">
        <v>21980</v>
      </c>
      <c r="OZ148">
        <v>83399256991.394302</v>
      </c>
      <c r="PA148">
        <v>5075</v>
      </c>
      <c r="PB148">
        <v>5320</v>
      </c>
      <c r="PC148">
        <v>4835</v>
      </c>
      <c r="PD148">
        <v>5070</v>
      </c>
      <c r="PE148">
        <v>36152838004.881699</v>
      </c>
      <c r="PF148">
        <v>15.6</v>
      </c>
      <c r="PG148">
        <v>16</v>
      </c>
      <c r="PH148">
        <v>15.2</v>
      </c>
      <c r="PI148">
        <v>16</v>
      </c>
      <c r="PJ148">
        <v>20650606292.234772</v>
      </c>
      <c r="PK148">
        <v>2250</v>
      </c>
      <c r="PL148">
        <v>2315</v>
      </c>
      <c r="PM148">
        <v>2130</v>
      </c>
      <c r="PN148">
        <v>2190</v>
      </c>
      <c r="PO148">
        <v>41123444181.909103</v>
      </c>
      <c r="PP148">
        <v>3985</v>
      </c>
      <c r="PQ148">
        <v>4130</v>
      </c>
      <c r="PR148">
        <v>3875</v>
      </c>
      <c r="PS148">
        <v>4010</v>
      </c>
      <c r="PT148">
        <v>24948045371.25914</v>
      </c>
      <c r="PU148">
        <v>429</v>
      </c>
      <c r="PV148">
        <v>605</v>
      </c>
      <c r="PW148">
        <v>415</v>
      </c>
      <c r="PX148">
        <v>548</v>
      </c>
      <c r="PY148">
        <v>23745582647.721329</v>
      </c>
      <c r="PZ148">
        <v>64</v>
      </c>
      <c r="QA148">
        <v>64.8</v>
      </c>
      <c r="QB148">
        <v>61</v>
      </c>
      <c r="QC148">
        <v>63.1</v>
      </c>
      <c r="QD148">
        <v>36413634852.566658</v>
      </c>
      <c r="QE148">
        <v>131</v>
      </c>
      <c r="QF148">
        <v>139</v>
      </c>
      <c r="QG148">
        <v>131</v>
      </c>
      <c r="QH148">
        <v>136</v>
      </c>
      <c r="QI148">
        <v>29322441609.976559</v>
      </c>
      <c r="QJ148">
        <v>131</v>
      </c>
      <c r="QK148">
        <v>144</v>
      </c>
      <c r="QL148">
        <v>125</v>
      </c>
      <c r="QM148">
        <v>134</v>
      </c>
      <c r="QN148">
        <v>29863815795.111462</v>
      </c>
      <c r="QO148">
        <v>4135</v>
      </c>
      <c r="QP148">
        <v>4215</v>
      </c>
      <c r="QQ148">
        <v>4035</v>
      </c>
      <c r="QR148">
        <v>4150</v>
      </c>
      <c r="QS148">
        <v>19775508994.93383</v>
      </c>
      <c r="QT148">
        <v>697</v>
      </c>
      <c r="QU148">
        <v>764</v>
      </c>
      <c r="QV148">
        <v>687</v>
      </c>
      <c r="QW148">
        <v>727</v>
      </c>
      <c r="QX148">
        <v>75177884784.956314</v>
      </c>
      <c r="QY148">
        <v>116</v>
      </c>
      <c r="QZ148">
        <v>117</v>
      </c>
      <c r="RA148">
        <v>110</v>
      </c>
      <c r="RB148">
        <v>116</v>
      </c>
      <c r="RC148">
        <v>16169316793.305799</v>
      </c>
      <c r="RD148">
        <v>233</v>
      </c>
      <c r="RE148">
        <v>236</v>
      </c>
      <c r="RF148">
        <v>227</v>
      </c>
      <c r="RG148">
        <v>231</v>
      </c>
      <c r="RH148">
        <v>169579786947.52679</v>
      </c>
      <c r="RI148">
        <v>60140</v>
      </c>
      <c r="RJ148">
        <v>62000</v>
      </c>
      <c r="RK148">
        <v>56650</v>
      </c>
      <c r="RL148">
        <v>57500</v>
      </c>
      <c r="RM148">
        <v>82702132414.82663</v>
      </c>
      <c r="RN148">
        <v>1795</v>
      </c>
      <c r="RO148">
        <v>1850</v>
      </c>
      <c r="RP148">
        <v>1710</v>
      </c>
      <c r="RQ148">
        <v>1790</v>
      </c>
      <c r="RR148">
        <v>52802838057.224968</v>
      </c>
      <c r="RS148">
        <v>24410</v>
      </c>
      <c r="RT148">
        <v>25840</v>
      </c>
      <c r="RU148">
        <v>23850</v>
      </c>
      <c r="RV148">
        <v>24940</v>
      </c>
      <c r="RW148">
        <v>262692478892.0813</v>
      </c>
      <c r="RX148">
        <v>4070</v>
      </c>
      <c r="RY148">
        <v>4155</v>
      </c>
      <c r="RZ148">
        <v>3910</v>
      </c>
      <c r="SA148">
        <v>4055</v>
      </c>
      <c r="SB148">
        <v>82501332306.726837</v>
      </c>
      <c r="SC148">
        <v>45740</v>
      </c>
      <c r="SD148">
        <v>52780</v>
      </c>
      <c r="SE148">
        <v>44730</v>
      </c>
      <c r="SF148">
        <v>49010</v>
      </c>
      <c r="SG148">
        <v>385738711894.74982</v>
      </c>
      <c r="SH148">
        <v>1535</v>
      </c>
      <c r="SI148">
        <v>1590</v>
      </c>
      <c r="SJ148">
        <v>1480</v>
      </c>
      <c r="SK148">
        <v>1525</v>
      </c>
      <c r="SL148">
        <v>83461260871.395844</v>
      </c>
      <c r="SM148">
        <v>6.6479999999999997E-2</v>
      </c>
      <c r="SN148">
        <v>6.6479999999999997E-2</v>
      </c>
      <c r="SO148">
        <v>5.8790000000000002E-2</v>
      </c>
      <c r="SP148">
        <v>6.2190000000000002E-2</v>
      </c>
      <c r="SQ148">
        <v>485454088160.28668</v>
      </c>
      <c r="UP148">
        <v>5</v>
      </c>
      <c r="UQ148">
        <v>4</v>
      </c>
      <c r="UR148">
        <v>21</v>
      </c>
      <c r="US148">
        <v>28</v>
      </c>
      <c r="UT148">
        <v>84</v>
      </c>
      <c r="UU148">
        <v>7</v>
      </c>
      <c r="UV148">
        <v>8</v>
      </c>
      <c r="UW148">
        <v>62</v>
      </c>
      <c r="UX148">
        <v>36</v>
      </c>
      <c r="UY148">
        <v>79</v>
      </c>
      <c r="UZ148">
        <v>46</v>
      </c>
      <c r="VA148">
        <v>32</v>
      </c>
      <c r="VB148">
        <v>10</v>
      </c>
      <c r="VC148">
        <v>91</v>
      </c>
      <c r="VD148">
        <v>44</v>
      </c>
      <c r="VE148">
        <v>12</v>
      </c>
      <c r="VF148">
        <v>56</v>
      </c>
      <c r="VG148">
        <v>48</v>
      </c>
      <c r="VH148">
        <v>45</v>
      </c>
      <c r="VI148">
        <v>15</v>
      </c>
      <c r="VJ148">
        <v>24</v>
      </c>
      <c r="VK148">
        <v>66</v>
      </c>
      <c r="VL148">
        <v>72</v>
      </c>
      <c r="VM148">
        <v>13</v>
      </c>
      <c r="VN148">
        <v>73</v>
      </c>
      <c r="VO148">
        <v>22</v>
      </c>
      <c r="VP148">
        <v>64</v>
      </c>
      <c r="VQ148">
        <v>16</v>
      </c>
      <c r="VR148">
        <v>80</v>
      </c>
      <c r="VS148">
        <v>71</v>
      </c>
      <c r="VT148">
        <v>57</v>
      </c>
      <c r="VU148">
        <v>92</v>
      </c>
      <c r="VV148">
        <v>65</v>
      </c>
      <c r="VW148">
        <v>42</v>
      </c>
      <c r="VX148">
        <v>67</v>
      </c>
      <c r="VY148">
        <v>100</v>
      </c>
      <c r="VZ148">
        <v>95</v>
      </c>
      <c r="WA148">
        <v>86</v>
      </c>
      <c r="WB148">
        <v>97</v>
      </c>
      <c r="WC148">
        <v>30</v>
      </c>
      <c r="WD148">
        <v>90</v>
      </c>
      <c r="WE148">
        <v>94</v>
      </c>
      <c r="WF148">
        <v>51</v>
      </c>
      <c r="WG148">
        <v>27</v>
      </c>
      <c r="WH148">
        <v>39</v>
      </c>
      <c r="WI148">
        <v>85</v>
      </c>
      <c r="WJ148">
        <v>59</v>
      </c>
      <c r="WK148">
        <v>93</v>
      </c>
      <c r="WL148">
        <v>76</v>
      </c>
      <c r="WM148">
        <v>14</v>
      </c>
      <c r="WN148">
        <v>96</v>
      </c>
      <c r="WO148">
        <v>82</v>
      </c>
      <c r="WP148">
        <v>87</v>
      </c>
      <c r="WQ148">
        <v>55</v>
      </c>
      <c r="WR148">
        <v>26</v>
      </c>
      <c r="WS148">
        <v>35</v>
      </c>
      <c r="WT148">
        <v>83</v>
      </c>
      <c r="WU148">
        <v>98</v>
      </c>
      <c r="WV148">
        <v>77</v>
      </c>
      <c r="WW148">
        <v>78</v>
      </c>
      <c r="WX148">
        <v>99</v>
      </c>
      <c r="WY148">
        <v>81</v>
      </c>
      <c r="WZ148">
        <v>11</v>
      </c>
      <c r="XA148">
        <v>40</v>
      </c>
      <c r="XB148">
        <v>89</v>
      </c>
      <c r="XC148">
        <v>50</v>
      </c>
      <c r="XD148">
        <v>33</v>
      </c>
      <c r="XE148">
        <v>41</v>
      </c>
      <c r="XF148">
        <v>69</v>
      </c>
      <c r="XG148">
        <v>61</v>
      </c>
      <c r="XH148">
        <v>53</v>
      </c>
      <c r="XI148">
        <v>25</v>
      </c>
      <c r="XJ148">
        <v>102</v>
      </c>
      <c r="XK148">
        <v>43</v>
      </c>
      <c r="XL148">
        <v>74</v>
      </c>
      <c r="XM148">
        <v>58</v>
      </c>
      <c r="XN148">
        <v>70</v>
      </c>
      <c r="XO148">
        <v>101</v>
      </c>
      <c r="XP148">
        <v>68</v>
      </c>
      <c r="XQ148">
        <v>31</v>
      </c>
      <c r="XR148">
        <v>88</v>
      </c>
      <c r="XS148">
        <v>1</v>
      </c>
      <c r="XT148">
        <v>18</v>
      </c>
      <c r="XU148">
        <v>38</v>
      </c>
      <c r="XV148">
        <v>60</v>
      </c>
      <c r="XW148">
        <v>34</v>
      </c>
      <c r="XX148">
        <v>52</v>
      </c>
      <c r="XY148">
        <v>54</v>
      </c>
      <c r="XZ148">
        <v>37</v>
      </c>
      <c r="YA148">
        <v>49</v>
      </c>
      <c r="YB148">
        <v>47</v>
      </c>
      <c r="YC148">
        <v>63</v>
      </c>
      <c r="YD148">
        <v>23</v>
      </c>
      <c r="YE148">
        <v>75</v>
      </c>
      <c r="YF148">
        <v>9</v>
      </c>
      <c r="YG148">
        <v>19</v>
      </c>
      <c r="YH148">
        <v>29</v>
      </c>
      <c r="YI148">
        <v>6</v>
      </c>
      <c r="YJ148">
        <v>20</v>
      </c>
      <c r="YK148">
        <v>3</v>
      </c>
      <c r="YL148">
        <v>17</v>
      </c>
      <c r="YM148">
        <v>2</v>
      </c>
      <c r="YX148">
        <v>1</v>
      </c>
      <c r="YY148">
        <v>1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1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1</v>
      </c>
      <c r="ACT148">
        <v>0</v>
      </c>
      <c r="ACU148">
        <v>1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1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1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0.2</v>
      </c>
      <c r="AHO148">
        <v>0.17934911242603549</v>
      </c>
      <c r="AHP148">
        <v>0.19517374517374519</v>
      </c>
      <c r="AHQ148">
        <v>0.1610344827586207</v>
      </c>
      <c r="AHR148">
        <v>0.2</v>
      </c>
      <c r="AHS148">
        <v>0.2</v>
      </c>
      <c r="AHT148">
        <v>0.2</v>
      </c>
      <c r="AHU148">
        <v>0.16190476190476191</v>
      </c>
      <c r="AHV148">
        <v>0.1481249999999999</v>
      </c>
      <c r="AHW148">
        <v>0.144031007751938</v>
      </c>
      <c r="AHX148">
        <v>0.14071428571428571</v>
      </c>
      <c r="AHY148">
        <v>0.1342753623188406</v>
      </c>
      <c r="AHZ148">
        <v>0.2</v>
      </c>
      <c r="AIA148">
        <v>0.1464102564102564</v>
      </c>
      <c r="AIB148">
        <v>0.2</v>
      </c>
      <c r="AIC148">
        <v>0.1583333333333333</v>
      </c>
      <c r="AID148">
        <v>0.13500000000000001</v>
      </c>
      <c r="AIE148">
        <v>3.1866666666666682E-2</v>
      </c>
      <c r="AIF148">
        <v>9.7956989247311832E-2</v>
      </c>
      <c r="AIG148">
        <v>6.5348314606741578E-2</v>
      </c>
      <c r="AIH148">
        <v>7.6249999999999998E-2</v>
      </c>
      <c r="AII148">
        <v>0.16039215686274511</v>
      </c>
      <c r="AIJ148">
        <v>9.4411764705882362E-2</v>
      </c>
      <c r="AIK148">
        <v>0.12487712665406429</v>
      </c>
      <c r="AIL148">
        <v>0.13</v>
      </c>
      <c r="AIM148">
        <v>0.17924528301886791</v>
      </c>
      <c r="AIN148">
        <v>0.2</v>
      </c>
      <c r="AIO148">
        <v>0.12133333333333329</v>
      </c>
      <c r="AIP148">
        <v>0.16016949152542381</v>
      </c>
      <c r="AIQ148">
        <v>0.2</v>
      </c>
      <c r="AIR148">
        <v>7.9230769230769243E-2</v>
      </c>
      <c r="AIS148">
        <v>7.707317073170733E-2</v>
      </c>
      <c r="AIT148">
        <v>0.2</v>
      </c>
      <c r="AIU148">
        <v>0.2</v>
      </c>
      <c r="AIV148">
        <v>0.2</v>
      </c>
      <c r="AIW148">
        <v>0.14849999999999999</v>
      </c>
      <c r="AIX148">
        <v>0.13</v>
      </c>
      <c r="AIY148">
        <v>0.1062068965517242</v>
      </c>
      <c r="AIZ148">
        <v>0.18999999999999981</v>
      </c>
      <c r="AJA148">
        <v>0.2</v>
      </c>
      <c r="AJB148">
        <v>0.15857142857142881</v>
      </c>
      <c r="AJC148">
        <v>0.2</v>
      </c>
      <c r="AJD148">
        <v>9.792746113989638E-2</v>
      </c>
      <c r="AJE148">
        <v>0.2</v>
      </c>
      <c r="AJF148">
        <v>7.9743589743589749E-2</v>
      </c>
      <c r="AJG148">
        <v>0.133448275862069</v>
      </c>
      <c r="AJH148">
        <v>0.14085365853658541</v>
      </c>
      <c r="AJI148">
        <v>0.14717391304347829</v>
      </c>
      <c r="AJJ148">
        <v>0.2</v>
      </c>
      <c r="AJK148">
        <v>0.13679999999999989</v>
      </c>
      <c r="AJL148">
        <v>0.17428571428571429</v>
      </c>
      <c r="AJM148">
        <v>0.2</v>
      </c>
      <c r="AJN148">
        <v>0.2</v>
      </c>
      <c r="AJO148">
        <v>0.1712765957446809</v>
      </c>
      <c r="AJP148">
        <v>8.9230769230769238E-2</v>
      </c>
      <c r="AJQ148">
        <v>0.15214285714285711</v>
      </c>
      <c r="AJR148">
        <v>0.18212500000000001</v>
      </c>
      <c r="AJS148">
        <v>0.1399999999999999</v>
      </c>
      <c r="AJT148">
        <v>7.1333333333333332E-2</v>
      </c>
      <c r="AJU148">
        <v>0.1935416666666665</v>
      </c>
      <c r="AJV148">
        <v>0.1052941176470588</v>
      </c>
      <c r="AJW148">
        <v>7.3939393939393944E-2</v>
      </c>
      <c r="AJX148">
        <v>7.9195402298850567E-2</v>
      </c>
      <c r="AJY148">
        <v>0.16066666666666671</v>
      </c>
      <c r="AJZ148">
        <v>0.1148076923076924</v>
      </c>
      <c r="AKA148">
        <v>0.2</v>
      </c>
      <c r="AKB148">
        <v>0.2</v>
      </c>
      <c r="AKC148">
        <v>0.2</v>
      </c>
      <c r="AKD148">
        <v>0.18142857142857161</v>
      </c>
      <c r="AKE148">
        <v>7.823529411764707E-2</v>
      </c>
      <c r="AKF148">
        <v>0.12605263157894739</v>
      </c>
      <c r="AKG148">
        <v>7.6767676767676776E-2</v>
      </c>
      <c r="AKH148">
        <v>0.1324999999999999</v>
      </c>
      <c r="AKI148">
        <v>0.11277108433734941</v>
      </c>
      <c r="AKJ148">
        <v>0.19918918918918921</v>
      </c>
      <c r="AKK148">
        <v>0.158</v>
      </c>
      <c r="AKL148">
        <v>0.19000000000000031</v>
      </c>
      <c r="AKM148">
        <v>0.2</v>
      </c>
      <c r="AKN148">
        <v>0.18551724137931039</v>
      </c>
      <c r="AKO148">
        <v>0.17199999999999999</v>
      </c>
      <c r="AKP148">
        <v>0.10787878787878789</v>
      </c>
      <c r="AKQ148">
        <v>4.2371134020618567E-2</v>
      </c>
      <c r="AKR148">
        <v>0.1198314606741573</v>
      </c>
      <c r="AKS148">
        <v>3.9957264957264968E-2</v>
      </c>
      <c r="AKT148">
        <v>0.155</v>
      </c>
      <c r="AKU148">
        <v>0.1104878048780488</v>
      </c>
      <c r="AKV148">
        <v>0.1923809523809524</v>
      </c>
      <c r="AKW148">
        <v>0.13838709677419361</v>
      </c>
      <c r="AKX148">
        <v>0.1157894736842105</v>
      </c>
      <c r="AKY148">
        <v>0.1236363636363636</v>
      </c>
      <c r="AKZ148">
        <v>0.19</v>
      </c>
      <c r="ALA148">
        <v>0.14083333333333331</v>
      </c>
      <c r="ALB148">
        <v>0.2</v>
      </c>
      <c r="ALC148">
        <v>9.2307692307692313E-2</v>
      </c>
      <c r="ALD148">
        <v>0.2</v>
      </c>
      <c r="ALE148">
        <v>6.4691780821917816E-2</v>
      </c>
      <c r="ALF148">
        <v>7.3076923076923081E-2</v>
      </c>
      <c r="ALG148">
        <v>0.2</v>
      </c>
      <c r="ALH148">
        <v>9.0113636363636368E-2</v>
      </c>
      <c r="ALI148">
        <v>0.1785490196078432</v>
      </c>
      <c r="ALJ148">
        <v>4.4705882352941179E-2</v>
      </c>
      <c r="ALK148">
        <v>9.2621359223301059E-2</v>
      </c>
      <c r="ALV148">
        <v>-3.8395379825368892E-3</v>
      </c>
      <c r="ALW148">
        <v>2.3715860460149729E-2</v>
      </c>
      <c r="ALX148">
        <v>-7.4638095584550479E-3</v>
      </c>
      <c r="ALY148">
        <v>-4.5359759713799352E-2</v>
      </c>
      <c r="ALZ148">
        <v>-1.7479936305541011E-2</v>
      </c>
      <c r="AMA148">
        <v>-2.8313141159541418E-2</v>
      </c>
      <c r="AMB148">
        <v>-2.361574962967905E-2</v>
      </c>
      <c r="AMC148">
        <v>-2.608189240051206E-2</v>
      </c>
      <c r="AMD148">
        <v>-4.1303449292881537E-2</v>
      </c>
      <c r="AME148">
        <v>-5.1420967588632238E-2</v>
      </c>
      <c r="AMF148">
        <v>-4.423476279763694E-2</v>
      </c>
      <c r="AMG148">
        <v>-3.8884015408673138E-2</v>
      </c>
      <c r="AMH148">
        <v>4.2379503288505038E-2</v>
      </c>
      <c r="AMI148">
        <v>-2.372344028566464E-2</v>
      </c>
      <c r="AMJ148">
        <v>-2.9763912054126099E-2</v>
      </c>
      <c r="AMK148">
        <v>-4.2166538004131171E-2</v>
      </c>
      <c r="AML148">
        <v>-4.0475824906962783E-2</v>
      </c>
      <c r="AMM148">
        <v>-0.1482654237772274</v>
      </c>
      <c r="AMN148">
        <v>-5.679873848104311E-2</v>
      </c>
      <c r="AMO148">
        <v>-0.1008967370749607</v>
      </c>
      <c r="AMP148">
        <v>-6.8629702247422708E-2</v>
      </c>
      <c r="AMQ148">
        <v>-5.0456503261419587E-2</v>
      </c>
      <c r="AMR148">
        <v>-2.7636122413925879E-2</v>
      </c>
      <c r="AMS148">
        <v>-8.2247106540215276E-2</v>
      </c>
      <c r="AMT148">
        <v>4.1719839010503357E-3</v>
      </c>
      <c r="AMU148">
        <v>-3.4205111627644613E-2</v>
      </c>
      <c r="AMV148">
        <v>2.646496207325089E-2</v>
      </c>
      <c r="AMW148">
        <v>-5.8890093828091961E-2</v>
      </c>
      <c r="AMX148">
        <v>-2.3699936504464451E-2</v>
      </c>
      <c r="AMY148">
        <v>-1.772277290593793E-2</v>
      </c>
      <c r="AMZ148">
        <v>-6.4403075652737951E-2</v>
      </c>
      <c r="ANA148">
        <v>-7.9667941135190601E-2</v>
      </c>
      <c r="ANB148">
        <v>-1.279707874941749E-2</v>
      </c>
      <c r="ANC148">
        <v>-3.882499803912598E-2</v>
      </c>
      <c r="AND148">
        <v>-1.431334222746217E-2</v>
      </c>
      <c r="ANE148">
        <v>-3.0641059019085429E-2</v>
      </c>
      <c r="ANF148">
        <v>-2.6801359113833301E-2</v>
      </c>
      <c r="ANG148">
        <v>-5.5458505765380028E-3</v>
      </c>
      <c r="ANH148">
        <v>8.8596999549288569E-3</v>
      </c>
      <c r="ANI148">
        <v>-9.5771074673084433E-3</v>
      </c>
      <c r="ANJ148">
        <v>-1.7391226515578669E-2</v>
      </c>
      <c r="ANK148">
        <v>-2.288647636975372E-2</v>
      </c>
      <c r="ANL148">
        <v>-5.3678917171986813E-2</v>
      </c>
      <c r="ANM148">
        <v>-1.361528151426605E-2</v>
      </c>
      <c r="ANN148">
        <v>-3.417407609024381E-2</v>
      </c>
      <c r="ANO148">
        <v>-3.9053574727988649E-2</v>
      </c>
      <c r="ANP148">
        <v>-5.6579858171711961E-2</v>
      </c>
      <c r="ANQ148">
        <v>-2.4261652134327849E-2</v>
      </c>
      <c r="ANR148">
        <v>-2.0552718790447729E-2</v>
      </c>
      <c r="ANS148">
        <v>8.5552270286536114E-2</v>
      </c>
      <c r="ANT148">
        <v>1.067823201335028E-4</v>
      </c>
      <c r="ANU148">
        <v>-1.9315215722401361E-2</v>
      </c>
      <c r="ANV148">
        <v>-3.1769131060587992E-2</v>
      </c>
      <c r="ANW148">
        <v>-5.7801811099524869E-3</v>
      </c>
      <c r="ANX148">
        <v>-6.7566993672229958E-2</v>
      </c>
      <c r="ANY148">
        <v>-1.317181305591586E-2</v>
      </c>
      <c r="ANZ148">
        <v>-5.3407065354734717E-3</v>
      </c>
      <c r="AOA148">
        <v>-4.6923394590129952E-2</v>
      </c>
      <c r="AOB148">
        <v>-5.2256720040095961E-2</v>
      </c>
      <c r="AOC148">
        <v>-2.5004842635404478E-2</v>
      </c>
      <c r="AOD148">
        <v>1.9785362961080469E-2</v>
      </c>
      <c r="AOE148">
        <v>-8.4345380533492165E-2</v>
      </c>
      <c r="AOF148">
        <v>-4.6868859317356737E-2</v>
      </c>
      <c r="AOG148">
        <v>-5.0839017261999457E-2</v>
      </c>
      <c r="AOH148">
        <v>-5.2420280993927808E-2</v>
      </c>
      <c r="AOI148">
        <v>5.3014920483008147E-2</v>
      </c>
      <c r="AOJ148">
        <v>-1.652648236924004E-2</v>
      </c>
      <c r="AOK148">
        <v>-2.1749046477547381E-2</v>
      </c>
      <c r="AOL148">
        <v>2.6891952529050519E-2</v>
      </c>
      <c r="AOM148">
        <v>1.3481808313198229E-2</v>
      </c>
      <c r="AON148">
        <v>-1.6494208236247251E-2</v>
      </c>
      <c r="AOO148">
        <v>-7.5661722956239519E-2</v>
      </c>
      <c r="AOP148">
        <v>-2.21012520413717E-2</v>
      </c>
      <c r="AOQ148">
        <v>-6.9062960114049887E-2</v>
      </c>
      <c r="AOR148">
        <v>-2.0873507222842421E-2</v>
      </c>
      <c r="AOS148">
        <v>0.24500998003992011</v>
      </c>
      <c r="AOT148">
        <v>3.3562383429861509E-2</v>
      </c>
      <c r="AOU148">
        <v>-1.7730057127125051E-2</v>
      </c>
      <c r="AOV148">
        <v>-2.75824849838926E-2</v>
      </c>
      <c r="AOW148">
        <v>-5.8819741920335122E-3</v>
      </c>
      <c r="AOX148">
        <v>-4.9680455602556288E-2</v>
      </c>
      <c r="AOY148">
        <v>0.4870142618743778</v>
      </c>
      <c r="AOZ148">
        <v>2.491832813773209E-2</v>
      </c>
      <c r="APA148">
        <v>-0.1078161697805802</v>
      </c>
      <c r="APB148">
        <v>-1.0178400962051141E-2</v>
      </c>
      <c r="APC148">
        <v>-7.279171730927092E-2</v>
      </c>
      <c r="APD148">
        <v>-2.3473834726634779E-2</v>
      </c>
      <c r="APE148">
        <v>0.22792435376715631</v>
      </c>
      <c r="APF148">
        <v>-5.9863817615330217E-2</v>
      </c>
      <c r="APG148">
        <v>-7.6403968619536133E-3</v>
      </c>
      <c r="APH148">
        <v>-7.6946478789633446E-3</v>
      </c>
      <c r="API148">
        <v>-3.5371497378638317E-2</v>
      </c>
      <c r="APJ148">
        <v>1.699129830227197E-2</v>
      </c>
      <c r="APK148">
        <v>-5.6841419202411481E-2</v>
      </c>
      <c r="APL148">
        <v>-3.1251181846832621E-2</v>
      </c>
      <c r="APM148">
        <v>-0.1123611425629831</v>
      </c>
      <c r="APN148">
        <v>-7.3841926536537206E-2</v>
      </c>
      <c r="APO148">
        <v>-7.7715549528065697E-3</v>
      </c>
      <c r="APP148">
        <v>-5.8551893881235162E-2</v>
      </c>
      <c r="APQ148">
        <v>3.8271855735514171E-2</v>
      </c>
      <c r="APR148">
        <v>-0.10914241897436799</v>
      </c>
      <c r="APS148">
        <v>-0.1161912459592478</v>
      </c>
      <c r="AQD148">
        <v>0</v>
      </c>
      <c r="AQE148">
        <v>4.2534185239475652E-3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2.0635346559831892E-2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L148">
        <f t="shared" si="6"/>
        <v>2.4888765083779456E-2</v>
      </c>
      <c r="AUM148">
        <f t="shared" si="7"/>
        <v>1.4676119858689671</v>
      </c>
      <c r="AUN148">
        <f t="shared" si="8"/>
        <v>0</v>
      </c>
    </row>
    <row r="149" spans="1:1236" x14ac:dyDescent="0.2">
      <c r="A149" s="2">
        <v>44413.416666666657</v>
      </c>
      <c r="B149">
        <v>45732000</v>
      </c>
      <c r="C149">
        <v>47650000</v>
      </c>
      <c r="D149">
        <v>43841000</v>
      </c>
      <c r="E149">
        <v>46371000</v>
      </c>
      <c r="F149">
        <v>352006394918.34473</v>
      </c>
      <c r="G149">
        <v>3124000</v>
      </c>
      <c r="H149">
        <v>3285000</v>
      </c>
      <c r="I149">
        <v>2970000</v>
      </c>
      <c r="J149">
        <v>3215000</v>
      </c>
      <c r="K149">
        <v>431880351933.224</v>
      </c>
      <c r="L149">
        <v>50030</v>
      </c>
      <c r="M149">
        <v>51150</v>
      </c>
      <c r="N149">
        <v>48500</v>
      </c>
      <c r="O149">
        <v>50310</v>
      </c>
      <c r="P149">
        <v>36754086689.274277</v>
      </c>
      <c r="Q149">
        <v>2245</v>
      </c>
      <c r="R149">
        <v>2380</v>
      </c>
      <c r="S149">
        <v>2230</v>
      </c>
      <c r="T149">
        <v>2310</v>
      </c>
      <c r="U149">
        <v>14754819523.19548</v>
      </c>
      <c r="V149">
        <v>163800</v>
      </c>
      <c r="W149">
        <v>167150</v>
      </c>
      <c r="X149">
        <v>159750</v>
      </c>
      <c r="Y149">
        <v>164050</v>
      </c>
      <c r="Z149">
        <v>14072180172.105659</v>
      </c>
      <c r="AA149">
        <v>838</v>
      </c>
      <c r="AB149">
        <v>855</v>
      </c>
      <c r="AC149">
        <v>822</v>
      </c>
      <c r="AD149">
        <v>843</v>
      </c>
      <c r="AE149">
        <v>212089264645.26529</v>
      </c>
      <c r="AF149">
        <v>58960</v>
      </c>
      <c r="AG149">
        <v>63200</v>
      </c>
      <c r="AH149">
        <v>57300</v>
      </c>
      <c r="AI149">
        <v>59800</v>
      </c>
      <c r="AJ149">
        <v>232791323716.96851</v>
      </c>
      <c r="AK149">
        <v>4960</v>
      </c>
      <c r="AL149">
        <v>5185</v>
      </c>
      <c r="AM149">
        <v>4855</v>
      </c>
      <c r="AN149">
        <v>5045</v>
      </c>
      <c r="AO149">
        <v>13689769926.88298</v>
      </c>
      <c r="AP149">
        <v>92.5</v>
      </c>
      <c r="AQ149">
        <v>94.7</v>
      </c>
      <c r="AR149">
        <v>90.1</v>
      </c>
      <c r="AS149">
        <v>92.3</v>
      </c>
      <c r="AT149">
        <v>36643809866.116074</v>
      </c>
      <c r="AU149">
        <v>18470</v>
      </c>
      <c r="AV149">
        <v>19180</v>
      </c>
      <c r="AW149">
        <v>18220</v>
      </c>
      <c r="AX149">
        <v>18630</v>
      </c>
      <c r="AY149">
        <v>13718579764.44663</v>
      </c>
      <c r="AZ149">
        <v>190</v>
      </c>
      <c r="BA149">
        <v>196</v>
      </c>
      <c r="BB149">
        <v>186</v>
      </c>
      <c r="BC149">
        <v>192</v>
      </c>
      <c r="BD149">
        <v>28761586656.09552</v>
      </c>
      <c r="BE149">
        <v>9105</v>
      </c>
      <c r="BF149">
        <v>9600</v>
      </c>
      <c r="BG149">
        <v>8870</v>
      </c>
      <c r="BH149">
        <v>9255</v>
      </c>
      <c r="BI149">
        <v>25975377971.824558</v>
      </c>
      <c r="BJ149">
        <v>4000</v>
      </c>
      <c r="BK149">
        <v>4365</v>
      </c>
      <c r="BL149">
        <v>3915</v>
      </c>
      <c r="BM149">
        <v>4205</v>
      </c>
      <c r="BN149">
        <v>137026025056.81261</v>
      </c>
      <c r="BO149">
        <v>568</v>
      </c>
      <c r="BP149">
        <v>578</v>
      </c>
      <c r="BQ149">
        <v>549</v>
      </c>
      <c r="BR149">
        <v>568</v>
      </c>
      <c r="BS149">
        <v>12755160842.460939</v>
      </c>
      <c r="BT149">
        <v>320</v>
      </c>
      <c r="BU149">
        <v>325</v>
      </c>
      <c r="BV149">
        <v>311</v>
      </c>
      <c r="BW149">
        <v>320</v>
      </c>
      <c r="BX149">
        <v>27663584666.640499</v>
      </c>
      <c r="BY149">
        <v>276</v>
      </c>
      <c r="BZ149">
        <v>313</v>
      </c>
      <c r="CA149">
        <v>272</v>
      </c>
      <c r="CB149">
        <v>281</v>
      </c>
      <c r="CC149">
        <v>32105123517.929192</v>
      </c>
      <c r="CD149">
        <v>1315</v>
      </c>
      <c r="CE149">
        <v>1360</v>
      </c>
      <c r="CF149">
        <v>1290</v>
      </c>
      <c r="CG149">
        <v>1320</v>
      </c>
      <c r="CH149">
        <v>15478763651.527361</v>
      </c>
      <c r="CI149">
        <v>1230</v>
      </c>
      <c r="CJ149">
        <v>1280</v>
      </c>
      <c r="CK149">
        <v>1200</v>
      </c>
      <c r="CL149">
        <v>1240</v>
      </c>
      <c r="CM149">
        <v>25273406869.8899</v>
      </c>
      <c r="CN149">
        <v>902</v>
      </c>
      <c r="CO149">
        <v>954</v>
      </c>
      <c r="CP149">
        <v>887</v>
      </c>
      <c r="CQ149">
        <v>910</v>
      </c>
      <c r="CR149">
        <v>19429429015.259029</v>
      </c>
      <c r="CS149">
        <v>29180</v>
      </c>
      <c r="CT149">
        <v>30260</v>
      </c>
      <c r="CU149">
        <v>28910</v>
      </c>
      <c r="CV149">
        <v>29250</v>
      </c>
      <c r="CW149">
        <v>99939149832.526489</v>
      </c>
      <c r="CX149">
        <v>1585</v>
      </c>
      <c r="CY149">
        <v>1615</v>
      </c>
      <c r="CZ149">
        <v>1565</v>
      </c>
      <c r="DA149">
        <v>1590</v>
      </c>
      <c r="DB149">
        <v>82753227609.431992</v>
      </c>
      <c r="DC149">
        <v>7970</v>
      </c>
      <c r="DD149">
        <v>8140</v>
      </c>
      <c r="DE149">
        <v>7830</v>
      </c>
      <c r="DF149">
        <v>7980</v>
      </c>
      <c r="DG149">
        <v>17576516089.643688</v>
      </c>
      <c r="DH149">
        <v>329</v>
      </c>
      <c r="DI149">
        <v>423</v>
      </c>
      <c r="DJ149">
        <v>322</v>
      </c>
      <c r="DK149">
        <v>349</v>
      </c>
      <c r="DL149">
        <v>37995796170.887733</v>
      </c>
      <c r="DM149">
        <v>61160</v>
      </c>
      <c r="DN149">
        <v>64800</v>
      </c>
      <c r="DO149">
        <v>60130</v>
      </c>
      <c r="DP149">
        <v>62960</v>
      </c>
      <c r="DQ149">
        <v>109460607832.4045</v>
      </c>
      <c r="DR149">
        <v>1235</v>
      </c>
      <c r="DS149">
        <v>1255</v>
      </c>
      <c r="DT149">
        <v>1180</v>
      </c>
      <c r="DU149">
        <v>1200</v>
      </c>
      <c r="DV149">
        <v>16719863224.11331</v>
      </c>
      <c r="DW149">
        <v>4710</v>
      </c>
      <c r="DX149">
        <v>4870</v>
      </c>
      <c r="DY149">
        <v>4625</v>
      </c>
      <c r="DZ149">
        <v>4800</v>
      </c>
      <c r="EA149">
        <v>69151578012.928741</v>
      </c>
      <c r="EB149">
        <v>79.2</v>
      </c>
      <c r="EC149">
        <v>82.7</v>
      </c>
      <c r="ED149">
        <v>78</v>
      </c>
      <c r="EE149">
        <v>81</v>
      </c>
      <c r="EF149">
        <v>20731089455.931789</v>
      </c>
      <c r="EG149">
        <v>18</v>
      </c>
      <c r="EH149">
        <v>18.8</v>
      </c>
      <c r="EI149">
        <v>17.7</v>
      </c>
      <c r="EJ149">
        <v>18.3</v>
      </c>
      <c r="EK149">
        <v>53573763493.914017</v>
      </c>
      <c r="EL149">
        <v>966</v>
      </c>
      <c r="EM149">
        <v>990</v>
      </c>
      <c r="EN149">
        <v>943</v>
      </c>
      <c r="EO149">
        <v>970</v>
      </c>
      <c r="EP149">
        <v>10634503787.17535</v>
      </c>
      <c r="EQ149">
        <v>93</v>
      </c>
      <c r="ER149">
        <v>101</v>
      </c>
      <c r="ES149">
        <v>91.3</v>
      </c>
      <c r="ET149">
        <v>97.2</v>
      </c>
      <c r="EU149">
        <v>11891607656.50132</v>
      </c>
      <c r="EV149">
        <v>303</v>
      </c>
      <c r="EW149">
        <v>316</v>
      </c>
      <c r="EX149">
        <v>300</v>
      </c>
      <c r="EY149">
        <v>312</v>
      </c>
      <c r="EZ149">
        <v>17375761014.620491</v>
      </c>
      <c r="FA149">
        <v>979</v>
      </c>
      <c r="FB149">
        <v>1110</v>
      </c>
      <c r="FC149">
        <v>970</v>
      </c>
      <c r="FD149">
        <v>1005</v>
      </c>
      <c r="FE149">
        <v>15539896225.86697</v>
      </c>
      <c r="FF149">
        <v>95.3</v>
      </c>
      <c r="FG149">
        <v>99.8</v>
      </c>
      <c r="FH149">
        <v>94.1</v>
      </c>
      <c r="FI149">
        <v>96.7</v>
      </c>
      <c r="FJ149">
        <v>12898555463.79237</v>
      </c>
      <c r="FK149">
        <v>625600</v>
      </c>
      <c r="FL149">
        <v>635500</v>
      </c>
      <c r="FM149">
        <v>611900</v>
      </c>
      <c r="FN149">
        <v>628100</v>
      </c>
      <c r="FO149">
        <v>31186695837.816971</v>
      </c>
      <c r="FP149">
        <v>764</v>
      </c>
      <c r="FQ149">
        <v>799</v>
      </c>
      <c r="FR149">
        <v>756</v>
      </c>
      <c r="FS149">
        <v>771</v>
      </c>
      <c r="FT149">
        <v>9625469795.8532944</v>
      </c>
      <c r="FU149">
        <v>29</v>
      </c>
      <c r="FV149">
        <v>37.700000000000003</v>
      </c>
      <c r="FW149">
        <v>28.4</v>
      </c>
      <c r="FX149">
        <v>31.8</v>
      </c>
      <c r="FY149">
        <v>12584514622.187599</v>
      </c>
      <c r="FZ149">
        <v>12.8</v>
      </c>
      <c r="GA149">
        <v>13.6</v>
      </c>
      <c r="GB149">
        <v>12.7</v>
      </c>
      <c r="GC149">
        <v>13.4</v>
      </c>
      <c r="GD149">
        <v>11276463079.82407</v>
      </c>
      <c r="GE149">
        <v>320</v>
      </c>
      <c r="GF149">
        <v>339</v>
      </c>
      <c r="GG149">
        <v>310</v>
      </c>
      <c r="GH149">
        <v>323</v>
      </c>
      <c r="GI149">
        <v>12246789668.433929</v>
      </c>
      <c r="GJ149">
        <v>15.8</v>
      </c>
      <c r="GK149">
        <v>16.8</v>
      </c>
      <c r="GL149">
        <v>15.5</v>
      </c>
      <c r="GM149">
        <v>16.100000000000001</v>
      </c>
      <c r="GN149">
        <v>10576396843.58176</v>
      </c>
      <c r="GO149">
        <v>1330</v>
      </c>
      <c r="GP149">
        <v>1390</v>
      </c>
      <c r="GQ149">
        <v>1305</v>
      </c>
      <c r="GR149">
        <v>1365</v>
      </c>
      <c r="GS149">
        <v>5909193768.0799856</v>
      </c>
      <c r="GT149">
        <v>11</v>
      </c>
      <c r="GU149">
        <v>12</v>
      </c>
      <c r="GV149">
        <v>10.8</v>
      </c>
      <c r="GW149">
        <v>11.3</v>
      </c>
      <c r="GX149">
        <v>9624657191.4405918</v>
      </c>
      <c r="GY149">
        <v>903</v>
      </c>
      <c r="GZ149">
        <v>925</v>
      </c>
      <c r="HA149">
        <v>892</v>
      </c>
      <c r="HB149">
        <v>905</v>
      </c>
      <c r="HC149">
        <v>9847464486.2317867</v>
      </c>
      <c r="HD149">
        <v>9380</v>
      </c>
      <c r="HE149">
        <v>9595</v>
      </c>
      <c r="HF149">
        <v>9250</v>
      </c>
      <c r="HG149">
        <v>9390</v>
      </c>
      <c r="HH149">
        <v>21660424781.852009</v>
      </c>
      <c r="HI149">
        <v>204</v>
      </c>
      <c r="HJ149">
        <v>211</v>
      </c>
      <c r="HK149">
        <v>199</v>
      </c>
      <c r="HL149">
        <v>204</v>
      </c>
      <c r="HM149">
        <v>57554993564.594727</v>
      </c>
      <c r="HN149">
        <v>304</v>
      </c>
      <c r="HO149">
        <v>324</v>
      </c>
      <c r="HP149">
        <v>300</v>
      </c>
      <c r="HQ149">
        <v>308</v>
      </c>
      <c r="HR149">
        <v>37946146846.483704</v>
      </c>
      <c r="HS149">
        <v>1860</v>
      </c>
      <c r="HT149">
        <v>1970</v>
      </c>
      <c r="HU149">
        <v>1835</v>
      </c>
      <c r="HV149">
        <v>1900</v>
      </c>
      <c r="HW149">
        <v>12084299950.29261</v>
      </c>
      <c r="HX149">
        <v>164350</v>
      </c>
      <c r="HY149">
        <v>168150</v>
      </c>
      <c r="HZ149">
        <v>161300</v>
      </c>
      <c r="IA149">
        <v>166550</v>
      </c>
      <c r="IB149">
        <v>20475137103.899021</v>
      </c>
      <c r="IC149">
        <v>6985</v>
      </c>
      <c r="ID149">
        <v>8345</v>
      </c>
      <c r="IE149">
        <v>6875</v>
      </c>
      <c r="IF149">
        <v>8090</v>
      </c>
      <c r="IG149">
        <v>16429233600.58671</v>
      </c>
      <c r="IH149">
        <v>20.6</v>
      </c>
      <c r="II149">
        <v>21.5</v>
      </c>
      <c r="IJ149">
        <v>20.399999999999999</v>
      </c>
      <c r="IK149">
        <v>21.1</v>
      </c>
      <c r="IL149">
        <v>9111187781.3393478</v>
      </c>
      <c r="IM149">
        <v>3.9300000000000003E-3</v>
      </c>
      <c r="IN149">
        <v>4.2300000000000003E-3</v>
      </c>
      <c r="IO149">
        <v>3.81E-3</v>
      </c>
      <c r="IP149">
        <v>4.0899999999999999E-3</v>
      </c>
      <c r="IQ149">
        <v>162824114418.5968</v>
      </c>
      <c r="IR149">
        <v>122</v>
      </c>
      <c r="IS149">
        <v>126</v>
      </c>
      <c r="IT149">
        <v>117</v>
      </c>
      <c r="IU149">
        <v>122</v>
      </c>
      <c r="IV149">
        <v>10076818002.848129</v>
      </c>
      <c r="IW149">
        <v>1600</v>
      </c>
      <c r="IX149">
        <v>1630</v>
      </c>
      <c r="IY149">
        <v>1565</v>
      </c>
      <c r="IZ149">
        <v>1600</v>
      </c>
      <c r="JA149">
        <v>13122146134.87952</v>
      </c>
      <c r="JB149">
        <v>367</v>
      </c>
      <c r="JC149">
        <v>397</v>
      </c>
      <c r="JD149">
        <v>365</v>
      </c>
      <c r="JE149">
        <v>380</v>
      </c>
      <c r="JF149">
        <v>18511819335.106602</v>
      </c>
      <c r="JG149">
        <v>834</v>
      </c>
      <c r="JH149">
        <v>850</v>
      </c>
      <c r="JI149">
        <v>814</v>
      </c>
      <c r="JJ149">
        <v>836</v>
      </c>
      <c r="JK149">
        <v>23364096789.8866</v>
      </c>
      <c r="JL149">
        <v>110</v>
      </c>
      <c r="JM149">
        <v>113</v>
      </c>
      <c r="JN149">
        <v>107</v>
      </c>
      <c r="JO149">
        <v>112</v>
      </c>
      <c r="JP149">
        <v>59786490594.816353</v>
      </c>
      <c r="JQ149">
        <v>215</v>
      </c>
      <c r="JR149">
        <v>225</v>
      </c>
      <c r="JS149">
        <v>212</v>
      </c>
      <c r="JT149">
        <v>219</v>
      </c>
      <c r="JU149">
        <v>10340644365.67408</v>
      </c>
      <c r="JV149">
        <v>14750</v>
      </c>
      <c r="JW149">
        <v>15260</v>
      </c>
      <c r="JX149">
        <v>14530</v>
      </c>
      <c r="JY149">
        <v>14800</v>
      </c>
      <c r="JZ149">
        <v>11347333160.464411</v>
      </c>
      <c r="KA149">
        <v>11.1</v>
      </c>
      <c r="KB149">
        <v>12</v>
      </c>
      <c r="KC149">
        <v>11</v>
      </c>
      <c r="KD149">
        <v>11.6</v>
      </c>
      <c r="KE149">
        <v>10016763477.680111</v>
      </c>
      <c r="KF149">
        <v>10.8</v>
      </c>
      <c r="KG149">
        <v>14.6</v>
      </c>
      <c r="KH149">
        <v>10.7</v>
      </c>
      <c r="KI149">
        <v>13.5</v>
      </c>
      <c r="KJ149">
        <v>45469876520.275093</v>
      </c>
      <c r="KK149">
        <v>9.2799999999999994</v>
      </c>
      <c r="KL149">
        <v>10.199999999999999</v>
      </c>
      <c r="KM149">
        <v>9.1999999999999993</v>
      </c>
      <c r="KN149">
        <v>9.92</v>
      </c>
      <c r="KO149">
        <v>24473958775.191631</v>
      </c>
      <c r="KP149">
        <v>193</v>
      </c>
      <c r="KQ149">
        <v>202</v>
      </c>
      <c r="KR149">
        <v>188</v>
      </c>
      <c r="KS149">
        <v>194</v>
      </c>
      <c r="KT149">
        <v>9586502633.7941914</v>
      </c>
      <c r="KU149">
        <v>245</v>
      </c>
      <c r="KV149">
        <v>259</v>
      </c>
      <c r="KW149">
        <v>242</v>
      </c>
      <c r="KX149">
        <v>248</v>
      </c>
      <c r="KY149">
        <v>16207919607.11396</v>
      </c>
      <c r="KZ149">
        <v>67.7</v>
      </c>
      <c r="LA149">
        <v>75.400000000000006</v>
      </c>
      <c r="LB149">
        <v>66.900000000000006</v>
      </c>
      <c r="LC149">
        <v>71.7</v>
      </c>
      <c r="LD149">
        <v>128252659489.4084</v>
      </c>
      <c r="LE149">
        <v>1170</v>
      </c>
      <c r="LF149">
        <v>1220</v>
      </c>
      <c r="LG149">
        <v>1145</v>
      </c>
      <c r="LH149">
        <v>1190</v>
      </c>
      <c r="LI149">
        <v>34755074302.201981</v>
      </c>
      <c r="LJ149">
        <v>58.8</v>
      </c>
      <c r="LK149">
        <v>61.9</v>
      </c>
      <c r="LL149">
        <v>58.5</v>
      </c>
      <c r="LM149">
        <v>60.8</v>
      </c>
      <c r="LN149">
        <v>14628466884.77038</v>
      </c>
      <c r="LO149">
        <v>97.6</v>
      </c>
      <c r="LP149">
        <v>102</v>
      </c>
      <c r="LQ149">
        <v>96.1</v>
      </c>
      <c r="LR149">
        <v>98.1</v>
      </c>
      <c r="LS149">
        <v>21732683442.14185</v>
      </c>
      <c r="LT149">
        <v>101</v>
      </c>
      <c r="LU149">
        <v>106</v>
      </c>
      <c r="LV149">
        <v>100</v>
      </c>
      <c r="LW149">
        <v>103</v>
      </c>
      <c r="LX149">
        <v>38339600513.272568</v>
      </c>
      <c r="LY149">
        <v>303</v>
      </c>
      <c r="LZ149">
        <v>309</v>
      </c>
      <c r="MA149">
        <v>298</v>
      </c>
      <c r="MB149">
        <v>304</v>
      </c>
      <c r="MC149">
        <v>31927803781.826721</v>
      </c>
      <c r="MD149">
        <v>26.6</v>
      </c>
      <c r="ME149">
        <v>29.4</v>
      </c>
      <c r="MF149">
        <v>26.3</v>
      </c>
      <c r="MG149">
        <v>27.6</v>
      </c>
      <c r="MH149">
        <v>21498978489.747761</v>
      </c>
      <c r="MI149">
        <v>145</v>
      </c>
      <c r="MJ149">
        <v>155</v>
      </c>
      <c r="MK149">
        <v>138</v>
      </c>
      <c r="ML149">
        <v>147</v>
      </c>
      <c r="MM149">
        <v>35688155411.522369</v>
      </c>
      <c r="MN149">
        <v>471</v>
      </c>
      <c r="MO149">
        <v>491</v>
      </c>
      <c r="MP149">
        <v>464</v>
      </c>
      <c r="MQ149">
        <v>473</v>
      </c>
      <c r="MR149">
        <v>23955843867.669189</v>
      </c>
      <c r="MS149">
        <v>6920</v>
      </c>
      <c r="MT149">
        <v>7040</v>
      </c>
      <c r="MU149">
        <v>6715</v>
      </c>
      <c r="MV149">
        <v>6810</v>
      </c>
      <c r="MW149">
        <v>70177916311.009888</v>
      </c>
      <c r="MX149">
        <v>10.8</v>
      </c>
      <c r="MY149">
        <v>11.6</v>
      </c>
      <c r="MZ149">
        <v>10.7</v>
      </c>
      <c r="NA149">
        <v>11.1</v>
      </c>
      <c r="NB149">
        <v>7076634734.3411188</v>
      </c>
      <c r="NC149">
        <v>27530</v>
      </c>
      <c r="ND149">
        <v>28060</v>
      </c>
      <c r="NE149">
        <v>26410</v>
      </c>
      <c r="NF149">
        <v>27360</v>
      </c>
      <c r="NG149">
        <v>31321900180.72327</v>
      </c>
      <c r="NH149">
        <v>3620</v>
      </c>
      <c r="NI149">
        <v>3780</v>
      </c>
      <c r="NJ149">
        <v>3605</v>
      </c>
      <c r="NK149">
        <v>3690</v>
      </c>
      <c r="NL149">
        <v>15252345274.61743</v>
      </c>
      <c r="NM149">
        <v>201</v>
      </c>
      <c r="NN149">
        <v>222</v>
      </c>
      <c r="NO149">
        <v>179</v>
      </c>
      <c r="NP149">
        <v>206</v>
      </c>
      <c r="NQ149">
        <v>53882074168.180656</v>
      </c>
      <c r="NR149">
        <v>63.3</v>
      </c>
      <c r="NS149">
        <v>67.2</v>
      </c>
      <c r="NT149">
        <v>61.9</v>
      </c>
      <c r="NU149">
        <v>65.2</v>
      </c>
      <c r="NV149">
        <v>16351085529.37294</v>
      </c>
      <c r="NW149">
        <v>144</v>
      </c>
      <c r="NX149">
        <v>150</v>
      </c>
      <c r="NY149">
        <v>140</v>
      </c>
      <c r="NZ149">
        <v>147</v>
      </c>
      <c r="OA149">
        <v>7816747463.4433603</v>
      </c>
      <c r="OB149">
        <v>7935</v>
      </c>
      <c r="OC149">
        <v>8215</v>
      </c>
      <c r="OD149">
        <v>7825</v>
      </c>
      <c r="OE149">
        <v>8040</v>
      </c>
      <c r="OF149">
        <v>16437644676.221279</v>
      </c>
      <c r="OG149">
        <v>2630</v>
      </c>
      <c r="OH149">
        <v>2745</v>
      </c>
      <c r="OI149">
        <v>2585</v>
      </c>
      <c r="OJ149">
        <v>2675</v>
      </c>
      <c r="OK149">
        <v>48512565145.023201</v>
      </c>
      <c r="OL149">
        <v>363</v>
      </c>
      <c r="OM149">
        <v>389</v>
      </c>
      <c r="ON149">
        <v>359</v>
      </c>
      <c r="OO149">
        <v>372</v>
      </c>
      <c r="OP149">
        <v>16795687265.772011</v>
      </c>
      <c r="OQ149">
        <v>1275</v>
      </c>
      <c r="OR149">
        <v>1390</v>
      </c>
      <c r="OS149">
        <v>1155</v>
      </c>
      <c r="OT149">
        <v>1185</v>
      </c>
      <c r="OU149">
        <v>842019215513.18726</v>
      </c>
      <c r="OV149">
        <v>21980</v>
      </c>
      <c r="OW149">
        <v>22510</v>
      </c>
      <c r="OX149">
        <v>20950</v>
      </c>
      <c r="OY149">
        <v>21650</v>
      </c>
      <c r="OZ149">
        <v>71056904861.187164</v>
      </c>
      <c r="PA149">
        <v>5070</v>
      </c>
      <c r="PB149">
        <v>5195</v>
      </c>
      <c r="PC149">
        <v>4945</v>
      </c>
      <c r="PD149">
        <v>5040</v>
      </c>
      <c r="PE149">
        <v>34195821426.024231</v>
      </c>
      <c r="PF149">
        <v>16</v>
      </c>
      <c r="PG149">
        <v>16.600000000000001</v>
      </c>
      <c r="PH149">
        <v>15.7</v>
      </c>
      <c r="PI149">
        <v>16.100000000000001</v>
      </c>
      <c r="PJ149">
        <v>19726865899.284359</v>
      </c>
      <c r="PK149">
        <v>2195</v>
      </c>
      <c r="PL149">
        <v>2270</v>
      </c>
      <c r="PM149">
        <v>2155</v>
      </c>
      <c r="PN149">
        <v>2210</v>
      </c>
      <c r="PO149">
        <v>34987244473.284851</v>
      </c>
      <c r="PP149">
        <v>4010</v>
      </c>
      <c r="PQ149">
        <v>4170</v>
      </c>
      <c r="PR149">
        <v>3965</v>
      </c>
      <c r="PS149">
        <v>4035</v>
      </c>
      <c r="PT149">
        <v>21087029906.264229</v>
      </c>
      <c r="PU149">
        <v>548</v>
      </c>
      <c r="PV149">
        <v>566</v>
      </c>
      <c r="PW149">
        <v>480</v>
      </c>
      <c r="PX149">
        <v>481</v>
      </c>
      <c r="PY149">
        <v>39145713016.036613</v>
      </c>
      <c r="PZ149">
        <v>63.2</v>
      </c>
      <c r="QA149">
        <v>69.2</v>
      </c>
      <c r="QB149">
        <v>62.5</v>
      </c>
      <c r="QC149">
        <v>66.5</v>
      </c>
      <c r="QD149">
        <v>33151582697.91449</v>
      </c>
      <c r="QE149">
        <v>136</v>
      </c>
      <c r="QF149">
        <v>140</v>
      </c>
      <c r="QG149">
        <v>133</v>
      </c>
      <c r="QH149">
        <v>135</v>
      </c>
      <c r="QI149">
        <v>30626501546.06797</v>
      </c>
      <c r="QJ149">
        <v>134</v>
      </c>
      <c r="QK149">
        <v>137</v>
      </c>
      <c r="QL149">
        <v>129</v>
      </c>
      <c r="QM149">
        <v>133</v>
      </c>
      <c r="QN149">
        <v>29521954903.67067</v>
      </c>
      <c r="QO149">
        <v>4160</v>
      </c>
      <c r="QP149">
        <v>4345</v>
      </c>
      <c r="QQ149">
        <v>4070</v>
      </c>
      <c r="QR149">
        <v>4135</v>
      </c>
      <c r="QS149">
        <v>18886750521.228981</v>
      </c>
      <c r="QT149">
        <v>726</v>
      </c>
      <c r="QU149">
        <v>746</v>
      </c>
      <c r="QV149">
        <v>712</v>
      </c>
      <c r="QW149">
        <v>721</v>
      </c>
      <c r="QX149">
        <v>72375545651.761414</v>
      </c>
      <c r="QY149">
        <v>117</v>
      </c>
      <c r="QZ149">
        <v>119</v>
      </c>
      <c r="RA149">
        <v>112</v>
      </c>
      <c r="RB149">
        <v>116</v>
      </c>
      <c r="RC149">
        <v>16832549799.49316</v>
      </c>
      <c r="RD149">
        <v>231</v>
      </c>
      <c r="RE149">
        <v>234</v>
      </c>
      <c r="RF149">
        <v>228</v>
      </c>
      <c r="RG149">
        <v>230</v>
      </c>
      <c r="RH149">
        <v>156261010831.4082</v>
      </c>
      <c r="RI149">
        <v>57590</v>
      </c>
      <c r="RJ149">
        <v>58900</v>
      </c>
      <c r="RK149">
        <v>57030</v>
      </c>
      <c r="RL149">
        <v>57540</v>
      </c>
      <c r="RM149">
        <v>80399460454.803741</v>
      </c>
      <c r="RN149">
        <v>1790</v>
      </c>
      <c r="RO149">
        <v>1915</v>
      </c>
      <c r="RP149">
        <v>1705</v>
      </c>
      <c r="RQ149">
        <v>1815</v>
      </c>
      <c r="RR149">
        <v>48518390392.408524</v>
      </c>
      <c r="RS149">
        <v>24950</v>
      </c>
      <c r="RT149">
        <v>27180</v>
      </c>
      <c r="RU149">
        <v>24500</v>
      </c>
      <c r="RV149">
        <v>25230</v>
      </c>
      <c r="RW149">
        <v>133344949371.3315</v>
      </c>
      <c r="RX149">
        <v>4050</v>
      </c>
      <c r="RY149">
        <v>4195</v>
      </c>
      <c r="RZ149">
        <v>3960</v>
      </c>
      <c r="SA149">
        <v>4055</v>
      </c>
      <c r="SB149">
        <v>51773007489.835243</v>
      </c>
      <c r="SC149">
        <v>49010</v>
      </c>
      <c r="SD149">
        <v>50250</v>
      </c>
      <c r="SE149">
        <v>48010</v>
      </c>
      <c r="SF149">
        <v>48280</v>
      </c>
      <c r="SG149">
        <v>347264649172.52197</v>
      </c>
      <c r="SH149">
        <v>1525</v>
      </c>
      <c r="SI149">
        <v>1560</v>
      </c>
      <c r="SJ149">
        <v>1490</v>
      </c>
      <c r="SK149">
        <v>1520</v>
      </c>
      <c r="SL149">
        <v>76088501686.383072</v>
      </c>
      <c r="SM149">
        <v>6.2190000000000002E-2</v>
      </c>
      <c r="SN149">
        <v>7.4999999999999997E-2</v>
      </c>
      <c r="SO149">
        <v>6.0999999999999999E-2</v>
      </c>
      <c r="SP149">
        <v>7.2520000000000001E-2</v>
      </c>
      <c r="SQ149">
        <v>483126532373.38177</v>
      </c>
      <c r="UP149">
        <v>4</v>
      </c>
      <c r="UQ149">
        <v>3</v>
      </c>
      <c r="UR149">
        <v>34</v>
      </c>
      <c r="US149">
        <v>76</v>
      </c>
      <c r="UT149">
        <v>78</v>
      </c>
      <c r="UU149">
        <v>7</v>
      </c>
      <c r="UV149">
        <v>6</v>
      </c>
      <c r="UW149">
        <v>80</v>
      </c>
      <c r="UX149">
        <v>35</v>
      </c>
      <c r="UY149">
        <v>79</v>
      </c>
      <c r="UZ149">
        <v>47</v>
      </c>
      <c r="VA149">
        <v>49</v>
      </c>
      <c r="VB149">
        <v>10</v>
      </c>
      <c r="VC149">
        <v>83</v>
      </c>
      <c r="VD149">
        <v>48</v>
      </c>
      <c r="VE149">
        <v>41</v>
      </c>
      <c r="VF149">
        <v>74</v>
      </c>
      <c r="VG149">
        <v>50</v>
      </c>
      <c r="VH149">
        <v>61</v>
      </c>
      <c r="VI149">
        <v>14</v>
      </c>
      <c r="VJ149">
        <v>15</v>
      </c>
      <c r="VK149">
        <v>64</v>
      </c>
      <c r="VL149">
        <v>32</v>
      </c>
      <c r="VM149">
        <v>13</v>
      </c>
      <c r="VN149">
        <v>68</v>
      </c>
      <c r="VO149">
        <v>21</v>
      </c>
      <c r="VP149">
        <v>58</v>
      </c>
      <c r="VQ149">
        <v>25</v>
      </c>
      <c r="VR149">
        <v>90</v>
      </c>
      <c r="VS149">
        <v>87</v>
      </c>
      <c r="VT149">
        <v>65</v>
      </c>
      <c r="VU149">
        <v>73</v>
      </c>
      <c r="VV149">
        <v>82</v>
      </c>
      <c r="VW149">
        <v>44</v>
      </c>
      <c r="VX149">
        <v>96</v>
      </c>
      <c r="VY149">
        <v>84</v>
      </c>
      <c r="VZ149">
        <v>89</v>
      </c>
      <c r="WA149">
        <v>85</v>
      </c>
      <c r="WB149">
        <v>91</v>
      </c>
      <c r="WC149">
        <v>102</v>
      </c>
      <c r="WD149">
        <v>97</v>
      </c>
      <c r="WE149">
        <v>95</v>
      </c>
      <c r="WF149">
        <v>55</v>
      </c>
      <c r="WG149">
        <v>23</v>
      </c>
      <c r="WH149">
        <v>33</v>
      </c>
      <c r="WI149">
        <v>86</v>
      </c>
      <c r="WJ149">
        <v>59</v>
      </c>
      <c r="WK149">
        <v>70</v>
      </c>
      <c r="WL149">
        <v>99</v>
      </c>
      <c r="WM149">
        <v>8</v>
      </c>
      <c r="WN149">
        <v>93</v>
      </c>
      <c r="WO149">
        <v>81</v>
      </c>
      <c r="WP149">
        <v>63</v>
      </c>
      <c r="WQ149">
        <v>53</v>
      </c>
      <c r="WR149">
        <v>22</v>
      </c>
      <c r="WS149">
        <v>92</v>
      </c>
      <c r="WT149">
        <v>88</v>
      </c>
      <c r="WU149">
        <v>94</v>
      </c>
      <c r="WV149">
        <v>29</v>
      </c>
      <c r="WW149">
        <v>51</v>
      </c>
      <c r="WX149">
        <v>98</v>
      </c>
      <c r="WY149">
        <v>72</v>
      </c>
      <c r="WZ149">
        <v>12</v>
      </c>
      <c r="XA149">
        <v>38</v>
      </c>
      <c r="XB149">
        <v>77</v>
      </c>
      <c r="XC149">
        <v>54</v>
      </c>
      <c r="XD149">
        <v>31</v>
      </c>
      <c r="XE149">
        <v>42</v>
      </c>
      <c r="XF149">
        <v>56</v>
      </c>
      <c r="XG149">
        <v>36</v>
      </c>
      <c r="XH149">
        <v>52</v>
      </c>
      <c r="XI149">
        <v>20</v>
      </c>
      <c r="XJ149">
        <v>101</v>
      </c>
      <c r="XK149">
        <v>43</v>
      </c>
      <c r="XL149">
        <v>75</v>
      </c>
      <c r="XM149">
        <v>24</v>
      </c>
      <c r="XN149">
        <v>71</v>
      </c>
      <c r="XO149">
        <v>100</v>
      </c>
      <c r="XP149">
        <v>69</v>
      </c>
      <c r="XQ149">
        <v>28</v>
      </c>
      <c r="XR149">
        <v>67</v>
      </c>
      <c r="XS149">
        <v>1</v>
      </c>
      <c r="XT149">
        <v>19</v>
      </c>
      <c r="XU149">
        <v>39</v>
      </c>
      <c r="XV149">
        <v>60</v>
      </c>
      <c r="XW149">
        <v>37</v>
      </c>
      <c r="XX149">
        <v>57</v>
      </c>
      <c r="XY149">
        <v>30</v>
      </c>
      <c r="XZ149">
        <v>40</v>
      </c>
      <c r="YA149">
        <v>45</v>
      </c>
      <c r="YB149">
        <v>46</v>
      </c>
      <c r="YC149">
        <v>62</v>
      </c>
      <c r="YD149">
        <v>18</v>
      </c>
      <c r="YE149">
        <v>66</v>
      </c>
      <c r="YF149">
        <v>9</v>
      </c>
      <c r="YG149">
        <v>16</v>
      </c>
      <c r="YH149">
        <v>27</v>
      </c>
      <c r="YI149">
        <v>11</v>
      </c>
      <c r="YJ149">
        <v>26</v>
      </c>
      <c r="YK149">
        <v>5</v>
      </c>
      <c r="YL149">
        <v>17</v>
      </c>
      <c r="YM149">
        <v>2</v>
      </c>
      <c r="YX149">
        <v>1</v>
      </c>
      <c r="YY149">
        <v>1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1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1</v>
      </c>
      <c r="ACT149">
        <v>0</v>
      </c>
      <c r="ACU149">
        <v>1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1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1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0.2</v>
      </c>
      <c r="AHO149">
        <v>9.9763513513513535E-2</v>
      </c>
      <c r="AHP149">
        <v>0.12905013192612139</v>
      </c>
      <c r="AHQ149">
        <v>0.182</v>
      </c>
      <c r="AHR149">
        <v>0.2</v>
      </c>
      <c r="AHS149">
        <v>0.2</v>
      </c>
      <c r="AHT149">
        <v>0.18170278637770901</v>
      </c>
      <c r="AHU149">
        <v>0.16948275862068971</v>
      </c>
      <c r="AHV149">
        <v>0.14075757575757561</v>
      </c>
      <c r="AHW149">
        <v>0.2</v>
      </c>
      <c r="AHX149">
        <v>0.191</v>
      </c>
      <c r="AHY149">
        <v>0.14291338582677171</v>
      </c>
      <c r="AHZ149">
        <v>5.8661417322834662E-2</v>
      </c>
      <c r="AIA149">
        <v>0.13357142857142859</v>
      </c>
      <c r="AIB149">
        <v>0.1888235294117647</v>
      </c>
      <c r="AIC149">
        <v>0.1463157894736842</v>
      </c>
      <c r="AID149">
        <v>0.17533333333333331</v>
      </c>
      <c r="AIE149">
        <v>0.1915384615384616</v>
      </c>
      <c r="AIF149">
        <v>0.19695652173913039</v>
      </c>
      <c r="AIG149">
        <v>0.1337777777777778</v>
      </c>
      <c r="AIH149">
        <v>0.2</v>
      </c>
      <c r="AII149">
        <v>0.2</v>
      </c>
      <c r="AIJ149">
        <v>0.1142857142857143</v>
      </c>
      <c r="AIK149">
        <v>0.13945295404814001</v>
      </c>
      <c r="AIL149">
        <v>4.4339622641509438E-2</v>
      </c>
      <c r="AIM149">
        <v>0.2</v>
      </c>
      <c r="AIN149">
        <v>0.14226415094339631</v>
      </c>
      <c r="AIO149">
        <v>0.2</v>
      </c>
      <c r="AIP149">
        <v>0.15419354838709681</v>
      </c>
      <c r="AIQ149">
        <v>0.2</v>
      </c>
      <c r="AIR149">
        <v>0.1438095238095238</v>
      </c>
      <c r="AIS149">
        <v>0.2</v>
      </c>
      <c r="AIT149">
        <v>0.15683333333333341</v>
      </c>
      <c r="AIU149">
        <v>0.2</v>
      </c>
      <c r="AIV149">
        <v>0.15367346938775511</v>
      </c>
      <c r="AIW149">
        <v>0.2</v>
      </c>
      <c r="AIX149">
        <v>9.6923076923076876E-2</v>
      </c>
      <c r="AIY149">
        <v>9.5625000000000016E-2</v>
      </c>
      <c r="AIZ149">
        <v>9.4374999999999931E-2</v>
      </c>
      <c r="AJA149">
        <v>0.14611111111111111</v>
      </c>
      <c r="AJB149">
        <v>0.1542857142857145</v>
      </c>
      <c r="AJC149">
        <v>0.2</v>
      </c>
      <c r="AJD149">
        <v>0.2</v>
      </c>
      <c r="AJE149">
        <v>0.13466666666666671</v>
      </c>
      <c r="AJF149">
        <v>7.3499999999999996E-2</v>
      </c>
      <c r="AJG149">
        <v>0.14760000000000001</v>
      </c>
      <c r="AJH149">
        <v>0.2</v>
      </c>
      <c r="AJI149">
        <v>0.17909090909090911</v>
      </c>
      <c r="AJJ149">
        <v>0.12874999999999989</v>
      </c>
      <c r="AJK149">
        <v>5.0579710144927507E-2</v>
      </c>
      <c r="AJL149">
        <v>9.8333333333333328E-2</v>
      </c>
      <c r="AJM149">
        <v>0.2</v>
      </c>
      <c r="AJN149">
        <v>0.2</v>
      </c>
      <c r="AJO149">
        <v>0.14000000000000001</v>
      </c>
      <c r="AJP149">
        <v>0.13875000000000001</v>
      </c>
      <c r="AJQ149">
        <v>0.14000000000000001</v>
      </c>
      <c r="AJR149">
        <v>0.1466326530612245</v>
      </c>
      <c r="AJS149">
        <v>0.15999999999999981</v>
      </c>
      <c r="AJT149">
        <v>0.1325000000000002</v>
      </c>
      <c r="AJU149">
        <v>0.19249999999999989</v>
      </c>
      <c r="AJV149">
        <v>8.5714285714285729E-2</v>
      </c>
      <c r="AJW149">
        <v>0.2</v>
      </c>
      <c r="AJX149">
        <v>0.12788461538461529</v>
      </c>
      <c r="AJY149">
        <v>0.158</v>
      </c>
      <c r="AJZ149">
        <v>0.2</v>
      </c>
      <c r="AKA149">
        <v>8.5188679245282964E-2</v>
      </c>
      <c r="AKB149">
        <v>0.15074626865671639</v>
      </c>
      <c r="AKC149">
        <v>0.2</v>
      </c>
      <c r="AKD149">
        <v>7.6060606060606051E-2</v>
      </c>
      <c r="AKE149">
        <v>6.3809523809523802E-2</v>
      </c>
      <c r="AKF149">
        <v>0.1119512195121951</v>
      </c>
      <c r="AKG149">
        <v>0.14765957446808509</v>
      </c>
      <c r="AKH149">
        <v>0.15142857142857119</v>
      </c>
      <c r="AKI149">
        <v>0.13699029126213591</v>
      </c>
      <c r="AKJ149">
        <v>0.19432432432432431</v>
      </c>
      <c r="AKK149">
        <v>2.9807692307692309E-2</v>
      </c>
      <c r="AKL149">
        <v>8.8656716417910411E-2</v>
      </c>
      <c r="AKM149">
        <v>0.15777777777777779</v>
      </c>
      <c r="AKN149">
        <v>0.2</v>
      </c>
      <c r="AKO149">
        <v>0.14222222222222219</v>
      </c>
      <c r="AKP149">
        <v>0.15208333333333329</v>
      </c>
      <c r="AKQ149">
        <v>1.063202247191011E-2</v>
      </c>
      <c r="AKR149">
        <v>7.8429118773946371E-2</v>
      </c>
      <c r="AKS149">
        <v>0.104639175257732</v>
      </c>
      <c r="AKT149">
        <v>0.19499999999999981</v>
      </c>
      <c r="AKU149">
        <v>0.1216216216216216</v>
      </c>
      <c r="AKV149">
        <v>0.1562745098039216</v>
      </c>
      <c r="AKW149">
        <v>2.257894736842106E-2</v>
      </c>
      <c r="AKX149">
        <v>0.16842105263157911</v>
      </c>
      <c r="AKY149">
        <v>0.16375000000000001</v>
      </c>
      <c r="AKZ149">
        <v>6.8947368421052632E-2</v>
      </c>
      <c r="ALA149">
        <v>0.2</v>
      </c>
      <c r="ALB149">
        <v>9.0519480519480527E-2</v>
      </c>
      <c r="ALC149">
        <v>0.1657142857142857</v>
      </c>
      <c r="ALD149">
        <v>0.2</v>
      </c>
      <c r="ALE149">
        <v>0.112411214953271</v>
      </c>
      <c r="ALF149">
        <v>0.1282142857142857</v>
      </c>
      <c r="ALG149">
        <v>0.1226633165829146</v>
      </c>
      <c r="ALH149">
        <v>0.16612244897959191</v>
      </c>
      <c r="ALI149">
        <v>5.6819875776397522E-2</v>
      </c>
      <c r="ALJ149">
        <v>0.13954545454545461</v>
      </c>
      <c r="ALK149">
        <v>8.6449934980494206E-2</v>
      </c>
      <c r="ALV149">
        <v>-1.208773657151907E-2</v>
      </c>
      <c r="ALW149">
        <v>-2.134301079991607E-2</v>
      </c>
      <c r="ALX149">
        <v>-3.4970405842143393E-2</v>
      </c>
      <c r="ALY149">
        <v>-2.9129173938146069E-3</v>
      </c>
      <c r="ALZ149">
        <v>-2.4797912381742119E-2</v>
      </c>
      <c r="AMA149">
        <v>-1.9690915891509401E-2</v>
      </c>
      <c r="AMB149">
        <v>-1.6734998842595439E-2</v>
      </c>
      <c r="AMC149">
        <v>-1.569828022700925E-2</v>
      </c>
      <c r="AMD149">
        <v>-4.0380616637289202E-2</v>
      </c>
      <c r="AME149">
        <v>-1.5355333376759209E-2</v>
      </c>
      <c r="AMF149">
        <v>-1.9315215722401361E-2</v>
      </c>
      <c r="AMG149">
        <v>-2.1697650069984701E-2</v>
      </c>
      <c r="AMH149">
        <v>-2.9944742824715379E-2</v>
      </c>
      <c r="AMI149">
        <v>-3.9503336281596302E-2</v>
      </c>
      <c r="AMJ149">
        <v>-2.9763912054126099E-2</v>
      </c>
      <c r="AMK149">
        <v>-1.9690915891509619E-2</v>
      </c>
      <c r="AML149">
        <v>-2.792566438287936E-2</v>
      </c>
      <c r="AMM149">
        <v>-2.174265330724701E-2</v>
      </c>
      <c r="AMN149">
        <v>-2.0143496790203441E-2</v>
      </c>
      <c r="AMO149">
        <v>-3.8665780137464689E-2</v>
      </c>
      <c r="AMP149">
        <v>-1.941009621623635E-2</v>
      </c>
      <c r="AMQ149">
        <v>-2.626110718837971E-2</v>
      </c>
      <c r="AMR149">
        <v>1.3430864219083899E-2</v>
      </c>
      <c r="AMS149">
        <v>-1.1605915759308029E-2</v>
      </c>
      <c r="AMT149">
        <v>-0.12598933759537601</v>
      </c>
      <c r="AMU149">
        <v>-7.6101041300896677E-3</v>
      </c>
      <c r="AMV149">
        <v>-1.433540981567716E-2</v>
      </c>
      <c r="AMW149">
        <v>-1.2089641854502229E-2</v>
      </c>
      <c r="AMX149">
        <v>-3.09651509418476E-2</v>
      </c>
      <c r="AMY149">
        <v>1.8537359788576291E-2</v>
      </c>
      <c r="AMZ149">
        <v>-8.757604408408115E-3</v>
      </c>
      <c r="ANA149">
        <v>-1.1964083820315E-5</v>
      </c>
      <c r="ANB149">
        <v>-2.0203743073364921E-2</v>
      </c>
      <c r="ANC149">
        <v>-1.6904824749808811E-2</v>
      </c>
      <c r="AND149">
        <v>-2.6097456323877281E-2</v>
      </c>
      <c r="ANE149">
        <v>6.6432790983689038E-2</v>
      </c>
      <c r="ANF149">
        <v>-7.6946478789632344E-3</v>
      </c>
      <c r="ANG149">
        <v>-4.2528039159775773E-2</v>
      </c>
      <c r="ANH149">
        <v>-3.3992256450953502E-2</v>
      </c>
      <c r="ANI149">
        <v>-1.123571039738702E-2</v>
      </c>
      <c r="ANJ149">
        <v>-8.3797163382486328E-3</v>
      </c>
      <c r="ANK149">
        <v>-2.288647636975372E-2</v>
      </c>
      <c r="ANL149">
        <v>-2.6033327772988279E-2</v>
      </c>
      <c r="ANM149">
        <v>-3.9311448025933893E-2</v>
      </c>
      <c r="ANN149">
        <v>-5.3177595426431079E-2</v>
      </c>
      <c r="ANO149">
        <v>-1.5648806418372629E-2</v>
      </c>
      <c r="ANP149">
        <v>-1.288229847950639E-2</v>
      </c>
      <c r="ANQ149">
        <v>0.1226338684525758</v>
      </c>
      <c r="ANR149">
        <v>-1.7954744716175201E-2</v>
      </c>
      <c r="ANS149">
        <v>-4.7094115861843873E-2</v>
      </c>
      <c r="ANT149">
        <v>-5.0679890219560868E-2</v>
      </c>
      <c r="ANU149">
        <v>-2.5313287797493759E-2</v>
      </c>
      <c r="ANV149">
        <v>1.469982287435867E-2</v>
      </c>
      <c r="ANW149">
        <v>-3.5153331806838217E-2</v>
      </c>
      <c r="ANX149">
        <v>-2.1465840249325852E-2</v>
      </c>
      <c r="ANY149">
        <v>-1.965955728991442E-2</v>
      </c>
      <c r="ANZ149">
        <v>-3.2748151989983272E-2</v>
      </c>
      <c r="AOA149">
        <v>9.0561235607389268E-3</v>
      </c>
      <c r="AOB149">
        <v>0.20054533789563739</v>
      </c>
      <c r="AOC149">
        <v>3.7857058991261239E-2</v>
      </c>
      <c r="AOD149">
        <v>-5.0488703183313999E-2</v>
      </c>
      <c r="AOE149">
        <v>-1.5896493864860028E-2</v>
      </c>
      <c r="AOF149">
        <v>1.584313591877384E-2</v>
      </c>
      <c r="AOG149">
        <v>-1.842691428736731E-2</v>
      </c>
      <c r="AOH149">
        <v>8.447717387872089E-3</v>
      </c>
      <c r="AOI149">
        <v>-5.0453029800457523E-2</v>
      </c>
      <c r="AOJ149">
        <v>-1.6877600811792681E-2</v>
      </c>
      <c r="AOK149">
        <v>-1.532869220907784E-2</v>
      </c>
      <c r="AOL149">
        <v>-2.690901383074551E-2</v>
      </c>
      <c r="AOM149">
        <v>-5.8436182297784023E-2</v>
      </c>
      <c r="AON149">
        <v>-4.148163489907275E-2</v>
      </c>
      <c r="AOO149">
        <v>-5.201755817505449E-2</v>
      </c>
      <c r="AOP149">
        <v>-8.4584194839023574E-3</v>
      </c>
      <c r="AOQ149">
        <v>-4.5841090927388972E-2</v>
      </c>
      <c r="AOR149">
        <v>-1.002842799249992E-2</v>
      </c>
      <c r="AOS149">
        <v>-9.6133723741943511E-2</v>
      </c>
      <c r="AOT149">
        <v>-2.5660606768458601E-2</v>
      </c>
      <c r="AOU149">
        <v>-1.405270267545722E-2</v>
      </c>
      <c r="AOV149">
        <v>-1.258887896217431E-2</v>
      </c>
      <c r="AOW149">
        <v>-2.0470089233298069E-2</v>
      </c>
      <c r="AOX149">
        <v>-1.1960079840319439E-2</v>
      </c>
      <c r="AOY149">
        <v>-0.27635226175484712</v>
      </c>
      <c r="AOZ149">
        <v>-7.3928586888923453E-2</v>
      </c>
      <c r="APA149">
        <v>-5.5081366678407913E-2</v>
      </c>
      <c r="APB149">
        <v>-2.221167421255044E-2</v>
      </c>
      <c r="APC149">
        <v>-3.7736548760402673E-2</v>
      </c>
      <c r="APD149">
        <v>-2.8666534001483449E-2</v>
      </c>
      <c r="APE149">
        <v>-0.25493026388901818</v>
      </c>
      <c r="APF149">
        <v>1.7427510570257491E-2</v>
      </c>
      <c r="APG149">
        <v>-3.9563729683490201E-2</v>
      </c>
      <c r="APH149">
        <v>-7.6870648946010367E-2</v>
      </c>
      <c r="API149">
        <v>-3.094282024186934E-2</v>
      </c>
      <c r="APJ149">
        <v>-6.0664805118344052E-2</v>
      </c>
      <c r="APK149">
        <v>-4.1187334873820869E-2</v>
      </c>
      <c r="APL149">
        <v>-2.7253348928470089E-2</v>
      </c>
      <c r="APM149">
        <v>-4.9028467581554769E-2</v>
      </c>
      <c r="APN149">
        <v>-2.8088983323675269E-2</v>
      </c>
      <c r="APO149">
        <v>-3.1440299205020228E-2</v>
      </c>
      <c r="APP149">
        <v>-3.2040173696944119E-2</v>
      </c>
      <c r="APQ149">
        <v>-9.3291873874575715E-2</v>
      </c>
      <c r="APR149">
        <v>-4.1815103969276679E-2</v>
      </c>
      <c r="APS149">
        <v>9.3821443204300969E-2</v>
      </c>
      <c r="AQD149">
        <v>0</v>
      </c>
      <c r="AQE149">
        <v>-2.129253746356492E-3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8.1108576647879495E-3</v>
      </c>
      <c r="AUL149">
        <f t="shared" si="6"/>
        <v>5.9816039184314579E-3</v>
      </c>
      <c r="AUM149">
        <f t="shared" si="7"/>
        <v>1.4763906594743781</v>
      </c>
      <c r="AUN149">
        <f t="shared" si="8"/>
        <v>0</v>
      </c>
    </row>
    <row r="150" spans="1:1236" x14ac:dyDescent="0.2">
      <c r="A150" s="2">
        <v>44414.416666666657</v>
      </c>
      <c r="B150">
        <v>46371000</v>
      </c>
      <c r="C150">
        <v>49898000</v>
      </c>
      <c r="D150">
        <v>46250000</v>
      </c>
      <c r="E150">
        <v>49891000</v>
      </c>
      <c r="F150">
        <v>377739428540.91931</v>
      </c>
      <c r="G150">
        <v>3214000</v>
      </c>
      <c r="H150">
        <v>3387000</v>
      </c>
      <c r="I150">
        <v>3164000</v>
      </c>
      <c r="J150">
        <v>3365000</v>
      </c>
      <c r="K150">
        <v>435807966555.77063</v>
      </c>
      <c r="L150">
        <v>50310</v>
      </c>
      <c r="M150">
        <v>52370</v>
      </c>
      <c r="N150">
        <v>49870</v>
      </c>
      <c r="O150">
        <v>51720</v>
      </c>
      <c r="P150">
        <v>30635242892.62693</v>
      </c>
      <c r="Q150">
        <v>2305</v>
      </c>
      <c r="R150">
        <v>2600</v>
      </c>
      <c r="S150">
        <v>2295</v>
      </c>
      <c r="T150">
        <v>2500</v>
      </c>
      <c r="U150">
        <v>15230384263.59524</v>
      </c>
      <c r="V150">
        <v>164100</v>
      </c>
      <c r="W150">
        <v>173800</v>
      </c>
      <c r="X150">
        <v>164100</v>
      </c>
      <c r="Y150">
        <v>173500</v>
      </c>
      <c r="Z150">
        <v>13909335648.153191</v>
      </c>
      <c r="AA150">
        <v>844</v>
      </c>
      <c r="AB150">
        <v>871</v>
      </c>
      <c r="AC150">
        <v>840</v>
      </c>
      <c r="AD150">
        <v>871</v>
      </c>
      <c r="AE150">
        <v>195193692821.5589</v>
      </c>
      <c r="AF150">
        <v>59800</v>
      </c>
      <c r="AG150">
        <v>63210</v>
      </c>
      <c r="AH150">
        <v>59520</v>
      </c>
      <c r="AI150">
        <v>62890</v>
      </c>
      <c r="AJ150">
        <v>223560165266.6792</v>
      </c>
      <c r="AK150">
        <v>5045</v>
      </c>
      <c r="AL150">
        <v>5485</v>
      </c>
      <c r="AM150">
        <v>5025</v>
      </c>
      <c r="AN150">
        <v>5445</v>
      </c>
      <c r="AO150">
        <v>11174758387.420521</v>
      </c>
      <c r="AP150">
        <v>92.3</v>
      </c>
      <c r="AQ150">
        <v>102</v>
      </c>
      <c r="AR150">
        <v>92.2</v>
      </c>
      <c r="AS150">
        <v>100</v>
      </c>
      <c r="AT150">
        <v>24891184941.436562</v>
      </c>
      <c r="AU150">
        <v>18630</v>
      </c>
      <c r="AV150">
        <v>19380</v>
      </c>
      <c r="AW150">
        <v>18520</v>
      </c>
      <c r="AX150">
        <v>19300</v>
      </c>
      <c r="AY150">
        <v>11872830339.11223</v>
      </c>
      <c r="AZ150">
        <v>192</v>
      </c>
      <c r="BA150">
        <v>207</v>
      </c>
      <c r="BB150">
        <v>191</v>
      </c>
      <c r="BC150">
        <v>204</v>
      </c>
      <c r="BD150">
        <v>24780349105.450039</v>
      </c>
      <c r="BE150">
        <v>9260</v>
      </c>
      <c r="BF150">
        <v>10300</v>
      </c>
      <c r="BG150">
        <v>9210</v>
      </c>
      <c r="BH150">
        <v>10030</v>
      </c>
      <c r="BI150">
        <v>27555365486.32338</v>
      </c>
      <c r="BJ150">
        <v>4205</v>
      </c>
      <c r="BK150">
        <v>4990</v>
      </c>
      <c r="BL150">
        <v>4130</v>
      </c>
      <c r="BM150">
        <v>4755</v>
      </c>
      <c r="BN150">
        <v>68357519017.765297</v>
      </c>
      <c r="BO150">
        <v>570</v>
      </c>
      <c r="BP150">
        <v>631</v>
      </c>
      <c r="BQ150">
        <v>567</v>
      </c>
      <c r="BR150">
        <v>606</v>
      </c>
      <c r="BS150">
        <v>12651907419.47443</v>
      </c>
      <c r="BT150">
        <v>320</v>
      </c>
      <c r="BU150">
        <v>331</v>
      </c>
      <c r="BV150">
        <v>318</v>
      </c>
      <c r="BW150">
        <v>330</v>
      </c>
      <c r="BX150">
        <v>23859493297.438751</v>
      </c>
      <c r="BY150">
        <v>280</v>
      </c>
      <c r="BZ150">
        <v>292</v>
      </c>
      <c r="CA150">
        <v>280</v>
      </c>
      <c r="CB150">
        <v>287</v>
      </c>
      <c r="CC150">
        <v>23256396931.566299</v>
      </c>
      <c r="CD150">
        <v>1320</v>
      </c>
      <c r="CE150">
        <v>1665</v>
      </c>
      <c r="CF150">
        <v>1315</v>
      </c>
      <c r="CG150">
        <v>1555</v>
      </c>
      <c r="CH150">
        <v>24258133746.51376</v>
      </c>
      <c r="CI150">
        <v>1235</v>
      </c>
      <c r="CJ150">
        <v>1330</v>
      </c>
      <c r="CK150">
        <v>1235</v>
      </c>
      <c r="CL150">
        <v>1310</v>
      </c>
      <c r="CM150">
        <v>15651203974.908409</v>
      </c>
      <c r="CN150">
        <v>910</v>
      </c>
      <c r="CO150">
        <v>1010</v>
      </c>
      <c r="CP150">
        <v>908</v>
      </c>
      <c r="CQ150">
        <v>969</v>
      </c>
      <c r="CR150">
        <v>24113401588.019032</v>
      </c>
      <c r="CS150">
        <v>29250</v>
      </c>
      <c r="CT150">
        <v>30160</v>
      </c>
      <c r="CU150">
        <v>29160</v>
      </c>
      <c r="CV150">
        <v>29800</v>
      </c>
      <c r="CW150">
        <v>77036589248.320541</v>
      </c>
      <c r="CX150">
        <v>1590</v>
      </c>
      <c r="CY150">
        <v>1640</v>
      </c>
      <c r="CZ150">
        <v>1580</v>
      </c>
      <c r="DA150">
        <v>1635</v>
      </c>
      <c r="DB150">
        <v>82031383325.627075</v>
      </c>
      <c r="DC150">
        <v>7975</v>
      </c>
      <c r="DD150">
        <v>8645</v>
      </c>
      <c r="DE150">
        <v>7970</v>
      </c>
      <c r="DF150">
        <v>8500</v>
      </c>
      <c r="DG150">
        <v>16775657855.667231</v>
      </c>
      <c r="DH150">
        <v>348</v>
      </c>
      <c r="DI150">
        <v>371</v>
      </c>
      <c r="DJ150">
        <v>342</v>
      </c>
      <c r="DK150">
        <v>358</v>
      </c>
      <c r="DL150">
        <v>46154190412.648354</v>
      </c>
      <c r="DM150">
        <v>62960</v>
      </c>
      <c r="DN150">
        <v>65820</v>
      </c>
      <c r="DO150">
        <v>62360</v>
      </c>
      <c r="DP150">
        <v>65170</v>
      </c>
      <c r="DQ150">
        <v>114044980184.64571</v>
      </c>
      <c r="DR150">
        <v>1200</v>
      </c>
      <c r="DS150">
        <v>1275</v>
      </c>
      <c r="DT150">
        <v>1200</v>
      </c>
      <c r="DU150">
        <v>1265</v>
      </c>
      <c r="DV150">
        <v>14953233854.694719</v>
      </c>
      <c r="DW150">
        <v>4800</v>
      </c>
      <c r="DX150">
        <v>5050</v>
      </c>
      <c r="DY150">
        <v>4770</v>
      </c>
      <c r="DZ150">
        <v>5020</v>
      </c>
      <c r="EA150">
        <v>61764500366.493362</v>
      </c>
      <c r="EB150">
        <v>80.900000000000006</v>
      </c>
      <c r="EC150">
        <v>85</v>
      </c>
      <c r="ED150">
        <v>80.8</v>
      </c>
      <c r="EE150">
        <v>84.3</v>
      </c>
      <c r="EF150">
        <v>19442783101.937511</v>
      </c>
      <c r="EG150">
        <v>18.2</v>
      </c>
      <c r="EH150">
        <v>20.100000000000001</v>
      </c>
      <c r="EI150">
        <v>18.2</v>
      </c>
      <c r="EJ150">
        <v>19.7</v>
      </c>
      <c r="EK150">
        <v>20224724364.532471</v>
      </c>
      <c r="EL150">
        <v>970</v>
      </c>
      <c r="EM150">
        <v>1030</v>
      </c>
      <c r="EN150">
        <v>961</v>
      </c>
      <c r="EO150">
        <v>1025</v>
      </c>
      <c r="EP150">
        <v>9515024061.716217</v>
      </c>
      <c r="EQ150">
        <v>97.2</v>
      </c>
      <c r="ER150">
        <v>109</v>
      </c>
      <c r="ES150">
        <v>96.9</v>
      </c>
      <c r="ET150">
        <v>108</v>
      </c>
      <c r="EU150">
        <v>9997177998.5432835</v>
      </c>
      <c r="EV150">
        <v>312</v>
      </c>
      <c r="EW150">
        <v>325</v>
      </c>
      <c r="EX150">
        <v>307</v>
      </c>
      <c r="EY150">
        <v>320</v>
      </c>
      <c r="EZ150">
        <v>13719474442.984329</v>
      </c>
      <c r="FA150">
        <v>1005</v>
      </c>
      <c r="FB150">
        <v>1045</v>
      </c>
      <c r="FC150">
        <v>994</v>
      </c>
      <c r="FD150">
        <v>1030</v>
      </c>
      <c r="FE150">
        <v>14827028381.95179</v>
      </c>
      <c r="FF150">
        <v>96.6</v>
      </c>
      <c r="FG150">
        <v>120</v>
      </c>
      <c r="FH150">
        <v>96.5</v>
      </c>
      <c r="FI150">
        <v>108</v>
      </c>
      <c r="FJ150">
        <v>18351213316.087002</v>
      </c>
      <c r="FK150">
        <v>628700</v>
      </c>
      <c r="FL150">
        <v>656300</v>
      </c>
      <c r="FM150">
        <v>624800</v>
      </c>
      <c r="FN150">
        <v>652400</v>
      </c>
      <c r="FO150">
        <v>31213605950.186298</v>
      </c>
      <c r="FP150">
        <v>771</v>
      </c>
      <c r="FQ150">
        <v>811</v>
      </c>
      <c r="FR150">
        <v>766</v>
      </c>
      <c r="FS150">
        <v>800</v>
      </c>
      <c r="FT150">
        <v>5781338117.9403381</v>
      </c>
      <c r="FU150">
        <v>31.8</v>
      </c>
      <c r="FV150">
        <v>32.1</v>
      </c>
      <c r="FW150">
        <v>31.1</v>
      </c>
      <c r="FX150">
        <v>31.6</v>
      </c>
      <c r="FY150">
        <v>14321048850.81036</v>
      </c>
      <c r="FZ150">
        <v>13.4</v>
      </c>
      <c r="GA150">
        <v>13.9</v>
      </c>
      <c r="GB150">
        <v>13.2</v>
      </c>
      <c r="GC150">
        <v>13.8</v>
      </c>
      <c r="GD150">
        <v>9238709064.6599636</v>
      </c>
      <c r="GE150">
        <v>324</v>
      </c>
      <c r="GF150">
        <v>344</v>
      </c>
      <c r="GG150">
        <v>323</v>
      </c>
      <c r="GH150">
        <v>338</v>
      </c>
      <c r="GI150">
        <v>10505111010.746</v>
      </c>
      <c r="GJ150">
        <v>16.100000000000001</v>
      </c>
      <c r="GK150">
        <v>16.8</v>
      </c>
      <c r="GL150">
        <v>15.8</v>
      </c>
      <c r="GM150">
        <v>16.600000000000001</v>
      </c>
      <c r="GN150">
        <v>10392881481.72592</v>
      </c>
      <c r="GO150">
        <v>1375</v>
      </c>
      <c r="GP150">
        <v>1400</v>
      </c>
      <c r="GQ150">
        <v>1330</v>
      </c>
      <c r="GR150">
        <v>1380</v>
      </c>
      <c r="GS150">
        <v>3517447768.4599128</v>
      </c>
      <c r="GT150">
        <v>11.3</v>
      </c>
      <c r="GU150">
        <v>12</v>
      </c>
      <c r="GV150">
        <v>11.2</v>
      </c>
      <c r="GW150">
        <v>12</v>
      </c>
      <c r="GX150">
        <v>9092637659.8637524</v>
      </c>
      <c r="GY150">
        <v>905</v>
      </c>
      <c r="GZ150">
        <v>1030</v>
      </c>
      <c r="HA150">
        <v>904</v>
      </c>
      <c r="HB150">
        <v>967</v>
      </c>
      <c r="HC150">
        <v>16564401729.8118</v>
      </c>
      <c r="HD150">
        <v>9375</v>
      </c>
      <c r="HE150">
        <v>9950</v>
      </c>
      <c r="HF150">
        <v>9350</v>
      </c>
      <c r="HG150">
        <v>9735</v>
      </c>
      <c r="HH150">
        <v>22304270879.77029</v>
      </c>
      <c r="HI150">
        <v>204</v>
      </c>
      <c r="HJ150">
        <v>217</v>
      </c>
      <c r="HK150">
        <v>203</v>
      </c>
      <c r="HL150">
        <v>212</v>
      </c>
      <c r="HM150">
        <v>38961275607.889397</v>
      </c>
      <c r="HN150">
        <v>307</v>
      </c>
      <c r="HO150">
        <v>319</v>
      </c>
      <c r="HP150">
        <v>306</v>
      </c>
      <c r="HQ150">
        <v>315</v>
      </c>
      <c r="HR150">
        <v>33265597275.827549</v>
      </c>
      <c r="HS150">
        <v>1905</v>
      </c>
      <c r="HT150">
        <v>2030</v>
      </c>
      <c r="HU150">
        <v>1890</v>
      </c>
      <c r="HV150">
        <v>2015</v>
      </c>
      <c r="HW150">
        <v>10372663957.17926</v>
      </c>
      <c r="HX150">
        <v>166500</v>
      </c>
      <c r="HY150">
        <v>173400</v>
      </c>
      <c r="HZ150">
        <v>165100</v>
      </c>
      <c r="IA150">
        <v>172750</v>
      </c>
      <c r="IB150">
        <v>20127694395.785069</v>
      </c>
      <c r="IC150">
        <v>8090</v>
      </c>
      <c r="ID150">
        <v>8540</v>
      </c>
      <c r="IE150">
        <v>7870</v>
      </c>
      <c r="IF150">
        <v>8005</v>
      </c>
      <c r="IG150">
        <v>17876061248.107071</v>
      </c>
      <c r="IH150">
        <v>21.1</v>
      </c>
      <c r="II150">
        <v>22.3</v>
      </c>
      <c r="IJ150">
        <v>21</v>
      </c>
      <c r="IK150">
        <v>22</v>
      </c>
      <c r="IL150">
        <v>6847616983.4525356</v>
      </c>
      <c r="IM150">
        <v>4.0899999999999999E-3</v>
      </c>
      <c r="IN150">
        <v>4.7000000000000002E-3</v>
      </c>
      <c r="IO150">
        <v>4.0299999999999997E-3</v>
      </c>
      <c r="IP150">
        <v>4.6600000000000001E-3</v>
      </c>
      <c r="IQ150">
        <v>190639777438.74371</v>
      </c>
      <c r="IR150">
        <v>121</v>
      </c>
      <c r="IS150">
        <v>138</v>
      </c>
      <c r="IT150">
        <v>121</v>
      </c>
      <c r="IU150">
        <v>137</v>
      </c>
      <c r="IV150">
        <v>13268214133.38184</v>
      </c>
      <c r="IW150">
        <v>1605</v>
      </c>
      <c r="IX150">
        <v>1685</v>
      </c>
      <c r="IY150">
        <v>1600</v>
      </c>
      <c r="IZ150">
        <v>1680</v>
      </c>
      <c r="JA150">
        <v>12075115787.497339</v>
      </c>
      <c r="JB150">
        <v>380</v>
      </c>
      <c r="JC150">
        <v>390</v>
      </c>
      <c r="JD150">
        <v>373</v>
      </c>
      <c r="JE150">
        <v>386</v>
      </c>
      <c r="JF150">
        <v>19739502048.317829</v>
      </c>
      <c r="JG150">
        <v>837</v>
      </c>
      <c r="JH150">
        <v>875</v>
      </c>
      <c r="JI150">
        <v>831</v>
      </c>
      <c r="JJ150">
        <v>865</v>
      </c>
      <c r="JK150">
        <v>21885620278.653221</v>
      </c>
      <c r="JL150">
        <v>112</v>
      </c>
      <c r="JM150">
        <v>114</v>
      </c>
      <c r="JN150">
        <v>109</v>
      </c>
      <c r="JO150">
        <v>110</v>
      </c>
      <c r="JP150">
        <v>35980083782.006523</v>
      </c>
      <c r="JQ150">
        <v>219</v>
      </c>
      <c r="JR150">
        <v>233</v>
      </c>
      <c r="JS150">
        <v>219</v>
      </c>
      <c r="JT150">
        <v>231</v>
      </c>
      <c r="JU150">
        <v>9427590370.4050407</v>
      </c>
      <c r="JV150">
        <v>14830</v>
      </c>
      <c r="JW150">
        <v>16110</v>
      </c>
      <c r="JX150">
        <v>14760</v>
      </c>
      <c r="JY150">
        <v>15850</v>
      </c>
      <c r="JZ150">
        <v>9468786092.1024151</v>
      </c>
      <c r="KA150">
        <v>11.6</v>
      </c>
      <c r="KB150">
        <v>12.7</v>
      </c>
      <c r="KC150">
        <v>11.5</v>
      </c>
      <c r="KD150">
        <v>12.6</v>
      </c>
      <c r="KE150">
        <v>10242411464.285061</v>
      </c>
      <c r="KF150">
        <v>13.5</v>
      </c>
      <c r="KG150">
        <v>14.8</v>
      </c>
      <c r="KH150">
        <v>12.8</v>
      </c>
      <c r="KI150">
        <v>12.9</v>
      </c>
      <c r="KJ150">
        <v>56349665887.59623</v>
      </c>
      <c r="KK150">
        <v>9.92</v>
      </c>
      <c r="KL150">
        <v>10.6</v>
      </c>
      <c r="KM150">
        <v>9.8800000000000008</v>
      </c>
      <c r="KN150">
        <v>10.4</v>
      </c>
      <c r="KO150">
        <v>20811521632.933441</v>
      </c>
      <c r="KP150">
        <v>194</v>
      </c>
      <c r="KQ150">
        <v>206</v>
      </c>
      <c r="KR150">
        <v>193</v>
      </c>
      <c r="KS150">
        <v>201</v>
      </c>
      <c r="KT150">
        <v>10223060542.949039</v>
      </c>
      <c r="KU150">
        <v>248</v>
      </c>
      <c r="KV150">
        <v>255</v>
      </c>
      <c r="KW150">
        <v>246</v>
      </c>
      <c r="KX150">
        <v>255</v>
      </c>
      <c r="KY150">
        <v>16959194302.687611</v>
      </c>
      <c r="KZ150">
        <v>71.7</v>
      </c>
      <c r="LA150">
        <v>78.400000000000006</v>
      </c>
      <c r="LB150">
        <v>71.7</v>
      </c>
      <c r="LC150">
        <v>78.400000000000006</v>
      </c>
      <c r="LD150">
        <v>69701558717.307556</v>
      </c>
      <c r="LE150">
        <v>1185</v>
      </c>
      <c r="LF150">
        <v>1360</v>
      </c>
      <c r="LG150">
        <v>1185</v>
      </c>
      <c r="LH150">
        <v>1335</v>
      </c>
      <c r="LI150">
        <v>48093617802.212883</v>
      </c>
      <c r="LJ150">
        <v>60.6</v>
      </c>
      <c r="LK150">
        <v>66.7</v>
      </c>
      <c r="LL150">
        <v>60.6</v>
      </c>
      <c r="LM150">
        <v>63.9</v>
      </c>
      <c r="LN150">
        <v>14942674550.783979</v>
      </c>
      <c r="LO150">
        <v>98</v>
      </c>
      <c r="LP150">
        <v>102</v>
      </c>
      <c r="LQ150">
        <v>97.5</v>
      </c>
      <c r="LR150">
        <v>101</v>
      </c>
      <c r="LS150">
        <v>20505569937.396759</v>
      </c>
      <c r="LT150">
        <v>103</v>
      </c>
      <c r="LU150">
        <v>114</v>
      </c>
      <c r="LV150">
        <v>103</v>
      </c>
      <c r="LW150">
        <v>113</v>
      </c>
      <c r="LX150">
        <v>37395805993.110947</v>
      </c>
      <c r="LY150">
        <v>304</v>
      </c>
      <c r="LZ150">
        <v>337</v>
      </c>
      <c r="MA150">
        <v>302</v>
      </c>
      <c r="MB150">
        <v>332</v>
      </c>
      <c r="MC150">
        <v>31386621537.59166</v>
      </c>
      <c r="MD150">
        <v>27.6</v>
      </c>
      <c r="ME150">
        <v>30</v>
      </c>
      <c r="MF150">
        <v>27.5</v>
      </c>
      <c r="MG150">
        <v>29.5</v>
      </c>
      <c r="MH150">
        <v>16599267758.01605</v>
      </c>
      <c r="MI150">
        <v>146</v>
      </c>
      <c r="MJ150">
        <v>183</v>
      </c>
      <c r="MK150">
        <v>146</v>
      </c>
      <c r="ML150">
        <v>176</v>
      </c>
      <c r="MM150">
        <v>50906302611.621193</v>
      </c>
      <c r="MN150">
        <v>473</v>
      </c>
      <c r="MO150">
        <v>493</v>
      </c>
      <c r="MP150">
        <v>473</v>
      </c>
      <c r="MQ150">
        <v>488</v>
      </c>
      <c r="MR150">
        <v>24554334213.600849</v>
      </c>
      <c r="MS150">
        <v>6810</v>
      </c>
      <c r="MT150">
        <v>7170</v>
      </c>
      <c r="MU150">
        <v>6790</v>
      </c>
      <c r="MV150">
        <v>7030</v>
      </c>
      <c r="MW150">
        <v>66899736539.920143</v>
      </c>
      <c r="MX150">
        <v>11.2</v>
      </c>
      <c r="MY150">
        <v>12</v>
      </c>
      <c r="MZ150">
        <v>11.2</v>
      </c>
      <c r="NA150">
        <v>11.8</v>
      </c>
      <c r="NB150">
        <v>6774330481.442585</v>
      </c>
      <c r="NC150">
        <v>27360</v>
      </c>
      <c r="ND150">
        <v>28020</v>
      </c>
      <c r="NE150">
        <v>26750</v>
      </c>
      <c r="NF150">
        <v>27650</v>
      </c>
      <c r="NG150">
        <v>37434103107.5289</v>
      </c>
      <c r="NH150">
        <v>3695</v>
      </c>
      <c r="NI150">
        <v>3895</v>
      </c>
      <c r="NJ150">
        <v>3655</v>
      </c>
      <c r="NK150">
        <v>3895</v>
      </c>
      <c r="NL150">
        <v>14780737717.80024</v>
      </c>
      <c r="NM150">
        <v>206</v>
      </c>
      <c r="NN150">
        <v>329</v>
      </c>
      <c r="NO150">
        <v>204</v>
      </c>
      <c r="NP150">
        <v>315</v>
      </c>
      <c r="NQ150">
        <v>178117352739.9212</v>
      </c>
      <c r="NR150">
        <v>65.2</v>
      </c>
      <c r="NS150">
        <v>68.5</v>
      </c>
      <c r="NT150">
        <v>65.099999999999994</v>
      </c>
      <c r="NU150">
        <v>68</v>
      </c>
      <c r="NV150">
        <v>12414814453.85096</v>
      </c>
      <c r="NW150">
        <v>146</v>
      </c>
      <c r="NX150">
        <v>154</v>
      </c>
      <c r="NY150">
        <v>146</v>
      </c>
      <c r="NZ150">
        <v>152</v>
      </c>
      <c r="OA150">
        <v>7501752548.22925</v>
      </c>
      <c r="OB150">
        <v>8040</v>
      </c>
      <c r="OC150">
        <v>8700</v>
      </c>
      <c r="OD150">
        <v>8020</v>
      </c>
      <c r="OE150">
        <v>8650</v>
      </c>
      <c r="OF150">
        <v>19331581707.971661</v>
      </c>
      <c r="OG150">
        <v>2670</v>
      </c>
      <c r="OH150">
        <v>3030</v>
      </c>
      <c r="OI150">
        <v>2660</v>
      </c>
      <c r="OJ150">
        <v>2950</v>
      </c>
      <c r="OK150">
        <v>29674187570.454311</v>
      </c>
      <c r="OL150">
        <v>373</v>
      </c>
      <c r="OM150">
        <v>394</v>
      </c>
      <c r="ON150">
        <v>372</v>
      </c>
      <c r="OO150">
        <v>388</v>
      </c>
      <c r="OP150">
        <v>18578468594.516102</v>
      </c>
      <c r="OQ150">
        <v>1180</v>
      </c>
      <c r="OR150">
        <v>1350</v>
      </c>
      <c r="OS150">
        <v>1135</v>
      </c>
      <c r="OT150">
        <v>1245</v>
      </c>
      <c r="OU150">
        <v>1033143261481.361</v>
      </c>
      <c r="OV150">
        <v>21670</v>
      </c>
      <c r="OW150">
        <v>23930</v>
      </c>
      <c r="OX150">
        <v>21470</v>
      </c>
      <c r="OY150">
        <v>23770</v>
      </c>
      <c r="OZ150">
        <v>49095559492.427338</v>
      </c>
      <c r="PA150">
        <v>5050</v>
      </c>
      <c r="PB150">
        <v>5330</v>
      </c>
      <c r="PC150">
        <v>5005</v>
      </c>
      <c r="PD150">
        <v>5295</v>
      </c>
      <c r="PE150">
        <v>33792228281.632999</v>
      </c>
      <c r="PF150">
        <v>16.100000000000001</v>
      </c>
      <c r="PG150">
        <v>17.600000000000001</v>
      </c>
      <c r="PH150">
        <v>16</v>
      </c>
      <c r="PI150">
        <v>17.399999999999999</v>
      </c>
      <c r="PJ150">
        <v>16230010864.65913</v>
      </c>
      <c r="PK150">
        <v>2210</v>
      </c>
      <c r="PL150">
        <v>2390</v>
      </c>
      <c r="PM150">
        <v>2200</v>
      </c>
      <c r="PN150">
        <v>2365</v>
      </c>
      <c r="PO150">
        <v>32326124083.62339</v>
      </c>
      <c r="PP150">
        <v>4035</v>
      </c>
      <c r="PQ150">
        <v>4565</v>
      </c>
      <c r="PR150">
        <v>4030</v>
      </c>
      <c r="PS150">
        <v>4455</v>
      </c>
      <c r="PT150">
        <v>35501223453.96019</v>
      </c>
      <c r="PU150">
        <v>481</v>
      </c>
      <c r="PV150">
        <v>502</v>
      </c>
      <c r="PW150">
        <v>480</v>
      </c>
      <c r="PX150">
        <v>486</v>
      </c>
      <c r="PY150">
        <v>40778864707.346672</v>
      </c>
      <c r="PZ150">
        <v>66.599999999999994</v>
      </c>
      <c r="QA150">
        <v>70.900000000000006</v>
      </c>
      <c r="QB150">
        <v>65.900000000000006</v>
      </c>
      <c r="QC150">
        <v>70.599999999999994</v>
      </c>
      <c r="QD150">
        <v>18727290057.247509</v>
      </c>
      <c r="QE150">
        <v>135</v>
      </c>
      <c r="QF150">
        <v>150</v>
      </c>
      <c r="QG150">
        <v>135</v>
      </c>
      <c r="QH150">
        <v>148</v>
      </c>
      <c r="QI150">
        <v>27928958769.365162</v>
      </c>
      <c r="QJ150">
        <v>133</v>
      </c>
      <c r="QK150">
        <v>144</v>
      </c>
      <c r="QL150">
        <v>132</v>
      </c>
      <c r="QM150">
        <v>140</v>
      </c>
      <c r="QN150">
        <v>28371375274.821751</v>
      </c>
      <c r="QO150">
        <v>4130</v>
      </c>
      <c r="QP150">
        <v>4445</v>
      </c>
      <c r="QQ150">
        <v>4130</v>
      </c>
      <c r="QR150">
        <v>4430</v>
      </c>
      <c r="QS150">
        <v>22183530898.67601</v>
      </c>
      <c r="QT150">
        <v>721</v>
      </c>
      <c r="QU150">
        <v>746</v>
      </c>
      <c r="QV150">
        <v>716</v>
      </c>
      <c r="QW150">
        <v>730</v>
      </c>
      <c r="QX150">
        <v>68582646281.395737</v>
      </c>
      <c r="QY150">
        <v>116</v>
      </c>
      <c r="QZ150">
        <v>137</v>
      </c>
      <c r="RA150">
        <v>116</v>
      </c>
      <c r="RB150">
        <v>126</v>
      </c>
      <c r="RC150">
        <v>20469919499.81884</v>
      </c>
      <c r="RD150">
        <v>230</v>
      </c>
      <c r="RE150">
        <v>243</v>
      </c>
      <c r="RF150">
        <v>230</v>
      </c>
      <c r="RG150">
        <v>241</v>
      </c>
      <c r="RH150">
        <v>141041088553.44971</v>
      </c>
      <c r="RI150">
        <v>57550</v>
      </c>
      <c r="RJ150">
        <v>59760</v>
      </c>
      <c r="RK150">
        <v>57520</v>
      </c>
      <c r="RL150">
        <v>59020</v>
      </c>
      <c r="RM150">
        <v>70699027796.172348</v>
      </c>
      <c r="RN150">
        <v>1820</v>
      </c>
      <c r="RO150">
        <v>1905</v>
      </c>
      <c r="RP150">
        <v>1810</v>
      </c>
      <c r="RQ150">
        <v>1865</v>
      </c>
      <c r="RR150">
        <v>39723924517.186111</v>
      </c>
      <c r="RS150">
        <v>25240</v>
      </c>
      <c r="RT150">
        <v>26210</v>
      </c>
      <c r="RU150">
        <v>25000</v>
      </c>
      <c r="RV150">
        <v>25580</v>
      </c>
      <c r="RW150">
        <v>106504920525.33369</v>
      </c>
      <c r="RX150">
        <v>4055</v>
      </c>
      <c r="RY150">
        <v>4485</v>
      </c>
      <c r="RZ150">
        <v>4050</v>
      </c>
      <c r="SA150">
        <v>4440</v>
      </c>
      <c r="SB150">
        <v>52720644241.542961</v>
      </c>
      <c r="SC150">
        <v>48280</v>
      </c>
      <c r="SD150">
        <v>51090</v>
      </c>
      <c r="SE150">
        <v>48030</v>
      </c>
      <c r="SF150">
        <v>48940</v>
      </c>
      <c r="SG150">
        <v>318886368273.32288</v>
      </c>
      <c r="SH150">
        <v>1520</v>
      </c>
      <c r="SI150">
        <v>1665</v>
      </c>
      <c r="SJ150">
        <v>1510</v>
      </c>
      <c r="SK150">
        <v>1615</v>
      </c>
      <c r="SL150">
        <v>83565542976.279724</v>
      </c>
      <c r="SM150">
        <v>7.2569999999999996E-2</v>
      </c>
      <c r="SN150">
        <v>8.2000000000000003E-2</v>
      </c>
      <c r="SO150">
        <v>6.8519999999999998E-2</v>
      </c>
      <c r="SP150">
        <v>7.3599999999999999E-2</v>
      </c>
      <c r="SQ150">
        <v>663100220374.34351</v>
      </c>
      <c r="UP150">
        <v>4</v>
      </c>
      <c r="UQ150">
        <v>3</v>
      </c>
      <c r="UR150">
        <v>40</v>
      </c>
      <c r="US150">
        <v>73</v>
      </c>
      <c r="UT150">
        <v>79</v>
      </c>
      <c r="UU150">
        <v>7</v>
      </c>
      <c r="UV150">
        <v>6</v>
      </c>
      <c r="UW150">
        <v>86</v>
      </c>
      <c r="UX150">
        <v>45</v>
      </c>
      <c r="UY150">
        <v>85</v>
      </c>
      <c r="UZ150">
        <v>46</v>
      </c>
      <c r="VA150">
        <v>44</v>
      </c>
      <c r="VB150">
        <v>19</v>
      </c>
      <c r="VC150">
        <v>82</v>
      </c>
      <c r="VD150">
        <v>50</v>
      </c>
      <c r="VE150">
        <v>51</v>
      </c>
      <c r="VF150">
        <v>48</v>
      </c>
      <c r="VG150">
        <v>72</v>
      </c>
      <c r="VH150">
        <v>49</v>
      </c>
      <c r="VI150">
        <v>15</v>
      </c>
      <c r="VJ150">
        <v>14</v>
      </c>
      <c r="VK150">
        <v>68</v>
      </c>
      <c r="VL150">
        <v>27</v>
      </c>
      <c r="VM150">
        <v>11</v>
      </c>
      <c r="VN150">
        <v>74</v>
      </c>
      <c r="VO150">
        <v>21</v>
      </c>
      <c r="VP150">
        <v>61</v>
      </c>
      <c r="VQ150">
        <v>58</v>
      </c>
      <c r="VR150">
        <v>93</v>
      </c>
      <c r="VS150">
        <v>92</v>
      </c>
      <c r="VT150">
        <v>80</v>
      </c>
      <c r="VU150">
        <v>76</v>
      </c>
      <c r="VV150">
        <v>65</v>
      </c>
      <c r="VW150">
        <v>39</v>
      </c>
      <c r="VX150">
        <v>101</v>
      </c>
      <c r="VY150">
        <v>78</v>
      </c>
      <c r="VZ150">
        <v>96</v>
      </c>
      <c r="WA150">
        <v>87</v>
      </c>
      <c r="WB150">
        <v>88</v>
      </c>
      <c r="WC150">
        <v>102</v>
      </c>
      <c r="WD150">
        <v>97</v>
      </c>
      <c r="WE150">
        <v>70</v>
      </c>
      <c r="WF150">
        <v>52</v>
      </c>
      <c r="WG150">
        <v>30</v>
      </c>
      <c r="WH150">
        <v>36</v>
      </c>
      <c r="WI150">
        <v>89</v>
      </c>
      <c r="WJ150">
        <v>59</v>
      </c>
      <c r="WK150">
        <v>66</v>
      </c>
      <c r="WL150">
        <v>99</v>
      </c>
      <c r="WM150">
        <v>8</v>
      </c>
      <c r="WN150">
        <v>81</v>
      </c>
      <c r="WO150">
        <v>84</v>
      </c>
      <c r="WP150">
        <v>60</v>
      </c>
      <c r="WQ150">
        <v>54</v>
      </c>
      <c r="WR150">
        <v>33</v>
      </c>
      <c r="WS150">
        <v>95</v>
      </c>
      <c r="WT150">
        <v>94</v>
      </c>
      <c r="WU150">
        <v>90</v>
      </c>
      <c r="WV150">
        <v>22</v>
      </c>
      <c r="WW150">
        <v>55</v>
      </c>
      <c r="WX150">
        <v>91</v>
      </c>
      <c r="WY150">
        <v>67</v>
      </c>
      <c r="WZ150">
        <v>17</v>
      </c>
      <c r="XA150">
        <v>26</v>
      </c>
      <c r="XB150">
        <v>75</v>
      </c>
      <c r="XC150">
        <v>56</v>
      </c>
      <c r="XD150">
        <v>32</v>
      </c>
      <c r="XE150">
        <v>38</v>
      </c>
      <c r="XF150">
        <v>69</v>
      </c>
      <c r="XG150">
        <v>24</v>
      </c>
      <c r="XH150">
        <v>47</v>
      </c>
      <c r="XI150">
        <v>20</v>
      </c>
      <c r="XJ150">
        <v>100</v>
      </c>
      <c r="XK150">
        <v>31</v>
      </c>
      <c r="XL150">
        <v>77</v>
      </c>
      <c r="XM150">
        <v>9</v>
      </c>
      <c r="XN150">
        <v>83</v>
      </c>
      <c r="XO150">
        <v>98</v>
      </c>
      <c r="XP150">
        <v>62</v>
      </c>
      <c r="XQ150">
        <v>41</v>
      </c>
      <c r="XR150">
        <v>64</v>
      </c>
      <c r="XS150">
        <v>1</v>
      </c>
      <c r="XT150">
        <v>25</v>
      </c>
      <c r="XU150">
        <v>35</v>
      </c>
      <c r="XV150">
        <v>71</v>
      </c>
      <c r="XW150">
        <v>37</v>
      </c>
      <c r="XX150">
        <v>34</v>
      </c>
      <c r="XY150">
        <v>28</v>
      </c>
      <c r="XZ150">
        <v>63</v>
      </c>
      <c r="YA150">
        <v>43</v>
      </c>
      <c r="YB150">
        <v>42</v>
      </c>
      <c r="YC150">
        <v>53</v>
      </c>
      <c r="YD150">
        <v>18</v>
      </c>
      <c r="YE150">
        <v>57</v>
      </c>
      <c r="YF150">
        <v>10</v>
      </c>
      <c r="YG150">
        <v>16</v>
      </c>
      <c r="YH150">
        <v>29</v>
      </c>
      <c r="YI150">
        <v>12</v>
      </c>
      <c r="YJ150">
        <v>23</v>
      </c>
      <c r="YK150">
        <v>5</v>
      </c>
      <c r="YL150">
        <v>13</v>
      </c>
      <c r="YM150">
        <v>2</v>
      </c>
      <c r="YX150">
        <v>1</v>
      </c>
      <c r="YY150">
        <v>1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1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1</v>
      </c>
      <c r="ACT150">
        <v>0</v>
      </c>
      <c r="ACU150">
        <v>1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1</v>
      </c>
      <c r="ADG150">
        <v>1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1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1</v>
      </c>
      <c r="AHB150">
        <v>0</v>
      </c>
      <c r="AHC150">
        <v>1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0.1200630086636913</v>
      </c>
      <c r="AHO150">
        <v>9.9174603174603193E-2</v>
      </c>
      <c r="AHP150">
        <v>0.1887924528301887</v>
      </c>
      <c r="AHQ150">
        <v>0.1496666666666667</v>
      </c>
      <c r="AHR150">
        <v>0.2</v>
      </c>
      <c r="AHS150">
        <v>0.2</v>
      </c>
      <c r="AHT150">
        <v>9.9932203389830512E-2</v>
      </c>
      <c r="AHU150">
        <v>0.1503030303030303</v>
      </c>
      <c r="AHV150">
        <v>0.2</v>
      </c>
      <c r="AHW150">
        <v>0.19239583333333329</v>
      </c>
      <c r="AHX150">
        <v>0.19</v>
      </c>
      <c r="AHY150">
        <v>0.1247260273972603</v>
      </c>
      <c r="AHZ150">
        <v>8.8888888888888906E-2</v>
      </c>
      <c r="AIA150">
        <v>0.19586206896551731</v>
      </c>
      <c r="AIB150">
        <v>0.2</v>
      </c>
      <c r="AIC150">
        <v>6.7317073170731712E-2</v>
      </c>
      <c r="AID150">
        <v>0.18785714285714289</v>
      </c>
      <c r="AIE150">
        <v>0.15375</v>
      </c>
      <c r="AIF150">
        <v>0.13462686567164181</v>
      </c>
      <c r="AIG150">
        <v>0.2</v>
      </c>
      <c r="AIH150">
        <v>0.2</v>
      </c>
      <c r="AII150">
        <v>0.2</v>
      </c>
      <c r="AIJ150">
        <v>3.2574257425742582E-2</v>
      </c>
      <c r="AIK150">
        <v>0.13096359743040689</v>
      </c>
      <c r="AIL150">
        <v>0.16466666666666671</v>
      </c>
      <c r="AIM150">
        <v>0.1922448979591837</v>
      </c>
      <c r="AIN150">
        <v>0.1685106382978723</v>
      </c>
      <c r="AIO150">
        <v>0.16363636363636341</v>
      </c>
      <c r="AIP150">
        <v>0.2</v>
      </c>
      <c r="AIQ150">
        <v>9.5876288659793793E-2</v>
      </c>
      <c r="AIR150">
        <v>0.18937499999999999</v>
      </c>
      <c r="AIS150">
        <v>6.9928571428571437E-2</v>
      </c>
      <c r="AIT150">
        <v>0.16719298245614031</v>
      </c>
      <c r="AIU150">
        <v>0.2</v>
      </c>
      <c r="AIV150">
        <v>0.17767441860465119</v>
      </c>
      <c r="AIW150">
        <v>3.1182795698924719E-2</v>
      </c>
      <c r="AIX150">
        <v>0.14222222222222219</v>
      </c>
      <c r="AIY150">
        <v>0.1103448275862069</v>
      </c>
      <c r="AIZ150">
        <v>0.1215384615384615</v>
      </c>
      <c r="AJA150">
        <v>0.15647058823529411</v>
      </c>
      <c r="AJB150">
        <v>9.166666666666673E-2</v>
      </c>
      <c r="AJC150">
        <v>0.2</v>
      </c>
      <c r="AJD150">
        <v>0.2</v>
      </c>
      <c r="AJE150">
        <v>0.17</v>
      </c>
      <c r="AJF150">
        <v>0.12666666666666671</v>
      </c>
      <c r="AJG150">
        <v>0.1377777777777778</v>
      </c>
      <c r="AJH150">
        <v>0.2</v>
      </c>
      <c r="AJI150">
        <v>4.7517006802721092E-2</v>
      </c>
      <c r="AJJ150">
        <v>0.18727272727272709</v>
      </c>
      <c r="AJK150">
        <v>9.3571428571428528E-2</v>
      </c>
      <c r="AJL150">
        <v>0.1355555555555556</v>
      </c>
      <c r="AJM150">
        <v>0.2</v>
      </c>
      <c r="AJN150">
        <v>0.1146875</v>
      </c>
      <c r="AJO150">
        <v>0.2</v>
      </c>
      <c r="AJP150">
        <v>0.18333333333333329</v>
      </c>
      <c r="AJQ150">
        <v>0.16538461538461541</v>
      </c>
      <c r="AJR150">
        <v>0.2</v>
      </c>
      <c r="AJS150">
        <v>0.111</v>
      </c>
      <c r="AJT150">
        <v>2.76923076923077E-2</v>
      </c>
      <c r="AJU150">
        <v>9.2799999999999994E-2</v>
      </c>
      <c r="AJV150">
        <v>0.1378571428571429</v>
      </c>
      <c r="AJW150">
        <v>0.14411764705882349</v>
      </c>
      <c r="AJX150">
        <v>7.9647058823529432E-2</v>
      </c>
      <c r="AJY150">
        <v>0.156</v>
      </c>
      <c r="AJZ150">
        <v>0.17294117647058829</v>
      </c>
      <c r="AKA150">
        <v>0.16542372881355921</v>
      </c>
      <c r="AKB150">
        <v>0.16833333333333339</v>
      </c>
      <c r="AKC150">
        <v>0.2</v>
      </c>
      <c r="AKD150">
        <v>8.5806451612903303E-2</v>
      </c>
      <c r="AKE150">
        <v>8.529411764705884E-2</v>
      </c>
      <c r="AKF150">
        <v>0.17444444444444451</v>
      </c>
      <c r="AKG150">
        <v>0.2</v>
      </c>
      <c r="AKH150">
        <v>0.12</v>
      </c>
      <c r="AKI150">
        <v>0.16684848484848491</v>
      </c>
      <c r="AKJ150">
        <v>0.2</v>
      </c>
      <c r="AKK150">
        <v>4.6744186046511628E-2</v>
      </c>
      <c r="AKL150">
        <v>0.1194339622641509</v>
      </c>
      <c r="AKM150">
        <v>0.14399999999999999</v>
      </c>
      <c r="AKN150">
        <v>0.2</v>
      </c>
      <c r="AKO150">
        <v>0.16437499999999999</v>
      </c>
      <c r="AKP150">
        <v>0.121</v>
      </c>
      <c r="AKQ150">
        <v>5.4255319148936172E-2</v>
      </c>
      <c r="AKR150">
        <v>0.14089743589743589</v>
      </c>
      <c r="AKS150">
        <v>0.2</v>
      </c>
      <c r="AKT150">
        <v>0.1777777777777774</v>
      </c>
      <c r="AKU150">
        <v>0.19086956521739129</v>
      </c>
      <c r="AKV150">
        <v>0.19560975609756101</v>
      </c>
      <c r="AKW150">
        <v>6.3720930232558134E-2</v>
      </c>
      <c r="AKX150">
        <v>9.4328358208955201E-2</v>
      </c>
      <c r="AKY150">
        <v>0.19428571428571431</v>
      </c>
      <c r="AKZ150">
        <v>0.16750000000000001</v>
      </c>
      <c r="ALA150">
        <v>0.15127272727272731</v>
      </c>
      <c r="ALB150">
        <v>0.2</v>
      </c>
      <c r="ALC150">
        <v>0.16714285714285709</v>
      </c>
      <c r="ALD150">
        <v>0.2</v>
      </c>
      <c r="ALE150">
        <v>0.2</v>
      </c>
      <c r="ALF150">
        <v>8.5238095238095252E-2</v>
      </c>
      <c r="ALG150">
        <v>9.3097014925373145E-2</v>
      </c>
      <c r="ALH150">
        <v>0.17234042553191489</v>
      </c>
      <c r="ALI150">
        <v>0.2</v>
      </c>
      <c r="ALJ150">
        <v>0.2</v>
      </c>
      <c r="ALK150">
        <v>4.4421428571428577E-2</v>
      </c>
      <c r="ALV150">
        <v>2.9338574045578492E-2</v>
      </c>
      <c r="ALW150">
        <v>-5.9122449154782597E-3</v>
      </c>
      <c r="ALX150">
        <v>-2.3524172725527541E-3</v>
      </c>
      <c r="ALY150">
        <v>4.6226873983126193E-2</v>
      </c>
      <c r="ALZ150">
        <v>2.9841389925750361E-2</v>
      </c>
      <c r="AMA150">
        <v>8.1614806412741991E-3</v>
      </c>
      <c r="AMB150">
        <v>-1.7698467606619419E-3</v>
      </c>
      <c r="AMC150">
        <v>4.0933488110151961E-2</v>
      </c>
      <c r="AMD150">
        <v>5.2862562401623903E-2</v>
      </c>
      <c r="AME150">
        <v>5.9107321724942707E-3</v>
      </c>
      <c r="AMF150">
        <v>3.1399130672664873E-2</v>
      </c>
      <c r="AMG150">
        <v>3.7917930373020159E-2</v>
      </c>
      <c r="AMH150">
        <v>6.9078547194550088E-2</v>
      </c>
      <c r="AMI150">
        <v>3.2644719116087913E-2</v>
      </c>
      <c r="AMJ150">
        <v>5.1456719588345301E-3</v>
      </c>
      <c r="AMK150">
        <v>-4.8737798944540223E-2</v>
      </c>
      <c r="AML150">
        <v>0.1430202325975356</v>
      </c>
      <c r="AMM150">
        <v>2.3349379672028551E-2</v>
      </c>
      <c r="AMN150">
        <v>2.292711873550202E-2</v>
      </c>
      <c r="AMO150">
        <v>-8.1524503207451859E-3</v>
      </c>
      <c r="AMP150">
        <v>8.3424482304741421E-3</v>
      </c>
      <c r="AMQ150">
        <v>4.1336760672995958E-2</v>
      </c>
      <c r="AMR150">
        <v>-0.1052174196149734</v>
      </c>
      <c r="AMS150">
        <v>-5.8987622427247874E-3</v>
      </c>
      <c r="AMT150">
        <v>1.8141494788201481E-2</v>
      </c>
      <c r="AMU150">
        <v>1.573592277101454E-2</v>
      </c>
      <c r="AMV150">
        <v>8.5702468936001974E-3</v>
      </c>
      <c r="AMW150">
        <v>4.6472388556220823E-2</v>
      </c>
      <c r="AMX150">
        <v>2.7587502398323641E-2</v>
      </c>
      <c r="AMY150">
        <v>5.4079983100921991E-2</v>
      </c>
      <c r="AMZ150">
        <v>-3.9920159680637557E-3</v>
      </c>
      <c r="ANA150">
        <v>-4.5685373439168231E-2</v>
      </c>
      <c r="ANB150">
        <v>8.1637629717939975E-2</v>
      </c>
      <c r="ANC150">
        <v>1.451305040192841E-2</v>
      </c>
      <c r="AND150">
        <v>5.4339270984844479E-3</v>
      </c>
      <c r="ANE150">
        <v>-0.1365198272864421</v>
      </c>
      <c r="ANF150">
        <v>-7.5877126613199666E-3</v>
      </c>
      <c r="ANG150">
        <v>-5.4632242162646616E-3</v>
      </c>
      <c r="ANH150">
        <v>-1.291149045193196E-2</v>
      </c>
      <c r="ANI150">
        <v>-3.0341433535046369E-2</v>
      </c>
      <c r="ANJ150">
        <v>4.3777990238009767E-3</v>
      </c>
      <c r="ANK150">
        <v>4.5186891545178742E-2</v>
      </c>
      <c r="ANL150">
        <v>1.556823509305039E-2</v>
      </c>
      <c r="ANM150">
        <v>5.4937743560499186E-3</v>
      </c>
      <c r="ANN150">
        <v>-1.6481144294483E-2</v>
      </c>
      <c r="ANO150">
        <v>1.746823210360016E-2</v>
      </c>
      <c r="ANP150">
        <v>1.2566598449415659E-2</v>
      </c>
      <c r="ANQ150">
        <v>-9.6538933464515697E-2</v>
      </c>
      <c r="ANR150">
        <v>1.210972973222146E-2</v>
      </c>
      <c r="ANS150">
        <v>7.9394698974144751E-2</v>
      </c>
      <c r="ANT150">
        <v>8.7275647907372411E-2</v>
      </c>
      <c r="ANU150">
        <v>2.1858572930474999E-2</v>
      </c>
      <c r="ANV150">
        <v>-2.914373273654702E-2</v>
      </c>
      <c r="ANW150">
        <v>7.6572002194441602E-3</v>
      </c>
      <c r="ANX150">
        <v>-4.7296710925974213E-2</v>
      </c>
      <c r="ANY150">
        <v>2.030086169125167E-2</v>
      </c>
      <c r="ANZ150">
        <v>3.8942188016201973E-2</v>
      </c>
      <c r="AOA150">
        <v>3.7165338743999632E-2</v>
      </c>
      <c r="AOB150">
        <v>-0.16838168323547081</v>
      </c>
      <c r="AOC150">
        <v>-5.9037395458602093E-3</v>
      </c>
      <c r="AOD150">
        <v>-3.9920159680637557E-3</v>
      </c>
      <c r="AOE150">
        <v>-9.8166240618177136E-3</v>
      </c>
      <c r="AOF150">
        <v>2.813727383941789E-2</v>
      </c>
      <c r="AOG150">
        <v>8.7665160476592785E-2</v>
      </c>
      <c r="AOH150">
        <v>2.1587643332916739E-2</v>
      </c>
      <c r="AOI150">
        <v>-3.4986984920698521E-3</v>
      </c>
      <c r="AOJ150">
        <v>6.1782096184988422E-2</v>
      </c>
      <c r="AOK150">
        <v>6.8415672693385332E-2</v>
      </c>
      <c r="AOL150">
        <v>7.9669135143092262E-3</v>
      </c>
      <c r="AOM150">
        <v>0.13461103682602429</v>
      </c>
      <c r="AON150">
        <v>-9.2107665450191778E-4</v>
      </c>
      <c r="AOO150">
        <v>4.2217465391911624E-3</v>
      </c>
      <c r="AOP150">
        <v>8.8321211653945575E-3</v>
      </c>
      <c r="AOQ150">
        <v>-2.289796847674164E-2</v>
      </c>
      <c r="AOR150">
        <v>2.5631486531233701E-2</v>
      </c>
      <c r="AOS150">
        <v>0.37908797789037307</v>
      </c>
      <c r="AOT150">
        <v>-1.790082326136311E-3</v>
      </c>
      <c r="AOU150">
        <v>2.604063396385969E-3</v>
      </c>
      <c r="AOV150">
        <v>4.6201464708712781E-2</v>
      </c>
      <c r="AOW150">
        <v>6.8444928325167798E-2</v>
      </c>
      <c r="AOX150">
        <v>-3.9920159680639777E-3</v>
      </c>
      <c r="AOY150">
        <v>-4.4292917056061309E-2</v>
      </c>
      <c r="AOZ150">
        <v>5.4570591556308168E-2</v>
      </c>
      <c r="APA150">
        <v>1.91038213428214E-2</v>
      </c>
      <c r="APB150">
        <v>4.7162472637805493E-2</v>
      </c>
      <c r="APC150">
        <v>3.8835229210817612E-2</v>
      </c>
      <c r="APD150">
        <v>7.2438808184235981E-2</v>
      </c>
      <c r="APE150">
        <v>-7.6221602596334037E-2</v>
      </c>
      <c r="APF150">
        <v>5.2632404954209289E-3</v>
      </c>
      <c r="APG150">
        <v>6.4326221203802048E-2</v>
      </c>
      <c r="APH150">
        <v>1.7818377842854449E-2</v>
      </c>
      <c r="API150">
        <v>3.3934474343638499E-2</v>
      </c>
      <c r="APJ150">
        <v>-1.4788850483315239E-2</v>
      </c>
      <c r="APK150">
        <v>5.0184150527396998E-2</v>
      </c>
      <c r="APL150">
        <v>3.0205683054491891E-2</v>
      </c>
      <c r="APM150">
        <v>5.1191111834636427E-3</v>
      </c>
      <c r="APN150">
        <v>-3.5036420665163097E-2</v>
      </c>
      <c r="APO150">
        <v>-4.1464099641199133E-2</v>
      </c>
      <c r="APP150">
        <v>5.9862300563642057E-2</v>
      </c>
      <c r="APQ150">
        <v>-1.326658424042604E-2</v>
      </c>
      <c r="APR150">
        <v>3.4439160264679643E-2</v>
      </c>
      <c r="APS150">
        <v>-7.8720778877083175E-2</v>
      </c>
      <c r="AQD150">
        <v>3.5224774698146381E-3</v>
      </c>
      <c r="AQE150">
        <v>-5.8634454336362182E-4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-2.4031263509139639E-3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-2.6533168480852081E-3</v>
      </c>
      <c r="ATZ150">
        <v>0</v>
      </c>
      <c r="AUA150">
        <v>-3.4968894559755741E-3</v>
      </c>
      <c r="AUL150">
        <f t="shared" si="6"/>
        <v>-5.6171997285237299E-3</v>
      </c>
      <c r="AUM150">
        <f t="shared" si="7"/>
        <v>1.4680974782627836</v>
      </c>
      <c r="AUN150">
        <f t="shared" si="8"/>
        <v>-5.617199728523814E-3</v>
      </c>
    </row>
    <row r="151" spans="1:1236" x14ac:dyDescent="0.2">
      <c r="A151" s="2">
        <v>44415.416666666657</v>
      </c>
      <c r="B151">
        <v>49873000</v>
      </c>
      <c r="C151">
        <v>51301000</v>
      </c>
      <c r="D151">
        <v>49134000</v>
      </c>
      <c r="E151">
        <v>51122000</v>
      </c>
      <c r="F151">
        <v>429854613748.66382</v>
      </c>
      <c r="G151">
        <v>3365000</v>
      </c>
      <c r="H151">
        <v>3649000</v>
      </c>
      <c r="I151">
        <v>3325000</v>
      </c>
      <c r="J151">
        <v>3632000</v>
      </c>
      <c r="K151">
        <v>500370766661.71832</v>
      </c>
      <c r="L151">
        <v>51770</v>
      </c>
      <c r="M151">
        <v>55850</v>
      </c>
      <c r="N151">
        <v>51420</v>
      </c>
      <c r="O151">
        <v>54850</v>
      </c>
      <c r="P151">
        <v>36199185045.466652</v>
      </c>
      <c r="Q151">
        <v>2500</v>
      </c>
      <c r="R151">
        <v>2560</v>
      </c>
      <c r="S151">
        <v>2435</v>
      </c>
      <c r="T151">
        <v>2480</v>
      </c>
      <c r="U151">
        <v>17469483342.319099</v>
      </c>
      <c r="V151">
        <v>173600</v>
      </c>
      <c r="W151">
        <v>181000</v>
      </c>
      <c r="X151">
        <v>172200</v>
      </c>
      <c r="Y151">
        <v>179900</v>
      </c>
      <c r="Z151">
        <v>16179313081.88471</v>
      </c>
      <c r="AA151">
        <v>871</v>
      </c>
      <c r="AB151">
        <v>964</v>
      </c>
      <c r="AC151">
        <v>865</v>
      </c>
      <c r="AD151">
        <v>952</v>
      </c>
      <c r="AE151">
        <v>254034607317.71469</v>
      </c>
      <c r="AF151">
        <v>62860</v>
      </c>
      <c r="AG151">
        <v>72750</v>
      </c>
      <c r="AH151">
        <v>62220</v>
      </c>
      <c r="AI151">
        <v>71500</v>
      </c>
      <c r="AJ151">
        <v>359003016721.93732</v>
      </c>
      <c r="AK151">
        <v>5450</v>
      </c>
      <c r="AL151">
        <v>6200</v>
      </c>
      <c r="AM151">
        <v>5410</v>
      </c>
      <c r="AN151">
        <v>5820</v>
      </c>
      <c r="AO151">
        <v>15830506195.520729</v>
      </c>
      <c r="AP151">
        <v>99.9</v>
      </c>
      <c r="AQ151">
        <v>106</v>
      </c>
      <c r="AR151">
        <v>99.5</v>
      </c>
      <c r="AS151">
        <v>103</v>
      </c>
      <c r="AT151">
        <v>28040191992.548119</v>
      </c>
      <c r="AU151">
        <v>19310</v>
      </c>
      <c r="AV151">
        <v>20250</v>
      </c>
      <c r="AW151">
        <v>19170</v>
      </c>
      <c r="AX151">
        <v>20120</v>
      </c>
      <c r="AY151">
        <v>12875017128.49342</v>
      </c>
      <c r="AZ151">
        <v>204</v>
      </c>
      <c r="BA151">
        <v>217</v>
      </c>
      <c r="BB151">
        <v>202</v>
      </c>
      <c r="BC151">
        <v>214</v>
      </c>
      <c r="BD151">
        <v>31665592860.36335</v>
      </c>
      <c r="BE151">
        <v>10030</v>
      </c>
      <c r="BF151">
        <v>13420</v>
      </c>
      <c r="BG151">
        <v>10000</v>
      </c>
      <c r="BH151">
        <v>12540</v>
      </c>
      <c r="BI151">
        <v>115039873254.9953</v>
      </c>
      <c r="BJ151">
        <v>4765</v>
      </c>
      <c r="BK151">
        <v>4810</v>
      </c>
      <c r="BL151">
        <v>4415</v>
      </c>
      <c r="BM151">
        <v>4470</v>
      </c>
      <c r="BN151">
        <v>72176600611.996857</v>
      </c>
      <c r="BO151">
        <v>605</v>
      </c>
      <c r="BP151">
        <v>657</v>
      </c>
      <c r="BQ151">
        <v>599</v>
      </c>
      <c r="BR151">
        <v>633</v>
      </c>
      <c r="BS151">
        <v>14248838454.811291</v>
      </c>
      <c r="BT151">
        <v>331</v>
      </c>
      <c r="BU151">
        <v>361</v>
      </c>
      <c r="BV151">
        <v>328</v>
      </c>
      <c r="BW151">
        <v>354</v>
      </c>
      <c r="BX151">
        <v>30559518702.48476</v>
      </c>
      <c r="BY151">
        <v>287</v>
      </c>
      <c r="BZ151">
        <v>297</v>
      </c>
      <c r="CA151">
        <v>286</v>
      </c>
      <c r="CB151">
        <v>291</v>
      </c>
      <c r="CC151">
        <v>20814878711.778881</v>
      </c>
      <c r="CD151">
        <v>1555</v>
      </c>
      <c r="CE151">
        <v>1565</v>
      </c>
      <c r="CF151">
        <v>1410</v>
      </c>
      <c r="CG151">
        <v>1435</v>
      </c>
      <c r="CH151">
        <v>21756509006.49263</v>
      </c>
      <c r="CI151">
        <v>1310</v>
      </c>
      <c r="CJ151">
        <v>1390</v>
      </c>
      <c r="CK151">
        <v>1290</v>
      </c>
      <c r="CL151">
        <v>1325</v>
      </c>
      <c r="CM151">
        <v>17732764950.093269</v>
      </c>
      <c r="CN151">
        <v>969</v>
      </c>
      <c r="CO151">
        <v>1005</v>
      </c>
      <c r="CP151">
        <v>960</v>
      </c>
      <c r="CQ151">
        <v>984</v>
      </c>
      <c r="CR151">
        <v>24971516242.55566</v>
      </c>
      <c r="CS151">
        <v>29780</v>
      </c>
      <c r="CT151">
        <v>30850</v>
      </c>
      <c r="CU151">
        <v>29600</v>
      </c>
      <c r="CV151">
        <v>29960</v>
      </c>
      <c r="CW151">
        <v>42404158750.305008</v>
      </c>
      <c r="CX151">
        <v>1630</v>
      </c>
      <c r="CY151">
        <v>1710</v>
      </c>
      <c r="CZ151">
        <v>1625</v>
      </c>
      <c r="DA151">
        <v>1705</v>
      </c>
      <c r="DB151">
        <v>94254403381.374954</v>
      </c>
      <c r="DC151">
        <v>8490</v>
      </c>
      <c r="DD151">
        <v>9280</v>
      </c>
      <c r="DE151">
        <v>8370</v>
      </c>
      <c r="DF151">
        <v>9085</v>
      </c>
      <c r="DG151">
        <v>22542588328.55822</v>
      </c>
      <c r="DH151">
        <v>358</v>
      </c>
      <c r="DI151">
        <v>369</v>
      </c>
      <c r="DJ151">
        <v>350</v>
      </c>
      <c r="DK151">
        <v>356</v>
      </c>
      <c r="DL151">
        <v>48009616699.123749</v>
      </c>
      <c r="DM151">
        <v>65170</v>
      </c>
      <c r="DN151">
        <v>69870</v>
      </c>
      <c r="DO151">
        <v>64240</v>
      </c>
      <c r="DP151">
        <v>69010</v>
      </c>
      <c r="DQ151">
        <v>53879929687.399857</v>
      </c>
      <c r="DR151">
        <v>1270</v>
      </c>
      <c r="DS151">
        <v>1335</v>
      </c>
      <c r="DT151">
        <v>1250</v>
      </c>
      <c r="DU151">
        <v>1290</v>
      </c>
      <c r="DV151">
        <v>14829386233.38299</v>
      </c>
      <c r="DW151">
        <v>5020</v>
      </c>
      <c r="DX151">
        <v>5385</v>
      </c>
      <c r="DY151">
        <v>4995</v>
      </c>
      <c r="DZ151">
        <v>5305</v>
      </c>
      <c r="EA151">
        <v>78434847359.707199</v>
      </c>
      <c r="EB151">
        <v>84.3</v>
      </c>
      <c r="EC151">
        <v>88</v>
      </c>
      <c r="ED151">
        <v>84</v>
      </c>
      <c r="EE151">
        <v>86.6</v>
      </c>
      <c r="EF151">
        <v>22405179561.652302</v>
      </c>
      <c r="EG151">
        <v>19.7</v>
      </c>
      <c r="EH151">
        <v>20.3</v>
      </c>
      <c r="EI151">
        <v>19.3</v>
      </c>
      <c r="EJ151">
        <v>19.899999999999999</v>
      </c>
      <c r="EK151">
        <v>18875707946.071789</v>
      </c>
      <c r="EL151">
        <v>1025</v>
      </c>
      <c r="EM151">
        <v>1085</v>
      </c>
      <c r="EN151">
        <v>1010</v>
      </c>
      <c r="EO151">
        <v>1075</v>
      </c>
      <c r="EP151">
        <v>12134077296.754181</v>
      </c>
      <c r="EQ151">
        <v>107</v>
      </c>
      <c r="ER151">
        <v>112</v>
      </c>
      <c r="ES151">
        <v>103</v>
      </c>
      <c r="ET151">
        <v>108</v>
      </c>
      <c r="EU151">
        <v>13533196803.812309</v>
      </c>
      <c r="EV151">
        <v>320</v>
      </c>
      <c r="EW151">
        <v>335</v>
      </c>
      <c r="EX151">
        <v>316</v>
      </c>
      <c r="EY151">
        <v>331</v>
      </c>
      <c r="EZ151">
        <v>13780753936.34557</v>
      </c>
      <c r="FA151">
        <v>1025</v>
      </c>
      <c r="FB151">
        <v>1345</v>
      </c>
      <c r="FC151">
        <v>1020</v>
      </c>
      <c r="FD151">
        <v>1155</v>
      </c>
      <c r="FE151">
        <v>24177382764.906582</v>
      </c>
      <c r="FF151">
        <v>108</v>
      </c>
      <c r="FG151">
        <v>109</v>
      </c>
      <c r="FH151">
        <v>102</v>
      </c>
      <c r="FI151">
        <v>104</v>
      </c>
      <c r="FJ151">
        <v>19597551461.562222</v>
      </c>
      <c r="FK151">
        <v>652300</v>
      </c>
      <c r="FL151">
        <v>680400</v>
      </c>
      <c r="FM151">
        <v>645500</v>
      </c>
      <c r="FN151">
        <v>674700</v>
      </c>
      <c r="FO151">
        <v>30034561390.60812</v>
      </c>
      <c r="FP151">
        <v>799</v>
      </c>
      <c r="FQ151">
        <v>844</v>
      </c>
      <c r="FR151">
        <v>795</v>
      </c>
      <c r="FS151">
        <v>834</v>
      </c>
      <c r="FT151">
        <v>6730326762.9250298</v>
      </c>
      <c r="FU151">
        <v>31.7</v>
      </c>
      <c r="FV151">
        <v>33.6</v>
      </c>
      <c r="FW151">
        <v>31.4</v>
      </c>
      <c r="FX151">
        <v>32.9</v>
      </c>
      <c r="FY151">
        <v>16273268295.759661</v>
      </c>
      <c r="FZ151">
        <v>13.7</v>
      </c>
      <c r="GA151">
        <v>14.8</v>
      </c>
      <c r="GB151">
        <v>13.6</v>
      </c>
      <c r="GC151">
        <v>14.4</v>
      </c>
      <c r="GD151">
        <v>11174556559.128401</v>
      </c>
      <c r="GE151">
        <v>338</v>
      </c>
      <c r="GF151">
        <v>352</v>
      </c>
      <c r="GG151">
        <v>335</v>
      </c>
      <c r="GH151">
        <v>347</v>
      </c>
      <c r="GI151">
        <v>11546588916.18368</v>
      </c>
      <c r="GJ151">
        <v>16.600000000000001</v>
      </c>
      <c r="GK151">
        <v>18</v>
      </c>
      <c r="GL151">
        <v>16.600000000000001</v>
      </c>
      <c r="GM151">
        <v>17.8</v>
      </c>
      <c r="GN151">
        <v>12972945836.619471</v>
      </c>
      <c r="GO151">
        <v>1385</v>
      </c>
      <c r="GP151">
        <v>1450</v>
      </c>
      <c r="GQ151">
        <v>1370</v>
      </c>
      <c r="GR151">
        <v>1420</v>
      </c>
      <c r="GS151">
        <v>4066398888.2735958</v>
      </c>
      <c r="GT151">
        <v>11.9</v>
      </c>
      <c r="GU151">
        <v>16</v>
      </c>
      <c r="GV151">
        <v>11.8</v>
      </c>
      <c r="GW151">
        <v>14</v>
      </c>
      <c r="GX151">
        <v>21791696055.76276</v>
      </c>
      <c r="GY151">
        <v>968</v>
      </c>
      <c r="GZ151">
        <v>1090</v>
      </c>
      <c r="HA151">
        <v>956</v>
      </c>
      <c r="HB151">
        <v>1035</v>
      </c>
      <c r="HC151">
        <v>28569913113.446079</v>
      </c>
      <c r="HD151">
        <v>9730</v>
      </c>
      <c r="HE151">
        <v>12700</v>
      </c>
      <c r="HF151">
        <v>9650</v>
      </c>
      <c r="HG151">
        <v>11860</v>
      </c>
      <c r="HH151">
        <v>49265379928.75</v>
      </c>
      <c r="HI151">
        <v>212</v>
      </c>
      <c r="HJ151">
        <v>220</v>
      </c>
      <c r="HK151">
        <v>211</v>
      </c>
      <c r="HL151">
        <v>215</v>
      </c>
      <c r="HM151">
        <v>35816918918.198486</v>
      </c>
      <c r="HN151">
        <v>314</v>
      </c>
      <c r="HO151">
        <v>327</v>
      </c>
      <c r="HP151">
        <v>312</v>
      </c>
      <c r="HQ151">
        <v>318</v>
      </c>
      <c r="HR151">
        <v>18239571638.462688</v>
      </c>
      <c r="HS151">
        <v>2015</v>
      </c>
      <c r="HT151">
        <v>2100</v>
      </c>
      <c r="HU151">
        <v>1975</v>
      </c>
      <c r="HV151">
        <v>2060</v>
      </c>
      <c r="HW151">
        <v>9851390349.2601585</v>
      </c>
      <c r="HX151">
        <v>172750</v>
      </c>
      <c r="HY151">
        <v>184250</v>
      </c>
      <c r="HZ151">
        <v>171700</v>
      </c>
      <c r="IA151">
        <v>180700</v>
      </c>
      <c r="IB151">
        <v>11613310397.79582</v>
      </c>
      <c r="IC151">
        <v>8010</v>
      </c>
      <c r="ID151">
        <v>8210</v>
      </c>
      <c r="IE151">
        <v>7750</v>
      </c>
      <c r="IF151">
        <v>8060</v>
      </c>
      <c r="IG151">
        <v>19500956895.431309</v>
      </c>
      <c r="IH151">
        <v>21.9</v>
      </c>
      <c r="II151">
        <v>23.4</v>
      </c>
      <c r="IJ151">
        <v>21.7</v>
      </c>
      <c r="IK151">
        <v>23</v>
      </c>
      <c r="IL151">
        <v>8126955331.0857553</v>
      </c>
      <c r="IM151">
        <v>4.6600000000000001E-3</v>
      </c>
      <c r="IN151">
        <v>4.6899999999999997E-3</v>
      </c>
      <c r="IO151">
        <v>4.2900000000000004E-3</v>
      </c>
      <c r="IP151">
        <v>4.4400000000000004E-3</v>
      </c>
      <c r="IQ151">
        <v>223034194185.50201</v>
      </c>
      <c r="IR151">
        <v>137</v>
      </c>
      <c r="IS151">
        <v>155</v>
      </c>
      <c r="IT151">
        <v>134</v>
      </c>
      <c r="IU151">
        <v>149</v>
      </c>
      <c r="IV151">
        <v>21177462504.859791</v>
      </c>
      <c r="IW151">
        <v>1675</v>
      </c>
      <c r="IX151">
        <v>1775</v>
      </c>
      <c r="IY151">
        <v>1650</v>
      </c>
      <c r="IZ151">
        <v>1730</v>
      </c>
      <c r="JA151">
        <v>14410646524.982349</v>
      </c>
      <c r="JB151">
        <v>386</v>
      </c>
      <c r="JC151">
        <v>395</v>
      </c>
      <c r="JD151">
        <v>383</v>
      </c>
      <c r="JE151">
        <v>390</v>
      </c>
      <c r="JF151">
        <v>23601001306.951229</v>
      </c>
      <c r="JG151">
        <v>865</v>
      </c>
      <c r="JH151">
        <v>893</v>
      </c>
      <c r="JI151">
        <v>852</v>
      </c>
      <c r="JJ151">
        <v>879</v>
      </c>
      <c r="JK151">
        <v>25687231216.21455</v>
      </c>
      <c r="JL151">
        <v>110</v>
      </c>
      <c r="JM151">
        <v>116</v>
      </c>
      <c r="JN151">
        <v>109</v>
      </c>
      <c r="JO151">
        <v>114</v>
      </c>
      <c r="JP151">
        <v>27212360170.445301</v>
      </c>
      <c r="JQ151">
        <v>232</v>
      </c>
      <c r="JR151">
        <v>254</v>
      </c>
      <c r="JS151">
        <v>229</v>
      </c>
      <c r="JT151">
        <v>240</v>
      </c>
      <c r="JU151">
        <v>15253347551.851851</v>
      </c>
      <c r="JV151">
        <v>15850</v>
      </c>
      <c r="JW151">
        <v>16460</v>
      </c>
      <c r="JX151">
        <v>15600</v>
      </c>
      <c r="JY151">
        <v>16230</v>
      </c>
      <c r="JZ151">
        <v>9579280068.8703423</v>
      </c>
      <c r="KA151">
        <v>12.6</v>
      </c>
      <c r="KB151">
        <v>13.2</v>
      </c>
      <c r="KC151">
        <v>12.2</v>
      </c>
      <c r="KD151">
        <v>12.6</v>
      </c>
      <c r="KE151">
        <v>11565302650.681419</v>
      </c>
      <c r="KF151">
        <v>13</v>
      </c>
      <c r="KG151">
        <v>13.6</v>
      </c>
      <c r="KH151">
        <v>12.6</v>
      </c>
      <c r="KI151">
        <v>12.8</v>
      </c>
      <c r="KJ151">
        <v>60606109368.752663</v>
      </c>
      <c r="KK151">
        <v>10.5</v>
      </c>
      <c r="KL151">
        <v>12.1</v>
      </c>
      <c r="KM151">
        <v>10.1</v>
      </c>
      <c r="KN151">
        <v>11.1</v>
      </c>
      <c r="KO151">
        <v>26672139815.56403</v>
      </c>
      <c r="KP151">
        <v>201</v>
      </c>
      <c r="KQ151">
        <v>219</v>
      </c>
      <c r="KR151">
        <v>200</v>
      </c>
      <c r="KS151">
        <v>210</v>
      </c>
      <c r="KT151">
        <v>11649044769.541019</v>
      </c>
      <c r="KU151">
        <v>254</v>
      </c>
      <c r="KV151">
        <v>260</v>
      </c>
      <c r="KW151">
        <v>250</v>
      </c>
      <c r="KX151">
        <v>257</v>
      </c>
      <c r="KY151">
        <v>18139291925.539478</v>
      </c>
      <c r="KZ151">
        <v>78.3</v>
      </c>
      <c r="LA151">
        <v>94</v>
      </c>
      <c r="LB151">
        <v>77.400000000000006</v>
      </c>
      <c r="LC151">
        <v>82.2</v>
      </c>
      <c r="LD151">
        <v>105217440077.15511</v>
      </c>
      <c r="LE151">
        <v>1335</v>
      </c>
      <c r="LF151">
        <v>1400</v>
      </c>
      <c r="LG151">
        <v>1280</v>
      </c>
      <c r="LH151">
        <v>1320</v>
      </c>
      <c r="LI151">
        <v>58659993585.871437</v>
      </c>
      <c r="LJ151">
        <v>63.9</v>
      </c>
      <c r="LK151">
        <v>71</v>
      </c>
      <c r="LL151">
        <v>63.1</v>
      </c>
      <c r="LM151">
        <v>67.2</v>
      </c>
      <c r="LN151">
        <v>18930778140.299782</v>
      </c>
      <c r="LO151">
        <v>102</v>
      </c>
      <c r="LP151">
        <v>106</v>
      </c>
      <c r="LQ151">
        <v>100</v>
      </c>
      <c r="LR151">
        <v>103</v>
      </c>
      <c r="LS151">
        <v>22963601435.632069</v>
      </c>
      <c r="LT151">
        <v>113</v>
      </c>
      <c r="LU151">
        <v>128</v>
      </c>
      <c r="LV151">
        <v>112</v>
      </c>
      <c r="LW151">
        <v>124</v>
      </c>
      <c r="LX151">
        <v>59145448484.789101</v>
      </c>
      <c r="LY151">
        <v>332</v>
      </c>
      <c r="LZ151">
        <v>344</v>
      </c>
      <c r="MA151">
        <v>325</v>
      </c>
      <c r="MB151">
        <v>332</v>
      </c>
      <c r="MC151">
        <v>34864361472.34626</v>
      </c>
      <c r="MD151">
        <v>29.4</v>
      </c>
      <c r="ME151">
        <v>30.6</v>
      </c>
      <c r="MF151">
        <v>28.2</v>
      </c>
      <c r="MG151">
        <v>30.1</v>
      </c>
      <c r="MH151">
        <v>18387451330.848709</v>
      </c>
      <c r="MI151">
        <v>176</v>
      </c>
      <c r="MJ151">
        <v>224</v>
      </c>
      <c r="MK151">
        <v>172</v>
      </c>
      <c r="ML151">
        <v>175</v>
      </c>
      <c r="MM151">
        <v>105784696498.60629</v>
      </c>
      <c r="MN151">
        <v>489</v>
      </c>
      <c r="MO151">
        <v>604</v>
      </c>
      <c r="MP151">
        <v>485</v>
      </c>
      <c r="MQ151">
        <v>552</v>
      </c>
      <c r="MR151">
        <v>21507065032.460991</v>
      </c>
      <c r="MS151">
        <v>7030</v>
      </c>
      <c r="MT151">
        <v>7225</v>
      </c>
      <c r="MU151">
        <v>6790</v>
      </c>
      <c r="MV151">
        <v>6925</v>
      </c>
      <c r="MW151">
        <v>30853558195.75169</v>
      </c>
      <c r="MX151">
        <v>11.7</v>
      </c>
      <c r="MY151">
        <v>12.3</v>
      </c>
      <c r="MZ151">
        <v>11.5</v>
      </c>
      <c r="NA151">
        <v>11.9</v>
      </c>
      <c r="NB151">
        <v>7766110819.8134451</v>
      </c>
      <c r="NC151">
        <v>27640</v>
      </c>
      <c r="ND151">
        <v>28820</v>
      </c>
      <c r="NE151">
        <v>27400</v>
      </c>
      <c r="NF151">
        <v>28250</v>
      </c>
      <c r="NG151">
        <v>42430498540.301483</v>
      </c>
      <c r="NH151">
        <v>3890</v>
      </c>
      <c r="NI151">
        <v>4045</v>
      </c>
      <c r="NJ151">
        <v>3840</v>
      </c>
      <c r="NK151">
        <v>4005</v>
      </c>
      <c r="NL151">
        <v>10227067573.25889</v>
      </c>
      <c r="NM151">
        <v>314</v>
      </c>
      <c r="NN151">
        <v>326</v>
      </c>
      <c r="NO151">
        <v>248</v>
      </c>
      <c r="NP151">
        <v>255</v>
      </c>
      <c r="NQ151">
        <v>250346028193.09851</v>
      </c>
      <c r="NR151">
        <v>68</v>
      </c>
      <c r="NS151">
        <v>72.400000000000006</v>
      </c>
      <c r="NT151">
        <v>67.599999999999994</v>
      </c>
      <c r="NU151">
        <v>69.400000000000006</v>
      </c>
      <c r="NV151">
        <v>13790284557.20005</v>
      </c>
      <c r="NW151">
        <v>152</v>
      </c>
      <c r="NX151">
        <v>163</v>
      </c>
      <c r="NY151">
        <v>151</v>
      </c>
      <c r="NZ151">
        <v>161</v>
      </c>
      <c r="OA151">
        <v>5957562838.2301817</v>
      </c>
      <c r="OB151">
        <v>8650</v>
      </c>
      <c r="OC151">
        <v>9930</v>
      </c>
      <c r="OD151">
        <v>8645</v>
      </c>
      <c r="OE151">
        <v>9000</v>
      </c>
      <c r="OF151">
        <v>34465243901.192337</v>
      </c>
      <c r="OG151">
        <v>2955</v>
      </c>
      <c r="OH151">
        <v>3090</v>
      </c>
      <c r="OI151">
        <v>2915</v>
      </c>
      <c r="OJ151">
        <v>2995</v>
      </c>
      <c r="OK151">
        <v>17729070597.444561</v>
      </c>
      <c r="OL151">
        <v>387</v>
      </c>
      <c r="OM151">
        <v>438</v>
      </c>
      <c r="ON151">
        <v>385</v>
      </c>
      <c r="OO151">
        <v>409</v>
      </c>
      <c r="OP151">
        <v>23134131631.457512</v>
      </c>
      <c r="OQ151">
        <v>1240</v>
      </c>
      <c r="OR151">
        <v>1255</v>
      </c>
      <c r="OS151">
        <v>1065</v>
      </c>
      <c r="OT151">
        <v>1090</v>
      </c>
      <c r="OU151">
        <v>849569461979.12354</v>
      </c>
      <c r="OV151">
        <v>23790</v>
      </c>
      <c r="OW151">
        <v>24890</v>
      </c>
      <c r="OX151">
        <v>23160</v>
      </c>
      <c r="OY151">
        <v>24000</v>
      </c>
      <c r="OZ151">
        <v>44991255155.648293</v>
      </c>
      <c r="PA151">
        <v>5280</v>
      </c>
      <c r="PB151">
        <v>5445</v>
      </c>
      <c r="PC151">
        <v>5085</v>
      </c>
      <c r="PD151">
        <v>5225</v>
      </c>
      <c r="PE151">
        <v>31982334663.51757</v>
      </c>
      <c r="PF151">
        <v>17.3</v>
      </c>
      <c r="PG151">
        <v>18.3</v>
      </c>
      <c r="PH151">
        <v>17.100000000000001</v>
      </c>
      <c r="PI151">
        <v>17.5</v>
      </c>
      <c r="PJ151">
        <v>19128814508.910061</v>
      </c>
      <c r="PK151">
        <v>2365</v>
      </c>
      <c r="PL151">
        <v>2490</v>
      </c>
      <c r="PM151">
        <v>2330</v>
      </c>
      <c r="PN151">
        <v>2425</v>
      </c>
      <c r="PO151">
        <v>18991762969.142948</v>
      </c>
      <c r="PP151">
        <v>4455</v>
      </c>
      <c r="PQ151">
        <v>4625</v>
      </c>
      <c r="PR151">
        <v>4350</v>
      </c>
      <c r="PS151">
        <v>4405</v>
      </c>
      <c r="PT151">
        <v>39976833268.167099</v>
      </c>
      <c r="PU151">
        <v>487</v>
      </c>
      <c r="PV151">
        <v>498</v>
      </c>
      <c r="PW151">
        <v>483</v>
      </c>
      <c r="PX151">
        <v>492</v>
      </c>
      <c r="PY151">
        <v>40513989829.777023</v>
      </c>
      <c r="PZ151">
        <v>70.5</v>
      </c>
      <c r="QA151">
        <v>77.8</v>
      </c>
      <c r="QB151">
        <v>69.3</v>
      </c>
      <c r="QC151">
        <v>71.099999999999994</v>
      </c>
      <c r="QD151">
        <v>26701634541.147259</v>
      </c>
      <c r="QE151">
        <v>149</v>
      </c>
      <c r="QF151">
        <v>164</v>
      </c>
      <c r="QG151">
        <v>144</v>
      </c>
      <c r="QH151">
        <v>146</v>
      </c>
      <c r="QI151">
        <v>36417037765.058762</v>
      </c>
      <c r="QJ151">
        <v>141</v>
      </c>
      <c r="QK151">
        <v>148</v>
      </c>
      <c r="QL151">
        <v>137</v>
      </c>
      <c r="QM151">
        <v>143</v>
      </c>
      <c r="QN151">
        <v>17175515265.689871</v>
      </c>
      <c r="QO151">
        <v>4435</v>
      </c>
      <c r="QP151">
        <v>4765</v>
      </c>
      <c r="QQ151">
        <v>4395</v>
      </c>
      <c r="QR151">
        <v>4580</v>
      </c>
      <c r="QS151">
        <v>25651997096.290359</v>
      </c>
      <c r="QT151">
        <v>730</v>
      </c>
      <c r="QU151">
        <v>749</v>
      </c>
      <c r="QV151">
        <v>712</v>
      </c>
      <c r="QW151">
        <v>726</v>
      </c>
      <c r="QX151">
        <v>63994922290.61319</v>
      </c>
      <c r="QY151">
        <v>127</v>
      </c>
      <c r="QZ151">
        <v>144</v>
      </c>
      <c r="RA151">
        <v>126</v>
      </c>
      <c r="RB151">
        <v>129</v>
      </c>
      <c r="RC151">
        <v>31629614840.346279</v>
      </c>
      <c r="RD151">
        <v>241</v>
      </c>
      <c r="RE151">
        <v>325</v>
      </c>
      <c r="RF151">
        <v>237</v>
      </c>
      <c r="RG151">
        <v>313</v>
      </c>
      <c r="RH151">
        <v>407285315535.69019</v>
      </c>
      <c r="RI151">
        <v>59020</v>
      </c>
      <c r="RJ151">
        <v>62300</v>
      </c>
      <c r="RK151">
        <v>58680</v>
      </c>
      <c r="RL151">
        <v>61780</v>
      </c>
      <c r="RM151">
        <v>49257706244.108124</v>
      </c>
      <c r="RN151">
        <v>1865</v>
      </c>
      <c r="RO151">
        <v>1925</v>
      </c>
      <c r="RP151">
        <v>1835</v>
      </c>
      <c r="RQ151">
        <v>1890</v>
      </c>
      <c r="RR151">
        <v>37570738987.807007</v>
      </c>
      <c r="RS151">
        <v>25580</v>
      </c>
      <c r="RT151">
        <v>27030</v>
      </c>
      <c r="RU151">
        <v>25310</v>
      </c>
      <c r="RV151">
        <v>25580</v>
      </c>
      <c r="RW151">
        <v>113340846354.371</v>
      </c>
      <c r="RX151">
        <v>4435</v>
      </c>
      <c r="RY151">
        <v>4500</v>
      </c>
      <c r="RZ151">
        <v>4245</v>
      </c>
      <c r="SA151">
        <v>4430</v>
      </c>
      <c r="SB151">
        <v>59212169956.195374</v>
      </c>
      <c r="SC151">
        <v>48940</v>
      </c>
      <c r="SD151">
        <v>49920</v>
      </c>
      <c r="SE151">
        <v>46500</v>
      </c>
      <c r="SF151">
        <v>46840</v>
      </c>
      <c r="SG151">
        <v>280992636283.758</v>
      </c>
      <c r="SH151">
        <v>1615</v>
      </c>
      <c r="SI151">
        <v>1680</v>
      </c>
      <c r="SJ151">
        <v>1575</v>
      </c>
      <c r="SK151">
        <v>1590</v>
      </c>
      <c r="SL151">
        <v>83631932445.557709</v>
      </c>
      <c r="SM151">
        <v>7.3580000000000007E-2</v>
      </c>
      <c r="SN151">
        <v>7.3609999999999995E-2</v>
      </c>
      <c r="SO151">
        <v>6.5600000000000006E-2</v>
      </c>
      <c r="SP151">
        <v>6.6720000000000002E-2</v>
      </c>
      <c r="SQ151">
        <v>438677588575.21082</v>
      </c>
      <c r="UP151">
        <v>4</v>
      </c>
      <c r="UQ151">
        <v>2</v>
      </c>
      <c r="UR151">
        <v>35</v>
      </c>
      <c r="US151">
        <v>75</v>
      </c>
      <c r="UT151">
        <v>78</v>
      </c>
      <c r="UU151">
        <v>8</v>
      </c>
      <c r="UV151">
        <v>6</v>
      </c>
      <c r="UW151">
        <v>79</v>
      </c>
      <c r="UX151">
        <v>46</v>
      </c>
      <c r="UY151">
        <v>88</v>
      </c>
      <c r="UZ151">
        <v>40</v>
      </c>
      <c r="VA151">
        <v>11</v>
      </c>
      <c r="VB151">
        <v>18</v>
      </c>
      <c r="VC151">
        <v>83</v>
      </c>
      <c r="VD151">
        <v>43</v>
      </c>
      <c r="VE151">
        <v>63</v>
      </c>
      <c r="VF151">
        <v>60</v>
      </c>
      <c r="VG151">
        <v>73</v>
      </c>
      <c r="VH151">
        <v>52</v>
      </c>
      <c r="VI151">
        <v>30</v>
      </c>
      <c r="VJ151">
        <v>15</v>
      </c>
      <c r="VK151">
        <v>57</v>
      </c>
      <c r="VL151">
        <v>27</v>
      </c>
      <c r="VM151">
        <v>24</v>
      </c>
      <c r="VN151">
        <v>81</v>
      </c>
      <c r="VO151">
        <v>17</v>
      </c>
      <c r="VP151">
        <v>58</v>
      </c>
      <c r="VQ151">
        <v>69</v>
      </c>
      <c r="VR151">
        <v>89</v>
      </c>
      <c r="VS151">
        <v>86</v>
      </c>
      <c r="VT151">
        <v>85</v>
      </c>
      <c r="VU151">
        <v>53</v>
      </c>
      <c r="VV151">
        <v>64</v>
      </c>
      <c r="VW151">
        <v>44</v>
      </c>
      <c r="VX151">
        <v>100</v>
      </c>
      <c r="VY151">
        <v>77</v>
      </c>
      <c r="VZ151">
        <v>94</v>
      </c>
      <c r="WA151">
        <v>93</v>
      </c>
      <c r="WB151">
        <v>87</v>
      </c>
      <c r="WC151">
        <v>102</v>
      </c>
      <c r="WD151">
        <v>59</v>
      </c>
      <c r="WE151">
        <v>45</v>
      </c>
      <c r="WF151">
        <v>25</v>
      </c>
      <c r="WG151">
        <v>36</v>
      </c>
      <c r="WH151">
        <v>71</v>
      </c>
      <c r="WI151">
        <v>96</v>
      </c>
      <c r="WJ151">
        <v>91</v>
      </c>
      <c r="WK151">
        <v>65</v>
      </c>
      <c r="WL151">
        <v>98</v>
      </c>
      <c r="WM151">
        <v>10</v>
      </c>
      <c r="WN151">
        <v>62</v>
      </c>
      <c r="WO151">
        <v>82</v>
      </c>
      <c r="WP151">
        <v>54</v>
      </c>
      <c r="WQ151">
        <v>50</v>
      </c>
      <c r="WR151">
        <v>47</v>
      </c>
      <c r="WS151">
        <v>80</v>
      </c>
      <c r="WT151">
        <v>97</v>
      </c>
      <c r="WU151">
        <v>92</v>
      </c>
      <c r="WV151">
        <v>20</v>
      </c>
      <c r="WW151">
        <v>49</v>
      </c>
      <c r="WX151">
        <v>90</v>
      </c>
      <c r="WY151">
        <v>72</v>
      </c>
      <c r="WZ151">
        <v>14</v>
      </c>
      <c r="XA151">
        <v>23</v>
      </c>
      <c r="XB151">
        <v>68</v>
      </c>
      <c r="XC151">
        <v>56</v>
      </c>
      <c r="XD151">
        <v>22</v>
      </c>
      <c r="XE151">
        <v>37</v>
      </c>
      <c r="XF151">
        <v>70</v>
      </c>
      <c r="XG151">
        <v>13</v>
      </c>
      <c r="XH151">
        <v>61</v>
      </c>
      <c r="XI151">
        <v>42</v>
      </c>
      <c r="XJ151">
        <v>99</v>
      </c>
      <c r="XK151">
        <v>29</v>
      </c>
      <c r="XL151">
        <v>95</v>
      </c>
      <c r="XM151">
        <v>9</v>
      </c>
      <c r="XN151">
        <v>84</v>
      </c>
      <c r="XO151">
        <v>101</v>
      </c>
      <c r="XP151">
        <v>38</v>
      </c>
      <c r="XQ151">
        <v>74</v>
      </c>
      <c r="XR151">
        <v>55</v>
      </c>
      <c r="XS151">
        <v>1</v>
      </c>
      <c r="XT151">
        <v>28</v>
      </c>
      <c r="XU151">
        <v>39</v>
      </c>
      <c r="XV151">
        <v>66</v>
      </c>
      <c r="XW151">
        <v>67</v>
      </c>
      <c r="XX151">
        <v>32</v>
      </c>
      <c r="XY151">
        <v>31</v>
      </c>
      <c r="XZ151">
        <v>48</v>
      </c>
      <c r="YA151">
        <v>34</v>
      </c>
      <c r="YB151">
        <v>76</v>
      </c>
      <c r="YC151">
        <v>51</v>
      </c>
      <c r="YD151">
        <v>19</v>
      </c>
      <c r="YE151">
        <v>41</v>
      </c>
      <c r="YF151">
        <v>5</v>
      </c>
      <c r="YG151">
        <v>26</v>
      </c>
      <c r="YH151">
        <v>33</v>
      </c>
      <c r="YI151">
        <v>12</v>
      </c>
      <c r="YJ151">
        <v>21</v>
      </c>
      <c r="YK151">
        <v>7</v>
      </c>
      <c r="YL151">
        <v>16</v>
      </c>
      <c r="YM151">
        <v>3</v>
      </c>
      <c r="YX151">
        <v>1</v>
      </c>
      <c r="YY151">
        <v>1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1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1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1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1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1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0.1271134868421053</v>
      </c>
      <c r="AHO151">
        <v>0.14412556053811659</v>
      </c>
      <c r="AHP151">
        <v>0.2</v>
      </c>
      <c r="AHQ151">
        <v>7.5573770491803291E-2</v>
      </c>
      <c r="AHR151">
        <v>0.16917525773195879</v>
      </c>
      <c r="AHS151">
        <v>0.2</v>
      </c>
      <c r="AHT151">
        <v>0.16205962059620599</v>
      </c>
      <c r="AHU151">
        <v>0.1096739130434783</v>
      </c>
      <c r="AHV151">
        <v>9.4183673469387788E-2</v>
      </c>
      <c r="AHW151">
        <v>0.2</v>
      </c>
      <c r="AHX151">
        <v>0.12</v>
      </c>
      <c r="AHY151">
        <v>8.4954128440366983E-2</v>
      </c>
      <c r="AHZ151">
        <v>4.8895348837209307E-2</v>
      </c>
      <c r="AIA151">
        <v>8.9062500000000003E-2</v>
      </c>
      <c r="AIB151">
        <v>0.2</v>
      </c>
      <c r="AIC151">
        <v>0.2</v>
      </c>
      <c r="AID151">
        <v>3.7714285714285721E-2</v>
      </c>
      <c r="AIE151">
        <v>0.13</v>
      </c>
      <c r="AIF151">
        <v>8.921568627450982E-2</v>
      </c>
      <c r="AIG151">
        <v>0.2</v>
      </c>
      <c r="AIH151">
        <v>0.2</v>
      </c>
      <c r="AII151">
        <v>0.1181481481481482</v>
      </c>
      <c r="AIJ151">
        <v>0.12</v>
      </c>
      <c r="AIK151">
        <v>0.18196531791907519</v>
      </c>
      <c r="AIL151">
        <v>0.16</v>
      </c>
      <c r="AIM151">
        <v>0.17142857142857151</v>
      </c>
      <c r="AIN151">
        <v>0.1926190476190475</v>
      </c>
      <c r="AIO151">
        <v>9.5789473684210424E-2</v>
      </c>
      <c r="AIP151">
        <v>0.14057971014492751</v>
      </c>
      <c r="AIQ151">
        <v>8.033057851239675E-2</v>
      </c>
      <c r="AIR151">
        <v>0.17333333333333331</v>
      </c>
      <c r="AIS151">
        <v>0.19705882352941179</v>
      </c>
      <c r="AIT151">
        <v>4.1106382978723398E-2</v>
      </c>
      <c r="AIU151">
        <v>0.19958730158730159</v>
      </c>
      <c r="AIV151">
        <v>0.17133333333333331</v>
      </c>
      <c r="AIW151">
        <v>0.2</v>
      </c>
      <c r="AIX151">
        <v>0.1914285714285712</v>
      </c>
      <c r="AIY151">
        <v>0.1542857142857143</v>
      </c>
      <c r="AIZ151">
        <v>0.161</v>
      </c>
      <c r="AJA151">
        <v>0.19642857142857151</v>
      </c>
      <c r="AJB151">
        <v>0.1412499999999999</v>
      </c>
      <c r="AJC151">
        <v>7.1825396825396834E-2</v>
      </c>
      <c r="AJD151">
        <v>0.15625</v>
      </c>
      <c r="AJE151">
        <v>0.14571428571428571</v>
      </c>
      <c r="AJF151">
        <v>0.2</v>
      </c>
      <c r="AJG151">
        <v>0.13607142857142859</v>
      </c>
      <c r="AJH151">
        <v>0.2</v>
      </c>
      <c r="AJI151">
        <v>0.12074626865671639</v>
      </c>
      <c r="AJJ151">
        <v>0.16230769230769229</v>
      </c>
      <c r="AJK151">
        <v>6.1044776119402948E-2</v>
      </c>
      <c r="AJL151">
        <v>7.1176470588235299E-2</v>
      </c>
      <c r="AJM151">
        <v>0.1888235294117647</v>
      </c>
      <c r="AJN151">
        <v>0.2</v>
      </c>
      <c r="AJO151">
        <v>0.19022727272727269</v>
      </c>
      <c r="AJP151">
        <v>0.2</v>
      </c>
      <c r="AJQ151">
        <v>0.1564285714285715</v>
      </c>
      <c r="AJR151">
        <v>0.10985185185185189</v>
      </c>
      <c r="AJS151">
        <v>9.6666666666666734E-2</v>
      </c>
      <c r="AJT151">
        <v>6.7500000000000004E-2</v>
      </c>
      <c r="AJU151">
        <v>0.137777777777778</v>
      </c>
      <c r="AJV151">
        <v>0.14923076923076931</v>
      </c>
      <c r="AJW151">
        <v>0.2</v>
      </c>
      <c r="AJX151">
        <v>0.1070149253731343</v>
      </c>
      <c r="AJY151">
        <v>6.7714285714285713E-2</v>
      </c>
      <c r="AJZ151">
        <v>9.9344262295081961E-2</v>
      </c>
      <c r="AKA151">
        <v>0.2</v>
      </c>
      <c r="AKB151">
        <v>9.3636363636363656E-2</v>
      </c>
      <c r="AKC151">
        <v>8.6857142857142869E-2</v>
      </c>
      <c r="AKD151">
        <v>0.1104</v>
      </c>
      <c r="AKE151">
        <v>3.9459459459459473E-2</v>
      </c>
      <c r="AKF151">
        <v>0.2</v>
      </c>
      <c r="AKG151">
        <v>0.17921052631578949</v>
      </c>
      <c r="AKH151">
        <v>0.1399999999999999</v>
      </c>
      <c r="AKI151">
        <v>0.2</v>
      </c>
      <c r="AKJ151">
        <v>0.15395833333333339</v>
      </c>
      <c r="AKK151">
        <v>1.6480000000000009E-2</v>
      </c>
      <c r="AKL151">
        <v>0.19176470588235259</v>
      </c>
      <c r="AKM151">
        <v>0.1825</v>
      </c>
      <c r="AKN151">
        <v>0.11823529411764711</v>
      </c>
      <c r="AKO151">
        <v>7.2162162162162161E-2</v>
      </c>
      <c r="AKP151">
        <v>0.16954545454545461</v>
      </c>
      <c r="AKQ151">
        <v>5.4883720930232562E-2</v>
      </c>
      <c r="AKR151">
        <v>8.8089430894308943E-2</v>
      </c>
      <c r="AKS151">
        <v>0.1553846153846154</v>
      </c>
      <c r="AKT151">
        <v>0.1006249999999999</v>
      </c>
      <c r="AKU151">
        <v>0.11631578947368421</v>
      </c>
      <c r="AKV151">
        <v>7.5420560747663568E-2</v>
      </c>
      <c r="AKW151">
        <v>0.2</v>
      </c>
      <c r="AKX151">
        <v>0.13320000000000001</v>
      </c>
      <c r="AKY151">
        <v>9.0000000000000024E-2</v>
      </c>
      <c r="AKZ151">
        <v>0.1108333333333333</v>
      </c>
      <c r="ALA151">
        <v>0.13111111111111109</v>
      </c>
      <c r="ALB151">
        <v>0.2</v>
      </c>
      <c r="ALC151">
        <v>5.5238095238095253E-2</v>
      </c>
      <c r="ALD151">
        <v>0.17692307692307699</v>
      </c>
      <c r="ALE151">
        <v>0.2</v>
      </c>
      <c r="ALF151">
        <v>0.1915789473684211</v>
      </c>
      <c r="ALG151">
        <v>0.2</v>
      </c>
      <c r="ALH151">
        <v>9.3218390804597706E-2</v>
      </c>
      <c r="ALI151">
        <v>0.15777777777777779</v>
      </c>
      <c r="ALJ151">
        <v>9.8064516129032275E-2</v>
      </c>
      <c r="ALK151">
        <v>5.3835311572700273E-2</v>
      </c>
      <c r="ALV151">
        <v>-1.507011703424499E-2</v>
      </c>
      <c r="ALW151">
        <v>4.0558319575432877E-2</v>
      </c>
      <c r="ALX151">
        <v>3.0385475747862989E-2</v>
      </c>
      <c r="ALY151">
        <v>-6.8765390989933395E-2</v>
      </c>
      <c r="ALZ151">
        <v>4.1010721622041224E-3</v>
      </c>
      <c r="AMA151">
        <v>6.9599098475356058E-2</v>
      </c>
      <c r="AMB151">
        <v>0.1006038305893429</v>
      </c>
      <c r="AMC151">
        <v>2.055747659610363E-2</v>
      </c>
      <c r="AMD151">
        <v>-2.1099023327391109E-2</v>
      </c>
      <c r="AME151">
        <v>1.518139000620833E-2</v>
      </c>
      <c r="AMF151">
        <v>5.404285768086492E-3</v>
      </c>
      <c r="AMG151">
        <v>0.18108180801517529</v>
      </c>
      <c r="AMH151">
        <v>-0.14299216773382969</v>
      </c>
      <c r="AMI151">
        <v>-1.024638321473215E-2</v>
      </c>
      <c r="AMJ151">
        <v>4.4701707695719461E-2</v>
      </c>
      <c r="AMK151">
        <v>-1.079070527886206E-2</v>
      </c>
      <c r="AML151">
        <v>-0.1738315276960529</v>
      </c>
      <c r="AMM151">
        <v>-2.783751098171983E-2</v>
      </c>
      <c r="AMN151">
        <v>-3.9145238933896882E-2</v>
      </c>
      <c r="AMO151">
        <v>-1.45178599208452E-2</v>
      </c>
      <c r="AMP151">
        <v>2.300820046653684E-2</v>
      </c>
      <c r="AMQ151">
        <v>2.5061742841137269E-2</v>
      </c>
      <c r="AMR151">
        <v>-4.8110490428538877E-2</v>
      </c>
      <c r="AMS151">
        <v>2.7421688759998512E-2</v>
      </c>
      <c r="AMT151">
        <v>-1.7322906767726409E-2</v>
      </c>
      <c r="AMU151">
        <v>2.3996580482446021E-2</v>
      </c>
      <c r="AMV151">
        <v>-1.6864419309529091E-3</v>
      </c>
      <c r="AMW151">
        <v>-4.0166640085446459E-2</v>
      </c>
      <c r="AMX151">
        <v>1.0579124902625249E-2</v>
      </c>
      <c r="AMY151">
        <v>-4.8484190398504157E-2</v>
      </c>
      <c r="AMZ151">
        <v>2.062743813285195E-3</v>
      </c>
      <c r="ANA151">
        <v>9.5087312286421755E-2</v>
      </c>
      <c r="ANB151">
        <v>-0.1349909783772747</v>
      </c>
      <c r="ANC151">
        <v>5.9225908634792379E-3</v>
      </c>
      <c r="AND151">
        <v>1.1163309412823841E-2</v>
      </c>
      <c r="ANE151">
        <v>1.766033151089097E-2</v>
      </c>
      <c r="ANF151">
        <v>2.0819570822767201E-2</v>
      </c>
      <c r="ANG151">
        <v>-8.2789943785314124E-3</v>
      </c>
      <c r="ANH151">
        <v>3.6780240688214283E-2</v>
      </c>
      <c r="ANI151">
        <v>-3.9920159680637557E-3</v>
      </c>
      <c r="ANJ151">
        <v>0.13366762410139049</v>
      </c>
      <c r="ANK151">
        <v>-1.277754868534986E-4</v>
      </c>
      <c r="ANL151">
        <v>0.1777322722451409</v>
      </c>
      <c r="ANM151">
        <v>-2.2183942617049038E-2</v>
      </c>
      <c r="ANN151">
        <v>-1.1761189010434769E-2</v>
      </c>
      <c r="ANO151">
        <v>-1.59345577430271E-2</v>
      </c>
      <c r="ANP151">
        <v>1.740329403375274E-2</v>
      </c>
      <c r="ANQ151">
        <v>-3.8007866830748423E-2</v>
      </c>
      <c r="ANR151">
        <v>1.5883974844103529E-2</v>
      </c>
      <c r="ANS151">
        <v>-0.11465956974939009</v>
      </c>
      <c r="ANT151">
        <v>1.9966938974285139E-2</v>
      </c>
      <c r="ANU151">
        <v>3.2569504368265001E-3</v>
      </c>
      <c r="ANV151">
        <v>-1.535332377070942E-2</v>
      </c>
      <c r="ANW151">
        <v>-1.297517704163265E-2</v>
      </c>
      <c r="ANX151">
        <v>9.2880904856953439E-3</v>
      </c>
      <c r="ANY151">
        <v>1.753814546638921E-4</v>
      </c>
      <c r="ANZ151">
        <v>-2.1772491325971251E-2</v>
      </c>
      <c r="AOA151">
        <v>-4.9265106151333733E-2</v>
      </c>
      <c r="AOB151">
        <v>-8.9364128885087046E-2</v>
      </c>
      <c r="AOC151">
        <v>1.801921019838781E-2</v>
      </c>
      <c r="AOD151">
        <v>8.0080802250921401E-3</v>
      </c>
      <c r="AOE151">
        <v>-9.7715593957153901E-3</v>
      </c>
      <c r="AOF151">
        <v>2.717162124006522E-3</v>
      </c>
      <c r="AOG151">
        <v>-7.5760605327131469E-2</v>
      </c>
      <c r="AOH151">
        <v>-2.7279272671976162E-4</v>
      </c>
      <c r="AOI151">
        <v>-1.5934557743027211E-2</v>
      </c>
      <c r="AOJ151">
        <v>4.2236202700085101E-2</v>
      </c>
      <c r="AOK151">
        <v>-5.3863660375957689E-2</v>
      </c>
      <c r="AOL151">
        <v>-2.186491617092079E-2</v>
      </c>
      <c r="AOM151">
        <v>-0.1038488575548133</v>
      </c>
      <c r="AON151">
        <v>0.1017964071856288</v>
      </c>
      <c r="AOO151">
        <v>-4.4687633044161013E-2</v>
      </c>
      <c r="AOP151">
        <v>-2.04549578528892E-2</v>
      </c>
      <c r="AOQ151">
        <v>-4.8726596321062576E-3</v>
      </c>
      <c r="AOR151">
        <v>-5.2339211850613854E-3</v>
      </c>
      <c r="AOS151">
        <v>-0.32541291918155713</v>
      </c>
      <c r="AOT151">
        <v>-8.2789943785313014E-3</v>
      </c>
      <c r="AOU151">
        <v>2.7931316853472499E-2</v>
      </c>
      <c r="AOV151">
        <v>-2.884109422978232E-3</v>
      </c>
      <c r="AOW151">
        <v>-4.9986015230685132E-2</v>
      </c>
      <c r="AOX151">
        <v>2.3535842887090212E-2</v>
      </c>
      <c r="AOY151">
        <v>-0.19432378286099419</v>
      </c>
      <c r="AOZ151">
        <v>-4.4596658002938987E-2</v>
      </c>
      <c r="APA151">
        <v>-4.3795734209119641E-2</v>
      </c>
      <c r="APB151">
        <v>-3.7008855217741443E-2</v>
      </c>
      <c r="APC151">
        <v>-1.8162861269331199E-2</v>
      </c>
      <c r="APD151">
        <v>-7.0954966720872759E-2</v>
      </c>
      <c r="APE151">
        <v>-1.5992112161219652E-2</v>
      </c>
      <c r="APF151">
        <v>-2.9915511442867859E-2</v>
      </c>
      <c r="APG151">
        <v>-7.0816832788097916E-2</v>
      </c>
      <c r="APH151">
        <v>-3.109427403696019E-2</v>
      </c>
      <c r="API151">
        <v>-6.7029794520920838E-3</v>
      </c>
      <c r="APJ151">
        <v>-2.9393561869549559E-2</v>
      </c>
      <c r="APK151">
        <v>-6.5563418617310965E-2</v>
      </c>
      <c r="APL151">
        <v>0.25959797576564059</v>
      </c>
      <c r="APM151">
        <v>2.3168826961972311E-2</v>
      </c>
      <c r="APN151">
        <v>-1.570975695667487E-2</v>
      </c>
      <c r="APO151">
        <v>-2.7004612123852301E-2</v>
      </c>
      <c r="APP151">
        <v>-5.1624853463411717E-2</v>
      </c>
      <c r="APQ151">
        <v>-7.5628809747258052E-2</v>
      </c>
      <c r="APR151">
        <v>-6.4311554144296346E-2</v>
      </c>
      <c r="APS151">
        <v>-0.17263878617267461</v>
      </c>
      <c r="AQD151">
        <v>0</v>
      </c>
      <c r="AQE151">
        <v>5.8454905432933314E-3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4.59288726354595E-2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L151">
        <f t="shared" si="6"/>
        <v>5.1774363178752829E-2</v>
      </c>
      <c r="AUM151">
        <f t="shared" si="7"/>
        <v>1.5441072902841722</v>
      </c>
      <c r="AUN151">
        <f t="shared" si="8"/>
        <v>0</v>
      </c>
    </row>
    <row r="152" spans="1:1236" x14ac:dyDescent="0.2">
      <c r="A152" s="2">
        <v>44416.416666666657</v>
      </c>
      <c r="B152">
        <v>51122000</v>
      </c>
      <c r="C152">
        <v>51731000</v>
      </c>
      <c r="D152">
        <v>49900000</v>
      </c>
      <c r="E152">
        <v>50127000</v>
      </c>
      <c r="F152">
        <v>455687177294.21558</v>
      </c>
      <c r="G152">
        <v>3630000</v>
      </c>
      <c r="H152">
        <v>3634000</v>
      </c>
      <c r="I152">
        <v>3383000</v>
      </c>
      <c r="J152">
        <v>3405000</v>
      </c>
      <c r="K152">
        <v>531621169431.65302</v>
      </c>
      <c r="L152">
        <v>54860</v>
      </c>
      <c r="M152">
        <v>54900</v>
      </c>
      <c r="N152">
        <v>50780</v>
      </c>
      <c r="O152">
        <v>51230</v>
      </c>
      <c r="P152">
        <v>40690939145.613129</v>
      </c>
      <c r="Q152">
        <v>2480</v>
      </c>
      <c r="R152">
        <v>2720</v>
      </c>
      <c r="S152">
        <v>2410</v>
      </c>
      <c r="T152">
        <v>2515</v>
      </c>
      <c r="U152">
        <v>22531073608.341679</v>
      </c>
      <c r="V152">
        <v>180000</v>
      </c>
      <c r="W152">
        <v>180000</v>
      </c>
      <c r="X152">
        <v>169400</v>
      </c>
      <c r="Y152">
        <v>169950</v>
      </c>
      <c r="Z152">
        <v>17765681493.402721</v>
      </c>
      <c r="AA152">
        <v>952</v>
      </c>
      <c r="AB152">
        <v>956</v>
      </c>
      <c r="AC152">
        <v>884</v>
      </c>
      <c r="AD152">
        <v>888</v>
      </c>
      <c r="AE152">
        <v>281119381719.51068</v>
      </c>
      <c r="AF152">
        <v>71520</v>
      </c>
      <c r="AG152">
        <v>71700</v>
      </c>
      <c r="AH152">
        <v>64400</v>
      </c>
      <c r="AI152">
        <v>64960</v>
      </c>
      <c r="AJ152">
        <v>440783309382.29901</v>
      </c>
      <c r="AK152">
        <v>5820</v>
      </c>
      <c r="AL152">
        <v>5825</v>
      </c>
      <c r="AM152">
        <v>5385</v>
      </c>
      <c r="AN152">
        <v>5410</v>
      </c>
      <c r="AO152">
        <v>16689338419.797421</v>
      </c>
      <c r="AP152">
        <v>103</v>
      </c>
      <c r="AQ152">
        <v>104</v>
      </c>
      <c r="AR152">
        <v>95.1</v>
      </c>
      <c r="AS152">
        <v>95.7</v>
      </c>
      <c r="AT152">
        <v>27933020094.906658</v>
      </c>
      <c r="AU152">
        <v>20120</v>
      </c>
      <c r="AV152">
        <v>20130</v>
      </c>
      <c r="AW152">
        <v>18430</v>
      </c>
      <c r="AX152">
        <v>18540</v>
      </c>
      <c r="AY152">
        <v>9802686413.4303093</v>
      </c>
      <c r="AZ152">
        <v>214</v>
      </c>
      <c r="BA152">
        <v>215</v>
      </c>
      <c r="BB152">
        <v>198</v>
      </c>
      <c r="BC152">
        <v>199</v>
      </c>
      <c r="BD152">
        <v>33094261702.855881</v>
      </c>
      <c r="BE152">
        <v>12540</v>
      </c>
      <c r="BF152">
        <v>13000</v>
      </c>
      <c r="BG152">
        <v>11620</v>
      </c>
      <c r="BH152">
        <v>12750</v>
      </c>
      <c r="BI152">
        <v>154209824718.57159</v>
      </c>
      <c r="BJ152">
        <v>4470</v>
      </c>
      <c r="BK152">
        <v>4470</v>
      </c>
      <c r="BL152">
        <v>4210</v>
      </c>
      <c r="BM152">
        <v>4250</v>
      </c>
      <c r="BN152">
        <v>73017386310.824402</v>
      </c>
      <c r="BO152">
        <v>632</v>
      </c>
      <c r="BP152">
        <v>634</v>
      </c>
      <c r="BQ152">
        <v>580</v>
      </c>
      <c r="BR152">
        <v>585</v>
      </c>
      <c r="BS152">
        <v>14188206234.4685</v>
      </c>
      <c r="BT152">
        <v>354</v>
      </c>
      <c r="BU152">
        <v>355</v>
      </c>
      <c r="BV152">
        <v>326</v>
      </c>
      <c r="BW152">
        <v>328</v>
      </c>
      <c r="BX152">
        <v>32954705878.620258</v>
      </c>
      <c r="BY152">
        <v>291</v>
      </c>
      <c r="BZ152">
        <v>291</v>
      </c>
      <c r="CA152">
        <v>276</v>
      </c>
      <c r="CB152">
        <v>278</v>
      </c>
      <c r="CC152">
        <v>19020838761.783642</v>
      </c>
      <c r="CD152">
        <v>1440</v>
      </c>
      <c r="CE152">
        <v>1445</v>
      </c>
      <c r="CF152">
        <v>1355</v>
      </c>
      <c r="CG152">
        <v>1380</v>
      </c>
      <c r="CH152">
        <v>20582719679.987629</v>
      </c>
      <c r="CI152">
        <v>1325</v>
      </c>
      <c r="CJ152">
        <v>1340</v>
      </c>
      <c r="CK152">
        <v>1230</v>
      </c>
      <c r="CL152">
        <v>1240</v>
      </c>
      <c r="CM152">
        <v>13321759540.5979</v>
      </c>
      <c r="CN152">
        <v>984</v>
      </c>
      <c r="CO152">
        <v>993</v>
      </c>
      <c r="CP152">
        <v>926</v>
      </c>
      <c r="CQ152">
        <v>933</v>
      </c>
      <c r="CR152">
        <v>16240589865.110241</v>
      </c>
      <c r="CS152">
        <v>29960</v>
      </c>
      <c r="CT152">
        <v>31980</v>
      </c>
      <c r="CU152">
        <v>29150</v>
      </c>
      <c r="CV152">
        <v>30450</v>
      </c>
      <c r="CW152">
        <v>35610118304.602669</v>
      </c>
      <c r="CX152">
        <v>1700</v>
      </c>
      <c r="CY152">
        <v>1705</v>
      </c>
      <c r="CZ152">
        <v>1620</v>
      </c>
      <c r="DA152">
        <v>1630</v>
      </c>
      <c r="DB152">
        <v>75238716382.12825</v>
      </c>
      <c r="DC152">
        <v>9085</v>
      </c>
      <c r="DD152">
        <v>9125</v>
      </c>
      <c r="DE152">
        <v>8340</v>
      </c>
      <c r="DF152">
        <v>8400</v>
      </c>
      <c r="DG152">
        <v>23641168407.21236</v>
      </c>
      <c r="DH152">
        <v>356</v>
      </c>
      <c r="DI152">
        <v>356</v>
      </c>
      <c r="DJ152">
        <v>330</v>
      </c>
      <c r="DK152">
        <v>335</v>
      </c>
      <c r="DL152">
        <v>47038887865.625771</v>
      </c>
      <c r="DM152">
        <v>69010</v>
      </c>
      <c r="DN152">
        <v>69040</v>
      </c>
      <c r="DO152">
        <v>64300</v>
      </c>
      <c r="DP152">
        <v>64910</v>
      </c>
      <c r="DQ152">
        <v>52827328656.088402</v>
      </c>
      <c r="DR152">
        <v>1295</v>
      </c>
      <c r="DS152">
        <v>1310</v>
      </c>
      <c r="DT152">
        <v>1170</v>
      </c>
      <c r="DU152">
        <v>1180</v>
      </c>
      <c r="DV152">
        <v>14838710698.104509</v>
      </c>
      <c r="DW152">
        <v>5305</v>
      </c>
      <c r="DX152">
        <v>5310</v>
      </c>
      <c r="DY152">
        <v>4840</v>
      </c>
      <c r="DZ152">
        <v>4880</v>
      </c>
      <c r="EA152">
        <v>88240516873.065216</v>
      </c>
      <c r="EB152">
        <v>86.6</v>
      </c>
      <c r="EC152">
        <v>86.8</v>
      </c>
      <c r="ED152">
        <v>81.5</v>
      </c>
      <c r="EE152">
        <v>81.900000000000006</v>
      </c>
      <c r="EF152">
        <v>23579742302.787739</v>
      </c>
      <c r="EG152">
        <v>19.899999999999999</v>
      </c>
      <c r="EH152">
        <v>19.899999999999999</v>
      </c>
      <c r="EI152">
        <v>18.2</v>
      </c>
      <c r="EJ152">
        <v>18.399999999999999</v>
      </c>
      <c r="EK152">
        <v>17903592940.889019</v>
      </c>
      <c r="EL152">
        <v>1070</v>
      </c>
      <c r="EM152">
        <v>1200</v>
      </c>
      <c r="EN152">
        <v>989</v>
      </c>
      <c r="EO152">
        <v>1015</v>
      </c>
      <c r="EP152">
        <v>16079094832.70208</v>
      </c>
      <c r="EQ152">
        <v>108</v>
      </c>
      <c r="ER152">
        <v>109</v>
      </c>
      <c r="ES152">
        <v>98.1</v>
      </c>
      <c r="ET152">
        <v>98.6</v>
      </c>
      <c r="EU152">
        <v>15488806248.811449</v>
      </c>
      <c r="EV152">
        <v>331</v>
      </c>
      <c r="EW152">
        <v>331</v>
      </c>
      <c r="EX152">
        <v>304</v>
      </c>
      <c r="EY152">
        <v>307</v>
      </c>
      <c r="EZ152">
        <v>10411524260.23633</v>
      </c>
      <c r="FA152">
        <v>1160</v>
      </c>
      <c r="FB152">
        <v>1175</v>
      </c>
      <c r="FC152">
        <v>1040</v>
      </c>
      <c r="FD152">
        <v>1045</v>
      </c>
      <c r="FE152">
        <v>25415567520.284409</v>
      </c>
      <c r="FF152">
        <v>104</v>
      </c>
      <c r="FG152">
        <v>104</v>
      </c>
      <c r="FH152">
        <v>98.4</v>
      </c>
      <c r="FI152">
        <v>99.8</v>
      </c>
      <c r="FJ152">
        <v>19973170328.10421</v>
      </c>
      <c r="FK152">
        <v>675400</v>
      </c>
      <c r="FL152">
        <v>675400</v>
      </c>
      <c r="FM152">
        <v>631900</v>
      </c>
      <c r="FN152">
        <v>633400</v>
      </c>
      <c r="FO152">
        <v>34710358462.834702</v>
      </c>
      <c r="FP152">
        <v>833</v>
      </c>
      <c r="FQ152">
        <v>833</v>
      </c>
      <c r="FR152">
        <v>759</v>
      </c>
      <c r="FS152">
        <v>762</v>
      </c>
      <c r="FT152">
        <v>7269527558.4694281</v>
      </c>
      <c r="FU152">
        <v>33</v>
      </c>
      <c r="FV152">
        <v>33.1</v>
      </c>
      <c r="FW152">
        <v>30.3</v>
      </c>
      <c r="FX152">
        <v>30.5</v>
      </c>
      <c r="FY152">
        <v>16281407228.48049</v>
      </c>
      <c r="FZ152">
        <v>14.4</v>
      </c>
      <c r="GA152">
        <v>14.4</v>
      </c>
      <c r="GB152">
        <v>13.1</v>
      </c>
      <c r="GC152">
        <v>13.4</v>
      </c>
      <c r="GD152">
        <v>11426348950.275721</v>
      </c>
      <c r="GE152">
        <v>347</v>
      </c>
      <c r="GF152">
        <v>349</v>
      </c>
      <c r="GG152">
        <v>315</v>
      </c>
      <c r="GH152">
        <v>318</v>
      </c>
      <c r="GI152">
        <v>11730699809.41647</v>
      </c>
      <c r="GJ152">
        <v>17.899999999999999</v>
      </c>
      <c r="GK152">
        <v>17.899999999999999</v>
      </c>
      <c r="GL152">
        <v>15.7</v>
      </c>
      <c r="GM152">
        <v>15.8</v>
      </c>
      <c r="GN152">
        <v>14478911597.16515</v>
      </c>
      <c r="GO152">
        <v>1425</v>
      </c>
      <c r="GP152">
        <v>1430</v>
      </c>
      <c r="GQ152">
        <v>1350</v>
      </c>
      <c r="GR152">
        <v>1360</v>
      </c>
      <c r="GS152">
        <v>4223459888.4297662</v>
      </c>
      <c r="GT152">
        <v>13.9</v>
      </c>
      <c r="GU152">
        <v>14.5</v>
      </c>
      <c r="GV152">
        <v>12.8</v>
      </c>
      <c r="GW152">
        <v>13</v>
      </c>
      <c r="GX152">
        <v>23525864856.067139</v>
      </c>
      <c r="GY152">
        <v>1030</v>
      </c>
      <c r="GZ152">
        <v>1050</v>
      </c>
      <c r="HA152">
        <v>962</v>
      </c>
      <c r="HB152">
        <v>972</v>
      </c>
      <c r="HC152">
        <v>35285330017.539932</v>
      </c>
      <c r="HD152">
        <v>11860</v>
      </c>
      <c r="HE152">
        <v>12280</v>
      </c>
      <c r="HF152">
        <v>9900</v>
      </c>
      <c r="HG152">
        <v>10050</v>
      </c>
      <c r="HH152">
        <v>82538657320.23378</v>
      </c>
      <c r="HI152">
        <v>215</v>
      </c>
      <c r="HJ152">
        <v>216</v>
      </c>
      <c r="HK152">
        <v>201</v>
      </c>
      <c r="HL152">
        <v>203</v>
      </c>
      <c r="HM152">
        <v>33124190032.277988</v>
      </c>
      <c r="HN152">
        <v>319</v>
      </c>
      <c r="HO152">
        <v>319</v>
      </c>
      <c r="HP152">
        <v>296</v>
      </c>
      <c r="HQ152">
        <v>298</v>
      </c>
      <c r="HR152">
        <v>15768499774.210091</v>
      </c>
      <c r="HS152">
        <v>2060</v>
      </c>
      <c r="HT152">
        <v>2070</v>
      </c>
      <c r="HU152">
        <v>1855</v>
      </c>
      <c r="HV152">
        <v>1865</v>
      </c>
      <c r="HW152">
        <v>9420361658.1773415</v>
      </c>
      <c r="HX152">
        <v>180650</v>
      </c>
      <c r="HY152">
        <v>181150</v>
      </c>
      <c r="HZ152">
        <v>168950</v>
      </c>
      <c r="IA152">
        <v>169450</v>
      </c>
      <c r="IB152">
        <v>10294376812.184469</v>
      </c>
      <c r="IC152">
        <v>8060</v>
      </c>
      <c r="ID152">
        <v>8060</v>
      </c>
      <c r="IE152">
        <v>7155</v>
      </c>
      <c r="IF152">
        <v>7215</v>
      </c>
      <c r="IG152">
        <v>20850989020.978828</v>
      </c>
      <c r="IH152">
        <v>23</v>
      </c>
      <c r="II152">
        <v>23.1</v>
      </c>
      <c r="IJ152">
        <v>21.1</v>
      </c>
      <c r="IK152">
        <v>21.4</v>
      </c>
      <c r="IL152">
        <v>8760286104.8108025</v>
      </c>
      <c r="IM152">
        <v>4.4299999999999999E-3</v>
      </c>
      <c r="IN152">
        <v>4.62E-3</v>
      </c>
      <c r="IO152">
        <v>4.15E-3</v>
      </c>
      <c r="IP152">
        <v>4.3400000000000001E-3</v>
      </c>
      <c r="IQ152">
        <v>249182872625.61389</v>
      </c>
      <c r="IR152">
        <v>148</v>
      </c>
      <c r="IS152">
        <v>170</v>
      </c>
      <c r="IT152">
        <v>140</v>
      </c>
      <c r="IU152">
        <v>152</v>
      </c>
      <c r="IV152">
        <v>45888161753.772179</v>
      </c>
      <c r="IW152">
        <v>1730</v>
      </c>
      <c r="IX152">
        <v>1755</v>
      </c>
      <c r="IY152">
        <v>1590</v>
      </c>
      <c r="IZ152">
        <v>1595</v>
      </c>
      <c r="JA152">
        <v>16030096321.36171</v>
      </c>
      <c r="JB152">
        <v>390</v>
      </c>
      <c r="JC152">
        <v>390</v>
      </c>
      <c r="JD152">
        <v>365</v>
      </c>
      <c r="JE152">
        <v>370</v>
      </c>
      <c r="JF152">
        <v>24238357242.04454</v>
      </c>
      <c r="JG152">
        <v>879</v>
      </c>
      <c r="JH152">
        <v>880</v>
      </c>
      <c r="JI152">
        <v>810</v>
      </c>
      <c r="JJ152">
        <v>817</v>
      </c>
      <c r="JK152">
        <v>27631434226.37207</v>
      </c>
      <c r="JL152">
        <v>114</v>
      </c>
      <c r="JM152">
        <v>114</v>
      </c>
      <c r="JN152">
        <v>104</v>
      </c>
      <c r="JO152">
        <v>104</v>
      </c>
      <c r="JP152">
        <v>22682783873.775551</v>
      </c>
      <c r="JQ152">
        <v>239</v>
      </c>
      <c r="JR152">
        <v>241</v>
      </c>
      <c r="JS152">
        <v>216</v>
      </c>
      <c r="JT152">
        <v>219</v>
      </c>
      <c r="JU152">
        <v>16580319114.372681</v>
      </c>
      <c r="JV152">
        <v>16230</v>
      </c>
      <c r="JW152">
        <v>16290</v>
      </c>
      <c r="JX152">
        <v>14840</v>
      </c>
      <c r="JY152">
        <v>14910</v>
      </c>
      <c r="JZ152">
        <v>9648486336.685955</v>
      </c>
      <c r="KA152">
        <v>12.5</v>
      </c>
      <c r="KB152">
        <v>12.6</v>
      </c>
      <c r="KC152">
        <v>11.6</v>
      </c>
      <c r="KD152">
        <v>11.7</v>
      </c>
      <c r="KE152">
        <v>11379171201.43351</v>
      </c>
      <c r="KF152">
        <v>12.8</v>
      </c>
      <c r="KG152">
        <v>12.9</v>
      </c>
      <c r="KH152">
        <v>12.4</v>
      </c>
      <c r="KI152">
        <v>12.5</v>
      </c>
      <c r="KJ152">
        <v>61260582099.999496</v>
      </c>
      <c r="KK152">
        <v>11</v>
      </c>
      <c r="KL152">
        <v>11.4</v>
      </c>
      <c r="KM152">
        <v>10.1</v>
      </c>
      <c r="KN152">
        <v>10.3</v>
      </c>
      <c r="KO152">
        <v>31495772660.65773</v>
      </c>
      <c r="KP152">
        <v>209</v>
      </c>
      <c r="KQ152">
        <v>210</v>
      </c>
      <c r="KR152">
        <v>191</v>
      </c>
      <c r="KS152">
        <v>192</v>
      </c>
      <c r="KT152">
        <v>11395336070.461729</v>
      </c>
      <c r="KU152">
        <v>257</v>
      </c>
      <c r="KV152">
        <v>257</v>
      </c>
      <c r="KW152">
        <v>240</v>
      </c>
      <c r="KX152">
        <v>242</v>
      </c>
      <c r="KY152">
        <v>12540083793.00827</v>
      </c>
      <c r="KZ152">
        <v>82.2</v>
      </c>
      <c r="LA152">
        <v>88.4</v>
      </c>
      <c r="LB152">
        <v>79.3</v>
      </c>
      <c r="LC152">
        <v>82.5</v>
      </c>
      <c r="LD152">
        <v>90736991153.137192</v>
      </c>
      <c r="LE152">
        <v>1320</v>
      </c>
      <c r="LF152">
        <v>1345</v>
      </c>
      <c r="LG152">
        <v>1225</v>
      </c>
      <c r="LH152">
        <v>1245</v>
      </c>
      <c r="LI152">
        <v>63257679389.434067</v>
      </c>
      <c r="LJ152">
        <v>67.099999999999994</v>
      </c>
      <c r="LK152">
        <v>72.5</v>
      </c>
      <c r="LL152">
        <v>63</v>
      </c>
      <c r="LM152">
        <v>65.5</v>
      </c>
      <c r="LN152">
        <v>24432658366.65004</v>
      </c>
      <c r="LO152">
        <v>103</v>
      </c>
      <c r="LP152">
        <v>103</v>
      </c>
      <c r="LQ152">
        <v>97.6</v>
      </c>
      <c r="LR152">
        <v>98.5</v>
      </c>
      <c r="LS152">
        <v>23700115246.710369</v>
      </c>
      <c r="LT152">
        <v>124</v>
      </c>
      <c r="LU152">
        <v>125</v>
      </c>
      <c r="LV152">
        <v>113</v>
      </c>
      <c r="LW152">
        <v>115</v>
      </c>
      <c r="LX152">
        <v>72639310766.874695</v>
      </c>
      <c r="LY152">
        <v>332</v>
      </c>
      <c r="LZ152">
        <v>337</v>
      </c>
      <c r="MA152">
        <v>312</v>
      </c>
      <c r="MB152">
        <v>315</v>
      </c>
      <c r="MC152">
        <v>37869415857.826859</v>
      </c>
      <c r="MD152">
        <v>30.1</v>
      </c>
      <c r="ME152">
        <v>33</v>
      </c>
      <c r="MF152">
        <v>27.8</v>
      </c>
      <c r="MG152">
        <v>28.1</v>
      </c>
      <c r="MH152">
        <v>30467649095.603661</v>
      </c>
      <c r="MI152">
        <v>174</v>
      </c>
      <c r="MJ152">
        <v>203</v>
      </c>
      <c r="MK152">
        <v>170</v>
      </c>
      <c r="ML152">
        <v>187</v>
      </c>
      <c r="MM152">
        <v>121604479515.7211</v>
      </c>
      <c r="MN152">
        <v>551</v>
      </c>
      <c r="MO152">
        <v>559</v>
      </c>
      <c r="MP152">
        <v>497</v>
      </c>
      <c r="MQ152">
        <v>503</v>
      </c>
      <c r="MR152">
        <v>30321811657.34013</v>
      </c>
      <c r="MS152">
        <v>6925</v>
      </c>
      <c r="MT152">
        <v>6995</v>
      </c>
      <c r="MU152">
        <v>6375</v>
      </c>
      <c r="MV152">
        <v>6420</v>
      </c>
      <c r="MW152">
        <v>15239307527.19455</v>
      </c>
      <c r="MX152">
        <v>11.9</v>
      </c>
      <c r="MY152">
        <v>11.9</v>
      </c>
      <c r="MZ152">
        <v>11</v>
      </c>
      <c r="NA152">
        <v>11.2</v>
      </c>
      <c r="NB152">
        <v>7693237084.123807</v>
      </c>
      <c r="NC152">
        <v>28250</v>
      </c>
      <c r="ND152">
        <v>28440</v>
      </c>
      <c r="NE152">
        <v>25920</v>
      </c>
      <c r="NF152">
        <v>26000</v>
      </c>
      <c r="NG152">
        <v>41205336590.693077</v>
      </c>
      <c r="NH152">
        <v>4005</v>
      </c>
      <c r="NI152">
        <v>4005</v>
      </c>
      <c r="NJ152">
        <v>3620</v>
      </c>
      <c r="NK152">
        <v>3640</v>
      </c>
      <c r="NL152">
        <v>10794795855.966419</v>
      </c>
      <c r="NM152">
        <v>255</v>
      </c>
      <c r="NN152">
        <v>280</v>
      </c>
      <c r="NO152">
        <v>245</v>
      </c>
      <c r="NP152">
        <v>265</v>
      </c>
      <c r="NQ152">
        <v>299954659617.61011</v>
      </c>
      <c r="NR152">
        <v>69.400000000000006</v>
      </c>
      <c r="NS152">
        <v>73.5</v>
      </c>
      <c r="NT152">
        <v>65.8</v>
      </c>
      <c r="NU152">
        <v>66</v>
      </c>
      <c r="NV152">
        <v>15256003675.022249</v>
      </c>
      <c r="NW152">
        <v>161</v>
      </c>
      <c r="NX152">
        <v>164</v>
      </c>
      <c r="NY152">
        <v>153</v>
      </c>
      <c r="NZ152">
        <v>155</v>
      </c>
      <c r="OA152">
        <v>6062175074.0659218</v>
      </c>
      <c r="OB152">
        <v>9000</v>
      </c>
      <c r="OC152">
        <v>9045</v>
      </c>
      <c r="OD152">
        <v>8265</v>
      </c>
      <c r="OE152">
        <v>8315</v>
      </c>
      <c r="OF152">
        <v>35402629831.296547</v>
      </c>
      <c r="OG152">
        <v>2995</v>
      </c>
      <c r="OH152">
        <v>3035</v>
      </c>
      <c r="OI152">
        <v>2800</v>
      </c>
      <c r="OJ152">
        <v>2845</v>
      </c>
      <c r="OK152">
        <v>17718647632.814499</v>
      </c>
      <c r="OL152">
        <v>409</v>
      </c>
      <c r="OM152">
        <v>418</v>
      </c>
      <c r="ON152">
        <v>371</v>
      </c>
      <c r="OO152">
        <v>378</v>
      </c>
      <c r="OP152">
        <v>26890020081.098961</v>
      </c>
      <c r="OQ152">
        <v>1090</v>
      </c>
      <c r="OR152">
        <v>1205</v>
      </c>
      <c r="OS152">
        <v>1085</v>
      </c>
      <c r="OT152">
        <v>1130</v>
      </c>
      <c r="OU152">
        <v>695504476782.68909</v>
      </c>
      <c r="OV152">
        <v>24000</v>
      </c>
      <c r="OW152">
        <v>24110</v>
      </c>
      <c r="OX152">
        <v>22000</v>
      </c>
      <c r="OY152">
        <v>22110</v>
      </c>
      <c r="OZ152">
        <v>44327878396.173157</v>
      </c>
      <c r="PA152">
        <v>5225</v>
      </c>
      <c r="PB152">
        <v>5225</v>
      </c>
      <c r="PC152">
        <v>4720</v>
      </c>
      <c r="PD152">
        <v>4750</v>
      </c>
      <c r="PE152">
        <v>23520585690.159611</v>
      </c>
      <c r="PF152">
        <v>17.600000000000001</v>
      </c>
      <c r="PG152">
        <v>17.600000000000001</v>
      </c>
      <c r="PH152">
        <v>16.2</v>
      </c>
      <c r="PI152">
        <v>16.399999999999999</v>
      </c>
      <c r="PJ152">
        <v>17333083191.578411</v>
      </c>
      <c r="PK152">
        <v>2430</v>
      </c>
      <c r="PL152">
        <v>2550</v>
      </c>
      <c r="PM152">
        <v>2220</v>
      </c>
      <c r="PN152">
        <v>2245</v>
      </c>
      <c r="PO152">
        <v>18434064759.146259</v>
      </c>
      <c r="PP152">
        <v>4405</v>
      </c>
      <c r="PQ152">
        <v>4625</v>
      </c>
      <c r="PR152">
        <v>4125</v>
      </c>
      <c r="PS152">
        <v>4190</v>
      </c>
      <c r="PT152">
        <v>42485589348.242912</v>
      </c>
      <c r="PU152">
        <v>491</v>
      </c>
      <c r="PV152">
        <v>497</v>
      </c>
      <c r="PW152">
        <v>464</v>
      </c>
      <c r="PX152">
        <v>466</v>
      </c>
      <c r="PY152">
        <v>41379637152.576881</v>
      </c>
      <c r="PZ152">
        <v>71.2</v>
      </c>
      <c r="QA152">
        <v>71.400000000000006</v>
      </c>
      <c r="QB152">
        <v>66.099999999999994</v>
      </c>
      <c r="QC152">
        <v>66.7</v>
      </c>
      <c r="QD152">
        <v>25047381710.973259</v>
      </c>
      <c r="QE152">
        <v>146</v>
      </c>
      <c r="QF152">
        <v>147</v>
      </c>
      <c r="QG152">
        <v>134</v>
      </c>
      <c r="QH152">
        <v>136</v>
      </c>
      <c r="QI152">
        <v>36827251492.299843</v>
      </c>
      <c r="QJ152">
        <v>142</v>
      </c>
      <c r="QK152">
        <v>144</v>
      </c>
      <c r="QL152">
        <v>131</v>
      </c>
      <c r="QM152">
        <v>133</v>
      </c>
      <c r="QN152">
        <v>16609200559.170919</v>
      </c>
      <c r="QO152">
        <v>4575</v>
      </c>
      <c r="QP152">
        <v>4635</v>
      </c>
      <c r="QQ152">
        <v>4215</v>
      </c>
      <c r="QR152">
        <v>4300</v>
      </c>
      <c r="QS152">
        <v>24770244182.452351</v>
      </c>
      <c r="QT152">
        <v>726</v>
      </c>
      <c r="QU152">
        <v>767</v>
      </c>
      <c r="QV152">
        <v>695</v>
      </c>
      <c r="QW152">
        <v>702</v>
      </c>
      <c r="QX152">
        <v>73797264427.221344</v>
      </c>
      <c r="QY152">
        <v>128</v>
      </c>
      <c r="QZ152">
        <v>139</v>
      </c>
      <c r="RA152">
        <v>126</v>
      </c>
      <c r="RB152">
        <v>129</v>
      </c>
      <c r="RC152">
        <v>34821607100.308731</v>
      </c>
      <c r="RD152">
        <v>313</v>
      </c>
      <c r="RE152">
        <v>315</v>
      </c>
      <c r="RF152">
        <v>271</v>
      </c>
      <c r="RG152">
        <v>272</v>
      </c>
      <c r="RH152">
        <v>651774114585.55737</v>
      </c>
      <c r="RI152">
        <v>61710</v>
      </c>
      <c r="RJ152">
        <v>66050</v>
      </c>
      <c r="RK152">
        <v>58170</v>
      </c>
      <c r="RL152">
        <v>58690</v>
      </c>
      <c r="RM152">
        <v>53111591338.537514</v>
      </c>
      <c r="RN152">
        <v>1890</v>
      </c>
      <c r="RO152">
        <v>1895</v>
      </c>
      <c r="RP152">
        <v>1725</v>
      </c>
      <c r="RQ152">
        <v>1750</v>
      </c>
      <c r="RR152">
        <v>26291742683.52721</v>
      </c>
      <c r="RS152">
        <v>25590</v>
      </c>
      <c r="RT152">
        <v>26910</v>
      </c>
      <c r="RU152">
        <v>24500</v>
      </c>
      <c r="RV152">
        <v>24720</v>
      </c>
      <c r="RW152">
        <v>123890831272.8878</v>
      </c>
      <c r="RX152">
        <v>4425</v>
      </c>
      <c r="RY152">
        <v>4870</v>
      </c>
      <c r="RZ152">
        <v>4170</v>
      </c>
      <c r="SA152">
        <v>4250</v>
      </c>
      <c r="SB152">
        <v>70975943344.324646</v>
      </c>
      <c r="SC152">
        <v>46840</v>
      </c>
      <c r="SD152">
        <v>54300</v>
      </c>
      <c r="SE152">
        <v>45830</v>
      </c>
      <c r="SF152">
        <v>47780</v>
      </c>
      <c r="SG152">
        <v>363262335307.59662</v>
      </c>
      <c r="SH152">
        <v>1590</v>
      </c>
      <c r="SI152">
        <v>1670</v>
      </c>
      <c r="SJ152">
        <v>1490</v>
      </c>
      <c r="SK152">
        <v>1510</v>
      </c>
      <c r="SL152">
        <v>38009661547.357132</v>
      </c>
      <c r="SM152">
        <v>6.6720000000000002E-2</v>
      </c>
      <c r="SN152">
        <v>6.9949999999999998E-2</v>
      </c>
      <c r="SO152">
        <v>6.5110000000000001E-2</v>
      </c>
      <c r="SP152">
        <v>6.7489999999999994E-2</v>
      </c>
      <c r="SQ152">
        <v>375724626931.18622</v>
      </c>
      <c r="UP152">
        <v>4</v>
      </c>
      <c r="UQ152">
        <v>3</v>
      </c>
      <c r="UR152">
        <v>32</v>
      </c>
      <c r="US152">
        <v>62</v>
      </c>
      <c r="UT152">
        <v>69</v>
      </c>
      <c r="UU152">
        <v>9</v>
      </c>
      <c r="UV152">
        <v>5</v>
      </c>
      <c r="UW152">
        <v>72</v>
      </c>
      <c r="UX152">
        <v>47</v>
      </c>
      <c r="UY152">
        <v>95</v>
      </c>
      <c r="UZ152">
        <v>42</v>
      </c>
      <c r="VA152">
        <v>11</v>
      </c>
      <c r="VB152">
        <v>19</v>
      </c>
      <c r="VC152">
        <v>85</v>
      </c>
      <c r="VD152">
        <v>43</v>
      </c>
      <c r="VE152">
        <v>66</v>
      </c>
      <c r="VF152">
        <v>64</v>
      </c>
      <c r="VG152">
        <v>86</v>
      </c>
      <c r="VH152">
        <v>76</v>
      </c>
      <c r="VI152">
        <v>36</v>
      </c>
      <c r="VJ152">
        <v>17</v>
      </c>
      <c r="VK152">
        <v>57</v>
      </c>
      <c r="VL152">
        <v>26</v>
      </c>
      <c r="VM152">
        <v>25</v>
      </c>
      <c r="VN152">
        <v>83</v>
      </c>
      <c r="VO152">
        <v>15</v>
      </c>
      <c r="VP152">
        <v>58</v>
      </c>
      <c r="VQ152">
        <v>68</v>
      </c>
      <c r="VR152">
        <v>77</v>
      </c>
      <c r="VS152">
        <v>80</v>
      </c>
      <c r="VT152">
        <v>93</v>
      </c>
      <c r="VU152">
        <v>51</v>
      </c>
      <c r="VV152">
        <v>65</v>
      </c>
      <c r="VW152">
        <v>40</v>
      </c>
      <c r="VX152">
        <v>100</v>
      </c>
      <c r="VY152">
        <v>75</v>
      </c>
      <c r="VZ152">
        <v>89</v>
      </c>
      <c r="WA152">
        <v>88</v>
      </c>
      <c r="WB152">
        <v>84</v>
      </c>
      <c r="WC152">
        <v>102</v>
      </c>
      <c r="WD152">
        <v>59</v>
      </c>
      <c r="WE152">
        <v>38</v>
      </c>
      <c r="WF152">
        <v>16</v>
      </c>
      <c r="WG152">
        <v>41</v>
      </c>
      <c r="WH152">
        <v>79</v>
      </c>
      <c r="WI152">
        <v>97</v>
      </c>
      <c r="WJ152">
        <v>94</v>
      </c>
      <c r="WK152">
        <v>63</v>
      </c>
      <c r="WL152">
        <v>98</v>
      </c>
      <c r="WM152">
        <v>10</v>
      </c>
      <c r="WN152">
        <v>27</v>
      </c>
      <c r="WO152">
        <v>78</v>
      </c>
      <c r="WP152">
        <v>55</v>
      </c>
      <c r="WQ152">
        <v>48</v>
      </c>
      <c r="WR152">
        <v>61</v>
      </c>
      <c r="WS152">
        <v>74</v>
      </c>
      <c r="WT152">
        <v>96</v>
      </c>
      <c r="WU152">
        <v>91</v>
      </c>
      <c r="WV152">
        <v>23</v>
      </c>
      <c r="WW152">
        <v>44</v>
      </c>
      <c r="WX152">
        <v>90</v>
      </c>
      <c r="WY152">
        <v>87</v>
      </c>
      <c r="WZ152">
        <v>14</v>
      </c>
      <c r="XA152">
        <v>22</v>
      </c>
      <c r="XB152">
        <v>54</v>
      </c>
      <c r="XC152">
        <v>56</v>
      </c>
      <c r="XD152">
        <v>20</v>
      </c>
      <c r="XE152">
        <v>34</v>
      </c>
      <c r="XF152">
        <v>45</v>
      </c>
      <c r="XG152">
        <v>13</v>
      </c>
      <c r="XH152">
        <v>46</v>
      </c>
      <c r="XI152">
        <v>82</v>
      </c>
      <c r="XJ152">
        <v>99</v>
      </c>
      <c r="XK152">
        <v>31</v>
      </c>
      <c r="XL152">
        <v>92</v>
      </c>
      <c r="XM152">
        <v>8</v>
      </c>
      <c r="XN152">
        <v>81</v>
      </c>
      <c r="XO152">
        <v>101</v>
      </c>
      <c r="XP152">
        <v>37</v>
      </c>
      <c r="XQ152">
        <v>70</v>
      </c>
      <c r="XR152">
        <v>49</v>
      </c>
      <c r="XS152">
        <v>1</v>
      </c>
      <c r="XT152">
        <v>28</v>
      </c>
      <c r="XU152">
        <v>60</v>
      </c>
      <c r="XV152">
        <v>71</v>
      </c>
      <c r="XW152">
        <v>67</v>
      </c>
      <c r="XX152">
        <v>29</v>
      </c>
      <c r="XY152">
        <v>30</v>
      </c>
      <c r="XZ152">
        <v>52</v>
      </c>
      <c r="YA152">
        <v>35</v>
      </c>
      <c r="YB152">
        <v>73</v>
      </c>
      <c r="YC152">
        <v>53</v>
      </c>
      <c r="YD152">
        <v>18</v>
      </c>
      <c r="YE152">
        <v>39</v>
      </c>
      <c r="YF152">
        <v>2</v>
      </c>
      <c r="YG152">
        <v>24</v>
      </c>
      <c r="YH152">
        <v>50</v>
      </c>
      <c r="YI152">
        <v>12</v>
      </c>
      <c r="YJ152">
        <v>21</v>
      </c>
      <c r="YK152">
        <v>7</v>
      </c>
      <c r="YL152">
        <v>33</v>
      </c>
      <c r="YM152">
        <v>6</v>
      </c>
      <c r="YX152">
        <v>1</v>
      </c>
      <c r="YY152">
        <v>1</v>
      </c>
      <c r="YZ152">
        <v>0</v>
      </c>
      <c r="ZA152">
        <v>0</v>
      </c>
      <c r="ZB152">
        <v>0</v>
      </c>
      <c r="ZC152">
        <v>0</v>
      </c>
      <c r="ZD152">
        <v>1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1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1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0.2</v>
      </c>
      <c r="AHO152">
        <v>0.10385802469135801</v>
      </c>
      <c r="AHP152">
        <v>0.11686230248307</v>
      </c>
      <c r="AHQ152">
        <v>0.2</v>
      </c>
      <c r="AHR152">
        <v>0.19727272727272729</v>
      </c>
      <c r="AHS152">
        <v>8.7979797979797991E-2</v>
      </c>
      <c r="AHT152">
        <v>5.969610636277304E-2</v>
      </c>
      <c r="AHU152">
        <v>6.8987341772151906E-2</v>
      </c>
      <c r="AHV152">
        <v>0.15369230769230771</v>
      </c>
      <c r="AHW152">
        <v>0.17879629629629629</v>
      </c>
      <c r="AHX152">
        <v>0.13600000000000001</v>
      </c>
      <c r="AHY152">
        <v>2.9327485380116959E-2</v>
      </c>
      <c r="AHZ152">
        <v>0.1206329113924051</v>
      </c>
      <c r="AIA152">
        <v>0.10431034482758619</v>
      </c>
      <c r="AIB152">
        <v>0.1003030303030303</v>
      </c>
      <c r="AIC152">
        <v>0.2</v>
      </c>
      <c r="AID152">
        <v>0.10032258064516129</v>
      </c>
      <c r="AIE152">
        <v>0.13100000000000001</v>
      </c>
      <c r="AIF152">
        <v>0.2</v>
      </c>
      <c r="AIG152">
        <v>0.2</v>
      </c>
      <c r="AIH152">
        <v>0.191764705882353</v>
      </c>
      <c r="AII152">
        <v>9.3296703296703309E-2</v>
      </c>
      <c r="AIJ152">
        <v>0.18842105263157899</v>
      </c>
      <c r="AIK152">
        <v>0.11575488454706929</v>
      </c>
      <c r="AIL152">
        <v>0.14941176470588241</v>
      </c>
      <c r="AIM152">
        <v>0.1287179487179487</v>
      </c>
      <c r="AIN152">
        <v>0.2</v>
      </c>
      <c r="AIO152">
        <v>0.19700000000000001</v>
      </c>
      <c r="AIP152">
        <v>0.13666666666666669</v>
      </c>
      <c r="AIQ152">
        <v>0.11888888888888891</v>
      </c>
      <c r="AIR152">
        <v>0.168421052631579</v>
      </c>
      <c r="AIS152">
        <v>3.1538461538461543E-2</v>
      </c>
      <c r="AIT152">
        <v>0.1542857142857143</v>
      </c>
      <c r="AIU152">
        <v>0.18690544412607449</v>
      </c>
      <c r="AIV152">
        <v>0.16306122448979599</v>
      </c>
      <c r="AIW152">
        <v>0.14409090909090891</v>
      </c>
      <c r="AIX152">
        <v>0.1141666666666666</v>
      </c>
      <c r="AIY152">
        <v>0.1988235294117647</v>
      </c>
      <c r="AIZ152">
        <v>0.1185714285714287</v>
      </c>
      <c r="AJA152">
        <v>0.173125</v>
      </c>
      <c r="AJB152">
        <v>2.8333333333333349E-2</v>
      </c>
      <c r="AJC152">
        <v>7.2238805970149256E-2</v>
      </c>
      <c r="AJD152">
        <v>3.1901639344262288E-2</v>
      </c>
      <c r="AJE152">
        <v>0.2</v>
      </c>
      <c r="AJF152">
        <v>0.2</v>
      </c>
      <c r="AJG152">
        <v>0.16120000000000001</v>
      </c>
      <c r="AJH152">
        <v>0.1376494023904383</v>
      </c>
      <c r="AJI152">
        <v>0.1741304347826087</v>
      </c>
      <c r="AJJ152">
        <v>0.12882352941176481</v>
      </c>
      <c r="AJK152">
        <v>0.1165000000000002</v>
      </c>
      <c r="AJL152">
        <v>6.5238095238095248E-2</v>
      </c>
      <c r="AJM152">
        <v>0.13400000000000001</v>
      </c>
      <c r="AJN152">
        <v>0.2</v>
      </c>
      <c r="AJO152">
        <v>0.2</v>
      </c>
      <c r="AJP152">
        <v>0.1571428571428572</v>
      </c>
      <c r="AJQ152">
        <v>9.2800000000000021E-2</v>
      </c>
      <c r="AJR152">
        <v>0.18430232558139539</v>
      </c>
      <c r="AJS152">
        <v>0.126</v>
      </c>
      <c r="AJT152">
        <v>0.13</v>
      </c>
      <c r="AJU152">
        <v>5.2499999999999998E-2</v>
      </c>
      <c r="AJV152">
        <v>0.1057894736842105</v>
      </c>
      <c r="AJW152">
        <v>0.2</v>
      </c>
      <c r="AJX152">
        <v>4.7168674698795203E-2</v>
      </c>
      <c r="AJY152">
        <v>0.11125</v>
      </c>
      <c r="AJZ152">
        <v>8.0886075949367114E-2</v>
      </c>
      <c r="AKA152">
        <v>0.17</v>
      </c>
      <c r="AKB152">
        <v>7.0625000000000007E-2</v>
      </c>
      <c r="AKC152">
        <v>0.17473684210526319</v>
      </c>
      <c r="AKD152">
        <v>0.1224999999999999</v>
      </c>
      <c r="AKE152">
        <v>3.3846153846153852E-2</v>
      </c>
      <c r="AKF152">
        <v>4.1092436974789932E-2</v>
      </c>
      <c r="AKG152">
        <v>0.1616091954022989</v>
      </c>
      <c r="AKH152">
        <v>0.14624999999999991</v>
      </c>
      <c r="AKI152">
        <v>0.1946478873239437</v>
      </c>
      <c r="AKJ152">
        <v>0.18975609756097561</v>
      </c>
      <c r="AKK152">
        <v>4.025641025641026E-2</v>
      </c>
      <c r="AKL152">
        <v>0.14166666666666641</v>
      </c>
      <c r="AKM152">
        <v>0.12666666666666671</v>
      </c>
      <c r="AKN152">
        <v>6.7315175097276275E-2</v>
      </c>
      <c r="AKO152">
        <v>0.1688571428571429</v>
      </c>
      <c r="AKP152">
        <v>7.3018867924528316E-2</v>
      </c>
      <c r="AKQ152">
        <v>6.5263157894736842E-2</v>
      </c>
      <c r="AKR152">
        <v>0.137514450867052</v>
      </c>
      <c r="AKS152">
        <v>0.1466666666666667</v>
      </c>
      <c r="AKT152">
        <v>0.1441666666666668</v>
      </c>
      <c r="AKU152">
        <v>0.14781250000000001</v>
      </c>
      <c r="AKV152">
        <v>0.16200000000000001</v>
      </c>
      <c r="AKW152">
        <v>0.2</v>
      </c>
      <c r="AKX152">
        <v>8.294117647058824E-2</v>
      </c>
      <c r="AKY152">
        <v>7.4499999999999997E-2</v>
      </c>
      <c r="AKZ152">
        <v>0.1281818181818182</v>
      </c>
      <c r="ALA152">
        <v>0.1198648648648649</v>
      </c>
      <c r="ALB152">
        <v>0.19729729729729731</v>
      </c>
      <c r="ALC152">
        <v>7.0555555555555566E-2</v>
      </c>
      <c r="ALD152">
        <v>2.7386363636363639E-2</v>
      </c>
      <c r="ALE152">
        <v>0.1630386740331492</v>
      </c>
      <c r="ALF152">
        <v>0.2</v>
      </c>
      <c r="ALG152">
        <v>0.14872093023255811</v>
      </c>
      <c r="ALH152">
        <v>0.17392156862745101</v>
      </c>
      <c r="ALI152">
        <v>0.14309941520467839</v>
      </c>
      <c r="ALJ152">
        <v>0.15380952380952381</v>
      </c>
      <c r="ALK152">
        <v>9.1860174781523252E-2</v>
      </c>
      <c r="ALV152">
        <v>-4.3646891312814518E-2</v>
      </c>
      <c r="ALW152">
        <v>-0.1056415649713232</v>
      </c>
      <c r="ALX152">
        <v>-0.1059923079814965</v>
      </c>
      <c r="ALY152">
        <v>-1.4764963681290429E-2</v>
      </c>
      <c r="ALZ152">
        <v>-8.2041448556249619E-2</v>
      </c>
      <c r="AMA152">
        <v>-0.11686960577098431</v>
      </c>
      <c r="AMB152">
        <v>-0.15737867236159969</v>
      </c>
      <c r="AMC152">
        <v>-0.13300029064959379</v>
      </c>
      <c r="AMD152">
        <v>-0.1028897499119409</v>
      </c>
      <c r="AME152">
        <v>-0.1061961266238096</v>
      </c>
      <c r="AMF152">
        <v>-0.1051666418855292</v>
      </c>
      <c r="AMG152">
        <v>-0.10883496165563609</v>
      </c>
      <c r="AMH152">
        <v>-9.3083249676330304E-2</v>
      </c>
      <c r="AMI152">
        <v>-0.1185103318325527</v>
      </c>
      <c r="AMJ152">
        <v>-0.1182439439609311</v>
      </c>
      <c r="AMK152">
        <v>-6.6137539423682168E-2</v>
      </c>
      <c r="AML152">
        <v>-9.4239856366344799E-2</v>
      </c>
      <c r="AMM152">
        <v>-0.1017818907639267</v>
      </c>
      <c r="AMN152">
        <v>-7.6725832983808862E-2</v>
      </c>
      <c r="AMO152">
        <v>-8.3883238916967473E-3</v>
      </c>
      <c r="AMP152">
        <v>-6.8296692125075498E-2</v>
      </c>
      <c r="AMQ152">
        <v>-0.1230118379593015</v>
      </c>
      <c r="AMR152">
        <v>-8.7106225305886187E-2</v>
      </c>
      <c r="AMS152">
        <v>-9.9883351987288815E-2</v>
      </c>
      <c r="AMT152">
        <v>-0.1212789374521983</v>
      </c>
      <c r="AMU152">
        <v>-0.11626927962257309</v>
      </c>
      <c r="AMV152">
        <v>-7.9310904151065675E-2</v>
      </c>
      <c r="AMW152">
        <v>-0.1016398575398223</v>
      </c>
      <c r="AMX152">
        <v>-8.7180041722424106E-2</v>
      </c>
      <c r="AMY152">
        <v>-0.1270543357728986</v>
      </c>
      <c r="AMZ152">
        <v>-0.10198399090218969</v>
      </c>
      <c r="ANA152">
        <v>-0.21298423946058731</v>
      </c>
      <c r="ANB152">
        <v>-7.5333983196397947E-2</v>
      </c>
      <c r="ANC152">
        <v>-8.9454489303848805E-2</v>
      </c>
      <c r="AND152">
        <v>-0.1149176864929035</v>
      </c>
      <c r="ANE152">
        <v>-0.1091424189743679</v>
      </c>
      <c r="ANF152">
        <v>-0.110232867598137</v>
      </c>
      <c r="ANG152">
        <v>-0.10905614930476611</v>
      </c>
      <c r="ANH152">
        <v>-0.1539287017363121</v>
      </c>
      <c r="ANI152">
        <v>-7.5378253731445022E-2</v>
      </c>
      <c r="ANJ152">
        <v>-0.1907435129740519</v>
      </c>
      <c r="ANK152">
        <v>-0.11748426574380851</v>
      </c>
      <c r="ANL152">
        <v>-0.25215687414860227</v>
      </c>
      <c r="ANM152">
        <v>-7.8862775587776657E-2</v>
      </c>
      <c r="ANN152">
        <v>-9.0932988540530002E-2</v>
      </c>
      <c r="ANO152">
        <v>-0.12482690684590771</v>
      </c>
      <c r="ANP152">
        <v>-9.7105508122447115E-2</v>
      </c>
      <c r="ANQ152">
        <v>-0.1331486604595393</v>
      </c>
      <c r="ANR152">
        <v>-0.1063073015394788</v>
      </c>
      <c r="ANS152">
        <v>-6.6376965291878198E-2</v>
      </c>
      <c r="ANT152">
        <v>-4.4837769256439897E-2</v>
      </c>
      <c r="ANU152">
        <v>-0.11373348143322851</v>
      </c>
      <c r="ANV152">
        <v>-6.9386479566120207E-2</v>
      </c>
      <c r="ANW152">
        <v>-9.534349866137648E-2</v>
      </c>
      <c r="ANX152">
        <v>-0.1184269758355629</v>
      </c>
      <c r="ANY152">
        <v>-0.1327008011809383</v>
      </c>
      <c r="ANZ152">
        <v>-0.10861470336637651</v>
      </c>
      <c r="AOA152">
        <v>-0.1035928143712576</v>
      </c>
      <c r="AOB152">
        <v>-6.390227064667664E-2</v>
      </c>
      <c r="AOC152">
        <v>-0.1450931470392548</v>
      </c>
      <c r="AOD152">
        <v>-0.12478932295591889</v>
      </c>
      <c r="AOE152">
        <v>-8.0023159787295683E-2</v>
      </c>
      <c r="AOF152">
        <v>-9.2036920633870478E-2</v>
      </c>
      <c r="AOG152">
        <v>-0.101427579623362</v>
      </c>
      <c r="AOH152">
        <v>-8.1794187838257315E-2</v>
      </c>
      <c r="AOI152">
        <v>-7.4464278989191501E-2</v>
      </c>
      <c r="AOJ152">
        <v>-0.1322657714873284</v>
      </c>
      <c r="AOK152">
        <v>-8.1281068901728037E-2</v>
      </c>
      <c r="AOL152">
        <v>-0.10582030826525871</v>
      </c>
      <c r="AOM152">
        <v>-6.8732534930139755E-2</v>
      </c>
      <c r="AON152">
        <v>-0.1793742572185687</v>
      </c>
      <c r="AOO152">
        <v>-0.1047432611151515</v>
      </c>
      <c r="AOP152">
        <v>-9.3065900718887429E-2</v>
      </c>
      <c r="AOQ152">
        <v>-0.1057939369879026</v>
      </c>
      <c r="AOR152">
        <v>-0.11735384981710351</v>
      </c>
      <c r="AOS152">
        <v>-0.10223770146781259</v>
      </c>
      <c r="AOT152">
        <v>-8.444948543025399E-2</v>
      </c>
      <c r="AOU152">
        <v>-7.5561451946406621E-2</v>
      </c>
      <c r="AOV152">
        <v>-0.1411141937023023</v>
      </c>
      <c r="AOW152">
        <v>-8.07322904879616E-2</v>
      </c>
      <c r="AOX152">
        <v>-0.13549708848663181</v>
      </c>
      <c r="AOY152">
        <v>-5.0220234636212717E-2</v>
      </c>
      <c r="AOZ152">
        <v>-0.1143480182205466</v>
      </c>
      <c r="APA152">
        <v>-0.124692335957133</v>
      </c>
      <c r="APB152">
        <v>-0.1024983001030908</v>
      </c>
      <c r="APC152">
        <v>-0.1091482373897622</v>
      </c>
      <c r="APD152">
        <v>-8.1282674057498672E-2</v>
      </c>
      <c r="APE152">
        <v>-6.8927340904950452E-2</v>
      </c>
      <c r="APF152">
        <v>-0.119499900133464</v>
      </c>
      <c r="APG152">
        <v>-0.13168534725420961</v>
      </c>
      <c r="APH152">
        <v>-0.1019046652457795</v>
      </c>
      <c r="API152">
        <v>-0.10024488837451161</v>
      </c>
      <c r="APJ152">
        <v>-6.0849422712667363E-2</v>
      </c>
      <c r="APK152">
        <v>-6.2153066130512753E-2</v>
      </c>
      <c r="APL152">
        <v>-0.2411367740709057</v>
      </c>
      <c r="APM152">
        <v>-7.9727509716084222E-2</v>
      </c>
      <c r="APN152">
        <v>-9.9217585500832928E-2</v>
      </c>
      <c r="APO152">
        <v>-6.9137339687354915E-2</v>
      </c>
      <c r="APP152">
        <v>-7.0173765593469772E-2</v>
      </c>
      <c r="APQ152">
        <v>-1.978864104951783E-2</v>
      </c>
      <c r="APR152">
        <v>-8.4339692001081601E-2</v>
      </c>
      <c r="APS152">
        <v>-4.9549963346548487E-2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L152">
        <f t="shared" si="6"/>
        <v>0</v>
      </c>
      <c r="AUM152">
        <f t="shared" si="7"/>
        <v>1.5441072902841722</v>
      </c>
      <c r="AUN152">
        <f t="shared" si="8"/>
        <v>0</v>
      </c>
    </row>
    <row r="153" spans="1:1236" x14ac:dyDescent="0.2">
      <c r="A153" s="2">
        <v>44417.416666666657</v>
      </c>
      <c r="B153">
        <v>50103000</v>
      </c>
      <c r="C153">
        <v>53491000</v>
      </c>
      <c r="D153">
        <v>49585000</v>
      </c>
      <c r="E153">
        <v>52960000</v>
      </c>
      <c r="F153">
        <v>509782346282.78247</v>
      </c>
      <c r="G153">
        <v>3406000</v>
      </c>
      <c r="H153">
        <v>3665000</v>
      </c>
      <c r="I153">
        <v>3356000</v>
      </c>
      <c r="J153">
        <v>3596000</v>
      </c>
      <c r="K153">
        <v>557134053621.72668</v>
      </c>
      <c r="L153">
        <v>51200</v>
      </c>
      <c r="M153">
        <v>53600</v>
      </c>
      <c r="N153">
        <v>50170</v>
      </c>
      <c r="O153">
        <v>53000</v>
      </c>
      <c r="P153">
        <v>44762718360.685692</v>
      </c>
      <c r="Q153">
        <v>2515</v>
      </c>
      <c r="R153">
        <v>2835</v>
      </c>
      <c r="S153">
        <v>2480</v>
      </c>
      <c r="T153">
        <v>2765</v>
      </c>
      <c r="U153">
        <v>29121228687.879601</v>
      </c>
      <c r="V153">
        <v>170000</v>
      </c>
      <c r="W153">
        <v>195100</v>
      </c>
      <c r="X153">
        <v>168050</v>
      </c>
      <c r="Y153">
        <v>188000</v>
      </c>
      <c r="Z153">
        <v>26422946084.748001</v>
      </c>
      <c r="AA153">
        <v>888</v>
      </c>
      <c r="AB153">
        <v>947</v>
      </c>
      <c r="AC153">
        <v>881</v>
      </c>
      <c r="AD153">
        <v>937</v>
      </c>
      <c r="AE153">
        <v>312852164802.50293</v>
      </c>
      <c r="AF153">
        <v>64960</v>
      </c>
      <c r="AG153">
        <v>69270</v>
      </c>
      <c r="AH153">
        <v>63810</v>
      </c>
      <c r="AI153">
        <v>67400</v>
      </c>
      <c r="AJ153">
        <v>483872018091.64789</v>
      </c>
      <c r="AK153">
        <v>5420</v>
      </c>
      <c r="AL153">
        <v>6070</v>
      </c>
      <c r="AM153">
        <v>5325</v>
      </c>
      <c r="AN153">
        <v>5705</v>
      </c>
      <c r="AO153">
        <v>19799820306.859009</v>
      </c>
      <c r="AP153">
        <v>95.6</v>
      </c>
      <c r="AQ153">
        <v>102</v>
      </c>
      <c r="AR153">
        <v>92.8</v>
      </c>
      <c r="AS153">
        <v>100</v>
      </c>
      <c r="AT153">
        <v>27089175036.80278</v>
      </c>
      <c r="AU153">
        <v>18530</v>
      </c>
      <c r="AV153">
        <v>21040</v>
      </c>
      <c r="AW153">
        <v>18360</v>
      </c>
      <c r="AX153">
        <v>19640</v>
      </c>
      <c r="AY153">
        <v>15970573551.27981</v>
      </c>
      <c r="AZ153">
        <v>199</v>
      </c>
      <c r="BA153">
        <v>214</v>
      </c>
      <c r="BB153">
        <v>195</v>
      </c>
      <c r="BC153">
        <v>209</v>
      </c>
      <c r="BD153">
        <v>36098345056.529999</v>
      </c>
      <c r="BE153">
        <v>12750</v>
      </c>
      <c r="BF153">
        <v>12810</v>
      </c>
      <c r="BG153">
        <v>12040</v>
      </c>
      <c r="BH153">
        <v>12160</v>
      </c>
      <c r="BI153">
        <v>180206882158.17749</v>
      </c>
      <c r="BJ153">
        <v>4250</v>
      </c>
      <c r="BK153">
        <v>4750</v>
      </c>
      <c r="BL153">
        <v>4180</v>
      </c>
      <c r="BM153">
        <v>4650</v>
      </c>
      <c r="BN153">
        <v>71126851160.679993</v>
      </c>
      <c r="BO153">
        <v>584</v>
      </c>
      <c r="BP153">
        <v>617</v>
      </c>
      <c r="BQ153">
        <v>569</v>
      </c>
      <c r="BR153">
        <v>605</v>
      </c>
      <c r="BS153">
        <v>13683031190.92277</v>
      </c>
      <c r="BT153">
        <v>327</v>
      </c>
      <c r="BU153">
        <v>350</v>
      </c>
      <c r="BV153">
        <v>324</v>
      </c>
      <c r="BW153">
        <v>344</v>
      </c>
      <c r="BX153">
        <v>37576095053.228363</v>
      </c>
      <c r="BY153">
        <v>278</v>
      </c>
      <c r="BZ153">
        <v>295</v>
      </c>
      <c r="CA153">
        <v>274</v>
      </c>
      <c r="CB153">
        <v>290</v>
      </c>
      <c r="CC153">
        <v>18706299016.118721</v>
      </c>
      <c r="CD153">
        <v>1375</v>
      </c>
      <c r="CE153">
        <v>1445</v>
      </c>
      <c r="CF153">
        <v>1355</v>
      </c>
      <c r="CG153">
        <v>1420</v>
      </c>
      <c r="CH153">
        <v>20547084757.586861</v>
      </c>
      <c r="CI153">
        <v>1245</v>
      </c>
      <c r="CJ153">
        <v>1335</v>
      </c>
      <c r="CK153">
        <v>1220</v>
      </c>
      <c r="CL153">
        <v>1310</v>
      </c>
      <c r="CM153">
        <v>10947754655.23414</v>
      </c>
      <c r="CN153">
        <v>931</v>
      </c>
      <c r="CO153">
        <v>1120</v>
      </c>
      <c r="CP153">
        <v>921</v>
      </c>
      <c r="CQ153">
        <v>1025</v>
      </c>
      <c r="CR153">
        <v>21427080641.739201</v>
      </c>
      <c r="CS153">
        <v>30450</v>
      </c>
      <c r="CT153">
        <v>31330</v>
      </c>
      <c r="CU153">
        <v>29690</v>
      </c>
      <c r="CV153">
        <v>30130</v>
      </c>
      <c r="CW153">
        <v>33894063906.774109</v>
      </c>
      <c r="CX153">
        <v>1630</v>
      </c>
      <c r="CY153">
        <v>1710</v>
      </c>
      <c r="CZ153">
        <v>1615</v>
      </c>
      <c r="DA153">
        <v>1690</v>
      </c>
      <c r="DB153">
        <v>75235042951.983078</v>
      </c>
      <c r="DC153">
        <v>8400</v>
      </c>
      <c r="DD153">
        <v>8790</v>
      </c>
      <c r="DE153">
        <v>8130</v>
      </c>
      <c r="DF153">
        <v>8635</v>
      </c>
      <c r="DG153">
        <v>25935719698.923771</v>
      </c>
      <c r="DH153">
        <v>335</v>
      </c>
      <c r="DI153">
        <v>349</v>
      </c>
      <c r="DJ153">
        <v>327</v>
      </c>
      <c r="DK153">
        <v>343</v>
      </c>
      <c r="DL153">
        <v>46554105427.211182</v>
      </c>
      <c r="DM153">
        <v>64900</v>
      </c>
      <c r="DN153">
        <v>70000</v>
      </c>
      <c r="DO153">
        <v>63000</v>
      </c>
      <c r="DP153">
        <v>68470</v>
      </c>
      <c r="DQ153">
        <v>61876507291.157623</v>
      </c>
      <c r="DR153">
        <v>1175</v>
      </c>
      <c r="DS153">
        <v>1380</v>
      </c>
      <c r="DT153">
        <v>1165</v>
      </c>
      <c r="DU153">
        <v>1255</v>
      </c>
      <c r="DV153">
        <v>12463862851.40077</v>
      </c>
      <c r="DW153">
        <v>4875</v>
      </c>
      <c r="DX153">
        <v>5225</v>
      </c>
      <c r="DY153">
        <v>4810</v>
      </c>
      <c r="DZ153">
        <v>5175</v>
      </c>
      <c r="EA153">
        <v>99942996504.797882</v>
      </c>
      <c r="EB153">
        <v>82.1</v>
      </c>
      <c r="EC153">
        <v>85.8</v>
      </c>
      <c r="ED153">
        <v>80.7</v>
      </c>
      <c r="EE153">
        <v>85.1</v>
      </c>
      <c r="EF153">
        <v>24569097686.709469</v>
      </c>
      <c r="EG153">
        <v>18.3</v>
      </c>
      <c r="EH153">
        <v>19.7</v>
      </c>
      <c r="EI153">
        <v>17.8</v>
      </c>
      <c r="EJ153">
        <v>19.399999999999999</v>
      </c>
      <c r="EK153">
        <v>18094588493.039921</v>
      </c>
      <c r="EL153">
        <v>1015</v>
      </c>
      <c r="EM153">
        <v>1060</v>
      </c>
      <c r="EN153">
        <v>996</v>
      </c>
      <c r="EO153">
        <v>1035</v>
      </c>
      <c r="EP153">
        <v>18231793450.67598</v>
      </c>
      <c r="EQ153">
        <v>98.5</v>
      </c>
      <c r="ER153">
        <v>107</v>
      </c>
      <c r="ES153">
        <v>96.6</v>
      </c>
      <c r="ET153">
        <v>106</v>
      </c>
      <c r="EU153">
        <v>20771240415.261742</v>
      </c>
      <c r="EV153">
        <v>308</v>
      </c>
      <c r="EW153">
        <v>325</v>
      </c>
      <c r="EX153">
        <v>299</v>
      </c>
      <c r="EY153">
        <v>318</v>
      </c>
      <c r="EZ153">
        <v>9940650386.3102894</v>
      </c>
      <c r="FA153">
        <v>1045</v>
      </c>
      <c r="FB153">
        <v>1140</v>
      </c>
      <c r="FC153">
        <v>1020</v>
      </c>
      <c r="FD153">
        <v>1105</v>
      </c>
      <c r="FE153">
        <v>26685433863.95372</v>
      </c>
      <c r="FF153">
        <v>99.8</v>
      </c>
      <c r="FG153">
        <v>106</v>
      </c>
      <c r="FH153">
        <v>97.1</v>
      </c>
      <c r="FI153">
        <v>102</v>
      </c>
      <c r="FJ153">
        <v>21569430481.350349</v>
      </c>
      <c r="FK153">
        <v>633900</v>
      </c>
      <c r="FL153">
        <v>687600</v>
      </c>
      <c r="FM153">
        <v>628200</v>
      </c>
      <c r="FN153">
        <v>677500</v>
      </c>
      <c r="FO153">
        <v>43958899026.866623</v>
      </c>
      <c r="FP153">
        <v>762</v>
      </c>
      <c r="FQ153">
        <v>812</v>
      </c>
      <c r="FR153">
        <v>752</v>
      </c>
      <c r="FS153">
        <v>799</v>
      </c>
      <c r="FT153">
        <v>7752218423.6422186</v>
      </c>
      <c r="FU153">
        <v>30.4</v>
      </c>
      <c r="FV153">
        <v>32.5</v>
      </c>
      <c r="FW153">
        <v>29.9</v>
      </c>
      <c r="FX153">
        <v>31.9</v>
      </c>
      <c r="FY153">
        <v>16930587417.835991</v>
      </c>
      <c r="FZ153">
        <v>13.3</v>
      </c>
      <c r="GA153">
        <v>14.3</v>
      </c>
      <c r="GB153">
        <v>13.1</v>
      </c>
      <c r="GC153">
        <v>14</v>
      </c>
      <c r="GD153">
        <v>11690616752.90062</v>
      </c>
      <c r="GE153">
        <v>318</v>
      </c>
      <c r="GF153">
        <v>368</v>
      </c>
      <c r="GG153">
        <v>313</v>
      </c>
      <c r="GH153">
        <v>347</v>
      </c>
      <c r="GI153">
        <v>12785361248.052549</v>
      </c>
      <c r="GJ153">
        <v>15.8</v>
      </c>
      <c r="GK153">
        <v>16.899999999999999</v>
      </c>
      <c r="GL153">
        <v>15.4</v>
      </c>
      <c r="GM153">
        <v>16.399999999999999</v>
      </c>
      <c r="GN153">
        <v>13559993436.40959</v>
      </c>
      <c r="GO153">
        <v>1360</v>
      </c>
      <c r="GP153">
        <v>1425</v>
      </c>
      <c r="GQ153">
        <v>1335</v>
      </c>
      <c r="GR153">
        <v>1400</v>
      </c>
      <c r="GS153">
        <v>4348567186.0900555</v>
      </c>
      <c r="GT153">
        <v>13</v>
      </c>
      <c r="GU153">
        <v>13.9</v>
      </c>
      <c r="GV153">
        <v>12.8</v>
      </c>
      <c r="GW153">
        <v>13.6</v>
      </c>
      <c r="GX153">
        <v>24722658916.23138</v>
      </c>
      <c r="GY153">
        <v>972</v>
      </c>
      <c r="GZ153">
        <v>1015</v>
      </c>
      <c r="HA153">
        <v>951</v>
      </c>
      <c r="HB153">
        <v>996</v>
      </c>
      <c r="HC153">
        <v>37632395626.693779</v>
      </c>
      <c r="HD153">
        <v>10040</v>
      </c>
      <c r="HE153">
        <v>10980</v>
      </c>
      <c r="HF153">
        <v>9900</v>
      </c>
      <c r="HG153">
        <v>10420</v>
      </c>
      <c r="HH153">
        <v>86744384409.660034</v>
      </c>
      <c r="HI153">
        <v>202</v>
      </c>
      <c r="HJ153">
        <v>214</v>
      </c>
      <c r="HK153">
        <v>199</v>
      </c>
      <c r="HL153">
        <v>208</v>
      </c>
      <c r="HM153">
        <v>30148127260.786591</v>
      </c>
      <c r="HN153">
        <v>298</v>
      </c>
      <c r="HO153">
        <v>314</v>
      </c>
      <c r="HP153">
        <v>290</v>
      </c>
      <c r="HQ153">
        <v>308</v>
      </c>
      <c r="HR153">
        <v>10913892000.39419</v>
      </c>
      <c r="HS153">
        <v>1865</v>
      </c>
      <c r="HT153">
        <v>2020</v>
      </c>
      <c r="HU153">
        <v>1835</v>
      </c>
      <c r="HV153">
        <v>1970</v>
      </c>
      <c r="HW153">
        <v>10084376799.563351</v>
      </c>
      <c r="HX153">
        <v>169700</v>
      </c>
      <c r="HY153">
        <v>209450</v>
      </c>
      <c r="HZ153">
        <v>168150</v>
      </c>
      <c r="IA153">
        <v>190050</v>
      </c>
      <c r="IB153">
        <v>32318420170.99572</v>
      </c>
      <c r="IC153">
        <v>7215</v>
      </c>
      <c r="ID153">
        <v>7920</v>
      </c>
      <c r="IE153">
        <v>7085</v>
      </c>
      <c r="IF153">
        <v>7740</v>
      </c>
      <c r="IG153">
        <v>21962513749.021999</v>
      </c>
      <c r="IH153">
        <v>21.4</v>
      </c>
      <c r="II153">
        <v>22.6</v>
      </c>
      <c r="IJ153">
        <v>21</v>
      </c>
      <c r="IK153">
        <v>22.2</v>
      </c>
      <c r="IL153">
        <v>8957841806.3629169</v>
      </c>
      <c r="IM153">
        <v>4.3400000000000001E-3</v>
      </c>
      <c r="IN153">
        <v>4.4799999999999996E-3</v>
      </c>
      <c r="IO153">
        <v>4.2500000000000003E-3</v>
      </c>
      <c r="IP153">
        <v>4.4099999999999999E-3</v>
      </c>
      <c r="IQ153">
        <v>217337774830.24789</v>
      </c>
      <c r="IR153">
        <v>152</v>
      </c>
      <c r="IS153">
        <v>158</v>
      </c>
      <c r="IT153">
        <v>148</v>
      </c>
      <c r="IU153">
        <v>152</v>
      </c>
      <c r="IV153">
        <v>53229937486.997833</v>
      </c>
      <c r="IW153">
        <v>1595</v>
      </c>
      <c r="IX153">
        <v>1860</v>
      </c>
      <c r="IY153">
        <v>1570</v>
      </c>
      <c r="IZ153">
        <v>1755</v>
      </c>
      <c r="JA153">
        <v>25809862764.90329</v>
      </c>
      <c r="JB153">
        <v>369</v>
      </c>
      <c r="JC153">
        <v>388</v>
      </c>
      <c r="JD153">
        <v>365</v>
      </c>
      <c r="JE153">
        <v>381</v>
      </c>
      <c r="JF153">
        <v>26247579577.11599</v>
      </c>
      <c r="JG153">
        <v>817</v>
      </c>
      <c r="JH153">
        <v>879</v>
      </c>
      <c r="JI153">
        <v>805</v>
      </c>
      <c r="JJ153">
        <v>859</v>
      </c>
      <c r="JK153">
        <v>31236604829.855091</v>
      </c>
      <c r="JL153">
        <v>105</v>
      </c>
      <c r="JM153">
        <v>111</v>
      </c>
      <c r="JN153">
        <v>103</v>
      </c>
      <c r="JO153">
        <v>108</v>
      </c>
      <c r="JP153">
        <v>19310888530.24873</v>
      </c>
      <c r="JQ153">
        <v>219</v>
      </c>
      <c r="JR153">
        <v>233</v>
      </c>
      <c r="JS153">
        <v>215</v>
      </c>
      <c r="JT153">
        <v>228</v>
      </c>
      <c r="JU153">
        <v>16870377865.245581</v>
      </c>
      <c r="JV153">
        <v>14890</v>
      </c>
      <c r="JW153">
        <v>16130</v>
      </c>
      <c r="JX153">
        <v>14640</v>
      </c>
      <c r="JY153">
        <v>15790</v>
      </c>
      <c r="JZ153">
        <v>9614719429.6013794</v>
      </c>
      <c r="KA153">
        <v>11.7</v>
      </c>
      <c r="KB153">
        <v>12.6</v>
      </c>
      <c r="KC153">
        <v>11.5</v>
      </c>
      <c r="KD153">
        <v>12.5</v>
      </c>
      <c r="KE153">
        <v>11463122560.611679</v>
      </c>
      <c r="KF153">
        <v>12.6</v>
      </c>
      <c r="KG153">
        <v>13.5</v>
      </c>
      <c r="KH153">
        <v>12</v>
      </c>
      <c r="KI153">
        <v>12.8</v>
      </c>
      <c r="KJ153">
        <v>64409002055.167931</v>
      </c>
      <c r="KK153">
        <v>10.3</v>
      </c>
      <c r="KL153">
        <v>10.8</v>
      </c>
      <c r="KM153">
        <v>10</v>
      </c>
      <c r="KN153">
        <v>10.6</v>
      </c>
      <c r="KO153">
        <v>32375102549.736801</v>
      </c>
      <c r="KP153">
        <v>193</v>
      </c>
      <c r="KQ153">
        <v>207</v>
      </c>
      <c r="KR153">
        <v>191</v>
      </c>
      <c r="KS153">
        <v>201</v>
      </c>
      <c r="KT153">
        <v>10167596709.709009</v>
      </c>
      <c r="KU153">
        <v>243</v>
      </c>
      <c r="KV153">
        <v>256</v>
      </c>
      <c r="KW153">
        <v>238</v>
      </c>
      <c r="KX153">
        <v>253</v>
      </c>
      <c r="KY153">
        <v>11942338690.351191</v>
      </c>
      <c r="KZ153">
        <v>82.6</v>
      </c>
      <c r="LA153">
        <v>87.5</v>
      </c>
      <c r="LB153">
        <v>80.8</v>
      </c>
      <c r="LC153">
        <v>85.9</v>
      </c>
      <c r="LD153">
        <v>94163931470.091507</v>
      </c>
      <c r="LE153">
        <v>1240</v>
      </c>
      <c r="LF153">
        <v>1320</v>
      </c>
      <c r="LG153">
        <v>1205</v>
      </c>
      <c r="LH153">
        <v>1295</v>
      </c>
      <c r="LI153">
        <v>63424704581.316978</v>
      </c>
      <c r="LJ153">
        <v>65.400000000000006</v>
      </c>
      <c r="LK153">
        <v>72.900000000000006</v>
      </c>
      <c r="LL153">
        <v>64.400000000000006</v>
      </c>
      <c r="LM153">
        <v>71.2</v>
      </c>
      <c r="LN153">
        <v>51437928696.521347</v>
      </c>
      <c r="LO153">
        <v>98.5</v>
      </c>
      <c r="LP153">
        <v>103</v>
      </c>
      <c r="LQ153">
        <v>97.5</v>
      </c>
      <c r="LR153">
        <v>102</v>
      </c>
      <c r="LS153">
        <v>21518365429.653992</v>
      </c>
      <c r="LT153">
        <v>115</v>
      </c>
      <c r="LU153">
        <v>123</v>
      </c>
      <c r="LV153">
        <v>112</v>
      </c>
      <c r="LW153">
        <v>121</v>
      </c>
      <c r="LX153">
        <v>78257865149.276489</v>
      </c>
      <c r="LY153">
        <v>315</v>
      </c>
      <c r="LZ153">
        <v>379</v>
      </c>
      <c r="MA153">
        <v>306</v>
      </c>
      <c r="MB153">
        <v>367</v>
      </c>
      <c r="MC153">
        <v>102243235914.42731</v>
      </c>
      <c r="MD153">
        <v>28.1</v>
      </c>
      <c r="ME153">
        <v>31.2</v>
      </c>
      <c r="MF153">
        <v>27.6</v>
      </c>
      <c r="MG153">
        <v>31</v>
      </c>
      <c r="MH153">
        <v>32229369913.433239</v>
      </c>
      <c r="MI153">
        <v>187</v>
      </c>
      <c r="MJ153">
        <v>197</v>
      </c>
      <c r="MK153">
        <v>182</v>
      </c>
      <c r="ML153">
        <v>191</v>
      </c>
      <c r="MM153">
        <v>129721852395.5128</v>
      </c>
      <c r="MN153">
        <v>503</v>
      </c>
      <c r="MO153">
        <v>535</v>
      </c>
      <c r="MP153">
        <v>495</v>
      </c>
      <c r="MQ153">
        <v>516</v>
      </c>
      <c r="MR153">
        <v>31040440529.42128</v>
      </c>
      <c r="MS153">
        <v>6425</v>
      </c>
      <c r="MT153">
        <v>6980</v>
      </c>
      <c r="MU153">
        <v>6300</v>
      </c>
      <c r="MV153">
        <v>6810</v>
      </c>
      <c r="MW153">
        <v>16516805599.74239</v>
      </c>
      <c r="MX153">
        <v>11.2</v>
      </c>
      <c r="MY153">
        <v>11.9</v>
      </c>
      <c r="MZ153">
        <v>10.9</v>
      </c>
      <c r="NA153">
        <v>11.6</v>
      </c>
      <c r="NB153">
        <v>7817996971.9672251</v>
      </c>
      <c r="NC153">
        <v>26000</v>
      </c>
      <c r="ND153">
        <v>28200</v>
      </c>
      <c r="NE153">
        <v>25560</v>
      </c>
      <c r="NF153">
        <v>27670</v>
      </c>
      <c r="NG153">
        <v>41671111962.69796</v>
      </c>
      <c r="NH153">
        <v>3635</v>
      </c>
      <c r="NI153">
        <v>4045</v>
      </c>
      <c r="NJ153">
        <v>3605</v>
      </c>
      <c r="NK153">
        <v>3960</v>
      </c>
      <c r="NL153">
        <v>11936910869.863001</v>
      </c>
      <c r="NM153">
        <v>265</v>
      </c>
      <c r="NN153">
        <v>277</v>
      </c>
      <c r="NO153">
        <v>258</v>
      </c>
      <c r="NP153">
        <v>266</v>
      </c>
      <c r="NQ153">
        <v>319043781298.49561</v>
      </c>
      <c r="NR153">
        <v>66</v>
      </c>
      <c r="NS153">
        <v>71.900000000000006</v>
      </c>
      <c r="NT153">
        <v>64.900000000000006</v>
      </c>
      <c r="NU153">
        <v>71</v>
      </c>
      <c r="NV153">
        <v>14900691411.67421</v>
      </c>
      <c r="NW153">
        <v>155</v>
      </c>
      <c r="NX153">
        <v>168</v>
      </c>
      <c r="NY153">
        <v>152</v>
      </c>
      <c r="NZ153">
        <v>165</v>
      </c>
      <c r="OA153">
        <v>6549444392.3695002</v>
      </c>
      <c r="OB153">
        <v>8315</v>
      </c>
      <c r="OC153">
        <v>9950</v>
      </c>
      <c r="OD153">
        <v>8125</v>
      </c>
      <c r="OE153">
        <v>9185</v>
      </c>
      <c r="OF153">
        <v>46513422978.971901</v>
      </c>
      <c r="OG153">
        <v>2845</v>
      </c>
      <c r="OH153">
        <v>3520</v>
      </c>
      <c r="OI153">
        <v>2810</v>
      </c>
      <c r="OJ153">
        <v>3390</v>
      </c>
      <c r="OK153">
        <v>31957010826.95776</v>
      </c>
      <c r="OL153">
        <v>377</v>
      </c>
      <c r="OM153">
        <v>397</v>
      </c>
      <c r="ON153">
        <v>365</v>
      </c>
      <c r="OO153">
        <v>391</v>
      </c>
      <c r="OP153">
        <v>26873524500.838001</v>
      </c>
      <c r="OQ153">
        <v>1135</v>
      </c>
      <c r="OR153">
        <v>1215</v>
      </c>
      <c r="OS153">
        <v>1120</v>
      </c>
      <c r="OT153">
        <v>1135</v>
      </c>
      <c r="OU153">
        <v>347953065494.99908</v>
      </c>
      <c r="OV153">
        <v>22110</v>
      </c>
      <c r="OW153">
        <v>24380</v>
      </c>
      <c r="OX153">
        <v>21660</v>
      </c>
      <c r="OY153">
        <v>23660</v>
      </c>
      <c r="OZ153">
        <v>40065402553.150574</v>
      </c>
      <c r="PA153">
        <v>4755</v>
      </c>
      <c r="PB153">
        <v>5360</v>
      </c>
      <c r="PC153">
        <v>4645</v>
      </c>
      <c r="PD153">
        <v>5160</v>
      </c>
      <c r="PE153">
        <v>19194047226.81498</v>
      </c>
      <c r="PF153">
        <v>16.5</v>
      </c>
      <c r="PG153">
        <v>17.600000000000001</v>
      </c>
      <c r="PH153">
        <v>16.2</v>
      </c>
      <c r="PI153">
        <v>17.2</v>
      </c>
      <c r="PJ153">
        <v>17938303382.691761</v>
      </c>
      <c r="PK153">
        <v>2245</v>
      </c>
      <c r="PL153">
        <v>2375</v>
      </c>
      <c r="PM153">
        <v>2205</v>
      </c>
      <c r="PN153">
        <v>2330</v>
      </c>
      <c r="PO153">
        <v>17426702050.876572</v>
      </c>
      <c r="PP153">
        <v>4185</v>
      </c>
      <c r="PQ153">
        <v>4515</v>
      </c>
      <c r="PR153">
        <v>4050</v>
      </c>
      <c r="PS153">
        <v>4375</v>
      </c>
      <c r="PT153">
        <v>45538001479.872032</v>
      </c>
      <c r="PU153">
        <v>466</v>
      </c>
      <c r="PV153">
        <v>491</v>
      </c>
      <c r="PW153">
        <v>455</v>
      </c>
      <c r="PX153">
        <v>485</v>
      </c>
      <c r="PY153">
        <v>22629999494.750408</v>
      </c>
      <c r="PZ153">
        <v>66.599999999999994</v>
      </c>
      <c r="QA153">
        <v>72</v>
      </c>
      <c r="QB153">
        <v>64.3</v>
      </c>
      <c r="QC153">
        <v>71.3</v>
      </c>
      <c r="QD153">
        <v>26429588641.256851</v>
      </c>
      <c r="QE153">
        <v>136</v>
      </c>
      <c r="QF153">
        <v>145</v>
      </c>
      <c r="QG153">
        <v>133</v>
      </c>
      <c r="QH153">
        <v>142</v>
      </c>
      <c r="QI153">
        <v>34129025388.183369</v>
      </c>
      <c r="QJ153">
        <v>132</v>
      </c>
      <c r="QK153">
        <v>149</v>
      </c>
      <c r="QL153">
        <v>128</v>
      </c>
      <c r="QM153">
        <v>148</v>
      </c>
      <c r="QN153">
        <v>13930280207.427919</v>
      </c>
      <c r="QO153">
        <v>4300</v>
      </c>
      <c r="QP153">
        <v>4660</v>
      </c>
      <c r="QQ153">
        <v>4200</v>
      </c>
      <c r="QR153">
        <v>4495</v>
      </c>
      <c r="QS153">
        <v>26604068132.071812</v>
      </c>
      <c r="QT153">
        <v>702</v>
      </c>
      <c r="QU153">
        <v>727</v>
      </c>
      <c r="QV153">
        <v>699</v>
      </c>
      <c r="QW153">
        <v>714</v>
      </c>
      <c r="QX153">
        <v>57939976226.115753</v>
      </c>
      <c r="QY153">
        <v>130</v>
      </c>
      <c r="QZ153">
        <v>137</v>
      </c>
      <c r="RA153">
        <v>125</v>
      </c>
      <c r="RB153">
        <v>134</v>
      </c>
      <c r="RC153">
        <v>37152961766.256393</v>
      </c>
      <c r="RD153">
        <v>272</v>
      </c>
      <c r="RE153">
        <v>303</v>
      </c>
      <c r="RF153">
        <v>270</v>
      </c>
      <c r="RG153">
        <v>294</v>
      </c>
      <c r="RH153">
        <v>845530023171.46045</v>
      </c>
      <c r="RI153">
        <v>58570</v>
      </c>
      <c r="RJ153">
        <v>61670</v>
      </c>
      <c r="RK153">
        <v>58150</v>
      </c>
      <c r="RL153">
        <v>60360</v>
      </c>
      <c r="RM153">
        <v>38711662965.674156</v>
      </c>
      <c r="RN153">
        <v>1750</v>
      </c>
      <c r="RO153">
        <v>1880</v>
      </c>
      <c r="RP153">
        <v>1705</v>
      </c>
      <c r="RQ153">
        <v>1825</v>
      </c>
      <c r="RR153">
        <v>24528130105.94759</v>
      </c>
      <c r="RS153">
        <v>24730</v>
      </c>
      <c r="RT153">
        <v>25530</v>
      </c>
      <c r="RU153">
        <v>24150</v>
      </c>
      <c r="RV153">
        <v>25140</v>
      </c>
      <c r="RW153">
        <v>110875412736.5316</v>
      </c>
      <c r="RX153">
        <v>4235</v>
      </c>
      <c r="RY153">
        <v>4545</v>
      </c>
      <c r="RZ153">
        <v>4170</v>
      </c>
      <c r="SA153">
        <v>4405</v>
      </c>
      <c r="SB153">
        <v>75942897827.697723</v>
      </c>
      <c r="SC153">
        <v>47860</v>
      </c>
      <c r="SD153">
        <v>52000</v>
      </c>
      <c r="SE153">
        <v>47130</v>
      </c>
      <c r="SF153">
        <v>50290</v>
      </c>
      <c r="SG153">
        <v>272969910513.2644</v>
      </c>
      <c r="SH153">
        <v>1515</v>
      </c>
      <c r="SI153">
        <v>1605</v>
      </c>
      <c r="SJ153">
        <v>1480</v>
      </c>
      <c r="SK153">
        <v>1565</v>
      </c>
      <c r="SL153">
        <v>32247056082.468479</v>
      </c>
      <c r="SM153">
        <v>6.7479999999999998E-2</v>
      </c>
      <c r="SN153">
        <v>6.9400000000000003E-2</v>
      </c>
      <c r="SO153">
        <v>6.6570000000000004E-2</v>
      </c>
      <c r="SP153">
        <v>6.7220000000000002E-2</v>
      </c>
      <c r="SQ153">
        <v>355726727247.86731</v>
      </c>
      <c r="UP153">
        <v>3</v>
      </c>
      <c r="UQ153">
        <v>2</v>
      </c>
      <c r="UR153">
        <v>31</v>
      </c>
      <c r="US153">
        <v>50</v>
      </c>
      <c r="UT153">
        <v>56</v>
      </c>
      <c r="UU153">
        <v>8</v>
      </c>
      <c r="UV153">
        <v>4</v>
      </c>
      <c r="UW153">
        <v>70</v>
      </c>
      <c r="UX153">
        <v>51</v>
      </c>
      <c r="UY153">
        <v>81</v>
      </c>
      <c r="UZ153">
        <v>39</v>
      </c>
      <c r="VA153">
        <v>11</v>
      </c>
      <c r="VB153">
        <v>21</v>
      </c>
      <c r="VC153">
        <v>84</v>
      </c>
      <c r="VD153">
        <v>37</v>
      </c>
      <c r="VE153">
        <v>73</v>
      </c>
      <c r="VF153">
        <v>69</v>
      </c>
      <c r="VG153">
        <v>92</v>
      </c>
      <c r="VH153">
        <v>67</v>
      </c>
      <c r="VI153">
        <v>41</v>
      </c>
      <c r="VJ153">
        <v>20</v>
      </c>
      <c r="VK153">
        <v>58</v>
      </c>
      <c r="VL153">
        <v>28</v>
      </c>
      <c r="VM153">
        <v>24</v>
      </c>
      <c r="VN153">
        <v>87</v>
      </c>
      <c r="VO153">
        <v>15</v>
      </c>
      <c r="VP153">
        <v>61</v>
      </c>
      <c r="VQ153">
        <v>75</v>
      </c>
      <c r="VR153">
        <v>74</v>
      </c>
      <c r="VS153">
        <v>68</v>
      </c>
      <c r="VT153">
        <v>96</v>
      </c>
      <c r="VU153">
        <v>53</v>
      </c>
      <c r="VV153">
        <v>65</v>
      </c>
      <c r="VW153">
        <v>32</v>
      </c>
      <c r="VX153">
        <v>100</v>
      </c>
      <c r="VY153">
        <v>78</v>
      </c>
      <c r="VZ153">
        <v>90</v>
      </c>
      <c r="WA153">
        <v>86</v>
      </c>
      <c r="WB153">
        <v>85</v>
      </c>
      <c r="WC153">
        <v>102</v>
      </c>
      <c r="WD153">
        <v>60</v>
      </c>
      <c r="WE153">
        <v>36</v>
      </c>
      <c r="WF153">
        <v>17</v>
      </c>
      <c r="WG153">
        <v>49</v>
      </c>
      <c r="WH153">
        <v>93</v>
      </c>
      <c r="WI153">
        <v>95</v>
      </c>
      <c r="WJ153">
        <v>43</v>
      </c>
      <c r="WK153">
        <v>64</v>
      </c>
      <c r="WL153">
        <v>98</v>
      </c>
      <c r="WM153">
        <v>10</v>
      </c>
      <c r="WN153">
        <v>26</v>
      </c>
      <c r="WO153">
        <v>59</v>
      </c>
      <c r="WP153">
        <v>57</v>
      </c>
      <c r="WQ153">
        <v>47</v>
      </c>
      <c r="WR153">
        <v>71</v>
      </c>
      <c r="WS153">
        <v>79</v>
      </c>
      <c r="WT153">
        <v>97</v>
      </c>
      <c r="WU153">
        <v>91</v>
      </c>
      <c r="WV153">
        <v>22</v>
      </c>
      <c r="WW153">
        <v>42</v>
      </c>
      <c r="WX153">
        <v>94</v>
      </c>
      <c r="WY153">
        <v>88</v>
      </c>
      <c r="WZ153">
        <v>16</v>
      </c>
      <c r="XA153">
        <v>23</v>
      </c>
      <c r="XB153">
        <v>27</v>
      </c>
      <c r="XC153">
        <v>66</v>
      </c>
      <c r="XD153">
        <v>18</v>
      </c>
      <c r="XE153">
        <v>14</v>
      </c>
      <c r="XF153">
        <v>45</v>
      </c>
      <c r="XG153">
        <v>12</v>
      </c>
      <c r="XH153">
        <v>48</v>
      </c>
      <c r="XI153">
        <v>80</v>
      </c>
      <c r="XJ153">
        <v>99</v>
      </c>
      <c r="XK153">
        <v>33</v>
      </c>
      <c r="XL153">
        <v>89</v>
      </c>
      <c r="XM153">
        <v>7</v>
      </c>
      <c r="XN153">
        <v>82</v>
      </c>
      <c r="XO153">
        <v>101</v>
      </c>
      <c r="XP153">
        <v>29</v>
      </c>
      <c r="XQ153">
        <v>46</v>
      </c>
      <c r="XR153">
        <v>52</v>
      </c>
      <c r="XS153">
        <v>6</v>
      </c>
      <c r="XT153">
        <v>34</v>
      </c>
      <c r="XU153">
        <v>72</v>
      </c>
      <c r="XV153">
        <v>76</v>
      </c>
      <c r="XW153">
        <v>77</v>
      </c>
      <c r="XX153">
        <v>30</v>
      </c>
      <c r="XY153">
        <v>63</v>
      </c>
      <c r="XZ153">
        <v>55</v>
      </c>
      <c r="YA153">
        <v>40</v>
      </c>
      <c r="YB153">
        <v>83</v>
      </c>
      <c r="YC153">
        <v>54</v>
      </c>
      <c r="YD153">
        <v>25</v>
      </c>
      <c r="YE153">
        <v>38</v>
      </c>
      <c r="YF153">
        <v>1</v>
      </c>
      <c r="YG153">
        <v>35</v>
      </c>
      <c r="YH153">
        <v>62</v>
      </c>
      <c r="YI153">
        <v>13</v>
      </c>
      <c r="YJ153">
        <v>19</v>
      </c>
      <c r="YK153">
        <v>9</v>
      </c>
      <c r="YL153">
        <v>44</v>
      </c>
      <c r="YM153">
        <v>5</v>
      </c>
      <c r="YX153">
        <v>1</v>
      </c>
      <c r="YY153">
        <v>1</v>
      </c>
      <c r="YZ153">
        <v>0</v>
      </c>
      <c r="ZA153">
        <v>0</v>
      </c>
      <c r="ZB153">
        <v>0</v>
      </c>
      <c r="ZC153">
        <v>0</v>
      </c>
      <c r="ZD153">
        <v>1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1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1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1</v>
      </c>
      <c r="ADG153">
        <v>1</v>
      </c>
      <c r="ADH153">
        <v>0</v>
      </c>
      <c r="ADI153">
        <v>0</v>
      </c>
      <c r="ADJ153">
        <v>0</v>
      </c>
      <c r="ADK153">
        <v>0</v>
      </c>
      <c r="ADL153">
        <v>1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1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0.2</v>
      </c>
      <c r="AHO153">
        <v>0.14462151394422321</v>
      </c>
      <c r="AHP153">
        <v>0.13315533980582531</v>
      </c>
      <c r="AHQ153">
        <v>8.0000000000000016E-2</v>
      </c>
      <c r="AHR153">
        <v>0.169811320754717</v>
      </c>
      <c r="AHS153">
        <v>0.13222222222222221</v>
      </c>
      <c r="AHT153">
        <v>9.7972602739726036E-2</v>
      </c>
      <c r="AHU153">
        <v>0.13227272727272729</v>
      </c>
      <c r="AHV153">
        <v>0.1157303370786516</v>
      </c>
      <c r="AHW153">
        <v>0.11835294117647061</v>
      </c>
      <c r="AHX153">
        <v>0.1258823529411765</v>
      </c>
      <c r="AHY153">
        <v>9.0869565217391313E-2</v>
      </c>
      <c r="AHZ153">
        <v>0.17192307692307701</v>
      </c>
      <c r="AIA153">
        <v>0.11703703703703711</v>
      </c>
      <c r="AIB153">
        <v>0.1220689655172414</v>
      </c>
      <c r="AIC153">
        <v>0.19400000000000001</v>
      </c>
      <c r="AID153">
        <v>0.16</v>
      </c>
      <c r="AIE153">
        <v>0.12045454545454549</v>
      </c>
      <c r="AIF153">
        <v>0.1468656716417911</v>
      </c>
      <c r="AIG153">
        <v>0.10586572438162541</v>
      </c>
      <c r="AIH153">
        <v>0.2</v>
      </c>
      <c r="AII153">
        <v>0.11573248407643311</v>
      </c>
      <c r="AIJ153">
        <v>0.1369230769230769</v>
      </c>
      <c r="AIK153">
        <v>0.14559071729957809</v>
      </c>
      <c r="AIL153">
        <v>9.2500000000000013E-2</v>
      </c>
      <c r="AIM153">
        <v>0.1128723404255319</v>
      </c>
      <c r="AIN153">
        <v>0.16339622641509441</v>
      </c>
      <c r="AIO153">
        <v>0.1170588235294118</v>
      </c>
      <c r="AIP153">
        <v>5.0710900473933652E-2</v>
      </c>
      <c r="AIQ153">
        <v>9.9082568807339413E-2</v>
      </c>
      <c r="AIR153">
        <v>0.1225925925925926</v>
      </c>
      <c r="AIS153">
        <v>8.5925925925925933E-2</v>
      </c>
      <c r="AIT153">
        <v>0.18571428571428589</v>
      </c>
      <c r="AIU153">
        <v>0.15526436781609201</v>
      </c>
      <c r="AIV153">
        <v>0.1125675675675676</v>
      </c>
      <c r="AIW153">
        <v>0.1178571428571428</v>
      </c>
      <c r="AIX153">
        <v>0.1107692307692307</v>
      </c>
      <c r="AIY153">
        <v>0.1020588235294118</v>
      </c>
      <c r="AIZ153">
        <v>8.1363636363636402E-2</v>
      </c>
      <c r="AJA153">
        <v>0.17812500000000001</v>
      </c>
      <c r="AJB153">
        <v>8.1764705882352989E-2</v>
      </c>
      <c r="AJC153">
        <v>0.11704545454545461</v>
      </c>
      <c r="AJD153">
        <v>4.9831932773109253E-2</v>
      </c>
      <c r="AJE153">
        <v>0.14333333333333331</v>
      </c>
      <c r="AJF153">
        <v>0.13869565217391311</v>
      </c>
      <c r="AJG153">
        <v>9.5813953488372114E-2</v>
      </c>
      <c r="AJH153">
        <v>0.14807377049180331</v>
      </c>
      <c r="AJI153">
        <v>8.9060773480662991E-2</v>
      </c>
      <c r="AJJ153">
        <v>0.115</v>
      </c>
      <c r="AJK153">
        <v>9.4255319148936201E-2</v>
      </c>
      <c r="AJL153">
        <v>4.933333333333334E-2</v>
      </c>
      <c r="AJM153">
        <v>0.1048484848484849</v>
      </c>
      <c r="AJN153">
        <v>0.156</v>
      </c>
      <c r="AJO153">
        <v>0.12557142857142861</v>
      </c>
      <c r="AJP153">
        <v>0.114</v>
      </c>
      <c r="AJQ153">
        <v>9.5600000000000018E-2</v>
      </c>
      <c r="AJR153">
        <v>0.1119310344827586</v>
      </c>
      <c r="AJS153">
        <v>0.125</v>
      </c>
      <c r="AJT153">
        <v>0.2</v>
      </c>
      <c r="AJU153">
        <v>8.4615384615384578E-2</v>
      </c>
      <c r="AJV153">
        <v>0.11</v>
      </c>
      <c r="AJW153">
        <v>0.1511764705882353</v>
      </c>
      <c r="AJX153">
        <v>9.0329670329670264E-2</v>
      </c>
      <c r="AJY153">
        <v>0.11</v>
      </c>
      <c r="AJZ153">
        <v>7.063157894736842E-2</v>
      </c>
      <c r="AKA153">
        <v>0.19074074074074049</v>
      </c>
      <c r="AKB153">
        <v>0.1033333333333333</v>
      </c>
      <c r="AKC153">
        <v>0.1328</v>
      </c>
      <c r="AKD153">
        <v>5.7884615384615402E-2</v>
      </c>
      <c r="AKE153">
        <v>5.2727272727272727E-2</v>
      </c>
      <c r="AKF153">
        <v>8.887096774193548E-2</v>
      </c>
      <c r="AKG153">
        <v>0.1116935483870968</v>
      </c>
      <c r="AKH153">
        <v>0.13222222222222221</v>
      </c>
      <c r="AKI153">
        <v>0.11210317460317459</v>
      </c>
      <c r="AKJ153">
        <v>0.10402597402597399</v>
      </c>
      <c r="AKK153">
        <v>7.2857142857142856E-2</v>
      </c>
      <c r="AKL153">
        <v>9.0129870129870115E-2</v>
      </c>
      <c r="AKM153">
        <v>0.14636363636363639</v>
      </c>
      <c r="AKN153">
        <v>0.1153846153846154</v>
      </c>
      <c r="AKO153">
        <v>0.1274468085106383</v>
      </c>
      <c r="AKP153">
        <v>8.7021276595744684E-2</v>
      </c>
      <c r="AKQ153">
        <v>9.0833333333333335E-2</v>
      </c>
      <c r="AKR153">
        <v>0.11374407582938389</v>
      </c>
      <c r="AKS153">
        <v>0.1034653465346535</v>
      </c>
      <c r="AKT153">
        <v>0.12571428571428561</v>
      </c>
      <c r="AKU153">
        <v>7.3636363636363653E-2</v>
      </c>
      <c r="AKV153">
        <v>8.8100000000000012E-2</v>
      </c>
      <c r="AKW153">
        <v>0.1487878787878788</v>
      </c>
      <c r="AKX153">
        <v>0.1343396226415092</v>
      </c>
      <c r="AKY153">
        <v>0.1123076923076923</v>
      </c>
      <c r="AKZ153">
        <v>0.1092307692307692</v>
      </c>
      <c r="ALA153">
        <v>0.1089285714285714</v>
      </c>
      <c r="ALB153">
        <v>0.1008333333333333</v>
      </c>
      <c r="ALC153">
        <v>9.8461538461538475E-2</v>
      </c>
      <c r="ALD153">
        <v>7.113636363636365E-2</v>
      </c>
      <c r="ALE153">
        <v>7.8312182741116773E-2</v>
      </c>
      <c r="ALF153">
        <v>0.11117647058823529</v>
      </c>
      <c r="ALG153">
        <v>0.10618257261410791</v>
      </c>
      <c r="ALH153">
        <v>6.3214285714285709E-2</v>
      </c>
      <c r="ALI153">
        <v>5.5301062573789847E-2</v>
      </c>
      <c r="ALJ153">
        <v>8.8333333333333347E-2</v>
      </c>
      <c r="ALK153">
        <v>0.13785123966942159</v>
      </c>
      <c r="ALV153">
        <v>3.3910891820248201E-2</v>
      </c>
      <c r="ALW153">
        <v>1.4199266764502999E-2</v>
      </c>
      <c r="ALX153">
        <v>-8.8542404488806126E-3</v>
      </c>
      <c r="ALY153">
        <v>3.1446470355169787E-2</v>
      </c>
      <c r="ALZ153">
        <v>6.816600683402152E-2</v>
      </c>
      <c r="AMA153">
        <v>1.002108337437679E-2</v>
      </c>
      <c r="AMB153">
        <v>-2.155752625342533E-2</v>
      </c>
      <c r="AMC153">
        <v>7.4867994507439306E-3</v>
      </c>
      <c r="AMD153">
        <v>-4.4897710825226866E-3</v>
      </c>
      <c r="AME153">
        <v>9.3703202470190039E-3</v>
      </c>
      <c r="AMF153">
        <v>3.208041747829737E-3</v>
      </c>
      <c r="AMG153">
        <v>-9.884991920920061E-2</v>
      </c>
      <c r="AMH153">
        <v>5.7405736472260882E-2</v>
      </c>
      <c r="AMI153">
        <v>-1.3772781768704889E-2</v>
      </c>
      <c r="AMJ153">
        <v>3.2994041200176132E-3</v>
      </c>
      <c r="AMK153">
        <v>1.170688395538177E-2</v>
      </c>
      <c r="AML153">
        <v>-3.9920159680637557E-3</v>
      </c>
      <c r="AMM153">
        <v>3.6695839091049902E-3</v>
      </c>
      <c r="AMN153">
        <v>5.848437909044546E-2</v>
      </c>
      <c r="AMO153">
        <v>-5.8223111285666478E-2</v>
      </c>
      <c r="AMP153">
        <v>6.4295922355586121E-3</v>
      </c>
      <c r="AMQ153">
        <v>-2.1833501038866169E-2</v>
      </c>
      <c r="AMR153">
        <v>-1.8302475508752639E-2</v>
      </c>
      <c r="AMS153">
        <v>1.3775333234230301E-2</v>
      </c>
      <c r="AMT153">
        <v>4.0080481607067684E-3</v>
      </c>
      <c r="AMU153">
        <v>8.6773615196220621E-3</v>
      </c>
      <c r="AMV153">
        <v>1.2129134062255349E-4</v>
      </c>
      <c r="AMW153">
        <v>9.0106992281755449E-3</v>
      </c>
      <c r="AMX153">
        <v>-7.9992625191384281E-2</v>
      </c>
      <c r="AMY153">
        <v>1.5650277127323031E-2</v>
      </c>
      <c r="AMZ153">
        <v>-1.483502668069769E-2</v>
      </c>
      <c r="ANA153">
        <v>-1.070667653457125E-2</v>
      </c>
      <c r="ANB153">
        <v>-9.8166240618178247E-3</v>
      </c>
      <c r="ANC153">
        <v>2.9200654589547351E-2</v>
      </c>
      <c r="AND153">
        <v>-3.9920159680637557E-3</v>
      </c>
      <c r="ANE153">
        <v>-8.5991538934704348E-4</v>
      </c>
      <c r="ANF153">
        <v>-4.220948783438816E-4</v>
      </c>
      <c r="ANG153">
        <v>3.1685881967408402E-2</v>
      </c>
      <c r="ANH153">
        <v>-3.3459707803328298E-2</v>
      </c>
      <c r="ANI153">
        <v>-3.9920159680637557E-3</v>
      </c>
      <c r="ANJ153">
        <v>-2.1970499434344259E-2</v>
      </c>
      <c r="ANK153">
        <v>-2.359847234664525E-2</v>
      </c>
      <c r="ANL153">
        <v>-7.5832306891115309E-2</v>
      </c>
      <c r="ANM153">
        <v>-1.1123338049438099E-2</v>
      </c>
      <c r="ANN153">
        <v>-8.8191952121605688E-3</v>
      </c>
      <c r="ANO153">
        <v>-5.2543835016911622E-3</v>
      </c>
      <c r="ANP153">
        <v>7.6742419597664702E-2</v>
      </c>
      <c r="ANQ153">
        <v>5.425731517076704E-3</v>
      </c>
      <c r="ANR153">
        <v>-1.2884944396920339E-2</v>
      </c>
      <c r="ANS153">
        <v>-3.9913615392166528E-2</v>
      </c>
      <c r="ANT153">
        <v>-9.3453810940992255E-2</v>
      </c>
      <c r="ANU153">
        <v>4.2023256021489042E-2</v>
      </c>
      <c r="ANV153">
        <v>-5.2973999576207964E-3</v>
      </c>
      <c r="ANW153">
        <v>4.1911482199921144E-3</v>
      </c>
      <c r="ANX153">
        <v>-2.21012520413717E-2</v>
      </c>
      <c r="ANY153">
        <v>-1.9050452011743161E-2</v>
      </c>
      <c r="ANZ153">
        <v>7.170417410456098E-3</v>
      </c>
      <c r="AOA153">
        <v>2.0499983639278959E-2</v>
      </c>
      <c r="AOB153">
        <v>-7.8675334156589338E-3</v>
      </c>
      <c r="AOC153">
        <v>-3.5827887603788078E-2</v>
      </c>
      <c r="AOD153">
        <v>-1.136985288681891E-2</v>
      </c>
      <c r="AOE153">
        <v>1.9483895032994521E-3</v>
      </c>
      <c r="AOF153">
        <v>-1.827784476943994E-2</v>
      </c>
      <c r="AOG153">
        <v>-7.8228159066481284E-3</v>
      </c>
      <c r="AOH153">
        <v>1.091615770597087E-2</v>
      </c>
      <c r="AOI153">
        <v>3.8815649333743259E-3</v>
      </c>
      <c r="AOJ153">
        <v>-3.9920159680639777E-3</v>
      </c>
      <c r="AOK153">
        <v>0.11613719126632251</v>
      </c>
      <c r="AOL153">
        <v>5.7409610745933204E-3</v>
      </c>
      <c r="AOM153">
        <v>-6.5171867567077268E-2</v>
      </c>
      <c r="AON153">
        <v>-3.75653188006011E-2</v>
      </c>
      <c r="AOO153">
        <v>7.0993869721580616E-3</v>
      </c>
      <c r="AOP153">
        <v>-8.2667283458832674E-3</v>
      </c>
      <c r="AOQ153">
        <v>1.0988294870274201E-2</v>
      </c>
      <c r="AOR153">
        <v>3.0487685634609241E-2</v>
      </c>
      <c r="AOS153">
        <v>-6.2165933619486642E-2</v>
      </c>
      <c r="AOT153">
        <v>1.240611118493162E-2</v>
      </c>
      <c r="AOU153">
        <v>2.3933441528158461E-2</v>
      </c>
      <c r="AOV153">
        <v>5.0928585104346169E-2</v>
      </c>
      <c r="AOW153">
        <v>0.13973571843654439</v>
      </c>
      <c r="AOX153">
        <v>-2.7617673516886269E-2</v>
      </c>
      <c r="AOY153">
        <v>-5.4000785040797077E-2</v>
      </c>
      <c r="AOZ153">
        <v>1.7291124636115152E-2</v>
      </c>
      <c r="APA153">
        <v>2.63407284283157E-2</v>
      </c>
      <c r="APB153">
        <v>-3.9920159680643108E-3</v>
      </c>
      <c r="APC153">
        <v>-3.7054521662070017E-2</v>
      </c>
      <c r="APD153">
        <v>-1.746675757841698E-2</v>
      </c>
      <c r="APE153">
        <v>1.1686471616352281E-3</v>
      </c>
      <c r="APF153">
        <v>2.549269691663603E-2</v>
      </c>
      <c r="APG153">
        <v>-7.4867808243161971E-3</v>
      </c>
      <c r="APH153">
        <v>6.4326221203802048E-2</v>
      </c>
      <c r="API153">
        <v>-7.3046811034250814E-3</v>
      </c>
      <c r="APJ153">
        <v>-3.6382519513817879E-2</v>
      </c>
      <c r="APK153">
        <v>-2.2233920437513269E-2</v>
      </c>
      <c r="APL153">
        <v>-3.9920159680639777E-3</v>
      </c>
      <c r="APM153">
        <v>-3.8249209467802532E-2</v>
      </c>
      <c r="APN153">
        <v>-9.4198523933061162E-3</v>
      </c>
      <c r="APO153">
        <v>-3.4523203448510682E-2</v>
      </c>
      <c r="APP153">
        <v>-4.3093747075097499E-2</v>
      </c>
      <c r="APQ153">
        <v>-3.8501938440041017E-2</v>
      </c>
      <c r="APR153">
        <v>-2.881464485359508E-2</v>
      </c>
      <c r="APS153">
        <v>-4.2179446543250898E-2</v>
      </c>
      <c r="AQD153">
        <v>6.7821783640496409E-3</v>
      </c>
      <c r="AQE153">
        <v>2.0535194563803161E-3</v>
      </c>
      <c r="AQF153">
        <v>0</v>
      </c>
      <c r="AQG153">
        <v>0</v>
      </c>
      <c r="AQH153">
        <v>0</v>
      </c>
      <c r="AQI153">
        <v>0</v>
      </c>
      <c r="AQJ153">
        <v>-2.1120469556780539E-3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-2.8397749954636942E-4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L153">
        <f t="shared" si="6"/>
        <v>6.4396733652055341E-3</v>
      </c>
      <c r="AUM153">
        <f t="shared" si="7"/>
        <v>1.5540508368744348</v>
      </c>
      <c r="AUN153">
        <f t="shared" si="8"/>
        <v>0</v>
      </c>
    </row>
    <row r="154" spans="1:1236" x14ac:dyDescent="0.2">
      <c r="A154" s="2">
        <v>44418.416666666657</v>
      </c>
      <c r="B154">
        <v>52960000</v>
      </c>
      <c r="C154">
        <v>53182000</v>
      </c>
      <c r="D154">
        <v>51800000</v>
      </c>
      <c r="E154">
        <v>52645000</v>
      </c>
      <c r="F154">
        <v>511817837810.1543</v>
      </c>
      <c r="G154">
        <v>3596000</v>
      </c>
      <c r="H154">
        <v>3698000</v>
      </c>
      <c r="I154">
        <v>3543000</v>
      </c>
      <c r="J154">
        <v>3645000</v>
      </c>
      <c r="K154">
        <v>508272781400.64801</v>
      </c>
      <c r="L154">
        <v>53000</v>
      </c>
      <c r="M154">
        <v>54440</v>
      </c>
      <c r="N154">
        <v>51720</v>
      </c>
      <c r="O154">
        <v>54200</v>
      </c>
      <c r="P154">
        <v>50262079368.851112</v>
      </c>
      <c r="Q154">
        <v>2765</v>
      </c>
      <c r="R154">
        <v>2860</v>
      </c>
      <c r="S154">
        <v>2640</v>
      </c>
      <c r="T154">
        <v>2685</v>
      </c>
      <c r="U154">
        <v>34460234410.950813</v>
      </c>
      <c r="V154">
        <v>188000</v>
      </c>
      <c r="W154">
        <v>193500</v>
      </c>
      <c r="X154">
        <v>184250</v>
      </c>
      <c r="Y154">
        <v>192250</v>
      </c>
      <c r="Z154">
        <v>29515859307.964409</v>
      </c>
      <c r="AA154">
        <v>937</v>
      </c>
      <c r="AB154">
        <v>1020</v>
      </c>
      <c r="AC154">
        <v>923</v>
      </c>
      <c r="AD154">
        <v>1005</v>
      </c>
      <c r="AE154">
        <v>391567996486.79449</v>
      </c>
      <c r="AF154">
        <v>67400</v>
      </c>
      <c r="AG154">
        <v>68910</v>
      </c>
      <c r="AH154">
        <v>66500</v>
      </c>
      <c r="AI154">
        <v>67920</v>
      </c>
      <c r="AJ154">
        <v>477493457481.5426</v>
      </c>
      <c r="AK154">
        <v>5705</v>
      </c>
      <c r="AL154">
        <v>5970</v>
      </c>
      <c r="AM154">
        <v>5670</v>
      </c>
      <c r="AN154">
        <v>5935</v>
      </c>
      <c r="AO154">
        <v>21083025298.26997</v>
      </c>
      <c r="AP154">
        <v>100</v>
      </c>
      <c r="AQ154">
        <v>106</v>
      </c>
      <c r="AR154">
        <v>99</v>
      </c>
      <c r="AS154">
        <v>104</v>
      </c>
      <c r="AT154">
        <v>30590610244.74205</v>
      </c>
      <c r="AU154">
        <v>19630</v>
      </c>
      <c r="AV154">
        <v>20570</v>
      </c>
      <c r="AW154">
        <v>19510</v>
      </c>
      <c r="AX154">
        <v>20080</v>
      </c>
      <c r="AY154">
        <v>19614739937.604038</v>
      </c>
      <c r="AZ154">
        <v>208</v>
      </c>
      <c r="BA154">
        <v>219</v>
      </c>
      <c r="BB154">
        <v>206</v>
      </c>
      <c r="BC154">
        <v>216</v>
      </c>
      <c r="BD154">
        <v>38050395865.988037</v>
      </c>
      <c r="BE154">
        <v>12160</v>
      </c>
      <c r="BF154">
        <v>12370</v>
      </c>
      <c r="BG154">
        <v>11900</v>
      </c>
      <c r="BH154">
        <v>12200</v>
      </c>
      <c r="BI154">
        <v>194449487016.23721</v>
      </c>
      <c r="BJ154">
        <v>4650</v>
      </c>
      <c r="BK154">
        <v>4735</v>
      </c>
      <c r="BL154">
        <v>4415</v>
      </c>
      <c r="BM154">
        <v>4465</v>
      </c>
      <c r="BN154">
        <v>57187565097.333603</v>
      </c>
      <c r="BO154">
        <v>605</v>
      </c>
      <c r="BP154">
        <v>633</v>
      </c>
      <c r="BQ154">
        <v>600</v>
      </c>
      <c r="BR154">
        <v>626</v>
      </c>
      <c r="BS154">
        <v>13460703812.83186</v>
      </c>
      <c r="BT154">
        <v>345</v>
      </c>
      <c r="BU154">
        <v>368</v>
      </c>
      <c r="BV154">
        <v>342</v>
      </c>
      <c r="BW154">
        <v>364</v>
      </c>
      <c r="BX154">
        <v>44237664771.237267</v>
      </c>
      <c r="BY154">
        <v>289</v>
      </c>
      <c r="BZ154">
        <v>308</v>
      </c>
      <c r="CA154">
        <v>288</v>
      </c>
      <c r="CB154">
        <v>302</v>
      </c>
      <c r="CC154">
        <v>16255107998.310881</v>
      </c>
      <c r="CD154">
        <v>1420</v>
      </c>
      <c r="CE154">
        <v>1455</v>
      </c>
      <c r="CF154">
        <v>1405</v>
      </c>
      <c r="CG154">
        <v>1430</v>
      </c>
      <c r="CH154">
        <v>20756789749.790871</v>
      </c>
      <c r="CI154">
        <v>1305</v>
      </c>
      <c r="CJ154">
        <v>1355</v>
      </c>
      <c r="CK154">
        <v>1275</v>
      </c>
      <c r="CL154">
        <v>1340</v>
      </c>
      <c r="CM154">
        <v>11859902863.300541</v>
      </c>
      <c r="CN154">
        <v>1025</v>
      </c>
      <c r="CO154">
        <v>1040</v>
      </c>
      <c r="CP154">
        <v>982</v>
      </c>
      <c r="CQ154">
        <v>987</v>
      </c>
      <c r="CR154">
        <v>22951315859.85331</v>
      </c>
      <c r="CS154">
        <v>30130</v>
      </c>
      <c r="CT154">
        <v>33200</v>
      </c>
      <c r="CU154">
        <v>30070</v>
      </c>
      <c r="CV154">
        <v>31650</v>
      </c>
      <c r="CW154">
        <v>39502058110.551239</v>
      </c>
      <c r="CX154">
        <v>1690</v>
      </c>
      <c r="CY154">
        <v>1960</v>
      </c>
      <c r="CZ154">
        <v>1680</v>
      </c>
      <c r="DA154">
        <v>1960</v>
      </c>
      <c r="DB154">
        <v>96529998364.655075</v>
      </c>
      <c r="DC154">
        <v>8640</v>
      </c>
      <c r="DD154">
        <v>9070</v>
      </c>
      <c r="DE154">
        <v>8585</v>
      </c>
      <c r="DF154">
        <v>8795</v>
      </c>
      <c r="DG154">
        <v>31967434702.406368</v>
      </c>
      <c r="DH154">
        <v>343</v>
      </c>
      <c r="DI154">
        <v>360</v>
      </c>
      <c r="DJ154">
        <v>341</v>
      </c>
      <c r="DK154">
        <v>352</v>
      </c>
      <c r="DL154">
        <v>19721235744.509571</v>
      </c>
      <c r="DM154">
        <v>68470</v>
      </c>
      <c r="DN154">
        <v>68870</v>
      </c>
      <c r="DO154">
        <v>67000</v>
      </c>
      <c r="DP154">
        <v>67750</v>
      </c>
      <c r="DQ154">
        <v>58142232357.986633</v>
      </c>
      <c r="DR154">
        <v>1255</v>
      </c>
      <c r="DS154">
        <v>1300</v>
      </c>
      <c r="DT154">
        <v>1240</v>
      </c>
      <c r="DU154">
        <v>1285</v>
      </c>
      <c r="DV154">
        <v>12108249539.511391</v>
      </c>
      <c r="DW154">
        <v>5170</v>
      </c>
      <c r="DX154">
        <v>5425</v>
      </c>
      <c r="DY154">
        <v>5110</v>
      </c>
      <c r="DZ154">
        <v>5360</v>
      </c>
      <c r="EA154">
        <v>113172369629.0002</v>
      </c>
      <c r="EB154">
        <v>85.1</v>
      </c>
      <c r="EC154">
        <v>86.6</v>
      </c>
      <c r="ED154">
        <v>83.8</v>
      </c>
      <c r="EE154">
        <v>86.2</v>
      </c>
      <c r="EF154">
        <v>23985847359.138088</v>
      </c>
      <c r="EG154">
        <v>19.399999999999999</v>
      </c>
      <c r="EH154">
        <v>20.6</v>
      </c>
      <c r="EI154">
        <v>19</v>
      </c>
      <c r="EJ154">
        <v>20.6</v>
      </c>
      <c r="EK154">
        <v>18762691592.824791</v>
      </c>
      <c r="EL154">
        <v>1035</v>
      </c>
      <c r="EM154">
        <v>1200</v>
      </c>
      <c r="EN154">
        <v>1030</v>
      </c>
      <c r="EO154">
        <v>1095</v>
      </c>
      <c r="EP154">
        <v>22115680016.621731</v>
      </c>
      <c r="EQ154">
        <v>106</v>
      </c>
      <c r="ER154">
        <v>116</v>
      </c>
      <c r="ES154">
        <v>105</v>
      </c>
      <c r="ET154">
        <v>114</v>
      </c>
      <c r="EU154">
        <v>31538815326.62392</v>
      </c>
      <c r="EV154">
        <v>318</v>
      </c>
      <c r="EW154">
        <v>386</v>
      </c>
      <c r="EX154">
        <v>315</v>
      </c>
      <c r="EY154">
        <v>336</v>
      </c>
      <c r="EZ154">
        <v>16596337447.85784</v>
      </c>
      <c r="FA154">
        <v>1100</v>
      </c>
      <c r="FB154">
        <v>1125</v>
      </c>
      <c r="FC154">
        <v>1070</v>
      </c>
      <c r="FD154">
        <v>1105</v>
      </c>
      <c r="FE154">
        <v>20493481824.843269</v>
      </c>
      <c r="FF154">
        <v>102</v>
      </c>
      <c r="FG154">
        <v>105</v>
      </c>
      <c r="FH154">
        <v>101</v>
      </c>
      <c r="FI154">
        <v>104</v>
      </c>
      <c r="FJ154">
        <v>19931080750.12254</v>
      </c>
      <c r="FK154">
        <v>677100</v>
      </c>
      <c r="FL154">
        <v>693100</v>
      </c>
      <c r="FM154">
        <v>666000</v>
      </c>
      <c r="FN154">
        <v>688000</v>
      </c>
      <c r="FO154">
        <v>48358467089.998306</v>
      </c>
      <c r="FP154">
        <v>799</v>
      </c>
      <c r="FQ154">
        <v>836</v>
      </c>
      <c r="FR154">
        <v>797</v>
      </c>
      <c r="FS154">
        <v>836</v>
      </c>
      <c r="FT154">
        <v>8991592960.0113697</v>
      </c>
      <c r="FU154">
        <v>31.9</v>
      </c>
      <c r="FV154">
        <v>33.9</v>
      </c>
      <c r="FW154">
        <v>31.7</v>
      </c>
      <c r="FX154">
        <v>33.4</v>
      </c>
      <c r="FY154">
        <v>11981265820.39719</v>
      </c>
      <c r="FZ154">
        <v>14</v>
      </c>
      <c r="GA154">
        <v>14.2</v>
      </c>
      <c r="GB154">
        <v>13.8</v>
      </c>
      <c r="GC154">
        <v>13.9</v>
      </c>
      <c r="GD154">
        <v>9735004266.6078663</v>
      </c>
      <c r="GE154">
        <v>347</v>
      </c>
      <c r="GF154">
        <v>370</v>
      </c>
      <c r="GG154">
        <v>343</v>
      </c>
      <c r="GH154">
        <v>357</v>
      </c>
      <c r="GI154">
        <v>18294059048.71347</v>
      </c>
      <c r="GJ154">
        <v>16.3</v>
      </c>
      <c r="GK154">
        <v>16.899999999999999</v>
      </c>
      <c r="GL154">
        <v>16.3</v>
      </c>
      <c r="GM154">
        <v>16.7</v>
      </c>
      <c r="GN154">
        <v>11371211452.2188</v>
      </c>
      <c r="GO154">
        <v>1400</v>
      </c>
      <c r="GP154">
        <v>1880</v>
      </c>
      <c r="GQ154">
        <v>1390</v>
      </c>
      <c r="GR154">
        <v>1595</v>
      </c>
      <c r="GS154">
        <v>21806972082.084579</v>
      </c>
      <c r="GT154">
        <v>13.5</v>
      </c>
      <c r="GU154">
        <v>13.6</v>
      </c>
      <c r="GV154">
        <v>13.1</v>
      </c>
      <c r="GW154">
        <v>13.4</v>
      </c>
      <c r="GX154">
        <v>23494243180.573509</v>
      </c>
      <c r="GY154">
        <v>996</v>
      </c>
      <c r="GZ154">
        <v>1035</v>
      </c>
      <c r="HA154">
        <v>986</v>
      </c>
      <c r="HB154">
        <v>996</v>
      </c>
      <c r="HC154">
        <v>39842872587.543114</v>
      </c>
      <c r="HD154">
        <v>10420</v>
      </c>
      <c r="HE154">
        <v>10700</v>
      </c>
      <c r="HF154">
        <v>10340</v>
      </c>
      <c r="HG154">
        <v>10440</v>
      </c>
      <c r="HH154">
        <v>90604797103.830856</v>
      </c>
      <c r="HI154">
        <v>208</v>
      </c>
      <c r="HJ154">
        <v>260</v>
      </c>
      <c r="HK154">
        <v>207</v>
      </c>
      <c r="HL154">
        <v>224</v>
      </c>
      <c r="HM154">
        <v>43567838254.661636</v>
      </c>
      <c r="HN154">
        <v>308</v>
      </c>
      <c r="HO154">
        <v>318</v>
      </c>
      <c r="HP154">
        <v>306</v>
      </c>
      <c r="HQ154">
        <v>314</v>
      </c>
      <c r="HR154">
        <v>6701199997.8037024</v>
      </c>
      <c r="HS154">
        <v>1970</v>
      </c>
      <c r="HT154">
        <v>2075</v>
      </c>
      <c r="HU154">
        <v>1955</v>
      </c>
      <c r="HV154">
        <v>2040</v>
      </c>
      <c r="HW154">
        <v>10319938002.27541</v>
      </c>
      <c r="HX154">
        <v>190050</v>
      </c>
      <c r="HY154">
        <v>196050</v>
      </c>
      <c r="HZ154">
        <v>186550</v>
      </c>
      <c r="IA154">
        <v>188300</v>
      </c>
      <c r="IB154">
        <v>36356192647.424187</v>
      </c>
      <c r="IC154">
        <v>7720</v>
      </c>
      <c r="ID154">
        <v>8135</v>
      </c>
      <c r="IE154">
        <v>7650</v>
      </c>
      <c r="IF154">
        <v>8060</v>
      </c>
      <c r="IG154">
        <v>15998449172.931431</v>
      </c>
      <c r="IH154">
        <v>22.2</v>
      </c>
      <c r="II154">
        <v>22.8</v>
      </c>
      <c r="IJ154">
        <v>22.1</v>
      </c>
      <c r="IK154">
        <v>22.5</v>
      </c>
      <c r="IL154">
        <v>8739284950.202858</v>
      </c>
      <c r="IM154">
        <v>4.4099999999999999E-3</v>
      </c>
      <c r="IN154">
        <v>4.5399999999999998E-3</v>
      </c>
      <c r="IO154">
        <v>4.3299999999999996E-3</v>
      </c>
      <c r="IP154">
        <v>4.47E-3</v>
      </c>
      <c r="IQ154">
        <v>155673704174.1376</v>
      </c>
      <c r="IR154">
        <v>152</v>
      </c>
      <c r="IS154">
        <v>162</v>
      </c>
      <c r="IT154">
        <v>149</v>
      </c>
      <c r="IU154">
        <v>153</v>
      </c>
      <c r="IV154">
        <v>58806760019.404541</v>
      </c>
      <c r="IW154">
        <v>1755</v>
      </c>
      <c r="IX154">
        <v>1905</v>
      </c>
      <c r="IY154">
        <v>1755</v>
      </c>
      <c r="IZ154">
        <v>1905</v>
      </c>
      <c r="JA154">
        <v>33290179242.526131</v>
      </c>
      <c r="JB154">
        <v>380</v>
      </c>
      <c r="JC154">
        <v>388</v>
      </c>
      <c r="JD154">
        <v>378</v>
      </c>
      <c r="JE154">
        <v>386</v>
      </c>
      <c r="JF154">
        <v>21290245502.633331</v>
      </c>
      <c r="JG154">
        <v>859</v>
      </c>
      <c r="JH154">
        <v>993</v>
      </c>
      <c r="JI154">
        <v>857</v>
      </c>
      <c r="JJ154">
        <v>968</v>
      </c>
      <c r="JK154">
        <v>63140754825.500343</v>
      </c>
      <c r="JL154">
        <v>108</v>
      </c>
      <c r="JM154">
        <v>116</v>
      </c>
      <c r="JN154">
        <v>107</v>
      </c>
      <c r="JO154">
        <v>114</v>
      </c>
      <c r="JP154">
        <v>22241356598.788109</v>
      </c>
      <c r="JQ154">
        <v>228</v>
      </c>
      <c r="JR154">
        <v>233</v>
      </c>
      <c r="JS154">
        <v>222</v>
      </c>
      <c r="JT154">
        <v>230</v>
      </c>
      <c r="JU154">
        <v>15948613444.662769</v>
      </c>
      <c r="JV154">
        <v>15790</v>
      </c>
      <c r="JW154">
        <v>16500</v>
      </c>
      <c r="JX154">
        <v>15620</v>
      </c>
      <c r="JY154">
        <v>16350</v>
      </c>
      <c r="JZ154">
        <v>10158707721.71771</v>
      </c>
      <c r="KA154">
        <v>12.5</v>
      </c>
      <c r="KB154">
        <v>12.7</v>
      </c>
      <c r="KC154">
        <v>12.2</v>
      </c>
      <c r="KD154">
        <v>12.5</v>
      </c>
      <c r="KE154">
        <v>9929684603.929163</v>
      </c>
      <c r="KF154">
        <v>12.7</v>
      </c>
      <c r="KG154">
        <v>13.4</v>
      </c>
      <c r="KH154">
        <v>12.5</v>
      </c>
      <c r="KI154">
        <v>13.1</v>
      </c>
      <c r="KJ154">
        <v>30089965366.95229</v>
      </c>
      <c r="KK154">
        <v>10.6</v>
      </c>
      <c r="KL154">
        <v>10.7</v>
      </c>
      <c r="KM154">
        <v>10.3</v>
      </c>
      <c r="KN154">
        <v>10.6</v>
      </c>
      <c r="KO154">
        <v>22363455367.99815</v>
      </c>
      <c r="KP154">
        <v>201</v>
      </c>
      <c r="KQ154">
        <v>215</v>
      </c>
      <c r="KR154">
        <v>200</v>
      </c>
      <c r="KS154">
        <v>209</v>
      </c>
      <c r="KT154">
        <v>11436024256.186859</v>
      </c>
      <c r="KU154">
        <v>252</v>
      </c>
      <c r="KV154">
        <v>265</v>
      </c>
      <c r="KW154">
        <v>251</v>
      </c>
      <c r="KX154">
        <v>260</v>
      </c>
      <c r="KY154">
        <v>11241695770.848709</v>
      </c>
      <c r="KZ154">
        <v>85.9</v>
      </c>
      <c r="LA154">
        <v>94.4</v>
      </c>
      <c r="LB154">
        <v>85</v>
      </c>
      <c r="LC154">
        <v>90.4</v>
      </c>
      <c r="LD154">
        <v>117169729914.2312</v>
      </c>
      <c r="LE154">
        <v>1300</v>
      </c>
      <c r="LF154">
        <v>1345</v>
      </c>
      <c r="LG154">
        <v>1265</v>
      </c>
      <c r="LH154">
        <v>1320</v>
      </c>
      <c r="LI154">
        <v>66021808201.196457</v>
      </c>
      <c r="LJ154">
        <v>71.2</v>
      </c>
      <c r="LK154">
        <v>72</v>
      </c>
      <c r="LL154">
        <v>65.5</v>
      </c>
      <c r="LM154">
        <v>66.599999999999994</v>
      </c>
      <c r="LN154">
        <v>57648422896.939072</v>
      </c>
      <c r="LO154">
        <v>102</v>
      </c>
      <c r="LP154">
        <v>106</v>
      </c>
      <c r="LQ154">
        <v>101</v>
      </c>
      <c r="LR154">
        <v>104</v>
      </c>
      <c r="LS154">
        <v>12598482748.278761</v>
      </c>
      <c r="LT154">
        <v>121</v>
      </c>
      <c r="LU154">
        <v>125</v>
      </c>
      <c r="LV154">
        <v>119</v>
      </c>
      <c r="LW154">
        <v>124</v>
      </c>
      <c r="LX154">
        <v>79629060206.378265</v>
      </c>
      <c r="LY154">
        <v>368</v>
      </c>
      <c r="LZ154">
        <v>419</v>
      </c>
      <c r="MA154">
        <v>365</v>
      </c>
      <c r="MB154">
        <v>370</v>
      </c>
      <c r="MC154">
        <v>167809327052.5741</v>
      </c>
      <c r="MD154">
        <v>31</v>
      </c>
      <c r="ME154">
        <v>33</v>
      </c>
      <c r="MF154">
        <v>29.9</v>
      </c>
      <c r="MG154">
        <v>30.6</v>
      </c>
      <c r="MH154">
        <v>33730127130.309059</v>
      </c>
      <c r="MI154">
        <v>191</v>
      </c>
      <c r="MJ154">
        <v>194</v>
      </c>
      <c r="MK154">
        <v>185</v>
      </c>
      <c r="ML154">
        <v>188</v>
      </c>
      <c r="MM154">
        <v>117323140855.07201</v>
      </c>
      <c r="MN154">
        <v>516</v>
      </c>
      <c r="MO154">
        <v>520</v>
      </c>
      <c r="MP154">
        <v>507</v>
      </c>
      <c r="MQ154">
        <v>516</v>
      </c>
      <c r="MR154">
        <v>31999935131.98444</v>
      </c>
      <c r="MS154">
        <v>6800</v>
      </c>
      <c r="MT154">
        <v>7100</v>
      </c>
      <c r="MU154">
        <v>6705</v>
      </c>
      <c r="MV154">
        <v>6990</v>
      </c>
      <c r="MW154">
        <v>18568044221.106369</v>
      </c>
      <c r="MX154">
        <v>11.7</v>
      </c>
      <c r="MY154">
        <v>12.2</v>
      </c>
      <c r="MZ154">
        <v>11.5</v>
      </c>
      <c r="NA154">
        <v>11.9</v>
      </c>
      <c r="NB154">
        <v>6821589541.4973707</v>
      </c>
      <c r="NC154">
        <v>27670</v>
      </c>
      <c r="ND154">
        <v>29110</v>
      </c>
      <c r="NE154">
        <v>27460</v>
      </c>
      <c r="NF154">
        <v>28690</v>
      </c>
      <c r="NG154">
        <v>43247218237.286163</v>
      </c>
      <c r="NH154">
        <v>3960</v>
      </c>
      <c r="NI154">
        <v>3995</v>
      </c>
      <c r="NJ154">
        <v>3850</v>
      </c>
      <c r="NK154">
        <v>3985</v>
      </c>
      <c r="NL154">
        <v>12282083329.67238</v>
      </c>
      <c r="NM154">
        <v>266</v>
      </c>
      <c r="NN154">
        <v>270</v>
      </c>
      <c r="NO154">
        <v>257</v>
      </c>
      <c r="NP154">
        <v>261</v>
      </c>
      <c r="NQ154">
        <v>292324699571.77411</v>
      </c>
      <c r="NR154">
        <v>71</v>
      </c>
      <c r="NS154">
        <v>73</v>
      </c>
      <c r="NT154">
        <v>69</v>
      </c>
      <c r="NU154">
        <v>70.900000000000006</v>
      </c>
      <c r="NV154">
        <v>14358745276.21353</v>
      </c>
      <c r="NW154">
        <v>165</v>
      </c>
      <c r="NX154">
        <v>172</v>
      </c>
      <c r="NY154">
        <v>159</v>
      </c>
      <c r="NZ154">
        <v>165</v>
      </c>
      <c r="OA154">
        <v>6884738336.1792908</v>
      </c>
      <c r="OB154">
        <v>9185</v>
      </c>
      <c r="OC154">
        <v>11520</v>
      </c>
      <c r="OD154">
        <v>9120</v>
      </c>
      <c r="OE154">
        <v>9815</v>
      </c>
      <c r="OF154">
        <v>99407525698.823288</v>
      </c>
      <c r="OG154">
        <v>3385</v>
      </c>
      <c r="OH154">
        <v>3615</v>
      </c>
      <c r="OI154">
        <v>3330</v>
      </c>
      <c r="OJ154">
        <v>3560</v>
      </c>
      <c r="OK154">
        <v>35218250431.169281</v>
      </c>
      <c r="OL154">
        <v>391</v>
      </c>
      <c r="OM154">
        <v>400</v>
      </c>
      <c r="ON154">
        <v>386</v>
      </c>
      <c r="OO154">
        <v>390</v>
      </c>
      <c r="OP154">
        <v>23371877590.49321</v>
      </c>
      <c r="OQ154">
        <v>1135</v>
      </c>
      <c r="OR154">
        <v>1350</v>
      </c>
      <c r="OS154">
        <v>1110</v>
      </c>
      <c r="OT154">
        <v>1205</v>
      </c>
      <c r="OU154">
        <v>300784273046.84119</v>
      </c>
      <c r="OV154">
        <v>23640</v>
      </c>
      <c r="OW154">
        <v>24490</v>
      </c>
      <c r="OX154">
        <v>23320</v>
      </c>
      <c r="OY154">
        <v>24040</v>
      </c>
      <c r="OZ154">
        <v>38980323705.545753</v>
      </c>
      <c r="PA154">
        <v>5160</v>
      </c>
      <c r="PB154">
        <v>5960</v>
      </c>
      <c r="PC154">
        <v>5120</v>
      </c>
      <c r="PD154">
        <v>5370</v>
      </c>
      <c r="PE154">
        <v>25547610410.671101</v>
      </c>
      <c r="PF154">
        <v>17.100000000000001</v>
      </c>
      <c r="PG154">
        <v>17.600000000000001</v>
      </c>
      <c r="PH154">
        <v>17</v>
      </c>
      <c r="PI154">
        <v>17.3</v>
      </c>
      <c r="PJ154">
        <v>17054382615.89304</v>
      </c>
      <c r="PK154">
        <v>2330</v>
      </c>
      <c r="PL154">
        <v>2420</v>
      </c>
      <c r="PM154">
        <v>2310</v>
      </c>
      <c r="PN154">
        <v>2390</v>
      </c>
      <c r="PO154">
        <v>18728986158.97699</v>
      </c>
      <c r="PP154">
        <v>4370</v>
      </c>
      <c r="PQ154">
        <v>4660</v>
      </c>
      <c r="PR154">
        <v>4335</v>
      </c>
      <c r="PS154">
        <v>4545</v>
      </c>
      <c r="PT154">
        <v>54192012031.542343</v>
      </c>
      <c r="PU154">
        <v>485</v>
      </c>
      <c r="PV154">
        <v>493</v>
      </c>
      <c r="PW154">
        <v>478</v>
      </c>
      <c r="PX154">
        <v>484</v>
      </c>
      <c r="PY154">
        <v>6050604081.1122475</v>
      </c>
      <c r="PZ154">
        <v>71.2</v>
      </c>
      <c r="QA154">
        <v>71.900000000000006</v>
      </c>
      <c r="QB154">
        <v>69.5</v>
      </c>
      <c r="QC154">
        <v>70.599999999999994</v>
      </c>
      <c r="QD154">
        <v>25711236999.971531</v>
      </c>
      <c r="QE154">
        <v>142</v>
      </c>
      <c r="QF154">
        <v>149</v>
      </c>
      <c r="QG154">
        <v>141</v>
      </c>
      <c r="QH154">
        <v>144</v>
      </c>
      <c r="QI154">
        <v>35860919200.259972</v>
      </c>
      <c r="QJ154">
        <v>149</v>
      </c>
      <c r="QK154">
        <v>149</v>
      </c>
      <c r="QL154">
        <v>138</v>
      </c>
      <c r="QM154">
        <v>143</v>
      </c>
      <c r="QN154">
        <v>15210260300.88529</v>
      </c>
      <c r="QO154">
        <v>4495</v>
      </c>
      <c r="QP154">
        <v>4975</v>
      </c>
      <c r="QQ154">
        <v>4470</v>
      </c>
      <c r="QR154">
        <v>4665</v>
      </c>
      <c r="QS154">
        <v>44489728648.976463</v>
      </c>
      <c r="QT154">
        <v>715</v>
      </c>
      <c r="QU154">
        <v>844</v>
      </c>
      <c r="QV154">
        <v>713</v>
      </c>
      <c r="QW154">
        <v>825</v>
      </c>
      <c r="QX154">
        <v>116511925324.9135</v>
      </c>
      <c r="QY154">
        <v>134</v>
      </c>
      <c r="QZ154">
        <v>137</v>
      </c>
      <c r="RA154">
        <v>131</v>
      </c>
      <c r="RB154">
        <v>133</v>
      </c>
      <c r="RC154">
        <v>37614684823.436363</v>
      </c>
      <c r="RD154">
        <v>294</v>
      </c>
      <c r="RE154">
        <v>300</v>
      </c>
      <c r="RF154">
        <v>285</v>
      </c>
      <c r="RG154">
        <v>299</v>
      </c>
      <c r="RH154">
        <v>979919272152.72473</v>
      </c>
      <c r="RI154">
        <v>60370</v>
      </c>
      <c r="RJ154">
        <v>63560</v>
      </c>
      <c r="RK154">
        <v>59500</v>
      </c>
      <c r="RL154">
        <v>61110</v>
      </c>
      <c r="RM154">
        <v>40330129872.743591</v>
      </c>
      <c r="RN154">
        <v>1825</v>
      </c>
      <c r="RO154">
        <v>1885</v>
      </c>
      <c r="RP154">
        <v>1815</v>
      </c>
      <c r="RQ154">
        <v>1850</v>
      </c>
      <c r="RR154">
        <v>20125658081.0784</v>
      </c>
      <c r="RS154">
        <v>25140</v>
      </c>
      <c r="RT154">
        <v>30850</v>
      </c>
      <c r="RU154">
        <v>25030</v>
      </c>
      <c r="RV154">
        <v>30020</v>
      </c>
      <c r="RW154">
        <v>180141948717.40039</v>
      </c>
      <c r="RX154">
        <v>4405</v>
      </c>
      <c r="RY154">
        <v>4880</v>
      </c>
      <c r="RZ154">
        <v>4355</v>
      </c>
      <c r="SA154">
        <v>4720</v>
      </c>
      <c r="SB154">
        <v>95563567681.219101</v>
      </c>
      <c r="SC154">
        <v>50290</v>
      </c>
      <c r="SD154">
        <v>87660</v>
      </c>
      <c r="SE154">
        <v>50010</v>
      </c>
      <c r="SF154">
        <v>81770</v>
      </c>
      <c r="SG154">
        <v>700480661915.3468</v>
      </c>
      <c r="SH154">
        <v>1560</v>
      </c>
      <c r="SI154">
        <v>1705</v>
      </c>
      <c r="SJ154">
        <v>1555</v>
      </c>
      <c r="SK154">
        <v>1685</v>
      </c>
      <c r="SL154">
        <v>36369763842.554626</v>
      </c>
      <c r="SM154">
        <v>6.7220000000000002E-2</v>
      </c>
      <c r="SN154">
        <v>6.83E-2</v>
      </c>
      <c r="SO154">
        <v>6.5879999999999994E-2</v>
      </c>
      <c r="SP154">
        <v>6.6320000000000004E-2</v>
      </c>
      <c r="SQ154">
        <v>281523326533.91901</v>
      </c>
      <c r="UP154">
        <v>3</v>
      </c>
      <c r="UQ154">
        <v>4</v>
      </c>
      <c r="UR154">
        <v>30</v>
      </c>
      <c r="US154">
        <v>46</v>
      </c>
      <c r="UT154">
        <v>54</v>
      </c>
      <c r="UU154">
        <v>6</v>
      </c>
      <c r="UV154">
        <v>5</v>
      </c>
      <c r="UW154">
        <v>66</v>
      </c>
      <c r="UX154">
        <v>52</v>
      </c>
      <c r="UY154">
        <v>72</v>
      </c>
      <c r="UZ154">
        <v>40</v>
      </c>
      <c r="VA154">
        <v>10</v>
      </c>
      <c r="VB154">
        <v>28</v>
      </c>
      <c r="VC154">
        <v>84</v>
      </c>
      <c r="VD154">
        <v>33</v>
      </c>
      <c r="VE154">
        <v>79</v>
      </c>
      <c r="VF154">
        <v>67</v>
      </c>
      <c r="VG154">
        <v>89</v>
      </c>
      <c r="VH154">
        <v>60</v>
      </c>
      <c r="VI154">
        <v>38</v>
      </c>
      <c r="VJ154">
        <v>19</v>
      </c>
      <c r="VK154">
        <v>50</v>
      </c>
      <c r="VL154">
        <v>71</v>
      </c>
      <c r="VM154">
        <v>26</v>
      </c>
      <c r="VN154">
        <v>87</v>
      </c>
      <c r="VO154">
        <v>17</v>
      </c>
      <c r="VP154">
        <v>57</v>
      </c>
      <c r="VQ154">
        <v>73</v>
      </c>
      <c r="VR154">
        <v>63</v>
      </c>
      <c r="VS154">
        <v>51</v>
      </c>
      <c r="VT154">
        <v>78</v>
      </c>
      <c r="VU154">
        <v>68</v>
      </c>
      <c r="VV154">
        <v>70</v>
      </c>
      <c r="VW154">
        <v>31</v>
      </c>
      <c r="VX154">
        <v>97</v>
      </c>
      <c r="VY154">
        <v>88</v>
      </c>
      <c r="VZ154">
        <v>96</v>
      </c>
      <c r="WA154">
        <v>76</v>
      </c>
      <c r="WB154">
        <v>91</v>
      </c>
      <c r="WC154">
        <v>64</v>
      </c>
      <c r="WD154">
        <v>58</v>
      </c>
      <c r="WE154">
        <v>37</v>
      </c>
      <c r="WF154">
        <v>21</v>
      </c>
      <c r="WG154">
        <v>34</v>
      </c>
      <c r="WH154">
        <v>101</v>
      </c>
      <c r="WI154">
        <v>93</v>
      </c>
      <c r="WJ154">
        <v>43</v>
      </c>
      <c r="WK154">
        <v>80</v>
      </c>
      <c r="WL154">
        <v>98</v>
      </c>
      <c r="WM154">
        <v>13</v>
      </c>
      <c r="WN154">
        <v>25</v>
      </c>
      <c r="WO154">
        <v>48</v>
      </c>
      <c r="WP154">
        <v>65</v>
      </c>
      <c r="WQ154">
        <v>24</v>
      </c>
      <c r="WR154">
        <v>62</v>
      </c>
      <c r="WS154">
        <v>81</v>
      </c>
      <c r="WT154">
        <v>94</v>
      </c>
      <c r="WU154">
        <v>95</v>
      </c>
      <c r="WV154">
        <v>53</v>
      </c>
      <c r="WW154">
        <v>61</v>
      </c>
      <c r="WX154">
        <v>90</v>
      </c>
      <c r="WY154">
        <v>92</v>
      </c>
      <c r="WZ154">
        <v>15</v>
      </c>
      <c r="XA154">
        <v>23</v>
      </c>
      <c r="XB154">
        <v>27</v>
      </c>
      <c r="XC154">
        <v>85</v>
      </c>
      <c r="XD154">
        <v>22</v>
      </c>
      <c r="XE154">
        <v>12</v>
      </c>
      <c r="XF154">
        <v>47</v>
      </c>
      <c r="XG154">
        <v>14</v>
      </c>
      <c r="XH154">
        <v>49</v>
      </c>
      <c r="XI154">
        <v>75</v>
      </c>
      <c r="XJ154">
        <v>100</v>
      </c>
      <c r="XK154">
        <v>35</v>
      </c>
      <c r="XL154">
        <v>86</v>
      </c>
      <c r="XM154">
        <v>8</v>
      </c>
      <c r="XN154">
        <v>83</v>
      </c>
      <c r="XO154">
        <v>99</v>
      </c>
      <c r="XP154">
        <v>18</v>
      </c>
      <c r="XQ154">
        <v>45</v>
      </c>
      <c r="XR154">
        <v>59</v>
      </c>
      <c r="XS154">
        <v>7</v>
      </c>
      <c r="XT154">
        <v>39</v>
      </c>
      <c r="XU154">
        <v>56</v>
      </c>
      <c r="XV154">
        <v>77</v>
      </c>
      <c r="XW154">
        <v>74</v>
      </c>
      <c r="XX154">
        <v>29</v>
      </c>
      <c r="XY154">
        <v>102</v>
      </c>
      <c r="XZ154">
        <v>55</v>
      </c>
      <c r="YA154">
        <v>44</v>
      </c>
      <c r="YB154">
        <v>82</v>
      </c>
      <c r="YC154">
        <v>32</v>
      </c>
      <c r="YD154">
        <v>16</v>
      </c>
      <c r="YE154">
        <v>41</v>
      </c>
      <c r="YF154">
        <v>1</v>
      </c>
      <c r="YG154">
        <v>36</v>
      </c>
      <c r="YH154">
        <v>69</v>
      </c>
      <c r="YI154">
        <v>11</v>
      </c>
      <c r="YJ154">
        <v>20</v>
      </c>
      <c r="YK154">
        <v>2</v>
      </c>
      <c r="YL154">
        <v>42</v>
      </c>
      <c r="YM154">
        <v>9</v>
      </c>
      <c r="YX154">
        <v>1</v>
      </c>
      <c r="YY154">
        <v>1</v>
      </c>
      <c r="YZ154">
        <v>0</v>
      </c>
      <c r="ZA154">
        <v>0</v>
      </c>
      <c r="ZB154">
        <v>0</v>
      </c>
      <c r="ZC154">
        <v>0</v>
      </c>
      <c r="ZD154">
        <v>1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1</v>
      </c>
      <c r="ACO154">
        <v>0</v>
      </c>
      <c r="ACP154">
        <v>0</v>
      </c>
      <c r="ACQ154">
        <v>0</v>
      </c>
      <c r="ACR154">
        <v>0</v>
      </c>
      <c r="ACS154">
        <v>1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1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0.12827188940092171</v>
      </c>
      <c r="AHO154">
        <v>0.1102265372168285</v>
      </c>
      <c r="AHP154">
        <v>0.14927113702623909</v>
      </c>
      <c r="AHQ154">
        <v>7.0845070422535225E-2</v>
      </c>
      <c r="AHR154">
        <v>6.2846580406654348E-2</v>
      </c>
      <c r="AHS154">
        <v>0.13454545454545461</v>
      </c>
      <c r="AHT154">
        <v>0.118974358974359</v>
      </c>
      <c r="AHU154">
        <v>7.2751677852348998E-2</v>
      </c>
      <c r="AHV154">
        <v>0.1039130434782609</v>
      </c>
      <c r="AHW154">
        <v>6.9141791044776121E-2</v>
      </c>
      <c r="AHX154">
        <v>0.1047368421052632</v>
      </c>
      <c r="AHY154">
        <v>0.16558441558441561</v>
      </c>
      <c r="AHZ154">
        <v>7.4561403508771926E-2</v>
      </c>
      <c r="AIA154">
        <v>0.1216666666666667</v>
      </c>
      <c r="AIB154">
        <v>0.1257692307692308</v>
      </c>
      <c r="AIC154">
        <v>0.1323809523809524</v>
      </c>
      <c r="AID154">
        <v>0.15277777777777779</v>
      </c>
      <c r="AIE154">
        <v>0.1082608695652174</v>
      </c>
      <c r="AIF154">
        <v>4.6783919597989949E-2</v>
      </c>
      <c r="AIG154">
        <v>0.1856707317073171</v>
      </c>
      <c r="AIH154">
        <v>0.17157894736842111</v>
      </c>
      <c r="AII154">
        <v>0.12727272727272729</v>
      </c>
      <c r="AIJ154">
        <v>0.15227272727272731</v>
      </c>
      <c r="AIK154">
        <v>9.2714285714285721E-2</v>
      </c>
      <c r="AIL154">
        <v>5.4651162790697677E-2</v>
      </c>
      <c r="AIM154">
        <v>0.11746987951807231</v>
      </c>
      <c r="AIN154">
        <v>0.16098039215686291</v>
      </c>
      <c r="AIO154">
        <v>9.6315789473684299E-2</v>
      </c>
      <c r="AIP154">
        <v>0.15859375000000001</v>
      </c>
      <c r="AIQ154">
        <v>9.4711538461538416E-2</v>
      </c>
      <c r="AIR154">
        <v>0.11846153846153849</v>
      </c>
      <c r="AIS154">
        <v>8.7083333333333346E-2</v>
      </c>
      <c r="AIT154">
        <v>0.1121348314606741</v>
      </c>
      <c r="AIU154">
        <v>0.1067171717171717</v>
      </c>
      <c r="AIV154">
        <v>0.127</v>
      </c>
      <c r="AIW154">
        <v>0.11692307692307689</v>
      </c>
      <c r="AIX154">
        <v>0.1108333333333333</v>
      </c>
      <c r="AIY154">
        <v>5.7818181818181817E-2</v>
      </c>
      <c r="AIZ154">
        <v>0.1053333333333335</v>
      </c>
      <c r="AJA154">
        <v>0.15111111111111111</v>
      </c>
      <c r="AJB154">
        <v>0.11818181818181819</v>
      </c>
      <c r="AJC154">
        <v>0.15187500000000001</v>
      </c>
      <c r="AJD154">
        <v>9.2962962962962969E-2</v>
      </c>
      <c r="AJE154">
        <v>0.13466666666666671</v>
      </c>
      <c r="AJF154">
        <v>0.1241666666666667</v>
      </c>
      <c r="AJG154">
        <v>0.10081081081081079</v>
      </c>
      <c r="AJH154">
        <v>4.1089588377723973E-2</v>
      </c>
      <c r="AJI154">
        <v>8.6407185628742528E-2</v>
      </c>
      <c r="AJJ154">
        <v>0.1337499999999999</v>
      </c>
      <c r="AJK154">
        <v>0.1886956521739136</v>
      </c>
      <c r="AJL154">
        <v>0.152</v>
      </c>
      <c r="AJM154">
        <v>5.5000000000000007E-2</v>
      </c>
      <c r="AJN154">
        <v>0.1604347826086957</v>
      </c>
      <c r="AJO154">
        <v>0.1104054054054054</v>
      </c>
      <c r="AJP154">
        <v>0.13125000000000001</v>
      </c>
      <c r="AJQ154">
        <v>0.1216666666666667</v>
      </c>
      <c r="AJR154">
        <v>9.993288590604027E-2</v>
      </c>
      <c r="AJS154">
        <v>0.1063636363636364</v>
      </c>
      <c r="AJT154">
        <v>8.4000000000000005E-2</v>
      </c>
      <c r="AJU154">
        <v>0.12874999999999989</v>
      </c>
      <c r="AJV154">
        <v>0.120625</v>
      </c>
      <c r="AJW154">
        <v>0.13500000000000001</v>
      </c>
      <c r="AJX154">
        <v>0.1232835820895522</v>
      </c>
      <c r="AJY154">
        <v>0.1078260869565217</v>
      </c>
      <c r="AJZ154">
        <v>7.6941176470588249E-2</v>
      </c>
      <c r="AKA154">
        <v>0.17909090909090911</v>
      </c>
      <c r="AKB154">
        <v>0.10454545454545459</v>
      </c>
      <c r="AKC154">
        <v>4.3150684931506852E-2</v>
      </c>
      <c r="AKD154">
        <v>7.8055555555555614E-2</v>
      </c>
      <c r="AKE154">
        <v>0.1246666666666667</v>
      </c>
      <c r="AKF154">
        <v>0.12575</v>
      </c>
      <c r="AKG154">
        <v>9.448529411764707E-2</v>
      </c>
      <c r="AKH154">
        <v>0.112</v>
      </c>
      <c r="AKI154">
        <v>9.8484848484848508E-2</v>
      </c>
      <c r="AKJ154">
        <v>8.2613636363636375E-2</v>
      </c>
      <c r="AKK154">
        <v>0.13947368421052631</v>
      </c>
      <c r="AKL154">
        <v>9.4285714285714292E-2</v>
      </c>
      <c r="AKM154">
        <v>9.6875000000000003E-2</v>
      </c>
      <c r="AKN154">
        <v>4.5561643835616443E-2</v>
      </c>
      <c r="AKO154">
        <v>4.0070422535211273E-2</v>
      </c>
      <c r="AKP154">
        <v>0.1178125</v>
      </c>
      <c r="AKQ154">
        <v>0.1194736842105263</v>
      </c>
      <c r="AKR154">
        <v>8.1286764705882364E-2</v>
      </c>
      <c r="AKS154">
        <v>6.6503496503496504E-2</v>
      </c>
      <c r="AKT154">
        <v>0.1178571428571427</v>
      </c>
      <c r="AKU154">
        <v>0.13205882352941181</v>
      </c>
      <c r="AKV154">
        <v>9.0000000000000024E-2</v>
      </c>
      <c r="AKW154">
        <v>0.12944444444444439</v>
      </c>
      <c r="AKX154">
        <v>8.6493506493506456E-2</v>
      </c>
      <c r="AKY154">
        <v>0.1133333333333333</v>
      </c>
      <c r="AKZ154">
        <v>6.2857142857142875E-2</v>
      </c>
      <c r="ALA154">
        <v>9.3478260869565233E-2</v>
      </c>
      <c r="ALB154">
        <v>0.2</v>
      </c>
      <c r="ALC154">
        <v>0.1083333333333333</v>
      </c>
      <c r="ALD154">
        <v>8.2424242424242442E-2</v>
      </c>
      <c r="ALE154">
        <v>0.1663920454545455</v>
      </c>
      <c r="ALF154">
        <v>0.1</v>
      </c>
      <c r="ALG154">
        <v>0.17920289855072469</v>
      </c>
      <c r="ALH154">
        <v>0.1129333333333333</v>
      </c>
      <c r="ALI154">
        <v>9.8275154004106788E-2</v>
      </c>
      <c r="ALJ154">
        <v>0.1212</v>
      </c>
      <c r="ALK154">
        <v>0.2</v>
      </c>
      <c r="ALV154">
        <v>-4.5128834349584257E-2</v>
      </c>
      <c r="ALW154">
        <v>-3.2009304946965189E-2</v>
      </c>
      <c r="ALX154">
        <v>-1.336685123766912E-2</v>
      </c>
      <c r="ALY154">
        <v>-9.1153292395667496E-2</v>
      </c>
      <c r="ALZ154">
        <v>-4.9832353652699557E-2</v>
      </c>
      <c r="AMA154">
        <v>3.194641644545948E-2</v>
      </c>
      <c r="AMB154">
        <v>-3.5379120555409822E-2</v>
      </c>
      <c r="AMC154">
        <v>-2.7345555700610261E-2</v>
      </c>
      <c r="AMD154">
        <v>-9.7052548822048612E-3</v>
      </c>
      <c r="AME154">
        <v>-4.6264171704278538E-2</v>
      </c>
      <c r="AMF154">
        <v>-1.08610365475944E-2</v>
      </c>
      <c r="AMG154">
        <v>-3.1383227964159377E-2</v>
      </c>
      <c r="AMH154">
        <v>-9.8849919209200721E-2</v>
      </c>
      <c r="AMI154">
        <v>-8.7424515039872253E-3</v>
      </c>
      <c r="AMJ154">
        <v>1.270085527269482E-2</v>
      </c>
      <c r="AMK154">
        <v>4.3219071039890533E-3</v>
      </c>
      <c r="AML154">
        <v>-2.7787428555857589E-2</v>
      </c>
      <c r="AMM154">
        <v>-2.0439854236481089E-2</v>
      </c>
      <c r="AMN154">
        <v>-0.12578045332190221</v>
      </c>
      <c r="AMO154">
        <v>1.8534820504386929E-2</v>
      </c>
      <c r="AMP154">
        <v>0.1235543301885438</v>
      </c>
      <c r="AMQ154">
        <v>-2.3423609859433921E-2</v>
      </c>
      <c r="AMR154">
        <v>-9.6191797196568674E-3</v>
      </c>
      <c r="AMS154">
        <v>-6.2393484532948913E-2</v>
      </c>
      <c r="AMT154">
        <v>-6.0645681114834482E-2</v>
      </c>
      <c r="AMU154">
        <v>-7.233325074629926E-3</v>
      </c>
      <c r="AMV154">
        <v>-2.046904479688649E-2</v>
      </c>
      <c r="AMW154">
        <v>8.2439543517389691E-3</v>
      </c>
      <c r="AMX154">
        <v>2.2145025787225769E-2</v>
      </c>
      <c r="AMY154">
        <v>2.1087321759359009E-2</v>
      </c>
      <c r="AMZ154">
        <v>1.1053421857192051E-2</v>
      </c>
      <c r="ANA154">
        <v>-5.1216532452336698E-2</v>
      </c>
      <c r="ANB154">
        <v>-2.691563795846541E-2</v>
      </c>
      <c r="ANC154">
        <v>-3.048458826546108E-2</v>
      </c>
      <c r="AND154">
        <v>4.4181841383577058E-3</v>
      </c>
      <c r="ANE154">
        <v>2.0080321285138591E-3</v>
      </c>
      <c r="ANF154">
        <v>-5.1745823421649788E-2</v>
      </c>
      <c r="ANG154">
        <v>-5.0534445128434753E-2</v>
      </c>
      <c r="ANH154">
        <v>-2.443792766373409E-2</v>
      </c>
      <c r="ANI154">
        <v>9.93998162843861E-2</v>
      </c>
      <c r="ANJ154">
        <v>-5.0070677151035969E-2</v>
      </c>
      <c r="ANK154">
        <v>-3.4996155548824508E-2</v>
      </c>
      <c r="ANL154">
        <v>-5.1247869225053422E-2</v>
      </c>
      <c r="ANM154">
        <v>3.5293681777975212E-2</v>
      </c>
      <c r="ANN154">
        <v>-2.2667165668662559E-2</v>
      </c>
      <c r="ANO154">
        <v>-1.4857557612048541E-2</v>
      </c>
      <c r="ANP154">
        <v>-0.10987990795817</v>
      </c>
      <c r="ANQ154">
        <v>-1.3477806292177539E-2</v>
      </c>
      <c r="ANR154">
        <v>-2.564436344701904E-2</v>
      </c>
      <c r="ANS154">
        <v>-1.609819035961213E-2</v>
      </c>
      <c r="ANT154">
        <v>-2.9368015561234251E-2</v>
      </c>
      <c r="ANU154">
        <v>-1.3709423258745359E-3</v>
      </c>
      <c r="ANV154">
        <v>-1.7984465296737358E-2</v>
      </c>
      <c r="ANW154">
        <v>7.6044339891645274E-2</v>
      </c>
      <c r="ANX154">
        <v>1.3793840889649189E-2</v>
      </c>
      <c r="ANY154">
        <v>-3.3409973302340412E-2</v>
      </c>
      <c r="ANZ154">
        <v>-1.5135740010755679E-2</v>
      </c>
      <c r="AOA154">
        <v>-4.5969363954084241E-2</v>
      </c>
      <c r="AOB154">
        <v>-2.9910439344359548E-2</v>
      </c>
      <c r="AOC154">
        <v>-4.0210488114679872E-2</v>
      </c>
      <c r="AOD154">
        <v>-3.9920159680639777E-3</v>
      </c>
      <c r="AOE154">
        <v>-7.8081385122474867E-3</v>
      </c>
      <c r="AOF154">
        <v>8.841700352795856E-3</v>
      </c>
      <c r="AOG154">
        <v>-3.1506048676128377E-2</v>
      </c>
      <c r="AOH154">
        <v>-0.1208199902382117</v>
      </c>
      <c r="AOI154">
        <v>-1.1123338049438099E-2</v>
      </c>
      <c r="AOJ154">
        <v>-2.3675968221659519E-2</v>
      </c>
      <c r="AOK154">
        <v>-8.894201707832794E-2</v>
      </c>
      <c r="AOL154">
        <v>-7.079742953118151E-2</v>
      </c>
      <c r="AOM154">
        <v>-5.6677576836251957E-2</v>
      </c>
      <c r="AON154">
        <v>-4.1156492984181003E-2</v>
      </c>
      <c r="AOO154">
        <v>-2.4916553447726249E-2</v>
      </c>
      <c r="AOP154">
        <v>-2.848401557540647E-2</v>
      </c>
      <c r="AOQ154">
        <v>-1.4299101004613729E-2</v>
      </c>
      <c r="AOR154">
        <v>-5.0456503261419587E-2</v>
      </c>
      <c r="AOS154">
        <v>-5.6413488811849932E-2</v>
      </c>
      <c r="AOT154">
        <v>-5.2121260834036558E-2</v>
      </c>
      <c r="AOU154">
        <v>-5.0050188640061062E-2</v>
      </c>
      <c r="AOV154">
        <v>-3.1857552535434097E-2</v>
      </c>
      <c r="AOW154">
        <v>-5.1928229103290757E-2</v>
      </c>
      <c r="AOX154">
        <v>-4.5594315055392909E-2</v>
      </c>
      <c r="AOY154">
        <v>1.495951015516539E-2</v>
      </c>
      <c r="AOZ154">
        <v>-4.2238722554890251E-2</v>
      </c>
      <c r="APA154">
        <v>-3.061841880353466E-2</v>
      </c>
      <c r="APB154">
        <v>-3.1969768328511727E-2</v>
      </c>
      <c r="APC154">
        <v>-1.4302657624709281E-2</v>
      </c>
      <c r="APD154">
        <v>-1.643535308524724E-2</v>
      </c>
      <c r="APE154">
        <v>-4.1614583953365702E-2</v>
      </c>
      <c r="APF154">
        <v>-6.3049118285747108E-2</v>
      </c>
      <c r="APG154">
        <v>-3.091115067162975E-2</v>
      </c>
      <c r="APH154">
        <v>-0.1070273246610227</v>
      </c>
      <c r="API154">
        <v>-1.6639736400215429E-2</v>
      </c>
      <c r="APJ154">
        <v>0.12716952925424871</v>
      </c>
      <c r="APK154">
        <v>-5.3792415169660601E-2</v>
      </c>
      <c r="APL154">
        <v>-4.0881200561839297E-2</v>
      </c>
      <c r="APM154">
        <v>-2.0343668047776989E-2</v>
      </c>
      <c r="APN154">
        <v>-3.6541296491983448E-2</v>
      </c>
      <c r="APO154">
        <v>0.1575749005280187</v>
      </c>
      <c r="APP154">
        <v>2.3659811569023189E-2</v>
      </c>
      <c r="APQ154">
        <v>0.54468606646356421</v>
      </c>
      <c r="APR154">
        <v>3.4375009610978502E-2</v>
      </c>
      <c r="APS154">
        <v>-3.7586515611597433E-2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5.3529107065597922E-2</v>
      </c>
      <c r="ATZ154">
        <v>0</v>
      </c>
      <c r="AUA154">
        <v>0</v>
      </c>
      <c r="AUL154">
        <f t="shared" si="6"/>
        <v>5.3529107065597922E-2</v>
      </c>
      <c r="AUM154">
        <f t="shared" si="7"/>
        <v>1.6372377905068685</v>
      </c>
      <c r="AUN154">
        <f t="shared" si="8"/>
        <v>0</v>
      </c>
    </row>
    <row r="155" spans="1:1236" x14ac:dyDescent="0.2">
      <c r="A155" s="2">
        <v>44419.416666666657</v>
      </c>
      <c r="B155">
        <v>52645000</v>
      </c>
      <c r="C155">
        <v>53500000</v>
      </c>
      <c r="D155">
        <v>52444000</v>
      </c>
      <c r="E155">
        <v>52941000</v>
      </c>
      <c r="F155">
        <v>535791919566.40747</v>
      </c>
      <c r="G155">
        <v>3645000</v>
      </c>
      <c r="H155">
        <v>3740000</v>
      </c>
      <c r="I155">
        <v>3613000</v>
      </c>
      <c r="J155">
        <v>3685000</v>
      </c>
      <c r="K155">
        <v>497909268022.04163</v>
      </c>
      <c r="L155">
        <v>54200</v>
      </c>
      <c r="M155">
        <v>58910</v>
      </c>
      <c r="N155">
        <v>54200</v>
      </c>
      <c r="O155">
        <v>58590</v>
      </c>
      <c r="P155">
        <v>59426313832.42231</v>
      </c>
      <c r="Q155">
        <v>2685</v>
      </c>
      <c r="R155">
        <v>4060</v>
      </c>
      <c r="S155">
        <v>2675</v>
      </c>
      <c r="T155">
        <v>3275</v>
      </c>
      <c r="U155">
        <v>106689163968.7939</v>
      </c>
      <c r="V155">
        <v>192300</v>
      </c>
      <c r="W155">
        <v>204500</v>
      </c>
      <c r="X155">
        <v>190000</v>
      </c>
      <c r="Y155">
        <v>204250</v>
      </c>
      <c r="Z155">
        <v>32433481094.5354</v>
      </c>
      <c r="AA155">
        <v>1000</v>
      </c>
      <c r="AB155">
        <v>1230</v>
      </c>
      <c r="AC155">
        <v>999</v>
      </c>
      <c r="AD155">
        <v>1190</v>
      </c>
      <c r="AE155">
        <v>518692135857.33752</v>
      </c>
      <c r="AF155">
        <v>67920</v>
      </c>
      <c r="AG155">
        <v>72790</v>
      </c>
      <c r="AH155">
        <v>67750</v>
      </c>
      <c r="AI155">
        <v>72450</v>
      </c>
      <c r="AJ155">
        <v>533483218456.21948</v>
      </c>
      <c r="AK155">
        <v>5935</v>
      </c>
      <c r="AL155">
        <v>6270</v>
      </c>
      <c r="AM155">
        <v>5920</v>
      </c>
      <c r="AN155">
        <v>6215</v>
      </c>
      <c r="AO155">
        <v>23913777454.266769</v>
      </c>
      <c r="AP155">
        <v>104</v>
      </c>
      <c r="AQ155">
        <v>118</v>
      </c>
      <c r="AR155">
        <v>104</v>
      </c>
      <c r="AS155">
        <v>113</v>
      </c>
      <c r="AT155">
        <v>42939318913.195038</v>
      </c>
      <c r="AU155">
        <v>20080</v>
      </c>
      <c r="AV155">
        <v>23310</v>
      </c>
      <c r="AW155">
        <v>20080</v>
      </c>
      <c r="AX155">
        <v>21750</v>
      </c>
      <c r="AY155">
        <v>28215313685.565449</v>
      </c>
      <c r="AZ155">
        <v>216</v>
      </c>
      <c r="BA155">
        <v>234</v>
      </c>
      <c r="BB155">
        <v>216</v>
      </c>
      <c r="BC155">
        <v>231</v>
      </c>
      <c r="BD155">
        <v>46323724640.320541</v>
      </c>
      <c r="BE155">
        <v>12200</v>
      </c>
      <c r="BF155">
        <v>13140</v>
      </c>
      <c r="BG155">
        <v>12170</v>
      </c>
      <c r="BH155">
        <v>12770</v>
      </c>
      <c r="BI155">
        <v>206734211068.03021</v>
      </c>
      <c r="BJ155">
        <v>4465</v>
      </c>
      <c r="BK155">
        <v>5425</v>
      </c>
      <c r="BL155">
        <v>4455</v>
      </c>
      <c r="BM155">
        <v>4745</v>
      </c>
      <c r="BN155">
        <v>37220391860.482941</v>
      </c>
      <c r="BO155">
        <v>626</v>
      </c>
      <c r="BP155">
        <v>661</v>
      </c>
      <c r="BQ155">
        <v>618</v>
      </c>
      <c r="BR155">
        <v>657</v>
      </c>
      <c r="BS155">
        <v>12642683766.55687</v>
      </c>
      <c r="BT155">
        <v>365</v>
      </c>
      <c r="BU155">
        <v>400</v>
      </c>
      <c r="BV155">
        <v>362</v>
      </c>
      <c r="BW155">
        <v>399</v>
      </c>
      <c r="BX155">
        <v>59687671389.938927</v>
      </c>
      <c r="BY155">
        <v>302</v>
      </c>
      <c r="BZ155">
        <v>318</v>
      </c>
      <c r="CA155">
        <v>301</v>
      </c>
      <c r="CB155">
        <v>313</v>
      </c>
      <c r="CC155">
        <v>17212189940.931229</v>
      </c>
      <c r="CD155">
        <v>1430</v>
      </c>
      <c r="CE155">
        <v>1540</v>
      </c>
      <c r="CF155">
        <v>1425</v>
      </c>
      <c r="CG155">
        <v>1490</v>
      </c>
      <c r="CH155">
        <v>13209869850.08527</v>
      </c>
      <c r="CI155">
        <v>1340</v>
      </c>
      <c r="CJ155">
        <v>1465</v>
      </c>
      <c r="CK155">
        <v>1330</v>
      </c>
      <c r="CL155">
        <v>1415</v>
      </c>
      <c r="CM155">
        <v>14173661275.446489</v>
      </c>
      <c r="CN155">
        <v>987</v>
      </c>
      <c r="CO155">
        <v>1050</v>
      </c>
      <c r="CP155">
        <v>985</v>
      </c>
      <c r="CQ155">
        <v>1040</v>
      </c>
      <c r="CR155">
        <v>18314244881.250172</v>
      </c>
      <c r="CS155">
        <v>31650</v>
      </c>
      <c r="CT155">
        <v>34000</v>
      </c>
      <c r="CU155">
        <v>31600</v>
      </c>
      <c r="CV155">
        <v>32650</v>
      </c>
      <c r="CW155">
        <v>47891856594.317886</v>
      </c>
      <c r="CX155">
        <v>1955</v>
      </c>
      <c r="CY155">
        <v>2180</v>
      </c>
      <c r="CZ155">
        <v>1955</v>
      </c>
      <c r="DA155">
        <v>2125</v>
      </c>
      <c r="DB155">
        <v>140117095861.04691</v>
      </c>
      <c r="DC155">
        <v>8795</v>
      </c>
      <c r="DD155">
        <v>9390</v>
      </c>
      <c r="DE155">
        <v>8760</v>
      </c>
      <c r="DF155">
        <v>9260</v>
      </c>
      <c r="DG155">
        <v>31127218818.499981</v>
      </c>
      <c r="DH155">
        <v>352</v>
      </c>
      <c r="DI155">
        <v>363</v>
      </c>
      <c r="DJ155">
        <v>352</v>
      </c>
      <c r="DK155">
        <v>361</v>
      </c>
      <c r="DL155">
        <v>13311289153.924089</v>
      </c>
      <c r="DM155">
        <v>67750</v>
      </c>
      <c r="DN155">
        <v>70950</v>
      </c>
      <c r="DO155">
        <v>67610</v>
      </c>
      <c r="DP155">
        <v>70900</v>
      </c>
      <c r="DQ155">
        <v>56054206739.212143</v>
      </c>
      <c r="DR155">
        <v>1285</v>
      </c>
      <c r="DS155">
        <v>1415</v>
      </c>
      <c r="DT155">
        <v>1275</v>
      </c>
      <c r="DU155">
        <v>1390</v>
      </c>
      <c r="DV155">
        <v>13574179923.85725</v>
      </c>
      <c r="DW155">
        <v>5360</v>
      </c>
      <c r="DX155">
        <v>5685</v>
      </c>
      <c r="DY155">
        <v>5345</v>
      </c>
      <c r="DZ155">
        <v>5680</v>
      </c>
      <c r="EA155">
        <v>134134942949.7307</v>
      </c>
      <c r="EB155">
        <v>86.3</v>
      </c>
      <c r="EC155">
        <v>104</v>
      </c>
      <c r="ED155">
        <v>86</v>
      </c>
      <c r="EE155">
        <v>103</v>
      </c>
      <c r="EF155">
        <v>80766490516.258911</v>
      </c>
      <c r="EG155">
        <v>20.6</v>
      </c>
      <c r="EH155">
        <v>22.5</v>
      </c>
      <c r="EI155">
        <v>20.2</v>
      </c>
      <c r="EJ155">
        <v>21.7</v>
      </c>
      <c r="EK155">
        <v>24295821761.160709</v>
      </c>
      <c r="EL155">
        <v>1090</v>
      </c>
      <c r="EM155">
        <v>1220</v>
      </c>
      <c r="EN155">
        <v>1090</v>
      </c>
      <c r="EO155">
        <v>1190</v>
      </c>
      <c r="EP155">
        <v>28176673494.944851</v>
      </c>
      <c r="EQ155">
        <v>114</v>
      </c>
      <c r="ER155">
        <v>124</v>
      </c>
      <c r="ES155">
        <v>114</v>
      </c>
      <c r="ET155">
        <v>120</v>
      </c>
      <c r="EU155">
        <v>38741434185.654167</v>
      </c>
      <c r="EV155">
        <v>336</v>
      </c>
      <c r="EW155">
        <v>380</v>
      </c>
      <c r="EX155">
        <v>336</v>
      </c>
      <c r="EY155">
        <v>355</v>
      </c>
      <c r="EZ155">
        <v>20744481430.94635</v>
      </c>
      <c r="FA155">
        <v>1105</v>
      </c>
      <c r="FB155">
        <v>1185</v>
      </c>
      <c r="FC155">
        <v>1100</v>
      </c>
      <c r="FD155">
        <v>1165</v>
      </c>
      <c r="FE155">
        <v>21645549986.782139</v>
      </c>
      <c r="FF155">
        <v>104</v>
      </c>
      <c r="FG155">
        <v>117</v>
      </c>
      <c r="FH155">
        <v>103</v>
      </c>
      <c r="FI155">
        <v>110</v>
      </c>
      <c r="FJ155">
        <v>22315828900.58651</v>
      </c>
      <c r="FK155">
        <v>687800</v>
      </c>
      <c r="FL155">
        <v>744800</v>
      </c>
      <c r="FM155">
        <v>684500</v>
      </c>
      <c r="FN155">
        <v>743000</v>
      </c>
      <c r="FO155">
        <v>54949695323.441681</v>
      </c>
      <c r="FP155">
        <v>836</v>
      </c>
      <c r="FQ155">
        <v>884</v>
      </c>
      <c r="FR155">
        <v>833</v>
      </c>
      <c r="FS155">
        <v>875</v>
      </c>
      <c r="FT155">
        <v>10216048038.901649</v>
      </c>
      <c r="FU155">
        <v>33.5</v>
      </c>
      <c r="FV155">
        <v>36.4</v>
      </c>
      <c r="FW155">
        <v>33.200000000000003</v>
      </c>
      <c r="FX155">
        <v>36.4</v>
      </c>
      <c r="FY155">
        <v>10512742451.1612</v>
      </c>
      <c r="FZ155">
        <v>13.9</v>
      </c>
      <c r="GA155">
        <v>15.7</v>
      </c>
      <c r="GB155">
        <v>13.9</v>
      </c>
      <c r="GC155">
        <v>15.5</v>
      </c>
      <c r="GD155">
        <v>11896758171.63896</v>
      </c>
      <c r="GE155">
        <v>357</v>
      </c>
      <c r="GF155">
        <v>420</v>
      </c>
      <c r="GG155">
        <v>356</v>
      </c>
      <c r="GH155">
        <v>385</v>
      </c>
      <c r="GI155">
        <v>27277184720.097618</v>
      </c>
      <c r="GJ155">
        <v>16.600000000000001</v>
      </c>
      <c r="GK155">
        <v>17.8</v>
      </c>
      <c r="GL155">
        <v>16.5</v>
      </c>
      <c r="GM155">
        <v>17.600000000000001</v>
      </c>
      <c r="GN155">
        <v>11504350951.058849</v>
      </c>
      <c r="GO155">
        <v>1600</v>
      </c>
      <c r="GP155">
        <v>1740</v>
      </c>
      <c r="GQ155">
        <v>1595</v>
      </c>
      <c r="GR155">
        <v>1615</v>
      </c>
      <c r="GS155">
        <v>29039293920.69783</v>
      </c>
      <c r="GT155">
        <v>13.4</v>
      </c>
      <c r="GU155">
        <v>14.9</v>
      </c>
      <c r="GV155">
        <v>13.3</v>
      </c>
      <c r="GW155">
        <v>14.4</v>
      </c>
      <c r="GX155">
        <v>25771223314.957359</v>
      </c>
      <c r="GY155">
        <v>996</v>
      </c>
      <c r="GZ155">
        <v>1080</v>
      </c>
      <c r="HA155">
        <v>994</v>
      </c>
      <c r="HB155">
        <v>1070</v>
      </c>
      <c r="HC155">
        <v>36290512033.317467</v>
      </c>
      <c r="HD155">
        <v>10440</v>
      </c>
      <c r="HE155">
        <v>10960</v>
      </c>
      <c r="HF155">
        <v>10410</v>
      </c>
      <c r="HG155">
        <v>10940</v>
      </c>
      <c r="HH155">
        <v>96405616652.331055</v>
      </c>
      <c r="HI155">
        <v>225</v>
      </c>
      <c r="HJ155">
        <v>232</v>
      </c>
      <c r="HK155">
        <v>216</v>
      </c>
      <c r="HL155">
        <v>219</v>
      </c>
      <c r="HM155">
        <v>49571664976.335388</v>
      </c>
      <c r="HN155">
        <v>314</v>
      </c>
      <c r="HO155">
        <v>331</v>
      </c>
      <c r="HP155">
        <v>313</v>
      </c>
      <c r="HQ155">
        <v>328</v>
      </c>
      <c r="HR155">
        <v>7330878342.8504734</v>
      </c>
      <c r="HS155">
        <v>2045</v>
      </c>
      <c r="HT155">
        <v>2175</v>
      </c>
      <c r="HU155">
        <v>2030</v>
      </c>
      <c r="HV155">
        <v>2150</v>
      </c>
      <c r="HW155">
        <v>12399385116.920561</v>
      </c>
      <c r="HX155">
        <v>188400</v>
      </c>
      <c r="HY155">
        <v>194050</v>
      </c>
      <c r="HZ155">
        <v>186900</v>
      </c>
      <c r="IA155">
        <v>192300</v>
      </c>
      <c r="IB155">
        <v>40949854467.479889</v>
      </c>
      <c r="IC155">
        <v>8060</v>
      </c>
      <c r="ID155">
        <v>8725</v>
      </c>
      <c r="IE155">
        <v>8000</v>
      </c>
      <c r="IF155">
        <v>8410</v>
      </c>
      <c r="IG155">
        <v>15870621272.63378</v>
      </c>
      <c r="IH155">
        <v>22.5</v>
      </c>
      <c r="II155">
        <v>24.3</v>
      </c>
      <c r="IJ155">
        <v>22.4</v>
      </c>
      <c r="IK155">
        <v>24.1</v>
      </c>
      <c r="IL155">
        <v>9488425403.2798691</v>
      </c>
      <c r="IM155">
        <v>4.4600000000000004E-3</v>
      </c>
      <c r="IN155">
        <v>5.7800000000000004E-3</v>
      </c>
      <c r="IO155">
        <v>4.4400000000000004E-3</v>
      </c>
      <c r="IP155">
        <v>5.64E-3</v>
      </c>
      <c r="IQ155">
        <v>230926295491.3367</v>
      </c>
      <c r="IR155">
        <v>153</v>
      </c>
      <c r="IS155">
        <v>163</v>
      </c>
      <c r="IT155">
        <v>151</v>
      </c>
      <c r="IU155">
        <v>156</v>
      </c>
      <c r="IV155">
        <v>61126996953.164742</v>
      </c>
      <c r="IW155">
        <v>1905</v>
      </c>
      <c r="IX155">
        <v>1930</v>
      </c>
      <c r="IY155">
        <v>1840</v>
      </c>
      <c r="IZ155">
        <v>1885</v>
      </c>
      <c r="JA155">
        <v>36008353261.522537</v>
      </c>
      <c r="JB155">
        <v>386</v>
      </c>
      <c r="JC155">
        <v>407</v>
      </c>
      <c r="JD155">
        <v>382</v>
      </c>
      <c r="JE155">
        <v>396</v>
      </c>
      <c r="JF155">
        <v>28661095486.192692</v>
      </c>
      <c r="JG155">
        <v>969</v>
      </c>
      <c r="JH155">
        <v>985</v>
      </c>
      <c r="JI155">
        <v>941</v>
      </c>
      <c r="JJ155">
        <v>959</v>
      </c>
      <c r="JK155">
        <v>72872207086.822052</v>
      </c>
      <c r="JL155">
        <v>114</v>
      </c>
      <c r="JM155">
        <v>120</v>
      </c>
      <c r="JN155">
        <v>111</v>
      </c>
      <c r="JO155">
        <v>116</v>
      </c>
      <c r="JP155">
        <v>30731063589.152809</v>
      </c>
      <c r="JQ155">
        <v>229</v>
      </c>
      <c r="JR155">
        <v>244</v>
      </c>
      <c r="JS155">
        <v>228</v>
      </c>
      <c r="JT155">
        <v>243</v>
      </c>
      <c r="JU155">
        <v>16767980363.17798</v>
      </c>
      <c r="JV155">
        <v>16360</v>
      </c>
      <c r="JW155">
        <v>17640</v>
      </c>
      <c r="JX155">
        <v>16330</v>
      </c>
      <c r="JY155">
        <v>17220</v>
      </c>
      <c r="JZ155">
        <v>11867870708.93066</v>
      </c>
      <c r="KA155">
        <v>12.6</v>
      </c>
      <c r="KB155">
        <v>13.5</v>
      </c>
      <c r="KC155">
        <v>12.4</v>
      </c>
      <c r="KD155">
        <v>13.3</v>
      </c>
      <c r="KE155">
        <v>9821706073.7217293</v>
      </c>
      <c r="KF155">
        <v>13</v>
      </c>
      <c r="KG155">
        <v>13.6</v>
      </c>
      <c r="KH155">
        <v>12.8</v>
      </c>
      <c r="KI155">
        <v>13.4</v>
      </c>
      <c r="KJ155">
        <v>18028324994.092289</v>
      </c>
      <c r="KK155">
        <v>10.6</v>
      </c>
      <c r="KL155">
        <v>11.4</v>
      </c>
      <c r="KM155">
        <v>10.5</v>
      </c>
      <c r="KN155">
        <v>11.3</v>
      </c>
      <c r="KO155">
        <v>23577187159.291191</v>
      </c>
      <c r="KP155">
        <v>209</v>
      </c>
      <c r="KQ155">
        <v>229</v>
      </c>
      <c r="KR155">
        <v>208</v>
      </c>
      <c r="KS155">
        <v>224</v>
      </c>
      <c r="KT155">
        <v>12671483516.58987</v>
      </c>
      <c r="KU155">
        <v>260</v>
      </c>
      <c r="KV155">
        <v>274</v>
      </c>
      <c r="KW155">
        <v>257</v>
      </c>
      <c r="KX155">
        <v>267</v>
      </c>
      <c r="KY155">
        <v>11786180454.020029</v>
      </c>
      <c r="KZ155">
        <v>90.3</v>
      </c>
      <c r="LA155">
        <v>102</v>
      </c>
      <c r="LB155">
        <v>90</v>
      </c>
      <c r="LC155">
        <v>99.4</v>
      </c>
      <c r="LD155">
        <v>146414755080.77991</v>
      </c>
      <c r="LE155">
        <v>1315</v>
      </c>
      <c r="LF155">
        <v>1370</v>
      </c>
      <c r="LG155">
        <v>1300</v>
      </c>
      <c r="LH155">
        <v>1355</v>
      </c>
      <c r="LI155">
        <v>51522234780.559662</v>
      </c>
      <c r="LJ155">
        <v>66.599999999999994</v>
      </c>
      <c r="LK155">
        <v>87.6</v>
      </c>
      <c r="LL155">
        <v>66.599999999999994</v>
      </c>
      <c r="LM155">
        <v>81.099999999999994</v>
      </c>
      <c r="LN155">
        <v>73648113190.92952</v>
      </c>
      <c r="LO155">
        <v>104</v>
      </c>
      <c r="LP155">
        <v>117</v>
      </c>
      <c r="LQ155">
        <v>104</v>
      </c>
      <c r="LR155">
        <v>113</v>
      </c>
      <c r="LS155">
        <v>15422743205.03474</v>
      </c>
      <c r="LT155">
        <v>124</v>
      </c>
      <c r="LU155">
        <v>134</v>
      </c>
      <c r="LV155">
        <v>123</v>
      </c>
      <c r="LW155">
        <v>131</v>
      </c>
      <c r="LX155">
        <v>84408724418.445663</v>
      </c>
      <c r="LY155">
        <v>370</v>
      </c>
      <c r="LZ155">
        <v>395</v>
      </c>
      <c r="MA155">
        <v>369</v>
      </c>
      <c r="MB155">
        <v>390</v>
      </c>
      <c r="MC155">
        <v>178970755973.94949</v>
      </c>
      <c r="MD155">
        <v>30.6</v>
      </c>
      <c r="ME155">
        <v>39.299999999999997</v>
      </c>
      <c r="MF155">
        <v>30.5</v>
      </c>
      <c r="MG155">
        <v>35.1</v>
      </c>
      <c r="MH155">
        <v>39768664648.446114</v>
      </c>
      <c r="MI155">
        <v>188</v>
      </c>
      <c r="MJ155">
        <v>198</v>
      </c>
      <c r="MK155">
        <v>187</v>
      </c>
      <c r="ML155">
        <v>195</v>
      </c>
      <c r="MM155">
        <v>106356019376.27341</v>
      </c>
      <c r="MN155">
        <v>517</v>
      </c>
      <c r="MO155">
        <v>538</v>
      </c>
      <c r="MP155">
        <v>514</v>
      </c>
      <c r="MQ155">
        <v>532</v>
      </c>
      <c r="MR155">
        <v>34427117570.731667</v>
      </c>
      <c r="MS155">
        <v>6990</v>
      </c>
      <c r="MT155">
        <v>7355</v>
      </c>
      <c r="MU155">
        <v>6925</v>
      </c>
      <c r="MV155">
        <v>7165</v>
      </c>
      <c r="MW155">
        <v>22882214247.36932</v>
      </c>
      <c r="MX155">
        <v>11.9</v>
      </c>
      <c r="MY155">
        <v>12.8</v>
      </c>
      <c r="MZ155">
        <v>11.8</v>
      </c>
      <c r="NA155">
        <v>12.7</v>
      </c>
      <c r="NB155">
        <v>7271033588.8557348</v>
      </c>
      <c r="NC155">
        <v>28750</v>
      </c>
      <c r="ND155">
        <v>30990</v>
      </c>
      <c r="NE155">
        <v>28470</v>
      </c>
      <c r="NF155">
        <v>30470</v>
      </c>
      <c r="NG155">
        <v>38139516363.960426</v>
      </c>
      <c r="NH155">
        <v>3980</v>
      </c>
      <c r="NI155">
        <v>4090</v>
      </c>
      <c r="NJ155">
        <v>3930</v>
      </c>
      <c r="NK155">
        <v>4070</v>
      </c>
      <c r="NL155">
        <v>16446373630.59783</v>
      </c>
      <c r="NM155">
        <v>261</v>
      </c>
      <c r="NN155">
        <v>282</v>
      </c>
      <c r="NO155">
        <v>261</v>
      </c>
      <c r="NP155">
        <v>272</v>
      </c>
      <c r="NQ155">
        <v>154108815877.58209</v>
      </c>
      <c r="NR155">
        <v>71</v>
      </c>
      <c r="NS155">
        <v>85</v>
      </c>
      <c r="NT155">
        <v>70.599999999999994</v>
      </c>
      <c r="NU155">
        <v>82.3</v>
      </c>
      <c r="NV155">
        <v>23076931574.593479</v>
      </c>
      <c r="NW155">
        <v>165</v>
      </c>
      <c r="NX155">
        <v>172</v>
      </c>
      <c r="NY155">
        <v>164</v>
      </c>
      <c r="NZ155">
        <v>169</v>
      </c>
      <c r="OA155">
        <v>7148153399.2222118</v>
      </c>
      <c r="OB155">
        <v>9810</v>
      </c>
      <c r="OC155">
        <v>10540</v>
      </c>
      <c r="OD155">
        <v>9775</v>
      </c>
      <c r="OE155">
        <v>10290</v>
      </c>
      <c r="OF155">
        <v>110031689966.5497</v>
      </c>
      <c r="OG155">
        <v>3565</v>
      </c>
      <c r="OH155">
        <v>3880</v>
      </c>
      <c r="OI155">
        <v>3510</v>
      </c>
      <c r="OJ155">
        <v>3820</v>
      </c>
      <c r="OK155">
        <v>36346071002.727478</v>
      </c>
      <c r="OL155">
        <v>391</v>
      </c>
      <c r="OM155">
        <v>413</v>
      </c>
      <c r="ON155">
        <v>391</v>
      </c>
      <c r="OO155">
        <v>406</v>
      </c>
      <c r="OP155">
        <v>24256372959.91288</v>
      </c>
      <c r="OQ155">
        <v>1210</v>
      </c>
      <c r="OR155">
        <v>1295</v>
      </c>
      <c r="OS155">
        <v>1190</v>
      </c>
      <c r="OT155">
        <v>1205</v>
      </c>
      <c r="OU155">
        <v>241513321979.4736</v>
      </c>
      <c r="OV155">
        <v>24060</v>
      </c>
      <c r="OW155">
        <v>25680</v>
      </c>
      <c r="OX155">
        <v>23900</v>
      </c>
      <c r="OY155">
        <v>25100</v>
      </c>
      <c r="OZ155">
        <v>38780474884.925941</v>
      </c>
      <c r="PA155">
        <v>5365</v>
      </c>
      <c r="PB155">
        <v>6270</v>
      </c>
      <c r="PC155">
        <v>5355</v>
      </c>
      <c r="PD155">
        <v>5730</v>
      </c>
      <c r="PE155">
        <v>32953520170.07822</v>
      </c>
      <c r="PF155">
        <v>17.2</v>
      </c>
      <c r="PG155">
        <v>18.7</v>
      </c>
      <c r="PH155">
        <v>17</v>
      </c>
      <c r="PI155">
        <v>18.7</v>
      </c>
      <c r="PJ155">
        <v>18689175956.46793</v>
      </c>
      <c r="PK155">
        <v>2385</v>
      </c>
      <c r="PL155">
        <v>2550</v>
      </c>
      <c r="PM155">
        <v>2370</v>
      </c>
      <c r="PN155">
        <v>2540</v>
      </c>
      <c r="PO155">
        <v>21820971526.390781</v>
      </c>
      <c r="PP155">
        <v>4550</v>
      </c>
      <c r="PQ155">
        <v>5330</v>
      </c>
      <c r="PR155">
        <v>4535</v>
      </c>
      <c r="PS155">
        <v>5140</v>
      </c>
      <c r="PT155">
        <v>47633305553.132553</v>
      </c>
      <c r="PU155">
        <v>485</v>
      </c>
      <c r="PV155">
        <v>503</v>
      </c>
      <c r="PW155">
        <v>484</v>
      </c>
      <c r="PX155">
        <v>499</v>
      </c>
      <c r="PY155">
        <v>5260517300.8313818</v>
      </c>
      <c r="PZ155">
        <v>70.599999999999994</v>
      </c>
      <c r="QA155">
        <v>78.599999999999994</v>
      </c>
      <c r="QB155">
        <v>70.3</v>
      </c>
      <c r="QC155">
        <v>77.099999999999994</v>
      </c>
      <c r="QD155">
        <v>31029981867.628132</v>
      </c>
      <c r="QE155">
        <v>144</v>
      </c>
      <c r="QF155">
        <v>152</v>
      </c>
      <c r="QG155">
        <v>143</v>
      </c>
      <c r="QH155">
        <v>150</v>
      </c>
      <c r="QI155">
        <v>34675472736.54071</v>
      </c>
      <c r="QJ155">
        <v>143</v>
      </c>
      <c r="QK155">
        <v>168</v>
      </c>
      <c r="QL155">
        <v>142</v>
      </c>
      <c r="QM155">
        <v>148</v>
      </c>
      <c r="QN155">
        <v>25255735150.799129</v>
      </c>
      <c r="QO155">
        <v>4660</v>
      </c>
      <c r="QP155">
        <v>5130</v>
      </c>
      <c r="QQ155">
        <v>4655</v>
      </c>
      <c r="QR155">
        <v>5110</v>
      </c>
      <c r="QS155">
        <v>46899588081.203583</v>
      </c>
      <c r="QT155">
        <v>826</v>
      </c>
      <c r="QU155">
        <v>850</v>
      </c>
      <c r="QV155">
        <v>767</v>
      </c>
      <c r="QW155">
        <v>773</v>
      </c>
      <c r="QX155">
        <v>138379628170.87381</v>
      </c>
      <c r="QY155">
        <v>133</v>
      </c>
      <c r="QZ155">
        <v>140</v>
      </c>
      <c r="RA155">
        <v>132</v>
      </c>
      <c r="RB155">
        <v>138</v>
      </c>
      <c r="RC155">
        <v>31634710047.715439</v>
      </c>
      <c r="RD155">
        <v>299</v>
      </c>
      <c r="RE155">
        <v>324</v>
      </c>
      <c r="RF155">
        <v>297</v>
      </c>
      <c r="RG155">
        <v>317</v>
      </c>
      <c r="RH155">
        <v>1167772771918.6411</v>
      </c>
      <c r="RI155">
        <v>61100</v>
      </c>
      <c r="RJ155">
        <v>65600</v>
      </c>
      <c r="RK155">
        <v>60960</v>
      </c>
      <c r="RL155">
        <v>63530</v>
      </c>
      <c r="RM155">
        <v>45155160857.298912</v>
      </c>
      <c r="RN155">
        <v>1850</v>
      </c>
      <c r="RO155">
        <v>2065</v>
      </c>
      <c r="RP155">
        <v>1845</v>
      </c>
      <c r="RQ155">
        <v>2020</v>
      </c>
      <c r="RR155">
        <v>22412775142.461201</v>
      </c>
      <c r="RS155">
        <v>30020</v>
      </c>
      <c r="RT155">
        <v>30030</v>
      </c>
      <c r="RU155">
        <v>26710</v>
      </c>
      <c r="RV155">
        <v>27050</v>
      </c>
      <c r="RW155">
        <v>226463770801.88281</v>
      </c>
      <c r="RX155">
        <v>4720</v>
      </c>
      <c r="RY155">
        <v>4830</v>
      </c>
      <c r="RZ155">
        <v>4540</v>
      </c>
      <c r="SA155">
        <v>4675</v>
      </c>
      <c r="SB155">
        <v>99186483671.584183</v>
      </c>
      <c r="SC155">
        <v>81770</v>
      </c>
      <c r="SD155">
        <v>88790</v>
      </c>
      <c r="SE155">
        <v>73500</v>
      </c>
      <c r="SF155">
        <v>74980</v>
      </c>
      <c r="SG155">
        <v>1030332846482.6639</v>
      </c>
      <c r="SH155">
        <v>1680</v>
      </c>
      <c r="SI155">
        <v>1715</v>
      </c>
      <c r="SJ155">
        <v>1615</v>
      </c>
      <c r="SK155">
        <v>1655</v>
      </c>
      <c r="SL155">
        <v>33706594057.85141</v>
      </c>
      <c r="SM155">
        <v>6.6320000000000004E-2</v>
      </c>
      <c r="SN155">
        <v>6.8430000000000005E-2</v>
      </c>
      <c r="SO155">
        <v>6.615E-2</v>
      </c>
      <c r="SP155">
        <v>6.7089999999999997E-2</v>
      </c>
      <c r="SQ155">
        <v>132079296054.00529</v>
      </c>
      <c r="UP155">
        <v>3</v>
      </c>
      <c r="UQ155">
        <v>6</v>
      </c>
      <c r="UR155">
        <v>29</v>
      </c>
      <c r="US155">
        <v>19</v>
      </c>
      <c r="UT155">
        <v>53</v>
      </c>
      <c r="UU155">
        <v>5</v>
      </c>
      <c r="UV155">
        <v>4</v>
      </c>
      <c r="UW155">
        <v>67</v>
      </c>
      <c r="UX155">
        <v>39</v>
      </c>
      <c r="UY155">
        <v>60</v>
      </c>
      <c r="UZ155">
        <v>37</v>
      </c>
      <c r="VA155">
        <v>10</v>
      </c>
      <c r="VB155">
        <v>45</v>
      </c>
      <c r="VC155">
        <v>89</v>
      </c>
      <c r="VD155">
        <v>28</v>
      </c>
      <c r="VE155">
        <v>79</v>
      </c>
      <c r="VF155">
        <v>87</v>
      </c>
      <c r="VG155">
        <v>84</v>
      </c>
      <c r="VH155">
        <v>77</v>
      </c>
      <c r="VI155">
        <v>34</v>
      </c>
      <c r="VJ155">
        <v>14</v>
      </c>
      <c r="VK155">
        <v>55</v>
      </c>
      <c r="VL155">
        <v>86</v>
      </c>
      <c r="VM155">
        <v>30</v>
      </c>
      <c r="VN155">
        <v>85</v>
      </c>
      <c r="VO155">
        <v>16</v>
      </c>
      <c r="VP155">
        <v>24</v>
      </c>
      <c r="VQ155">
        <v>65</v>
      </c>
      <c r="VR155">
        <v>61</v>
      </c>
      <c r="VS155">
        <v>43</v>
      </c>
      <c r="VT155">
        <v>75</v>
      </c>
      <c r="VU155">
        <v>74</v>
      </c>
      <c r="VV155">
        <v>72</v>
      </c>
      <c r="VW155">
        <v>31</v>
      </c>
      <c r="VX155">
        <v>96</v>
      </c>
      <c r="VY155">
        <v>95</v>
      </c>
      <c r="VZ155">
        <v>91</v>
      </c>
      <c r="WA155">
        <v>62</v>
      </c>
      <c r="WB155">
        <v>94</v>
      </c>
      <c r="WC155">
        <v>58</v>
      </c>
      <c r="WD155">
        <v>63</v>
      </c>
      <c r="WE155">
        <v>47</v>
      </c>
      <c r="WF155">
        <v>22</v>
      </c>
      <c r="WG155">
        <v>33</v>
      </c>
      <c r="WH155">
        <v>99</v>
      </c>
      <c r="WI155">
        <v>90</v>
      </c>
      <c r="WJ155">
        <v>40</v>
      </c>
      <c r="WK155">
        <v>82</v>
      </c>
      <c r="WL155">
        <v>98</v>
      </c>
      <c r="WM155">
        <v>8</v>
      </c>
      <c r="WN155">
        <v>27</v>
      </c>
      <c r="WO155">
        <v>48</v>
      </c>
      <c r="WP155">
        <v>59</v>
      </c>
      <c r="WQ155">
        <v>26</v>
      </c>
      <c r="WR155">
        <v>57</v>
      </c>
      <c r="WS155">
        <v>80</v>
      </c>
      <c r="WT155">
        <v>92</v>
      </c>
      <c r="WU155">
        <v>97</v>
      </c>
      <c r="WV155">
        <v>78</v>
      </c>
      <c r="WW155">
        <v>68</v>
      </c>
      <c r="WX155">
        <v>88</v>
      </c>
      <c r="WY155">
        <v>93</v>
      </c>
      <c r="WZ155">
        <v>13</v>
      </c>
      <c r="XA155">
        <v>32</v>
      </c>
      <c r="XB155">
        <v>25</v>
      </c>
      <c r="XC155">
        <v>83</v>
      </c>
      <c r="XD155">
        <v>23</v>
      </c>
      <c r="XE155">
        <v>11</v>
      </c>
      <c r="XF155">
        <v>41</v>
      </c>
      <c r="XG155">
        <v>20</v>
      </c>
      <c r="XH155">
        <v>50</v>
      </c>
      <c r="XI155">
        <v>70</v>
      </c>
      <c r="XJ155">
        <v>100</v>
      </c>
      <c r="XK155">
        <v>44</v>
      </c>
      <c r="XL155">
        <v>81</v>
      </c>
      <c r="XM155">
        <v>12</v>
      </c>
      <c r="XN155">
        <v>69</v>
      </c>
      <c r="XO155">
        <v>101</v>
      </c>
      <c r="XP155">
        <v>18</v>
      </c>
      <c r="XQ155">
        <v>46</v>
      </c>
      <c r="XR155">
        <v>66</v>
      </c>
      <c r="XS155">
        <v>7</v>
      </c>
      <c r="XT155">
        <v>42</v>
      </c>
      <c r="XU155">
        <v>52</v>
      </c>
      <c r="XV155">
        <v>76</v>
      </c>
      <c r="XW155">
        <v>73</v>
      </c>
      <c r="XX155">
        <v>35</v>
      </c>
      <c r="XY155">
        <v>102</v>
      </c>
      <c r="XZ155">
        <v>56</v>
      </c>
      <c r="YA155">
        <v>49</v>
      </c>
      <c r="YB155">
        <v>64</v>
      </c>
      <c r="YC155">
        <v>36</v>
      </c>
      <c r="YD155">
        <v>15</v>
      </c>
      <c r="YE155">
        <v>54</v>
      </c>
      <c r="YF155">
        <v>1</v>
      </c>
      <c r="YG155">
        <v>38</v>
      </c>
      <c r="YH155">
        <v>71</v>
      </c>
      <c r="YI155">
        <v>9</v>
      </c>
      <c r="YJ155">
        <v>21</v>
      </c>
      <c r="YK155">
        <v>2</v>
      </c>
      <c r="YL155">
        <v>51</v>
      </c>
      <c r="YM155">
        <v>17</v>
      </c>
      <c r="YX155">
        <v>1</v>
      </c>
      <c r="YY155">
        <v>0</v>
      </c>
      <c r="YZ155">
        <v>0</v>
      </c>
      <c r="ZA155">
        <v>0</v>
      </c>
      <c r="ZB155">
        <v>0</v>
      </c>
      <c r="ZC155">
        <v>1</v>
      </c>
      <c r="ZD155">
        <v>1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1</v>
      </c>
      <c r="ACO155">
        <v>0</v>
      </c>
      <c r="ACP155">
        <v>0</v>
      </c>
      <c r="ACQ155">
        <v>0</v>
      </c>
      <c r="ACR155">
        <v>0</v>
      </c>
      <c r="ACS155">
        <v>1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1</v>
      </c>
      <c r="ADG155">
        <v>0</v>
      </c>
      <c r="ADH155">
        <v>0</v>
      </c>
      <c r="ADI155">
        <v>0</v>
      </c>
      <c r="ADJ155">
        <v>0</v>
      </c>
      <c r="ADK155">
        <v>1</v>
      </c>
      <c r="ADL155">
        <v>1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1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0.2</v>
      </c>
      <c r="AHO155">
        <v>0.2</v>
      </c>
      <c r="AHP155">
        <v>0.19485294117647059</v>
      </c>
      <c r="AHQ155">
        <v>0.1256818181818182</v>
      </c>
      <c r="AHR155">
        <v>0.2</v>
      </c>
      <c r="AHS155">
        <v>9.6597938144329903E-2</v>
      </c>
      <c r="AHT155">
        <v>0.2</v>
      </c>
      <c r="AHU155">
        <v>0.19016666666666671</v>
      </c>
      <c r="AHV155">
        <v>0.1428571428571429</v>
      </c>
      <c r="AHW155">
        <v>0.18518867924528301</v>
      </c>
      <c r="AHX155">
        <v>0.16</v>
      </c>
      <c r="AHY155">
        <v>0.2</v>
      </c>
      <c r="AHZ155">
        <v>0.14531250000000001</v>
      </c>
      <c r="AIA155">
        <v>0.18333333333333329</v>
      </c>
      <c r="AIB155">
        <v>0.13269230769230769</v>
      </c>
      <c r="AIC155">
        <v>0.14449999999999999</v>
      </c>
      <c r="AID155">
        <v>0.2</v>
      </c>
      <c r="AIE155">
        <v>0.16312499999999999</v>
      </c>
      <c r="AIF155">
        <v>0.1767241379310345</v>
      </c>
      <c r="AIG155">
        <v>9.6261980830670946E-2</v>
      </c>
      <c r="AIH155">
        <v>6.0357142857142859E-2</v>
      </c>
      <c r="AII155">
        <v>0.17814432989690721</v>
      </c>
      <c r="AIJ155">
        <v>0.1805263157894737</v>
      </c>
      <c r="AIK155">
        <v>0.2</v>
      </c>
      <c r="AIL155">
        <v>0.2</v>
      </c>
      <c r="AIM155">
        <v>0.16412698412698409</v>
      </c>
      <c r="AIN155">
        <v>0.2</v>
      </c>
      <c r="AIO155">
        <v>0.1212499999999999</v>
      </c>
      <c r="AIP155">
        <v>6.0882352941176478E-2</v>
      </c>
      <c r="AIQ155">
        <v>9.6363636363636374E-2</v>
      </c>
      <c r="AIR155">
        <v>4.4788732394366197E-2</v>
      </c>
      <c r="AIS155">
        <v>0.2</v>
      </c>
      <c r="AIT155">
        <v>0.2</v>
      </c>
      <c r="AIU155">
        <v>0.2</v>
      </c>
      <c r="AIV155">
        <v>0.2</v>
      </c>
      <c r="AIW155">
        <v>0.14499999999999999</v>
      </c>
      <c r="AIX155">
        <v>0.2</v>
      </c>
      <c r="AIY155">
        <v>0.1285185185185185</v>
      </c>
      <c r="AIZ155">
        <v>0.2</v>
      </c>
      <c r="AJA155">
        <v>2.8571428571428581E-2</v>
      </c>
      <c r="AJB155">
        <v>0.2</v>
      </c>
      <c r="AJC155">
        <v>0.2</v>
      </c>
      <c r="AJD155">
        <v>0.2</v>
      </c>
      <c r="AJE155">
        <v>3.9245283018867927E-2</v>
      </c>
      <c r="AJF155">
        <v>0.2</v>
      </c>
      <c r="AJG155">
        <v>0.16416666666666671</v>
      </c>
      <c r="AJH155">
        <v>0.2</v>
      </c>
      <c r="AJI155">
        <v>0.15917525773195881</v>
      </c>
      <c r="AJJ155">
        <v>0.2</v>
      </c>
      <c r="AJK155">
        <v>0.2</v>
      </c>
      <c r="AJL155">
        <v>0.11692307692307689</v>
      </c>
      <c r="AJM155">
        <v>0.11700000000000001</v>
      </c>
      <c r="AJN155">
        <v>0.2</v>
      </c>
      <c r="AJO155">
        <v>6.3161764705882362E-2</v>
      </c>
      <c r="AJP155">
        <v>0.12</v>
      </c>
      <c r="AJQ155">
        <v>0.2</v>
      </c>
      <c r="AJR155">
        <v>0.17943181818181819</v>
      </c>
      <c r="AJS155">
        <v>0.2</v>
      </c>
      <c r="AJT155">
        <v>0.1411111111111111</v>
      </c>
      <c r="AJU155">
        <v>0.2</v>
      </c>
      <c r="AJV155">
        <v>0.13400000000000001</v>
      </c>
      <c r="AJW155">
        <v>0.18</v>
      </c>
      <c r="AJX155">
        <v>9.1382978723404215E-2</v>
      </c>
      <c r="AJY155">
        <v>0.16250000000000001</v>
      </c>
      <c r="AJZ155">
        <v>0.1095384615384615</v>
      </c>
      <c r="AKA155">
        <v>0.2</v>
      </c>
      <c r="AKB155">
        <v>0.2</v>
      </c>
      <c r="AKC155">
        <v>6.8148148148148152E-2</v>
      </c>
      <c r="AKD155">
        <v>9.9999999999999964E-2</v>
      </c>
      <c r="AKE155">
        <v>0.2</v>
      </c>
      <c r="AKF155">
        <v>0.2</v>
      </c>
      <c r="AKG155">
        <v>0.17215189873417719</v>
      </c>
      <c r="AKH155">
        <v>0.16714285714285729</v>
      </c>
      <c r="AKI155">
        <v>0.16769696969696971</v>
      </c>
      <c r="AKJ155">
        <v>0.2</v>
      </c>
      <c r="AKK155">
        <v>0.2</v>
      </c>
      <c r="AKL155">
        <v>0.17749999999999999</v>
      </c>
      <c r="AKM155">
        <v>0.12692307692307689</v>
      </c>
      <c r="AKN155">
        <v>3.8270833333333337E-2</v>
      </c>
      <c r="AKO155">
        <v>0.1187719298245614</v>
      </c>
      <c r="AKP155">
        <v>0.2</v>
      </c>
      <c r="AKQ155">
        <v>4.7291666666666683E-2</v>
      </c>
      <c r="AKR155">
        <v>0.2</v>
      </c>
      <c r="AKS155">
        <v>6.1428571428571437E-2</v>
      </c>
      <c r="AKT155">
        <v>0.2</v>
      </c>
      <c r="AKU155">
        <v>0.2</v>
      </c>
      <c r="AKV155">
        <v>0.13446153846153849</v>
      </c>
      <c r="AKW155">
        <v>0.2</v>
      </c>
      <c r="AKX155">
        <v>0.2</v>
      </c>
      <c r="AKY155">
        <v>0.17749999999999999</v>
      </c>
      <c r="AKZ155">
        <v>0.13545454545454549</v>
      </c>
      <c r="ALA155">
        <v>8.900990099009902E-2</v>
      </c>
      <c r="ALB155">
        <v>5.4580152671755727E-2</v>
      </c>
      <c r="ALC155">
        <v>0.2</v>
      </c>
      <c r="ALD155">
        <v>0.19600000000000001</v>
      </c>
      <c r="ALE155">
        <v>0.14869458128078819</v>
      </c>
      <c r="ALF155">
        <v>0.2</v>
      </c>
      <c r="ALG155">
        <v>4.3195876288659799E-2</v>
      </c>
      <c r="ALH155">
        <v>8.3904761904761926E-2</v>
      </c>
      <c r="ALI155">
        <v>1.3357237715803459E-2</v>
      </c>
      <c r="ALJ155">
        <v>0.104</v>
      </c>
      <c r="ALK155">
        <v>0.2</v>
      </c>
      <c r="ALV155">
        <v>-1.1368331284034579E-2</v>
      </c>
      <c r="ALW155">
        <v>-1.4025675981817479E-2</v>
      </c>
      <c r="ALX155">
        <v>5.0325914046636777E-2</v>
      </c>
      <c r="ALY155">
        <v>0.16705765570826131</v>
      </c>
      <c r="ALZ155">
        <v>3.3056395777696812E-2</v>
      </c>
      <c r="AMA155">
        <v>0.13042393991225931</v>
      </c>
      <c r="AMB155">
        <v>4.3917228833472377E-2</v>
      </c>
      <c r="AMC155">
        <v>1.728670842374402E-2</v>
      </c>
      <c r="AMD155">
        <v>4.6966532052174603E-2</v>
      </c>
      <c r="AME155">
        <v>5.1100128709102847E-2</v>
      </c>
      <c r="AMF155">
        <v>3.4057727242144953E-2</v>
      </c>
      <c r="AMG155">
        <v>2.2840527228614519E-2</v>
      </c>
      <c r="AMH155">
        <v>2.18503533473593E-2</v>
      </c>
      <c r="AMI155">
        <v>1.8485985227987719E-2</v>
      </c>
      <c r="AMJ155">
        <v>5.1341760922599233E-2</v>
      </c>
      <c r="AMK155">
        <v>-7.9968268591024128E-4</v>
      </c>
      <c r="AML155">
        <v>1.9966938974285139E-2</v>
      </c>
      <c r="AMM155">
        <v>2.1269056090717161E-2</v>
      </c>
      <c r="AMN155">
        <v>1.95357316862339E-2</v>
      </c>
      <c r="AMO155">
        <v>-2.0934497105442821E-2</v>
      </c>
      <c r="AMP155">
        <v>1.0270628194684489E-2</v>
      </c>
      <c r="AMQ155">
        <v>2.0529342421657271E-2</v>
      </c>
      <c r="AMR155">
        <v>-5.3696203719807434E-3</v>
      </c>
      <c r="AMS155">
        <v>2.812791829168337E-2</v>
      </c>
      <c r="AMT155">
        <v>5.281452304516443E-2</v>
      </c>
      <c r="AMU155">
        <v>2.534215664728556E-2</v>
      </c>
      <c r="AMV155">
        <v>0.16976992423363099</v>
      </c>
      <c r="AMW155">
        <v>9.9707127800472417E-3</v>
      </c>
      <c r="AMX155">
        <v>8.7229795727692405E-3</v>
      </c>
      <c r="AMY155">
        <v>1.753814546638921E-4</v>
      </c>
      <c r="AMZ155">
        <v>-4.8229248098688123E-2</v>
      </c>
      <c r="ANA155">
        <v>2.4590994611219049E-2</v>
      </c>
      <c r="ANB155">
        <v>3.3593190976537457E-2</v>
      </c>
      <c r="ANC155">
        <v>5.5156387161515052E-2</v>
      </c>
      <c r="AND155">
        <v>1.8710679167672769E-2</v>
      </c>
      <c r="ANE155">
        <v>4.7823428287932623E-2</v>
      </c>
      <c r="ANF155">
        <v>9.4902393793972362E-2</v>
      </c>
      <c r="ANG155">
        <v>3.4988053582443827E-2</v>
      </c>
      <c r="ANH155">
        <v>3.7262752601306508E-2</v>
      </c>
      <c r="ANI155">
        <v>-0.12815561289345431</v>
      </c>
      <c r="ANJ155">
        <v>5.0733697440284109E-2</v>
      </c>
      <c r="ANK155">
        <v>4.4319983257394828E-2</v>
      </c>
      <c r="ANL155">
        <v>2.6019524040431511E-2</v>
      </c>
      <c r="ANM155">
        <v>-0.1327008011809383</v>
      </c>
      <c r="ANN155">
        <v>2.0908183632734501E-2</v>
      </c>
      <c r="ANO155">
        <v>1.7300316232143679E-2</v>
      </c>
      <c r="ANP155">
        <v>-8.3751730295557048E-3</v>
      </c>
      <c r="ANQ155">
        <v>8.9042030362642688E-3</v>
      </c>
      <c r="ANR155">
        <v>5.049419760042273E-2</v>
      </c>
      <c r="ANS155">
        <v>0.2305553187163458</v>
      </c>
      <c r="ANT155">
        <v>-2.5847990539297538E-2</v>
      </c>
      <c r="ANU155">
        <v>-5.1780277828182057E-2</v>
      </c>
      <c r="ANV155">
        <v>8.7446590195570106E-3</v>
      </c>
      <c r="ANW155">
        <v>-7.8908720649347508E-2</v>
      </c>
      <c r="ANX155">
        <v>-2.500484263540426E-2</v>
      </c>
      <c r="ANY155">
        <v>3.2110618847592809E-2</v>
      </c>
      <c r="ANZ155">
        <v>2.0908183632734719E-2</v>
      </c>
      <c r="AOA155">
        <v>3.0887641060291848E-2</v>
      </c>
      <c r="AOB155">
        <v>-7.6946478789631234E-3</v>
      </c>
      <c r="AOC155">
        <v>4.2119464774155617E-2</v>
      </c>
      <c r="AOD155">
        <v>3.0511724818261809E-2</v>
      </c>
      <c r="AOE155">
        <v>-3.9920159680637557E-3</v>
      </c>
      <c r="AOF155">
        <v>4.2138880134467982E-2</v>
      </c>
      <c r="AOG155">
        <v>-3.9920159680639777E-3</v>
      </c>
      <c r="AOH155">
        <v>0.1564244453112387</v>
      </c>
      <c r="AOI155">
        <v>5.6797203714636479E-2</v>
      </c>
      <c r="AOJ155">
        <v>2.737831423766646E-2</v>
      </c>
      <c r="AOK155">
        <v>-2.1553869590793081E-2</v>
      </c>
      <c r="AOL155">
        <v>8.7399074324135295E-2</v>
      </c>
      <c r="AOM155">
        <v>8.9431526557275376E-3</v>
      </c>
      <c r="AON155">
        <v>1.218003343837637E-2</v>
      </c>
      <c r="AOO155">
        <v>-7.1099540050334484E-3</v>
      </c>
      <c r="AOP155">
        <v>3.2596032424946131E-2</v>
      </c>
      <c r="AOQ155">
        <v>2.6149223109149359E-2</v>
      </c>
      <c r="AOR155">
        <v>3.0906724490575849E-4</v>
      </c>
      <c r="AOS155">
        <v>1.276325852966953E-2</v>
      </c>
      <c r="AOT155">
        <v>0.1228966724086074</v>
      </c>
      <c r="AOU155">
        <v>-1.8511082790686809E-2</v>
      </c>
      <c r="AOV155">
        <v>-6.9126053070969862E-2</v>
      </c>
      <c r="AOW155">
        <v>2.6230748213619929E-2</v>
      </c>
      <c r="AOX155">
        <v>1.6028245017502659E-2</v>
      </c>
      <c r="AOY155">
        <v>-9.7601788903396325E-2</v>
      </c>
      <c r="AOZ155">
        <v>1.43964454940797E-2</v>
      </c>
      <c r="APA155">
        <v>-1.3461409074676861E-2</v>
      </c>
      <c r="APB155">
        <v>6.4305674365554566E-2</v>
      </c>
      <c r="APC155">
        <v>3.6827983377507367E-2</v>
      </c>
      <c r="APD155">
        <v>8.6362023962684775E-2</v>
      </c>
      <c r="APE155">
        <v>9.1532670699210339E-3</v>
      </c>
      <c r="APF155">
        <v>6.9529464747385195E-2</v>
      </c>
      <c r="APG155">
        <v>9.4675513837190195E-3</v>
      </c>
      <c r="APH155">
        <v>-7.3455782038616144E-3</v>
      </c>
      <c r="API155">
        <v>3.6051053110064853E-2</v>
      </c>
      <c r="APJ155">
        <v>-0.1363834305589606</v>
      </c>
      <c r="APK155">
        <v>1.0655160267699859E-2</v>
      </c>
      <c r="APL155">
        <v>3.012897532829939E-2</v>
      </c>
      <c r="APM155">
        <v>2.3188218841898589E-3</v>
      </c>
      <c r="APN155">
        <v>6.7340120819369353E-2</v>
      </c>
      <c r="APO155">
        <v>-0.18183978232420669</v>
      </c>
      <c r="APP155">
        <v>-6.5461650707616448E-2</v>
      </c>
      <c r="APQ155">
        <v>-0.25761043150539731</v>
      </c>
      <c r="APR155">
        <v>-6.0744607650795257E-2</v>
      </c>
      <c r="APS155">
        <v>-1.0481628184472401E-2</v>
      </c>
      <c r="AQD155">
        <v>-2.273666256806917E-3</v>
      </c>
      <c r="AQE155">
        <v>0</v>
      </c>
      <c r="AQF155">
        <v>0</v>
      </c>
      <c r="AQG155">
        <v>0</v>
      </c>
      <c r="AQH155">
        <v>0</v>
      </c>
      <c r="AQI155">
        <v>1.2598683680184221E-2</v>
      </c>
      <c r="AQJ155">
        <v>8.7834457666944761E-3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5.9052791643466806E-3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L155">
        <f t="shared" si="6"/>
        <v>2.5013742354418462E-2</v>
      </c>
      <c r="AUM155">
        <f t="shared" si="7"/>
        <v>1.6781912347715249</v>
      </c>
      <c r="AUN155">
        <f t="shared" si="8"/>
        <v>0</v>
      </c>
    </row>
    <row r="156" spans="1:1236" x14ac:dyDescent="0.2">
      <c r="A156" s="2">
        <v>44420.416666666657</v>
      </c>
      <c r="B156">
        <v>52941000</v>
      </c>
      <c r="C156">
        <v>53395000</v>
      </c>
      <c r="D156">
        <v>51391000</v>
      </c>
      <c r="E156">
        <v>51979000</v>
      </c>
      <c r="F156">
        <v>553310407620.36133</v>
      </c>
      <c r="G156">
        <v>3685000</v>
      </c>
      <c r="H156">
        <v>3740000</v>
      </c>
      <c r="I156">
        <v>3500000</v>
      </c>
      <c r="J156">
        <v>3577000</v>
      </c>
      <c r="K156">
        <v>443549463032.33911</v>
      </c>
      <c r="L156">
        <v>58590</v>
      </c>
      <c r="M156">
        <v>61430</v>
      </c>
      <c r="N156">
        <v>54430</v>
      </c>
      <c r="O156">
        <v>56810</v>
      </c>
      <c r="P156">
        <v>53200109828.893913</v>
      </c>
      <c r="Q156">
        <v>3275</v>
      </c>
      <c r="R156">
        <v>3580</v>
      </c>
      <c r="S156">
        <v>3150</v>
      </c>
      <c r="T156">
        <v>3285</v>
      </c>
      <c r="U156">
        <v>137014198003.1246</v>
      </c>
      <c r="V156">
        <v>204250</v>
      </c>
      <c r="W156">
        <v>207500</v>
      </c>
      <c r="X156">
        <v>188500</v>
      </c>
      <c r="Y156">
        <v>195500</v>
      </c>
      <c r="Z156">
        <v>33297429908.666309</v>
      </c>
      <c r="AA156">
        <v>1190</v>
      </c>
      <c r="AB156">
        <v>1210</v>
      </c>
      <c r="AC156">
        <v>1080</v>
      </c>
      <c r="AD156">
        <v>1135</v>
      </c>
      <c r="AE156">
        <v>545611632045.685</v>
      </c>
      <c r="AF156">
        <v>72350</v>
      </c>
      <c r="AG156">
        <v>76100</v>
      </c>
      <c r="AH156">
        <v>68050</v>
      </c>
      <c r="AI156">
        <v>70570</v>
      </c>
      <c r="AJ156">
        <v>474837068444.71179</v>
      </c>
      <c r="AK156">
        <v>6220</v>
      </c>
      <c r="AL156">
        <v>6360</v>
      </c>
      <c r="AM156">
        <v>5680</v>
      </c>
      <c r="AN156">
        <v>5920</v>
      </c>
      <c r="AO156">
        <v>20949273965.800011</v>
      </c>
      <c r="AP156">
        <v>112</v>
      </c>
      <c r="AQ156">
        <v>115</v>
      </c>
      <c r="AR156">
        <v>102</v>
      </c>
      <c r="AS156">
        <v>107</v>
      </c>
      <c r="AT156">
        <v>41009771137.469383</v>
      </c>
      <c r="AU156">
        <v>21770</v>
      </c>
      <c r="AV156">
        <v>24990</v>
      </c>
      <c r="AW156">
        <v>20580</v>
      </c>
      <c r="AX156">
        <v>24270</v>
      </c>
      <c r="AY156">
        <v>33172521647.388279</v>
      </c>
      <c r="AZ156">
        <v>232</v>
      </c>
      <c r="BA156">
        <v>236</v>
      </c>
      <c r="BB156">
        <v>214</v>
      </c>
      <c r="BC156">
        <v>221</v>
      </c>
      <c r="BD156">
        <v>44103949955.013603</v>
      </c>
      <c r="BE156">
        <v>12770</v>
      </c>
      <c r="BF156">
        <v>13300</v>
      </c>
      <c r="BG156">
        <v>11540</v>
      </c>
      <c r="BH156">
        <v>12150</v>
      </c>
      <c r="BI156">
        <v>98981385639.900452</v>
      </c>
      <c r="BJ156">
        <v>4745</v>
      </c>
      <c r="BK156">
        <v>4870</v>
      </c>
      <c r="BL156">
        <v>4400</v>
      </c>
      <c r="BM156">
        <v>4600</v>
      </c>
      <c r="BN156">
        <v>32189005903.711121</v>
      </c>
      <c r="BO156">
        <v>658</v>
      </c>
      <c r="BP156">
        <v>670</v>
      </c>
      <c r="BQ156">
        <v>598</v>
      </c>
      <c r="BR156">
        <v>618</v>
      </c>
      <c r="BS156">
        <v>11820295388.728189</v>
      </c>
      <c r="BT156">
        <v>399</v>
      </c>
      <c r="BU156">
        <v>409</v>
      </c>
      <c r="BV156">
        <v>370</v>
      </c>
      <c r="BW156">
        <v>388</v>
      </c>
      <c r="BX156">
        <v>63376208717.574074</v>
      </c>
      <c r="BY156">
        <v>314</v>
      </c>
      <c r="BZ156">
        <v>322</v>
      </c>
      <c r="CA156">
        <v>295</v>
      </c>
      <c r="CB156">
        <v>302</v>
      </c>
      <c r="CC156">
        <v>17647772701.36274</v>
      </c>
      <c r="CD156">
        <v>1495</v>
      </c>
      <c r="CE156">
        <v>1525</v>
      </c>
      <c r="CF156">
        <v>1400</v>
      </c>
      <c r="CG156">
        <v>1440</v>
      </c>
      <c r="CH156">
        <v>9536454559.7859783</v>
      </c>
      <c r="CI156">
        <v>1415</v>
      </c>
      <c r="CJ156">
        <v>1460</v>
      </c>
      <c r="CK156">
        <v>1305</v>
      </c>
      <c r="CL156">
        <v>1345</v>
      </c>
      <c r="CM156">
        <v>13772089116.41942</v>
      </c>
      <c r="CN156">
        <v>1035</v>
      </c>
      <c r="CO156">
        <v>1045</v>
      </c>
      <c r="CP156">
        <v>965</v>
      </c>
      <c r="CQ156">
        <v>987</v>
      </c>
      <c r="CR156">
        <v>16613471891.072399</v>
      </c>
      <c r="CS156">
        <v>32650</v>
      </c>
      <c r="CT156">
        <v>33270</v>
      </c>
      <c r="CU156">
        <v>30130</v>
      </c>
      <c r="CV156">
        <v>31190</v>
      </c>
      <c r="CW156">
        <v>51391263484.32299</v>
      </c>
      <c r="CX156">
        <v>2125</v>
      </c>
      <c r="CY156">
        <v>2245</v>
      </c>
      <c r="CZ156">
        <v>1980</v>
      </c>
      <c r="DA156">
        <v>2185</v>
      </c>
      <c r="DB156">
        <v>179425035469.45129</v>
      </c>
      <c r="DC156">
        <v>9275</v>
      </c>
      <c r="DD156">
        <v>9360</v>
      </c>
      <c r="DE156">
        <v>8430</v>
      </c>
      <c r="DF156">
        <v>8740</v>
      </c>
      <c r="DG156">
        <v>27326781152.466301</v>
      </c>
      <c r="DH156">
        <v>362</v>
      </c>
      <c r="DI156">
        <v>368</v>
      </c>
      <c r="DJ156">
        <v>333</v>
      </c>
      <c r="DK156">
        <v>347</v>
      </c>
      <c r="DL156">
        <v>11967274728.19239</v>
      </c>
      <c r="DM156">
        <v>70940</v>
      </c>
      <c r="DN156">
        <v>73180</v>
      </c>
      <c r="DO156">
        <v>66600</v>
      </c>
      <c r="DP156">
        <v>68040</v>
      </c>
      <c r="DQ156">
        <v>51759295978.738762</v>
      </c>
      <c r="DR156">
        <v>1395</v>
      </c>
      <c r="DS156">
        <v>1430</v>
      </c>
      <c r="DT156">
        <v>1265</v>
      </c>
      <c r="DU156">
        <v>1320</v>
      </c>
      <c r="DV156">
        <v>13145559971.380449</v>
      </c>
      <c r="DW156">
        <v>5680</v>
      </c>
      <c r="DX156">
        <v>5900</v>
      </c>
      <c r="DY156">
        <v>5310</v>
      </c>
      <c r="DZ156">
        <v>5450</v>
      </c>
      <c r="EA156">
        <v>146517829694.4274</v>
      </c>
      <c r="EB156">
        <v>102</v>
      </c>
      <c r="EC156">
        <v>106</v>
      </c>
      <c r="ED156">
        <v>94.5</v>
      </c>
      <c r="EE156">
        <v>99.3</v>
      </c>
      <c r="EF156">
        <v>104149386173.5239</v>
      </c>
      <c r="EG156">
        <v>21.7</v>
      </c>
      <c r="EH156">
        <v>22.2</v>
      </c>
      <c r="EI156">
        <v>19.7</v>
      </c>
      <c r="EJ156">
        <v>20.8</v>
      </c>
      <c r="EK156">
        <v>25619385682.600719</v>
      </c>
      <c r="EL156">
        <v>1190</v>
      </c>
      <c r="EM156">
        <v>1220</v>
      </c>
      <c r="EN156">
        <v>1085</v>
      </c>
      <c r="EO156">
        <v>1140</v>
      </c>
      <c r="EP156">
        <v>28076249454.254978</v>
      </c>
      <c r="EQ156">
        <v>120</v>
      </c>
      <c r="ER156">
        <v>123</v>
      </c>
      <c r="ES156">
        <v>112</v>
      </c>
      <c r="ET156">
        <v>117</v>
      </c>
      <c r="EU156">
        <v>38912859441.865509</v>
      </c>
      <c r="EV156">
        <v>355</v>
      </c>
      <c r="EW156">
        <v>362</v>
      </c>
      <c r="EX156">
        <v>330</v>
      </c>
      <c r="EY156">
        <v>337</v>
      </c>
      <c r="EZ156">
        <v>20030412899.548302</v>
      </c>
      <c r="FA156">
        <v>1165</v>
      </c>
      <c r="FB156">
        <v>1185</v>
      </c>
      <c r="FC156">
        <v>1070</v>
      </c>
      <c r="FD156">
        <v>1100</v>
      </c>
      <c r="FE156">
        <v>12378971900.583521</v>
      </c>
      <c r="FF156">
        <v>110</v>
      </c>
      <c r="FG156">
        <v>112</v>
      </c>
      <c r="FH156">
        <v>101</v>
      </c>
      <c r="FI156">
        <v>104</v>
      </c>
      <c r="FJ156">
        <v>21701020090.546059</v>
      </c>
      <c r="FK156">
        <v>742500</v>
      </c>
      <c r="FL156">
        <v>750000</v>
      </c>
      <c r="FM156">
        <v>696200</v>
      </c>
      <c r="FN156">
        <v>716500</v>
      </c>
      <c r="FO156">
        <v>57102163531.444206</v>
      </c>
      <c r="FP156">
        <v>876</v>
      </c>
      <c r="FQ156">
        <v>896</v>
      </c>
      <c r="FR156">
        <v>814</v>
      </c>
      <c r="FS156">
        <v>839</v>
      </c>
      <c r="FT156">
        <v>10752707051.64467</v>
      </c>
      <c r="FU156">
        <v>36.4</v>
      </c>
      <c r="FV156">
        <v>39.6</v>
      </c>
      <c r="FW156">
        <v>33.200000000000003</v>
      </c>
      <c r="FX156">
        <v>35.700000000000003</v>
      </c>
      <c r="FY156">
        <v>10963983379.43733</v>
      </c>
      <c r="FZ156">
        <v>15.6</v>
      </c>
      <c r="GA156">
        <v>16.2</v>
      </c>
      <c r="GB156">
        <v>13.9</v>
      </c>
      <c r="GC156">
        <v>14.9</v>
      </c>
      <c r="GD156">
        <v>14487635812.324471</v>
      </c>
      <c r="GE156">
        <v>384</v>
      </c>
      <c r="GF156">
        <v>402</v>
      </c>
      <c r="GG156">
        <v>346</v>
      </c>
      <c r="GH156">
        <v>373</v>
      </c>
      <c r="GI156">
        <v>31056105986.782791</v>
      </c>
      <c r="GJ156">
        <v>17.600000000000001</v>
      </c>
      <c r="GK156">
        <v>17.8</v>
      </c>
      <c r="GL156">
        <v>16.100000000000001</v>
      </c>
      <c r="GM156">
        <v>16.600000000000001</v>
      </c>
      <c r="GN156">
        <v>10285513109.422871</v>
      </c>
      <c r="GO156">
        <v>1615</v>
      </c>
      <c r="GP156">
        <v>1645</v>
      </c>
      <c r="GQ156">
        <v>1525</v>
      </c>
      <c r="GR156">
        <v>1585</v>
      </c>
      <c r="GS156">
        <v>29818984451.23175</v>
      </c>
      <c r="GT156">
        <v>14.5</v>
      </c>
      <c r="GU156">
        <v>15.1</v>
      </c>
      <c r="GV156">
        <v>13.4</v>
      </c>
      <c r="GW156">
        <v>14.1</v>
      </c>
      <c r="GX156">
        <v>13986971763.234011</v>
      </c>
      <c r="GY156">
        <v>1070</v>
      </c>
      <c r="GZ156">
        <v>1080</v>
      </c>
      <c r="HA156">
        <v>981</v>
      </c>
      <c r="HB156">
        <v>1005</v>
      </c>
      <c r="HC156">
        <v>26668502496.22327</v>
      </c>
      <c r="HD156">
        <v>10940</v>
      </c>
      <c r="HE156">
        <v>11250</v>
      </c>
      <c r="HF156">
        <v>10170</v>
      </c>
      <c r="HG156">
        <v>10730</v>
      </c>
      <c r="HH156">
        <v>68842372671.960266</v>
      </c>
      <c r="HI156">
        <v>220</v>
      </c>
      <c r="HJ156">
        <v>226</v>
      </c>
      <c r="HK156">
        <v>207</v>
      </c>
      <c r="HL156">
        <v>219</v>
      </c>
      <c r="HM156">
        <v>51042806617.434097</v>
      </c>
      <c r="HN156">
        <v>328</v>
      </c>
      <c r="HO156">
        <v>334</v>
      </c>
      <c r="HP156">
        <v>305</v>
      </c>
      <c r="HQ156">
        <v>315</v>
      </c>
      <c r="HR156">
        <v>7443897517.4982147</v>
      </c>
      <c r="HS156">
        <v>2150</v>
      </c>
      <c r="HT156">
        <v>2195</v>
      </c>
      <c r="HU156">
        <v>1990</v>
      </c>
      <c r="HV156">
        <v>2050</v>
      </c>
      <c r="HW156">
        <v>13152196746.077959</v>
      </c>
      <c r="HX156">
        <v>192250</v>
      </c>
      <c r="HY156">
        <v>197500</v>
      </c>
      <c r="HZ156">
        <v>179250</v>
      </c>
      <c r="IA156">
        <v>184800</v>
      </c>
      <c r="IB156">
        <v>41081761558.422607</v>
      </c>
      <c r="IC156">
        <v>8410</v>
      </c>
      <c r="ID156">
        <v>8610</v>
      </c>
      <c r="IE156">
        <v>7670</v>
      </c>
      <c r="IF156">
        <v>7910</v>
      </c>
      <c r="IG156">
        <v>16014642309.978201</v>
      </c>
      <c r="IH156">
        <v>24.1</v>
      </c>
      <c r="II156">
        <v>25.4</v>
      </c>
      <c r="IJ156">
        <v>22.4</v>
      </c>
      <c r="IK156">
        <v>23.3</v>
      </c>
      <c r="IL156">
        <v>10070042534.7257</v>
      </c>
      <c r="IM156">
        <v>5.64E-3</v>
      </c>
      <c r="IN156">
        <v>5.7200000000000003E-3</v>
      </c>
      <c r="IO156">
        <v>5.0499999999999998E-3</v>
      </c>
      <c r="IP156">
        <v>5.3499999999999997E-3</v>
      </c>
      <c r="IQ156">
        <v>288804876750.49371</v>
      </c>
      <c r="IR156">
        <v>155</v>
      </c>
      <c r="IS156">
        <v>157</v>
      </c>
      <c r="IT156">
        <v>141</v>
      </c>
      <c r="IU156">
        <v>148</v>
      </c>
      <c r="IV156">
        <v>54822227407.284363</v>
      </c>
      <c r="IW156">
        <v>1885</v>
      </c>
      <c r="IX156">
        <v>1930</v>
      </c>
      <c r="IY156">
        <v>1735</v>
      </c>
      <c r="IZ156">
        <v>1840</v>
      </c>
      <c r="JA156">
        <v>36110508837.921097</v>
      </c>
      <c r="JB156">
        <v>397</v>
      </c>
      <c r="JC156">
        <v>405</v>
      </c>
      <c r="JD156">
        <v>368</v>
      </c>
      <c r="JE156">
        <v>386</v>
      </c>
      <c r="JF156">
        <v>33707112047.449821</v>
      </c>
      <c r="JG156">
        <v>959</v>
      </c>
      <c r="JH156">
        <v>984</v>
      </c>
      <c r="JI156">
        <v>894</v>
      </c>
      <c r="JJ156">
        <v>933</v>
      </c>
      <c r="JK156">
        <v>79010149717.115173</v>
      </c>
      <c r="JL156">
        <v>116</v>
      </c>
      <c r="JM156">
        <v>117</v>
      </c>
      <c r="JN156">
        <v>107</v>
      </c>
      <c r="JO156">
        <v>110</v>
      </c>
      <c r="JP156">
        <v>24774206165.737652</v>
      </c>
      <c r="JQ156">
        <v>243</v>
      </c>
      <c r="JR156">
        <v>250</v>
      </c>
      <c r="JS156">
        <v>225</v>
      </c>
      <c r="JT156">
        <v>231</v>
      </c>
      <c r="JU156">
        <v>11821497745.298401</v>
      </c>
      <c r="JV156">
        <v>17220</v>
      </c>
      <c r="JW156">
        <v>17580</v>
      </c>
      <c r="JX156">
        <v>15930</v>
      </c>
      <c r="JY156">
        <v>16530</v>
      </c>
      <c r="JZ156">
        <v>11932515693.0042</v>
      </c>
      <c r="KA156">
        <v>13.3</v>
      </c>
      <c r="KB156">
        <v>13.8</v>
      </c>
      <c r="KC156">
        <v>12.3</v>
      </c>
      <c r="KD156">
        <v>13</v>
      </c>
      <c r="KE156">
        <v>10671431481.82151</v>
      </c>
      <c r="KF156">
        <v>13.4</v>
      </c>
      <c r="KG156">
        <v>13.7</v>
      </c>
      <c r="KH156">
        <v>12.4</v>
      </c>
      <c r="KI156">
        <v>12.9</v>
      </c>
      <c r="KJ156">
        <v>16508850656.635071</v>
      </c>
      <c r="KK156">
        <v>11.3</v>
      </c>
      <c r="KL156">
        <v>11.7</v>
      </c>
      <c r="KM156">
        <v>10.4</v>
      </c>
      <c r="KN156">
        <v>11.1</v>
      </c>
      <c r="KO156">
        <v>22478817298.86586</v>
      </c>
      <c r="KP156">
        <v>224</v>
      </c>
      <c r="KQ156">
        <v>225</v>
      </c>
      <c r="KR156">
        <v>203</v>
      </c>
      <c r="KS156">
        <v>208</v>
      </c>
      <c r="KT156">
        <v>12942014184.502359</v>
      </c>
      <c r="KU156">
        <v>266</v>
      </c>
      <c r="KV156">
        <v>274</v>
      </c>
      <c r="KW156">
        <v>250</v>
      </c>
      <c r="KX156">
        <v>257</v>
      </c>
      <c r="KY156">
        <v>10471057804.98414</v>
      </c>
      <c r="KZ156">
        <v>99.4</v>
      </c>
      <c r="LA156">
        <v>106</v>
      </c>
      <c r="LB156">
        <v>89.1</v>
      </c>
      <c r="LC156">
        <v>98.2</v>
      </c>
      <c r="LD156">
        <v>129963040982.5793</v>
      </c>
      <c r="LE156">
        <v>1360</v>
      </c>
      <c r="LF156">
        <v>1390</v>
      </c>
      <c r="LG156">
        <v>1245</v>
      </c>
      <c r="LH156">
        <v>1295</v>
      </c>
      <c r="LI156">
        <v>45452489366.73877</v>
      </c>
      <c r="LJ156">
        <v>81.3</v>
      </c>
      <c r="LK156">
        <v>86.8</v>
      </c>
      <c r="LL156">
        <v>73.099999999999994</v>
      </c>
      <c r="LM156">
        <v>83.8</v>
      </c>
      <c r="LN156">
        <v>96143297571.127335</v>
      </c>
      <c r="LO156">
        <v>113</v>
      </c>
      <c r="LP156">
        <v>115</v>
      </c>
      <c r="LQ156">
        <v>104</v>
      </c>
      <c r="LR156">
        <v>110</v>
      </c>
      <c r="LS156">
        <v>16271775566.0079</v>
      </c>
      <c r="LT156">
        <v>131</v>
      </c>
      <c r="LU156">
        <v>136</v>
      </c>
      <c r="LV156">
        <v>121</v>
      </c>
      <c r="LW156">
        <v>127</v>
      </c>
      <c r="LX156">
        <v>71438409735.118256</v>
      </c>
      <c r="LY156">
        <v>391</v>
      </c>
      <c r="LZ156">
        <v>457</v>
      </c>
      <c r="MA156">
        <v>358</v>
      </c>
      <c r="MB156">
        <v>420</v>
      </c>
      <c r="MC156">
        <v>217891643641.24951</v>
      </c>
      <c r="MD156">
        <v>35</v>
      </c>
      <c r="ME156">
        <v>35.700000000000003</v>
      </c>
      <c r="MF156">
        <v>32</v>
      </c>
      <c r="MG156">
        <v>33</v>
      </c>
      <c r="MH156">
        <v>41686302176.240356</v>
      </c>
      <c r="MI156">
        <v>195</v>
      </c>
      <c r="MJ156">
        <v>207</v>
      </c>
      <c r="MK156">
        <v>175</v>
      </c>
      <c r="ML156">
        <v>190</v>
      </c>
      <c r="MM156">
        <v>56282189572.434082</v>
      </c>
      <c r="MN156">
        <v>531</v>
      </c>
      <c r="MO156">
        <v>569</v>
      </c>
      <c r="MP156">
        <v>512</v>
      </c>
      <c r="MQ156">
        <v>541</v>
      </c>
      <c r="MR156">
        <v>32851768921.82576</v>
      </c>
      <c r="MS156">
        <v>7165</v>
      </c>
      <c r="MT156">
        <v>7250</v>
      </c>
      <c r="MU156">
        <v>6600</v>
      </c>
      <c r="MV156">
        <v>6895</v>
      </c>
      <c r="MW156">
        <v>23963386994.815689</v>
      </c>
      <c r="MX156">
        <v>12.7</v>
      </c>
      <c r="MY156">
        <v>13.3</v>
      </c>
      <c r="MZ156">
        <v>11.6</v>
      </c>
      <c r="NA156">
        <v>12.2</v>
      </c>
      <c r="NB156">
        <v>8035173932.5533123</v>
      </c>
      <c r="NC156">
        <v>30470</v>
      </c>
      <c r="ND156">
        <v>31070</v>
      </c>
      <c r="NE156">
        <v>28280</v>
      </c>
      <c r="NF156">
        <v>29330</v>
      </c>
      <c r="NG156">
        <v>33832056777.018211</v>
      </c>
      <c r="NH156">
        <v>4065</v>
      </c>
      <c r="NI156">
        <v>4165</v>
      </c>
      <c r="NJ156">
        <v>3800</v>
      </c>
      <c r="NK156">
        <v>3925</v>
      </c>
      <c r="NL156">
        <v>18754875818.48872</v>
      </c>
      <c r="NM156">
        <v>271</v>
      </c>
      <c r="NN156">
        <v>273</v>
      </c>
      <c r="NO156">
        <v>248</v>
      </c>
      <c r="NP156">
        <v>255</v>
      </c>
      <c r="NQ156">
        <v>98092989649.739792</v>
      </c>
      <c r="NR156">
        <v>82.4</v>
      </c>
      <c r="NS156">
        <v>83</v>
      </c>
      <c r="NT156">
        <v>73.8</v>
      </c>
      <c r="NU156">
        <v>78</v>
      </c>
      <c r="NV156">
        <v>26509746203.23872</v>
      </c>
      <c r="NW156">
        <v>170</v>
      </c>
      <c r="NX156">
        <v>173</v>
      </c>
      <c r="NY156">
        <v>158</v>
      </c>
      <c r="NZ156">
        <v>162</v>
      </c>
      <c r="OA156">
        <v>6752784770.1122494</v>
      </c>
      <c r="OB156">
        <v>10310</v>
      </c>
      <c r="OC156">
        <v>10430</v>
      </c>
      <c r="OD156">
        <v>9330</v>
      </c>
      <c r="OE156">
        <v>9620</v>
      </c>
      <c r="OF156">
        <v>96956527723.993103</v>
      </c>
      <c r="OG156">
        <v>3820</v>
      </c>
      <c r="OH156">
        <v>3935</v>
      </c>
      <c r="OI156">
        <v>3510</v>
      </c>
      <c r="OJ156">
        <v>3915</v>
      </c>
      <c r="OK156">
        <v>38215797774.962837</v>
      </c>
      <c r="OL156">
        <v>406</v>
      </c>
      <c r="OM156">
        <v>415</v>
      </c>
      <c r="ON156">
        <v>380</v>
      </c>
      <c r="OO156">
        <v>395</v>
      </c>
      <c r="OP156">
        <v>19516416543.530048</v>
      </c>
      <c r="OQ156">
        <v>1205</v>
      </c>
      <c r="OR156">
        <v>1235</v>
      </c>
      <c r="OS156">
        <v>1120</v>
      </c>
      <c r="OT156">
        <v>1165</v>
      </c>
      <c r="OU156">
        <v>234093366905.0835</v>
      </c>
      <c r="OV156">
        <v>25140</v>
      </c>
      <c r="OW156">
        <v>25800</v>
      </c>
      <c r="OX156">
        <v>23460</v>
      </c>
      <c r="OY156">
        <v>24430</v>
      </c>
      <c r="OZ156">
        <v>38764725723.3908</v>
      </c>
      <c r="PA156">
        <v>5720</v>
      </c>
      <c r="PB156">
        <v>5935</v>
      </c>
      <c r="PC156">
        <v>5235</v>
      </c>
      <c r="PD156">
        <v>5540</v>
      </c>
      <c r="PE156">
        <v>33428442954.546761</v>
      </c>
      <c r="PF156">
        <v>18.7</v>
      </c>
      <c r="PG156">
        <v>21.6</v>
      </c>
      <c r="PH156">
        <v>17.3</v>
      </c>
      <c r="PI156">
        <v>19.5</v>
      </c>
      <c r="PJ156">
        <v>38180243693.386574</v>
      </c>
      <c r="PK156">
        <v>2545</v>
      </c>
      <c r="PL156">
        <v>2600</v>
      </c>
      <c r="PM156">
        <v>2330</v>
      </c>
      <c r="PN156">
        <v>2415</v>
      </c>
      <c r="PO156">
        <v>23680546009.357071</v>
      </c>
      <c r="PP156">
        <v>5140</v>
      </c>
      <c r="PQ156">
        <v>5140</v>
      </c>
      <c r="PR156">
        <v>4390</v>
      </c>
      <c r="PS156">
        <v>4705</v>
      </c>
      <c r="PT156">
        <v>56509467011.25135</v>
      </c>
      <c r="PU156">
        <v>499</v>
      </c>
      <c r="PV156">
        <v>505</v>
      </c>
      <c r="PW156">
        <v>457</v>
      </c>
      <c r="PX156">
        <v>480</v>
      </c>
      <c r="PY156">
        <v>4829160027.6478014</v>
      </c>
      <c r="PZ156">
        <v>77</v>
      </c>
      <c r="QA156">
        <v>77.900000000000006</v>
      </c>
      <c r="QB156">
        <v>69.5</v>
      </c>
      <c r="QC156">
        <v>73.7</v>
      </c>
      <c r="QD156">
        <v>27810534195.760799</v>
      </c>
      <c r="QE156">
        <v>151</v>
      </c>
      <c r="QF156">
        <v>153</v>
      </c>
      <c r="QG156">
        <v>140</v>
      </c>
      <c r="QH156">
        <v>147</v>
      </c>
      <c r="QI156">
        <v>28644546655.770012</v>
      </c>
      <c r="QJ156">
        <v>149</v>
      </c>
      <c r="QK156">
        <v>150</v>
      </c>
      <c r="QL156">
        <v>134</v>
      </c>
      <c r="QM156">
        <v>143</v>
      </c>
      <c r="QN156">
        <v>24716197008.532089</v>
      </c>
      <c r="QO156">
        <v>5110</v>
      </c>
      <c r="QP156">
        <v>5165</v>
      </c>
      <c r="QQ156">
        <v>4450</v>
      </c>
      <c r="QR156">
        <v>4670</v>
      </c>
      <c r="QS156">
        <v>47130384359.940567</v>
      </c>
      <c r="QT156">
        <v>773</v>
      </c>
      <c r="QU156">
        <v>785</v>
      </c>
      <c r="QV156">
        <v>724</v>
      </c>
      <c r="QW156">
        <v>746</v>
      </c>
      <c r="QX156">
        <v>143685463911.5947</v>
      </c>
      <c r="QY156">
        <v>138</v>
      </c>
      <c r="QZ156">
        <v>140</v>
      </c>
      <c r="RA156">
        <v>127</v>
      </c>
      <c r="RB156">
        <v>132</v>
      </c>
      <c r="RC156">
        <v>20477727766.308449</v>
      </c>
      <c r="RD156">
        <v>317</v>
      </c>
      <c r="RE156">
        <v>340</v>
      </c>
      <c r="RF156">
        <v>298</v>
      </c>
      <c r="RG156">
        <v>311</v>
      </c>
      <c r="RH156">
        <v>1032815085681.488</v>
      </c>
      <c r="RI156">
        <v>63480</v>
      </c>
      <c r="RJ156">
        <v>64700</v>
      </c>
      <c r="RK156">
        <v>59140</v>
      </c>
      <c r="RL156">
        <v>61210</v>
      </c>
      <c r="RM156">
        <v>44085033675.617813</v>
      </c>
      <c r="RN156">
        <v>2020</v>
      </c>
      <c r="RO156">
        <v>2215</v>
      </c>
      <c r="RP156">
        <v>1980</v>
      </c>
      <c r="RQ156">
        <v>2005</v>
      </c>
      <c r="RR156">
        <v>39019804181.416527</v>
      </c>
      <c r="RS156">
        <v>27060</v>
      </c>
      <c r="RT156">
        <v>28020</v>
      </c>
      <c r="RU156">
        <v>25520</v>
      </c>
      <c r="RV156">
        <v>27030</v>
      </c>
      <c r="RW156">
        <v>239800487764.16589</v>
      </c>
      <c r="RX156">
        <v>4670</v>
      </c>
      <c r="RY156">
        <v>4800</v>
      </c>
      <c r="RZ156">
        <v>4275</v>
      </c>
      <c r="SA156">
        <v>4370</v>
      </c>
      <c r="SB156">
        <v>101847325192.2903</v>
      </c>
      <c r="SC156">
        <v>74970</v>
      </c>
      <c r="SD156">
        <v>85580</v>
      </c>
      <c r="SE156">
        <v>73000</v>
      </c>
      <c r="SF156">
        <v>77950</v>
      </c>
      <c r="SG156">
        <v>1397241861680.812</v>
      </c>
      <c r="SH156">
        <v>1660</v>
      </c>
      <c r="SI156">
        <v>1685</v>
      </c>
      <c r="SJ156">
        <v>1535</v>
      </c>
      <c r="SK156">
        <v>1575</v>
      </c>
      <c r="SL156">
        <v>33872193438.19368</v>
      </c>
      <c r="SM156">
        <v>6.7089999999999997E-2</v>
      </c>
      <c r="SN156">
        <v>6.7879999999999996E-2</v>
      </c>
      <c r="SO156">
        <v>6.1129999999999997E-2</v>
      </c>
      <c r="SP156">
        <v>6.4000000000000001E-2</v>
      </c>
      <c r="SQ156">
        <v>110848046304.4901</v>
      </c>
      <c r="UP156">
        <v>3</v>
      </c>
      <c r="UQ156">
        <v>6</v>
      </c>
      <c r="UR156">
        <v>31</v>
      </c>
      <c r="US156">
        <v>14</v>
      </c>
      <c r="UT156">
        <v>52</v>
      </c>
      <c r="UU156">
        <v>4</v>
      </c>
      <c r="UV156">
        <v>5</v>
      </c>
      <c r="UW156">
        <v>71</v>
      </c>
      <c r="UX156">
        <v>41</v>
      </c>
      <c r="UY156">
        <v>53</v>
      </c>
      <c r="UZ156">
        <v>37</v>
      </c>
      <c r="VA156">
        <v>19</v>
      </c>
      <c r="VB156">
        <v>55</v>
      </c>
      <c r="VC156">
        <v>91</v>
      </c>
      <c r="VD156">
        <v>26</v>
      </c>
      <c r="VE156">
        <v>76</v>
      </c>
      <c r="VF156">
        <v>98</v>
      </c>
      <c r="VG156">
        <v>83</v>
      </c>
      <c r="VH156">
        <v>77</v>
      </c>
      <c r="VI156">
        <v>33</v>
      </c>
      <c r="VJ156">
        <v>11</v>
      </c>
      <c r="VK156">
        <v>61</v>
      </c>
      <c r="VL156">
        <v>88</v>
      </c>
      <c r="VM156">
        <v>32</v>
      </c>
      <c r="VN156">
        <v>85</v>
      </c>
      <c r="VO156">
        <v>12</v>
      </c>
      <c r="VP156">
        <v>17</v>
      </c>
      <c r="VQ156">
        <v>64</v>
      </c>
      <c r="VR156">
        <v>59</v>
      </c>
      <c r="VS156">
        <v>43</v>
      </c>
      <c r="VT156">
        <v>73</v>
      </c>
      <c r="VU156">
        <v>87</v>
      </c>
      <c r="VV156">
        <v>70</v>
      </c>
      <c r="VW156">
        <v>27</v>
      </c>
      <c r="VX156">
        <v>93</v>
      </c>
      <c r="VY156">
        <v>92</v>
      </c>
      <c r="VZ156">
        <v>81</v>
      </c>
      <c r="WA156">
        <v>56</v>
      </c>
      <c r="WB156">
        <v>96</v>
      </c>
      <c r="WC156">
        <v>57</v>
      </c>
      <c r="WD156">
        <v>82</v>
      </c>
      <c r="WE156">
        <v>62</v>
      </c>
      <c r="WF156">
        <v>25</v>
      </c>
      <c r="WG156">
        <v>34</v>
      </c>
      <c r="WH156">
        <v>100</v>
      </c>
      <c r="WI156">
        <v>84</v>
      </c>
      <c r="WJ156">
        <v>40</v>
      </c>
      <c r="WK156">
        <v>80</v>
      </c>
      <c r="WL156">
        <v>97</v>
      </c>
      <c r="WM156">
        <v>7</v>
      </c>
      <c r="WN156">
        <v>30</v>
      </c>
      <c r="WO156">
        <v>47</v>
      </c>
      <c r="WP156">
        <v>50</v>
      </c>
      <c r="WQ156">
        <v>23</v>
      </c>
      <c r="WR156">
        <v>65</v>
      </c>
      <c r="WS156">
        <v>90</v>
      </c>
      <c r="WT156">
        <v>89</v>
      </c>
      <c r="WU156">
        <v>94</v>
      </c>
      <c r="WV156">
        <v>78</v>
      </c>
      <c r="WW156">
        <v>69</v>
      </c>
      <c r="WX156">
        <v>86</v>
      </c>
      <c r="WY156">
        <v>95</v>
      </c>
      <c r="WZ156">
        <v>15</v>
      </c>
      <c r="XA156">
        <v>36</v>
      </c>
      <c r="XB156">
        <v>22</v>
      </c>
      <c r="XC156">
        <v>79</v>
      </c>
      <c r="XD156">
        <v>24</v>
      </c>
      <c r="XE156">
        <v>10</v>
      </c>
      <c r="XF156">
        <v>39</v>
      </c>
      <c r="XG156">
        <v>29</v>
      </c>
      <c r="XH156">
        <v>54</v>
      </c>
      <c r="XI156">
        <v>67</v>
      </c>
      <c r="XJ156">
        <v>99</v>
      </c>
      <c r="XK156">
        <v>49</v>
      </c>
      <c r="XL156">
        <v>75</v>
      </c>
      <c r="XM156">
        <v>20</v>
      </c>
      <c r="XN156">
        <v>63</v>
      </c>
      <c r="XO156">
        <v>101</v>
      </c>
      <c r="XP156">
        <v>21</v>
      </c>
      <c r="XQ156">
        <v>45</v>
      </c>
      <c r="XR156">
        <v>74</v>
      </c>
      <c r="XS156">
        <v>9</v>
      </c>
      <c r="XT156">
        <v>44</v>
      </c>
      <c r="XU156">
        <v>51</v>
      </c>
      <c r="XV156">
        <v>46</v>
      </c>
      <c r="XW156">
        <v>68</v>
      </c>
      <c r="XX156">
        <v>28</v>
      </c>
      <c r="XY156">
        <v>102</v>
      </c>
      <c r="XZ156">
        <v>60</v>
      </c>
      <c r="YA156">
        <v>58</v>
      </c>
      <c r="YB156">
        <v>66</v>
      </c>
      <c r="YC156">
        <v>35</v>
      </c>
      <c r="YD156">
        <v>13</v>
      </c>
      <c r="YE156">
        <v>72</v>
      </c>
      <c r="YF156">
        <v>2</v>
      </c>
      <c r="YG156">
        <v>38</v>
      </c>
      <c r="YH156">
        <v>42</v>
      </c>
      <c r="YI156">
        <v>8</v>
      </c>
      <c r="YJ156">
        <v>18</v>
      </c>
      <c r="YK156">
        <v>1</v>
      </c>
      <c r="YL156">
        <v>48</v>
      </c>
      <c r="YM156">
        <v>16</v>
      </c>
      <c r="YX156">
        <v>1</v>
      </c>
      <c r="YY156">
        <v>0</v>
      </c>
      <c r="YZ156">
        <v>0</v>
      </c>
      <c r="ZA156">
        <v>0</v>
      </c>
      <c r="ZB156">
        <v>0</v>
      </c>
      <c r="ZC156">
        <v>1</v>
      </c>
      <c r="ZD156">
        <v>1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1</v>
      </c>
      <c r="ACO156">
        <v>0</v>
      </c>
      <c r="ACP156">
        <v>0</v>
      </c>
      <c r="ACQ156">
        <v>0</v>
      </c>
      <c r="ACR156">
        <v>0</v>
      </c>
      <c r="ACS156">
        <v>1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1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1</v>
      </c>
      <c r="AGW156">
        <v>0</v>
      </c>
      <c r="AGX156">
        <v>0</v>
      </c>
      <c r="AGY156">
        <v>0</v>
      </c>
      <c r="AGZ156">
        <v>0</v>
      </c>
      <c r="AHA156">
        <v>1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0.2</v>
      </c>
      <c r="AHO156">
        <v>0.2</v>
      </c>
      <c r="AHP156">
        <v>0.11507430997876859</v>
      </c>
      <c r="AHQ156">
        <v>1.938628158844766E-2</v>
      </c>
      <c r="AHR156">
        <v>0.1326206896551724</v>
      </c>
      <c r="AHS156">
        <v>4.3290043290043302E-2</v>
      </c>
      <c r="AHT156">
        <v>0.1347619047619048</v>
      </c>
      <c r="AHU156">
        <v>0.1695714285714286</v>
      </c>
      <c r="AHV156">
        <v>7.4285714285714288E-2</v>
      </c>
      <c r="AHW156">
        <v>6.2167182662538713E-2</v>
      </c>
      <c r="AHX156">
        <v>0.12</v>
      </c>
      <c r="AHY156">
        <v>0.12577319587628871</v>
      </c>
      <c r="AHZ156">
        <v>4.6030927835051548E-2</v>
      </c>
      <c r="AIA156">
        <v>0.14558139534883721</v>
      </c>
      <c r="AIB156">
        <v>9.6052631578947376E-2</v>
      </c>
      <c r="AIC156">
        <v>0.17764705882352941</v>
      </c>
      <c r="AID156">
        <v>0.12434782608695651</v>
      </c>
      <c r="AIE156">
        <v>9.9259259259259269E-2</v>
      </c>
      <c r="AIF156">
        <v>0.15184615384615391</v>
      </c>
      <c r="AIG156">
        <v>0.13187499999999999</v>
      </c>
      <c r="AIH156">
        <v>8.6888888888888904E-2</v>
      </c>
      <c r="AII156">
        <v>0.13960317460317459</v>
      </c>
      <c r="AIJ156">
        <v>0.2</v>
      </c>
      <c r="AIK156">
        <v>0.2</v>
      </c>
      <c r="AIL156">
        <v>9.1785714285714304E-2</v>
      </c>
      <c r="AIM156">
        <v>0.15764705882352939</v>
      </c>
      <c r="AIN156">
        <v>4.7944444444444449E-2</v>
      </c>
      <c r="AIO156">
        <v>8.9565217391304339E-2</v>
      </c>
      <c r="AIP156">
        <v>8.3846153846153848E-2</v>
      </c>
      <c r="AIQ156">
        <v>0.114</v>
      </c>
      <c r="AIR156">
        <v>7.636363636363637E-2</v>
      </c>
      <c r="AIS156">
        <v>0.13</v>
      </c>
      <c r="AIT156">
        <v>7.4285714285714288E-2</v>
      </c>
      <c r="AIU156">
        <v>0.1140630182421227</v>
      </c>
      <c r="AIV156">
        <v>0.163921568627451</v>
      </c>
      <c r="AIW156">
        <v>0.1046875000000001</v>
      </c>
      <c r="AIX156">
        <v>7.7222222222222289E-2</v>
      </c>
      <c r="AIY156">
        <v>5.5781249999999998E-2</v>
      </c>
      <c r="AIZ156">
        <v>0.12769230769230769</v>
      </c>
      <c r="AJA156">
        <v>0.1103448275862069</v>
      </c>
      <c r="AJB156">
        <v>8.3750000000000033E-2</v>
      </c>
      <c r="AJC156">
        <v>0.1158139534883721</v>
      </c>
      <c r="AJD156">
        <v>0.1898181818181818</v>
      </c>
      <c r="AJE156">
        <v>0.140625</v>
      </c>
      <c r="AJF156">
        <v>0.17444444444444451</v>
      </c>
      <c r="AJG156">
        <v>0.14103448275862071</v>
      </c>
      <c r="AJH156">
        <v>0.2</v>
      </c>
      <c r="AJI156">
        <v>0.1111724137931035</v>
      </c>
      <c r="AJJ156">
        <v>0.1184210526315788</v>
      </c>
      <c r="AJK156">
        <v>3.3283582089552247E-2</v>
      </c>
      <c r="AJL156">
        <v>0.1275</v>
      </c>
      <c r="AJM156">
        <v>0.2</v>
      </c>
      <c r="AJN156">
        <v>0.15440000000000001</v>
      </c>
      <c r="AJO156">
        <v>0.2</v>
      </c>
      <c r="AJP156">
        <v>0.12666666666666671</v>
      </c>
      <c r="AJQ156">
        <v>0.143125</v>
      </c>
      <c r="AJR156">
        <v>0.1248854961832061</v>
      </c>
      <c r="AJS156">
        <v>0.1145454545454546</v>
      </c>
      <c r="AJT156">
        <v>0.1625000000000002</v>
      </c>
      <c r="AJU156">
        <v>0.1177777777777777</v>
      </c>
      <c r="AJV156">
        <v>9.9523809523809542E-2</v>
      </c>
      <c r="AJW156">
        <v>0.15294117647058819</v>
      </c>
      <c r="AJX156">
        <v>7.5249999999999997E-2</v>
      </c>
      <c r="AJY156">
        <v>0.18785714285714289</v>
      </c>
      <c r="AJZ156">
        <v>3.1714285714285723E-2</v>
      </c>
      <c r="AKA156">
        <v>8.0000000000000016E-2</v>
      </c>
      <c r="AKB156">
        <v>0.1127272727272727</v>
      </c>
      <c r="AKC156">
        <v>0.1423076923076923</v>
      </c>
      <c r="AKD156">
        <v>3.4772727272727288E-2</v>
      </c>
      <c r="AKE156">
        <v>0.1709090909090909</v>
      </c>
      <c r="AKF156">
        <v>0.2</v>
      </c>
      <c r="AKG156">
        <v>0.16255813953488371</v>
      </c>
      <c r="AKH156">
        <v>0.11899999999999999</v>
      </c>
      <c r="AKI156">
        <v>0.1140873015873016</v>
      </c>
      <c r="AKJ156">
        <v>0.2</v>
      </c>
      <c r="AKK156">
        <v>0.1242857142857143</v>
      </c>
      <c r="AKL156">
        <v>4.930555555555554E-2</v>
      </c>
      <c r="AKM156">
        <v>0.2</v>
      </c>
      <c r="AKN156">
        <v>0.12823529411764709</v>
      </c>
      <c r="AKO156">
        <v>9.6351351351351366E-2</v>
      </c>
      <c r="AKP156">
        <v>0.17772727272727279</v>
      </c>
      <c r="AKQ156">
        <v>0.11523809523809531</v>
      </c>
      <c r="AKR156">
        <v>0.13516853932584269</v>
      </c>
      <c r="AKS156">
        <v>5.8633879781420761E-2</v>
      </c>
      <c r="AKT156">
        <v>0.1011764705882353</v>
      </c>
      <c r="AKU156">
        <v>0.13250000000000001</v>
      </c>
      <c r="AKV156">
        <v>5.7232704402515738E-2</v>
      </c>
      <c r="AKW156">
        <v>0.2</v>
      </c>
      <c r="AKX156">
        <v>8.5060240963855449E-2</v>
      </c>
      <c r="AKY156">
        <v>0.16</v>
      </c>
      <c r="AKZ156">
        <v>5.5000000000000007E-2</v>
      </c>
      <c r="ALA156">
        <v>9.8105263157894751E-2</v>
      </c>
      <c r="ALB156">
        <v>9.9518072289156642E-2</v>
      </c>
      <c r="ALC156">
        <v>0.16625000000000001</v>
      </c>
      <c r="ALD156">
        <v>0.11074074074074081</v>
      </c>
      <c r="ALE156">
        <v>0.13168103448275861</v>
      </c>
      <c r="ALF156">
        <v>8.4090909090909105E-2</v>
      </c>
      <c r="ALG156">
        <v>9.0421686746987973E-2</v>
      </c>
      <c r="ALH156">
        <v>0.16275862068965519</v>
      </c>
      <c r="ALI156">
        <v>5.3479398299542187E-2</v>
      </c>
      <c r="ALJ156">
        <v>0.16800000000000001</v>
      </c>
      <c r="ALK156">
        <v>0.2</v>
      </c>
      <c r="ALV156">
        <v>-3.1747386298677571E-2</v>
      </c>
      <c r="ALW156">
        <v>-4.9561008701551112E-2</v>
      </c>
      <c r="ALX156">
        <v>-7.1569225156218108E-2</v>
      </c>
      <c r="ALY156">
        <v>-0.17532798297544799</v>
      </c>
      <c r="ALZ156">
        <v>-7.9340137691520041E-2</v>
      </c>
      <c r="AMA156">
        <v>-0.13407195566737071</v>
      </c>
      <c r="AMB156">
        <v>-6.1195626644400591E-2</v>
      </c>
      <c r="AMC156">
        <v>-7.7972280614689304E-2</v>
      </c>
      <c r="AMD156">
        <v>-0.104429795870444</v>
      </c>
      <c r="AME156">
        <v>3.3701679386576311E-2</v>
      </c>
      <c r="AMF156">
        <v>-8.6648280203079353E-2</v>
      </c>
      <c r="AMG156">
        <v>-8.7023990495056602E-2</v>
      </c>
      <c r="AMH156">
        <v>-0.1239700331650274</v>
      </c>
      <c r="AMI156">
        <v>-9.413843394887933E-2</v>
      </c>
      <c r="AMJ156">
        <v>-7.5475842573226815E-2</v>
      </c>
      <c r="AMK156">
        <v>-6.730415138714807E-2</v>
      </c>
      <c r="AML156">
        <v>-7.6166507564581098E-2</v>
      </c>
      <c r="AMM156">
        <v>-9.6370496780469384E-2</v>
      </c>
      <c r="AMN156">
        <v>-7.910081476391484E-2</v>
      </c>
      <c r="AMO156">
        <v>-8.2260294772345977E-2</v>
      </c>
      <c r="AMP156">
        <v>-2.7362035705125961E-2</v>
      </c>
      <c r="AMQ156">
        <v>-9.2272181393209363E-2</v>
      </c>
      <c r="AMR156">
        <v>-5.9551645009301213E-2</v>
      </c>
      <c r="AMS156">
        <v>-6.66797516384392E-2</v>
      </c>
      <c r="AMT156">
        <v>-0.1025730109746379</v>
      </c>
      <c r="AMU156">
        <v>-7.2095125987341468E-2</v>
      </c>
      <c r="AMV156">
        <v>-0.1089766413119706</v>
      </c>
      <c r="AMW156">
        <v>-9.3349406220382014E-2</v>
      </c>
      <c r="AMX156">
        <v>-9.5259679843500256E-2</v>
      </c>
      <c r="AMY156">
        <v>-6.7736526946107767E-2</v>
      </c>
      <c r="AMZ156">
        <v>-0.1096692556531499</v>
      </c>
      <c r="ANA156">
        <v>-9.266353421521345E-2</v>
      </c>
      <c r="ANB156">
        <v>-0.11465956974939009</v>
      </c>
      <c r="ANC156">
        <v>-7.6373881370760066E-2</v>
      </c>
      <c r="AND156">
        <v>-7.3044150191021173E-2</v>
      </c>
      <c r="ANE156">
        <v>-6.4276709738417814E-2</v>
      </c>
      <c r="ANF156">
        <v>-0.1005746083590395</v>
      </c>
      <c r="ANG156">
        <v>-0.1069447643175188</v>
      </c>
      <c r="ANH156">
        <v>-9.4042052880540239E-2</v>
      </c>
      <c r="ANI156">
        <v>-6.4490278701855641E-2</v>
      </c>
      <c r="ANJ156">
        <v>-8.2110289225470701E-2</v>
      </c>
      <c r="ANK156">
        <v>-0.1006396909684675</v>
      </c>
      <c r="ANL156">
        <v>-4.7065031773279031E-2</v>
      </c>
      <c r="ANM156">
        <v>-4.3308120600903388E-2</v>
      </c>
      <c r="ANN156">
        <v>-6.9013308694184206E-2</v>
      </c>
      <c r="ANO156">
        <v>-8.1297472546470684E-2</v>
      </c>
      <c r="ANP156">
        <v>-6.0067532495331033E-2</v>
      </c>
      <c r="ANQ156">
        <v>-0.1019181358002149</v>
      </c>
      <c r="ANR156">
        <v>-7.3573412058119514E-2</v>
      </c>
      <c r="ANS156">
        <v>-0.15552413398243131</v>
      </c>
      <c r="ANT156">
        <v>-8.4415020889897163E-2</v>
      </c>
      <c r="ANU156">
        <v>-5.0437984135356162E-2</v>
      </c>
      <c r="ANV156">
        <v>-6.1149983305671902E-2</v>
      </c>
      <c r="ANW156">
        <v>-5.2726351578189168E-2</v>
      </c>
      <c r="ANX156">
        <v>-9.0781093414830094E-2</v>
      </c>
      <c r="ANY156">
        <v>-8.3355201946704205E-2</v>
      </c>
      <c r="ANZ156">
        <v>-7.8936392948369072E-2</v>
      </c>
      <c r="AOA156">
        <v>-6.5118859753417357E-2</v>
      </c>
      <c r="AOB156">
        <v>-6.8949058404929264E-2</v>
      </c>
      <c r="AOC156">
        <v>-5.9090329978341183E-2</v>
      </c>
      <c r="AOD156">
        <v>-0.1165472892168754</v>
      </c>
      <c r="AOE156">
        <v>-6.7489792727841169E-2</v>
      </c>
      <c r="AOF156">
        <v>-7.2030512030966554E-2</v>
      </c>
      <c r="AOG156">
        <v>-7.5390437762467788E-2</v>
      </c>
      <c r="AOH156">
        <v>-9.0790097365182398E-2</v>
      </c>
      <c r="AOI156">
        <v>-8.3172566999891506E-2</v>
      </c>
      <c r="AOJ156">
        <v>-7.3311252951971495E-2</v>
      </c>
      <c r="AOK156">
        <v>3.5453844785676258E-2</v>
      </c>
      <c r="AOL156">
        <v>-0.16578011489710939</v>
      </c>
      <c r="AOM156">
        <v>-5.6152035081955758E-2</v>
      </c>
      <c r="AON156">
        <v>-7.6605536624725357E-3</v>
      </c>
      <c r="AOO156">
        <v>-6.9447825216775172E-2</v>
      </c>
      <c r="AOP156">
        <v>-7.944716627351367E-2</v>
      </c>
      <c r="AOQ156">
        <v>-7.9328264366319345E-2</v>
      </c>
      <c r="AOR156">
        <v>-5.6856130922714243E-2</v>
      </c>
      <c r="AOS156">
        <v>-9.7754756916008101E-2</v>
      </c>
      <c r="AOT156">
        <v>-0.13293947818648419</v>
      </c>
      <c r="AOU156">
        <v>-7.2682221763369914E-2</v>
      </c>
      <c r="AOV156">
        <v>-0.10389555236032499</v>
      </c>
      <c r="AOW156">
        <v>-2.6374217856422019E-2</v>
      </c>
      <c r="AOX156">
        <v>-5.6539199777902338E-2</v>
      </c>
      <c r="AOY156">
        <v>-7.7257016781546284E-2</v>
      </c>
      <c r="AOZ156">
        <v>-6.5214174033799588E-2</v>
      </c>
      <c r="APA156">
        <v>-0.1067771377520151</v>
      </c>
      <c r="APB156">
        <v>-6.5393509655879978E-3</v>
      </c>
      <c r="APC156">
        <v>-8.7150177822722608E-2</v>
      </c>
      <c r="APD156">
        <v>-0.1537304623259125</v>
      </c>
      <c r="APE156">
        <v>-5.9815472300237198E-2</v>
      </c>
      <c r="APF156">
        <v>-9.5430826578512873E-2</v>
      </c>
      <c r="APG156">
        <v>-5.8436182297784023E-2</v>
      </c>
      <c r="APH156">
        <v>-0.12080776718168609</v>
      </c>
      <c r="API156">
        <v>-0.13018096579165181</v>
      </c>
      <c r="APJ156">
        <v>-8.7756959990393679E-2</v>
      </c>
      <c r="APK156">
        <v>-7.413342329425654E-2</v>
      </c>
      <c r="APL156">
        <v>-6.2757993845893756E-2</v>
      </c>
      <c r="APM156">
        <v>-7.3470384459045524E-2</v>
      </c>
      <c r="APN156">
        <v>-6.2443188739891187E-2</v>
      </c>
      <c r="APO156">
        <v>-6.2601120878021166E-2</v>
      </c>
      <c r="APP156">
        <v>-9.6042598085241737E-2</v>
      </c>
      <c r="APQ156">
        <v>-6.0233343154518781E-2</v>
      </c>
      <c r="APR156">
        <v>-8.2624225233743132E-2</v>
      </c>
      <c r="APS156">
        <v>-6.5740715549700957E-2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-8.2468392096977945E-3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-6.9498667258971253E-3</v>
      </c>
      <c r="ATU156">
        <v>0</v>
      </c>
      <c r="ATV156">
        <v>0</v>
      </c>
      <c r="ATW156">
        <v>0</v>
      </c>
      <c r="ATX156">
        <v>0</v>
      </c>
      <c r="ATY156">
        <v>-3.2212429494735129E-3</v>
      </c>
      <c r="ATZ156">
        <v>0</v>
      </c>
      <c r="AUA156">
        <v>0</v>
      </c>
      <c r="AUL156">
        <f t="shared" si="6"/>
        <v>-1.8417948885068432E-2</v>
      </c>
      <c r="AUM156">
        <f t="shared" si="7"/>
        <v>1.6472823943901331</v>
      </c>
      <c r="AUN156">
        <f t="shared" si="8"/>
        <v>-1.8417948885068425E-2</v>
      </c>
    </row>
    <row r="157" spans="1:1236" x14ac:dyDescent="0.2">
      <c r="A157" s="2">
        <v>44421.416666666657</v>
      </c>
      <c r="B157">
        <v>51973000</v>
      </c>
      <c r="C157">
        <v>55742000</v>
      </c>
      <c r="D157">
        <v>51893000</v>
      </c>
      <c r="E157">
        <v>55475000</v>
      </c>
      <c r="F157">
        <v>603048060581.57922</v>
      </c>
      <c r="G157">
        <v>3577000</v>
      </c>
      <c r="H157">
        <v>3870000</v>
      </c>
      <c r="I157">
        <v>3572000</v>
      </c>
      <c r="J157">
        <v>3842000</v>
      </c>
      <c r="K157">
        <v>432828398418.02148</v>
      </c>
      <c r="L157">
        <v>56790</v>
      </c>
      <c r="M157">
        <v>66360</v>
      </c>
      <c r="N157">
        <v>56790</v>
      </c>
      <c r="O157">
        <v>63910</v>
      </c>
      <c r="P157">
        <v>70495447158.647385</v>
      </c>
      <c r="Q157">
        <v>3285</v>
      </c>
      <c r="R157">
        <v>3580</v>
      </c>
      <c r="S157">
        <v>3275</v>
      </c>
      <c r="T157">
        <v>3450</v>
      </c>
      <c r="U157">
        <v>160511003045.7843</v>
      </c>
      <c r="V157">
        <v>195800</v>
      </c>
      <c r="W157">
        <v>215300</v>
      </c>
      <c r="X157">
        <v>194950</v>
      </c>
      <c r="Y157">
        <v>212650</v>
      </c>
      <c r="Z157">
        <v>38002667180.393707</v>
      </c>
      <c r="AA157">
        <v>1140</v>
      </c>
      <c r="AB157">
        <v>1290</v>
      </c>
      <c r="AC157">
        <v>1130</v>
      </c>
      <c r="AD157">
        <v>1265</v>
      </c>
      <c r="AE157">
        <v>621461502705.93237</v>
      </c>
      <c r="AF157">
        <v>70570</v>
      </c>
      <c r="AG157">
        <v>75750</v>
      </c>
      <c r="AH157">
        <v>70480</v>
      </c>
      <c r="AI157">
        <v>74150</v>
      </c>
      <c r="AJ157">
        <v>459280046588.18958</v>
      </c>
      <c r="AK157">
        <v>5925</v>
      </c>
      <c r="AL157">
        <v>6730</v>
      </c>
      <c r="AM157">
        <v>5905</v>
      </c>
      <c r="AN157">
        <v>6500</v>
      </c>
      <c r="AO157">
        <v>27216015522.875198</v>
      </c>
      <c r="AP157">
        <v>108</v>
      </c>
      <c r="AQ157">
        <v>118</v>
      </c>
      <c r="AR157">
        <v>107</v>
      </c>
      <c r="AS157">
        <v>114</v>
      </c>
      <c r="AT157">
        <v>47705062724.29818</v>
      </c>
      <c r="AU157">
        <v>24270</v>
      </c>
      <c r="AV157">
        <v>24340</v>
      </c>
      <c r="AW157">
        <v>23210</v>
      </c>
      <c r="AX157">
        <v>23650</v>
      </c>
      <c r="AY157">
        <v>37454387134.549263</v>
      </c>
      <c r="AZ157">
        <v>221</v>
      </c>
      <c r="BA157">
        <v>238</v>
      </c>
      <c r="BB157">
        <v>220</v>
      </c>
      <c r="BC157">
        <v>234</v>
      </c>
      <c r="BD157">
        <v>46994319334.856178</v>
      </c>
      <c r="BE157">
        <v>12140</v>
      </c>
      <c r="BF157">
        <v>18500</v>
      </c>
      <c r="BG157">
        <v>12120</v>
      </c>
      <c r="BH157">
        <v>16950</v>
      </c>
      <c r="BI157">
        <v>171082296186.01749</v>
      </c>
      <c r="BJ157">
        <v>4590</v>
      </c>
      <c r="BK157">
        <v>4975</v>
      </c>
      <c r="BL157">
        <v>4590</v>
      </c>
      <c r="BM157">
        <v>4880</v>
      </c>
      <c r="BN157">
        <v>33636851015.299011</v>
      </c>
      <c r="BO157">
        <v>618</v>
      </c>
      <c r="BP157">
        <v>739</v>
      </c>
      <c r="BQ157">
        <v>618</v>
      </c>
      <c r="BR157">
        <v>702</v>
      </c>
      <c r="BS157">
        <v>18003219295.556179</v>
      </c>
      <c r="BT157">
        <v>390</v>
      </c>
      <c r="BU157">
        <v>423</v>
      </c>
      <c r="BV157">
        <v>388</v>
      </c>
      <c r="BW157">
        <v>414</v>
      </c>
      <c r="BX157">
        <v>76819893213.113083</v>
      </c>
      <c r="BY157">
        <v>302</v>
      </c>
      <c r="BZ157">
        <v>323</v>
      </c>
      <c r="CA157">
        <v>299</v>
      </c>
      <c r="CB157">
        <v>317</v>
      </c>
      <c r="CC157">
        <v>20135620881.711609</v>
      </c>
      <c r="CD157">
        <v>1435</v>
      </c>
      <c r="CE157">
        <v>1515</v>
      </c>
      <c r="CF157">
        <v>1430</v>
      </c>
      <c r="CG157">
        <v>1490</v>
      </c>
      <c r="CH157">
        <v>10409435087.220921</v>
      </c>
      <c r="CI157">
        <v>1350</v>
      </c>
      <c r="CJ157">
        <v>1460</v>
      </c>
      <c r="CK157">
        <v>1340</v>
      </c>
      <c r="CL157">
        <v>1430</v>
      </c>
      <c r="CM157">
        <v>13630768677.624729</v>
      </c>
      <c r="CN157">
        <v>986</v>
      </c>
      <c r="CO157">
        <v>1030</v>
      </c>
      <c r="CP157">
        <v>984</v>
      </c>
      <c r="CQ157">
        <v>1015</v>
      </c>
      <c r="CR157">
        <v>16890133223.61021</v>
      </c>
      <c r="CS157">
        <v>31180</v>
      </c>
      <c r="CT157">
        <v>32640</v>
      </c>
      <c r="CU157">
        <v>31060</v>
      </c>
      <c r="CV157">
        <v>31990</v>
      </c>
      <c r="CW157">
        <v>49572346804.868263</v>
      </c>
      <c r="CX157">
        <v>2185</v>
      </c>
      <c r="CY157">
        <v>2560</v>
      </c>
      <c r="CZ157">
        <v>2165</v>
      </c>
      <c r="DA157">
        <v>2465</v>
      </c>
      <c r="DB157">
        <v>295819161899.38312</v>
      </c>
      <c r="DC157">
        <v>8740</v>
      </c>
      <c r="DD157">
        <v>9625</v>
      </c>
      <c r="DE157">
        <v>8685</v>
      </c>
      <c r="DF157">
        <v>9300</v>
      </c>
      <c r="DG157">
        <v>30709020300.31638</v>
      </c>
      <c r="DH157">
        <v>346</v>
      </c>
      <c r="DI157">
        <v>363</v>
      </c>
      <c r="DJ157">
        <v>345</v>
      </c>
      <c r="DK157">
        <v>357</v>
      </c>
      <c r="DL157">
        <v>12395866857.92308</v>
      </c>
      <c r="DM157">
        <v>68040</v>
      </c>
      <c r="DN157">
        <v>73500</v>
      </c>
      <c r="DO157">
        <v>67910</v>
      </c>
      <c r="DP157">
        <v>72560</v>
      </c>
      <c r="DQ157">
        <v>51738835198.75325</v>
      </c>
      <c r="DR157">
        <v>1320</v>
      </c>
      <c r="DS157">
        <v>1420</v>
      </c>
      <c r="DT157">
        <v>1315</v>
      </c>
      <c r="DU157">
        <v>1400</v>
      </c>
      <c r="DV157">
        <v>13184953843.828621</v>
      </c>
      <c r="DW157">
        <v>5455</v>
      </c>
      <c r="DX157">
        <v>6490</v>
      </c>
      <c r="DY157">
        <v>5445</v>
      </c>
      <c r="DZ157">
        <v>6285</v>
      </c>
      <c r="EA157">
        <v>196228195008.8031</v>
      </c>
      <c r="EB157">
        <v>99.4</v>
      </c>
      <c r="EC157">
        <v>107</v>
      </c>
      <c r="ED157">
        <v>98.9</v>
      </c>
      <c r="EE157">
        <v>104</v>
      </c>
      <c r="EF157">
        <v>120844825955.56889</v>
      </c>
      <c r="EG157">
        <v>20.8</v>
      </c>
      <c r="EH157">
        <v>22.6</v>
      </c>
      <c r="EI157">
        <v>20.7</v>
      </c>
      <c r="EJ157">
        <v>22.1</v>
      </c>
      <c r="EK157">
        <v>27582670291.139992</v>
      </c>
      <c r="EL157">
        <v>1140</v>
      </c>
      <c r="EM157">
        <v>1275</v>
      </c>
      <c r="EN157">
        <v>1135</v>
      </c>
      <c r="EO157">
        <v>1240</v>
      </c>
      <c r="EP157">
        <v>27052453135.216282</v>
      </c>
      <c r="EQ157">
        <v>116</v>
      </c>
      <c r="ER157">
        <v>125</v>
      </c>
      <c r="ES157">
        <v>116</v>
      </c>
      <c r="ET157">
        <v>124</v>
      </c>
      <c r="EU157">
        <v>45151036390.113861</v>
      </c>
      <c r="EV157">
        <v>337</v>
      </c>
      <c r="EW157">
        <v>356</v>
      </c>
      <c r="EX157">
        <v>336</v>
      </c>
      <c r="EY157">
        <v>348</v>
      </c>
      <c r="EZ157">
        <v>20271566241.094818</v>
      </c>
      <c r="FA157">
        <v>1100</v>
      </c>
      <c r="FB157">
        <v>1350</v>
      </c>
      <c r="FC157">
        <v>1095</v>
      </c>
      <c r="FD157">
        <v>1235</v>
      </c>
      <c r="FE157">
        <v>13645132791.3815</v>
      </c>
      <c r="FF157">
        <v>104</v>
      </c>
      <c r="FG157">
        <v>111</v>
      </c>
      <c r="FH157">
        <v>104</v>
      </c>
      <c r="FI157">
        <v>108</v>
      </c>
      <c r="FJ157">
        <v>23488387024.13533</v>
      </c>
      <c r="FK157">
        <v>716200</v>
      </c>
      <c r="FL157">
        <v>776300</v>
      </c>
      <c r="FM157">
        <v>715800</v>
      </c>
      <c r="FN157">
        <v>773600</v>
      </c>
      <c r="FO157">
        <v>62883414889.950218</v>
      </c>
      <c r="FP157">
        <v>839</v>
      </c>
      <c r="FQ157">
        <v>918</v>
      </c>
      <c r="FR157">
        <v>838</v>
      </c>
      <c r="FS157">
        <v>901</v>
      </c>
      <c r="FT157">
        <v>11876025876.92458</v>
      </c>
      <c r="FU157">
        <v>35.700000000000003</v>
      </c>
      <c r="FV157">
        <v>37.5</v>
      </c>
      <c r="FW157">
        <v>35.4</v>
      </c>
      <c r="FX157">
        <v>36.9</v>
      </c>
      <c r="FY157">
        <v>11604353190.277399</v>
      </c>
      <c r="FZ157">
        <v>14.9</v>
      </c>
      <c r="GA157">
        <v>15.9</v>
      </c>
      <c r="GB157">
        <v>14.7</v>
      </c>
      <c r="GC157">
        <v>15.3</v>
      </c>
      <c r="GD157">
        <v>16381102733.46361</v>
      </c>
      <c r="GE157">
        <v>374</v>
      </c>
      <c r="GF157">
        <v>397</v>
      </c>
      <c r="GG157">
        <v>372</v>
      </c>
      <c r="GH157">
        <v>388</v>
      </c>
      <c r="GI157">
        <v>34131087291.614552</v>
      </c>
      <c r="GJ157">
        <v>16.600000000000001</v>
      </c>
      <c r="GK157">
        <v>17.600000000000001</v>
      </c>
      <c r="GL157">
        <v>16.5</v>
      </c>
      <c r="GM157">
        <v>17.399999999999999</v>
      </c>
      <c r="GN157">
        <v>10058045424.895451</v>
      </c>
      <c r="GO157">
        <v>1585</v>
      </c>
      <c r="GP157">
        <v>1625</v>
      </c>
      <c r="GQ157">
        <v>1555</v>
      </c>
      <c r="GR157">
        <v>1595</v>
      </c>
      <c r="GS157">
        <v>31243843534.94799</v>
      </c>
      <c r="GT157">
        <v>14.1</v>
      </c>
      <c r="GU157">
        <v>14.9</v>
      </c>
      <c r="GV157">
        <v>14.1</v>
      </c>
      <c r="GW157">
        <v>14.4</v>
      </c>
      <c r="GX157">
        <v>13642781463.63117</v>
      </c>
      <c r="GY157">
        <v>1010</v>
      </c>
      <c r="GZ157">
        <v>1160</v>
      </c>
      <c r="HA157">
        <v>1005</v>
      </c>
      <c r="HB157">
        <v>1100</v>
      </c>
      <c r="HC157">
        <v>26420609961.15979</v>
      </c>
      <c r="HD157">
        <v>10700</v>
      </c>
      <c r="HE157">
        <v>13680</v>
      </c>
      <c r="HF157">
        <v>10670</v>
      </c>
      <c r="HG157">
        <v>12770</v>
      </c>
      <c r="HH157">
        <v>55499833149.392036</v>
      </c>
      <c r="HI157">
        <v>219</v>
      </c>
      <c r="HJ157">
        <v>223</v>
      </c>
      <c r="HK157">
        <v>215</v>
      </c>
      <c r="HL157">
        <v>218</v>
      </c>
      <c r="HM157">
        <v>52209109144.522888</v>
      </c>
      <c r="HN157">
        <v>314</v>
      </c>
      <c r="HO157">
        <v>333</v>
      </c>
      <c r="HP157">
        <v>313</v>
      </c>
      <c r="HQ157">
        <v>326</v>
      </c>
      <c r="HR157">
        <v>7723233814.575285</v>
      </c>
      <c r="HS157">
        <v>2050</v>
      </c>
      <c r="HT157">
        <v>2195</v>
      </c>
      <c r="HU157">
        <v>2045</v>
      </c>
      <c r="HV157">
        <v>2150</v>
      </c>
      <c r="HW157">
        <v>13850546366.01873</v>
      </c>
      <c r="HX157">
        <v>185000</v>
      </c>
      <c r="HY157">
        <v>197550</v>
      </c>
      <c r="HZ157">
        <v>184750</v>
      </c>
      <c r="IA157">
        <v>193300</v>
      </c>
      <c r="IB157">
        <v>43575437321.572243</v>
      </c>
      <c r="IC157">
        <v>7910</v>
      </c>
      <c r="ID157">
        <v>8460</v>
      </c>
      <c r="IE157">
        <v>7900</v>
      </c>
      <c r="IF157">
        <v>8365</v>
      </c>
      <c r="IG157">
        <v>15936716644.89698</v>
      </c>
      <c r="IH157">
        <v>23.3</v>
      </c>
      <c r="II157">
        <v>25</v>
      </c>
      <c r="IJ157">
        <v>23.3</v>
      </c>
      <c r="IK157">
        <v>24.4</v>
      </c>
      <c r="IL157">
        <v>10248795523.811529</v>
      </c>
      <c r="IM157">
        <v>5.3499999999999997E-3</v>
      </c>
      <c r="IN157">
        <v>5.6699999999999997E-3</v>
      </c>
      <c r="IO157">
        <v>5.3200000000000001E-3</v>
      </c>
      <c r="IP157">
        <v>5.5599999999999998E-3</v>
      </c>
      <c r="IQ157">
        <v>303620224173.44421</v>
      </c>
      <c r="IR157">
        <v>147</v>
      </c>
      <c r="IS157">
        <v>152</v>
      </c>
      <c r="IT157">
        <v>146</v>
      </c>
      <c r="IU157">
        <v>149</v>
      </c>
      <c r="IV157">
        <v>29834671901.7994</v>
      </c>
      <c r="IW157">
        <v>1840</v>
      </c>
      <c r="IX157">
        <v>1940</v>
      </c>
      <c r="IY157">
        <v>1835</v>
      </c>
      <c r="IZ157">
        <v>1920</v>
      </c>
      <c r="JA157">
        <v>37588172844.25209</v>
      </c>
      <c r="JB157">
        <v>387</v>
      </c>
      <c r="JC157">
        <v>408</v>
      </c>
      <c r="JD157">
        <v>385</v>
      </c>
      <c r="JE157">
        <v>404</v>
      </c>
      <c r="JF157">
        <v>40597152748.123016</v>
      </c>
      <c r="JG157">
        <v>933</v>
      </c>
      <c r="JH157">
        <v>977</v>
      </c>
      <c r="JI157">
        <v>930</v>
      </c>
      <c r="JJ157">
        <v>965</v>
      </c>
      <c r="JK157">
        <v>81708994096.564194</v>
      </c>
      <c r="JL157">
        <v>111</v>
      </c>
      <c r="JM157">
        <v>119</v>
      </c>
      <c r="JN157">
        <v>110</v>
      </c>
      <c r="JO157">
        <v>116</v>
      </c>
      <c r="JP157">
        <v>26972509605.20195</v>
      </c>
      <c r="JQ157">
        <v>231</v>
      </c>
      <c r="JR157">
        <v>243</v>
      </c>
      <c r="JS157">
        <v>229</v>
      </c>
      <c r="JT157">
        <v>239</v>
      </c>
      <c r="JU157">
        <v>11337893330.21315</v>
      </c>
      <c r="JV157">
        <v>16550</v>
      </c>
      <c r="JW157">
        <v>17890</v>
      </c>
      <c r="JX157">
        <v>16490</v>
      </c>
      <c r="JY157">
        <v>17620</v>
      </c>
      <c r="JZ157">
        <v>12359023804.01721</v>
      </c>
      <c r="KA157">
        <v>13</v>
      </c>
      <c r="KB157">
        <v>13.8</v>
      </c>
      <c r="KC157">
        <v>12.9</v>
      </c>
      <c r="KD157">
        <v>13.5</v>
      </c>
      <c r="KE157">
        <v>11511155096.472679</v>
      </c>
      <c r="KF157">
        <v>13</v>
      </c>
      <c r="KG157">
        <v>13.5</v>
      </c>
      <c r="KH157">
        <v>12.9</v>
      </c>
      <c r="KI157">
        <v>13.3</v>
      </c>
      <c r="KJ157">
        <v>17496803311.317509</v>
      </c>
      <c r="KK157">
        <v>11.2</v>
      </c>
      <c r="KL157">
        <v>11.9</v>
      </c>
      <c r="KM157">
        <v>11</v>
      </c>
      <c r="KN157">
        <v>11.4</v>
      </c>
      <c r="KO157">
        <v>21030914162.40181</v>
      </c>
      <c r="KP157">
        <v>207</v>
      </c>
      <c r="KQ157">
        <v>222</v>
      </c>
      <c r="KR157">
        <v>207</v>
      </c>
      <c r="KS157">
        <v>219</v>
      </c>
      <c r="KT157">
        <v>13813350136.918659</v>
      </c>
      <c r="KU157">
        <v>257</v>
      </c>
      <c r="KV157">
        <v>269</v>
      </c>
      <c r="KW157">
        <v>256</v>
      </c>
      <c r="KX157">
        <v>267</v>
      </c>
      <c r="KY157">
        <v>10395448532.25098</v>
      </c>
      <c r="KZ157">
        <v>98.3</v>
      </c>
      <c r="LA157">
        <v>102</v>
      </c>
      <c r="LB157">
        <v>96.6</v>
      </c>
      <c r="LC157">
        <v>99</v>
      </c>
      <c r="LD157">
        <v>138534423572.53021</v>
      </c>
      <c r="LE157">
        <v>1295</v>
      </c>
      <c r="LF157">
        <v>1370</v>
      </c>
      <c r="LG157">
        <v>1275</v>
      </c>
      <c r="LH157">
        <v>1345</v>
      </c>
      <c r="LI157">
        <v>44897659759.798767</v>
      </c>
      <c r="LJ157">
        <v>83.8</v>
      </c>
      <c r="LK157">
        <v>84.8</v>
      </c>
      <c r="LL157">
        <v>77.5</v>
      </c>
      <c r="LM157">
        <v>80</v>
      </c>
      <c r="LN157">
        <v>106162266520.888</v>
      </c>
      <c r="LO157">
        <v>111</v>
      </c>
      <c r="LP157">
        <v>126</v>
      </c>
      <c r="LQ157">
        <v>110</v>
      </c>
      <c r="LR157">
        <v>114</v>
      </c>
      <c r="LS157">
        <v>29895705861.73148</v>
      </c>
      <c r="LT157">
        <v>127</v>
      </c>
      <c r="LU157">
        <v>144</v>
      </c>
      <c r="LV157">
        <v>127</v>
      </c>
      <c r="LW157">
        <v>141</v>
      </c>
      <c r="LX157">
        <v>69893073917.372345</v>
      </c>
      <c r="LY157">
        <v>421</v>
      </c>
      <c r="LZ157">
        <v>450</v>
      </c>
      <c r="MA157">
        <v>420</v>
      </c>
      <c r="MB157">
        <v>437</v>
      </c>
      <c r="MC157">
        <v>244072560444.19031</v>
      </c>
      <c r="MD157">
        <v>33.1</v>
      </c>
      <c r="ME157">
        <v>36.799999999999997</v>
      </c>
      <c r="MF157">
        <v>32.9</v>
      </c>
      <c r="MG157">
        <v>35</v>
      </c>
      <c r="MH157">
        <v>31902321843.801731</v>
      </c>
      <c r="MI157">
        <v>191</v>
      </c>
      <c r="MJ157">
        <v>197</v>
      </c>
      <c r="MK157">
        <v>188</v>
      </c>
      <c r="ML157">
        <v>191</v>
      </c>
      <c r="MM157">
        <v>43176213613.361198</v>
      </c>
      <c r="MN157">
        <v>541</v>
      </c>
      <c r="MO157">
        <v>584</v>
      </c>
      <c r="MP157">
        <v>538</v>
      </c>
      <c r="MQ157">
        <v>563</v>
      </c>
      <c r="MR157">
        <v>25185220331.01165</v>
      </c>
      <c r="MS157">
        <v>6895</v>
      </c>
      <c r="MT157">
        <v>7135</v>
      </c>
      <c r="MU157">
        <v>6860</v>
      </c>
      <c r="MV157">
        <v>7035</v>
      </c>
      <c r="MW157">
        <v>24051454226.270519</v>
      </c>
      <c r="MX157">
        <v>12.2</v>
      </c>
      <c r="MY157">
        <v>12.9</v>
      </c>
      <c r="MZ157">
        <v>12.1</v>
      </c>
      <c r="NA157">
        <v>12.7</v>
      </c>
      <c r="NB157">
        <v>8895139119.9745789</v>
      </c>
      <c r="NC157">
        <v>29330</v>
      </c>
      <c r="ND157">
        <v>32200</v>
      </c>
      <c r="NE157">
        <v>29300</v>
      </c>
      <c r="NF157">
        <v>31820</v>
      </c>
      <c r="NG157">
        <v>33173729949.106991</v>
      </c>
      <c r="NH157">
        <v>3935</v>
      </c>
      <c r="NI157">
        <v>4350</v>
      </c>
      <c r="NJ157">
        <v>3915</v>
      </c>
      <c r="NK157">
        <v>4260</v>
      </c>
      <c r="NL157">
        <v>22005210692.62075</v>
      </c>
      <c r="NM157">
        <v>255</v>
      </c>
      <c r="NN157">
        <v>269</v>
      </c>
      <c r="NO157">
        <v>253</v>
      </c>
      <c r="NP157">
        <v>261</v>
      </c>
      <c r="NQ157">
        <v>78394196321.936905</v>
      </c>
      <c r="NR157">
        <v>78.099999999999994</v>
      </c>
      <c r="NS157">
        <v>83</v>
      </c>
      <c r="NT157">
        <v>77.599999999999994</v>
      </c>
      <c r="NU157">
        <v>81</v>
      </c>
      <c r="NV157">
        <v>27236696545.272671</v>
      </c>
      <c r="NW157">
        <v>163</v>
      </c>
      <c r="NX157">
        <v>179</v>
      </c>
      <c r="NY157">
        <v>162</v>
      </c>
      <c r="NZ157">
        <v>176</v>
      </c>
      <c r="OA157">
        <v>7495833818.5327978</v>
      </c>
      <c r="OB157">
        <v>9620</v>
      </c>
      <c r="OC157">
        <v>10090</v>
      </c>
      <c r="OD157">
        <v>9570</v>
      </c>
      <c r="OE157">
        <v>9905</v>
      </c>
      <c r="OF157">
        <v>101623253588.01961</v>
      </c>
      <c r="OG157">
        <v>3915</v>
      </c>
      <c r="OH157">
        <v>4145</v>
      </c>
      <c r="OI157">
        <v>3900</v>
      </c>
      <c r="OJ157">
        <v>4065</v>
      </c>
      <c r="OK157">
        <v>41763114910.475212</v>
      </c>
      <c r="OL157">
        <v>396</v>
      </c>
      <c r="OM157">
        <v>412</v>
      </c>
      <c r="ON157">
        <v>392</v>
      </c>
      <c r="OO157">
        <v>405</v>
      </c>
      <c r="OP157">
        <v>15438242064.644661</v>
      </c>
      <c r="OQ157">
        <v>1170</v>
      </c>
      <c r="OR157">
        <v>1210</v>
      </c>
      <c r="OS157">
        <v>1155</v>
      </c>
      <c r="OT157">
        <v>1170</v>
      </c>
      <c r="OU157">
        <v>220993660831.25479</v>
      </c>
      <c r="OV157">
        <v>24440</v>
      </c>
      <c r="OW157">
        <v>26510</v>
      </c>
      <c r="OX157">
        <v>24410</v>
      </c>
      <c r="OY157">
        <v>26280</v>
      </c>
      <c r="OZ157">
        <v>43306350314.99202</v>
      </c>
      <c r="PA157">
        <v>5540</v>
      </c>
      <c r="PB157">
        <v>6095</v>
      </c>
      <c r="PC157">
        <v>5515</v>
      </c>
      <c r="PD157">
        <v>5925</v>
      </c>
      <c r="PE157">
        <v>35295144826.915993</v>
      </c>
      <c r="PF157">
        <v>19.5</v>
      </c>
      <c r="PG157">
        <v>21.3</v>
      </c>
      <c r="PH157">
        <v>19.399999999999999</v>
      </c>
      <c r="PI157">
        <v>20.399999999999999</v>
      </c>
      <c r="PJ157">
        <v>46498489031.173737</v>
      </c>
      <c r="PK157">
        <v>2415</v>
      </c>
      <c r="PL157">
        <v>2575</v>
      </c>
      <c r="PM157">
        <v>2405</v>
      </c>
      <c r="PN157">
        <v>2515</v>
      </c>
      <c r="PO157">
        <v>24393447585.12801</v>
      </c>
      <c r="PP157">
        <v>4710</v>
      </c>
      <c r="PQ157">
        <v>5030</v>
      </c>
      <c r="PR157">
        <v>4695</v>
      </c>
      <c r="PS157">
        <v>4895</v>
      </c>
      <c r="PT157">
        <v>61959669594.340347</v>
      </c>
      <c r="PU157">
        <v>480</v>
      </c>
      <c r="PV157">
        <v>501</v>
      </c>
      <c r="PW157">
        <v>479</v>
      </c>
      <c r="PX157">
        <v>497</v>
      </c>
      <c r="PY157">
        <v>4840516322.7261448</v>
      </c>
      <c r="PZ157">
        <v>73.7</v>
      </c>
      <c r="QA157">
        <v>79.599999999999994</v>
      </c>
      <c r="QB157">
        <v>73.099999999999994</v>
      </c>
      <c r="QC157">
        <v>76.8</v>
      </c>
      <c r="QD157">
        <v>35231124187.138206</v>
      </c>
      <c r="QE157">
        <v>146</v>
      </c>
      <c r="QF157">
        <v>153</v>
      </c>
      <c r="QG157">
        <v>143</v>
      </c>
      <c r="QH157">
        <v>149</v>
      </c>
      <c r="QI157">
        <v>29876366857.281219</v>
      </c>
      <c r="QJ157">
        <v>142</v>
      </c>
      <c r="QK157">
        <v>147</v>
      </c>
      <c r="QL157">
        <v>141</v>
      </c>
      <c r="QM157">
        <v>145</v>
      </c>
      <c r="QN157">
        <v>25045467851.299461</v>
      </c>
      <c r="QO157">
        <v>4670</v>
      </c>
      <c r="QP157">
        <v>5015</v>
      </c>
      <c r="QQ157">
        <v>4655</v>
      </c>
      <c r="QR157">
        <v>4875</v>
      </c>
      <c r="QS157">
        <v>49937032621.718391</v>
      </c>
      <c r="QT157">
        <v>746</v>
      </c>
      <c r="QU157">
        <v>766</v>
      </c>
      <c r="QV157">
        <v>738</v>
      </c>
      <c r="QW157">
        <v>752</v>
      </c>
      <c r="QX157">
        <v>136988529025.5148</v>
      </c>
      <c r="QY157">
        <v>131</v>
      </c>
      <c r="QZ157">
        <v>136</v>
      </c>
      <c r="RA157">
        <v>130</v>
      </c>
      <c r="RB157">
        <v>133</v>
      </c>
      <c r="RC157">
        <v>17162584400.285179</v>
      </c>
      <c r="RD157">
        <v>311</v>
      </c>
      <c r="RE157">
        <v>347</v>
      </c>
      <c r="RF157">
        <v>310</v>
      </c>
      <c r="RG157">
        <v>338</v>
      </c>
      <c r="RH157">
        <v>913853934594.59912</v>
      </c>
      <c r="RI157">
        <v>61210</v>
      </c>
      <c r="RJ157">
        <v>64650</v>
      </c>
      <c r="RK157">
        <v>61210</v>
      </c>
      <c r="RL157">
        <v>63510</v>
      </c>
      <c r="RM157">
        <v>27235343558.832649</v>
      </c>
      <c r="RN157">
        <v>2005</v>
      </c>
      <c r="RO157">
        <v>2170</v>
      </c>
      <c r="RP157">
        <v>2005</v>
      </c>
      <c r="RQ157">
        <v>2095</v>
      </c>
      <c r="RR157">
        <v>42883203377.046654</v>
      </c>
      <c r="RS157">
        <v>27030</v>
      </c>
      <c r="RT157">
        <v>27480</v>
      </c>
      <c r="RU157">
        <v>26440</v>
      </c>
      <c r="RV157">
        <v>26990</v>
      </c>
      <c r="RW157">
        <v>243903127939.88501</v>
      </c>
      <c r="RX157">
        <v>4375</v>
      </c>
      <c r="RY157">
        <v>4615</v>
      </c>
      <c r="RZ157">
        <v>4360</v>
      </c>
      <c r="SA157">
        <v>4500</v>
      </c>
      <c r="SB157">
        <v>80413641416.21962</v>
      </c>
      <c r="SC157">
        <v>77940</v>
      </c>
      <c r="SD157">
        <v>84900</v>
      </c>
      <c r="SE157">
        <v>77010</v>
      </c>
      <c r="SF157">
        <v>80070</v>
      </c>
      <c r="SG157">
        <v>1534360702702.4431</v>
      </c>
      <c r="SH157">
        <v>1570</v>
      </c>
      <c r="SI157">
        <v>1665</v>
      </c>
      <c r="SJ157">
        <v>1565</v>
      </c>
      <c r="SK157">
        <v>1635</v>
      </c>
      <c r="SL157">
        <v>31412474242.758949</v>
      </c>
      <c r="SM157">
        <v>6.3930000000000001E-2</v>
      </c>
      <c r="SN157">
        <v>6.6259999999999999E-2</v>
      </c>
      <c r="SO157">
        <v>6.3899999999999998E-2</v>
      </c>
      <c r="SP157">
        <v>6.4890000000000003E-2</v>
      </c>
      <c r="SQ157">
        <v>104918330994.7106</v>
      </c>
      <c r="UP157">
        <v>4</v>
      </c>
      <c r="UQ157">
        <v>6</v>
      </c>
      <c r="UR157">
        <v>25</v>
      </c>
      <c r="US157">
        <v>14</v>
      </c>
      <c r="UT157">
        <v>45</v>
      </c>
      <c r="UU157">
        <v>3</v>
      </c>
      <c r="UV157">
        <v>5</v>
      </c>
      <c r="UW157">
        <v>63</v>
      </c>
      <c r="UX157">
        <v>34</v>
      </c>
      <c r="UY157">
        <v>47</v>
      </c>
      <c r="UZ157">
        <v>35</v>
      </c>
      <c r="VA157">
        <v>13</v>
      </c>
      <c r="VB157">
        <v>51</v>
      </c>
      <c r="VC157">
        <v>76</v>
      </c>
      <c r="VD157">
        <v>24</v>
      </c>
      <c r="VE157">
        <v>75</v>
      </c>
      <c r="VF157">
        <v>95</v>
      </c>
      <c r="VG157">
        <v>87</v>
      </c>
      <c r="VH157">
        <v>79</v>
      </c>
      <c r="VI157">
        <v>33</v>
      </c>
      <c r="VJ157">
        <v>8</v>
      </c>
      <c r="VK157">
        <v>56</v>
      </c>
      <c r="VL157">
        <v>89</v>
      </c>
      <c r="VM157">
        <v>31</v>
      </c>
      <c r="VN157">
        <v>88</v>
      </c>
      <c r="VO157">
        <v>12</v>
      </c>
      <c r="VP157">
        <v>17</v>
      </c>
      <c r="VQ157">
        <v>60</v>
      </c>
      <c r="VR157">
        <v>64</v>
      </c>
      <c r="VS157">
        <v>37</v>
      </c>
      <c r="VT157">
        <v>74</v>
      </c>
      <c r="VU157">
        <v>85</v>
      </c>
      <c r="VV157">
        <v>71</v>
      </c>
      <c r="VW157">
        <v>27</v>
      </c>
      <c r="VX157">
        <v>91</v>
      </c>
      <c r="VY157">
        <v>92</v>
      </c>
      <c r="VZ157">
        <v>80</v>
      </c>
      <c r="WA157">
        <v>50</v>
      </c>
      <c r="WB157">
        <v>98</v>
      </c>
      <c r="WC157">
        <v>55</v>
      </c>
      <c r="WD157">
        <v>86</v>
      </c>
      <c r="WE157">
        <v>66</v>
      </c>
      <c r="WF157">
        <v>29</v>
      </c>
      <c r="WG157">
        <v>30</v>
      </c>
      <c r="WH157">
        <v>100</v>
      </c>
      <c r="WI157">
        <v>83</v>
      </c>
      <c r="WJ157">
        <v>39</v>
      </c>
      <c r="WK157">
        <v>81</v>
      </c>
      <c r="WL157">
        <v>97</v>
      </c>
      <c r="WM157">
        <v>7</v>
      </c>
      <c r="WN157">
        <v>59</v>
      </c>
      <c r="WO157">
        <v>46</v>
      </c>
      <c r="WP157">
        <v>44</v>
      </c>
      <c r="WQ157">
        <v>21</v>
      </c>
      <c r="WR157">
        <v>65</v>
      </c>
      <c r="WS157">
        <v>94</v>
      </c>
      <c r="WT157">
        <v>90</v>
      </c>
      <c r="WU157">
        <v>93</v>
      </c>
      <c r="WV157">
        <v>77</v>
      </c>
      <c r="WW157">
        <v>73</v>
      </c>
      <c r="WX157">
        <v>84</v>
      </c>
      <c r="WY157">
        <v>96</v>
      </c>
      <c r="WZ157">
        <v>15</v>
      </c>
      <c r="XA157">
        <v>38</v>
      </c>
      <c r="XB157">
        <v>18</v>
      </c>
      <c r="XC157">
        <v>57</v>
      </c>
      <c r="XD157">
        <v>26</v>
      </c>
      <c r="XE157">
        <v>9</v>
      </c>
      <c r="XF157">
        <v>53</v>
      </c>
      <c r="XG157">
        <v>41</v>
      </c>
      <c r="XH157">
        <v>67</v>
      </c>
      <c r="XI157">
        <v>70</v>
      </c>
      <c r="XJ157">
        <v>99</v>
      </c>
      <c r="XK157">
        <v>52</v>
      </c>
      <c r="XL157">
        <v>72</v>
      </c>
      <c r="XM157">
        <v>23</v>
      </c>
      <c r="XN157">
        <v>61</v>
      </c>
      <c r="XO157">
        <v>101</v>
      </c>
      <c r="XP157">
        <v>20</v>
      </c>
      <c r="XQ157">
        <v>43</v>
      </c>
      <c r="XR157">
        <v>82</v>
      </c>
      <c r="XS157">
        <v>11</v>
      </c>
      <c r="XT157">
        <v>40</v>
      </c>
      <c r="XU157">
        <v>48</v>
      </c>
      <c r="XV157">
        <v>36</v>
      </c>
      <c r="XW157">
        <v>69</v>
      </c>
      <c r="XX157">
        <v>28</v>
      </c>
      <c r="XY157">
        <v>102</v>
      </c>
      <c r="XZ157">
        <v>49</v>
      </c>
      <c r="YA157">
        <v>58</v>
      </c>
      <c r="YB157">
        <v>68</v>
      </c>
      <c r="YC157">
        <v>32</v>
      </c>
      <c r="YD157">
        <v>16</v>
      </c>
      <c r="YE157">
        <v>78</v>
      </c>
      <c r="YF157">
        <v>2</v>
      </c>
      <c r="YG157">
        <v>62</v>
      </c>
      <c r="YH157">
        <v>42</v>
      </c>
      <c r="YI157">
        <v>10</v>
      </c>
      <c r="YJ157">
        <v>22</v>
      </c>
      <c r="YK157">
        <v>1</v>
      </c>
      <c r="YL157">
        <v>54</v>
      </c>
      <c r="YM157">
        <v>19</v>
      </c>
      <c r="YX157">
        <v>1</v>
      </c>
      <c r="YY157">
        <v>0</v>
      </c>
      <c r="YZ157">
        <v>0</v>
      </c>
      <c r="ZA157">
        <v>0</v>
      </c>
      <c r="ZB157">
        <v>0</v>
      </c>
      <c r="ZC157">
        <v>1</v>
      </c>
      <c r="ZD157">
        <v>1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1</v>
      </c>
      <c r="ACO157">
        <v>0</v>
      </c>
      <c r="ACP157">
        <v>0</v>
      </c>
      <c r="ACQ157">
        <v>0</v>
      </c>
      <c r="ACR157">
        <v>0</v>
      </c>
      <c r="ACS157">
        <v>1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1</v>
      </c>
      <c r="ADL157">
        <v>1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1</v>
      </c>
      <c r="AGW157">
        <v>0</v>
      </c>
      <c r="AGX157">
        <v>0</v>
      </c>
      <c r="AGY157">
        <v>0</v>
      </c>
      <c r="AGZ157">
        <v>0</v>
      </c>
      <c r="AHA157">
        <v>1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0.2</v>
      </c>
      <c r="AHO157">
        <v>0.15354166666666669</v>
      </c>
      <c r="AHP157">
        <v>8.3700000000000011E-2</v>
      </c>
      <c r="AHQ157">
        <v>7.6162790697674426E-2</v>
      </c>
      <c r="AHR157">
        <v>0.1075</v>
      </c>
      <c r="AHS157">
        <v>9.1538461538461555E-2</v>
      </c>
      <c r="AHT157">
        <v>8.9875776397515539E-2</v>
      </c>
      <c r="AHU157">
        <v>9.1470588235294123E-2</v>
      </c>
      <c r="AHV157">
        <v>8.6153846153846164E-2</v>
      </c>
      <c r="AHW157">
        <v>4.9365079365079369E-2</v>
      </c>
      <c r="AHX157">
        <v>0.1054545454545455</v>
      </c>
      <c r="AHY157">
        <v>7.2556818181818181E-2</v>
      </c>
      <c r="AHZ157">
        <v>0.1009574468085107</v>
      </c>
      <c r="AIA157">
        <v>9.1388888888888908E-2</v>
      </c>
      <c r="AIB157">
        <v>0.10230769230769229</v>
      </c>
      <c r="AIC157">
        <v>0.1162962962962963</v>
      </c>
      <c r="AID157">
        <v>0.1196</v>
      </c>
      <c r="AIE157">
        <v>9.1290322580645178E-2</v>
      </c>
      <c r="AIF157">
        <v>0.12937499999999999</v>
      </c>
      <c r="AIG157">
        <v>0.1039808917197452</v>
      </c>
      <c r="AIH157">
        <v>8.0188679245283029E-2</v>
      </c>
      <c r="AII157">
        <v>9.9731182795698939E-2</v>
      </c>
      <c r="AIJ157">
        <v>0.1034285714285714</v>
      </c>
      <c r="AIK157">
        <v>0.1078115501519757</v>
      </c>
      <c r="AIL157">
        <v>8.4545454545454549E-2</v>
      </c>
      <c r="AIM157">
        <v>9.6271186440677975E-2</v>
      </c>
      <c r="AIN157">
        <v>8.869565217391305E-2</v>
      </c>
      <c r="AIO157">
        <v>8.6800000000000002E-2</v>
      </c>
      <c r="AIP157">
        <v>8.8148148148148156E-2</v>
      </c>
      <c r="AIQ157">
        <v>0.1090909090909091</v>
      </c>
      <c r="AIR157">
        <v>0.11093749999999999</v>
      </c>
      <c r="AIS157">
        <v>0.10130434782608699</v>
      </c>
      <c r="AIT157">
        <v>0.1</v>
      </c>
      <c r="AIU157">
        <v>0.13801115241635689</v>
      </c>
      <c r="AIV157">
        <v>0.1068292682926829</v>
      </c>
      <c r="AIW157">
        <v>5.6875000000000023E-2</v>
      </c>
      <c r="AIX157">
        <v>6.7826086956521772E-2</v>
      </c>
      <c r="AIY157">
        <v>6.8571428571428575E-2</v>
      </c>
      <c r="AIZ157">
        <v>0.1035294117647059</v>
      </c>
      <c r="AJA157">
        <v>0.13458333333333339</v>
      </c>
      <c r="AJB157">
        <v>8.5294117647058867E-2</v>
      </c>
      <c r="AJC157">
        <v>0.1080808080808081</v>
      </c>
      <c r="AJD157">
        <v>0.1012962962962963</v>
      </c>
      <c r="AJE157">
        <v>0.1157894736842105</v>
      </c>
      <c r="AJF157">
        <v>0.11310344827586211</v>
      </c>
      <c r="AJG157">
        <v>0.1048780487804878</v>
      </c>
      <c r="AJH157">
        <v>0.10534246575342469</v>
      </c>
      <c r="AJI157">
        <v>8.9468085106382989E-2</v>
      </c>
      <c r="AJJ157">
        <v>8.0333333333333354E-2</v>
      </c>
      <c r="AJK157">
        <v>8.4179104477611899E-2</v>
      </c>
      <c r="AJL157">
        <v>9.6875000000000003E-2</v>
      </c>
      <c r="AJM157">
        <v>9.6666666666666679E-2</v>
      </c>
      <c r="AJN157">
        <v>0.1072972972972973</v>
      </c>
      <c r="AJO157">
        <v>0.1065555555555556</v>
      </c>
      <c r="AJP157">
        <v>0.11600000000000001</v>
      </c>
      <c r="AJQ157">
        <v>9.7200000000000009E-2</v>
      </c>
      <c r="AJR157">
        <v>0.10436363636363639</v>
      </c>
      <c r="AJS157">
        <v>8.8666666666666671E-2</v>
      </c>
      <c r="AJT157">
        <v>0.1030769230769232</v>
      </c>
      <c r="AJU157">
        <v>8.6923076923077006E-2</v>
      </c>
      <c r="AJV157">
        <v>0.10181818181818179</v>
      </c>
      <c r="AJW157">
        <v>0.1108333333333333</v>
      </c>
      <c r="AJX157">
        <v>5.8816568047337259E-2</v>
      </c>
      <c r="AJY157">
        <v>9.3793103448275877E-2</v>
      </c>
      <c r="AJZ157">
        <v>5.9343065693430647E-2</v>
      </c>
      <c r="AKA157">
        <v>0.10272727272727269</v>
      </c>
      <c r="AKB157">
        <v>8.7333333333333346E-2</v>
      </c>
      <c r="AKC157">
        <v>3.9494949494949499E-2</v>
      </c>
      <c r="AKD157">
        <v>9.4594594594594517E-2</v>
      </c>
      <c r="AKE157">
        <v>6.0937500000000012E-2</v>
      </c>
      <c r="AKF157">
        <v>9.315789473684212E-2</v>
      </c>
      <c r="AKG157">
        <v>0.1102307692307692</v>
      </c>
      <c r="AKH157">
        <v>7.4705882352941122E-2</v>
      </c>
      <c r="AKI157">
        <v>0.1092114695340502</v>
      </c>
      <c r="AKJ157">
        <v>0.1113698630136986</v>
      </c>
      <c r="AKK157">
        <v>0.1084</v>
      </c>
      <c r="AKL157">
        <v>8.9565217391304339E-2</v>
      </c>
      <c r="AKM157">
        <v>0.1133333333333333</v>
      </c>
      <c r="AKN157">
        <v>9.3727272727272742E-2</v>
      </c>
      <c r="AKO157">
        <v>8.9882352941176469E-2</v>
      </c>
      <c r="AKP157">
        <v>0.11600000000000001</v>
      </c>
      <c r="AKQ157">
        <v>0.1047826086956522</v>
      </c>
      <c r="AKR157">
        <v>0.1074358974358974</v>
      </c>
      <c r="AKS157">
        <v>8.1714285714285725E-2</v>
      </c>
      <c r="AKT157">
        <v>4.3488372093023253E-2</v>
      </c>
      <c r="AKU157">
        <v>9.4259259259259265E-2</v>
      </c>
      <c r="AKV157">
        <v>6.8533333333333335E-2</v>
      </c>
      <c r="AKW157">
        <v>0.10395833333333331</v>
      </c>
      <c r="AKX157">
        <v>9.1666666666666619E-2</v>
      </c>
      <c r="AKY157">
        <v>0.1161538461538462</v>
      </c>
      <c r="AKZ157">
        <v>9.3125000000000013E-2</v>
      </c>
      <c r="ALA157">
        <v>7.1468531468531479E-2</v>
      </c>
      <c r="ALB157">
        <v>0.12672131147540991</v>
      </c>
      <c r="ALC157">
        <v>0.1061538461538462</v>
      </c>
      <c r="ALD157">
        <v>7.5476190476190474E-2</v>
      </c>
      <c r="ALE157">
        <v>0.11417266187050359</v>
      </c>
      <c r="ALF157">
        <v>8.595744680851064E-2</v>
      </c>
      <c r="ALG157">
        <v>0.10824</v>
      </c>
      <c r="ALH157">
        <v>8.8952380952380963E-2</v>
      </c>
      <c r="ALI157">
        <v>5.9594594594594603E-2</v>
      </c>
      <c r="ALJ157">
        <v>0.1106666666666667</v>
      </c>
      <c r="ALK157">
        <v>9.9392592592592616E-2</v>
      </c>
      <c r="ALV157">
        <v>4.3011664259965172E-2</v>
      </c>
      <c r="ALW157">
        <v>3.5072403205490543E-2</v>
      </c>
      <c r="ALX157">
        <v>5.5811415814911891E-2</v>
      </c>
      <c r="ALY157">
        <v>-1.8220701454234382E-2</v>
      </c>
      <c r="ALZ157">
        <v>3.1666331243990431E-2</v>
      </c>
      <c r="AMA157">
        <v>4.5601742572945358E-2</v>
      </c>
      <c r="AMB157">
        <v>-9.9337486967214783E-3</v>
      </c>
      <c r="AMC157">
        <v>3.336821966601522E-2</v>
      </c>
      <c r="AMD157">
        <v>-8.3413958109980202E-3</v>
      </c>
      <c r="AME157">
        <v>-0.1102704882963064</v>
      </c>
      <c r="AMF157">
        <v>4.594259756349528E-3</v>
      </c>
      <c r="AMG157">
        <v>0.29664633865908718</v>
      </c>
      <c r="AMH157">
        <v>7.3614429172743634E-3</v>
      </c>
      <c r="AMI157">
        <v>6.9109487447124085E-2</v>
      </c>
      <c r="AMJ157">
        <v>6.9531267136058172E-3</v>
      </c>
      <c r="AMK157">
        <v>7.4336271988495461E-4</v>
      </c>
      <c r="AML157">
        <v>-8.9803698112955743E-3</v>
      </c>
      <c r="AMM157">
        <v>-2.247693754347635E-3</v>
      </c>
      <c r="AMN157">
        <v>-1.4670464139946099E-2</v>
      </c>
      <c r="AMO157">
        <v>-2.7105483689110369E-2</v>
      </c>
      <c r="AMP157">
        <v>5.9400077945511283E-2</v>
      </c>
      <c r="AMQ157">
        <v>6.287262520044079E-3</v>
      </c>
      <c r="AMR157">
        <v>-2.1802337553229131E-2</v>
      </c>
      <c r="AMS157">
        <v>1.318294296028721E-2</v>
      </c>
      <c r="AMT157">
        <v>-5.767431269368628E-3</v>
      </c>
      <c r="AMU157">
        <v>8.8680031241864077E-2</v>
      </c>
      <c r="AMV157">
        <v>-1.4885113273215841E-2</v>
      </c>
      <c r="AMW157">
        <v>-1.7334944623225159E-3</v>
      </c>
      <c r="AMX157">
        <v>2.281565233921401E-2</v>
      </c>
      <c r="AMY157">
        <v>1.650197547292254E-2</v>
      </c>
      <c r="AMZ157">
        <v>-1.809977778154748E-2</v>
      </c>
      <c r="ANA157">
        <v>6.2695343653944802E-2</v>
      </c>
      <c r="ANB157">
        <v>-1.763596095480258E-2</v>
      </c>
      <c r="ANC157">
        <v>3.6888408622131497E-2</v>
      </c>
      <c r="AND157">
        <v>1.9776356378152778E-2</v>
      </c>
      <c r="ANE157">
        <v>-5.5200652679217588E-2</v>
      </c>
      <c r="ANF157">
        <v>-5.0534445128434642E-2</v>
      </c>
      <c r="ANG157">
        <v>-3.8678861183106372E-2</v>
      </c>
      <c r="ANH157">
        <v>-6.8459070397889343E-3</v>
      </c>
      <c r="ANI157">
        <v>-3.4265814874809619E-2</v>
      </c>
      <c r="ANJ157">
        <v>-4.0634450163218649E-2</v>
      </c>
      <c r="ANK157">
        <v>3.4080965016639819E-2</v>
      </c>
      <c r="ANL157">
        <v>0.13158558328183489</v>
      </c>
      <c r="ANM157">
        <v>-4.9760435365592708E-2</v>
      </c>
      <c r="ANN157">
        <v>-1.1571985405140929E-2</v>
      </c>
      <c r="ANO157">
        <v>-5.1488196661265686E-3</v>
      </c>
      <c r="ANP157">
        <v>-8.2248895640785191E-3</v>
      </c>
      <c r="ANQ157">
        <v>-5.7748464884074258E-3</v>
      </c>
      <c r="ANR157">
        <v>-2.005666087180491E-2</v>
      </c>
      <c r="ANS157">
        <v>-2.5891927666215508E-2</v>
      </c>
      <c r="ANT157">
        <v>-4.2547163737042037E-2</v>
      </c>
      <c r="ANU157">
        <v>-1.298821711415876E-2</v>
      </c>
      <c r="ANV157">
        <v>-7.6763858226825974E-3</v>
      </c>
      <c r="ANW157">
        <v>-1.723138589895867E-2</v>
      </c>
      <c r="ANX157">
        <v>-3.9920159680638667E-3</v>
      </c>
      <c r="ANY157">
        <v>-2.2398734358797801E-2</v>
      </c>
      <c r="ANZ157">
        <v>1.005241315929273E-2</v>
      </c>
      <c r="AOA157">
        <v>-2.21012520413717E-2</v>
      </c>
      <c r="AOB157">
        <v>-2.953068222529287E-2</v>
      </c>
      <c r="AOC157">
        <v>-4.1815103969276457E-2</v>
      </c>
      <c r="AOD157">
        <v>5.7682799538549823E-4</v>
      </c>
      <c r="AOE157">
        <v>-1.139727978986271E-2</v>
      </c>
      <c r="AOF157">
        <v>-7.6301729094504056E-2</v>
      </c>
      <c r="AOG157">
        <v>-2.037971588815057E-2</v>
      </c>
      <c r="AOH157">
        <v>-0.1210078464141766</v>
      </c>
      <c r="AOI157">
        <v>-2.53655778571612E-2</v>
      </c>
      <c r="AOJ157">
        <v>4.4142198873628143E-2</v>
      </c>
      <c r="AOK157">
        <v>-7.4908631196692665E-2</v>
      </c>
      <c r="AOL157">
        <v>-2.567111842124103E-3</v>
      </c>
      <c r="AOM157">
        <v>-8.0978140337682136E-2</v>
      </c>
      <c r="AON157">
        <v>-1.5359973643581991E-2</v>
      </c>
      <c r="AOO157">
        <v>-2.9512996168328028E-2</v>
      </c>
      <c r="AOP157">
        <v>-3.0704873777349539E-2</v>
      </c>
      <c r="AOQ157">
        <v>3.1504444325344487E-2</v>
      </c>
      <c r="AOR157">
        <v>3.0478205701529589E-2</v>
      </c>
      <c r="AOS157">
        <v>-2.8194079131456769E-2</v>
      </c>
      <c r="AOT157">
        <v>-2.4466182508019019E-2</v>
      </c>
      <c r="AOU157">
        <v>2.813727383941789E-2</v>
      </c>
      <c r="AOV157">
        <v>-2.9945026368109359E-2</v>
      </c>
      <c r="AOW157">
        <v>-1.9073905490049611E-2</v>
      </c>
      <c r="AOX157">
        <v>-2.4466182508019019E-2</v>
      </c>
      <c r="AOY157">
        <v>-5.0648194446138113E-2</v>
      </c>
      <c r="AOZ157">
        <v>2.2065201888296752E-2</v>
      </c>
      <c r="APA157">
        <v>1.926537417524798E-3</v>
      </c>
      <c r="APB157">
        <v>-6.1498250611940031E-2</v>
      </c>
      <c r="APC157">
        <v>-1.7662713788110129E-2</v>
      </c>
      <c r="APD157">
        <v>-4.1207653522846173E-2</v>
      </c>
      <c r="APE157">
        <v>-1.7825460190729722E-2</v>
      </c>
      <c r="APF157">
        <v>-1.8056313560299238E-2</v>
      </c>
      <c r="APG157">
        <v>-2.685121560158377E-2</v>
      </c>
      <c r="APH157">
        <v>-3.7192282102461727E-2</v>
      </c>
      <c r="API157">
        <v>-3.4204093057048517E-2</v>
      </c>
      <c r="APJ157">
        <v>-3.5417895696051582E-2</v>
      </c>
      <c r="APK157">
        <v>-3.6588640900018121E-2</v>
      </c>
      <c r="APL157">
        <v>1.400812832166998E-2</v>
      </c>
      <c r="APM157">
        <v>-1.1463243227562651E-2</v>
      </c>
      <c r="APN157">
        <v>-1.689671305210538E-2</v>
      </c>
      <c r="APO157">
        <v>-4.9425194871925197E-2</v>
      </c>
      <c r="APP157">
        <v>-3.3523249995964899E-2</v>
      </c>
      <c r="APQ157">
        <v>-5.3183434863621981E-2</v>
      </c>
      <c r="APR157">
        <v>-1.0046775749413039E-2</v>
      </c>
      <c r="APS157">
        <v>-3.9730211962969442E-2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4.1743133586003836E-3</v>
      </c>
      <c r="AQJ157">
        <v>-8.9280337665565096E-4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1.057280161421282E-3</v>
      </c>
      <c r="ATU157">
        <v>0</v>
      </c>
      <c r="ATV157">
        <v>0</v>
      </c>
      <c r="ATW157">
        <v>0</v>
      </c>
      <c r="ATX157">
        <v>0</v>
      </c>
      <c r="ATY157">
        <v>-3.1694452398455799E-3</v>
      </c>
      <c r="ATZ157">
        <v>0</v>
      </c>
      <c r="AUA157">
        <v>0</v>
      </c>
      <c r="AUL157">
        <f t="shared" si="6"/>
        <v>1.1693449035204348E-3</v>
      </c>
      <c r="AUM157">
        <f t="shared" si="7"/>
        <v>1.6492086356626721</v>
      </c>
      <c r="AUN157">
        <f t="shared" si="8"/>
        <v>0</v>
      </c>
    </row>
    <row r="158" spans="1:1236" x14ac:dyDescent="0.2">
      <c r="A158" s="2">
        <v>44422.416666666657</v>
      </c>
      <c r="B158">
        <v>55465000</v>
      </c>
      <c r="C158">
        <v>55686000</v>
      </c>
      <c r="D158">
        <v>53573000</v>
      </c>
      <c r="E158">
        <v>54951000</v>
      </c>
      <c r="F158">
        <v>599326350755.85925</v>
      </c>
      <c r="G158">
        <v>3843000</v>
      </c>
      <c r="H158">
        <v>3864000</v>
      </c>
      <c r="I158">
        <v>3723000</v>
      </c>
      <c r="J158">
        <v>3810000</v>
      </c>
      <c r="K158">
        <v>382361586068.78992</v>
      </c>
      <c r="L158">
        <v>63940</v>
      </c>
      <c r="M158">
        <v>65600</v>
      </c>
      <c r="N158">
        <v>61090</v>
      </c>
      <c r="O158">
        <v>64460</v>
      </c>
      <c r="P158">
        <v>80549453180.739777</v>
      </c>
      <c r="Q158">
        <v>3455</v>
      </c>
      <c r="R158">
        <v>4035</v>
      </c>
      <c r="S158">
        <v>3425</v>
      </c>
      <c r="T158">
        <v>3690</v>
      </c>
      <c r="U158">
        <v>229471611948.3598</v>
      </c>
      <c r="V158">
        <v>212800</v>
      </c>
      <c r="W158">
        <v>217200</v>
      </c>
      <c r="X158">
        <v>203350</v>
      </c>
      <c r="Y158">
        <v>217150</v>
      </c>
      <c r="Z158">
        <v>35021112224.962517</v>
      </c>
      <c r="AA158">
        <v>1265</v>
      </c>
      <c r="AB158">
        <v>1535</v>
      </c>
      <c r="AC158">
        <v>1245</v>
      </c>
      <c r="AD158">
        <v>1515</v>
      </c>
      <c r="AE158">
        <v>909867675433.13855</v>
      </c>
      <c r="AF158">
        <v>74150</v>
      </c>
      <c r="AG158">
        <v>84200</v>
      </c>
      <c r="AH158">
        <v>72110</v>
      </c>
      <c r="AI158">
        <v>83760</v>
      </c>
      <c r="AJ158">
        <v>566840668296.26929</v>
      </c>
      <c r="AK158">
        <v>6500</v>
      </c>
      <c r="AL158">
        <v>6655</v>
      </c>
      <c r="AM158">
        <v>6220</v>
      </c>
      <c r="AN158">
        <v>6520</v>
      </c>
      <c r="AO158">
        <v>27151826176.525009</v>
      </c>
      <c r="AP158">
        <v>114</v>
      </c>
      <c r="AQ158">
        <v>121</v>
      </c>
      <c r="AR158">
        <v>110</v>
      </c>
      <c r="AS158">
        <v>118</v>
      </c>
      <c r="AT158">
        <v>56137810639.751503</v>
      </c>
      <c r="AU158">
        <v>23720</v>
      </c>
      <c r="AV158">
        <v>33500</v>
      </c>
      <c r="AW158">
        <v>23580</v>
      </c>
      <c r="AX158">
        <v>29510</v>
      </c>
      <c r="AY158">
        <v>128851253949.60049</v>
      </c>
      <c r="AZ158">
        <v>234</v>
      </c>
      <c r="BA158">
        <v>250</v>
      </c>
      <c r="BB158">
        <v>226</v>
      </c>
      <c r="BC158">
        <v>246</v>
      </c>
      <c r="BD158">
        <v>53815048652.224579</v>
      </c>
      <c r="BE158">
        <v>16950</v>
      </c>
      <c r="BF158">
        <v>17690</v>
      </c>
      <c r="BG158">
        <v>15710</v>
      </c>
      <c r="BH158">
        <v>15940</v>
      </c>
      <c r="BI158">
        <v>223124334029.41089</v>
      </c>
      <c r="BJ158">
        <v>4875</v>
      </c>
      <c r="BK158">
        <v>5640</v>
      </c>
      <c r="BL158">
        <v>4810</v>
      </c>
      <c r="BM158">
        <v>5090</v>
      </c>
      <c r="BN158">
        <v>45896906466.11647</v>
      </c>
      <c r="BO158">
        <v>702</v>
      </c>
      <c r="BP158">
        <v>711</v>
      </c>
      <c r="BQ158">
        <v>651</v>
      </c>
      <c r="BR158">
        <v>697</v>
      </c>
      <c r="BS158">
        <v>25737809356.07885</v>
      </c>
      <c r="BT158">
        <v>414</v>
      </c>
      <c r="BU158">
        <v>472</v>
      </c>
      <c r="BV158">
        <v>409</v>
      </c>
      <c r="BW158">
        <v>458</v>
      </c>
      <c r="BX158">
        <v>103770418806.7464</v>
      </c>
      <c r="BY158">
        <v>317</v>
      </c>
      <c r="BZ158">
        <v>331</v>
      </c>
      <c r="CA158">
        <v>305</v>
      </c>
      <c r="CB158">
        <v>323</v>
      </c>
      <c r="CC158">
        <v>21428299924.583092</v>
      </c>
      <c r="CD158">
        <v>1490</v>
      </c>
      <c r="CE158">
        <v>1590</v>
      </c>
      <c r="CF158">
        <v>1480</v>
      </c>
      <c r="CG158">
        <v>1550</v>
      </c>
      <c r="CH158">
        <v>15134969276.286819</v>
      </c>
      <c r="CI158">
        <v>1430</v>
      </c>
      <c r="CJ158">
        <v>1580</v>
      </c>
      <c r="CK158">
        <v>1385</v>
      </c>
      <c r="CL158">
        <v>1520</v>
      </c>
      <c r="CM158">
        <v>14872529399.33691</v>
      </c>
      <c r="CN158">
        <v>1015</v>
      </c>
      <c r="CO158">
        <v>1040</v>
      </c>
      <c r="CP158">
        <v>986</v>
      </c>
      <c r="CQ158">
        <v>1020</v>
      </c>
      <c r="CR158">
        <v>12020920699.732189</v>
      </c>
      <c r="CS158">
        <v>32000</v>
      </c>
      <c r="CT158">
        <v>36590</v>
      </c>
      <c r="CU158">
        <v>31250</v>
      </c>
      <c r="CV158">
        <v>32550</v>
      </c>
      <c r="CW158">
        <v>56678947192.51123</v>
      </c>
      <c r="CX158">
        <v>2465</v>
      </c>
      <c r="CY158">
        <v>2640</v>
      </c>
      <c r="CZ158">
        <v>2430</v>
      </c>
      <c r="DA158">
        <v>2565</v>
      </c>
      <c r="DB158">
        <v>393850310915.64001</v>
      </c>
      <c r="DC158">
        <v>9300</v>
      </c>
      <c r="DD158">
        <v>10270</v>
      </c>
      <c r="DE158">
        <v>9200</v>
      </c>
      <c r="DF158">
        <v>9840</v>
      </c>
      <c r="DG158">
        <v>57490810802.329323</v>
      </c>
      <c r="DH158">
        <v>357</v>
      </c>
      <c r="DI158">
        <v>365</v>
      </c>
      <c r="DJ158">
        <v>346</v>
      </c>
      <c r="DK158">
        <v>361</v>
      </c>
      <c r="DL158">
        <v>13716554383.344419</v>
      </c>
      <c r="DM158">
        <v>72560</v>
      </c>
      <c r="DN158">
        <v>84600</v>
      </c>
      <c r="DO158">
        <v>70000</v>
      </c>
      <c r="DP158">
        <v>81210</v>
      </c>
      <c r="DQ158">
        <v>60120622634.514557</v>
      </c>
      <c r="DR158">
        <v>1400</v>
      </c>
      <c r="DS158">
        <v>1465</v>
      </c>
      <c r="DT158">
        <v>1360</v>
      </c>
      <c r="DU158">
        <v>1450</v>
      </c>
      <c r="DV158">
        <v>11992464745.78587</v>
      </c>
      <c r="DW158">
        <v>6280</v>
      </c>
      <c r="DX158">
        <v>6475</v>
      </c>
      <c r="DY158">
        <v>5870</v>
      </c>
      <c r="DZ158">
        <v>6325</v>
      </c>
      <c r="EA158">
        <v>252513289992.1698</v>
      </c>
      <c r="EB158">
        <v>104</v>
      </c>
      <c r="EC158">
        <v>112</v>
      </c>
      <c r="ED158">
        <v>101</v>
      </c>
      <c r="EE158">
        <v>110</v>
      </c>
      <c r="EF158">
        <v>140651576304.66101</v>
      </c>
      <c r="EG158">
        <v>22.2</v>
      </c>
      <c r="EH158">
        <v>22.8</v>
      </c>
      <c r="EI158">
        <v>21.2</v>
      </c>
      <c r="EJ158">
        <v>22.4</v>
      </c>
      <c r="EK158">
        <v>29904718062.054329</v>
      </c>
      <c r="EL158">
        <v>1240</v>
      </c>
      <c r="EM158">
        <v>1270</v>
      </c>
      <c r="EN158">
        <v>1185</v>
      </c>
      <c r="EO158">
        <v>1255</v>
      </c>
      <c r="EP158">
        <v>27742880041.25946</v>
      </c>
      <c r="EQ158">
        <v>124</v>
      </c>
      <c r="ER158">
        <v>136</v>
      </c>
      <c r="ES158">
        <v>123</v>
      </c>
      <c r="ET158">
        <v>129</v>
      </c>
      <c r="EU158">
        <v>55331117450.162338</v>
      </c>
      <c r="EV158">
        <v>349</v>
      </c>
      <c r="EW158">
        <v>392</v>
      </c>
      <c r="EX158">
        <v>341</v>
      </c>
      <c r="EY158">
        <v>366</v>
      </c>
      <c r="EZ158">
        <v>23360220934.488022</v>
      </c>
      <c r="FA158">
        <v>1235</v>
      </c>
      <c r="FB158">
        <v>1260</v>
      </c>
      <c r="FC158">
        <v>1175</v>
      </c>
      <c r="FD158">
        <v>1230</v>
      </c>
      <c r="FE158">
        <v>13473343350.110411</v>
      </c>
      <c r="FF158">
        <v>108</v>
      </c>
      <c r="FG158">
        <v>115</v>
      </c>
      <c r="FH158">
        <v>107</v>
      </c>
      <c r="FI158">
        <v>112</v>
      </c>
      <c r="FJ158">
        <v>25367592367.30648</v>
      </c>
      <c r="FK158">
        <v>774500</v>
      </c>
      <c r="FL158">
        <v>830000</v>
      </c>
      <c r="FM158">
        <v>745700</v>
      </c>
      <c r="FN158">
        <v>811800</v>
      </c>
      <c r="FO158">
        <v>69530957496.355652</v>
      </c>
      <c r="FP158">
        <v>903</v>
      </c>
      <c r="FQ158">
        <v>912</v>
      </c>
      <c r="FR158">
        <v>865</v>
      </c>
      <c r="FS158">
        <v>911</v>
      </c>
      <c r="FT158">
        <v>11366225562.92856</v>
      </c>
      <c r="FU158">
        <v>37</v>
      </c>
      <c r="FV158">
        <v>42.3</v>
      </c>
      <c r="FW158">
        <v>35.200000000000003</v>
      </c>
      <c r="FX158">
        <v>38.6</v>
      </c>
      <c r="FY158">
        <v>16447874140.724251</v>
      </c>
      <c r="FZ158">
        <v>15.4</v>
      </c>
      <c r="GA158">
        <v>16.100000000000001</v>
      </c>
      <c r="GB158">
        <v>14.9</v>
      </c>
      <c r="GC158">
        <v>16</v>
      </c>
      <c r="GD158">
        <v>18058422020.518921</v>
      </c>
      <c r="GE158">
        <v>389</v>
      </c>
      <c r="GF158">
        <v>396</v>
      </c>
      <c r="GG158">
        <v>380</v>
      </c>
      <c r="GH158">
        <v>391</v>
      </c>
      <c r="GI158">
        <v>32160553613.11845</v>
      </c>
      <c r="GJ158">
        <v>17.399999999999999</v>
      </c>
      <c r="GK158">
        <v>18.2</v>
      </c>
      <c r="GL158">
        <v>16.899999999999999</v>
      </c>
      <c r="GM158">
        <v>17.8</v>
      </c>
      <c r="GN158">
        <v>11364528083.282471</v>
      </c>
      <c r="GO158">
        <v>1590</v>
      </c>
      <c r="GP158">
        <v>1630</v>
      </c>
      <c r="GQ158">
        <v>1555</v>
      </c>
      <c r="GR158">
        <v>1590</v>
      </c>
      <c r="GS158">
        <v>32468443909.071098</v>
      </c>
      <c r="GT158">
        <v>14.5</v>
      </c>
      <c r="GU158">
        <v>14.7</v>
      </c>
      <c r="GV158">
        <v>14</v>
      </c>
      <c r="GW158">
        <v>14.3</v>
      </c>
      <c r="GX158">
        <v>13967753565.249359</v>
      </c>
      <c r="GY158">
        <v>1100</v>
      </c>
      <c r="GZ158">
        <v>1110</v>
      </c>
      <c r="HA158">
        <v>1030</v>
      </c>
      <c r="HB158">
        <v>1065</v>
      </c>
      <c r="HC158">
        <v>28337882845.69363</v>
      </c>
      <c r="HD158">
        <v>12780</v>
      </c>
      <c r="HE158">
        <v>13170</v>
      </c>
      <c r="HF158">
        <v>11600</v>
      </c>
      <c r="HG158">
        <v>11790</v>
      </c>
      <c r="HH158">
        <v>72051631197.861557</v>
      </c>
      <c r="HI158">
        <v>217</v>
      </c>
      <c r="HJ158">
        <v>222</v>
      </c>
      <c r="HK158">
        <v>212</v>
      </c>
      <c r="HL158">
        <v>217</v>
      </c>
      <c r="HM158">
        <v>53310966486.906853</v>
      </c>
      <c r="HN158">
        <v>327</v>
      </c>
      <c r="HO158">
        <v>334</v>
      </c>
      <c r="HP158">
        <v>318</v>
      </c>
      <c r="HQ158">
        <v>328</v>
      </c>
      <c r="HR158">
        <v>8528484113.4237375</v>
      </c>
      <c r="HS158">
        <v>2150</v>
      </c>
      <c r="HT158">
        <v>2235</v>
      </c>
      <c r="HU158">
        <v>2090</v>
      </c>
      <c r="HV158">
        <v>2205</v>
      </c>
      <c r="HW158">
        <v>14863504294.807421</v>
      </c>
      <c r="HX158">
        <v>193300</v>
      </c>
      <c r="HY158">
        <v>214250</v>
      </c>
      <c r="HZ158">
        <v>187450</v>
      </c>
      <c r="IA158">
        <v>203600</v>
      </c>
      <c r="IB158">
        <v>23815611314.333549</v>
      </c>
      <c r="IC158">
        <v>8380</v>
      </c>
      <c r="ID158">
        <v>8800</v>
      </c>
      <c r="IE158">
        <v>8200</v>
      </c>
      <c r="IF158">
        <v>8450</v>
      </c>
      <c r="IG158">
        <v>17186900340.306221</v>
      </c>
      <c r="IH158">
        <v>24.4</v>
      </c>
      <c r="II158">
        <v>25.6</v>
      </c>
      <c r="IJ158">
        <v>23.8</v>
      </c>
      <c r="IK158">
        <v>25.1</v>
      </c>
      <c r="IL158">
        <v>11473459018.54879</v>
      </c>
      <c r="IM158">
        <v>5.5599999999999998E-3</v>
      </c>
      <c r="IN158">
        <v>5.7800000000000004E-3</v>
      </c>
      <c r="IO158">
        <v>5.3699999999999998E-3</v>
      </c>
      <c r="IP158">
        <v>5.6299999999999996E-3</v>
      </c>
      <c r="IQ158">
        <v>342751831863.73297</v>
      </c>
      <c r="IR158">
        <v>149</v>
      </c>
      <c r="IS158">
        <v>154</v>
      </c>
      <c r="IT158">
        <v>147</v>
      </c>
      <c r="IU158">
        <v>150</v>
      </c>
      <c r="IV158">
        <v>24483029212.437531</v>
      </c>
      <c r="IW158">
        <v>1920</v>
      </c>
      <c r="IX158">
        <v>2000</v>
      </c>
      <c r="IY158">
        <v>1875</v>
      </c>
      <c r="IZ158">
        <v>1940</v>
      </c>
      <c r="JA158">
        <v>28643485413.668072</v>
      </c>
      <c r="JB158">
        <v>403</v>
      </c>
      <c r="JC158">
        <v>408</v>
      </c>
      <c r="JD158">
        <v>390</v>
      </c>
      <c r="JE158">
        <v>399</v>
      </c>
      <c r="JF158">
        <v>45668943122.650879</v>
      </c>
      <c r="JG158">
        <v>965</v>
      </c>
      <c r="JH158">
        <v>990</v>
      </c>
      <c r="JI158">
        <v>938</v>
      </c>
      <c r="JJ158">
        <v>971</v>
      </c>
      <c r="JK158">
        <v>82189341490.216629</v>
      </c>
      <c r="JL158">
        <v>116</v>
      </c>
      <c r="JM158">
        <v>126</v>
      </c>
      <c r="JN158">
        <v>115</v>
      </c>
      <c r="JO158">
        <v>120</v>
      </c>
      <c r="JP158">
        <v>35102470842.555443</v>
      </c>
      <c r="JQ158">
        <v>239</v>
      </c>
      <c r="JR158">
        <v>253</v>
      </c>
      <c r="JS158">
        <v>231</v>
      </c>
      <c r="JT158">
        <v>244</v>
      </c>
      <c r="JU158">
        <v>13076497412.079479</v>
      </c>
      <c r="JV158">
        <v>17620</v>
      </c>
      <c r="JW158">
        <v>18320</v>
      </c>
      <c r="JX158">
        <v>17120</v>
      </c>
      <c r="JY158">
        <v>18070</v>
      </c>
      <c r="JZ158">
        <v>13301202512.25671</v>
      </c>
      <c r="KA158">
        <v>13.4</v>
      </c>
      <c r="KB158">
        <v>13.7</v>
      </c>
      <c r="KC158">
        <v>13</v>
      </c>
      <c r="KD158">
        <v>13.5</v>
      </c>
      <c r="KE158">
        <v>12109781912.30031</v>
      </c>
      <c r="KF158">
        <v>13.3</v>
      </c>
      <c r="KG158">
        <v>13.9</v>
      </c>
      <c r="KH158">
        <v>12.9</v>
      </c>
      <c r="KI158">
        <v>13.7</v>
      </c>
      <c r="KJ158">
        <v>17220475017.69442</v>
      </c>
      <c r="KK158">
        <v>11.4</v>
      </c>
      <c r="KL158">
        <v>12.2</v>
      </c>
      <c r="KM158">
        <v>11.2</v>
      </c>
      <c r="KN158">
        <v>12</v>
      </c>
      <c r="KO158">
        <v>24101071813.719601</v>
      </c>
      <c r="KP158">
        <v>220</v>
      </c>
      <c r="KQ158">
        <v>221</v>
      </c>
      <c r="KR158">
        <v>209</v>
      </c>
      <c r="KS158">
        <v>216</v>
      </c>
      <c r="KT158">
        <v>13878601756.60264</v>
      </c>
      <c r="KU158">
        <v>266</v>
      </c>
      <c r="KV158">
        <v>326</v>
      </c>
      <c r="KW158">
        <v>264</v>
      </c>
      <c r="KX158">
        <v>299</v>
      </c>
      <c r="KY158">
        <v>16199832401.998751</v>
      </c>
      <c r="KZ158">
        <v>98.9</v>
      </c>
      <c r="LA158">
        <v>99.8</v>
      </c>
      <c r="LB158">
        <v>94.6</v>
      </c>
      <c r="LC158">
        <v>97.6</v>
      </c>
      <c r="LD158">
        <v>143819496463.4288</v>
      </c>
      <c r="LE158">
        <v>1340</v>
      </c>
      <c r="LF158">
        <v>1395</v>
      </c>
      <c r="LG158">
        <v>1305</v>
      </c>
      <c r="LH158">
        <v>1370</v>
      </c>
      <c r="LI158">
        <v>49666254931.579987</v>
      </c>
      <c r="LJ158">
        <v>80</v>
      </c>
      <c r="LK158">
        <v>80.8</v>
      </c>
      <c r="LL158">
        <v>77</v>
      </c>
      <c r="LM158">
        <v>78.7</v>
      </c>
      <c r="LN158">
        <v>81012470624.891647</v>
      </c>
      <c r="LO158">
        <v>115</v>
      </c>
      <c r="LP158">
        <v>117</v>
      </c>
      <c r="LQ158">
        <v>111</v>
      </c>
      <c r="LR158">
        <v>115</v>
      </c>
      <c r="LS158">
        <v>31961937543.681351</v>
      </c>
      <c r="LT158">
        <v>142</v>
      </c>
      <c r="LU158">
        <v>162</v>
      </c>
      <c r="LV158">
        <v>139</v>
      </c>
      <c r="LW158">
        <v>162</v>
      </c>
      <c r="LX158">
        <v>87430612160.220337</v>
      </c>
      <c r="LY158">
        <v>437</v>
      </c>
      <c r="LZ158">
        <v>446</v>
      </c>
      <c r="MA158">
        <v>417</v>
      </c>
      <c r="MB158">
        <v>431</v>
      </c>
      <c r="MC158">
        <v>176581729639.70129</v>
      </c>
      <c r="MD158">
        <v>35.1</v>
      </c>
      <c r="ME158">
        <v>36</v>
      </c>
      <c r="MF158">
        <v>33.6</v>
      </c>
      <c r="MG158">
        <v>34.9</v>
      </c>
      <c r="MH158">
        <v>30835976247.000641</v>
      </c>
      <c r="MI158">
        <v>191</v>
      </c>
      <c r="MJ158">
        <v>204</v>
      </c>
      <c r="MK158">
        <v>188</v>
      </c>
      <c r="ML158">
        <v>195</v>
      </c>
      <c r="MM158">
        <v>47221853990.579987</v>
      </c>
      <c r="MN158">
        <v>563</v>
      </c>
      <c r="MO158">
        <v>583</v>
      </c>
      <c r="MP158">
        <v>542</v>
      </c>
      <c r="MQ158">
        <v>563</v>
      </c>
      <c r="MR158">
        <v>26584836993.811939</v>
      </c>
      <c r="MS158">
        <v>7035</v>
      </c>
      <c r="MT158">
        <v>7240</v>
      </c>
      <c r="MU158">
        <v>6850</v>
      </c>
      <c r="MV158">
        <v>7040</v>
      </c>
      <c r="MW158">
        <v>22182469606.235088</v>
      </c>
      <c r="MX158">
        <v>12.7</v>
      </c>
      <c r="MY158">
        <v>13.1</v>
      </c>
      <c r="MZ158">
        <v>12.3</v>
      </c>
      <c r="NA158">
        <v>12.8</v>
      </c>
      <c r="NB158">
        <v>9602866014.7400074</v>
      </c>
      <c r="NC158">
        <v>31870</v>
      </c>
      <c r="ND158">
        <v>32390</v>
      </c>
      <c r="NE158">
        <v>30710</v>
      </c>
      <c r="NF158">
        <v>31650</v>
      </c>
      <c r="NG158">
        <v>33464865125.517429</v>
      </c>
      <c r="NH158">
        <v>4260</v>
      </c>
      <c r="NI158">
        <v>4335</v>
      </c>
      <c r="NJ158">
        <v>4030</v>
      </c>
      <c r="NK158">
        <v>4310</v>
      </c>
      <c r="NL158">
        <v>25146531919.298649</v>
      </c>
      <c r="NM158">
        <v>261</v>
      </c>
      <c r="NN158">
        <v>269</v>
      </c>
      <c r="NO158">
        <v>256</v>
      </c>
      <c r="NP158">
        <v>259</v>
      </c>
      <c r="NQ158">
        <v>70828290335.154968</v>
      </c>
      <c r="NR158">
        <v>81</v>
      </c>
      <c r="NS158">
        <v>85.4</v>
      </c>
      <c r="NT158">
        <v>77.900000000000006</v>
      </c>
      <c r="NU158">
        <v>83.7</v>
      </c>
      <c r="NV158">
        <v>28590565379.173939</v>
      </c>
      <c r="NW158">
        <v>175</v>
      </c>
      <c r="NX158">
        <v>178</v>
      </c>
      <c r="NY158">
        <v>169</v>
      </c>
      <c r="NZ158">
        <v>173</v>
      </c>
      <c r="OA158">
        <v>7566539456.6011591</v>
      </c>
      <c r="OB158">
        <v>9905</v>
      </c>
      <c r="OC158">
        <v>11150</v>
      </c>
      <c r="OD158">
        <v>9495</v>
      </c>
      <c r="OE158">
        <v>10620</v>
      </c>
      <c r="OF158">
        <v>110069016045.5273</v>
      </c>
      <c r="OG158">
        <v>4070</v>
      </c>
      <c r="OH158">
        <v>4155</v>
      </c>
      <c r="OI158">
        <v>3935</v>
      </c>
      <c r="OJ158">
        <v>4005</v>
      </c>
      <c r="OK158">
        <v>23924602685.264439</v>
      </c>
      <c r="OL158">
        <v>405</v>
      </c>
      <c r="OM158">
        <v>444</v>
      </c>
      <c r="ON158">
        <v>400</v>
      </c>
      <c r="OO158">
        <v>430</v>
      </c>
      <c r="OP158">
        <v>20547411044.008099</v>
      </c>
      <c r="OQ158">
        <v>1170</v>
      </c>
      <c r="OR158">
        <v>1180</v>
      </c>
      <c r="OS158">
        <v>1055</v>
      </c>
      <c r="OT158">
        <v>1095</v>
      </c>
      <c r="OU158">
        <v>217827391460.08551</v>
      </c>
      <c r="OV158">
        <v>26230</v>
      </c>
      <c r="OW158">
        <v>27150</v>
      </c>
      <c r="OX158">
        <v>25300</v>
      </c>
      <c r="OY158">
        <v>26720</v>
      </c>
      <c r="OZ158">
        <v>49160921420.540817</v>
      </c>
      <c r="PA158">
        <v>5935</v>
      </c>
      <c r="PB158">
        <v>6150</v>
      </c>
      <c r="PC158">
        <v>5680</v>
      </c>
      <c r="PD158">
        <v>6035</v>
      </c>
      <c r="PE158">
        <v>34190985184.80426</v>
      </c>
      <c r="PF158">
        <v>20.3</v>
      </c>
      <c r="PG158">
        <v>20.9</v>
      </c>
      <c r="PH158">
        <v>19.7</v>
      </c>
      <c r="PI158">
        <v>20.2</v>
      </c>
      <c r="PJ158">
        <v>50820545530.178688</v>
      </c>
      <c r="PK158">
        <v>2515</v>
      </c>
      <c r="PL158">
        <v>2755</v>
      </c>
      <c r="PM158">
        <v>2490</v>
      </c>
      <c r="PN158">
        <v>2645</v>
      </c>
      <c r="PO158">
        <v>35002624106.149986</v>
      </c>
      <c r="PP158">
        <v>4900</v>
      </c>
      <c r="PQ158">
        <v>6150</v>
      </c>
      <c r="PR158">
        <v>4845</v>
      </c>
      <c r="PS158">
        <v>5725</v>
      </c>
      <c r="PT158">
        <v>117503116649.0363</v>
      </c>
      <c r="PU158">
        <v>497</v>
      </c>
      <c r="PV158">
        <v>511</v>
      </c>
      <c r="PW158">
        <v>486</v>
      </c>
      <c r="PX158">
        <v>503</v>
      </c>
      <c r="PY158">
        <v>5242131392.6610088</v>
      </c>
      <c r="PZ158">
        <v>76.8</v>
      </c>
      <c r="QA158">
        <v>79.3</v>
      </c>
      <c r="QB158">
        <v>74.2</v>
      </c>
      <c r="QC158">
        <v>77.5</v>
      </c>
      <c r="QD158">
        <v>38410870235.444794</v>
      </c>
      <c r="QE158">
        <v>149</v>
      </c>
      <c r="QF158">
        <v>162</v>
      </c>
      <c r="QG158">
        <v>146</v>
      </c>
      <c r="QH158">
        <v>153</v>
      </c>
      <c r="QI158">
        <v>38302009648.45929</v>
      </c>
      <c r="QJ158">
        <v>144</v>
      </c>
      <c r="QK158">
        <v>148</v>
      </c>
      <c r="QL158">
        <v>140</v>
      </c>
      <c r="QM158">
        <v>146</v>
      </c>
      <c r="QN158">
        <v>24357802292.5149</v>
      </c>
      <c r="QO158">
        <v>4880</v>
      </c>
      <c r="QP158">
        <v>5315</v>
      </c>
      <c r="QQ158">
        <v>4810</v>
      </c>
      <c r="QR158">
        <v>5110</v>
      </c>
      <c r="QS158">
        <v>66526688355.105293</v>
      </c>
      <c r="QT158">
        <v>752</v>
      </c>
      <c r="QU158">
        <v>761</v>
      </c>
      <c r="QV158">
        <v>727</v>
      </c>
      <c r="QW158">
        <v>736</v>
      </c>
      <c r="QX158">
        <v>136407246937.4491</v>
      </c>
      <c r="QY158">
        <v>133</v>
      </c>
      <c r="QZ158">
        <v>147</v>
      </c>
      <c r="RA158">
        <v>132</v>
      </c>
      <c r="RB158">
        <v>141</v>
      </c>
      <c r="RC158">
        <v>19795373102.549641</v>
      </c>
      <c r="RD158">
        <v>338</v>
      </c>
      <c r="RE158">
        <v>346</v>
      </c>
      <c r="RF158">
        <v>321</v>
      </c>
      <c r="RG158">
        <v>341</v>
      </c>
      <c r="RH158">
        <v>919550444282.80664</v>
      </c>
      <c r="RI158">
        <v>63400</v>
      </c>
      <c r="RJ158">
        <v>65630</v>
      </c>
      <c r="RK158">
        <v>61610</v>
      </c>
      <c r="RL158">
        <v>64090</v>
      </c>
      <c r="RM158">
        <v>28713849847.613659</v>
      </c>
      <c r="RN158">
        <v>2095</v>
      </c>
      <c r="RO158">
        <v>2160</v>
      </c>
      <c r="RP158">
        <v>2005</v>
      </c>
      <c r="RQ158">
        <v>2105</v>
      </c>
      <c r="RR158">
        <v>46126638888.047073</v>
      </c>
      <c r="RS158">
        <v>27000</v>
      </c>
      <c r="RT158">
        <v>27790</v>
      </c>
      <c r="RU158">
        <v>26200</v>
      </c>
      <c r="RV158">
        <v>26790</v>
      </c>
      <c r="RW158">
        <v>255085186741.1283</v>
      </c>
      <c r="RX158">
        <v>4510</v>
      </c>
      <c r="RY158">
        <v>4625</v>
      </c>
      <c r="RZ158">
        <v>4370</v>
      </c>
      <c r="SA158">
        <v>4535</v>
      </c>
      <c r="SB158">
        <v>77319939984.327789</v>
      </c>
      <c r="SC158">
        <v>80070</v>
      </c>
      <c r="SD158">
        <v>81800</v>
      </c>
      <c r="SE158">
        <v>76700</v>
      </c>
      <c r="SF158">
        <v>77750</v>
      </c>
      <c r="SG158">
        <v>1657554579680.179</v>
      </c>
      <c r="SH158">
        <v>1630</v>
      </c>
      <c r="SI158">
        <v>1675</v>
      </c>
      <c r="SJ158">
        <v>1580</v>
      </c>
      <c r="SK158">
        <v>1640</v>
      </c>
      <c r="SL158">
        <v>33589140697.571369</v>
      </c>
      <c r="SM158">
        <v>6.4879999999999993E-2</v>
      </c>
      <c r="SN158">
        <v>6.7890000000000006E-2</v>
      </c>
      <c r="SO158">
        <v>6.3100000000000003E-2</v>
      </c>
      <c r="SP158">
        <v>6.54E-2</v>
      </c>
      <c r="SQ158">
        <v>96665371591.278717</v>
      </c>
      <c r="UP158">
        <v>4</v>
      </c>
      <c r="UQ158">
        <v>7</v>
      </c>
      <c r="UR158">
        <v>26</v>
      </c>
      <c r="US158">
        <v>11</v>
      </c>
      <c r="UT158">
        <v>49</v>
      </c>
      <c r="UU158">
        <v>3</v>
      </c>
      <c r="UV158">
        <v>5</v>
      </c>
      <c r="UW158">
        <v>64</v>
      </c>
      <c r="UX158">
        <v>35</v>
      </c>
      <c r="UY158">
        <v>18</v>
      </c>
      <c r="UZ158">
        <v>37</v>
      </c>
      <c r="VA158">
        <v>12</v>
      </c>
      <c r="VB158">
        <v>44</v>
      </c>
      <c r="VC158">
        <v>66</v>
      </c>
      <c r="VD158">
        <v>21</v>
      </c>
      <c r="VE158">
        <v>76</v>
      </c>
      <c r="VF158">
        <v>84</v>
      </c>
      <c r="VG158">
        <v>85</v>
      </c>
      <c r="VH158">
        <v>94</v>
      </c>
      <c r="VI158">
        <v>34</v>
      </c>
      <c r="VJ158">
        <v>6</v>
      </c>
      <c r="VK158">
        <v>33</v>
      </c>
      <c r="VL158">
        <v>89</v>
      </c>
      <c r="VM158">
        <v>32</v>
      </c>
      <c r="VN158">
        <v>95</v>
      </c>
      <c r="VO158">
        <v>10</v>
      </c>
      <c r="VP158">
        <v>16</v>
      </c>
      <c r="VQ158">
        <v>58</v>
      </c>
      <c r="VR158">
        <v>63</v>
      </c>
      <c r="VS158">
        <v>36</v>
      </c>
      <c r="VT158">
        <v>74</v>
      </c>
      <c r="VU158">
        <v>90</v>
      </c>
      <c r="VV158">
        <v>67</v>
      </c>
      <c r="VW158">
        <v>30</v>
      </c>
      <c r="VX158">
        <v>97</v>
      </c>
      <c r="VY158">
        <v>82</v>
      </c>
      <c r="VZ158">
        <v>79</v>
      </c>
      <c r="WA158">
        <v>55</v>
      </c>
      <c r="WB158">
        <v>98</v>
      </c>
      <c r="WC158">
        <v>54</v>
      </c>
      <c r="WD158">
        <v>87</v>
      </c>
      <c r="WE158">
        <v>62</v>
      </c>
      <c r="WF158">
        <v>28</v>
      </c>
      <c r="WG158">
        <v>38</v>
      </c>
      <c r="WH158">
        <v>100</v>
      </c>
      <c r="WI158">
        <v>86</v>
      </c>
      <c r="WJ158">
        <v>73</v>
      </c>
      <c r="WK158">
        <v>81</v>
      </c>
      <c r="WL158">
        <v>96</v>
      </c>
      <c r="WM158">
        <v>8</v>
      </c>
      <c r="WN158">
        <v>69</v>
      </c>
      <c r="WO158">
        <v>60</v>
      </c>
      <c r="WP158">
        <v>45</v>
      </c>
      <c r="WQ158">
        <v>24</v>
      </c>
      <c r="WR158">
        <v>48</v>
      </c>
      <c r="WS158">
        <v>92</v>
      </c>
      <c r="WT158">
        <v>91</v>
      </c>
      <c r="WU158">
        <v>93</v>
      </c>
      <c r="WV158">
        <v>80</v>
      </c>
      <c r="WW158">
        <v>71</v>
      </c>
      <c r="WX158">
        <v>88</v>
      </c>
      <c r="WY158">
        <v>83</v>
      </c>
      <c r="WZ158">
        <v>15</v>
      </c>
      <c r="XA158">
        <v>40</v>
      </c>
      <c r="XB158">
        <v>25</v>
      </c>
      <c r="XC158">
        <v>56</v>
      </c>
      <c r="XD158">
        <v>23</v>
      </c>
      <c r="XE158">
        <v>14</v>
      </c>
      <c r="XF158">
        <v>57</v>
      </c>
      <c r="XG158">
        <v>42</v>
      </c>
      <c r="XH158">
        <v>65</v>
      </c>
      <c r="XI158">
        <v>75</v>
      </c>
      <c r="XJ158">
        <v>99</v>
      </c>
      <c r="XK158">
        <v>53</v>
      </c>
      <c r="XL158">
        <v>68</v>
      </c>
      <c r="XM158">
        <v>29</v>
      </c>
      <c r="XN158">
        <v>61</v>
      </c>
      <c r="XO158">
        <v>101</v>
      </c>
      <c r="XP158">
        <v>20</v>
      </c>
      <c r="XQ158">
        <v>72</v>
      </c>
      <c r="XR158">
        <v>77</v>
      </c>
      <c r="XS158">
        <v>13</v>
      </c>
      <c r="XT158">
        <v>41</v>
      </c>
      <c r="XU158">
        <v>51</v>
      </c>
      <c r="XV158">
        <v>39</v>
      </c>
      <c r="XW158">
        <v>50</v>
      </c>
      <c r="XX158">
        <v>19</v>
      </c>
      <c r="XY158">
        <v>102</v>
      </c>
      <c r="XZ158">
        <v>46</v>
      </c>
      <c r="YA158">
        <v>47</v>
      </c>
      <c r="YB158">
        <v>70</v>
      </c>
      <c r="YC158">
        <v>31</v>
      </c>
      <c r="YD158">
        <v>17</v>
      </c>
      <c r="YE158">
        <v>78</v>
      </c>
      <c r="YF158">
        <v>2</v>
      </c>
      <c r="YG158">
        <v>59</v>
      </c>
      <c r="YH158">
        <v>43</v>
      </c>
      <c r="YI158">
        <v>9</v>
      </c>
      <c r="YJ158">
        <v>27</v>
      </c>
      <c r="YK158">
        <v>1</v>
      </c>
      <c r="YL158">
        <v>52</v>
      </c>
      <c r="YM158">
        <v>22</v>
      </c>
      <c r="YX158">
        <v>1</v>
      </c>
      <c r="YY158">
        <v>0</v>
      </c>
      <c r="YZ158">
        <v>0</v>
      </c>
      <c r="ZA158">
        <v>0</v>
      </c>
      <c r="ZB158">
        <v>0</v>
      </c>
      <c r="ZC158">
        <v>1</v>
      </c>
      <c r="ZD158">
        <v>1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1</v>
      </c>
      <c r="ACO158">
        <v>0</v>
      </c>
      <c r="ACP158">
        <v>0</v>
      </c>
      <c r="ACQ158">
        <v>0</v>
      </c>
      <c r="ACR158">
        <v>0</v>
      </c>
      <c r="ACS158">
        <v>1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1</v>
      </c>
      <c r="ADL158">
        <v>1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0.13502987789036111</v>
      </c>
      <c r="AHO158">
        <v>0.12003355704697991</v>
      </c>
      <c r="AHP158">
        <v>5.9341692789968661E-2</v>
      </c>
      <c r="AHQ158">
        <v>0.10770491803278689</v>
      </c>
      <c r="AHR158">
        <v>9.6216216216216233E-2</v>
      </c>
      <c r="AHS158">
        <v>7.1250000000000022E-2</v>
      </c>
      <c r="AHT158">
        <v>0.13390891840607211</v>
      </c>
      <c r="AHU158">
        <v>7.1818181818181823E-2</v>
      </c>
      <c r="AHV158">
        <v>9.8181818181818203E-2</v>
      </c>
      <c r="AHW158">
        <v>0.2</v>
      </c>
      <c r="AHX158">
        <v>0.12277777777777781</v>
      </c>
      <c r="AHY158">
        <v>1.9028213166144201E-2</v>
      </c>
      <c r="AHZ158">
        <v>0.1192207792207792</v>
      </c>
      <c r="AIA158">
        <v>5.1074380165289257E-2</v>
      </c>
      <c r="AIB158">
        <v>0.1114285714285714</v>
      </c>
      <c r="AIC158">
        <v>0.1258333333333333</v>
      </c>
      <c r="AID158">
        <v>0.16882352941176471</v>
      </c>
      <c r="AIE158">
        <v>0.1125</v>
      </c>
      <c r="AIF158">
        <v>0.2</v>
      </c>
      <c r="AIG158">
        <v>0.19734177215189869</v>
      </c>
      <c r="AIH158">
        <v>5.5316455696202541E-2</v>
      </c>
      <c r="AII158">
        <v>9.2978723404255337E-2</v>
      </c>
      <c r="AIJ158">
        <v>0.19222222222222221</v>
      </c>
      <c r="AIK158">
        <v>0.12171735241502681</v>
      </c>
      <c r="AIL158">
        <v>0.12571428571428581</v>
      </c>
      <c r="AIM158">
        <v>5.2200956937799053E-2</v>
      </c>
      <c r="AIN158">
        <v>0.1227160493827161</v>
      </c>
      <c r="AIO158">
        <v>0.1094736842105262</v>
      </c>
      <c r="AIP158">
        <v>8.1428571428571447E-2</v>
      </c>
      <c r="AIQ158">
        <v>0.12888888888888889</v>
      </c>
      <c r="AIR158">
        <v>0.16850000000000001</v>
      </c>
      <c r="AIS158">
        <v>4.3137254901960791E-2</v>
      </c>
      <c r="AIT158">
        <v>0.1485714285714286</v>
      </c>
      <c r="AIU158">
        <v>0.1183801652892562</v>
      </c>
      <c r="AIV158">
        <v>0.104875</v>
      </c>
      <c r="AIW158">
        <v>0.1699999999999999</v>
      </c>
      <c r="AIX158">
        <v>0.12416666666666661</v>
      </c>
      <c r="AIY158">
        <v>0.14960000000000001</v>
      </c>
      <c r="AIZ158">
        <v>0.1509090909090908</v>
      </c>
      <c r="AJA158">
        <v>0.2</v>
      </c>
      <c r="AJB158">
        <v>0.17624999999999991</v>
      </c>
      <c r="AJC158">
        <v>6.5161290322580653E-2</v>
      </c>
      <c r="AJD158">
        <v>3.5548172757475092E-2</v>
      </c>
      <c r="AJE158">
        <v>0.2</v>
      </c>
      <c r="AJF158">
        <v>0.157</v>
      </c>
      <c r="AJG158">
        <v>0.13666666666666669</v>
      </c>
      <c r="AJH158">
        <v>0.14453125</v>
      </c>
      <c r="AJI158">
        <v>0.14124999999999999</v>
      </c>
      <c r="AJJ158">
        <v>0.1370588235294119</v>
      </c>
      <c r="AJK158">
        <v>0.152857142857143</v>
      </c>
      <c r="AJL158">
        <v>0.2</v>
      </c>
      <c r="AJM158">
        <v>0.1752380952380953</v>
      </c>
      <c r="AJN158">
        <v>0.16826086956521741</v>
      </c>
      <c r="AJO158">
        <v>0.19851063829787241</v>
      </c>
      <c r="AJP158">
        <v>0.12333333333333341</v>
      </c>
      <c r="AJQ158">
        <v>0.16500000000000001</v>
      </c>
      <c r="AJR158">
        <v>0.1182142857142857</v>
      </c>
      <c r="AJS158">
        <v>0.1444444444444444</v>
      </c>
      <c r="AJT158">
        <v>0.2</v>
      </c>
      <c r="AJU158">
        <v>0.1244444444444444</v>
      </c>
      <c r="AJV158">
        <v>0.13800000000000001</v>
      </c>
      <c r="AJW158">
        <v>0.19769230769230769</v>
      </c>
      <c r="AJX158">
        <v>0.18203703703703689</v>
      </c>
      <c r="AJY158">
        <v>0.1363157894736842</v>
      </c>
      <c r="AJZ158">
        <v>0.1147945205479453</v>
      </c>
      <c r="AKA158">
        <v>6.9375000000000006E-2</v>
      </c>
      <c r="AKB158">
        <v>7.4705882352941178E-2</v>
      </c>
      <c r="AKC158">
        <v>0.14033333333333331</v>
      </c>
      <c r="AKD158">
        <v>8.4871794871794914E-2</v>
      </c>
      <c r="AKE158">
        <v>0.2</v>
      </c>
      <c r="AKF158">
        <v>0.1176086956521739</v>
      </c>
      <c r="AKG158">
        <v>0.2</v>
      </c>
      <c r="AKH158">
        <v>0.15249999999999991</v>
      </c>
      <c r="AKI158">
        <v>0.10113793103448281</v>
      </c>
      <c r="AKJ158">
        <v>9.0459770114942537E-2</v>
      </c>
      <c r="AKK158">
        <v>0.15937499999999999</v>
      </c>
      <c r="AKL158">
        <v>0.1446296296296295</v>
      </c>
      <c r="AKM158">
        <v>9.5882352941176488E-2</v>
      </c>
      <c r="AKN158">
        <v>0.185</v>
      </c>
      <c r="AKO158">
        <v>0.159795918367347</v>
      </c>
      <c r="AKP158">
        <v>0.19800000000000001</v>
      </c>
      <c r="AKQ158">
        <v>0.2</v>
      </c>
      <c r="AKR158">
        <v>0.1163809523809524</v>
      </c>
      <c r="AKS158">
        <v>9.551724137931035E-2</v>
      </c>
      <c r="AKT158">
        <v>0.1026315789473683</v>
      </c>
      <c r="AKU158">
        <v>0.14205882352941179</v>
      </c>
      <c r="AKV158">
        <v>0.14059701492537319</v>
      </c>
      <c r="AKW158">
        <v>0.2</v>
      </c>
      <c r="AKX158">
        <v>0.1133846153846154</v>
      </c>
      <c r="AKY158">
        <v>0.14599999999999999</v>
      </c>
      <c r="AKZ158">
        <v>0.2</v>
      </c>
      <c r="ALA158">
        <v>0.12972222222222221</v>
      </c>
      <c r="ALB158">
        <v>0.2</v>
      </c>
      <c r="ALC158">
        <v>0.2</v>
      </c>
      <c r="ALD158">
        <v>8.4054054054054056E-2</v>
      </c>
      <c r="ALE158">
        <v>0.17793604651162789</v>
      </c>
      <c r="ALF158">
        <v>0.12151515151515151</v>
      </c>
      <c r="ALG158">
        <v>0.2</v>
      </c>
      <c r="ALH158">
        <v>0.17156862745098039</v>
      </c>
      <c r="ALI158">
        <v>9.8783269961977185E-2</v>
      </c>
      <c r="ALJ158">
        <v>0.157</v>
      </c>
      <c r="ALK158">
        <v>0.2</v>
      </c>
      <c r="ALV158">
        <v>-4.6312744830693357E-2</v>
      </c>
      <c r="ALW158">
        <v>-4.9401197604790448E-2</v>
      </c>
      <c r="ALX158">
        <v>-6.5803206246655366E-2</v>
      </c>
      <c r="ALY158">
        <v>1.878571339649171E-2</v>
      </c>
      <c r="ALZ158">
        <v>-3.0011733456508871E-2</v>
      </c>
      <c r="AMA158">
        <v>0.1218974690025154</v>
      </c>
      <c r="AMB158">
        <v>8.6483411376114594E-2</v>
      </c>
      <c r="AMC158">
        <v>-6.0546538027020043E-2</v>
      </c>
      <c r="AMD158">
        <v>-1.6494208236247251E-2</v>
      </c>
      <c r="AME158">
        <v>0.2103024751403102</v>
      </c>
      <c r="AMF158">
        <v>8.3043788965280196E-3</v>
      </c>
      <c r="AMG158">
        <v>-0.21169973855665031</v>
      </c>
      <c r="AMH158">
        <v>4.3031844549656922E-4</v>
      </c>
      <c r="AMI158">
        <v>-8.9550734596380965E-2</v>
      </c>
      <c r="AMJ158">
        <v>5.7176492900641307E-2</v>
      </c>
      <c r="AMK158">
        <v>-2.2156295312111381E-2</v>
      </c>
      <c r="AML158">
        <v>7.3816477973904782E-3</v>
      </c>
      <c r="AMM158">
        <v>1.606183605942468E-2</v>
      </c>
      <c r="AMN158">
        <v>-2.1263830720062771E-2</v>
      </c>
      <c r="AMO158">
        <v>-1.1282101853018591E-2</v>
      </c>
      <c r="AMP158">
        <v>-4.0465547777684067E-2</v>
      </c>
      <c r="AMQ158">
        <v>3.1441722491556412E-3</v>
      </c>
      <c r="AMR158">
        <v>-1.7598682416587571E-2</v>
      </c>
      <c r="AMS158">
        <v>7.3396700726342301E-2</v>
      </c>
      <c r="AMT158">
        <v>-5.7063154242290581E-3</v>
      </c>
      <c r="AMU158">
        <v>-7.3906578610511309E-2</v>
      </c>
      <c r="AMV158">
        <v>1.398313969007847E-2</v>
      </c>
      <c r="AMW158">
        <v>-3.6260093204519617E-2</v>
      </c>
      <c r="AMX158">
        <v>-4.580914506864131E-2</v>
      </c>
      <c r="AMY158">
        <v>-1.164985204689106E-4</v>
      </c>
      <c r="AMZ158">
        <v>1.54287525228094E-2</v>
      </c>
      <c r="ANA158">
        <v>-0.1008515079931879</v>
      </c>
      <c r="ANB158">
        <v>4.7438754777440201E-4</v>
      </c>
      <c r="ANC158">
        <v>4.7334966599885684E-3</v>
      </c>
      <c r="AND158">
        <v>-3.7790802276676749E-2</v>
      </c>
      <c r="ANE158">
        <v>1.040494569337036E-2</v>
      </c>
      <c r="ANF158">
        <v>-3.9920159680638667E-3</v>
      </c>
      <c r="ANG158">
        <v>-3.003954730638347E-2</v>
      </c>
      <c r="ANH158">
        <v>-1.231520246415241E-2</v>
      </c>
      <c r="ANI158">
        <v>-2.5444495624136421E-2</v>
      </c>
      <c r="ANJ158">
        <v>-4.4099720023041189E-2</v>
      </c>
      <c r="ANK158">
        <v>-9.9152014442452807E-2</v>
      </c>
      <c r="ANL158">
        <v>-0.17795350845386579</v>
      </c>
      <c r="ANM158">
        <v>-2.2019309796696199E-2</v>
      </c>
      <c r="ANN158">
        <v>-3.0591635719658509E-2</v>
      </c>
      <c r="ANO158">
        <v>-1.2944896723406931E-2</v>
      </c>
      <c r="ANP158">
        <v>1.545931671959044E-2</v>
      </c>
      <c r="ANQ158">
        <v>-2.814463451849181E-2</v>
      </c>
      <c r="ANR158">
        <v>-9.9088950811248022E-3</v>
      </c>
      <c r="ANS158">
        <v>-2.2227558831769859E-2</v>
      </c>
      <c r="ANT158">
        <v>-1.7097384179010518E-2</v>
      </c>
      <c r="ANU158">
        <v>-2.0402793905218711E-2</v>
      </c>
      <c r="ANV158">
        <v>-4.123718786793118E-2</v>
      </c>
      <c r="ANW158">
        <v>-2.1624934248851809E-2</v>
      </c>
      <c r="ANX158">
        <v>-8.1248291798146077E-3</v>
      </c>
      <c r="ANY158">
        <v>-1.208964185450234E-2</v>
      </c>
      <c r="ANZ158">
        <v>-1.7583827977233239E-2</v>
      </c>
      <c r="AOA158">
        <v>-2.9161892820856461E-2</v>
      </c>
      <c r="AOB158">
        <v>3.3315721498177191E-3</v>
      </c>
      <c r="AOC158">
        <v>8.615680032340256E-3</v>
      </c>
      <c r="AOD158">
        <v>-5.4339672303744153E-2</v>
      </c>
      <c r="AOE158">
        <v>9.2867476057060028E-2</v>
      </c>
      <c r="AOF158">
        <v>-4.3204928725226847E-2</v>
      </c>
      <c r="AOG158">
        <v>-1.6554278829728038E-2</v>
      </c>
      <c r="AOH158">
        <v>-6.2930922375213694E-2</v>
      </c>
      <c r="AOI158">
        <v>-6.8773023059571892E-2</v>
      </c>
      <c r="AOJ158">
        <v>7.2114906399824985E-2</v>
      </c>
      <c r="AOK158">
        <v>-5.0266723190786622E-2</v>
      </c>
      <c r="AOL158">
        <v>-6.1790050129161389E-2</v>
      </c>
      <c r="AOM158">
        <v>-6.5393509655878868E-3</v>
      </c>
      <c r="AON158">
        <v>-4.3084479505153483E-2</v>
      </c>
      <c r="AOO158">
        <v>-2.2391605774160991E-2</v>
      </c>
      <c r="AOP158">
        <v>-2.6801359113833301E-2</v>
      </c>
      <c r="AOQ158">
        <v>-5.3911983955258758E-2</v>
      </c>
      <c r="AOR158">
        <v>-4.1251946135645978E-2</v>
      </c>
      <c r="AOS158">
        <v>-4.1018335077057773E-2</v>
      </c>
      <c r="AOT158">
        <v>-3.9920159680638667E-3</v>
      </c>
      <c r="AOU158">
        <v>-6.0984298433106487E-2</v>
      </c>
      <c r="AOV158">
        <v>4.0590731964502018E-2</v>
      </c>
      <c r="AOW158">
        <v>-4.853620130044034E-2</v>
      </c>
      <c r="AOX158">
        <v>3.200827261140371E-2</v>
      </c>
      <c r="AOY158">
        <v>-8.924530896453442E-2</v>
      </c>
      <c r="AOZ158">
        <v>-2.443792766373409E-2</v>
      </c>
      <c r="APA158">
        <v>-3.439225965739201E-2</v>
      </c>
      <c r="APB158">
        <v>-5.3206528120230301E-2</v>
      </c>
      <c r="APC158">
        <v>1.3246583755565981E-2</v>
      </c>
      <c r="APD158">
        <v>0.125238423005986</v>
      </c>
      <c r="APE158">
        <v>-1.3795244157354669E-2</v>
      </c>
      <c r="APF158">
        <v>-3.5719940506245502E-2</v>
      </c>
      <c r="APG158">
        <v>-1.0459600279959619E-2</v>
      </c>
      <c r="APH158">
        <v>-1.0767580485288031E-2</v>
      </c>
      <c r="API158">
        <v>5.8499601587338468E-3</v>
      </c>
      <c r="APJ158">
        <v>-4.3000161556781991E-2</v>
      </c>
      <c r="APK158">
        <v>3.2625924621345608E-2</v>
      </c>
      <c r="APL158">
        <v>-4.7296710925974213E-2</v>
      </c>
      <c r="APM158">
        <v>-1.9745827754809819E-2</v>
      </c>
      <c r="APN158">
        <v>-3.7154164690137548E-2</v>
      </c>
      <c r="APO158">
        <v>-3.0412285893329671E-2</v>
      </c>
      <c r="APP158">
        <v>-2.6006208607044501E-2</v>
      </c>
      <c r="APQ158">
        <v>-7.8264348527250616E-2</v>
      </c>
      <c r="APR158">
        <v>-2.7706491778347941E-2</v>
      </c>
      <c r="APS158">
        <v>-1.39430494143411E-2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8.6851946664292263E-3</v>
      </c>
      <c r="AQJ158">
        <v>1.1580900077442899E-2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L158">
        <f t="shared" si="6"/>
        <v>2.0266094743872125E-2</v>
      </c>
      <c r="AUM158">
        <f t="shared" si="7"/>
        <v>1.682631654125424</v>
      </c>
      <c r="AUN158">
        <f t="shared" si="8"/>
        <v>0</v>
      </c>
    </row>
    <row r="159" spans="1:1236" x14ac:dyDescent="0.2">
      <c r="A159" s="2">
        <v>44423.416666666657</v>
      </c>
      <c r="B159">
        <v>54952000</v>
      </c>
      <c r="C159">
        <v>55605000</v>
      </c>
      <c r="D159">
        <v>53349000</v>
      </c>
      <c r="E159">
        <v>55221000</v>
      </c>
      <c r="F159">
        <v>599615336079.37524</v>
      </c>
      <c r="G159">
        <v>3812000</v>
      </c>
      <c r="H159">
        <v>3873000</v>
      </c>
      <c r="I159">
        <v>3661000</v>
      </c>
      <c r="J159">
        <v>3847000</v>
      </c>
      <c r="K159">
        <v>378830590260.87659</v>
      </c>
      <c r="L159">
        <v>64470</v>
      </c>
      <c r="M159">
        <v>69380</v>
      </c>
      <c r="N159">
        <v>61510</v>
      </c>
      <c r="O159">
        <v>67850</v>
      </c>
      <c r="P159">
        <v>88172858905.701096</v>
      </c>
      <c r="Q159">
        <v>3695</v>
      </c>
      <c r="R159">
        <v>3800</v>
      </c>
      <c r="S159">
        <v>3455</v>
      </c>
      <c r="T159">
        <v>3600</v>
      </c>
      <c r="U159">
        <v>248143942094.56229</v>
      </c>
      <c r="V159">
        <v>217200</v>
      </c>
      <c r="W159">
        <v>218150</v>
      </c>
      <c r="X159">
        <v>205650</v>
      </c>
      <c r="Y159">
        <v>216000</v>
      </c>
      <c r="Z159">
        <v>39577453385.984901</v>
      </c>
      <c r="AA159">
        <v>1510</v>
      </c>
      <c r="AB159">
        <v>1575</v>
      </c>
      <c r="AC159">
        <v>1435</v>
      </c>
      <c r="AD159">
        <v>1500</v>
      </c>
      <c r="AE159">
        <v>1075855565651.093</v>
      </c>
      <c r="AF159">
        <v>83760</v>
      </c>
      <c r="AG159">
        <v>89360</v>
      </c>
      <c r="AH159">
        <v>79850</v>
      </c>
      <c r="AI159">
        <v>85880</v>
      </c>
      <c r="AJ159">
        <v>756902169686.08496</v>
      </c>
      <c r="AK159">
        <v>6520</v>
      </c>
      <c r="AL159">
        <v>6925</v>
      </c>
      <c r="AM159">
        <v>6250</v>
      </c>
      <c r="AN159">
        <v>6730</v>
      </c>
      <c r="AO159">
        <v>29087795712.551609</v>
      </c>
      <c r="AP159">
        <v>118</v>
      </c>
      <c r="AQ159">
        <v>123</v>
      </c>
      <c r="AR159">
        <v>115</v>
      </c>
      <c r="AS159">
        <v>118</v>
      </c>
      <c r="AT159">
        <v>55219523487.814552</v>
      </c>
      <c r="AU159">
        <v>29520</v>
      </c>
      <c r="AV159">
        <v>29550</v>
      </c>
      <c r="AW159">
        <v>27930</v>
      </c>
      <c r="AX159">
        <v>28180</v>
      </c>
      <c r="AY159">
        <v>144912229406.48959</v>
      </c>
      <c r="AZ159">
        <v>246</v>
      </c>
      <c r="BA159">
        <v>256</v>
      </c>
      <c r="BB159">
        <v>238</v>
      </c>
      <c r="BC159">
        <v>254</v>
      </c>
      <c r="BD159">
        <v>56424475163.443367</v>
      </c>
      <c r="BE159">
        <v>15940</v>
      </c>
      <c r="BF159">
        <v>16190</v>
      </c>
      <c r="BG159">
        <v>15100</v>
      </c>
      <c r="BH159">
        <v>15710</v>
      </c>
      <c r="BI159">
        <v>242334555440.41821</v>
      </c>
      <c r="BJ159">
        <v>5090</v>
      </c>
      <c r="BK159">
        <v>5150</v>
      </c>
      <c r="BL159">
        <v>4825</v>
      </c>
      <c r="BM159">
        <v>5085</v>
      </c>
      <c r="BN159">
        <v>44951977563.51516</v>
      </c>
      <c r="BO159">
        <v>698</v>
      </c>
      <c r="BP159">
        <v>708</v>
      </c>
      <c r="BQ159">
        <v>657</v>
      </c>
      <c r="BR159">
        <v>692</v>
      </c>
      <c r="BS159">
        <v>26419760278.539162</v>
      </c>
      <c r="BT159">
        <v>457</v>
      </c>
      <c r="BU159">
        <v>472</v>
      </c>
      <c r="BV159">
        <v>435</v>
      </c>
      <c r="BW159">
        <v>455</v>
      </c>
      <c r="BX159">
        <v>116592482901.1857</v>
      </c>
      <c r="BY159">
        <v>323</v>
      </c>
      <c r="BZ159">
        <v>331</v>
      </c>
      <c r="CA159">
        <v>310</v>
      </c>
      <c r="CB159">
        <v>325</v>
      </c>
      <c r="CC159">
        <v>18472481577.33876</v>
      </c>
      <c r="CD159">
        <v>1550</v>
      </c>
      <c r="CE159">
        <v>1570</v>
      </c>
      <c r="CF159">
        <v>1495</v>
      </c>
      <c r="CG159">
        <v>1540</v>
      </c>
      <c r="CH159">
        <v>15978315293.928419</v>
      </c>
      <c r="CI159">
        <v>1525</v>
      </c>
      <c r="CJ159">
        <v>1750</v>
      </c>
      <c r="CK159">
        <v>1460</v>
      </c>
      <c r="CL159">
        <v>1605</v>
      </c>
      <c r="CM159">
        <v>20135724387.702339</v>
      </c>
      <c r="CN159">
        <v>1020</v>
      </c>
      <c r="CO159">
        <v>1090</v>
      </c>
      <c r="CP159">
        <v>995</v>
      </c>
      <c r="CQ159">
        <v>1075</v>
      </c>
      <c r="CR159">
        <v>11016868606.91909</v>
      </c>
      <c r="CS159">
        <v>32550</v>
      </c>
      <c r="CT159">
        <v>32840</v>
      </c>
      <c r="CU159">
        <v>31500</v>
      </c>
      <c r="CV159">
        <v>32250</v>
      </c>
      <c r="CW159">
        <v>50388870545.790428</v>
      </c>
      <c r="CX159">
        <v>2565</v>
      </c>
      <c r="CY159">
        <v>2570</v>
      </c>
      <c r="CZ159">
        <v>2390</v>
      </c>
      <c r="DA159">
        <v>2505</v>
      </c>
      <c r="DB159">
        <v>420653869866.5954</v>
      </c>
      <c r="DC159">
        <v>9840</v>
      </c>
      <c r="DD159">
        <v>10050</v>
      </c>
      <c r="DE159">
        <v>9195</v>
      </c>
      <c r="DF159">
        <v>9370</v>
      </c>
      <c r="DG159">
        <v>56483289930.87249</v>
      </c>
      <c r="DH159">
        <v>361</v>
      </c>
      <c r="DI159">
        <v>387</v>
      </c>
      <c r="DJ159">
        <v>357</v>
      </c>
      <c r="DK159">
        <v>376</v>
      </c>
      <c r="DL159">
        <v>19497876093.565182</v>
      </c>
      <c r="DM159">
        <v>81120</v>
      </c>
      <c r="DN159">
        <v>85580</v>
      </c>
      <c r="DO159">
        <v>78340</v>
      </c>
      <c r="DP159">
        <v>80750</v>
      </c>
      <c r="DQ159">
        <v>83538827184.27478</v>
      </c>
      <c r="DR159">
        <v>1450</v>
      </c>
      <c r="DS159">
        <v>1500</v>
      </c>
      <c r="DT159">
        <v>1395</v>
      </c>
      <c r="DU159">
        <v>1500</v>
      </c>
      <c r="DV159">
        <v>11732394403.33777</v>
      </c>
      <c r="DW159">
        <v>6325</v>
      </c>
      <c r="DX159">
        <v>7050</v>
      </c>
      <c r="DY159">
        <v>6010</v>
      </c>
      <c r="DZ159">
        <v>6750</v>
      </c>
      <c r="EA159">
        <v>321642184223.72919</v>
      </c>
      <c r="EB159">
        <v>109</v>
      </c>
      <c r="EC159">
        <v>111</v>
      </c>
      <c r="ED159">
        <v>105</v>
      </c>
      <c r="EE159">
        <v>109</v>
      </c>
      <c r="EF159">
        <v>152373604395.49609</v>
      </c>
      <c r="EG159">
        <v>22.4</v>
      </c>
      <c r="EH159">
        <v>23</v>
      </c>
      <c r="EI159">
        <v>21.4</v>
      </c>
      <c r="EJ159">
        <v>22.7</v>
      </c>
      <c r="EK159">
        <v>29669567477.47477</v>
      </c>
      <c r="EL159">
        <v>1260</v>
      </c>
      <c r="EM159">
        <v>1325</v>
      </c>
      <c r="EN159">
        <v>1190</v>
      </c>
      <c r="EO159">
        <v>1305</v>
      </c>
      <c r="EP159">
        <v>27137768755.971901</v>
      </c>
      <c r="EQ159">
        <v>129</v>
      </c>
      <c r="ER159">
        <v>133</v>
      </c>
      <c r="ES159">
        <v>123</v>
      </c>
      <c r="ET159">
        <v>131</v>
      </c>
      <c r="EU159">
        <v>45826364217.760201</v>
      </c>
      <c r="EV159">
        <v>367</v>
      </c>
      <c r="EW159">
        <v>390</v>
      </c>
      <c r="EX159">
        <v>355</v>
      </c>
      <c r="EY159">
        <v>380</v>
      </c>
      <c r="EZ159">
        <v>19037853752.621658</v>
      </c>
      <c r="FA159">
        <v>1240</v>
      </c>
      <c r="FB159">
        <v>1250</v>
      </c>
      <c r="FC159">
        <v>1180</v>
      </c>
      <c r="FD159">
        <v>1230</v>
      </c>
      <c r="FE159">
        <v>13286706070.356409</v>
      </c>
      <c r="FF159">
        <v>112</v>
      </c>
      <c r="FG159">
        <v>134</v>
      </c>
      <c r="FH159">
        <v>112</v>
      </c>
      <c r="FI159">
        <v>118</v>
      </c>
      <c r="FJ159">
        <v>43734439636.717979</v>
      </c>
      <c r="FK159">
        <v>811800</v>
      </c>
      <c r="FL159">
        <v>844000</v>
      </c>
      <c r="FM159">
        <v>784100</v>
      </c>
      <c r="FN159">
        <v>821600</v>
      </c>
      <c r="FO159">
        <v>84638350783.130203</v>
      </c>
      <c r="FP159">
        <v>910</v>
      </c>
      <c r="FQ159">
        <v>951</v>
      </c>
      <c r="FR159">
        <v>879</v>
      </c>
      <c r="FS159">
        <v>943</v>
      </c>
      <c r="FT159">
        <v>11350515216.765881</v>
      </c>
      <c r="FU159">
        <v>38.6</v>
      </c>
      <c r="FV159">
        <v>38.799999999999997</v>
      </c>
      <c r="FW159">
        <v>36.5</v>
      </c>
      <c r="FX159">
        <v>37.9</v>
      </c>
      <c r="FY159">
        <v>15606467830.84746</v>
      </c>
      <c r="FZ159">
        <v>16.100000000000001</v>
      </c>
      <c r="GA159">
        <v>17</v>
      </c>
      <c r="GB159">
        <v>15.3</v>
      </c>
      <c r="GC159">
        <v>16.600000000000001</v>
      </c>
      <c r="GD159">
        <v>21231452521.91618</v>
      </c>
      <c r="GE159">
        <v>391</v>
      </c>
      <c r="GF159">
        <v>400</v>
      </c>
      <c r="GG159">
        <v>381</v>
      </c>
      <c r="GH159">
        <v>396</v>
      </c>
      <c r="GI159">
        <v>25272956281.39711</v>
      </c>
      <c r="GJ159">
        <v>17.8</v>
      </c>
      <c r="GK159">
        <v>19</v>
      </c>
      <c r="GL159">
        <v>17.2</v>
      </c>
      <c r="GM159">
        <v>18.5</v>
      </c>
      <c r="GN159">
        <v>13874335950.13036</v>
      </c>
      <c r="GO159">
        <v>1590</v>
      </c>
      <c r="GP159">
        <v>1645</v>
      </c>
      <c r="GQ159">
        <v>1560</v>
      </c>
      <c r="GR159">
        <v>1625</v>
      </c>
      <c r="GS159">
        <v>13394485178.19404</v>
      </c>
      <c r="GT159">
        <v>14.4</v>
      </c>
      <c r="GU159">
        <v>14.5</v>
      </c>
      <c r="GV159">
        <v>14</v>
      </c>
      <c r="GW159">
        <v>14.4</v>
      </c>
      <c r="GX159">
        <v>13856575199.266199</v>
      </c>
      <c r="GY159">
        <v>1065</v>
      </c>
      <c r="GZ159">
        <v>1110</v>
      </c>
      <c r="HA159">
        <v>1035</v>
      </c>
      <c r="HB159">
        <v>1080</v>
      </c>
      <c r="HC159">
        <v>28048433474.414921</v>
      </c>
      <c r="HD159">
        <v>11780</v>
      </c>
      <c r="HE159">
        <v>12570</v>
      </c>
      <c r="HF159">
        <v>11370</v>
      </c>
      <c r="HG159">
        <v>11910</v>
      </c>
      <c r="HH159">
        <v>74937228483.015381</v>
      </c>
      <c r="HI159">
        <v>217</v>
      </c>
      <c r="HJ159">
        <v>222</v>
      </c>
      <c r="HK159">
        <v>213</v>
      </c>
      <c r="HL159">
        <v>218</v>
      </c>
      <c r="HM159">
        <v>36445873093.249313</v>
      </c>
      <c r="HN159">
        <v>329</v>
      </c>
      <c r="HO159">
        <v>339</v>
      </c>
      <c r="HP159">
        <v>321</v>
      </c>
      <c r="HQ159">
        <v>334</v>
      </c>
      <c r="HR159">
        <v>8714371501.5612926</v>
      </c>
      <c r="HS159">
        <v>2205</v>
      </c>
      <c r="HT159">
        <v>2315</v>
      </c>
      <c r="HU159">
        <v>2145</v>
      </c>
      <c r="HV159">
        <v>2270</v>
      </c>
      <c r="HW159">
        <v>16695670240.58691</v>
      </c>
      <c r="HX159">
        <v>203550</v>
      </c>
      <c r="HY159">
        <v>231700</v>
      </c>
      <c r="HZ159">
        <v>201400</v>
      </c>
      <c r="IA159">
        <v>211650</v>
      </c>
      <c r="IB159">
        <v>37920952045.557823</v>
      </c>
      <c r="IC159">
        <v>8450</v>
      </c>
      <c r="ID159">
        <v>8770</v>
      </c>
      <c r="IE159">
        <v>8130</v>
      </c>
      <c r="IF159">
        <v>8635</v>
      </c>
      <c r="IG159">
        <v>18072087058.739288</v>
      </c>
      <c r="IH159">
        <v>25.1</v>
      </c>
      <c r="II159">
        <v>25.5</v>
      </c>
      <c r="IJ159">
        <v>24.2</v>
      </c>
      <c r="IK159">
        <v>25.3</v>
      </c>
      <c r="IL159">
        <v>12033254107.50634</v>
      </c>
      <c r="IM159">
        <v>5.6299999999999996E-3</v>
      </c>
      <c r="IN159">
        <v>5.7000000000000002E-3</v>
      </c>
      <c r="IO159">
        <v>5.3699999999999998E-3</v>
      </c>
      <c r="IP159">
        <v>5.5599999999999998E-3</v>
      </c>
      <c r="IQ159">
        <v>364871490432.65033</v>
      </c>
      <c r="IR159">
        <v>150</v>
      </c>
      <c r="IS159">
        <v>154</v>
      </c>
      <c r="IT159">
        <v>146</v>
      </c>
      <c r="IU159">
        <v>150</v>
      </c>
      <c r="IV159">
        <v>19705626861.035191</v>
      </c>
      <c r="IW159">
        <v>1945</v>
      </c>
      <c r="IX159">
        <v>1965</v>
      </c>
      <c r="IY159">
        <v>1850</v>
      </c>
      <c r="IZ159">
        <v>1925</v>
      </c>
      <c r="JA159">
        <v>21925292935.6968</v>
      </c>
      <c r="JB159">
        <v>399</v>
      </c>
      <c r="JC159">
        <v>405</v>
      </c>
      <c r="JD159">
        <v>388</v>
      </c>
      <c r="JE159">
        <v>400</v>
      </c>
      <c r="JF159">
        <v>49596430595.93602</v>
      </c>
      <c r="JG159">
        <v>971</v>
      </c>
      <c r="JH159">
        <v>1015</v>
      </c>
      <c r="JI159">
        <v>937</v>
      </c>
      <c r="JJ159">
        <v>1005</v>
      </c>
      <c r="JK159">
        <v>51209908851.854897</v>
      </c>
      <c r="JL159">
        <v>120</v>
      </c>
      <c r="JM159">
        <v>129</v>
      </c>
      <c r="JN159">
        <v>118</v>
      </c>
      <c r="JO159">
        <v>124</v>
      </c>
      <c r="JP159">
        <v>38983236608.089882</v>
      </c>
      <c r="JQ159">
        <v>244</v>
      </c>
      <c r="JR159">
        <v>249</v>
      </c>
      <c r="JS159">
        <v>234</v>
      </c>
      <c r="JT159">
        <v>245</v>
      </c>
      <c r="JU159">
        <v>13358069334.497169</v>
      </c>
      <c r="JV159">
        <v>18070</v>
      </c>
      <c r="JW159">
        <v>18590</v>
      </c>
      <c r="JX159">
        <v>17400</v>
      </c>
      <c r="JY159">
        <v>18400</v>
      </c>
      <c r="JZ159">
        <v>13594206931.62011</v>
      </c>
      <c r="KA159">
        <v>13.5</v>
      </c>
      <c r="KB159">
        <v>13.7</v>
      </c>
      <c r="KC159">
        <v>13</v>
      </c>
      <c r="KD159">
        <v>13.6</v>
      </c>
      <c r="KE159">
        <v>12282172960.936279</v>
      </c>
      <c r="KF159">
        <v>13.7</v>
      </c>
      <c r="KG159">
        <v>14.4</v>
      </c>
      <c r="KH159">
        <v>13.3</v>
      </c>
      <c r="KI159">
        <v>14</v>
      </c>
      <c r="KJ159">
        <v>20066664510.537029</v>
      </c>
      <c r="KK159">
        <v>12</v>
      </c>
      <c r="KL159">
        <v>12.5</v>
      </c>
      <c r="KM159">
        <v>11.4</v>
      </c>
      <c r="KN159">
        <v>12.2</v>
      </c>
      <c r="KO159">
        <v>26734932060.598171</v>
      </c>
      <c r="KP159">
        <v>215</v>
      </c>
      <c r="KQ159">
        <v>227</v>
      </c>
      <c r="KR159">
        <v>212</v>
      </c>
      <c r="KS159">
        <v>223</v>
      </c>
      <c r="KT159">
        <v>11798198279.479811</v>
      </c>
      <c r="KU159">
        <v>299</v>
      </c>
      <c r="KV159">
        <v>307</v>
      </c>
      <c r="KW159">
        <v>282</v>
      </c>
      <c r="KX159">
        <v>293</v>
      </c>
      <c r="KY159">
        <v>17529590821.707939</v>
      </c>
      <c r="KZ159">
        <v>97.6</v>
      </c>
      <c r="LA159">
        <v>98.6</v>
      </c>
      <c r="LB159">
        <v>93.7</v>
      </c>
      <c r="LC159">
        <v>96.8</v>
      </c>
      <c r="LD159">
        <v>120085399930.5961</v>
      </c>
      <c r="LE159">
        <v>1370</v>
      </c>
      <c r="LF159">
        <v>1545</v>
      </c>
      <c r="LG159">
        <v>1360</v>
      </c>
      <c r="LH159">
        <v>1435</v>
      </c>
      <c r="LI159">
        <v>71279321355.981415</v>
      </c>
      <c r="LJ159">
        <v>78.7</v>
      </c>
      <c r="LK159">
        <v>80</v>
      </c>
      <c r="LL159">
        <v>76.5</v>
      </c>
      <c r="LM159">
        <v>77.3</v>
      </c>
      <c r="LN159">
        <v>75463249561.792664</v>
      </c>
      <c r="LO159">
        <v>115</v>
      </c>
      <c r="LP159">
        <v>118</v>
      </c>
      <c r="LQ159">
        <v>112</v>
      </c>
      <c r="LR159">
        <v>116</v>
      </c>
      <c r="LS159">
        <v>32303654476.981041</v>
      </c>
      <c r="LT159">
        <v>162</v>
      </c>
      <c r="LU159">
        <v>165</v>
      </c>
      <c r="LV159">
        <v>145</v>
      </c>
      <c r="LW159">
        <v>163</v>
      </c>
      <c r="LX159">
        <v>113184814109.29739</v>
      </c>
      <c r="LY159">
        <v>431</v>
      </c>
      <c r="LZ159">
        <v>438</v>
      </c>
      <c r="MA159">
        <v>410</v>
      </c>
      <c r="MB159">
        <v>437</v>
      </c>
      <c r="MC159">
        <v>105664891560.0679</v>
      </c>
      <c r="MD159">
        <v>34.9</v>
      </c>
      <c r="ME159">
        <v>35.5</v>
      </c>
      <c r="MF159">
        <v>33.1</v>
      </c>
      <c r="MG159">
        <v>35.4</v>
      </c>
      <c r="MH159">
        <v>22974824784.803131</v>
      </c>
      <c r="MI159">
        <v>194</v>
      </c>
      <c r="MJ159">
        <v>204</v>
      </c>
      <c r="MK159">
        <v>191</v>
      </c>
      <c r="ML159">
        <v>199</v>
      </c>
      <c r="MM159">
        <v>50153086467.157257</v>
      </c>
      <c r="MN159">
        <v>562</v>
      </c>
      <c r="MO159">
        <v>565</v>
      </c>
      <c r="MP159">
        <v>540</v>
      </c>
      <c r="MQ159">
        <v>554</v>
      </c>
      <c r="MR159">
        <v>26198663331.785851</v>
      </c>
      <c r="MS159">
        <v>7040</v>
      </c>
      <c r="MT159">
        <v>8370</v>
      </c>
      <c r="MU159">
        <v>7040</v>
      </c>
      <c r="MV159">
        <v>7505</v>
      </c>
      <c r="MW159">
        <v>39779582558.527382</v>
      </c>
      <c r="MX159">
        <v>12.9</v>
      </c>
      <c r="MY159">
        <v>13.3</v>
      </c>
      <c r="MZ159">
        <v>12.6</v>
      </c>
      <c r="NA159">
        <v>13.1</v>
      </c>
      <c r="NB159">
        <v>9431466671.8837643</v>
      </c>
      <c r="NC159">
        <v>31660</v>
      </c>
      <c r="ND159">
        <v>32840</v>
      </c>
      <c r="NE159">
        <v>30480</v>
      </c>
      <c r="NF159">
        <v>32700</v>
      </c>
      <c r="NG159">
        <v>32683634514.846031</v>
      </c>
      <c r="NH159">
        <v>4310</v>
      </c>
      <c r="NI159">
        <v>4435</v>
      </c>
      <c r="NJ159">
        <v>4155</v>
      </c>
      <c r="NK159">
        <v>4385</v>
      </c>
      <c r="NL159">
        <v>28072655790.978359</v>
      </c>
      <c r="NM159">
        <v>259</v>
      </c>
      <c r="NN159">
        <v>261</v>
      </c>
      <c r="NO159">
        <v>243</v>
      </c>
      <c r="NP159">
        <v>253</v>
      </c>
      <c r="NQ159">
        <v>64665544625.136658</v>
      </c>
      <c r="NR159">
        <v>83.7</v>
      </c>
      <c r="NS159">
        <v>88.9</v>
      </c>
      <c r="NT159">
        <v>81.2</v>
      </c>
      <c r="NU159">
        <v>87.9</v>
      </c>
      <c r="NV159">
        <v>29382064378.120022</v>
      </c>
      <c r="NW159">
        <v>174</v>
      </c>
      <c r="NX159">
        <v>178</v>
      </c>
      <c r="NY159">
        <v>169</v>
      </c>
      <c r="NZ159">
        <v>177</v>
      </c>
      <c r="OA159">
        <v>6863053301.4843493</v>
      </c>
      <c r="OB159">
        <v>10620</v>
      </c>
      <c r="OC159">
        <v>10850</v>
      </c>
      <c r="OD159">
        <v>10140</v>
      </c>
      <c r="OE159">
        <v>10350</v>
      </c>
      <c r="OF159">
        <v>59259565508.825546</v>
      </c>
      <c r="OG159">
        <v>4005</v>
      </c>
      <c r="OH159">
        <v>4080</v>
      </c>
      <c r="OI159">
        <v>3875</v>
      </c>
      <c r="OJ159">
        <v>4025</v>
      </c>
      <c r="OK159">
        <v>20938454415.939571</v>
      </c>
      <c r="OL159">
        <v>429</v>
      </c>
      <c r="OM159">
        <v>432</v>
      </c>
      <c r="ON159">
        <v>412</v>
      </c>
      <c r="OO159">
        <v>417</v>
      </c>
      <c r="OP159">
        <v>21643659783.578232</v>
      </c>
      <c r="OQ159">
        <v>1090</v>
      </c>
      <c r="OR159">
        <v>1115</v>
      </c>
      <c r="OS159">
        <v>1060</v>
      </c>
      <c r="OT159">
        <v>1080</v>
      </c>
      <c r="OU159">
        <v>138120499285.4393</v>
      </c>
      <c r="OV159">
        <v>26710</v>
      </c>
      <c r="OW159">
        <v>27210</v>
      </c>
      <c r="OX159">
        <v>25570</v>
      </c>
      <c r="OY159">
        <v>26980</v>
      </c>
      <c r="OZ159">
        <v>54989199620.995979</v>
      </c>
      <c r="PA159">
        <v>6030</v>
      </c>
      <c r="PB159">
        <v>7800</v>
      </c>
      <c r="PC159">
        <v>5900</v>
      </c>
      <c r="PD159">
        <v>6975</v>
      </c>
      <c r="PE159">
        <v>40000334442.893433</v>
      </c>
      <c r="PF159">
        <v>20.2</v>
      </c>
      <c r="PG159">
        <v>20.399999999999999</v>
      </c>
      <c r="PH159">
        <v>19.5</v>
      </c>
      <c r="PI159">
        <v>20.100000000000001</v>
      </c>
      <c r="PJ159">
        <v>52575037205.354027</v>
      </c>
      <c r="PK159">
        <v>2640</v>
      </c>
      <c r="PL159">
        <v>2725</v>
      </c>
      <c r="PM159">
        <v>2550</v>
      </c>
      <c r="PN159">
        <v>2665</v>
      </c>
      <c r="PO159">
        <v>36063958297.058113</v>
      </c>
      <c r="PP159">
        <v>5730</v>
      </c>
      <c r="PQ159">
        <v>5980</v>
      </c>
      <c r="PR159">
        <v>5405</v>
      </c>
      <c r="PS159">
        <v>5525</v>
      </c>
      <c r="PT159">
        <v>141972528356.47711</v>
      </c>
      <c r="PU159">
        <v>503</v>
      </c>
      <c r="PV159">
        <v>509</v>
      </c>
      <c r="PW159">
        <v>490</v>
      </c>
      <c r="PX159">
        <v>502</v>
      </c>
      <c r="PY159">
        <v>5443452219.63867</v>
      </c>
      <c r="PZ159">
        <v>77.5</v>
      </c>
      <c r="QA159">
        <v>78.599999999999994</v>
      </c>
      <c r="QB159">
        <v>75.3</v>
      </c>
      <c r="QC159">
        <v>78</v>
      </c>
      <c r="QD159">
        <v>38448174375.129204</v>
      </c>
      <c r="QE159">
        <v>154</v>
      </c>
      <c r="QF159">
        <v>157</v>
      </c>
      <c r="QG159">
        <v>148</v>
      </c>
      <c r="QH159">
        <v>154</v>
      </c>
      <c r="QI159">
        <v>36930085031.309967</v>
      </c>
      <c r="QJ159">
        <v>145</v>
      </c>
      <c r="QK159">
        <v>148</v>
      </c>
      <c r="QL159">
        <v>141</v>
      </c>
      <c r="QM159">
        <v>147</v>
      </c>
      <c r="QN159">
        <v>21872274795.915409</v>
      </c>
      <c r="QO159">
        <v>5115</v>
      </c>
      <c r="QP159">
        <v>5185</v>
      </c>
      <c r="QQ159">
        <v>4900</v>
      </c>
      <c r="QR159">
        <v>5070</v>
      </c>
      <c r="QS159">
        <v>51105962122.477417</v>
      </c>
      <c r="QT159">
        <v>736</v>
      </c>
      <c r="QU159">
        <v>779</v>
      </c>
      <c r="QV159">
        <v>715</v>
      </c>
      <c r="QW159">
        <v>758</v>
      </c>
      <c r="QX159">
        <v>82794090689.456085</v>
      </c>
      <c r="QY159">
        <v>142</v>
      </c>
      <c r="QZ159">
        <v>143</v>
      </c>
      <c r="RA159">
        <v>135</v>
      </c>
      <c r="RB159">
        <v>138</v>
      </c>
      <c r="RC159">
        <v>20372823873.07626</v>
      </c>
      <c r="RD159">
        <v>341</v>
      </c>
      <c r="RE159">
        <v>406</v>
      </c>
      <c r="RF159">
        <v>335</v>
      </c>
      <c r="RG159">
        <v>391</v>
      </c>
      <c r="RH159">
        <v>1195742186474.1831</v>
      </c>
      <c r="RI159">
        <v>64090</v>
      </c>
      <c r="RJ159">
        <v>64910</v>
      </c>
      <c r="RK159">
        <v>62330</v>
      </c>
      <c r="RL159">
        <v>63700</v>
      </c>
      <c r="RM159">
        <v>27049789486.683811</v>
      </c>
      <c r="RN159">
        <v>2105</v>
      </c>
      <c r="RO159">
        <v>2410</v>
      </c>
      <c r="RP159">
        <v>2030</v>
      </c>
      <c r="RQ159">
        <v>2310</v>
      </c>
      <c r="RR159">
        <v>58237677635.352837</v>
      </c>
      <c r="RS159">
        <v>26790</v>
      </c>
      <c r="RT159">
        <v>27200</v>
      </c>
      <c r="RU159">
        <v>25860</v>
      </c>
      <c r="RV159">
        <v>27050</v>
      </c>
      <c r="RW159">
        <v>174372709812.7995</v>
      </c>
      <c r="RX159">
        <v>4535</v>
      </c>
      <c r="RY159">
        <v>4595</v>
      </c>
      <c r="RZ159">
        <v>4325</v>
      </c>
      <c r="SA159">
        <v>4515</v>
      </c>
      <c r="SB159">
        <v>61075093285.764091</v>
      </c>
      <c r="SC159">
        <v>77750</v>
      </c>
      <c r="SD159">
        <v>82420</v>
      </c>
      <c r="SE159">
        <v>74100</v>
      </c>
      <c r="SF159">
        <v>79770</v>
      </c>
      <c r="SG159">
        <v>1089999999783.896</v>
      </c>
      <c r="SH159">
        <v>1640</v>
      </c>
      <c r="SI159">
        <v>1680</v>
      </c>
      <c r="SJ159">
        <v>1575</v>
      </c>
      <c r="SK159">
        <v>1665</v>
      </c>
      <c r="SL159">
        <v>28665274730.062538</v>
      </c>
      <c r="SM159">
        <v>6.547E-2</v>
      </c>
      <c r="SN159">
        <v>6.6699999999999995E-2</v>
      </c>
      <c r="SO159">
        <v>6.3E-2</v>
      </c>
      <c r="SP159">
        <v>6.4740000000000006E-2</v>
      </c>
      <c r="SQ159">
        <v>96083115107.95256</v>
      </c>
      <c r="UP159">
        <v>5</v>
      </c>
      <c r="UQ159">
        <v>7</v>
      </c>
      <c r="UR159">
        <v>22</v>
      </c>
      <c r="US159">
        <v>10</v>
      </c>
      <c r="UT159">
        <v>48</v>
      </c>
      <c r="UU159">
        <v>3</v>
      </c>
      <c r="UV159">
        <v>4</v>
      </c>
      <c r="UW159">
        <v>59</v>
      </c>
      <c r="UX159">
        <v>35</v>
      </c>
      <c r="UY159">
        <v>14</v>
      </c>
      <c r="UZ159">
        <v>34</v>
      </c>
      <c r="VA159">
        <v>11</v>
      </c>
      <c r="VB159">
        <v>44</v>
      </c>
      <c r="VC159">
        <v>66</v>
      </c>
      <c r="VD159">
        <v>18</v>
      </c>
      <c r="VE159">
        <v>81</v>
      </c>
      <c r="VF159">
        <v>85</v>
      </c>
      <c r="VG159">
        <v>76</v>
      </c>
      <c r="VH159">
        <v>98</v>
      </c>
      <c r="VI159">
        <v>40</v>
      </c>
      <c r="VJ159">
        <v>6</v>
      </c>
      <c r="VK159">
        <v>33</v>
      </c>
      <c r="VL159">
        <v>79</v>
      </c>
      <c r="VM159">
        <v>24</v>
      </c>
      <c r="VN159">
        <v>96</v>
      </c>
      <c r="VO159">
        <v>9</v>
      </c>
      <c r="VP159">
        <v>13</v>
      </c>
      <c r="VQ159">
        <v>57</v>
      </c>
      <c r="VR159">
        <v>63</v>
      </c>
      <c r="VS159">
        <v>43</v>
      </c>
      <c r="VT159">
        <v>80</v>
      </c>
      <c r="VU159">
        <v>92</v>
      </c>
      <c r="VV159">
        <v>45</v>
      </c>
      <c r="VW159">
        <v>23</v>
      </c>
      <c r="VX159">
        <v>97</v>
      </c>
      <c r="VY159">
        <v>86</v>
      </c>
      <c r="VZ159">
        <v>73</v>
      </c>
      <c r="WA159">
        <v>68</v>
      </c>
      <c r="WB159">
        <v>87</v>
      </c>
      <c r="WC159">
        <v>90</v>
      </c>
      <c r="WD159">
        <v>88</v>
      </c>
      <c r="WE159">
        <v>62</v>
      </c>
      <c r="WF159">
        <v>27</v>
      </c>
      <c r="WG159">
        <v>53</v>
      </c>
      <c r="WH159">
        <v>100</v>
      </c>
      <c r="WI159">
        <v>84</v>
      </c>
      <c r="WJ159">
        <v>51</v>
      </c>
      <c r="WK159">
        <v>82</v>
      </c>
      <c r="WL159">
        <v>94</v>
      </c>
      <c r="WM159">
        <v>8</v>
      </c>
      <c r="WN159">
        <v>78</v>
      </c>
      <c r="WO159">
        <v>70</v>
      </c>
      <c r="WP159">
        <v>42</v>
      </c>
      <c r="WQ159">
        <v>38</v>
      </c>
      <c r="WR159">
        <v>49</v>
      </c>
      <c r="WS159">
        <v>91</v>
      </c>
      <c r="WT159">
        <v>89</v>
      </c>
      <c r="WU159">
        <v>93</v>
      </c>
      <c r="WV159">
        <v>77</v>
      </c>
      <c r="WW159">
        <v>65</v>
      </c>
      <c r="WX159">
        <v>95</v>
      </c>
      <c r="WY159">
        <v>83</v>
      </c>
      <c r="WZ159">
        <v>17</v>
      </c>
      <c r="XA159">
        <v>28</v>
      </c>
      <c r="XB159">
        <v>26</v>
      </c>
      <c r="XC159">
        <v>56</v>
      </c>
      <c r="XD159">
        <v>19</v>
      </c>
      <c r="XE159">
        <v>20</v>
      </c>
      <c r="XF159">
        <v>69</v>
      </c>
      <c r="XG159">
        <v>41</v>
      </c>
      <c r="XH159">
        <v>67</v>
      </c>
      <c r="XI159">
        <v>47</v>
      </c>
      <c r="XJ159">
        <v>99</v>
      </c>
      <c r="XK159">
        <v>55</v>
      </c>
      <c r="XL159">
        <v>61</v>
      </c>
      <c r="XM159">
        <v>29</v>
      </c>
      <c r="XN159">
        <v>58</v>
      </c>
      <c r="XO159">
        <v>101</v>
      </c>
      <c r="XP159">
        <v>31</v>
      </c>
      <c r="XQ159">
        <v>74</v>
      </c>
      <c r="XR159">
        <v>72</v>
      </c>
      <c r="XS159">
        <v>16</v>
      </c>
      <c r="XT159">
        <v>36</v>
      </c>
      <c r="XU159">
        <v>46</v>
      </c>
      <c r="XV159">
        <v>37</v>
      </c>
      <c r="XW159">
        <v>54</v>
      </c>
      <c r="XX159">
        <v>15</v>
      </c>
      <c r="XY159">
        <v>102</v>
      </c>
      <c r="XZ159">
        <v>50</v>
      </c>
      <c r="YA159">
        <v>52</v>
      </c>
      <c r="YB159">
        <v>71</v>
      </c>
      <c r="YC159">
        <v>39</v>
      </c>
      <c r="YD159">
        <v>25</v>
      </c>
      <c r="YE159">
        <v>75</v>
      </c>
      <c r="YF159">
        <v>1</v>
      </c>
      <c r="YG159">
        <v>64</v>
      </c>
      <c r="YH159">
        <v>32</v>
      </c>
      <c r="YI159">
        <v>12</v>
      </c>
      <c r="YJ159">
        <v>30</v>
      </c>
      <c r="YK159">
        <v>2</v>
      </c>
      <c r="YL159">
        <v>60</v>
      </c>
      <c r="YM159">
        <v>21</v>
      </c>
      <c r="YX159">
        <v>1</v>
      </c>
      <c r="YY159">
        <v>0</v>
      </c>
      <c r="YZ159">
        <v>0</v>
      </c>
      <c r="ZA159">
        <v>0</v>
      </c>
      <c r="ZB159">
        <v>0</v>
      </c>
      <c r="ZC159">
        <v>1</v>
      </c>
      <c r="ZD159">
        <v>1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1</v>
      </c>
      <c r="ACO159">
        <v>0</v>
      </c>
      <c r="ACP159">
        <v>0</v>
      </c>
      <c r="ACQ159">
        <v>0</v>
      </c>
      <c r="ACR159">
        <v>0</v>
      </c>
      <c r="ACS159">
        <v>1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1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0.2</v>
      </c>
      <c r="AHO159">
        <v>0.2</v>
      </c>
      <c r="AHP159">
        <v>0.14177383592017739</v>
      </c>
      <c r="AHQ159">
        <v>5.663934426229509E-2</v>
      </c>
      <c r="AHR159">
        <v>0.1536462093862816</v>
      </c>
      <c r="AHS159">
        <v>4.3620689655172407E-2</v>
      </c>
      <c r="AHT159">
        <v>6.1331679073614559E-2</v>
      </c>
      <c r="AHU159">
        <v>0.14942528735632191</v>
      </c>
      <c r="AHV159">
        <v>0.1036363636363636</v>
      </c>
      <c r="AHW159">
        <v>2.3911290322580651E-2</v>
      </c>
      <c r="AHX159">
        <v>9.7500000000000017E-2</v>
      </c>
      <c r="AHY159">
        <v>8.5606060606060616E-2</v>
      </c>
      <c r="AHZ159">
        <v>5.8734939759036153E-2</v>
      </c>
      <c r="AIA159">
        <v>0.11700000000000001</v>
      </c>
      <c r="AIB159">
        <v>6.5714285714285711E-2</v>
      </c>
      <c r="AIC159">
        <v>0.1219230769230769</v>
      </c>
      <c r="AID159">
        <v>0.13545454545454549</v>
      </c>
      <c r="AIE159">
        <v>7.3333333333333348E-2</v>
      </c>
      <c r="AIF159">
        <v>0.187962962962963</v>
      </c>
      <c r="AIG159">
        <v>5.9925093632958809E-2</v>
      </c>
      <c r="AIH159">
        <v>0.11738095238095241</v>
      </c>
      <c r="AII159">
        <v>8.6915887850467305E-2</v>
      </c>
      <c r="AIJ159">
        <v>0.18789473684210531</v>
      </c>
      <c r="AIK159">
        <v>4.9698630136986298E-2</v>
      </c>
      <c r="AIL159">
        <v>0.13333333333333339</v>
      </c>
      <c r="AIM159">
        <v>0.103801652892562</v>
      </c>
      <c r="AIN159">
        <v>9.4545454545454558E-2</v>
      </c>
      <c r="AIO159">
        <v>0.1387499999999999</v>
      </c>
      <c r="AIP159">
        <v>0.14588235294117649</v>
      </c>
      <c r="AIQ159">
        <v>9.5384615384615401E-2</v>
      </c>
      <c r="AIR159">
        <v>6.8431372549019612E-2</v>
      </c>
      <c r="AIS159">
        <v>0.14529411764705891</v>
      </c>
      <c r="AIT159">
        <v>0.13500000000000001</v>
      </c>
      <c r="AIU159">
        <v>9.1874258600237249E-2</v>
      </c>
      <c r="AIV159">
        <v>0.19212765957446809</v>
      </c>
      <c r="AIW159">
        <v>5.211267605633807E-2</v>
      </c>
      <c r="AIX159">
        <v>0.12833333333333319</v>
      </c>
      <c r="AIY159">
        <v>0.2</v>
      </c>
      <c r="AIZ159">
        <v>0.13384615384615381</v>
      </c>
      <c r="AJA159">
        <v>0.2</v>
      </c>
      <c r="AJB159">
        <v>0.2</v>
      </c>
      <c r="AJC159">
        <v>0.13750000000000001</v>
      </c>
      <c r="AJD159">
        <v>8.1401273885350331E-2</v>
      </c>
      <c r="AJE159">
        <v>0.2</v>
      </c>
      <c r="AJF159">
        <v>0.2</v>
      </c>
      <c r="AJG159">
        <v>0.14827586206896551</v>
      </c>
      <c r="AJH159">
        <v>7.212686567164181E-2</v>
      </c>
      <c r="AJI159">
        <v>0.13966666666666669</v>
      </c>
      <c r="AJJ159">
        <v>0.13555555555555551</v>
      </c>
      <c r="AJK159">
        <v>0.13560975609756079</v>
      </c>
      <c r="AJL159">
        <v>0.2</v>
      </c>
      <c r="AJM159">
        <v>0.15359999999999999</v>
      </c>
      <c r="AJN159">
        <v>0.2</v>
      </c>
      <c r="AJO159">
        <v>0.18557692307692311</v>
      </c>
      <c r="AJP159">
        <v>0.1054545454545455</v>
      </c>
      <c r="AJQ159">
        <v>0.1086363636363636</v>
      </c>
      <c r="AJR159">
        <v>0.14683333333333329</v>
      </c>
      <c r="AJS159">
        <v>0.1914285714285717</v>
      </c>
      <c r="AJT159">
        <v>0.13300000000000001</v>
      </c>
      <c r="AJU159">
        <v>0.114</v>
      </c>
      <c r="AJV159">
        <v>0.18333333333333329</v>
      </c>
      <c r="AJW159">
        <v>4.2903225806451617E-2</v>
      </c>
      <c r="AJX159">
        <v>0.19019230769230761</v>
      </c>
      <c r="AJY159">
        <v>0.1488888888888889</v>
      </c>
      <c r="AJZ159">
        <v>0.2</v>
      </c>
      <c r="AKA159">
        <v>0.19166666666666671</v>
      </c>
      <c r="AKB159">
        <v>6.1739130434782609E-2</v>
      </c>
      <c r="AKC159">
        <v>0.15068965517241381</v>
      </c>
      <c r="AKD159">
        <v>0.1462500000000001</v>
      </c>
      <c r="AKE159">
        <v>0.119375</v>
      </c>
      <c r="AKF159">
        <v>0.13731707317073169</v>
      </c>
      <c r="AKG159">
        <v>0.18038461538461539</v>
      </c>
      <c r="AKH159">
        <v>0.1587500000000002</v>
      </c>
      <c r="AKI159">
        <v>0.18970238095238101</v>
      </c>
      <c r="AKJ159">
        <v>0.13967213114754101</v>
      </c>
      <c r="AKK159">
        <v>0.2</v>
      </c>
      <c r="AKL159">
        <v>0.108</v>
      </c>
      <c r="AKM159">
        <v>0.1944444444444445</v>
      </c>
      <c r="AKN159">
        <v>5.9848942598187321E-2</v>
      </c>
      <c r="AKO159">
        <v>0.185</v>
      </c>
      <c r="AKP159">
        <v>9.2045454545454555E-2</v>
      </c>
      <c r="AKQ159">
        <v>9.3600000000000017E-2</v>
      </c>
      <c r="AKR159">
        <v>0.14178378378378381</v>
      </c>
      <c r="AKS159">
        <v>0.12627659574468089</v>
      </c>
      <c r="AKT159">
        <v>0.1691666666666668</v>
      </c>
      <c r="AKU159">
        <v>9.4905660377358494E-2</v>
      </c>
      <c r="AKV159">
        <v>3.7547892720306522E-2</v>
      </c>
      <c r="AKW159">
        <v>0.1988</v>
      </c>
      <c r="AKX159">
        <v>0.1505882352941178</v>
      </c>
      <c r="AKY159">
        <v>9.3125000000000013E-2</v>
      </c>
      <c r="AKZ159">
        <v>0.18</v>
      </c>
      <c r="ALA159">
        <v>9.6633663366336636E-2</v>
      </c>
      <c r="ALB159">
        <v>0.2</v>
      </c>
      <c r="ALC159">
        <v>8.8666666666666671E-2</v>
      </c>
      <c r="ALD159">
        <v>0.13519999999999999</v>
      </c>
      <c r="ALE159">
        <v>0.15771144278606969</v>
      </c>
      <c r="ALF159">
        <v>0.1351612903225807</v>
      </c>
      <c r="ALG159">
        <v>0.169811320754717</v>
      </c>
      <c r="ALH159">
        <v>0.1768627450980392</v>
      </c>
      <c r="ALI159">
        <v>0.157</v>
      </c>
      <c r="ALJ159">
        <v>0.17157894736842111</v>
      </c>
      <c r="ALK159">
        <v>0.1354488517745302</v>
      </c>
      <c r="ALV159">
        <v>-1.7996252600452681E-2</v>
      </c>
      <c r="ALW159">
        <v>-1.309910764433786E-2</v>
      </c>
      <c r="ALX159">
        <v>1.2800924939181391E-2</v>
      </c>
      <c r="ALY159">
        <v>-0.10359281437125741</v>
      </c>
      <c r="ALZ159">
        <v>-4.0099388506868013E-2</v>
      </c>
      <c r="AMA159">
        <v>-9.7273730484650045E-2</v>
      </c>
      <c r="AMB159">
        <v>-4.752334871485242E-2</v>
      </c>
      <c r="AMC159">
        <v>-5.1007447072460854E-3</v>
      </c>
      <c r="AMD159">
        <v>-4.8348646835882907E-2</v>
      </c>
      <c r="AME159">
        <v>-0.18597723346809861</v>
      </c>
      <c r="AMF159">
        <v>-1.943400021662112E-2</v>
      </c>
      <c r="AMG159">
        <v>-7.576577500639603E-2</v>
      </c>
      <c r="AMH159">
        <v>-7.9981725921454139E-2</v>
      </c>
      <c r="AMI159">
        <v>-5.3245158035577278E-2</v>
      </c>
      <c r="AMJ159">
        <v>-7.2295531761451537E-2</v>
      </c>
      <c r="AMK159">
        <v>-3.6599420207204643E-2</v>
      </c>
      <c r="AML159">
        <v>-4.432878790705197E-2</v>
      </c>
      <c r="AMM159">
        <v>-1.4734783130195611E-2</v>
      </c>
      <c r="AMN159">
        <v>2.264430070136703E-2</v>
      </c>
      <c r="AMO159">
        <v>-8.7982467773142004E-2</v>
      </c>
      <c r="AMP159">
        <v>-6.5543071161048849E-2</v>
      </c>
      <c r="AMQ159">
        <v>-0.100472789361037</v>
      </c>
      <c r="AMR159">
        <v>1.079352765454256E-2</v>
      </c>
      <c r="AMS159">
        <v>-9.039080852093595E-2</v>
      </c>
      <c r="AMT159">
        <v>-5.6492671894149424E-3</v>
      </c>
      <c r="AMU159">
        <v>1.44177883388259E-2</v>
      </c>
      <c r="AMV159">
        <v>-5.1835194240340332E-2</v>
      </c>
      <c r="AMW159">
        <v>-2.5457705279096961E-2</v>
      </c>
      <c r="AMX159">
        <v>-2.0802923902674131E-3</v>
      </c>
      <c r="AMY159">
        <v>-3.7069771895323678E-2</v>
      </c>
      <c r="AMZ159">
        <v>-3.5712015459526847E-2</v>
      </c>
      <c r="ANA159">
        <v>-4.4764272624342023E-2</v>
      </c>
      <c r="ANB159">
        <v>1.318053548076259E-2</v>
      </c>
      <c r="ANC159">
        <v>-4.1723567327549893E-2</v>
      </c>
      <c r="AND159">
        <v>6.1441124179066886E-3</v>
      </c>
      <c r="ANE159">
        <v>-0.1044198672642852</v>
      </c>
      <c r="ANF159">
        <v>-9.9561356329259665E-3</v>
      </c>
      <c r="ANG159">
        <v>-1.1480797802890351E-2</v>
      </c>
      <c r="ANH159">
        <v>-1.292807339251079E-3</v>
      </c>
      <c r="ANI159">
        <v>-5.5219821493726062E-3</v>
      </c>
      <c r="ANJ159">
        <v>-2.762610372475394E-2</v>
      </c>
      <c r="ANK159">
        <v>-2.652613325385433E-2</v>
      </c>
      <c r="ANL159">
        <v>-5.5912846015092721E-2</v>
      </c>
      <c r="ANM159">
        <v>-2.1938105770441089E-2</v>
      </c>
      <c r="ANN159">
        <v>-1.285855588526208E-2</v>
      </c>
      <c r="ANO159">
        <v>-7.271954444568518E-3</v>
      </c>
      <c r="ANP159">
        <v>-2.8324084718325478E-2</v>
      </c>
      <c r="ANQ159">
        <v>-1.7082406615340769E-2</v>
      </c>
      <c r="ANR159">
        <v>-3.0807615538154361E-2</v>
      </c>
      <c r="ANS159">
        <v>-5.0933266286621308E-2</v>
      </c>
      <c r="ANT159">
        <v>-2.6702295734264411E-2</v>
      </c>
      <c r="ANU159">
        <v>-4.492385092828044E-2</v>
      </c>
      <c r="ANV159">
        <v>-2.3521584282415579E-2</v>
      </c>
      <c r="ANW159">
        <v>4.0000240241682139E-3</v>
      </c>
      <c r="ANX159">
        <v>-1.5896493864860028E-2</v>
      </c>
      <c r="ANY159">
        <v>-4.3051152596767277E-2</v>
      </c>
      <c r="ANZ159">
        <v>-1.8395987884969212E-2</v>
      </c>
      <c r="AOA159">
        <v>-2.1970499434344259E-2</v>
      </c>
      <c r="AOB159">
        <v>-1.802029743330236E-2</v>
      </c>
      <c r="AOC159">
        <v>-2.7896207584830471E-2</v>
      </c>
      <c r="AOD159">
        <v>5.0216309462522979E-3</v>
      </c>
      <c r="AOE159">
        <v>-0.1156656384201296</v>
      </c>
      <c r="AOF159">
        <v>-3.7788694068947908E-2</v>
      </c>
      <c r="AOG159">
        <v>1.0085835396345329E-2</v>
      </c>
      <c r="AOH159">
        <v>-4.477149918525225E-2</v>
      </c>
      <c r="AOI159">
        <v>-2.0873507222842421E-2</v>
      </c>
      <c r="AOJ159">
        <v>-6.4269156212071521E-2</v>
      </c>
      <c r="AOK159">
        <v>-2.299553530425125E-2</v>
      </c>
      <c r="AOL159">
        <v>-2.3305190173669169E-2</v>
      </c>
      <c r="AOM159">
        <v>-1.8784213750716369E-2</v>
      </c>
      <c r="AON159">
        <v>-5.2723737075205612E-2</v>
      </c>
      <c r="AOO159">
        <v>3.3177597810598591E-2</v>
      </c>
      <c r="AOP159">
        <v>-1.896957963771706E-2</v>
      </c>
      <c r="AOQ159">
        <v>2.1372639336709738E-3</v>
      </c>
      <c r="AOR159">
        <v>-2.1289633617918361E-2</v>
      </c>
      <c r="AOS159">
        <v>-5.0885047231337688E-2</v>
      </c>
      <c r="AOT159">
        <v>1.1332395243819351E-3</v>
      </c>
      <c r="AOU159">
        <v>-1.236183095992893E-2</v>
      </c>
      <c r="AOV159">
        <v>-9.9481752807989654E-2</v>
      </c>
      <c r="AOW159">
        <v>-2.577590869294211E-2</v>
      </c>
      <c r="AOX159">
        <v>-7.9079092369584547E-2</v>
      </c>
      <c r="AOY159">
        <v>-6.6647615831244345E-2</v>
      </c>
      <c r="AOZ159">
        <v>-2.7599225287438519E-2</v>
      </c>
      <c r="APA159">
        <v>0.10888358956468561</v>
      </c>
      <c r="APB159">
        <v>-3.7511515430676767E-2</v>
      </c>
      <c r="APC159">
        <v>-4.2610900831339997E-2</v>
      </c>
      <c r="APD159">
        <v>-0.13780742471187679</v>
      </c>
      <c r="APE159">
        <v>-3.00756392162328E-2</v>
      </c>
      <c r="APF159">
        <v>-2.9498778832092291E-2</v>
      </c>
      <c r="APG159">
        <v>-5.3177595426431079E-2</v>
      </c>
      <c r="APH159">
        <v>-1.7361250653056381E-2</v>
      </c>
      <c r="API159">
        <v>-5.9196929847803233E-2</v>
      </c>
      <c r="APJ159">
        <v>2.6215828634896798E-3</v>
      </c>
      <c r="APK159">
        <v>-8.0608014739751432E-2</v>
      </c>
      <c r="APL159">
        <v>0.1016665396223113</v>
      </c>
      <c r="APM159">
        <v>-4.0155694662113002E-2</v>
      </c>
      <c r="APN159">
        <v>5.4194017463355282E-2</v>
      </c>
      <c r="APO159">
        <v>-2.330919093478789E-2</v>
      </c>
      <c r="APP159">
        <v>-3.550111573100434E-2</v>
      </c>
      <c r="APQ159">
        <v>-1.0565916734401661E-2</v>
      </c>
      <c r="APR159">
        <v>-1.727212242182297E-2</v>
      </c>
      <c r="APS159">
        <v>-4.9855494198371209E-2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1.374531615693649E-2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L159">
        <f t="shared" si="6"/>
        <v>1.374531615693649E-2</v>
      </c>
      <c r="AUM159">
        <f t="shared" si="7"/>
        <v>1.7057599581870471</v>
      </c>
      <c r="AUN159">
        <f t="shared" si="8"/>
        <v>0</v>
      </c>
    </row>
    <row r="160" spans="1:1236" x14ac:dyDescent="0.2">
      <c r="A160" s="2">
        <v>44424.416666666657</v>
      </c>
      <c r="B160">
        <v>55221000</v>
      </c>
      <c r="C160">
        <v>55704000</v>
      </c>
      <c r="D160">
        <v>53050000</v>
      </c>
      <c r="E160">
        <v>53511000</v>
      </c>
      <c r="F160">
        <v>571505364856.27051</v>
      </c>
      <c r="G160">
        <v>3847000</v>
      </c>
      <c r="H160">
        <v>3856000</v>
      </c>
      <c r="I160">
        <v>3630000</v>
      </c>
      <c r="J160">
        <v>3664000</v>
      </c>
      <c r="K160">
        <v>362157237267.22589</v>
      </c>
      <c r="L160">
        <v>67850</v>
      </c>
      <c r="M160">
        <v>69660</v>
      </c>
      <c r="N160">
        <v>62770</v>
      </c>
      <c r="O160">
        <v>64080</v>
      </c>
      <c r="P160">
        <v>87194905784.378738</v>
      </c>
      <c r="Q160">
        <v>3600</v>
      </c>
      <c r="R160">
        <v>3730</v>
      </c>
      <c r="S160">
        <v>3280</v>
      </c>
      <c r="T160">
        <v>3385</v>
      </c>
      <c r="U160">
        <v>161795529657.51791</v>
      </c>
      <c r="V160">
        <v>216000</v>
      </c>
      <c r="W160">
        <v>218850</v>
      </c>
      <c r="X160">
        <v>202850</v>
      </c>
      <c r="Y160">
        <v>205500</v>
      </c>
      <c r="Z160">
        <v>41325030169.101151</v>
      </c>
      <c r="AA160">
        <v>1500</v>
      </c>
      <c r="AB160">
        <v>1540</v>
      </c>
      <c r="AC160">
        <v>1320</v>
      </c>
      <c r="AD160">
        <v>1355</v>
      </c>
      <c r="AE160">
        <v>1102939815030.0969</v>
      </c>
      <c r="AF160">
        <v>85880</v>
      </c>
      <c r="AG160">
        <v>87780</v>
      </c>
      <c r="AH160">
        <v>78150</v>
      </c>
      <c r="AI160">
        <v>79660</v>
      </c>
      <c r="AJ160">
        <v>774745965339.57544</v>
      </c>
      <c r="AK160">
        <v>6730</v>
      </c>
      <c r="AL160">
        <v>6950</v>
      </c>
      <c r="AM160">
        <v>6285</v>
      </c>
      <c r="AN160">
        <v>6415</v>
      </c>
      <c r="AO160">
        <v>31112755896.411579</v>
      </c>
      <c r="AP160">
        <v>118</v>
      </c>
      <c r="AQ160">
        <v>125</v>
      </c>
      <c r="AR160">
        <v>113</v>
      </c>
      <c r="AS160">
        <v>114</v>
      </c>
      <c r="AT160">
        <v>43883837435.856979</v>
      </c>
      <c r="AU160">
        <v>28180</v>
      </c>
      <c r="AV160">
        <v>30000</v>
      </c>
      <c r="AW160">
        <v>27300</v>
      </c>
      <c r="AX160">
        <v>28640</v>
      </c>
      <c r="AY160">
        <v>154944486370.7955</v>
      </c>
      <c r="AZ160">
        <v>255</v>
      </c>
      <c r="BA160">
        <v>263</v>
      </c>
      <c r="BB160">
        <v>238</v>
      </c>
      <c r="BC160">
        <v>242</v>
      </c>
      <c r="BD160">
        <v>51899030193.737152</v>
      </c>
      <c r="BE160">
        <v>15710</v>
      </c>
      <c r="BF160">
        <v>17300</v>
      </c>
      <c r="BG160">
        <v>14660</v>
      </c>
      <c r="BH160">
        <v>14980</v>
      </c>
      <c r="BI160">
        <v>269236212635.39828</v>
      </c>
      <c r="BJ160">
        <v>5080</v>
      </c>
      <c r="BK160">
        <v>5765</v>
      </c>
      <c r="BL160">
        <v>5050</v>
      </c>
      <c r="BM160">
        <v>5595</v>
      </c>
      <c r="BN160">
        <v>53539214791.721481</v>
      </c>
      <c r="BO160">
        <v>692</v>
      </c>
      <c r="BP160">
        <v>703</v>
      </c>
      <c r="BQ160">
        <v>654</v>
      </c>
      <c r="BR160">
        <v>665</v>
      </c>
      <c r="BS160">
        <v>25531751355.53373</v>
      </c>
      <c r="BT160">
        <v>454</v>
      </c>
      <c r="BU160">
        <v>477</v>
      </c>
      <c r="BV160">
        <v>416</v>
      </c>
      <c r="BW160">
        <v>423</v>
      </c>
      <c r="BX160">
        <v>113511569873.12131</v>
      </c>
      <c r="BY160">
        <v>325</v>
      </c>
      <c r="BZ160">
        <v>337</v>
      </c>
      <c r="CA160">
        <v>314</v>
      </c>
      <c r="CB160">
        <v>318</v>
      </c>
      <c r="CC160">
        <v>17100263895.864901</v>
      </c>
      <c r="CD160">
        <v>1540</v>
      </c>
      <c r="CE160">
        <v>1570</v>
      </c>
      <c r="CF160">
        <v>1465</v>
      </c>
      <c r="CG160">
        <v>1495</v>
      </c>
      <c r="CH160">
        <v>14124398618.91552</v>
      </c>
      <c r="CI160">
        <v>1605</v>
      </c>
      <c r="CJ160">
        <v>1645</v>
      </c>
      <c r="CK160">
        <v>1475</v>
      </c>
      <c r="CL160">
        <v>1510</v>
      </c>
      <c r="CM160">
        <v>18971394293.75901</v>
      </c>
      <c r="CN160">
        <v>1075</v>
      </c>
      <c r="CO160">
        <v>1120</v>
      </c>
      <c r="CP160">
        <v>1000</v>
      </c>
      <c r="CQ160">
        <v>1020</v>
      </c>
      <c r="CR160">
        <v>12182319397.87849</v>
      </c>
      <c r="CS160">
        <v>32240</v>
      </c>
      <c r="CT160">
        <v>33510</v>
      </c>
      <c r="CU160">
        <v>31250</v>
      </c>
      <c r="CV160">
        <v>32410</v>
      </c>
      <c r="CW160">
        <v>45448514280.869102</v>
      </c>
      <c r="CX160">
        <v>2500</v>
      </c>
      <c r="CY160">
        <v>2545</v>
      </c>
      <c r="CZ160">
        <v>2365</v>
      </c>
      <c r="DA160">
        <v>2405</v>
      </c>
      <c r="DB160">
        <v>400606527736.0528</v>
      </c>
      <c r="DC160">
        <v>9365</v>
      </c>
      <c r="DD160">
        <v>9450</v>
      </c>
      <c r="DE160">
        <v>8885</v>
      </c>
      <c r="DF160">
        <v>9005</v>
      </c>
      <c r="DG160">
        <v>53080752892.165718</v>
      </c>
      <c r="DH160">
        <v>376</v>
      </c>
      <c r="DI160">
        <v>381</v>
      </c>
      <c r="DJ160">
        <v>356</v>
      </c>
      <c r="DK160">
        <v>360</v>
      </c>
      <c r="DL160">
        <v>19053655714.782261</v>
      </c>
      <c r="DM160">
        <v>80750</v>
      </c>
      <c r="DN160">
        <v>82650</v>
      </c>
      <c r="DO160">
        <v>75210</v>
      </c>
      <c r="DP160">
        <v>76570</v>
      </c>
      <c r="DQ160">
        <v>84077794261.389526</v>
      </c>
      <c r="DR160">
        <v>1495</v>
      </c>
      <c r="DS160">
        <v>1595</v>
      </c>
      <c r="DT160">
        <v>1405</v>
      </c>
      <c r="DU160">
        <v>1450</v>
      </c>
      <c r="DV160">
        <v>12832133642.938551</v>
      </c>
      <c r="DW160">
        <v>6755</v>
      </c>
      <c r="DX160">
        <v>6845</v>
      </c>
      <c r="DY160">
        <v>6100</v>
      </c>
      <c r="DZ160">
        <v>6230</v>
      </c>
      <c r="EA160">
        <v>352528420705.87048</v>
      </c>
      <c r="EB160">
        <v>109</v>
      </c>
      <c r="EC160">
        <v>113</v>
      </c>
      <c r="ED160">
        <v>101</v>
      </c>
      <c r="EE160">
        <v>103</v>
      </c>
      <c r="EF160">
        <v>97438114645.096359</v>
      </c>
      <c r="EG160">
        <v>22.7</v>
      </c>
      <c r="EH160">
        <v>23.9</v>
      </c>
      <c r="EI160">
        <v>21.7</v>
      </c>
      <c r="EJ160">
        <v>22.1</v>
      </c>
      <c r="EK160">
        <v>26237411874.8354</v>
      </c>
      <c r="EL160">
        <v>1310</v>
      </c>
      <c r="EM160">
        <v>1345</v>
      </c>
      <c r="EN160">
        <v>1200</v>
      </c>
      <c r="EO160">
        <v>1225</v>
      </c>
      <c r="EP160">
        <v>22400651532.67683</v>
      </c>
      <c r="EQ160">
        <v>132</v>
      </c>
      <c r="ER160">
        <v>135</v>
      </c>
      <c r="ES160">
        <v>118</v>
      </c>
      <c r="ET160">
        <v>122</v>
      </c>
      <c r="EU160">
        <v>39579706520.881317</v>
      </c>
      <c r="EV160">
        <v>380</v>
      </c>
      <c r="EW160">
        <v>383</v>
      </c>
      <c r="EX160">
        <v>350</v>
      </c>
      <c r="EY160">
        <v>354</v>
      </c>
      <c r="EZ160">
        <v>15365802223.62706</v>
      </c>
      <c r="FA160">
        <v>1230</v>
      </c>
      <c r="FB160">
        <v>1285</v>
      </c>
      <c r="FC160">
        <v>1150</v>
      </c>
      <c r="FD160">
        <v>1180</v>
      </c>
      <c r="FE160">
        <v>12867512601.546209</v>
      </c>
      <c r="FF160">
        <v>117</v>
      </c>
      <c r="FG160">
        <v>131</v>
      </c>
      <c r="FH160">
        <v>112</v>
      </c>
      <c r="FI160">
        <v>114</v>
      </c>
      <c r="FJ160">
        <v>40176006600.524017</v>
      </c>
      <c r="FK160">
        <v>821800</v>
      </c>
      <c r="FL160">
        <v>826200</v>
      </c>
      <c r="FM160">
        <v>770000</v>
      </c>
      <c r="FN160">
        <v>777800</v>
      </c>
      <c r="FO160">
        <v>84844942087.807983</v>
      </c>
      <c r="FP160">
        <v>943</v>
      </c>
      <c r="FQ160">
        <v>955</v>
      </c>
      <c r="FR160">
        <v>885</v>
      </c>
      <c r="FS160">
        <v>898</v>
      </c>
      <c r="FT160">
        <v>10942840317.650869</v>
      </c>
      <c r="FU160">
        <v>37.799999999999997</v>
      </c>
      <c r="FV160">
        <v>39.4</v>
      </c>
      <c r="FW160">
        <v>36.5</v>
      </c>
      <c r="FX160">
        <v>37.1</v>
      </c>
      <c r="FY160">
        <v>15059531709.09705</v>
      </c>
      <c r="FZ160">
        <v>16.600000000000001</v>
      </c>
      <c r="GA160">
        <v>17.399999999999999</v>
      </c>
      <c r="GB160">
        <v>15.5</v>
      </c>
      <c r="GC160">
        <v>15.8</v>
      </c>
      <c r="GD160">
        <v>22819421409.31321</v>
      </c>
      <c r="GE160">
        <v>396</v>
      </c>
      <c r="GF160">
        <v>417</v>
      </c>
      <c r="GG160">
        <v>378</v>
      </c>
      <c r="GH160">
        <v>387</v>
      </c>
      <c r="GI160">
        <v>18263178757.735378</v>
      </c>
      <c r="GJ160">
        <v>18.5</v>
      </c>
      <c r="GK160">
        <v>18.5</v>
      </c>
      <c r="GL160">
        <v>16.899999999999999</v>
      </c>
      <c r="GM160">
        <v>17.3</v>
      </c>
      <c r="GN160">
        <v>13380510202.67905</v>
      </c>
      <c r="GO160">
        <v>1625</v>
      </c>
      <c r="GP160">
        <v>1640</v>
      </c>
      <c r="GQ160">
        <v>1555</v>
      </c>
      <c r="GR160">
        <v>1580</v>
      </c>
      <c r="GS160">
        <v>6328306275.8571367</v>
      </c>
      <c r="GT160">
        <v>14.5</v>
      </c>
      <c r="GU160">
        <v>15.3</v>
      </c>
      <c r="GV160">
        <v>13.8</v>
      </c>
      <c r="GW160">
        <v>14</v>
      </c>
      <c r="GX160">
        <v>12456824711.850531</v>
      </c>
      <c r="GY160">
        <v>1080</v>
      </c>
      <c r="GZ160">
        <v>1095</v>
      </c>
      <c r="HA160">
        <v>1010</v>
      </c>
      <c r="HB160">
        <v>1040</v>
      </c>
      <c r="HC160">
        <v>23955003082.048969</v>
      </c>
      <c r="HD160">
        <v>11910</v>
      </c>
      <c r="HE160">
        <v>12060</v>
      </c>
      <c r="HF160">
        <v>11280</v>
      </c>
      <c r="HG160">
        <v>11400</v>
      </c>
      <c r="HH160">
        <v>70734497791.272964</v>
      </c>
      <c r="HI160">
        <v>218</v>
      </c>
      <c r="HJ160">
        <v>221</v>
      </c>
      <c r="HK160">
        <v>206</v>
      </c>
      <c r="HL160">
        <v>211</v>
      </c>
      <c r="HM160">
        <v>26414617722.9557</v>
      </c>
      <c r="HN160">
        <v>334</v>
      </c>
      <c r="HO160">
        <v>392</v>
      </c>
      <c r="HP160">
        <v>333</v>
      </c>
      <c r="HQ160">
        <v>342</v>
      </c>
      <c r="HR160">
        <v>13510393870.66044</v>
      </c>
      <c r="HS160">
        <v>2260</v>
      </c>
      <c r="HT160">
        <v>2340</v>
      </c>
      <c r="HU160">
        <v>2130</v>
      </c>
      <c r="HV160">
        <v>2185</v>
      </c>
      <c r="HW160">
        <v>16771777411.078409</v>
      </c>
      <c r="HX160">
        <v>211600</v>
      </c>
      <c r="HY160">
        <v>215550</v>
      </c>
      <c r="HZ160">
        <v>197400</v>
      </c>
      <c r="IA160">
        <v>199550</v>
      </c>
      <c r="IB160">
        <v>35828894684.80658</v>
      </c>
      <c r="IC160">
        <v>8620</v>
      </c>
      <c r="ID160">
        <v>9675</v>
      </c>
      <c r="IE160">
        <v>8500</v>
      </c>
      <c r="IF160">
        <v>8685</v>
      </c>
      <c r="IG160">
        <v>25841147902.637451</v>
      </c>
      <c r="IH160">
        <v>25.3</v>
      </c>
      <c r="II160">
        <v>25.9</v>
      </c>
      <c r="IJ160">
        <v>24.4</v>
      </c>
      <c r="IK160">
        <v>25</v>
      </c>
      <c r="IL160">
        <v>12525142680.273649</v>
      </c>
      <c r="IM160">
        <v>5.5599999999999998E-3</v>
      </c>
      <c r="IN160">
        <v>5.7099999999999998E-3</v>
      </c>
      <c r="IO160">
        <v>5.0699999999999999E-3</v>
      </c>
      <c r="IP160">
        <v>5.2199999999999998E-3</v>
      </c>
      <c r="IQ160">
        <v>252512640302.33319</v>
      </c>
      <c r="IR160">
        <v>150</v>
      </c>
      <c r="IS160">
        <v>152</v>
      </c>
      <c r="IT160">
        <v>141</v>
      </c>
      <c r="IU160">
        <v>144</v>
      </c>
      <c r="IV160">
        <v>13767389768.111719</v>
      </c>
      <c r="IW160">
        <v>1920</v>
      </c>
      <c r="IX160">
        <v>2030</v>
      </c>
      <c r="IY160">
        <v>1795</v>
      </c>
      <c r="IZ160">
        <v>1840</v>
      </c>
      <c r="JA160">
        <v>21762746554.458141</v>
      </c>
      <c r="JB160">
        <v>400</v>
      </c>
      <c r="JC160">
        <v>440</v>
      </c>
      <c r="JD160">
        <v>393</v>
      </c>
      <c r="JE160">
        <v>404</v>
      </c>
      <c r="JF160">
        <v>62766083432.01252</v>
      </c>
      <c r="JG160">
        <v>1005</v>
      </c>
      <c r="JH160">
        <v>1060</v>
      </c>
      <c r="JI160">
        <v>943</v>
      </c>
      <c r="JJ160">
        <v>971</v>
      </c>
      <c r="JK160">
        <v>47413928900.471413</v>
      </c>
      <c r="JL160">
        <v>124</v>
      </c>
      <c r="JM160">
        <v>128</v>
      </c>
      <c r="JN160">
        <v>115</v>
      </c>
      <c r="JO160">
        <v>116</v>
      </c>
      <c r="JP160">
        <v>29788850682.76115</v>
      </c>
      <c r="JQ160">
        <v>245</v>
      </c>
      <c r="JR160">
        <v>250</v>
      </c>
      <c r="JS160">
        <v>234</v>
      </c>
      <c r="JT160">
        <v>236</v>
      </c>
      <c r="JU160">
        <v>12285923018.14875</v>
      </c>
      <c r="JV160">
        <v>18430</v>
      </c>
      <c r="JW160">
        <v>19130</v>
      </c>
      <c r="JX160">
        <v>17620</v>
      </c>
      <c r="JY160">
        <v>17800</v>
      </c>
      <c r="JZ160">
        <v>12991932831.335079</v>
      </c>
      <c r="KA160">
        <v>13.6</v>
      </c>
      <c r="KB160">
        <v>13.7</v>
      </c>
      <c r="KC160">
        <v>12.6</v>
      </c>
      <c r="KD160">
        <v>12.7</v>
      </c>
      <c r="KE160">
        <v>11216868163.023041</v>
      </c>
      <c r="KF160">
        <v>14</v>
      </c>
      <c r="KG160">
        <v>14.2</v>
      </c>
      <c r="KH160">
        <v>12.7</v>
      </c>
      <c r="KI160">
        <v>13.1</v>
      </c>
      <c r="KJ160">
        <v>19425394872.275181</v>
      </c>
      <c r="KK160">
        <v>12.1</v>
      </c>
      <c r="KL160">
        <v>12.2</v>
      </c>
      <c r="KM160">
        <v>11.2</v>
      </c>
      <c r="KN160">
        <v>11.4</v>
      </c>
      <c r="KO160">
        <v>24372443805.963451</v>
      </c>
      <c r="KP160">
        <v>222</v>
      </c>
      <c r="KQ160">
        <v>225</v>
      </c>
      <c r="KR160">
        <v>213</v>
      </c>
      <c r="KS160">
        <v>216</v>
      </c>
      <c r="KT160">
        <v>10292683012.15773</v>
      </c>
      <c r="KU160">
        <v>293</v>
      </c>
      <c r="KV160">
        <v>307</v>
      </c>
      <c r="KW160">
        <v>275</v>
      </c>
      <c r="KX160">
        <v>279</v>
      </c>
      <c r="KY160">
        <v>16925463741.57663</v>
      </c>
      <c r="KZ160">
        <v>96.8</v>
      </c>
      <c r="LA160">
        <v>97.8</v>
      </c>
      <c r="LB160">
        <v>90.1</v>
      </c>
      <c r="LC160">
        <v>92.5</v>
      </c>
      <c r="LD160">
        <v>86791956675.257782</v>
      </c>
      <c r="LE160">
        <v>1435</v>
      </c>
      <c r="LF160">
        <v>1490</v>
      </c>
      <c r="LG160">
        <v>1355</v>
      </c>
      <c r="LH160">
        <v>1385</v>
      </c>
      <c r="LI160">
        <v>71524788291.46933</v>
      </c>
      <c r="LJ160">
        <v>77.3</v>
      </c>
      <c r="LK160">
        <v>77.900000000000006</v>
      </c>
      <c r="LL160">
        <v>73.7</v>
      </c>
      <c r="LM160">
        <v>74.400000000000006</v>
      </c>
      <c r="LN160">
        <v>55457200342.728737</v>
      </c>
      <c r="LO160">
        <v>116</v>
      </c>
      <c r="LP160">
        <v>119</v>
      </c>
      <c r="LQ160">
        <v>110</v>
      </c>
      <c r="LR160">
        <v>113</v>
      </c>
      <c r="LS160">
        <v>28758115254.603222</v>
      </c>
      <c r="LT160">
        <v>163</v>
      </c>
      <c r="LU160">
        <v>167</v>
      </c>
      <c r="LV160">
        <v>145</v>
      </c>
      <c r="LW160">
        <v>147</v>
      </c>
      <c r="LX160">
        <v>123398876049.32091</v>
      </c>
      <c r="LY160">
        <v>437</v>
      </c>
      <c r="LZ160">
        <v>450</v>
      </c>
      <c r="MA160">
        <v>395</v>
      </c>
      <c r="MB160">
        <v>405</v>
      </c>
      <c r="MC160">
        <v>98639924727.735825</v>
      </c>
      <c r="MD160">
        <v>35.4</v>
      </c>
      <c r="ME160">
        <v>37.5</v>
      </c>
      <c r="MF160">
        <v>33.9</v>
      </c>
      <c r="MG160">
        <v>34.700000000000003</v>
      </c>
      <c r="MH160">
        <v>18675692746.003712</v>
      </c>
      <c r="MI160">
        <v>200</v>
      </c>
      <c r="MJ160">
        <v>202</v>
      </c>
      <c r="MK160">
        <v>188</v>
      </c>
      <c r="ML160">
        <v>191</v>
      </c>
      <c r="MM160">
        <v>45924291611.832222</v>
      </c>
      <c r="MN160">
        <v>555</v>
      </c>
      <c r="MO160">
        <v>581</v>
      </c>
      <c r="MP160">
        <v>549</v>
      </c>
      <c r="MQ160">
        <v>559</v>
      </c>
      <c r="MR160">
        <v>25537582990.998058</v>
      </c>
      <c r="MS160">
        <v>7510</v>
      </c>
      <c r="MT160">
        <v>8000</v>
      </c>
      <c r="MU160">
        <v>7255</v>
      </c>
      <c r="MV160">
        <v>7355</v>
      </c>
      <c r="MW160">
        <v>40546304660.940178</v>
      </c>
      <c r="MX160">
        <v>13.2</v>
      </c>
      <c r="MY160">
        <v>13.2</v>
      </c>
      <c r="MZ160">
        <v>12.3</v>
      </c>
      <c r="NA160">
        <v>12.6</v>
      </c>
      <c r="NB160">
        <v>8653680081.6310501</v>
      </c>
      <c r="NC160">
        <v>32700</v>
      </c>
      <c r="ND160">
        <v>35300</v>
      </c>
      <c r="NE160">
        <v>31590</v>
      </c>
      <c r="NF160">
        <v>32070</v>
      </c>
      <c r="NG160">
        <v>39960399373.084061</v>
      </c>
      <c r="NH160">
        <v>4385</v>
      </c>
      <c r="NI160">
        <v>4495</v>
      </c>
      <c r="NJ160">
        <v>4105</v>
      </c>
      <c r="NK160">
        <v>4185</v>
      </c>
      <c r="NL160">
        <v>26122685823.351601</v>
      </c>
      <c r="NM160">
        <v>254</v>
      </c>
      <c r="NN160">
        <v>256</v>
      </c>
      <c r="NO160">
        <v>237</v>
      </c>
      <c r="NP160">
        <v>242</v>
      </c>
      <c r="NQ160">
        <v>46662772436.729156</v>
      </c>
      <c r="NR160">
        <v>87.9</v>
      </c>
      <c r="NS160">
        <v>92.6</v>
      </c>
      <c r="NT160">
        <v>79.8</v>
      </c>
      <c r="NU160">
        <v>81.8</v>
      </c>
      <c r="NV160">
        <v>27399791457.354431</v>
      </c>
      <c r="NW160">
        <v>177</v>
      </c>
      <c r="NX160">
        <v>180</v>
      </c>
      <c r="NY160">
        <v>169</v>
      </c>
      <c r="NZ160">
        <v>171</v>
      </c>
      <c r="OA160">
        <v>6831736604.9351835</v>
      </c>
      <c r="OB160">
        <v>10350</v>
      </c>
      <c r="OC160">
        <v>10410</v>
      </c>
      <c r="OD160">
        <v>9845</v>
      </c>
      <c r="OE160">
        <v>9975</v>
      </c>
      <c r="OF160">
        <v>46943640869.630501</v>
      </c>
      <c r="OG160">
        <v>4025</v>
      </c>
      <c r="OH160">
        <v>4140</v>
      </c>
      <c r="OI160">
        <v>3685</v>
      </c>
      <c r="OJ160">
        <v>3735</v>
      </c>
      <c r="OK160">
        <v>18203042226.204479</v>
      </c>
      <c r="OL160">
        <v>417</v>
      </c>
      <c r="OM160">
        <v>420</v>
      </c>
      <c r="ON160">
        <v>387</v>
      </c>
      <c r="OO160">
        <v>398</v>
      </c>
      <c r="OP160">
        <v>19450192064.465519</v>
      </c>
      <c r="OQ160">
        <v>1085</v>
      </c>
      <c r="OR160">
        <v>1130</v>
      </c>
      <c r="OS160">
        <v>1025</v>
      </c>
      <c r="OT160">
        <v>1055</v>
      </c>
      <c r="OU160">
        <v>103568056700.3826</v>
      </c>
      <c r="OV160">
        <v>26970</v>
      </c>
      <c r="OW160">
        <v>29710</v>
      </c>
      <c r="OX160">
        <v>26570</v>
      </c>
      <c r="OY160">
        <v>28100</v>
      </c>
      <c r="OZ160">
        <v>73905779741.118271</v>
      </c>
      <c r="PA160">
        <v>6975</v>
      </c>
      <c r="PB160">
        <v>9060</v>
      </c>
      <c r="PC160">
        <v>6970</v>
      </c>
      <c r="PD160">
        <v>7530</v>
      </c>
      <c r="PE160">
        <v>108035336212.0498</v>
      </c>
      <c r="PF160">
        <v>20.2</v>
      </c>
      <c r="PG160">
        <v>20.2</v>
      </c>
      <c r="PH160">
        <v>19.100000000000001</v>
      </c>
      <c r="PI160">
        <v>19.399999999999999</v>
      </c>
      <c r="PJ160">
        <v>50524587112.039864</v>
      </c>
      <c r="PK160">
        <v>2670</v>
      </c>
      <c r="PL160">
        <v>2740</v>
      </c>
      <c r="PM160">
        <v>2520</v>
      </c>
      <c r="PN160">
        <v>2560</v>
      </c>
      <c r="PO160">
        <v>34424395952.095543</v>
      </c>
      <c r="PP160">
        <v>5525</v>
      </c>
      <c r="PQ160">
        <v>5550</v>
      </c>
      <c r="PR160">
        <v>5000</v>
      </c>
      <c r="PS160">
        <v>5135</v>
      </c>
      <c r="PT160">
        <v>134318439826.47169</v>
      </c>
      <c r="PU160">
        <v>502</v>
      </c>
      <c r="PV160">
        <v>554</v>
      </c>
      <c r="PW160">
        <v>497</v>
      </c>
      <c r="PX160">
        <v>507</v>
      </c>
      <c r="PY160">
        <v>6708584690.6357107</v>
      </c>
      <c r="PZ160">
        <v>78</v>
      </c>
      <c r="QA160">
        <v>78.400000000000006</v>
      </c>
      <c r="QB160">
        <v>73</v>
      </c>
      <c r="QC160">
        <v>74.400000000000006</v>
      </c>
      <c r="QD160">
        <v>31974589222.183559</v>
      </c>
      <c r="QE160">
        <v>154</v>
      </c>
      <c r="QF160">
        <v>155</v>
      </c>
      <c r="QG160">
        <v>144</v>
      </c>
      <c r="QH160">
        <v>147</v>
      </c>
      <c r="QI160">
        <v>34136209778.499989</v>
      </c>
      <c r="QJ160">
        <v>147</v>
      </c>
      <c r="QK160">
        <v>149</v>
      </c>
      <c r="QL160">
        <v>138</v>
      </c>
      <c r="QM160">
        <v>141</v>
      </c>
      <c r="QN160">
        <v>10418208569.85037</v>
      </c>
      <c r="QO160">
        <v>5070</v>
      </c>
      <c r="QP160">
        <v>5235</v>
      </c>
      <c r="QQ160">
        <v>4920</v>
      </c>
      <c r="QR160">
        <v>5115</v>
      </c>
      <c r="QS160">
        <v>48751531962.737106</v>
      </c>
      <c r="QT160">
        <v>758</v>
      </c>
      <c r="QU160">
        <v>803</v>
      </c>
      <c r="QV160">
        <v>724</v>
      </c>
      <c r="QW160">
        <v>737</v>
      </c>
      <c r="QX160">
        <v>70606582506.129196</v>
      </c>
      <c r="QY160">
        <v>138</v>
      </c>
      <c r="QZ160">
        <v>142</v>
      </c>
      <c r="RA160">
        <v>132</v>
      </c>
      <c r="RB160">
        <v>134</v>
      </c>
      <c r="RC160">
        <v>19617360752.51667</v>
      </c>
      <c r="RD160">
        <v>392</v>
      </c>
      <c r="RE160">
        <v>409</v>
      </c>
      <c r="RF160">
        <v>363</v>
      </c>
      <c r="RG160">
        <v>367</v>
      </c>
      <c r="RH160">
        <v>1288129702364.4309</v>
      </c>
      <c r="RI160">
        <v>63700</v>
      </c>
      <c r="RJ160">
        <v>64280</v>
      </c>
      <c r="RK160">
        <v>60950</v>
      </c>
      <c r="RL160">
        <v>62080</v>
      </c>
      <c r="RM160">
        <v>21697420867.969379</v>
      </c>
      <c r="RN160">
        <v>2310</v>
      </c>
      <c r="RO160">
        <v>2335</v>
      </c>
      <c r="RP160">
        <v>2040</v>
      </c>
      <c r="RQ160">
        <v>2100</v>
      </c>
      <c r="RR160">
        <v>60874708683.357964</v>
      </c>
      <c r="RS160">
        <v>27040</v>
      </c>
      <c r="RT160">
        <v>27470</v>
      </c>
      <c r="RU160">
        <v>25880</v>
      </c>
      <c r="RV160">
        <v>26100</v>
      </c>
      <c r="RW160">
        <v>129297270956.1696</v>
      </c>
      <c r="RX160">
        <v>4515</v>
      </c>
      <c r="RY160">
        <v>4890</v>
      </c>
      <c r="RZ160">
        <v>4480</v>
      </c>
      <c r="SA160">
        <v>4650</v>
      </c>
      <c r="SB160">
        <v>68255840199.438171</v>
      </c>
      <c r="SC160">
        <v>79770</v>
      </c>
      <c r="SD160">
        <v>81480</v>
      </c>
      <c r="SE160">
        <v>76880</v>
      </c>
      <c r="SF160">
        <v>79490</v>
      </c>
      <c r="SG160">
        <v>754221883432.57776</v>
      </c>
      <c r="SH160">
        <v>1665</v>
      </c>
      <c r="SI160">
        <v>1815</v>
      </c>
      <c r="SJ160">
        <v>1655</v>
      </c>
      <c r="SK160">
        <v>1685</v>
      </c>
      <c r="SL160">
        <v>35101932399.304993</v>
      </c>
      <c r="SM160">
        <v>6.4750000000000002E-2</v>
      </c>
      <c r="SN160">
        <v>6.7930000000000004E-2</v>
      </c>
      <c r="SO160">
        <v>6.3600000000000004E-2</v>
      </c>
      <c r="SP160">
        <v>6.4710000000000004E-2</v>
      </c>
      <c r="SQ160">
        <v>87723222312.324722</v>
      </c>
      <c r="UP160">
        <v>5</v>
      </c>
      <c r="UQ160">
        <v>7</v>
      </c>
      <c r="UR160">
        <v>22</v>
      </c>
      <c r="US160">
        <v>11</v>
      </c>
      <c r="UT160">
        <v>45</v>
      </c>
      <c r="UU160">
        <v>2</v>
      </c>
      <c r="UV160">
        <v>3</v>
      </c>
      <c r="UW160">
        <v>55</v>
      </c>
      <c r="UX160">
        <v>44</v>
      </c>
      <c r="UY160">
        <v>12</v>
      </c>
      <c r="UZ160">
        <v>36</v>
      </c>
      <c r="VA160">
        <v>9</v>
      </c>
      <c r="VB160">
        <v>34</v>
      </c>
      <c r="VC160">
        <v>64</v>
      </c>
      <c r="VD160">
        <v>16</v>
      </c>
      <c r="VE160">
        <v>79</v>
      </c>
      <c r="VF160">
        <v>84</v>
      </c>
      <c r="VG160">
        <v>75</v>
      </c>
      <c r="VH160">
        <v>94</v>
      </c>
      <c r="VI160">
        <v>43</v>
      </c>
      <c r="VJ160">
        <v>6</v>
      </c>
      <c r="VK160">
        <v>35</v>
      </c>
      <c r="VL160">
        <v>74</v>
      </c>
      <c r="VM160">
        <v>25</v>
      </c>
      <c r="VN160">
        <v>90</v>
      </c>
      <c r="VO160">
        <v>8</v>
      </c>
      <c r="VP160">
        <v>20</v>
      </c>
      <c r="VQ160">
        <v>60</v>
      </c>
      <c r="VR160">
        <v>68</v>
      </c>
      <c r="VS160">
        <v>49</v>
      </c>
      <c r="VT160">
        <v>82</v>
      </c>
      <c r="VU160">
        <v>89</v>
      </c>
      <c r="VV160">
        <v>47</v>
      </c>
      <c r="VW160">
        <v>24</v>
      </c>
      <c r="VX160">
        <v>96</v>
      </c>
      <c r="VY160">
        <v>83</v>
      </c>
      <c r="VZ160">
        <v>67</v>
      </c>
      <c r="WA160">
        <v>77</v>
      </c>
      <c r="WB160">
        <v>87</v>
      </c>
      <c r="WC160">
        <v>102</v>
      </c>
      <c r="WD160">
        <v>92</v>
      </c>
      <c r="WE160">
        <v>66</v>
      </c>
      <c r="WF160">
        <v>28</v>
      </c>
      <c r="WG160">
        <v>59</v>
      </c>
      <c r="WH160">
        <v>86</v>
      </c>
      <c r="WI160">
        <v>81</v>
      </c>
      <c r="WJ160">
        <v>50</v>
      </c>
      <c r="WK160">
        <v>62</v>
      </c>
      <c r="WL160">
        <v>91</v>
      </c>
      <c r="WM160">
        <v>10</v>
      </c>
      <c r="WN160">
        <v>85</v>
      </c>
      <c r="WO160">
        <v>69</v>
      </c>
      <c r="WP160">
        <v>31</v>
      </c>
      <c r="WQ160">
        <v>39</v>
      </c>
      <c r="WR160">
        <v>56</v>
      </c>
      <c r="WS160">
        <v>93</v>
      </c>
      <c r="WT160">
        <v>88</v>
      </c>
      <c r="WU160">
        <v>95</v>
      </c>
      <c r="WV160">
        <v>73</v>
      </c>
      <c r="WW160">
        <v>65</v>
      </c>
      <c r="WX160">
        <v>98</v>
      </c>
      <c r="WY160">
        <v>80</v>
      </c>
      <c r="WZ160">
        <v>23</v>
      </c>
      <c r="XA160">
        <v>27</v>
      </c>
      <c r="XB160">
        <v>33</v>
      </c>
      <c r="XC160">
        <v>57</v>
      </c>
      <c r="XD160">
        <v>15</v>
      </c>
      <c r="XE160">
        <v>19</v>
      </c>
      <c r="XF160">
        <v>76</v>
      </c>
      <c r="XG160">
        <v>42</v>
      </c>
      <c r="XH160">
        <v>63</v>
      </c>
      <c r="XI160">
        <v>46</v>
      </c>
      <c r="XJ160">
        <v>99</v>
      </c>
      <c r="XK160">
        <v>48</v>
      </c>
      <c r="XL160">
        <v>61</v>
      </c>
      <c r="XM160">
        <v>41</v>
      </c>
      <c r="XN160">
        <v>58</v>
      </c>
      <c r="XO160">
        <v>100</v>
      </c>
      <c r="XP160">
        <v>40</v>
      </c>
      <c r="XQ160">
        <v>78</v>
      </c>
      <c r="XR160">
        <v>72</v>
      </c>
      <c r="XS160">
        <v>18</v>
      </c>
      <c r="XT160">
        <v>26</v>
      </c>
      <c r="XU160">
        <v>17</v>
      </c>
      <c r="XV160">
        <v>37</v>
      </c>
      <c r="XW160">
        <v>52</v>
      </c>
      <c r="XX160">
        <v>13</v>
      </c>
      <c r="XY160">
        <v>101</v>
      </c>
      <c r="XZ160">
        <v>54</v>
      </c>
      <c r="YA160">
        <v>53</v>
      </c>
      <c r="YB160">
        <v>97</v>
      </c>
      <c r="YC160">
        <v>38</v>
      </c>
      <c r="YD160">
        <v>29</v>
      </c>
      <c r="YE160">
        <v>71</v>
      </c>
      <c r="YF160">
        <v>1</v>
      </c>
      <c r="YG160">
        <v>70</v>
      </c>
      <c r="YH160">
        <v>32</v>
      </c>
      <c r="YI160">
        <v>14</v>
      </c>
      <c r="YJ160">
        <v>30</v>
      </c>
      <c r="YK160">
        <v>4</v>
      </c>
      <c r="YL160">
        <v>51</v>
      </c>
      <c r="YM160">
        <v>21</v>
      </c>
      <c r="YX160">
        <v>1</v>
      </c>
      <c r="YY160">
        <v>0</v>
      </c>
      <c r="YZ160">
        <v>0</v>
      </c>
      <c r="ZA160">
        <v>0</v>
      </c>
      <c r="ZB160">
        <v>0</v>
      </c>
      <c r="ZC160">
        <v>1</v>
      </c>
      <c r="ZD160">
        <v>1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1</v>
      </c>
      <c r="ACO160">
        <v>0</v>
      </c>
      <c r="ACP160">
        <v>0</v>
      </c>
      <c r="ACQ160">
        <v>0</v>
      </c>
      <c r="ACR160">
        <v>0</v>
      </c>
      <c r="ACS160">
        <v>1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0.2</v>
      </c>
      <c r="AHO160">
        <v>0.17981132075471701</v>
      </c>
      <c r="AHP160">
        <v>8.1918678526048297E-2</v>
      </c>
      <c r="AHQ160">
        <v>0.1071014492753623</v>
      </c>
      <c r="AHR160">
        <v>0.17376</v>
      </c>
      <c r="AHS160">
        <v>0.1078571428571429</v>
      </c>
      <c r="AHT160">
        <v>8.8075709779179834E-2</v>
      </c>
      <c r="AHU160">
        <v>9.6592592592592605E-2</v>
      </c>
      <c r="AHV160">
        <v>0.14749999999999999</v>
      </c>
      <c r="AHW160">
        <v>0.18222222222222231</v>
      </c>
      <c r="AHX160">
        <v>0.13666666666666669</v>
      </c>
      <c r="AHY160">
        <v>0.1462385321100918</v>
      </c>
      <c r="AHZ160">
        <v>0.1566153846153846</v>
      </c>
      <c r="AIA160">
        <v>0.1368627450980392</v>
      </c>
      <c r="AIB160">
        <v>0.1235135135135135</v>
      </c>
      <c r="AIC160">
        <v>0.15380952380952381</v>
      </c>
      <c r="AID160">
        <v>0.2</v>
      </c>
      <c r="AIE160">
        <v>5.2586206896551732E-2</v>
      </c>
      <c r="AIF160">
        <v>0.1073684210526316</v>
      </c>
      <c r="AIG160">
        <v>0.2</v>
      </c>
      <c r="AIH160">
        <v>0.14249999999999999</v>
      </c>
      <c r="AII160">
        <v>0.1150877192982456</v>
      </c>
      <c r="AIJ160">
        <v>0.12033333333333331</v>
      </c>
      <c r="AIK160">
        <v>0.11204419889502761</v>
      </c>
      <c r="AIL160">
        <v>0.1380952380952381</v>
      </c>
      <c r="AIM160">
        <v>6.0817307692307698E-2</v>
      </c>
      <c r="AIN160">
        <v>0.1816666666666667</v>
      </c>
      <c r="AIO160">
        <v>0.1399999999999999</v>
      </c>
      <c r="AIP160">
        <v>9.3333333333333351E-2</v>
      </c>
      <c r="AIQ160">
        <v>0.129</v>
      </c>
      <c r="AIR160">
        <v>0.1048571428571429</v>
      </c>
      <c r="AIS160">
        <v>0.17714285714285721</v>
      </c>
      <c r="AIT160">
        <v>5.0909090909090918E-2</v>
      </c>
      <c r="AIU160">
        <v>0.135525876460768</v>
      </c>
      <c r="AIV160">
        <v>0.12638888888888891</v>
      </c>
      <c r="AIW160">
        <v>0.16782608695652201</v>
      </c>
      <c r="AIX160">
        <v>9.4705882352941237E-2</v>
      </c>
      <c r="AIY160">
        <v>0.2</v>
      </c>
      <c r="AIZ160">
        <v>9.888888888888886E-2</v>
      </c>
      <c r="AJA160">
        <v>0.18705882352941181</v>
      </c>
      <c r="AJB160">
        <v>0.2</v>
      </c>
      <c r="AJC160">
        <v>0.14199999999999999</v>
      </c>
      <c r="AJD160">
        <v>9.816666666666668E-2</v>
      </c>
      <c r="AJE160">
        <v>0.2</v>
      </c>
      <c r="AJF160">
        <v>0.18277777777777779</v>
      </c>
      <c r="AJG160">
        <v>0.1297058823529412</v>
      </c>
      <c r="AJH160">
        <v>6.7178217821782182E-2</v>
      </c>
      <c r="AJI160">
        <v>0.13203124999999999</v>
      </c>
      <c r="AJJ160">
        <v>0.19307692307692301</v>
      </c>
      <c r="AJK160">
        <v>0.1706060606060604</v>
      </c>
      <c r="AJL160">
        <v>0.1875</v>
      </c>
      <c r="AJM160">
        <v>0.1691304347826087</v>
      </c>
      <c r="AJN160">
        <v>0.2</v>
      </c>
      <c r="AJO160">
        <v>0.12448717948717949</v>
      </c>
      <c r="AJP160">
        <v>0.1090909090909091</v>
      </c>
      <c r="AJQ160">
        <v>0.16266666666666671</v>
      </c>
      <c r="AJR160">
        <v>0.15184873949579841</v>
      </c>
      <c r="AJS160">
        <v>0.19285714285714309</v>
      </c>
      <c r="AJT160">
        <v>0.1245454545454546</v>
      </c>
      <c r="AJU160">
        <v>0.1090909090909091</v>
      </c>
      <c r="AJV160">
        <v>0.14333333333333331</v>
      </c>
      <c r="AJW160">
        <v>0.1196</v>
      </c>
      <c r="AJX160">
        <v>0.19918367346938809</v>
      </c>
      <c r="AJY160">
        <v>7.4054054054054061E-2</v>
      </c>
      <c r="AJZ160">
        <v>0.2</v>
      </c>
      <c r="AKA160">
        <v>0.19166666666666671</v>
      </c>
      <c r="AKB160">
        <v>8.1000000000000016E-2</v>
      </c>
      <c r="AKC160">
        <v>0.15392857142857139</v>
      </c>
      <c r="AKD160">
        <v>0.14541666666666669</v>
      </c>
      <c r="AKE160">
        <v>0.14923076923076931</v>
      </c>
      <c r="AKF160">
        <v>0.2</v>
      </c>
      <c r="AKG160">
        <v>5.2932330827067657E-2</v>
      </c>
      <c r="AKH160">
        <v>0.184285714285714</v>
      </c>
      <c r="AKI160">
        <v>0.13415254237288141</v>
      </c>
      <c r="AKJ160">
        <v>0.15392857142857139</v>
      </c>
      <c r="AKK160">
        <v>0.1438888888888889</v>
      </c>
      <c r="AKL160">
        <v>0.1087012987012987</v>
      </c>
      <c r="AKM160">
        <v>0.19333333333333341</v>
      </c>
      <c r="AKN160">
        <v>0.14957746478873241</v>
      </c>
      <c r="AKO160">
        <v>0.19536585365853659</v>
      </c>
      <c r="AKP160">
        <v>0.2</v>
      </c>
      <c r="AKQ160">
        <v>0.19818181818181821</v>
      </c>
      <c r="AKR160">
        <v>0.16286585365853659</v>
      </c>
      <c r="AKS160">
        <v>3.1736842105263161E-2</v>
      </c>
      <c r="AKT160">
        <v>0.2</v>
      </c>
      <c r="AKU160">
        <v>0.15085714285714291</v>
      </c>
      <c r="AKV160">
        <v>9.9652173913043485E-2</v>
      </c>
      <c r="AKW160">
        <v>0.2</v>
      </c>
      <c r="AKX160">
        <v>0.2</v>
      </c>
      <c r="AKY160">
        <v>0.1711111111111111</v>
      </c>
      <c r="AKZ160">
        <v>0.2</v>
      </c>
      <c r="ALA160">
        <v>0.17947368421052631</v>
      </c>
      <c r="ALB160">
        <v>0.115</v>
      </c>
      <c r="ALC160">
        <v>0.17749999999999999</v>
      </c>
      <c r="ALD160">
        <v>4.8028169014084507E-2</v>
      </c>
      <c r="ALE160">
        <v>0.2</v>
      </c>
      <c r="ALF160">
        <v>5.5394736842105267E-2</v>
      </c>
      <c r="ALG160">
        <v>0.1999253731343284</v>
      </c>
      <c r="ALH160">
        <v>0.16796296296296301</v>
      </c>
      <c r="ALI160">
        <v>9.3449519230769232E-2</v>
      </c>
      <c r="ALJ160">
        <v>0.15619047619047621</v>
      </c>
      <c r="ALK160">
        <v>0.1769459459459462</v>
      </c>
      <c r="ALV160">
        <v>-5.4155650791798737E-2</v>
      </c>
      <c r="ALW160">
        <v>-7.6809194664049119E-2</v>
      </c>
      <c r="ALX160">
        <v>-0.11089793666132949</v>
      </c>
      <c r="ALY160">
        <v>-0.10629899908598971</v>
      </c>
      <c r="ALZ160">
        <v>-7.90567346746327E-2</v>
      </c>
      <c r="AMA160">
        <v>-0.1403880137813546</v>
      </c>
      <c r="AMB160">
        <v>-0.1245987090198707</v>
      </c>
      <c r="AMC160">
        <v>-9.5947475406456317E-2</v>
      </c>
      <c r="AMD160">
        <v>-6.9304014920977708E-2</v>
      </c>
      <c r="AME160">
        <v>-1.6016948510705339E-2</v>
      </c>
      <c r="AMF160">
        <v>-8.6992681304058683E-2</v>
      </c>
      <c r="AMG160">
        <v>-8.2116296475028938E-2</v>
      </c>
      <c r="AMH160">
        <v>6.2978477951108003E-2</v>
      </c>
      <c r="AMI160">
        <v>-7.6870648946010367E-2</v>
      </c>
      <c r="AMJ160">
        <v>-0.1083357095333143</v>
      </c>
      <c r="AMK160">
        <v>-5.594474240788172E-2</v>
      </c>
      <c r="AML160">
        <v>-5.6081181535502678E-2</v>
      </c>
      <c r="AMM160">
        <v>-0.14058739663530079</v>
      </c>
      <c r="AMN160">
        <v>-9.4941520077884145E-2</v>
      </c>
      <c r="AMO160">
        <v>-1.9124315938163109E-2</v>
      </c>
      <c r="AMP160">
        <v>-7.5135443398916424E-2</v>
      </c>
      <c r="AMQ160">
        <v>-8.4089671053603765E-2</v>
      </c>
      <c r="AMR160">
        <v>-8.2959400891312041E-2</v>
      </c>
      <c r="AMS160">
        <v>-9.6072877357765263E-2</v>
      </c>
      <c r="AMT160">
        <v>-6.6745346141319994E-2</v>
      </c>
      <c r="AMU160">
        <v>-0.1470612040523763</v>
      </c>
      <c r="AMV160">
        <v>-8.4028371827773118E-2</v>
      </c>
      <c r="AMW160">
        <v>-6.3328661825285515E-2</v>
      </c>
      <c r="AMX160">
        <v>-0.1142578726394762</v>
      </c>
      <c r="AMY160">
        <v>-0.1130439850226554</v>
      </c>
      <c r="AMZ160">
        <v>-0.1129891161074079</v>
      </c>
      <c r="ANA160">
        <v>-7.0917453630288785E-2</v>
      </c>
      <c r="ANB160">
        <v>-0.11293038922155681</v>
      </c>
      <c r="ANC160">
        <v>-9.0466674517123646E-2</v>
      </c>
      <c r="AND160">
        <v>-8.6399213829746024E-2</v>
      </c>
      <c r="ANE160">
        <v>-5.1299198778309678E-2</v>
      </c>
      <c r="ANF160">
        <v>-9.8170421334980551E-2</v>
      </c>
      <c r="ANG160">
        <v>-4.9432577508361719E-2</v>
      </c>
      <c r="ANH160">
        <v>-0.1118073132086341</v>
      </c>
      <c r="ANI160">
        <v>-5.6256302986231521E-2</v>
      </c>
      <c r="ANJ160">
        <v>-5.4636489732399651E-2</v>
      </c>
      <c r="ANK160">
        <v>-7.3066395173857934E-2</v>
      </c>
      <c r="ANL160">
        <v>-9.2366825102792038E-2</v>
      </c>
      <c r="ANM160">
        <v>-5.5471080311287453E-2</v>
      </c>
      <c r="ANN160">
        <v>-6.8958293325884767E-3</v>
      </c>
      <c r="ANO160">
        <v>-7.194991679753493E-2</v>
      </c>
      <c r="ANP160">
        <v>-0.12346904867222561</v>
      </c>
      <c r="ANQ160">
        <v>-3.2401639673672822E-2</v>
      </c>
      <c r="ANR160">
        <v>-4.0454736000061657E-2</v>
      </c>
      <c r="ANS160">
        <v>-9.1849488795335055E-2</v>
      </c>
      <c r="ANT160">
        <v>-6.8667859087020777E-2</v>
      </c>
      <c r="ANU160">
        <v>-7.3246679838805284E-2</v>
      </c>
      <c r="ANV160">
        <v>-1.496395214467028E-2</v>
      </c>
      <c r="ANW160">
        <v>-7.3636252399415736E-2</v>
      </c>
      <c r="ANX160">
        <v>-0.10782296411038921</v>
      </c>
      <c r="ANY160">
        <v>-6.9077686211734934E-2</v>
      </c>
      <c r="ANZ160">
        <v>-6.8123936096269877E-2</v>
      </c>
      <c r="AOA160">
        <v>-9.3240043211068935E-2</v>
      </c>
      <c r="AOB160">
        <v>-0.1032505435863668</v>
      </c>
      <c r="AOC160">
        <v>-0.1024117772360416</v>
      </c>
      <c r="AOD160">
        <v>-6.2580720911118881E-2</v>
      </c>
      <c r="AOE160">
        <v>-9.0388780540392122E-2</v>
      </c>
      <c r="AOF160">
        <v>-7.1730594227162769E-2</v>
      </c>
      <c r="AOG160">
        <v>-9.6909291074152915E-2</v>
      </c>
      <c r="AOH160">
        <v>-6.258072091111877E-2</v>
      </c>
      <c r="AOI160">
        <v>-5.4210905919253927E-2</v>
      </c>
      <c r="AOJ160">
        <v>-0.1536810771520544</v>
      </c>
      <c r="AOK160">
        <v>-0.10558041345247419</v>
      </c>
      <c r="AOL160">
        <v>-5.5697348472453778E-2</v>
      </c>
      <c r="AOM160">
        <v>-7.875290581065475E-2</v>
      </c>
      <c r="AON160">
        <v>-1.8910197226692071E-2</v>
      </c>
      <c r="AOO160">
        <v>-0.1038974039688209</v>
      </c>
      <c r="AOP160">
        <v>-7.3822834036723739E-2</v>
      </c>
      <c r="AOQ160">
        <v>-5.7202595988660287E-2</v>
      </c>
      <c r="AOR160">
        <v>-7.8830184933999403E-2</v>
      </c>
      <c r="AOS160">
        <v>-8.3521170586583593E-2</v>
      </c>
      <c r="AOT160">
        <v>-0.11200596083038281</v>
      </c>
      <c r="AOU160">
        <v>-6.1612312564952809E-2</v>
      </c>
      <c r="AOV160">
        <v>-7.1912224127177793E-2</v>
      </c>
      <c r="AOW160">
        <v>-9.8706282166134085E-2</v>
      </c>
      <c r="AOX160">
        <v>-7.1636586312153194E-2</v>
      </c>
      <c r="AOY160">
        <v>-5.5471080311287342E-2</v>
      </c>
      <c r="AOZ160">
        <v>7.1185444871322279E-3</v>
      </c>
      <c r="APA160">
        <v>-5.3635316118551657E-2</v>
      </c>
      <c r="APB160">
        <v>-6.4283056163701557E-2</v>
      </c>
      <c r="APC160">
        <v>-7.5328943201538823E-2</v>
      </c>
      <c r="APD160">
        <v>-0.12008584980576489</v>
      </c>
      <c r="APE160">
        <v>-1.2754549551922571E-2</v>
      </c>
      <c r="APF160">
        <v>-6.9642259736647172E-2</v>
      </c>
      <c r="APG160">
        <v>-7.6257579478267501E-2</v>
      </c>
      <c r="APH160">
        <v>-6.6862951837189377E-2</v>
      </c>
      <c r="API160">
        <v>-2.2622381137006538E-2</v>
      </c>
      <c r="APJ160">
        <v>-7.0812804770206572E-2</v>
      </c>
      <c r="APK160">
        <v>-6.0105141829017938E-2</v>
      </c>
      <c r="APL160">
        <v>-0.144947531836911</v>
      </c>
      <c r="APM160">
        <v>-4.8589388387404342E-2</v>
      </c>
      <c r="APN160">
        <v>-0.16335329341317359</v>
      </c>
      <c r="APO160">
        <v>-6.1861841095866683E-2</v>
      </c>
      <c r="APP160">
        <v>-3.9920159680639777E-3</v>
      </c>
      <c r="APQ160">
        <v>-5.6682060637452507E-2</v>
      </c>
      <c r="APR160">
        <v>-2.283932862077875E-2</v>
      </c>
      <c r="APS160">
        <v>-3.2257107406807872E-2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L160">
        <f t="shared" si="6"/>
        <v>0</v>
      </c>
      <c r="AUM160">
        <f t="shared" si="7"/>
        <v>1.7057599581870471</v>
      </c>
      <c r="AUN160">
        <f t="shared" si="8"/>
        <v>0</v>
      </c>
    </row>
    <row r="161" spans="1:1236" x14ac:dyDescent="0.2">
      <c r="A161" s="2">
        <v>44425.416666666657</v>
      </c>
      <c r="B161">
        <v>53511000</v>
      </c>
      <c r="C161">
        <v>54649000</v>
      </c>
      <c r="D161">
        <v>52134000</v>
      </c>
      <c r="E161">
        <v>52482000</v>
      </c>
      <c r="F161">
        <v>531356567542.88959</v>
      </c>
      <c r="G161">
        <v>3665000</v>
      </c>
      <c r="H161">
        <v>3804000</v>
      </c>
      <c r="I161">
        <v>3487000</v>
      </c>
      <c r="J161">
        <v>3539000</v>
      </c>
      <c r="K161">
        <v>351267394156.21619</v>
      </c>
      <c r="L161">
        <v>64050</v>
      </c>
      <c r="M161">
        <v>67480</v>
      </c>
      <c r="N161">
        <v>58170</v>
      </c>
      <c r="O161">
        <v>59580</v>
      </c>
      <c r="P161">
        <v>81514219175.371429</v>
      </c>
      <c r="Q161">
        <v>3380</v>
      </c>
      <c r="R161">
        <v>3500</v>
      </c>
      <c r="S161">
        <v>3060</v>
      </c>
      <c r="T161">
        <v>3130</v>
      </c>
      <c r="U161">
        <v>130913786029.46291</v>
      </c>
      <c r="V161">
        <v>205500</v>
      </c>
      <c r="W161">
        <v>214250</v>
      </c>
      <c r="X161">
        <v>192550</v>
      </c>
      <c r="Y161">
        <v>196450</v>
      </c>
      <c r="Z161">
        <v>40837438906.108307</v>
      </c>
      <c r="AA161">
        <v>1355</v>
      </c>
      <c r="AB161">
        <v>1435</v>
      </c>
      <c r="AC161">
        <v>1250</v>
      </c>
      <c r="AD161">
        <v>1275</v>
      </c>
      <c r="AE161">
        <v>1138702405429.7939</v>
      </c>
      <c r="AF161">
        <v>79670</v>
      </c>
      <c r="AG161">
        <v>83840</v>
      </c>
      <c r="AH161">
        <v>71860</v>
      </c>
      <c r="AI161">
        <v>73460</v>
      </c>
      <c r="AJ161">
        <v>755728783304.46875</v>
      </c>
      <c r="AK161">
        <v>6425</v>
      </c>
      <c r="AL161">
        <v>6910</v>
      </c>
      <c r="AM161">
        <v>5945</v>
      </c>
      <c r="AN161">
        <v>6075</v>
      </c>
      <c r="AO161">
        <v>32354604044.308689</v>
      </c>
      <c r="AP161">
        <v>115</v>
      </c>
      <c r="AQ161">
        <v>119</v>
      </c>
      <c r="AR161">
        <v>106</v>
      </c>
      <c r="AS161">
        <v>109</v>
      </c>
      <c r="AT161">
        <v>40571810779.23938</v>
      </c>
      <c r="AU161">
        <v>28650</v>
      </c>
      <c r="AV161">
        <v>29170</v>
      </c>
      <c r="AW161">
        <v>25260</v>
      </c>
      <c r="AX161">
        <v>25670</v>
      </c>
      <c r="AY161">
        <v>156945584057.07349</v>
      </c>
      <c r="AZ161">
        <v>242</v>
      </c>
      <c r="BA161">
        <v>253</v>
      </c>
      <c r="BB161">
        <v>221</v>
      </c>
      <c r="BC161">
        <v>226</v>
      </c>
      <c r="BD161">
        <v>50169146304.546669</v>
      </c>
      <c r="BE161">
        <v>14980</v>
      </c>
      <c r="BF161">
        <v>16420</v>
      </c>
      <c r="BG161">
        <v>14500</v>
      </c>
      <c r="BH161">
        <v>15390</v>
      </c>
      <c r="BI161">
        <v>297729707625.5979</v>
      </c>
      <c r="BJ161">
        <v>5590</v>
      </c>
      <c r="BK161">
        <v>5710</v>
      </c>
      <c r="BL161">
        <v>4820</v>
      </c>
      <c r="BM161">
        <v>4935</v>
      </c>
      <c r="BN161">
        <v>69167606945.997147</v>
      </c>
      <c r="BO161">
        <v>665</v>
      </c>
      <c r="BP161">
        <v>686</v>
      </c>
      <c r="BQ161">
        <v>608</v>
      </c>
      <c r="BR161">
        <v>631</v>
      </c>
      <c r="BS161">
        <v>24367806271.625561</v>
      </c>
      <c r="BT161">
        <v>423</v>
      </c>
      <c r="BU161">
        <v>447</v>
      </c>
      <c r="BV161">
        <v>389</v>
      </c>
      <c r="BW161">
        <v>396</v>
      </c>
      <c r="BX161">
        <v>108552004370.91409</v>
      </c>
      <c r="BY161">
        <v>319</v>
      </c>
      <c r="BZ161">
        <v>331</v>
      </c>
      <c r="CA161">
        <v>293</v>
      </c>
      <c r="CB161">
        <v>297</v>
      </c>
      <c r="CC161">
        <v>15671747216.47896</v>
      </c>
      <c r="CD161">
        <v>1495</v>
      </c>
      <c r="CE161">
        <v>1535</v>
      </c>
      <c r="CF161">
        <v>1400</v>
      </c>
      <c r="CG161">
        <v>1430</v>
      </c>
      <c r="CH161">
        <v>13180198189.62826</v>
      </c>
      <c r="CI161">
        <v>1505</v>
      </c>
      <c r="CJ161">
        <v>1575</v>
      </c>
      <c r="CK161">
        <v>1385</v>
      </c>
      <c r="CL161">
        <v>1410</v>
      </c>
      <c r="CM161">
        <v>17552941495.693039</v>
      </c>
      <c r="CN161">
        <v>1025</v>
      </c>
      <c r="CO161">
        <v>1085</v>
      </c>
      <c r="CP161">
        <v>961</v>
      </c>
      <c r="CQ161">
        <v>974</v>
      </c>
      <c r="CR161">
        <v>11869810707.22958</v>
      </c>
      <c r="CS161">
        <v>32420</v>
      </c>
      <c r="CT161">
        <v>34520</v>
      </c>
      <c r="CU161">
        <v>30270</v>
      </c>
      <c r="CV161">
        <v>30900</v>
      </c>
      <c r="CW161">
        <v>56016360377.814194</v>
      </c>
      <c r="CX161">
        <v>2405</v>
      </c>
      <c r="CY161">
        <v>2510</v>
      </c>
      <c r="CZ161">
        <v>2210</v>
      </c>
      <c r="DA161">
        <v>2265</v>
      </c>
      <c r="DB161">
        <v>376825263342.43518</v>
      </c>
      <c r="DC161">
        <v>9015</v>
      </c>
      <c r="DD161">
        <v>9440</v>
      </c>
      <c r="DE161">
        <v>8615</v>
      </c>
      <c r="DF161">
        <v>9000</v>
      </c>
      <c r="DG161">
        <v>54768412619.001053</v>
      </c>
      <c r="DH161">
        <v>359</v>
      </c>
      <c r="DI161">
        <v>368</v>
      </c>
      <c r="DJ161">
        <v>332</v>
      </c>
      <c r="DK161">
        <v>339</v>
      </c>
      <c r="DL161">
        <v>17788729395.63522</v>
      </c>
      <c r="DM161">
        <v>76650</v>
      </c>
      <c r="DN161">
        <v>80610</v>
      </c>
      <c r="DO161">
        <v>69000</v>
      </c>
      <c r="DP161">
        <v>70950</v>
      </c>
      <c r="DQ161">
        <v>83820656651.883041</v>
      </c>
      <c r="DR161">
        <v>1445</v>
      </c>
      <c r="DS161">
        <v>1520</v>
      </c>
      <c r="DT161">
        <v>1330</v>
      </c>
      <c r="DU161">
        <v>1360</v>
      </c>
      <c r="DV161">
        <v>12150680695.687851</v>
      </c>
      <c r="DW161">
        <v>6230</v>
      </c>
      <c r="DX161">
        <v>6585</v>
      </c>
      <c r="DY161">
        <v>5720</v>
      </c>
      <c r="DZ161">
        <v>5860</v>
      </c>
      <c r="EA161">
        <v>372692987673.57172</v>
      </c>
      <c r="EB161">
        <v>103</v>
      </c>
      <c r="EC161">
        <v>107</v>
      </c>
      <c r="ED161">
        <v>97</v>
      </c>
      <c r="EE161">
        <v>98.5</v>
      </c>
      <c r="EF161">
        <v>76213996745.635452</v>
      </c>
      <c r="EG161">
        <v>22.1</v>
      </c>
      <c r="EH161">
        <v>23.1</v>
      </c>
      <c r="EI161">
        <v>20.2</v>
      </c>
      <c r="EJ161">
        <v>20.7</v>
      </c>
      <c r="EK161">
        <v>23950387734.273521</v>
      </c>
      <c r="EL161">
        <v>1225</v>
      </c>
      <c r="EM161">
        <v>1295</v>
      </c>
      <c r="EN161">
        <v>1140</v>
      </c>
      <c r="EO161">
        <v>1165</v>
      </c>
      <c r="EP161">
        <v>20617077623.97702</v>
      </c>
      <c r="EQ161">
        <v>122</v>
      </c>
      <c r="ER161">
        <v>130</v>
      </c>
      <c r="ES161">
        <v>112</v>
      </c>
      <c r="ET161">
        <v>115</v>
      </c>
      <c r="EU161">
        <v>36905893473.327652</v>
      </c>
      <c r="EV161">
        <v>355</v>
      </c>
      <c r="EW161">
        <v>374</v>
      </c>
      <c r="EX161">
        <v>341</v>
      </c>
      <c r="EY161">
        <v>345</v>
      </c>
      <c r="EZ161">
        <v>14864949291.94993</v>
      </c>
      <c r="FA161">
        <v>1180</v>
      </c>
      <c r="FB161">
        <v>1300</v>
      </c>
      <c r="FC161">
        <v>1110</v>
      </c>
      <c r="FD161">
        <v>1135</v>
      </c>
      <c r="FE161">
        <v>13864297563.68108</v>
      </c>
      <c r="FF161">
        <v>113</v>
      </c>
      <c r="FG161">
        <v>122</v>
      </c>
      <c r="FH161">
        <v>105</v>
      </c>
      <c r="FI161">
        <v>109</v>
      </c>
      <c r="FJ161">
        <v>42338864183.952202</v>
      </c>
      <c r="FK161">
        <v>777800</v>
      </c>
      <c r="FL161">
        <v>806200</v>
      </c>
      <c r="FM161">
        <v>731200</v>
      </c>
      <c r="FN161">
        <v>744500</v>
      </c>
      <c r="FO161">
        <v>83324649518.500488</v>
      </c>
      <c r="FP161">
        <v>899</v>
      </c>
      <c r="FQ161">
        <v>944</v>
      </c>
      <c r="FR161">
        <v>840</v>
      </c>
      <c r="FS161">
        <v>850</v>
      </c>
      <c r="FT161">
        <v>10121711835.119049</v>
      </c>
      <c r="FU161">
        <v>37.1</v>
      </c>
      <c r="FV161">
        <v>38.700000000000003</v>
      </c>
      <c r="FW161">
        <v>34.799999999999997</v>
      </c>
      <c r="FX161">
        <v>35.4</v>
      </c>
      <c r="FY161">
        <v>12207549965.171089</v>
      </c>
      <c r="FZ161">
        <v>15.8</v>
      </c>
      <c r="GA161">
        <v>16.399999999999999</v>
      </c>
      <c r="GB161">
        <v>15.2</v>
      </c>
      <c r="GC161">
        <v>15.5</v>
      </c>
      <c r="GD161">
        <v>18983644673.785461</v>
      </c>
      <c r="GE161">
        <v>387</v>
      </c>
      <c r="GF161">
        <v>402</v>
      </c>
      <c r="GG161">
        <v>352</v>
      </c>
      <c r="GH161">
        <v>359</v>
      </c>
      <c r="GI161">
        <v>16182261798.093731</v>
      </c>
      <c r="GJ161">
        <v>17.3</v>
      </c>
      <c r="GK161">
        <v>17.600000000000001</v>
      </c>
      <c r="GL161">
        <v>15.9</v>
      </c>
      <c r="GM161">
        <v>16.3</v>
      </c>
      <c r="GN161">
        <v>12055266834.699881</v>
      </c>
      <c r="GO161">
        <v>1580</v>
      </c>
      <c r="GP161">
        <v>1625</v>
      </c>
      <c r="GQ161">
        <v>1480</v>
      </c>
      <c r="GR161">
        <v>1530</v>
      </c>
      <c r="GS161">
        <v>5212096146.358387</v>
      </c>
      <c r="GT161">
        <v>14</v>
      </c>
      <c r="GU161">
        <v>14.9</v>
      </c>
      <c r="GV161">
        <v>13.4</v>
      </c>
      <c r="GW161">
        <v>13.7</v>
      </c>
      <c r="GX161">
        <v>10133767358.16474</v>
      </c>
      <c r="GY161">
        <v>1035</v>
      </c>
      <c r="GZ161">
        <v>1065</v>
      </c>
      <c r="HA161">
        <v>984</v>
      </c>
      <c r="HB161">
        <v>1000</v>
      </c>
      <c r="HC161">
        <v>21283683051.946159</v>
      </c>
      <c r="HD161">
        <v>11420</v>
      </c>
      <c r="HE161">
        <v>11890</v>
      </c>
      <c r="HF161">
        <v>10590</v>
      </c>
      <c r="HG161">
        <v>10780</v>
      </c>
      <c r="HH161">
        <v>64965981969.680679</v>
      </c>
      <c r="HI161">
        <v>211</v>
      </c>
      <c r="HJ161">
        <v>218</v>
      </c>
      <c r="HK161">
        <v>203</v>
      </c>
      <c r="HL161">
        <v>204</v>
      </c>
      <c r="HM161">
        <v>20819361726.289398</v>
      </c>
      <c r="HN161">
        <v>342</v>
      </c>
      <c r="HO161">
        <v>371</v>
      </c>
      <c r="HP161">
        <v>323</v>
      </c>
      <c r="HQ161">
        <v>326</v>
      </c>
      <c r="HR161">
        <v>19544221092.177528</v>
      </c>
      <c r="HS161">
        <v>2185</v>
      </c>
      <c r="HT161">
        <v>2320</v>
      </c>
      <c r="HU161">
        <v>2060</v>
      </c>
      <c r="HV161">
        <v>2095</v>
      </c>
      <c r="HW161">
        <v>17757578525.882229</v>
      </c>
      <c r="HX161">
        <v>199700</v>
      </c>
      <c r="HY161">
        <v>209200</v>
      </c>
      <c r="HZ161">
        <v>186600</v>
      </c>
      <c r="IA161">
        <v>189850</v>
      </c>
      <c r="IB161">
        <v>34893105509.381882</v>
      </c>
      <c r="IC161">
        <v>8680</v>
      </c>
      <c r="ID161">
        <v>9370</v>
      </c>
      <c r="IE161">
        <v>7830</v>
      </c>
      <c r="IF161">
        <v>8060</v>
      </c>
      <c r="IG161">
        <v>28212614798.492069</v>
      </c>
      <c r="IH161">
        <v>25</v>
      </c>
      <c r="II161">
        <v>25.3</v>
      </c>
      <c r="IJ161">
        <v>22.9</v>
      </c>
      <c r="IK161">
        <v>23.3</v>
      </c>
      <c r="IL161">
        <v>11109754285.83935</v>
      </c>
      <c r="IM161">
        <v>5.2199999999999998E-3</v>
      </c>
      <c r="IN161">
        <v>5.4599999999999996E-3</v>
      </c>
      <c r="IO161">
        <v>4.7000000000000002E-3</v>
      </c>
      <c r="IP161">
        <v>4.8399999999999997E-3</v>
      </c>
      <c r="IQ161">
        <v>187010200359.70541</v>
      </c>
      <c r="IR161">
        <v>144</v>
      </c>
      <c r="IS161">
        <v>149</v>
      </c>
      <c r="IT161">
        <v>135</v>
      </c>
      <c r="IU161">
        <v>139</v>
      </c>
      <c r="IV161">
        <v>10419224235.769159</v>
      </c>
      <c r="IW161">
        <v>1845</v>
      </c>
      <c r="IX161">
        <v>1975</v>
      </c>
      <c r="IY161">
        <v>1735</v>
      </c>
      <c r="IZ161">
        <v>1770</v>
      </c>
      <c r="JA161">
        <v>20972826317.436321</v>
      </c>
      <c r="JB161">
        <v>404</v>
      </c>
      <c r="JC161">
        <v>427</v>
      </c>
      <c r="JD161">
        <v>376</v>
      </c>
      <c r="JE161">
        <v>381</v>
      </c>
      <c r="JF161">
        <v>64608560319.192101</v>
      </c>
      <c r="JG161">
        <v>970</v>
      </c>
      <c r="JH161">
        <v>1015</v>
      </c>
      <c r="JI161">
        <v>901</v>
      </c>
      <c r="JJ161">
        <v>920</v>
      </c>
      <c r="JK161">
        <v>42840293767.866203</v>
      </c>
      <c r="JL161">
        <v>116</v>
      </c>
      <c r="JM161">
        <v>123</v>
      </c>
      <c r="JN161">
        <v>108</v>
      </c>
      <c r="JO161">
        <v>110</v>
      </c>
      <c r="JP161">
        <v>31125751008.20163</v>
      </c>
      <c r="JQ161">
        <v>236</v>
      </c>
      <c r="JR161">
        <v>243</v>
      </c>
      <c r="JS161">
        <v>218</v>
      </c>
      <c r="JT161">
        <v>223</v>
      </c>
      <c r="JU161">
        <v>11169642020.19512</v>
      </c>
      <c r="JV161">
        <v>17810</v>
      </c>
      <c r="JW161">
        <v>20540</v>
      </c>
      <c r="JX161">
        <v>17790</v>
      </c>
      <c r="JY161">
        <v>18410</v>
      </c>
      <c r="JZ161">
        <v>16430978971.223379</v>
      </c>
      <c r="KA161">
        <v>12.7</v>
      </c>
      <c r="KB161">
        <v>13.2</v>
      </c>
      <c r="KC161">
        <v>12</v>
      </c>
      <c r="KD161">
        <v>12.2</v>
      </c>
      <c r="KE161">
        <v>8745889231.5420837</v>
      </c>
      <c r="KF161">
        <v>13.1</v>
      </c>
      <c r="KG161">
        <v>13.7</v>
      </c>
      <c r="KH161">
        <v>12.1</v>
      </c>
      <c r="KI161">
        <v>12.5</v>
      </c>
      <c r="KJ161">
        <v>18920620853.019241</v>
      </c>
      <c r="KK161">
        <v>11.5</v>
      </c>
      <c r="KL161">
        <v>11.7</v>
      </c>
      <c r="KM161">
        <v>10.7</v>
      </c>
      <c r="KN161">
        <v>11.2</v>
      </c>
      <c r="KO161">
        <v>20684911556.34066</v>
      </c>
      <c r="KP161">
        <v>216</v>
      </c>
      <c r="KQ161">
        <v>220</v>
      </c>
      <c r="KR161">
        <v>203</v>
      </c>
      <c r="KS161">
        <v>208</v>
      </c>
      <c r="KT161">
        <v>8184357388.8960743</v>
      </c>
      <c r="KU161">
        <v>279</v>
      </c>
      <c r="KV161">
        <v>295</v>
      </c>
      <c r="KW161">
        <v>259</v>
      </c>
      <c r="KX161">
        <v>266</v>
      </c>
      <c r="KY161">
        <v>16823018489.66625</v>
      </c>
      <c r="KZ161">
        <v>92.4</v>
      </c>
      <c r="LA161">
        <v>95.2</v>
      </c>
      <c r="LB161">
        <v>81.8</v>
      </c>
      <c r="LC161">
        <v>84.1</v>
      </c>
      <c r="LD161">
        <v>57802689820.361717</v>
      </c>
      <c r="LE161">
        <v>1385</v>
      </c>
      <c r="LF161">
        <v>1450</v>
      </c>
      <c r="LG161">
        <v>1285</v>
      </c>
      <c r="LH161">
        <v>1300</v>
      </c>
      <c r="LI161">
        <v>69365323013.367691</v>
      </c>
      <c r="LJ161">
        <v>74.400000000000006</v>
      </c>
      <c r="LK161">
        <v>75.7</v>
      </c>
      <c r="LL161">
        <v>69</v>
      </c>
      <c r="LM161">
        <v>70.2</v>
      </c>
      <c r="LN161">
        <v>29975837002.847012</v>
      </c>
      <c r="LO161">
        <v>113</v>
      </c>
      <c r="LP161">
        <v>123</v>
      </c>
      <c r="LQ161">
        <v>108</v>
      </c>
      <c r="LR161">
        <v>110</v>
      </c>
      <c r="LS161">
        <v>33085798849.504261</v>
      </c>
      <c r="LT161">
        <v>147</v>
      </c>
      <c r="LU161">
        <v>158</v>
      </c>
      <c r="LV161">
        <v>135</v>
      </c>
      <c r="LW161">
        <v>138</v>
      </c>
      <c r="LX161">
        <v>131617351309.888</v>
      </c>
      <c r="LY161">
        <v>405</v>
      </c>
      <c r="LZ161">
        <v>439</v>
      </c>
      <c r="MA161">
        <v>382</v>
      </c>
      <c r="MB161">
        <v>390</v>
      </c>
      <c r="MC161">
        <v>58824110199.390617</v>
      </c>
      <c r="MD161">
        <v>34.700000000000003</v>
      </c>
      <c r="ME161">
        <v>38.6</v>
      </c>
      <c r="MF161">
        <v>31.8</v>
      </c>
      <c r="MG161">
        <v>32.799999999999997</v>
      </c>
      <c r="MH161">
        <v>17341823844.382118</v>
      </c>
      <c r="MI161">
        <v>191</v>
      </c>
      <c r="MJ161">
        <v>202</v>
      </c>
      <c r="MK161">
        <v>180</v>
      </c>
      <c r="ML161">
        <v>182</v>
      </c>
      <c r="MM161">
        <v>37295598177.120407</v>
      </c>
      <c r="MN161">
        <v>559</v>
      </c>
      <c r="MO161">
        <v>578</v>
      </c>
      <c r="MP161">
        <v>512</v>
      </c>
      <c r="MQ161">
        <v>521</v>
      </c>
      <c r="MR161">
        <v>18551502847.649349</v>
      </c>
      <c r="MS161">
        <v>7370</v>
      </c>
      <c r="MT161">
        <v>8555</v>
      </c>
      <c r="MU161">
        <v>7240</v>
      </c>
      <c r="MV161">
        <v>7345</v>
      </c>
      <c r="MW161">
        <v>53930877982.548523</v>
      </c>
      <c r="MX161">
        <v>12.6</v>
      </c>
      <c r="MY161">
        <v>12.9</v>
      </c>
      <c r="MZ161">
        <v>12</v>
      </c>
      <c r="NA161">
        <v>12.3</v>
      </c>
      <c r="NB161">
        <v>6764817685.3351164</v>
      </c>
      <c r="NC161">
        <v>32060</v>
      </c>
      <c r="ND161">
        <v>35000</v>
      </c>
      <c r="NE161">
        <v>29750</v>
      </c>
      <c r="NF161">
        <v>30430</v>
      </c>
      <c r="NG161">
        <v>47057065686.051338</v>
      </c>
      <c r="NH161">
        <v>4185</v>
      </c>
      <c r="NI161">
        <v>4435</v>
      </c>
      <c r="NJ161">
        <v>3905</v>
      </c>
      <c r="NK161">
        <v>3960</v>
      </c>
      <c r="NL161">
        <v>25532390091.164219</v>
      </c>
      <c r="NM161">
        <v>242</v>
      </c>
      <c r="NN161">
        <v>256</v>
      </c>
      <c r="NO161">
        <v>234</v>
      </c>
      <c r="NP161">
        <v>237</v>
      </c>
      <c r="NQ161">
        <v>39924416978.501923</v>
      </c>
      <c r="NR161">
        <v>81.900000000000006</v>
      </c>
      <c r="NS161">
        <v>84.9</v>
      </c>
      <c r="NT161">
        <v>75.7</v>
      </c>
      <c r="NU161">
        <v>77.400000000000006</v>
      </c>
      <c r="NV161">
        <v>23364111504.159889</v>
      </c>
      <c r="NW161">
        <v>171</v>
      </c>
      <c r="NX161">
        <v>178</v>
      </c>
      <c r="NY161">
        <v>162</v>
      </c>
      <c r="NZ161">
        <v>165</v>
      </c>
      <c r="OA161">
        <v>6710127579.2999201</v>
      </c>
      <c r="OB161">
        <v>9975</v>
      </c>
      <c r="OC161">
        <v>10350</v>
      </c>
      <c r="OD161">
        <v>9260</v>
      </c>
      <c r="OE161">
        <v>9440</v>
      </c>
      <c r="OF161">
        <v>44333397050.732651</v>
      </c>
      <c r="OG161">
        <v>3730</v>
      </c>
      <c r="OH161">
        <v>3915</v>
      </c>
      <c r="OI161">
        <v>3440</v>
      </c>
      <c r="OJ161">
        <v>3495</v>
      </c>
      <c r="OK161">
        <v>16232757546.8009</v>
      </c>
      <c r="OL161">
        <v>398</v>
      </c>
      <c r="OM161">
        <v>405</v>
      </c>
      <c r="ON161">
        <v>372</v>
      </c>
      <c r="OO161">
        <v>379</v>
      </c>
      <c r="OP161">
        <v>17747473269.795719</v>
      </c>
      <c r="OQ161">
        <v>1055</v>
      </c>
      <c r="OR161">
        <v>1410</v>
      </c>
      <c r="OS161">
        <v>1055</v>
      </c>
      <c r="OT161">
        <v>1105</v>
      </c>
      <c r="OU161">
        <v>213305477664.91611</v>
      </c>
      <c r="OV161">
        <v>28090</v>
      </c>
      <c r="OW161">
        <v>32190</v>
      </c>
      <c r="OX161">
        <v>27020</v>
      </c>
      <c r="OY161">
        <v>27920</v>
      </c>
      <c r="OZ161">
        <v>115017373350.34599</v>
      </c>
      <c r="PA161">
        <v>7540</v>
      </c>
      <c r="PB161">
        <v>8595</v>
      </c>
      <c r="PC161">
        <v>7030</v>
      </c>
      <c r="PD161">
        <v>7205</v>
      </c>
      <c r="PE161">
        <v>155266457997.91531</v>
      </c>
      <c r="PF161">
        <v>19.399999999999999</v>
      </c>
      <c r="PG161">
        <v>20</v>
      </c>
      <c r="PH161">
        <v>17.5</v>
      </c>
      <c r="PI161">
        <v>17.899999999999999</v>
      </c>
      <c r="PJ161">
        <v>25853267487.573109</v>
      </c>
      <c r="PK161">
        <v>2550</v>
      </c>
      <c r="PL161">
        <v>2645</v>
      </c>
      <c r="PM161">
        <v>2355</v>
      </c>
      <c r="PN161">
        <v>2415</v>
      </c>
      <c r="PO161">
        <v>31216019240.682579</v>
      </c>
      <c r="PP161">
        <v>5135</v>
      </c>
      <c r="PQ161">
        <v>5310</v>
      </c>
      <c r="PR161">
        <v>4700</v>
      </c>
      <c r="PS161">
        <v>4825</v>
      </c>
      <c r="PT161">
        <v>121384598000.90131</v>
      </c>
      <c r="PU161">
        <v>506</v>
      </c>
      <c r="PV161">
        <v>518</v>
      </c>
      <c r="PW161">
        <v>476</v>
      </c>
      <c r="PX161">
        <v>481</v>
      </c>
      <c r="PY161">
        <v>6918212789.3227501</v>
      </c>
      <c r="PZ161">
        <v>74.400000000000006</v>
      </c>
      <c r="QA161">
        <v>76.5</v>
      </c>
      <c r="QB161">
        <v>67</v>
      </c>
      <c r="QC161">
        <v>69.3</v>
      </c>
      <c r="QD161">
        <v>24852128557.972721</v>
      </c>
      <c r="QE161">
        <v>146</v>
      </c>
      <c r="QF161">
        <v>150</v>
      </c>
      <c r="QG161">
        <v>138</v>
      </c>
      <c r="QH161">
        <v>141</v>
      </c>
      <c r="QI161">
        <v>29386491037.175159</v>
      </c>
      <c r="QJ161">
        <v>141</v>
      </c>
      <c r="QK161">
        <v>145</v>
      </c>
      <c r="QL161">
        <v>132</v>
      </c>
      <c r="QM161">
        <v>135</v>
      </c>
      <c r="QN161">
        <v>9000450885.8505554</v>
      </c>
      <c r="QO161">
        <v>5115</v>
      </c>
      <c r="QP161">
        <v>5155</v>
      </c>
      <c r="QQ161">
        <v>4615</v>
      </c>
      <c r="QR161">
        <v>4755</v>
      </c>
      <c r="QS161">
        <v>46429841023.205551</v>
      </c>
      <c r="QT161">
        <v>737</v>
      </c>
      <c r="QU161">
        <v>795</v>
      </c>
      <c r="QV161">
        <v>685</v>
      </c>
      <c r="QW161">
        <v>700</v>
      </c>
      <c r="QX161">
        <v>81276115933.586319</v>
      </c>
      <c r="QY161">
        <v>134</v>
      </c>
      <c r="QZ161">
        <v>137</v>
      </c>
      <c r="RA161">
        <v>123</v>
      </c>
      <c r="RB161">
        <v>128</v>
      </c>
      <c r="RC161">
        <v>17327137512.480839</v>
      </c>
      <c r="RD161">
        <v>368</v>
      </c>
      <c r="RE161">
        <v>398</v>
      </c>
      <c r="RF161">
        <v>341</v>
      </c>
      <c r="RG161">
        <v>347</v>
      </c>
      <c r="RH161">
        <v>1338050449165.1211</v>
      </c>
      <c r="RI161">
        <v>62100</v>
      </c>
      <c r="RJ161">
        <v>65200</v>
      </c>
      <c r="RK161">
        <v>60600</v>
      </c>
      <c r="RL161">
        <v>61080</v>
      </c>
      <c r="RM161">
        <v>21405055803.610611</v>
      </c>
      <c r="RN161">
        <v>2100</v>
      </c>
      <c r="RO161">
        <v>2160</v>
      </c>
      <c r="RP161">
        <v>1910</v>
      </c>
      <c r="RQ161">
        <v>1950</v>
      </c>
      <c r="RR161">
        <v>42194996061.723549</v>
      </c>
      <c r="RS161">
        <v>26110</v>
      </c>
      <c r="RT161">
        <v>29540</v>
      </c>
      <c r="RU161">
        <v>24800</v>
      </c>
      <c r="RV161">
        <v>25630</v>
      </c>
      <c r="RW161">
        <v>149485589707.79901</v>
      </c>
      <c r="RX161">
        <v>4650</v>
      </c>
      <c r="RY161">
        <v>5220</v>
      </c>
      <c r="RZ161">
        <v>4320</v>
      </c>
      <c r="SA161">
        <v>4440</v>
      </c>
      <c r="SB161">
        <v>84970773846.177765</v>
      </c>
      <c r="SC161">
        <v>79490</v>
      </c>
      <c r="SD161">
        <v>95530</v>
      </c>
      <c r="SE161">
        <v>78040</v>
      </c>
      <c r="SF161">
        <v>80470</v>
      </c>
      <c r="SG161">
        <v>694317822624.12048</v>
      </c>
      <c r="SH161">
        <v>1690</v>
      </c>
      <c r="SI161">
        <v>1835</v>
      </c>
      <c r="SJ161">
        <v>1565</v>
      </c>
      <c r="SK161">
        <v>1600</v>
      </c>
      <c r="SL161">
        <v>37731455474.469368</v>
      </c>
      <c r="SM161">
        <v>6.4710000000000004E-2</v>
      </c>
      <c r="SN161">
        <v>6.8640000000000007E-2</v>
      </c>
      <c r="SO161">
        <v>6.2659999999999993E-2</v>
      </c>
      <c r="SP161">
        <v>6.3589999999999994E-2</v>
      </c>
      <c r="SQ161">
        <v>87975570040.190765</v>
      </c>
      <c r="UP161">
        <v>5</v>
      </c>
      <c r="UQ161">
        <v>8</v>
      </c>
      <c r="UR161">
        <v>24</v>
      </c>
      <c r="US161">
        <v>16</v>
      </c>
      <c r="UT161">
        <v>43</v>
      </c>
      <c r="UU161">
        <v>2</v>
      </c>
      <c r="UV161">
        <v>3</v>
      </c>
      <c r="UW161">
        <v>51</v>
      </c>
      <c r="UX161">
        <v>44</v>
      </c>
      <c r="UY161">
        <v>12</v>
      </c>
      <c r="UZ161">
        <v>36</v>
      </c>
      <c r="VA161">
        <v>9</v>
      </c>
      <c r="VB161">
        <v>28</v>
      </c>
      <c r="VC161">
        <v>60</v>
      </c>
      <c r="VD161">
        <v>19</v>
      </c>
      <c r="VE161">
        <v>83</v>
      </c>
      <c r="VF161">
        <v>86</v>
      </c>
      <c r="VG161">
        <v>76</v>
      </c>
      <c r="VH161">
        <v>90</v>
      </c>
      <c r="VI161">
        <v>33</v>
      </c>
      <c r="VJ161">
        <v>6</v>
      </c>
      <c r="VK161">
        <v>34</v>
      </c>
      <c r="VL161">
        <v>73</v>
      </c>
      <c r="VM161">
        <v>22</v>
      </c>
      <c r="VN161">
        <v>88</v>
      </c>
      <c r="VO161">
        <v>7</v>
      </c>
      <c r="VP161">
        <v>26</v>
      </c>
      <c r="VQ161">
        <v>61</v>
      </c>
      <c r="VR161">
        <v>68</v>
      </c>
      <c r="VS161">
        <v>48</v>
      </c>
      <c r="VT161">
        <v>84</v>
      </c>
      <c r="VU161">
        <v>85</v>
      </c>
      <c r="VV161">
        <v>41</v>
      </c>
      <c r="VW161">
        <v>23</v>
      </c>
      <c r="VX161">
        <v>95</v>
      </c>
      <c r="VY161">
        <v>87</v>
      </c>
      <c r="VZ161">
        <v>70</v>
      </c>
      <c r="WA161">
        <v>82</v>
      </c>
      <c r="WB161">
        <v>89</v>
      </c>
      <c r="WC161">
        <v>102</v>
      </c>
      <c r="WD161">
        <v>94</v>
      </c>
      <c r="WE161">
        <v>64</v>
      </c>
      <c r="WF161">
        <v>29</v>
      </c>
      <c r="WG161">
        <v>66</v>
      </c>
      <c r="WH161">
        <v>69</v>
      </c>
      <c r="WI161">
        <v>74</v>
      </c>
      <c r="WJ161">
        <v>49</v>
      </c>
      <c r="WK161">
        <v>56</v>
      </c>
      <c r="WL161">
        <v>92</v>
      </c>
      <c r="WM161">
        <v>11</v>
      </c>
      <c r="WN161">
        <v>93</v>
      </c>
      <c r="WO161">
        <v>65</v>
      </c>
      <c r="WP161">
        <v>30</v>
      </c>
      <c r="WQ161">
        <v>40</v>
      </c>
      <c r="WR161">
        <v>53</v>
      </c>
      <c r="WS161">
        <v>91</v>
      </c>
      <c r="WT161">
        <v>80</v>
      </c>
      <c r="WU161">
        <v>97</v>
      </c>
      <c r="WV161">
        <v>71</v>
      </c>
      <c r="WW161">
        <v>67</v>
      </c>
      <c r="WX161">
        <v>98</v>
      </c>
      <c r="WY161">
        <v>79</v>
      </c>
      <c r="WZ161">
        <v>32</v>
      </c>
      <c r="XA161">
        <v>27</v>
      </c>
      <c r="XB161">
        <v>54</v>
      </c>
      <c r="XC161">
        <v>50</v>
      </c>
      <c r="XD161">
        <v>15</v>
      </c>
      <c r="XE161">
        <v>31</v>
      </c>
      <c r="XF161">
        <v>77</v>
      </c>
      <c r="XG161">
        <v>47</v>
      </c>
      <c r="XH161">
        <v>72</v>
      </c>
      <c r="XI161">
        <v>35</v>
      </c>
      <c r="XJ161">
        <v>100</v>
      </c>
      <c r="XK161">
        <v>37</v>
      </c>
      <c r="XL161">
        <v>58</v>
      </c>
      <c r="XM161">
        <v>45</v>
      </c>
      <c r="XN161">
        <v>62</v>
      </c>
      <c r="XO161">
        <v>101</v>
      </c>
      <c r="XP161">
        <v>39</v>
      </c>
      <c r="XQ161">
        <v>81</v>
      </c>
      <c r="XR161">
        <v>75</v>
      </c>
      <c r="XS161">
        <v>10</v>
      </c>
      <c r="XT161">
        <v>18</v>
      </c>
      <c r="XU161">
        <v>13</v>
      </c>
      <c r="XV161">
        <v>57</v>
      </c>
      <c r="XW161">
        <v>52</v>
      </c>
      <c r="XX161">
        <v>17</v>
      </c>
      <c r="XY161">
        <v>99</v>
      </c>
      <c r="XZ161">
        <v>59</v>
      </c>
      <c r="YA161">
        <v>55</v>
      </c>
      <c r="YB161">
        <v>96</v>
      </c>
      <c r="YC161">
        <v>38</v>
      </c>
      <c r="YD161">
        <v>25</v>
      </c>
      <c r="YE161">
        <v>78</v>
      </c>
      <c r="YF161">
        <v>1</v>
      </c>
      <c r="YG161">
        <v>63</v>
      </c>
      <c r="YH161">
        <v>42</v>
      </c>
      <c r="YI161">
        <v>14</v>
      </c>
      <c r="YJ161">
        <v>21</v>
      </c>
      <c r="YK161">
        <v>4</v>
      </c>
      <c r="YL161">
        <v>46</v>
      </c>
      <c r="YM161">
        <v>20</v>
      </c>
      <c r="YX161">
        <v>1</v>
      </c>
      <c r="YY161">
        <v>0</v>
      </c>
      <c r="YZ161">
        <v>0</v>
      </c>
      <c r="ZA161">
        <v>0</v>
      </c>
      <c r="ZB161">
        <v>0</v>
      </c>
      <c r="ZC161">
        <v>1</v>
      </c>
      <c r="ZD161">
        <v>1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1</v>
      </c>
      <c r="ACO161">
        <v>0</v>
      </c>
      <c r="ACP161">
        <v>0</v>
      </c>
      <c r="ACQ161">
        <v>0</v>
      </c>
      <c r="ACR161">
        <v>0</v>
      </c>
      <c r="ACS161">
        <v>1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1</v>
      </c>
      <c r="AGW161">
        <v>0</v>
      </c>
      <c r="AGX161">
        <v>0</v>
      </c>
      <c r="AGY161">
        <v>0</v>
      </c>
      <c r="AGZ161">
        <v>0</v>
      </c>
      <c r="AHA161">
        <v>1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0.2</v>
      </c>
      <c r="AHO161">
        <v>0.1702212389380531</v>
      </c>
      <c r="AHP161">
        <v>9.8476052249637167E-2</v>
      </c>
      <c r="AHQ161">
        <v>8.0000000000000016E-2</v>
      </c>
      <c r="AHR161">
        <v>0.13500000000000001</v>
      </c>
      <c r="AHS161">
        <v>6.8181818181818191E-2</v>
      </c>
      <c r="AHT161">
        <v>8.9179646936656295E-2</v>
      </c>
      <c r="AHU161">
        <v>0.101203007518797</v>
      </c>
      <c r="AHV161">
        <v>9.8333333333333328E-2</v>
      </c>
      <c r="AHW161">
        <v>0.1043703703703704</v>
      </c>
      <c r="AHX161">
        <v>0.10199999999999999</v>
      </c>
      <c r="AHY161">
        <v>5.9507575757575759E-2</v>
      </c>
      <c r="AHZ161">
        <v>7.1048951048951051E-2</v>
      </c>
      <c r="AIA161">
        <v>0.1412244897959184</v>
      </c>
      <c r="AIB161">
        <v>7.4426229508196731E-2</v>
      </c>
      <c r="AIC161">
        <v>0.141304347826087</v>
      </c>
      <c r="AID161">
        <v>0.1466666666666667</v>
      </c>
      <c r="AIE161">
        <v>9.4411764705882362E-2</v>
      </c>
      <c r="AIF161">
        <v>8.9583333333333348E-2</v>
      </c>
      <c r="AIG161">
        <v>0.1426548672566372</v>
      </c>
      <c r="AIH161">
        <v>0.1388888888888889</v>
      </c>
      <c r="AII161">
        <v>0.16575221238938051</v>
      </c>
      <c r="AIJ161">
        <v>0.15040000000000001</v>
      </c>
      <c r="AIK161">
        <v>0.1085349462365591</v>
      </c>
      <c r="AIL161">
        <v>7.8684210526315801E-2</v>
      </c>
      <c r="AIM161">
        <v>9.0671140939597328E-2</v>
      </c>
      <c r="AIN161">
        <v>9.0833333333333335E-2</v>
      </c>
      <c r="AIO161">
        <v>0.10318181818181819</v>
      </c>
      <c r="AIP161">
        <v>9.0344827586206905E-2</v>
      </c>
      <c r="AIQ161">
        <v>7.7647058823529416E-2</v>
      </c>
      <c r="AIR161">
        <v>0.1151515151515152</v>
      </c>
      <c r="AIS161">
        <v>9.1111111111111129E-2</v>
      </c>
      <c r="AIT161">
        <v>6.1578947368421059E-2</v>
      </c>
      <c r="AIU161">
        <v>0.1462277580071174</v>
      </c>
      <c r="AIV161">
        <v>0.1347142857142857</v>
      </c>
      <c r="AIW161">
        <v>0.130344827586207</v>
      </c>
      <c r="AIX161">
        <v>8.7368421052631651E-2</v>
      </c>
      <c r="AIY161">
        <v>0.10153846153846161</v>
      </c>
      <c r="AIZ161">
        <v>0.11562499999999989</v>
      </c>
      <c r="AJA161">
        <v>0.19117647058823531</v>
      </c>
      <c r="AJB161">
        <v>9.6666666666666679E-2</v>
      </c>
      <c r="AJC161">
        <v>0.12705882352941181</v>
      </c>
      <c r="AJD161">
        <v>0.15269230769230771</v>
      </c>
      <c r="AJE161">
        <v>0.14533333333333329</v>
      </c>
      <c r="AJF161">
        <v>5.6610169491525433E-2</v>
      </c>
      <c r="AJG161">
        <v>0.1076190476190476</v>
      </c>
      <c r="AJH161">
        <v>0.11658402203856751</v>
      </c>
      <c r="AJI161">
        <v>7.3361702127659578E-2</v>
      </c>
      <c r="AJJ161">
        <v>0.16866666666666669</v>
      </c>
      <c r="AJK161">
        <v>8.6875000000000022E-2</v>
      </c>
      <c r="AJL161">
        <v>0.13636363636363641</v>
      </c>
      <c r="AJM161">
        <v>8.1702127659574478E-2</v>
      </c>
      <c r="AJN161">
        <v>8.5106382978723416E-2</v>
      </c>
      <c r="AJO161">
        <v>8.5897435897435911E-2</v>
      </c>
      <c r="AJP161">
        <v>9.5384615384615401E-2</v>
      </c>
      <c r="AJQ161">
        <v>0.15312500000000001</v>
      </c>
      <c r="AJR161">
        <v>0.12205298013245031</v>
      </c>
      <c r="AJS161">
        <v>0.1236363636363637</v>
      </c>
      <c r="AJT161">
        <v>9.3333333333333351E-2</v>
      </c>
      <c r="AJU161">
        <v>0.121</v>
      </c>
      <c r="AJV161">
        <v>0.185</v>
      </c>
      <c r="AJW161">
        <v>9.1562500000000005E-2</v>
      </c>
      <c r="AJX161">
        <v>0.1257142857142857</v>
      </c>
      <c r="AJY161">
        <v>0.10629629629629631</v>
      </c>
      <c r="AJZ161">
        <v>0.1840476190476189</v>
      </c>
      <c r="AKA161">
        <v>0.12888888888888889</v>
      </c>
      <c r="AKB161">
        <v>7.4090909090909096E-2</v>
      </c>
      <c r="AKC161">
        <v>7.9454545454545458E-2</v>
      </c>
      <c r="AKD161">
        <v>9.83333333333333E-2</v>
      </c>
      <c r="AKE161">
        <v>0.1428571428571429</v>
      </c>
      <c r="AKF161">
        <v>0.17343749999999999</v>
      </c>
      <c r="AKG161">
        <v>0.10080536912751679</v>
      </c>
      <c r="AKH161">
        <v>0.14666666666666689</v>
      </c>
      <c r="AKI161">
        <v>8.814016172506739E-2</v>
      </c>
      <c r="AKJ161">
        <v>0.11243589743589751</v>
      </c>
      <c r="AKK161">
        <v>0.13368421052631579</v>
      </c>
      <c r="AKL161">
        <v>6.8671875000000021E-2</v>
      </c>
      <c r="AKM161">
        <v>0.16090909090909089</v>
      </c>
      <c r="AKN161">
        <v>0.18318584070796459</v>
      </c>
      <c r="AKO161">
        <v>8.846153846153848E-2</v>
      </c>
      <c r="AKP161">
        <v>0.1263636363636364</v>
      </c>
      <c r="AKQ161">
        <v>0.1033333333333333</v>
      </c>
      <c r="AKR161">
        <v>8.589171974522293E-2</v>
      </c>
      <c r="AKS161">
        <v>3.3373205741626798E-2</v>
      </c>
      <c r="AKT161">
        <v>0.18363636363636399</v>
      </c>
      <c r="AKU161">
        <v>0.1213636363636364</v>
      </c>
      <c r="AKV161">
        <v>0.1004545454545455</v>
      </c>
      <c r="AKW161">
        <v>8.8070175438596507E-2</v>
      </c>
      <c r="AKX161">
        <v>0.14444444444444429</v>
      </c>
      <c r="AKY161">
        <v>0.14000000000000001</v>
      </c>
      <c r="AKZ161">
        <v>0.13363636363636361</v>
      </c>
      <c r="ALA161">
        <v>0.16095238095238101</v>
      </c>
      <c r="ALB161">
        <v>9.5949367088607615E-2</v>
      </c>
      <c r="ALC161">
        <v>0.13800000000000001</v>
      </c>
      <c r="ALD161">
        <v>8.5217391304347828E-2</v>
      </c>
      <c r="ALE161">
        <v>0.1912912912912913</v>
      </c>
      <c r="ALF161">
        <v>7.8305084745762712E-2</v>
      </c>
      <c r="ALG161">
        <v>0.17006289308176101</v>
      </c>
      <c r="ALH161">
        <v>0.1101219512195122</v>
      </c>
      <c r="ALI161">
        <v>0.17341304347826089</v>
      </c>
      <c r="ALJ161">
        <v>0.1040625</v>
      </c>
      <c r="ALK161">
        <v>0.14953810623556579</v>
      </c>
      <c r="ALV161">
        <v>-4.6783416281336421E-2</v>
      </c>
      <c r="ALW161">
        <v>-6.7000461755155616E-2</v>
      </c>
      <c r="ALX161">
        <v>-0.12079182622975421</v>
      </c>
      <c r="ALY161">
        <v>-0.13522746462691829</v>
      </c>
      <c r="ALZ161">
        <v>-8.3532700407148219E-2</v>
      </c>
      <c r="AMA161">
        <v>-0.13316711287322969</v>
      </c>
      <c r="AMB161">
        <v>-0.13396760955215681</v>
      </c>
      <c r="AMC161">
        <v>-0.1045877169080264</v>
      </c>
      <c r="AMD161">
        <v>-0.10276966727701629</v>
      </c>
      <c r="AME161">
        <v>-0.14774916833000659</v>
      </c>
      <c r="AMF161">
        <v>-0.1155292558301865</v>
      </c>
      <c r="AMG161">
        <v>-5.9597369677822358E-2</v>
      </c>
      <c r="AMH161">
        <v>-0.17355201324966721</v>
      </c>
      <c r="AMI161">
        <v>-8.8497406926538624E-2</v>
      </c>
      <c r="AMJ161">
        <v>-0.13027748252117591</v>
      </c>
      <c r="AMK161">
        <v>-0.10494895232228429</v>
      </c>
      <c r="AML161">
        <v>-7.9617824125577608E-2</v>
      </c>
      <c r="AMM161">
        <v>-0.11674763680186789</v>
      </c>
      <c r="AMN161">
        <v>-0.1058877636432205</v>
      </c>
      <c r="AMO161">
        <v>-8.2663287434073696E-2</v>
      </c>
      <c r="AMP161">
        <v>-9.5808383233532912E-2</v>
      </c>
      <c r="AMQ161">
        <v>-3.5862128928483387E-2</v>
      </c>
      <c r="AMR161">
        <v>-9.1125958043536071E-2</v>
      </c>
      <c r="AMS161">
        <v>-0.12073203350670809</v>
      </c>
      <c r="AMT161">
        <v>-0.1204085335821863</v>
      </c>
      <c r="AMU161">
        <v>-0.1160004867206141</v>
      </c>
      <c r="AMV161">
        <v>-9.9937739200498088E-2</v>
      </c>
      <c r="AMW161">
        <v>-0.1113204625232295</v>
      </c>
      <c r="AMX161">
        <v>-0.1057038139520573</v>
      </c>
      <c r="AMY161">
        <v>-0.1222918148377574</v>
      </c>
      <c r="AMZ161">
        <v>-7.5039691814218101E-2</v>
      </c>
      <c r="ANA161">
        <v>-9.3812375249500923E-2</v>
      </c>
      <c r="ANB161">
        <v>-0.1137561611470936</v>
      </c>
      <c r="ANC161">
        <v>-7.9875984474778061E-2</v>
      </c>
      <c r="AND161">
        <v>-9.3568751148666363E-2</v>
      </c>
      <c r="ANE161">
        <v>-8.5377882367560609E-2</v>
      </c>
      <c r="ANF161">
        <v>-7.8320970000297918E-2</v>
      </c>
      <c r="ANG161">
        <v>-0.12037671274916339</v>
      </c>
      <c r="ANH161">
        <v>-0.10304253371709619</v>
      </c>
      <c r="ANI161">
        <v>-6.0775213825046248E-2</v>
      </c>
      <c r="ANJ161">
        <v>-7.4894279238133965E-2</v>
      </c>
      <c r="ANK161">
        <v>-7.5630641269664789E-2</v>
      </c>
      <c r="ANL161">
        <v>-9.0858080621145532E-2</v>
      </c>
      <c r="ANM161">
        <v>-7.0088655640663688E-2</v>
      </c>
      <c r="ANN161">
        <v>-0.1259795348737249</v>
      </c>
      <c r="ANO161">
        <v>-8.8804922905281081E-2</v>
      </c>
      <c r="ANP161">
        <v>-9.4277975004367964E-2</v>
      </c>
      <c r="ANQ161">
        <v>-0.13376591839251081</v>
      </c>
      <c r="ANR161">
        <v>-9.8757824157510332E-2</v>
      </c>
      <c r="ANS161">
        <v>-0.12984140023202689</v>
      </c>
      <c r="ANT161">
        <v>-7.3945753976995876E-2</v>
      </c>
      <c r="ANU161">
        <v>-0.1016896144017697</v>
      </c>
      <c r="ANV161">
        <v>-0.11232972651188861</v>
      </c>
      <c r="ANW161">
        <v>-0.10906432152709659</v>
      </c>
      <c r="ANX161">
        <v>-0.1056254837264248</v>
      </c>
      <c r="ANY161">
        <v>-8.9714014593763269E-2</v>
      </c>
      <c r="ANZ161">
        <v>-1.230773035130928E-2</v>
      </c>
      <c r="AOA161">
        <v>-8.2920950551726769E-2</v>
      </c>
      <c r="AOB161">
        <v>-0.1010758266859781</v>
      </c>
      <c r="AOC161">
        <v>-7.0392548236859698E-2</v>
      </c>
      <c r="AOD161">
        <v>-6.6803330276384076E-2</v>
      </c>
      <c r="AOE161">
        <v>-0.1019046652457795</v>
      </c>
      <c r="AOF161">
        <v>-0.12972185499131611</v>
      </c>
      <c r="AOG161">
        <v>-0.1085642827941362</v>
      </c>
      <c r="AOH161">
        <v>-8.6016202888340998E-2</v>
      </c>
      <c r="AOI161">
        <v>-6.7566993672229958E-2</v>
      </c>
      <c r="AOJ161">
        <v>-0.13006897597210651</v>
      </c>
      <c r="AOK161">
        <v>-0.1018656328960575</v>
      </c>
      <c r="AOL161">
        <v>-0.1049572088699315</v>
      </c>
      <c r="AOM161">
        <v>-8.4477509627210234E-2</v>
      </c>
      <c r="AON161">
        <v>-9.753015707715007E-2</v>
      </c>
      <c r="AOO161">
        <v>-5.512707230034597E-2</v>
      </c>
      <c r="AOP161">
        <v>-6.123385413081861E-2</v>
      </c>
      <c r="AOQ161">
        <v>-0.1063387010440273</v>
      </c>
      <c r="AOR161">
        <v>-9.9499630875235945E-2</v>
      </c>
      <c r="AOS161">
        <v>-6.1415935524577137E-2</v>
      </c>
      <c r="AOT161">
        <v>-0.12694203891198341</v>
      </c>
      <c r="AOU161">
        <v>-6.8887720310088163E-2</v>
      </c>
      <c r="AOV161">
        <v>-8.3371643259909534E-2</v>
      </c>
      <c r="AOW161">
        <v>-0.1203921909812717</v>
      </c>
      <c r="AOX161">
        <v>-8.9295474190340673E-2</v>
      </c>
      <c r="AOY161">
        <v>-6.2403409884519423E-3</v>
      </c>
      <c r="AOZ161">
        <v>-6.2422693385985939E-2</v>
      </c>
      <c r="APA161">
        <v>-0.16409580373324409</v>
      </c>
      <c r="APB161">
        <v>-0.106338701044027</v>
      </c>
      <c r="APC161">
        <v>-9.5729593444689565E-2</v>
      </c>
      <c r="APD161">
        <v>-0.1116934338347334</v>
      </c>
      <c r="APE161">
        <v>-0.10368598630615281</v>
      </c>
      <c r="APF161">
        <v>-0.10475546960553619</v>
      </c>
      <c r="APG161">
        <v>-7.3022272287109002E-2</v>
      </c>
      <c r="APH161">
        <v>-8.2176943042243322E-2</v>
      </c>
      <c r="API161">
        <v>-0.1017509788389083</v>
      </c>
      <c r="APJ161">
        <v>-0.10211772205749479</v>
      </c>
      <c r="APK161">
        <v>-8.2812791682821407E-2</v>
      </c>
      <c r="APL161">
        <v>-0.1160747558591257</v>
      </c>
      <c r="APM161">
        <v>-4.5931660555623699E-2</v>
      </c>
      <c r="APN161">
        <v>-0.1358328948332479</v>
      </c>
      <c r="APO161">
        <v>-5.1191799638040443E-2</v>
      </c>
      <c r="APP161">
        <v>-8.9129670627848379E-2</v>
      </c>
      <c r="APQ161">
        <v>-2.0066481537475259E-2</v>
      </c>
      <c r="APR161">
        <v>-9.9653799745142435E-2</v>
      </c>
      <c r="APS161">
        <v>-5.2917417501445962E-2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-9.8915878906037594E-3</v>
      </c>
      <c r="ATU161">
        <v>0</v>
      </c>
      <c r="ATV161">
        <v>0</v>
      </c>
      <c r="ATW161">
        <v>0</v>
      </c>
      <c r="ATX161">
        <v>0</v>
      </c>
      <c r="ATY161">
        <v>-3.4797896353139161E-3</v>
      </c>
      <c r="ATZ161">
        <v>0</v>
      </c>
      <c r="AUA161">
        <v>0</v>
      </c>
      <c r="AUL161">
        <f t="shared" si="6"/>
        <v>-1.3371377525917676E-2</v>
      </c>
      <c r="AUM161">
        <f t="shared" si="7"/>
        <v>1.6829515978175345</v>
      </c>
      <c r="AUN161">
        <f t="shared" si="8"/>
        <v>-1.337137752591766E-2</v>
      </c>
    </row>
    <row r="162" spans="1:1236" x14ac:dyDescent="0.2">
      <c r="A162" s="2">
        <v>44426.416666666657</v>
      </c>
      <c r="B162">
        <v>52482000</v>
      </c>
      <c r="C162">
        <v>53874000</v>
      </c>
      <c r="D162">
        <v>51938000</v>
      </c>
      <c r="E162">
        <v>53076000</v>
      </c>
      <c r="F162">
        <v>559032347990.15002</v>
      </c>
      <c r="G162">
        <v>3537000</v>
      </c>
      <c r="H162">
        <v>3648000</v>
      </c>
      <c r="I162">
        <v>3450000</v>
      </c>
      <c r="J162">
        <v>3586000</v>
      </c>
      <c r="K162">
        <v>329289916557.54938</v>
      </c>
      <c r="L162">
        <v>59480</v>
      </c>
      <c r="M162">
        <v>62300</v>
      </c>
      <c r="N162">
        <v>57050</v>
      </c>
      <c r="O162">
        <v>61570</v>
      </c>
      <c r="P162">
        <v>61161983119.671997</v>
      </c>
      <c r="Q162">
        <v>3135</v>
      </c>
      <c r="R162">
        <v>3490</v>
      </c>
      <c r="S162">
        <v>2975</v>
      </c>
      <c r="T162">
        <v>3360</v>
      </c>
      <c r="U162">
        <v>114854705310.3051</v>
      </c>
      <c r="V162">
        <v>196450</v>
      </c>
      <c r="W162">
        <v>203550</v>
      </c>
      <c r="X162">
        <v>191100</v>
      </c>
      <c r="Y162">
        <v>199550</v>
      </c>
      <c r="Z162">
        <v>36682811179.332947</v>
      </c>
      <c r="AA162">
        <v>1275</v>
      </c>
      <c r="AB162">
        <v>1390</v>
      </c>
      <c r="AC162">
        <v>1235</v>
      </c>
      <c r="AD162">
        <v>1375</v>
      </c>
      <c r="AE162">
        <v>1201467894646.729</v>
      </c>
      <c r="AF162">
        <v>73450</v>
      </c>
      <c r="AG162">
        <v>77420</v>
      </c>
      <c r="AH162">
        <v>70660</v>
      </c>
      <c r="AI162">
        <v>76150</v>
      </c>
      <c r="AJ162">
        <v>755489388771.36121</v>
      </c>
      <c r="AK162">
        <v>6075</v>
      </c>
      <c r="AL162">
        <v>6255</v>
      </c>
      <c r="AM162">
        <v>5750</v>
      </c>
      <c r="AN162">
        <v>6170</v>
      </c>
      <c r="AO162">
        <v>26306570984.958401</v>
      </c>
      <c r="AP162">
        <v>109</v>
      </c>
      <c r="AQ162">
        <v>113</v>
      </c>
      <c r="AR162">
        <v>104</v>
      </c>
      <c r="AS162">
        <v>109</v>
      </c>
      <c r="AT162">
        <v>35171832798.592918</v>
      </c>
      <c r="AU162">
        <v>25700</v>
      </c>
      <c r="AV162">
        <v>29280</v>
      </c>
      <c r="AW162">
        <v>24860</v>
      </c>
      <c r="AX162">
        <v>27380</v>
      </c>
      <c r="AY162">
        <v>175008879645.0025</v>
      </c>
      <c r="AZ162">
        <v>226</v>
      </c>
      <c r="BA162">
        <v>230</v>
      </c>
      <c r="BB162">
        <v>215</v>
      </c>
      <c r="BC162">
        <v>227</v>
      </c>
      <c r="BD162">
        <v>47641021053.481728</v>
      </c>
      <c r="BE162">
        <v>15390</v>
      </c>
      <c r="BF162">
        <v>16060</v>
      </c>
      <c r="BG162">
        <v>14600</v>
      </c>
      <c r="BH162">
        <v>15320</v>
      </c>
      <c r="BI162">
        <v>198876489034.8544</v>
      </c>
      <c r="BJ162">
        <v>4930</v>
      </c>
      <c r="BK162">
        <v>5345</v>
      </c>
      <c r="BL162">
        <v>4670</v>
      </c>
      <c r="BM162">
        <v>5115</v>
      </c>
      <c r="BN162">
        <v>74074258554.45726</v>
      </c>
      <c r="BO162">
        <v>630</v>
      </c>
      <c r="BP162">
        <v>646</v>
      </c>
      <c r="BQ162">
        <v>601</v>
      </c>
      <c r="BR162">
        <v>624</v>
      </c>
      <c r="BS162">
        <v>17233808535.255539</v>
      </c>
      <c r="BT162">
        <v>396</v>
      </c>
      <c r="BU162">
        <v>419</v>
      </c>
      <c r="BV162">
        <v>381</v>
      </c>
      <c r="BW162">
        <v>406</v>
      </c>
      <c r="BX162">
        <v>98690792848.038788</v>
      </c>
      <c r="BY162">
        <v>297</v>
      </c>
      <c r="BZ162">
        <v>302</v>
      </c>
      <c r="CA162">
        <v>285</v>
      </c>
      <c r="CB162">
        <v>295</v>
      </c>
      <c r="CC162">
        <v>14016440319.67664</v>
      </c>
      <c r="CD162">
        <v>1430</v>
      </c>
      <c r="CE162">
        <v>1470</v>
      </c>
      <c r="CF162">
        <v>1385</v>
      </c>
      <c r="CG162">
        <v>1420</v>
      </c>
      <c r="CH162">
        <v>11871055820.136761</v>
      </c>
      <c r="CI162">
        <v>1410</v>
      </c>
      <c r="CJ162">
        <v>1480</v>
      </c>
      <c r="CK162">
        <v>1340</v>
      </c>
      <c r="CL162">
        <v>1420</v>
      </c>
      <c r="CM162">
        <v>16399475469.530411</v>
      </c>
      <c r="CN162">
        <v>974</v>
      </c>
      <c r="CO162">
        <v>997</v>
      </c>
      <c r="CP162">
        <v>952</v>
      </c>
      <c r="CQ162">
        <v>974</v>
      </c>
      <c r="CR162">
        <v>10870700060.39855</v>
      </c>
      <c r="CS162">
        <v>30900</v>
      </c>
      <c r="CT162">
        <v>31240</v>
      </c>
      <c r="CU162">
        <v>29260</v>
      </c>
      <c r="CV162">
        <v>30830</v>
      </c>
      <c r="CW162">
        <v>55221967758.629578</v>
      </c>
      <c r="CX162">
        <v>2265</v>
      </c>
      <c r="CY162">
        <v>2590</v>
      </c>
      <c r="CZ162">
        <v>2200</v>
      </c>
      <c r="DA162">
        <v>2560</v>
      </c>
      <c r="DB162">
        <v>321024529633.11182</v>
      </c>
      <c r="DC162">
        <v>9000</v>
      </c>
      <c r="DD162">
        <v>9170</v>
      </c>
      <c r="DE162">
        <v>8590</v>
      </c>
      <c r="DF162">
        <v>8670</v>
      </c>
      <c r="DG162">
        <v>53366604041.119423</v>
      </c>
      <c r="DH162">
        <v>338</v>
      </c>
      <c r="DI162">
        <v>371</v>
      </c>
      <c r="DJ162">
        <v>325</v>
      </c>
      <c r="DK162">
        <v>347</v>
      </c>
      <c r="DL162">
        <v>18612745743.25708</v>
      </c>
      <c r="DM162">
        <v>70910</v>
      </c>
      <c r="DN162">
        <v>74500</v>
      </c>
      <c r="DO162">
        <v>68470</v>
      </c>
      <c r="DP162">
        <v>72950</v>
      </c>
      <c r="DQ162">
        <v>80071036176.742752</v>
      </c>
      <c r="DR162">
        <v>1360</v>
      </c>
      <c r="DS162">
        <v>1410</v>
      </c>
      <c r="DT162">
        <v>1280</v>
      </c>
      <c r="DU162">
        <v>1400</v>
      </c>
      <c r="DV162">
        <v>12038625886.93417</v>
      </c>
      <c r="DW162">
        <v>5860</v>
      </c>
      <c r="DX162">
        <v>6040</v>
      </c>
      <c r="DY162">
        <v>5605</v>
      </c>
      <c r="DZ162">
        <v>5935</v>
      </c>
      <c r="EA162">
        <v>337573910725.43481</v>
      </c>
      <c r="EB162">
        <v>98.5</v>
      </c>
      <c r="EC162">
        <v>102</v>
      </c>
      <c r="ED162">
        <v>95</v>
      </c>
      <c r="EE162">
        <v>99.9</v>
      </c>
      <c r="EF162">
        <v>66371958478.879219</v>
      </c>
      <c r="EG162">
        <v>20.6</v>
      </c>
      <c r="EH162">
        <v>21.2</v>
      </c>
      <c r="EI162">
        <v>19.600000000000001</v>
      </c>
      <c r="EJ162">
        <v>20.6</v>
      </c>
      <c r="EK162">
        <v>21779391845.398281</v>
      </c>
      <c r="EL162">
        <v>1165</v>
      </c>
      <c r="EM162">
        <v>1275</v>
      </c>
      <c r="EN162">
        <v>1110</v>
      </c>
      <c r="EO162">
        <v>1210</v>
      </c>
      <c r="EP162">
        <v>20102851646.308361</v>
      </c>
      <c r="EQ162">
        <v>116</v>
      </c>
      <c r="ER162">
        <v>119</v>
      </c>
      <c r="ES162">
        <v>110</v>
      </c>
      <c r="ET162">
        <v>119</v>
      </c>
      <c r="EU162">
        <v>30428296418.52264</v>
      </c>
      <c r="EV162">
        <v>345</v>
      </c>
      <c r="EW162">
        <v>360</v>
      </c>
      <c r="EX162">
        <v>336</v>
      </c>
      <c r="EY162">
        <v>345</v>
      </c>
      <c r="EZ162">
        <v>14966890269.946301</v>
      </c>
      <c r="FA162">
        <v>1135</v>
      </c>
      <c r="FB162">
        <v>1175</v>
      </c>
      <c r="FC162">
        <v>1085</v>
      </c>
      <c r="FD162">
        <v>1150</v>
      </c>
      <c r="FE162">
        <v>9660980185.8359451</v>
      </c>
      <c r="FF162">
        <v>109</v>
      </c>
      <c r="FG162">
        <v>112</v>
      </c>
      <c r="FH162">
        <v>105</v>
      </c>
      <c r="FI162">
        <v>110</v>
      </c>
      <c r="FJ162">
        <v>41439246598.700394</v>
      </c>
      <c r="FK162">
        <v>744600</v>
      </c>
      <c r="FL162">
        <v>765400</v>
      </c>
      <c r="FM162">
        <v>725000</v>
      </c>
      <c r="FN162">
        <v>752400</v>
      </c>
      <c r="FO162">
        <v>77718192812.433716</v>
      </c>
      <c r="FP162">
        <v>849</v>
      </c>
      <c r="FQ162">
        <v>869</v>
      </c>
      <c r="FR162">
        <v>818</v>
      </c>
      <c r="FS162">
        <v>850</v>
      </c>
      <c r="FT162">
        <v>8822553903.1605797</v>
      </c>
      <c r="FU162">
        <v>35.5</v>
      </c>
      <c r="FV162">
        <v>36.700000000000003</v>
      </c>
      <c r="FW162">
        <v>34.200000000000003</v>
      </c>
      <c r="FX162">
        <v>35.799999999999997</v>
      </c>
      <c r="FY162">
        <v>11504839084.94721</v>
      </c>
      <c r="FZ162">
        <v>15.5</v>
      </c>
      <c r="GA162">
        <v>15.7</v>
      </c>
      <c r="GB162">
        <v>14.2</v>
      </c>
      <c r="GC162">
        <v>14.9</v>
      </c>
      <c r="GD162">
        <v>17313751542.64185</v>
      </c>
      <c r="GE162">
        <v>360</v>
      </c>
      <c r="GF162">
        <v>367</v>
      </c>
      <c r="GG162">
        <v>337</v>
      </c>
      <c r="GH162">
        <v>360</v>
      </c>
      <c r="GI162">
        <v>13830008575.02894</v>
      </c>
      <c r="GJ162">
        <v>16.2</v>
      </c>
      <c r="GK162">
        <v>16.5</v>
      </c>
      <c r="GL162">
        <v>15.4</v>
      </c>
      <c r="GM162">
        <v>16.5</v>
      </c>
      <c r="GN162">
        <v>11175825729.133711</v>
      </c>
      <c r="GO162">
        <v>1525</v>
      </c>
      <c r="GP162">
        <v>1570</v>
      </c>
      <c r="GQ162">
        <v>1475</v>
      </c>
      <c r="GR162">
        <v>1525</v>
      </c>
      <c r="GS162">
        <v>4397740482.843811</v>
      </c>
      <c r="GT162">
        <v>13.6</v>
      </c>
      <c r="GU162">
        <v>13.9</v>
      </c>
      <c r="GV162">
        <v>13</v>
      </c>
      <c r="GW162">
        <v>13.6</v>
      </c>
      <c r="GX162">
        <v>9019500144.2769775</v>
      </c>
      <c r="GY162">
        <v>999</v>
      </c>
      <c r="GZ162">
        <v>1045</v>
      </c>
      <c r="HA162">
        <v>960</v>
      </c>
      <c r="HB162">
        <v>1015</v>
      </c>
      <c r="HC162">
        <v>15798548489.13179</v>
      </c>
      <c r="HD162">
        <v>10790</v>
      </c>
      <c r="HE162">
        <v>11780</v>
      </c>
      <c r="HF162">
        <v>10490</v>
      </c>
      <c r="HG162">
        <v>11440</v>
      </c>
      <c r="HH162">
        <v>42885016328.781761</v>
      </c>
      <c r="HI162">
        <v>205</v>
      </c>
      <c r="HJ162">
        <v>211</v>
      </c>
      <c r="HK162">
        <v>196</v>
      </c>
      <c r="HL162">
        <v>207</v>
      </c>
      <c r="HM162">
        <v>18774668489.59235</v>
      </c>
      <c r="HN162">
        <v>326</v>
      </c>
      <c r="HO162">
        <v>331</v>
      </c>
      <c r="HP162">
        <v>313</v>
      </c>
      <c r="HQ162">
        <v>322</v>
      </c>
      <c r="HR162">
        <v>19298678116.82188</v>
      </c>
      <c r="HS162">
        <v>2095</v>
      </c>
      <c r="HT162">
        <v>2155</v>
      </c>
      <c r="HU162">
        <v>2010</v>
      </c>
      <c r="HV162">
        <v>2120</v>
      </c>
      <c r="HW162">
        <v>17554315882.535931</v>
      </c>
      <c r="HX162">
        <v>189900</v>
      </c>
      <c r="HY162">
        <v>196500</v>
      </c>
      <c r="HZ162">
        <v>184700</v>
      </c>
      <c r="IA162">
        <v>193050</v>
      </c>
      <c r="IB162">
        <v>32997032328.22126</v>
      </c>
      <c r="IC162">
        <v>8060</v>
      </c>
      <c r="ID162">
        <v>8375</v>
      </c>
      <c r="IE162">
        <v>7705</v>
      </c>
      <c r="IF162">
        <v>8200</v>
      </c>
      <c r="IG162">
        <v>28350774531.294762</v>
      </c>
      <c r="IH162">
        <v>23.2</v>
      </c>
      <c r="II162">
        <v>23.6</v>
      </c>
      <c r="IJ162">
        <v>22.2</v>
      </c>
      <c r="IK162">
        <v>23.2</v>
      </c>
      <c r="IL162">
        <v>10941939878.768471</v>
      </c>
      <c r="IM162">
        <v>4.8399999999999997E-3</v>
      </c>
      <c r="IN162">
        <v>5.11E-3</v>
      </c>
      <c r="IO162">
        <v>4.5599999999999998E-3</v>
      </c>
      <c r="IP162">
        <v>5.0000000000000001E-3</v>
      </c>
      <c r="IQ162">
        <v>170765485722.1283</v>
      </c>
      <c r="IR162">
        <v>138</v>
      </c>
      <c r="IS162">
        <v>141</v>
      </c>
      <c r="IT162">
        <v>131</v>
      </c>
      <c r="IU162">
        <v>137</v>
      </c>
      <c r="IV162">
        <v>8699107780.1814156</v>
      </c>
      <c r="IW162">
        <v>1765</v>
      </c>
      <c r="IX162">
        <v>1835</v>
      </c>
      <c r="IY162">
        <v>1700</v>
      </c>
      <c r="IZ162">
        <v>1800</v>
      </c>
      <c r="JA162">
        <v>18778540459.805328</v>
      </c>
      <c r="JB162">
        <v>380</v>
      </c>
      <c r="JC162">
        <v>392</v>
      </c>
      <c r="JD162">
        <v>370</v>
      </c>
      <c r="JE162">
        <v>382</v>
      </c>
      <c r="JF162">
        <v>58873991139.676514</v>
      </c>
      <c r="JG162">
        <v>920</v>
      </c>
      <c r="JH162">
        <v>954</v>
      </c>
      <c r="JI162">
        <v>886</v>
      </c>
      <c r="JJ162">
        <v>927</v>
      </c>
      <c r="JK162">
        <v>41561150547.443123</v>
      </c>
      <c r="JL162">
        <v>110</v>
      </c>
      <c r="JM162">
        <v>121</v>
      </c>
      <c r="JN162">
        <v>106</v>
      </c>
      <c r="JO162">
        <v>114</v>
      </c>
      <c r="JP162">
        <v>36499743264.612488</v>
      </c>
      <c r="JQ162">
        <v>222</v>
      </c>
      <c r="JR162">
        <v>228</v>
      </c>
      <c r="JS162">
        <v>216</v>
      </c>
      <c r="JT162">
        <v>222</v>
      </c>
      <c r="JU162">
        <v>10367545892.118151</v>
      </c>
      <c r="JV162">
        <v>18400</v>
      </c>
      <c r="JW162">
        <v>23410</v>
      </c>
      <c r="JX162">
        <v>17670</v>
      </c>
      <c r="JY162">
        <v>22370</v>
      </c>
      <c r="JZ162">
        <v>25807352112.012451</v>
      </c>
      <c r="KA162">
        <v>12.2</v>
      </c>
      <c r="KB162">
        <v>12.4</v>
      </c>
      <c r="KC162">
        <v>11.7</v>
      </c>
      <c r="KD162">
        <v>12.2</v>
      </c>
      <c r="KE162">
        <v>7725059529.333725</v>
      </c>
      <c r="KF162">
        <v>12.5</v>
      </c>
      <c r="KG162">
        <v>12.6</v>
      </c>
      <c r="KH162">
        <v>11.9</v>
      </c>
      <c r="KI162">
        <v>12.5</v>
      </c>
      <c r="KJ162">
        <v>17941505449.785549</v>
      </c>
      <c r="KK162">
        <v>11.2</v>
      </c>
      <c r="KL162">
        <v>11.3</v>
      </c>
      <c r="KM162">
        <v>10.3</v>
      </c>
      <c r="KN162">
        <v>10.9</v>
      </c>
      <c r="KO162">
        <v>18732557540.28706</v>
      </c>
      <c r="KP162">
        <v>207</v>
      </c>
      <c r="KQ162">
        <v>209</v>
      </c>
      <c r="KR162">
        <v>193</v>
      </c>
      <c r="KS162">
        <v>201</v>
      </c>
      <c r="KT162">
        <v>7287943057.6012821</v>
      </c>
      <c r="KU162">
        <v>266</v>
      </c>
      <c r="KV162">
        <v>272</v>
      </c>
      <c r="KW162">
        <v>252</v>
      </c>
      <c r="KX162">
        <v>267</v>
      </c>
      <c r="KY162">
        <v>16640334463.08008</v>
      </c>
      <c r="KZ162">
        <v>84.2</v>
      </c>
      <c r="LA162">
        <v>89.6</v>
      </c>
      <c r="LB162">
        <v>80.599999999999994</v>
      </c>
      <c r="LC162">
        <v>85.4</v>
      </c>
      <c r="LD162">
        <v>49958058612.375153</v>
      </c>
      <c r="LE162">
        <v>1300</v>
      </c>
      <c r="LF162">
        <v>1325</v>
      </c>
      <c r="LG162">
        <v>1230</v>
      </c>
      <c r="LH162">
        <v>1305</v>
      </c>
      <c r="LI162">
        <v>65056230744.809723</v>
      </c>
      <c r="LJ162">
        <v>70.2</v>
      </c>
      <c r="LK162">
        <v>72.2</v>
      </c>
      <c r="LL162">
        <v>68.099999999999994</v>
      </c>
      <c r="LM162">
        <v>70.7</v>
      </c>
      <c r="LN162">
        <v>13313038206.24654</v>
      </c>
      <c r="LO162">
        <v>110</v>
      </c>
      <c r="LP162">
        <v>112</v>
      </c>
      <c r="LQ162">
        <v>103</v>
      </c>
      <c r="LR162">
        <v>110</v>
      </c>
      <c r="LS162">
        <v>19823687366.067162</v>
      </c>
      <c r="LT162">
        <v>137</v>
      </c>
      <c r="LU162">
        <v>148</v>
      </c>
      <c r="LV162">
        <v>132</v>
      </c>
      <c r="LW162">
        <v>143</v>
      </c>
      <c r="LX162">
        <v>138498938022.20621</v>
      </c>
      <c r="LY162">
        <v>390</v>
      </c>
      <c r="LZ162">
        <v>405</v>
      </c>
      <c r="MA162">
        <v>365</v>
      </c>
      <c r="MB162">
        <v>392</v>
      </c>
      <c r="MC162">
        <v>43793816051.000099</v>
      </c>
      <c r="MD162">
        <v>32.700000000000003</v>
      </c>
      <c r="ME162">
        <v>34.799999999999997</v>
      </c>
      <c r="MF162">
        <v>30.9</v>
      </c>
      <c r="MG162">
        <v>33</v>
      </c>
      <c r="MH162">
        <v>15732043593.06863</v>
      </c>
      <c r="MI162">
        <v>182</v>
      </c>
      <c r="MJ162">
        <v>185</v>
      </c>
      <c r="MK162">
        <v>172</v>
      </c>
      <c r="ML162">
        <v>180</v>
      </c>
      <c r="MM162">
        <v>31605513086.49892</v>
      </c>
      <c r="MN162">
        <v>520</v>
      </c>
      <c r="MO162">
        <v>528</v>
      </c>
      <c r="MP162">
        <v>495</v>
      </c>
      <c r="MQ162">
        <v>519</v>
      </c>
      <c r="MR162">
        <v>15011268504.05752</v>
      </c>
      <c r="MS162">
        <v>7340</v>
      </c>
      <c r="MT162">
        <v>7855</v>
      </c>
      <c r="MU162">
        <v>7000</v>
      </c>
      <c r="MV162">
        <v>7505</v>
      </c>
      <c r="MW162">
        <v>62562595467.042419</v>
      </c>
      <c r="MX162">
        <v>12.3</v>
      </c>
      <c r="MY162">
        <v>12.4</v>
      </c>
      <c r="MZ162">
        <v>11.7</v>
      </c>
      <c r="NA162">
        <v>12</v>
      </c>
      <c r="NB162">
        <v>5852422103.3350201</v>
      </c>
      <c r="NC162">
        <v>30440</v>
      </c>
      <c r="ND162">
        <v>31560</v>
      </c>
      <c r="NE162">
        <v>29060</v>
      </c>
      <c r="NF162">
        <v>30330</v>
      </c>
      <c r="NG162">
        <v>49372809656.064552</v>
      </c>
      <c r="NH162">
        <v>3955</v>
      </c>
      <c r="NI162">
        <v>4045</v>
      </c>
      <c r="NJ162">
        <v>3820</v>
      </c>
      <c r="NK162">
        <v>3960</v>
      </c>
      <c r="NL162">
        <v>22927488649.57349</v>
      </c>
      <c r="NM162">
        <v>237</v>
      </c>
      <c r="NN162">
        <v>242</v>
      </c>
      <c r="NO162">
        <v>229</v>
      </c>
      <c r="NP162">
        <v>237</v>
      </c>
      <c r="NQ162">
        <v>32531979048.979229</v>
      </c>
      <c r="NR162">
        <v>77.400000000000006</v>
      </c>
      <c r="NS162">
        <v>78.8</v>
      </c>
      <c r="NT162">
        <v>73.400000000000006</v>
      </c>
      <c r="NU162">
        <v>77.7</v>
      </c>
      <c r="NV162">
        <v>22242378535.58445</v>
      </c>
      <c r="NW162">
        <v>165</v>
      </c>
      <c r="NX162">
        <v>171</v>
      </c>
      <c r="NY162">
        <v>162</v>
      </c>
      <c r="NZ162">
        <v>168</v>
      </c>
      <c r="OA162">
        <v>6241000756.8621883</v>
      </c>
      <c r="OB162">
        <v>9410</v>
      </c>
      <c r="OC162">
        <v>9910</v>
      </c>
      <c r="OD162">
        <v>9135</v>
      </c>
      <c r="OE162">
        <v>9345</v>
      </c>
      <c r="OF162">
        <v>42135021331.952553</v>
      </c>
      <c r="OG162">
        <v>3505</v>
      </c>
      <c r="OH162">
        <v>3830</v>
      </c>
      <c r="OI162">
        <v>3290</v>
      </c>
      <c r="OJ162">
        <v>3790</v>
      </c>
      <c r="OK162">
        <v>16173767308.46624</v>
      </c>
      <c r="OL162">
        <v>378</v>
      </c>
      <c r="OM162">
        <v>385</v>
      </c>
      <c r="ON162">
        <v>350</v>
      </c>
      <c r="OO162">
        <v>378</v>
      </c>
      <c r="OP162">
        <v>16614009497.77264</v>
      </c>
      <c r="OQ162">
        <v>1105</v>
      </c>
      <c r="OR162">
        <v>1185</v>
      </c>
      <c r="OS162">
        <v>1060</v>
      </c>
      <c r="OT162">
        <v>1100</v>
      </c>
      <c r="OU162">
        <v>223813240323.29999</v>
      </c>
      <c r="OV162">
        <v>27920</v>
      </c>
      <c r="OW162">
        <v>29380</v>
      </c>
      <c r="OX162">
        <v>26530</v>
      </c>
      <c r="OY162">
        <v>28680</v>
      </c>
      <c r="OZ162">
        <v>136322329498.8553</v>
      </c>
      <c r="PA162">
        <v>7220</v>
      </c>
      <c r="PB162">
        <v>9700</v>
      </c>
      <c r="PC162">
        <v>6835</v>
      </c>
      <c r="PD162">
        <v>9100</v>
      </c>
      <c r="PE162">
        <v>318678493257.48022</v>
      </c>
      <c r="PF162">
        <v>17.8</v>
      </c>
      <c r="PG162">
        <v>18.600000000000001</v>
      </c>
      <c r="PH162">
        <v>17.100000000000001</v>
      </c>
      <c r="PI162">
        <v>18.2</v>
      </c>
      <c r="PJ162">
        <v>18682597371.967159</v>
      </c>
      <c r="PK162">
        <v>2410</v>
      </c>
      <c r="PL162">
        <v>2470</v>
      </c>
      <c r="PM162">
        <v>2330</v>
      </c>
      <c r="PN162">
        <v>2405</v>
      </c>
      <c r="PO162">
        <v>28083547760.76297</v>
      </c>
      <c r="PP162">
        <v>4830</v>
      </c>
      <c r="PQ162">
        <v>4915</v>
      </c>
      <c r="PR162">
        <v>4575</v>
      </c>
      <c r="PS162">
        <v>4785</v>
      </c>
      <c r="PT162">
        <v>115449654982.5239</v>
      </c>
      <c r="PU162">
        <v>479</v>
      </c>
      <c r="PV162">
        <v>489</v>
      </c>
      <c r="PW162">
        <v>465</v>
      </c>
      <c r="PX162">
        <v>481</v>
      </c>
      <c r="PY162">
        <v>6387970303.8341026</v>
      </c>
      <c r="PZ162">
        <v>69.400000000000006</v>
      </c>
      <c r="QA162">
        <v>71.2</v>
      </c>
      <c r="QB162">
        <v>65.8</v>
      </c>
      <c r="QC162">
        <v>69.400000000000006</v>
      </c>
      <c r="QD162">
        <v>17286865148.39986</v>
      </c>
      <c r="QE162">
        <v>141</v>
      </c>
      <c r="QF162">
        <v>150</v>
      </c>
      <c r="QG162">
        <v>135</v>
      </c>
      <c r="QH162">
        <v>144</v>
      </c>
      <c r="QI162">
        <v>29832045080.809559</v>
      </c>
      <c r="QJ162">
        <v>135</v>
      </c>
      <c r="QK162">
        <v>138</v>
      </c>
      <c r="QL162">
        <v>130</v>
      </c>
      <c r="QM162">
        <v>134</v>
      </c>
      <c r="QN162">
        <v>8084990715.0958796</v>
      </c>
      <c r="QO162">
        <v>4755</v>
      </c>
      <c r="QP162">
        <v>4815</v>
      </c>
      <c r="QQ162">
        <v>4515</v>
      </c>
      <c r="QR162">
        <v>4620</v>
      </c>
      <c r="QS162">
        <v>44386392895.729942</v>
      </c>
      <c r="QT162">
        <v>701</v>
      </c>
      <c r="QU162">
        <v>715</v>
      </c>
      <c r="QV162">
        <v>662</v>
      </c>
      <c r="QW162">
        <v>684</v>
      </c>
      <c r="QX162">
        <v>83617732840.528</v>
      </c>
      <c r="QY162">
        <v>127</v>
      </c>
      <c r="QZ162">
        <v>132</v>
      </c>
      <c r="RA162">
        <v>120</v>
      </c>
      <c r="RB162">
        <v>126</v>
      </c>
      <c r="RC162">
        <v>16054745413.353251</v>
      </c>
      <c r="RD162">
        <v>346</v>
      </c>
      <c r="RE162">
        <v>378</v>
      </c>
      <c r="RF162">
        <v>333</v>
      </c>
      <c r="RG162">
        <v>367</v>
      </c>
      <c r="RH162">
        <v>1514459689225.6721</v>
      </c>
      <c r="RI162">
        <v>61250</v>
      </c>
      <c r="RJ162">
        <v>62910</v>
      </c>
      <c r="RK162">
        <v>59490</v>
      </c>
      <c r="RL162">
        <v>61900</v>
      </c>
      <c r="RM162">
        <v>19143425353.628349</v>
      </c>
      <c r="RN162">
        <v>1955</v>
      </c>
      <c r="RO162">
        <v>2005</v>
      </c>
      <c r="RP162">
        <v>1880</v>
      </c>
      <c r="RQ162">
        <v>1980</v>
      </c>
      <c r="RR162">
        <v>39033912489.855827</v>
      </c>
      <c r="RS162">
        <v>25620</v>
      </c>
      <c r="RT162">
        <v>28300</v>
      </c>
      <c r="RU162">
        <v>24650</v>
      </c>
      <c r="RV162">
        <v>26160</v>
      </c>
      <c r="RW162">
        <v>163461555620.93491</v>
      </c>
      <c r="RX162">
        <v>4440</v>
      </c>
      <c r="RY162">
        <v>4630</v>
      </c>
      <c r="RZ162">
        <v>4255</v>
      </c>
      <c r="SA162">
        <v>4445</v>
      </c>
      <c r="SB162">
        <v>84864864655.50267</v>
      </c>
      <c r="SC162">
        <v>80470</v>
      </c>
      <c r="SD162">
        <v>88330</v>
      </c>
      <c r="SE162">
        <v>77610</v>
      </c>
      <c r="SF162">
        <v>82090</v>
      </c>
      <c r="SG162">
        <v>641033266608.07007</v>
      </c>
      <c r="SH162">
        <v>1600</v>
      </c>
      <c r="SI162">
        <v>1660</v>
      </c>
      <c r="SJ162">
        <v>1535</v>
      </c>
      <c r="SK162">
        <v>1610</v>
      </c>
      <c r="SL162">
        <v>37328694568.600838</v>
      </c>
      <c r="SM162">
        <v>6.3530000000000003E-2</v>
      </c>
      <c r="SN162">
        <v>6.8500000000000005E-2</v>
      </c>
      <c r="SO162">
        <v>6.0830000000000002E-2</v>
      </c>
      <c r="SP162">
        <v>6.5699999999999995E-2</v>
      </c>
      <c r="SQ162">
        <v>90766160310.315781</v>
      </c>
      <c r="UP162">
        <v>5</v>
      </c>
      <c r="UQ162">
        <v>7</v>
      </c>
      <c r="UR162">
        <v>29</v>
      </c>
      <c r="US162">
        <v>18</v>
      </c>
      <c r="UT162">
        <v>44</v>
      </c>
      <c r="UU162">
        <v>2</v>
      </c>
      <c r="UV162">
        <v>3</v>
      </c>
      <c r="UW162">
        <v>54</v>
      </c>
      <c r="UX162">
        <v>46</v>
      </c>
      <c r="UY162">
        <v>12</v>
      </c>
      <c r="UZ162">
        <v>35</v>
      </c>
      <c r="VA162">
        <v>11</v>
      </c>
      <c r="VB162">
        <v>25</v>
      </c>
      <c r="VC162">
        <v>72</v>
      </c>
      <c r="VD162">
        <v>19</v>
      </c>
      <c r="VE162">
        <v>82</v>
      </c>
      <c r="VF162">
        <v>86</v>
      </c>
      <c r="VG162">
        <v>75</v>
      </c>
      <c r="VH162">
        <v>90</v>
      </c>
      <c r="VI162">
        <v>31</v>
      </c>
      <c r="VJ162">
        <v>8</v>
      </c>
      <c r="VK162">
        <v>32</v>
      </c>
      <c r="VL162">
        <v>67</v>
      </c>
      <c r="VM162">
        <v>23</v>
      </c>
      <c r="VN162">
        <v>85</v>
      </c>
      <c r="VO162">
        <v>6</v>
      </c>
      <c r="VP162">
        <v>26</v>
      </c>
      <c r="VQ162">
        <v>58</v>
      </c>
      <c r="VR162">
        <v>59</v>
      </c>
      <c r="VS162">
        <v>50</v>
      </c>
      <c r="VT162">
        <v>81</v>
      </c>
      <c r="VU162">
        <v>92</v>
      </c>
      <c r="VV162">
        <v>41</v>
      </c>
      <c r="VW162">
        <v>24</v>
      </c>
      <c r="VX162">
        <v>94</v>
      </c>
      <c r="VY162">
        <v>87</v>
      </c>
      <c r="VZ162">
        <v>70</v>
      </c>
      <c r="WA162">
        <v>83</v>
      </c>
      <c r="WB162">
        <v>88</v>
      </c>
      <c r="WC162">
        <v>102</v>
      </c>
      <c r="WD162">
        <v>93</v>
      </c>
      <c r="WE162">
        <v>78</v>
      </c>
      <c r="WF162">
        <v>38</v>
      </c>
      <c r="WG162">
        <v>64</v>
      </c>
      <c r="WH162">
        <v>61</v>
      </c>
      <c r="WI162">
        <v>69</v>
      </c>
      <c r="WJ162">
        <v>47</v>
      </c>
      <c r="WK162">
        <v>52</v>
      </c>
      <c r="WL162">
        <v>89</v>
      </c>
      <c r="WM162">
        <v>13</v>
      </c>
      <c r="WN162">
        <v>95</v>
      </c>
      <c r="WO162">
        <v>63</v>
      </c>
      <c r="WP162">
        <v>30</v>
      </c>
      <c r="WQ162">
        <v>40</v>
      </c>
      <c r="WR162">
        <v>45</v>
      </c>
      <c r="WS162">
        <v>91</v>
      </c>
      <c r="WT162">
        <v>55</v>
      </c>
      <c r="WU162">
        <v>97</v>
      </c>
      <c r="WV162">
        <v>68</v>
      </c>
      <c r="WW162">
        <v>65</v>
      </c>
      <c r="WX162">
        <v>98</v>
      </c>
      <c r="WY162">
        <v>73</v>
      </c>
      <c r="WZ162">
        <v>33</v>
      </c>
      <c r="XA162">
        <v>27</v>
      </c>
      <c r="XB162">
        <v>84</v>
      </c>
      <c r="XC162">
        <v>60</v>
      </c>
      <c r="XD162">
        <v>15</v>
      </c>
      <c r="XE162">
        <v>37</v>
      </c>
      <c r="XF162">
        <v>79</v>
      </c>
      <c r="XG162">
        <v>49</v>
      </c>
      <c r="XH162">
        <v>80</v>
      </c>
      <c r="XI162">
        <v>28</v>
      </c>
      <c r="XJ162">
        <v>101</v>
      </c>
      <c r="XK162">
        <v>34</v>
      </c>
      <c r="XL162">
        <v>56</v>
      </c>
      <c r="XM162">
        <v>48</v>
      </c>
      <c r="XN162">
        <v>57</v>
      </c>
      <c r="XO162">
        <v>100</v>
      </c>
      <c r="XP162">
        <v>39</v>
      </c>
      <c r="XQ162">
        <v>76</v>
      </c>
      <c r="XR162">
        <v>74</v>
      </c>
      <c r="XS162">
        <v>10</v>
      </c>
      <c r="XT162">
        <v>16</v>
      </c>
      <c r="XU162">
        <v>9</v>
      </c>
      <c r="XV162">
        <v>66</v>
      </c>
      <c r="XW162">
        <v>53</v>
      </c>
      <c r="XX162">
        <v>17</v>
      </c>
      <c r="XY162">
        <v>99</v>
      </c>
      <c r="XZ162">
        <v>71</v>
      </c>
      <c r="YA162">
        <v>51</v>
      </c>
      <c r="YB162">
        <v>96</v>
      </c>
      <c r="YC162">
        <v>36</v>
      </c>
      <c r="YD162">
        <v>22</v>
      </c>
      <c r="YE162">
        <v>77</v>
      </c>
      <c r="YF162">
        <v>1</v>
      </c>
      <c r="YG162">
        <v>62</v>
      </c>
      <c r="YH162">
        <v>42</v>
      </c>
      <c r="YI162">
        <v>14</v>
      </c>
      <c r="YJ162">
        <v>21</v>
      </c>
      <c r="YK162">
        <v>4</v>
      </c>
      <c r="YL162">
        <v>43</v>
      </c>
      <c r="YM162">
        <v>20</v>
      </c>
      <c r="YX162">
        <v>1</v>
      </c>
      <c r="YY162">
        <v>0</v>
      </c>
      <c r="YZ162">
        <v>0</v>
      </c>
      <c r="ZA162">
        <v>0</v>
      </c>
      <c r="ZB162">
        <v>0</v>
      </c>
      <c r="ZC162">
        <v>1</v>
      </c>
      <c r="ZD162">
        <v>1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1</v>
      </c>
      <c r="ACO162">
        <v>0</v>
      </c>
      <c r="ACP162">
        <v>0</v>
      </c>
      <c r="ACQ162">
        <v>0</v>
      </c>
      <c r="ACR162">
        <v>0</v>
      </c>
      <c r="ACS162">
        <v>1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0.2</v>
      </c>
      <c r="AHO162">
        <v>0.115615141955836</v>
      </c>
      <c r="AHP162">
        <v>6.8796992481203009E-2</v>
      </c>
      <c r="AHQ162">
        <v>7.6818181818181827E-2</v>
      </c>
      <c r="AHR162">
        <v>9.4700460829493099E-2</v>
      </c>
      <c r="AHS162">
        <v>7.3243243243243245E-2</v>
      </c>
      <c r="AHT162">
        <v>6.6502504173622703E-2</v>
      </c>
      <c r="AHU162">
        <v>6.6580310880829024E-2</v>
      </c>
      <c r="AHV162">
        <v>8.846153846153848E-2</v>
      </c>
      <c r="AHW162">
        <v>7.3273657289002564E-2</v>
      </c>
      <c r="AHX162">
        <v>7.5624999999999998E-2</v>
      </c>
      <c r="AHY162">
        <v>7.8020833333333331E-2</v>
      </c>
      <c r="AHZ162">
        <v>6.2808988764044948E-2</v>
      </c>
      <c r="AIA162">
        <v>8.5256410256410273E-2</v>
      </c>
      <c r="AIB162">
        <v>7.293103448275863E-2</v>
      </c>
      <c r="AIC162">
        <v>8.3947368421052646E-2</v>
      </c>
      <c r="AID162">
        <v>0.11074074074074081</v>
      </c>
      <c r="AIE162">
        <v>7.9210526315789495E-2</v>
      </c>
      <c r="AIF162">
        <v>8.2661290322580655E-2</v>
      </c>
      <c r="AIG162">
        <v>7.6282352941176482E-2</v>
      </c>
      <c r="AIH162">
        <v>8.0166666666666664E-2</v>
      </c>
      <c r="AII162">
        <v>0.1092727272727273</v>
      </c>
      <c r="AIJ162">
        <v>9.972222222222224E-2</v>
      </c>
      <c r="AIK162">
        <v>6.602067183462533E-2</v>
      </c>
      <c r="AIL162">
        <v>7.6052631578947386E-2</v>
      </c>
      <c r="AIM162">
        <v>7.2023121387283243E-2</v>
      </c>
      <c r="AIN162">
        <v>0.10299999999999999</v>
      </c>
      <c r="AIO162">
        <v>7.6206896551724093E-2</v>
      </c>
      <c r="AIP162">
        <v>7.9032258064516137E-2</v>
      </c>
      <c r="AIQ162">
        <v>6.7777777777777784E-2</v>
      </c>
      <c r="AIR162">
        <v>0.1075757575757576</v>
      </c>
      <c r="AIS162">
        <v>6.2105263157894747E-2</v>
      </c>
      <c r="AIT162">
        <v>6.6470588235294115E-2</v>
      </c>
      <c r="AIU162">
        <v>0.1037066666666667</v>
      </c>
      <c r="AIV162">
        <v>8.6442307692307707E-2</v>
      </c>
      <c r="AIW162">
        <v>9.5128205128204996E-2</v>
      </c>
      <c r="AIX162">
        <v>0.13166666666666679</v>
      </c>
      <c r="AIY162">
        <v>7.7400000000000024E-2</v>
      </c>
      <c r="AIZ162">
        <v>0.1017647058823529</v>
      </c>
      <c r="AJA162">
        <v>0.1089655172413793</v>
      </c>
      <c r="AJB162">
        <v>9.3333333333333351E-2</v>
      </c>
      <c r="AJC162">
        <v>0.1277777777777778</v>
      </c>
      <c r="AJD162">
        <v>8.7846153846153852E-2</v>
      </c>
      <c r="AJE162">
        <v>0.14066666666666669</v>
      </c>
      <c r="AJF162">
        <v>7.1250000000000022E-2</v>
      </c>
      <c r="AJG162">
        <v>8.4038461538461548E-2</v>
      </c>
      <c r="AJH162">
        <v>8.8362831858407098E-2</v>
      </c>
      <c r="AJI162">
        <v>5.6363636363636373E-2</v>
      </c>
      <c r="AJJ162">
        <v>0.1041666666666666</v>
      </c>
      <c r="AJK162">
        <v>6.8684210526315848E-2</v>
      </c>
      <c r="AJL162">
        <v>0.1028571428571429</v>
      </c>
      <c r="AJM162">
        <v>7.6874999999999999E-2</v>
      </c>
      <c r="AJN162">
        <v>7.9215686274509811E-2</v>
      </c>
      <c r="AJO162">
        <v>8.5087719298245629E-2</v>
      </c>
      <c r="AJP162">
        <v>7.7333333333333337E-2</v>
      </c>
      <c r="AJQ162">
        <v>9.4400000000000012E-2</v>
      </c>
      <c r="AJR162">
        <v>6.476363636363637E-2</v>
      </c>
      <c r="AJS162">
        <v>0.1058333333333334</v>
      </c>
      <c r="AJT162">
        <v>8.1875000000000031E-2</v>
      </c>
      <c r="AJU162">
        <v>0.115</v>
      </c>
      <c r="AJV162">
        <v>0.12705882352941181</v>
      </c>
      <c r="AJW162">
        <v>7.7500000000000013E-2</v>
      </c>
      <c r="AJX162">
        <v>6.8955223880596994E-2</v>
      </c>
      <c r="AJY162">
        <v>8.3939393939393953E-2</v>
      </c>
      <c r="AJZ162">
        <v>0.111044776119403</v>
      </c>
      <c r="AKA162">
        <v>7.5333333333333335E-2</v>
      </c>
      <c r="AKB162">
        <v>6.3913043478260864E-2</v>
      </c>
      <c r="AKC162">
        <v>7.1052631578947367E-2</v>
      </c>
      <c r="AKD162">
        <v>5.1029411764705893E-2</v>
      </c>
      <c r="AKE162">
        <v>8.6818181818181836E-2</v>
      </c>
      <c r="AKF162">
        <v>8.4696969696969715E-2</v>
      </c>
      <c r="AKG162">
        <v>5.604562737642587E-2</v>
      </c>
      <c r="AKH162">
        <v>0.14000000000000001</v>
      </c>
      <c r="AKI162">
        <v>6.1066666666666672E-2</v>
      </c>
      <c r="AKJ162">
        <v>7.8962264150943401E-2</v>
      </c>
      <c r="AKK162">
        <v>0.11</v>
      </c>
      <c r="AKL162">
        <v>8.9021739130434763E-2</v>
      </c>
      <c r="AKM162">
        <v>0.106875</v>
      </c>
      <c r="AKN162">
        <v>9.151376146788992E-2</v>
      </c>
      <c r="AKO162">
        <v>7.8526315789473694E-2</v>
      </c>
      <c r="AKP162">
        <v>0.12060606060606061</v>
      </c>
      <c r="AKQ162">
        <v>2.971830985915494E-2</v>
      </c>
      <c r="AKR162">
        <v>5.4332688588007737E-2</v>
      </c>
      <c r="AKS162">
        <v>4.817891373801917E-2</v>
      </c>
      <c r="AKT162">
        <v>7.7600000000000002E-2</v>
      </c>
      <c r="AKU162">
        <v>8.793103448275863E-2</v>
      </c>
      <c r="AKV162">
        <v>8.4180327868852461E-2</v>
      </c>
      <c r="AKW162">
        <v>0.1204761904761905</v>
      </c>
      <c r="AKX162">
        <v>7.8315789473684227E-2</v>
      </c>
      <c r="AKY162">
        <v>0.1216666666666667</v>
      </c>
      <c r="AKZ162">
        <v>0.1084615384615385</v>
      </c>
      <c r="ALA162">
        <v>9.4722222222222235E-2</v>
      </c>
      <c r="ALB162">
        <v>6.7000000000000018E-2</v>
      </c>
      <c r="ALC162">
        <v>9.5714285714285724E-2</v>
      </c>
      <c r="ALD162">
        <v>6.4561403508771931E-2</v>
      </c>
      <c r="ALE162">
        <v>0.13500000000000001</v>
      </c>
      <c r="ALF162">
        <v>8.4000000000000019E-2</v>
      </c>
      <c r="ALG162">
        <v>5.5084388185654011E-2</v>
      </c>
      <c r="ALH162">
        <v>5.1666666666666673E-2</v>
      </c>
      <c r="ALI162">
        <v>4.5448827901658093E-2</v>
      </c>
      <c r="ALJ162">
        <v>6.2592592592592589E-2</v>
      </c>
      <c r="ALK162">
        <v>0.1082107023411369</v>
      </c>
      <c r="ALV162">
        <v>-1.628932609199862E-2</v>
      </c>
      <c r="ALW162">
        <v>-3.3504361862123362E-2</v>
      </c>
      <c r="ALX162">
        <v>-4.3826123382765807E-2</v>
      </c>
      <c r="ALY162">
        <v>-2.5076523554975472E-3</v>
      </c>
      <c r="ALZ162">
        <v>-4.1228204469016649E-2</v>
      </c>
      <c r="AMA162">
        <v>1.470550671964999E-3</v>
      </c>
      <c r="AMB162">
        <v>-4.5241591338973652E-2</v>
      </c>
      <c r="AMC162">
        <v>-6.2848759210515248E-2</v>
      </c>
      <c r="AMD162">
        <v>-6.0044413337826508E-2</v>
      </c>
      <c r="AME162">
        <v>-1.389627182084929E-2</v>
      </c>
      <c r="AMF162">
        <v>-6.572804803615917E-2</v>
      </c>
      <c r="AMG162">
        <v>-6.6737473066100228E-2</v>
      </c>
      <c r="AMH162">
        <v>-5.2171006823562127E-2</v>
      </c>
      <c r="AMI162">
        <v>-7.0988068705638119E-2</v>
      </c>
      <c r="AMJ162">
        <v>-4.8519431724785789E-2</v>
      </c>
      <c r="AMK162">
        <v>-7.018241997018615E-2</v>
      </c>
      <c r="AML162">
        <v>-5.553833901479166E-2</v>
      </c>
      <c r="AMM162">
        <v>-6.0244958587807762E-2</v>
      </c>
      <c r="AMN162">
        <v>-6.3598671383102379E-2</v>
      </c>
      <c r="AMO162">
        <v>-7.0191486821965521E-2</v>
      </c>
      <c r="AMP162">
        <v>5.5809705640478928E-2</v>
      </c>
      <c r="AMQ162">
        <v>-8.256157008691789E-2</v>
      </c>
      <c r="AMR162">
        <v>-2.917199309246676E-2</v>
      </c>
      <c r="AMS162">
        <v>-5.2873852113279662E-2</v>
      </c>
      <c r="AMT162">
        <v>-4.1641802306040858E-2</v>
      </c>
      <c r="AMU162">
        <v>-6.0578881965905329E-2</v>
      </c>
      <c r="AMV162">
        <v>-3.8635771934391938E-2</v>
      </c>
      <c r="AMW162">
        <v>-6.9489139634563157E-2</v>
      </c>
      <c r="AMX162">
        <v>-3.004453868922119E-2</v>
      </c>
      <c r="AMY162">
        <v>-5.1800399201596847E-2</v>
      </c>
      <c r="AMZ162">
        <v>-4.9452961297322351E-2</v>
      </c>
      <c r="ANA162">
        <v>-6.8773023059571892E-2</v>
      </c>
      <c r="ANB162">
        <v>-6.7566993672229958E-2</v>
      </c>
      <c r="ANC162">
        <v>-4.1815103969276679E-2</v>
      </c>
      <c r="AND162">
        <v>-6.0369826384966019E-2</v>
      </c>
      <c r="ANE162">
        <v>-4.7874877747842159E-2</v>
      </c>
      <c r="ANF162">
        <v>-7.8228635895910115E-2</v>
      </c>
      <c r="ANG162">
        <v>-6.8667859087020777E-2</v>
      </c>
      <c r="ANH162">
        <v>-3.6121305775545731E-2</v>
      </c>
      <c r="ANI162">
        <v>-4.9194256244943557E-2</v>
      </c>
      <c r="ANJ162">
        <v>-5.6048182380882938E-2</v>
      </c>
      <c r="ANK162">
        <v>-2.7466951618648209E-2</v>
      </c>
      <c r="ANL162">
        <v>-3.9920159680637557E-3</v>
      </c>
      <c r="ANM162">
        <v>-2.977104614300807E-2</v>
      </c>
      <c r="ANN162">
        <v>-8.3672654690618797E-2</v>
      </c>
      <c r="ANO162">
        <v>-5.0994639933615749E-2</v>
      </c>
      <c r="ANP162">
        <v>-4.4337269794407219E-2</v>
      </c>
      <c r="ANQ162">
        <v>-7.5054873265925637E-2</v>
      </c>
      <c r="ANR162">
        <v>-5.2976015182749192E-2</v>
      </c>
      <c r="ANS162">
        <v>-4.5969363954083797E-2</v>
      </c>
      <c r="ANT162">
        <v>-5.8944180604308623E-2</v>
      </c>
      <c r="ANU162">
        <v>-4.8904842834225359E-2</v>
      </c>
      <c r="ANV162">
        <v>-6.1713810357090997E-2</v>
      </c>
      <c r="ANW162">
        <v>-5.4964788948203891E-2</v>
      </c>
      <c r="ANX162">
        <v>-3.3660338896674642E-2</v>
      </c>
      <c r="ANY162">
        <v>-5.7084125991088142E-2</v>
      </c>
      <c r="ANZ162">
        <v>0.12671042239162619</v>
      </c>
      <c r="AOA162">
        <v>-5.0679890219560868E-2</v>
      </c>
      <c r="AOB162">
        <v>-6.390227064667664E-2</v>
      </c>
      <c r="AOC162">
        <v>-7.209512598734158E-2</v>
      </c>
      <c r="AOD162">
        <v>-7.100879447601316E-2</v>
      </c>
      <c r="AOE162">
        <v>-6.3612212195327533E-2</v>
      </c>
      <c r="AOF162">
        <v>-6.4256525452944468E-2</v>
      </c>
      <c r="AOG162">
        <v>-5.9826098255568387E-2</v>
      </c>
      <c r="AOH162">
        <v>-4.2586478979498632E-2</v>
      </c>
      <c r="AOI162">
        <v>-6.7566993672229958E-2</v>
      </c>
      <c r="AOJ162">
        <v>-4.0881200561839297E-2</v>
      </c>
      <c r="AOK162">
        <v>-6.7060621886454008E-2</v>
      </c>
      <c r="AOL162">
        <v>-8.952178745003081E-2</v>
      </c>
      <c r="AOM162">
        <v>-7.1080636654152873E-2</v>
      </c>
      <c r="AON162">
        <v>-6.5229396541455986E-2</v>
      </c>
      <c r="AOO162">
        <v>-6.5327924956588901E-2</v>
      </c>
      <c r="AOP162">
        <v>-6.2580720911118992E-2</v>
      </c>
      <c r="AOQ162">
        <v>-8.6377675618066641E-2</v>
      </c>
      <c r="AOR162">
        <v>-6.5357436785197343E-2</v>
      </c>
      <c r="AOS162">
        <v>-4.8169789453351368E-2</v>
      </c>
      <c r="AOT162">
        <v>-5.6221702935592248E-2</v>
      </c>
      <c r="AOU162">
        <v>-3.2778373888062151E-2</v>
      </c>
      <c r="AOV162">
        <v>-6.5023143065952471E-2</v>
      </c>
      <c r="AOW162">
        <v>8.6493679308050631E-3</v>
      </c>
      <c r="AOX162">
        <v>-4.5650144577764618E-2</v>
      </c>
      <c r="AOY162">
        <v>-0.14572414624941149</v>
      </c>
      <c r="AOZ162">
        <v>-6.3579446581349619E-2</v>
      </c>
      <c r="APA162">
        <v>0.1326051427292243</v>
      </c>
      <c r="APB162">
        <v>-4.8433317092848482E-2</v>
      </c>
      <c r="APC162">
        <v>-6.2466065911230377E-2</v>
      </c>
      <c r="APD162">
        <v>-7.1879609816394519E-2</v>
      </c>
      <c r="APE162">
        <v>-4.1840319361277412E-2</v>
      </c>
      <c r="APF162">
        <v>-6.7795629240507638E-2</v>
      </c>
      <c r="APG162">
        <v>-2.431870951973614E-2</v>
      </c>
      <c r="APH162">
        <v>-5.6783958584597498E-2</v>
      </c>
      <c r="API162">
        <v>-8.4267286322876611E-2</v>
      </c>
      <c r="APJ162">
        <v>-9.8849919209200832E-2</v>
      </c>
      <c r="APK162">
        <v>-6.3455179193851019E-2</v>
      </c>
      <c r="APL162">
        <v>-2.3938771322508549E-2</v>
      </c>
      <c r="APM162">
        <v>-2.9852176057012621E-2</v>
      </c>
      <c r="APN162">
        <v>-5.187701520036847E-2</v>
      </c>
      <c r="APO162">
        <v>-6.9111509029101459E-2</v>
      </c>
      <c r="APP162">
        <v>-9.4630779341113302E-2</v>
      </c>
      <c r="APQ162">
        <v>-8.3536452287377161E-2</v>
      </c>
      <c r="APR162">
        <v>-7.5750516258549228E-2</v>
      </c>
      <c r="APS162">
        <v>-1.6269925572787391E-2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L162">
        <f t="shared" si="6"/>
        <v>0</v>
      </c>
      <c r="AUM162">
        <f t="shared" si="7"/>
        <v>1.6829515978175345</v>
      </c>
      <c r="AUN162">
        <f t="shared" si="8"/>
        <v>0</v>
      </c>
    </row>
    <row r="163" spans="1:1236" x14ac:dyDescent="0.2">
      <c r="A163" s="2">
        <v>44427.416666666657</v>
      </c>
      <c r="B163">
        <v>53076000</v>
      </c>
      <c r="C163">
        <v>55682000</v>
      </c>
      <c r="D163">
        <v>52002000</v>
      </c>
      <c r="E163">
        <v>55310000</v>
      </c>
      <c r="F163">
        <v>602733121538.07642</v>
      </c>
      <c r="G163">
        <v>3586000</v>
      </c>
      <c r="H163">
        <v>3801000</v>
      </c>
      <c r="I163">
        <v>3504000</v>
      </c>
      <c r="J163">
        <v>3778000</v>
      </c>
      <c r="K163">
        <v>318600797700.73792</v>
      </c>
      <c r="L163">
        <v>61550</v>
      </c>
      <c r="M163">
        <v>66580</v>
      </c>
      <c r="N163">
        <v>58410</v>
      </c>
      <c r="O163">
        <v>64670</v>
      </c>
      <c r="P163">
        <v>53351965518.697662</v>
      </c>
      <c r="Q163">
        <v>3360</v>
      </c>
      <c r="R163">
        <v>3465</v>
      </c>
      <c r="S163">
        <v>3225</v>
      </c>
      <c r="T163">
        <v>3350</v>
      </c>
      <c r="U163">
        <v>57610321530.143089</v>
      </c>
      <c r="V163">
        <v>199200</v>
      </c>
      <c r="W163">
        <v>209050</v>
      </c>
      <c r="X163">
        <v>193600</v>
      </c>
      <c r="Y163">
        <v>206800</v>
      </c>
      <c r="Z163">
        <v>32411787525.092239</v>
      </c>
      <c r="AA163">
        <v>1375</v>
      </c>
      <c r="AB163">
        <v>1460</v>
      </c>
      <c r="AC163">
        <v>1300</v>
      </c>
      <c r="AD163">
        <v>1430</v>
      </c>
      <c r="AE163">
        <v>982282022891.974</v>
      </c>
      <c r="AF163">
        <v>76150</v>
      </c>
      <c r="AG163">
        <v>79770</v>
      </c>
      <c r="AH163">
        <v>72300</v>
      </c>
      <c r="AI163">
        <v>78650</v>
      </c>
      <c r="AJ163">
        <v>644940725665.45264</v>
      </c>
      <c r="AK163">
        <v>6170</v>
      </c>
      <c r="AL163">
        <v>7325</v>
      </c>
      <c r="AM163">
        <v>5925</v>
      </c>
      <c r="AN163">
        <v>7080</v>
      </c>
      <c r="AO163">
        <v>35413474431.376137</v>
      </c>
      <c r="AP163">
        <v>110</v>
      </c>
      <c r="AQ163">
        <v>118</v>
      </c>
      <c r="AR163">
        <v>104</v>
      </c>
      <c r="AS163">
        <v>116</v>
      </c>
      <c r="AT163">
        <v>26795560131.706169</v>
      </c>
      <c r="AU163">
        <v>27330</v>
      </c>
      <c r="AV163">
        <v>28200</v>
      </c>
      <c r="AW163">
        <v>26440</v>
      </c>
      <c r="AX163">
        <v>27810</v>
      </c>
      <c r="AY163">
        <v>63951430996.459503</v>
      </c>
      <c r="AZ163">
        <v>226</v>
      </c>
      <c r="BA163">
        <v>236</v>
      </c>
      <c r="BB163">
        <v>220</v>
      </c>
      <c r="BC163">
        <v>233</v>
      </c>
      <c r="BD163">
        <v>39649680205.897957</v>
      </c>
      <c r="BE163">
        <v>15320</v>
      </c>
      <c r="BF163">
        <v>16480</v>
      </c>
      <c r="BG163">
        <v>14390</v>
      </c>
      <c r="BH163">
        <v>15840</v>
      </c>
      <c r="BI163">
        <v>143060787569.77551</v>
      </c>
      <c r="BJ163">
        <v>5115</v>
      </c>
      <c r="BK163">
        <v>6135</v>
      </c>
      <c r="BL163">
        <v>5030</v>
      </c>
      <c r="BM163">
        <v>5935</v>
      </c>
      <c r="BN163">
        <v>75826414490.949738</v>
      </c>
      <c r="BO163">
        <v>624</v>
      </c>
      <c r="BP163">
        <v>645</v>
      </c>
      <c r="BQ163">
        <v>604</v>
      </c>
      <c r="BR163">
        <v>637</v>
      </c>
      <c r="BS163">
        <v>9458496326.7973309</v>
      </c>
      <c r="BT163">
        <v>407</v>
      </c>
      <c r="BU163">
        <v>436</v>
      </c>
      <c r="BV163">
        <v>393</v>
      </c>
      <c r="BW163">
        <v>429</v>
      </c>
      <c r="BX163">
        <v>74506641151.904892</v>
      </c>
      <c r="BY163">
        <v>295</v>
      </c>
      <c r="BZ163">
        <v>311</v>
      </c>
      <c r="CA163">
        <v>287</v>
      </c>
      <c r="CB163">
        <v>304</v>
      </c>
      <c r="CC163">
        <v>12339270292.75193</v>
      </c>
      <c r="CD163">
        <v>1420</v>
      </c>
      <c r="CE163">
        <v>1480</v>
      </c>
      <c r="CF163">
        <v>1395</v>
      </c>
      <c r="CG163">
        <v>1455</v>
      </c>
      <c r="CH163">
        <v>6944534398.3296528</v>
      </c>
      <c r="CI163">
        <v>1420</v>
      </c>
      <c r="CJ163">
        <v>1610</v>
      </c>
      <c r="CK163">
        <v>1350</v>
      </c>
      <c r="CL163">
        <v>1460</v>
      </c>
      <c r="CM163">
        <v>15582276946.062771</v>
      </c>
      <c r="CN163">
        <v>974</v>
      </c>
      <c r="CO163">
        <v>1090</v>
      </c>
      <c r="CP163">
        <v>946</v>
      </c>
      <c r="CQ163">
        <v>1040</v>
      </c>
      <c r="CR163">
        <v>11475905030.16868</v>
      </c>
      <c r="CS163">
        <v>30820</v>
      </c>
      <c r="CT163">
        <v>32870</v>
      </c>
      <c r="CU163">
        <v>30190</v>
      </c>
      <c r="CV163">
        <v>31550</v>
      </c>
      <c r="CW163">
        <v>45082098308.989792</v>
      </c>
      <c r="CX163">
        <v>2560</v>
      </c>
      <c r="CY163">
        <v>2995</v>
      </c>
      <c r="CZ163">
        <v>2455</v>
      </c>
      <c r="DA163">
        <v>2855</v>
      </c>
      <c r="DB163">
        <v>355760869385.15161</v>
      </c>
      <c r="DC163">
        <v>8655</v>
      </c>
      <c r="DD163">
        <v>8965</v>
      </c>
      <c r="DE163">
        <v>8440</v>
      </c>
      <c r="DF163">
        <v>8830</v>
      </c>
      <c r="DG163">
        <v>24797208892.4939</v>
      </c>
      <c r="DH163">
        <v>347</v>
      </c>
      <c r="DI163">
        <v>357</v>
      </c>
      <c r="DJ163">
        <v>338</v>
      </c>
      <c r="DK163">
        <v>354</v>
      </c>
      <c r="DL163">
        <v>18289277483.445919</v>
      </c>
      <c r="DM163">
        <v>72950</v>
      </c>
      <c r="DN163">
        <v>79750</v>
      </c>
      <c r="DO163">
        <v>70020</v>
      </c>
      <c r="DP163">
        <v>76840</v>
      </c>
      <c r="DQ163">
        <v>63735540956.285118</v>
      </c>
      <c r="DR163">
        <v>1400</v>
      </c>
      <c r="DS163">
        <v>1510</v>
      </c>
      <c r="DT163">
        <v>1350</v>
      </c>
      <c r="DU163">
        <v>1470</v>
      </c>
      <c r="DV163">
        <v>11488573593.90379</v>
      </c>
      <c r="DW163">
        <v>5930</v>
      </c>
      <c r="DX163">
        <v>6260</v>
      </c>
      <c r="DY163">
        <v>5725</v>
      </c>
      <c r="DZ163">
        <v>6155</v>
      </c>
      <c r="EA163">
        <v>295524754243.44971</v>
      </c>
      <c r="EB163">
        <v>99.9</v>
      </c>
      <c r="EC163">
        <v>105</v>
      </c>
      <c r="ED163">
        <v>97.1</v>
      </c>
      <c r="EE163">
        <v>103</v>
      </c>
      <c r="EF163">
        <v>53357774990.027161</v>
      </c>
      <c r="EG163">
        <v>20.6</v>
      </c>
      <c r="EH163">
        <v>21.6</v>
      </c>
      <c r="EI163">
        <v>19.8</v>
      </c>
      <c r="EJ163">
        <v>21.4</v>
      </c>
      <c r="EK163">
        <v>19163635364.247509</v>
      </c>
      <c r="EL163">
        <v>1210</v>
      </c>
      <c r="EM163">
        <v>1250</v>
      </c>
      <c r="EN163">
        <v>1145</v>
      </c>
      <c r="EO163">
        <v>1225</v>
      </c>
      <c r="EP163">
        <v>18923708434.887299</v>
      </c>
      <c r="EQ163">
        <v>119</v>
      </c>
      <c r="ER163">
        <v>124</v>
      </c>
      <c r="ES163">
        <v>113</v>
      </c>
      <c r="ET163">
        <v>122</v>
      </c>
      <c r="EU163">
        <v>17786878800.93766</v>
      </c>
      <c r="EV163">
        <v>344</v>
      </c>
      <c r="EW163">
        <v>364</v>
      </c>
      <c r="EX163">
        <v>334</v>
      </c>
      <c r="EY163">
        <v>357</v>
      </c>
      <c r="EZ163">
        <v>11710820906.197149</v>
      </c>
      <c r="FA163">
        <v>1150</v>
      </c>
      <c r="FB163">
        <v>1215</v>
      </c>
      <c r="FC163">
        <v>1100</v>
      </c>
      <c r="FD163">
        <v>1190</v>
      </c>
      <c r="FE163">
        <v>8868888725.2748165</v>
      </c>
      <c r="FF163">
        <v>109</v>
      </c>
      <c r="FG163">
        <v>112</v>
      </c>
      <c r="FH163">
        <v>105</v>
      </c>
      <c r="FI163">
        <v>111</v>
      </c>
      <c r="FJ163">
        <v>38202864169.06987</v>
      </c>
      <c r="FK163">
        <v>751500</v>
      </c>
      <c r="FL163">
        <v>784600</v>
      </c>
      <c r="FM163">
        <v>735800</v>
      </c>
      <c r="FN163">
        <v>775300</v>
      </c>
      <c r="FO163">
        <v>63736624138.306587</v>
      </c>
      <c r="FP163">
        <v>850</v>
      </c>
      <c r="FQ163">
        <v>893</v>
      </c>
      <c r="FR163">
        <v>830</v>
      </c>
      <c r="FS163">
        <v>881</v>
      </c>
      <c r="FT163">
        <v>7880960849.9970036</v>
      </c>
      <c r="FU163">
        <v>35.9</v>
      </c>
      <c r="FV163">
        <v>37.5</v>
      </c>
      <c r="FW163">
        <v>34.799999999999997</v>
      </c>
      <c r="FX163">
        <v>37</v>
      </c>
      <c r="FY163">
        <v>6273632782.0437193</v>
      </c>
      <c r="FZ163">
        <v>15</v>
      </c>
      <c r="GA163">
        <v>15.4</v>
      </c>
      <c r="GB163">
        <v>14.4</v>
      </c>
      <c r="GC163">
        <v>15.2</v>
      </c>
      <c r="GD163">
        <v>15356446394.10813</v>
      </c>
      <c r="GE163">
        <v>360</v>
      </c>
      <c r="GF163">
        <v>399</v>
      </c>
      <c r="GG163">
        <v>346</v>
      </c>
      <c r="GH163">
        <v>385</v>
      </c>
      <c r="GI163">
        <v>14425778296.250851</v>
      </c>
      <c r="GJ163">
        <v>16.399999999999999</v>
      </c>
      <c r="GK163">
        <v>16.899999999999999</v>
      </c>
      <c r="GL163">
        <v>15.9</v>
      </c>
      <c r="GM163">
        <v>16.8</v>
      </c>
      <c r="GN163">
        <v>9644302268.9148216</v>
      </c>
      <c r="GO163">
        <v>1520</v>
      </c>
      <c r="GP163">
        <v>1600</v>
      </c>
      <c r="GQ163">
        <v>1490</v>
      </c>
      <c r="GR163">
        <v>1590</v>
      </c>
      <c r="GS163">
        <v>3689110498.147244</v>
      </c>
      <c r="GT163">
        <v>13.5</v>
      </c>
      <c r="GU163">
        <v>14.1</v>
      </c>
      <c r="GV163">
        <v>12.9</v>
      </c>
      <c r="GW163">
        <v>13.8</v>
      </c>
      <c r="GX163">
        <v>8606997140.1326847</v>
      </c>
      <c r="GY163">
        <v>1015</v>
      </c>
      <c r="GZ163">
        <v>1035</v>
      </c>
      <c r="HA163">
        <v>975</v>
      </c>
      <c r="HB163">
        <v>1020</v>
      </c>
      <c r="HC163">
        <v>12533668453.23082</v>
      </c>
      <c r="HD163">
        <v>11450</v>
      </c>
      <c r="HE163">
        <v>11930</v>
      </c>
      <c r="HF163">
        <v>10860</v>
      </c>
      <c r="HG163">
        <v>11490</v>
      </c>
      <c r="HH163">
        <v>22969035189.319839</v>
      </c>
      <c r="HI163">
        <v>207</v>
      </c>
      <c r="HJ163">
        <v>213</v>
      </c>
      <c r="HK163">
        <v>200</v>
      </c>
      <c r="HL163">
        <v>210</v>
      </c>
      <c r="HM163">
        <v>16523698497.32604</v>
      </c>
      <c r="HN163">
        <v>322</v>
      </c>
      <c r="HO163">
        <v>339</v>
      </c>
      <c r="HP163">
        <v>314</v>
      </c>
      <c r="HQ163">
        <v>334</v>
      </c>
      <c r="HR163">
        <v>18284660133.692322</v>
      </c>
      <c r="HS163">
        <v>2115</v>
      </c>
      <c r="HT163">
        <v>2245</v>
      </c>
      <c r="HU163">
        <v>2035</v>
      </c>
      <c r="HV163">
        <v>2205</v>
      </c>
      <c r="HW163">
        <v>16852172743.221331</v>
      </c>
      <c r="HX163">
        <v>193050</v>
      </c>
      <c r="HY163">
        <v>202750</v>
      </c>
      <c r="HZ163">
        <v>185200</v>
      </c>
      <c r="IA163">
        <v>197500</v>
      </c>
      <c r="IB163">
        <v>29245767573.212669</v>
      </c>
      <c r="IC163">
        <v>8200</v>
      </c>
      <c r="ID163">
        <v>8500</v>
      </c>
      <c r="IE163">
        <v>7860</v>
      </c>
      <c r="IF163">
        <v>8435</v>
      </c>
      <c r="IG163">
        <v>26661515719.15015</v>
      </c>
      <c r="IH163">
        <v>23.2</v>
      </c>
      <c r="II163">
        <v>24.3</v>
      </c>
      <c r="IJ163">
        <v>22.2</v>
      </c>
      <c r="IK163">
        <v>23.6</v>
      </c>
      <c r="IL163">
        <v>9843141253.5087471</v>
      </c>
      <c r="IM163">
        <v>5.0000000000000001E-3</v>
      </c>
      <c r="IN163">
        <v>5.2199999999999998E-3</v>
      </c>
      <c r="IO163">
        <v>4.7600000000000003E-3</v>
      </c>
      <c r="IP163">
        <v>5.1500000000000001E-3</v>
      </c>
      <c r="IQ163">
        <v>144822741284.85889</v>
      </c>
      <c r="IR163">
        <v>137</v>
      </c>
      <c r="IS163">
        <v>143</v>
      </c>
      <c r="IT163">
        <v>132</v>
      </c>
      <c r="IU163">
        <v>140</v>
      </c>
      <c r="IV163">
        <v>7598190090.5698643</v>
      </c>
      <c r="IW163">
        <v>1800</v>
      </c>
      <c r="IX163">
        <v>1885</v>
      </c>
      <c r="IY163">
        <v>1730</v>
      </c>
      <c r="IZ163">
        <v>1860</v>
      </c>
      <c r="JA163">
        <v>17267344936.329929</v>
      </c>
      <c r="JB163">
        <v>383</v>
      </c>
      <c r="JC163">
        <v>390</v>
      </c>
      <c r="JD163">
        <v>370</v>
      </c>
      <c r="JE163">
        <v>387</v>
      </c>
      <c r="JF163">
        <v>53383592005.902344</v>
      </c>
      <c r="JG163">
        <v>927</v>
      </c>
      <c r="JH163">
        <v>966</v>
      </c>
      <c r="JI163">
        <v>896</v>
      </c>
      <c r="JJ163">
        <v>952</v>
      </c>
      <c r="JK163">
        <v>39327395692.113152</v>
      </c>
      <c r="JL163">
        <v>114</v>
      </c>
      <c r="JM163">
        <v>117</v>
      </c>
      <c r="JN163">
        <v>110</v>
      </c>
      <c r="JO163">
        <v>115</v>
      </c>
      <c r="JP163">
        <v>29808527047.969971</v>
      </c>
      <c r="JQ163">
        <v>222</v>
      </c>
      <c r="JR163">
        <v>235</v>
      </c>
      <c r="JS163">
        <v>219</v>
      </c>
      <c r="JT163">
        <v>231</v>
      </c>
      <c r="JU163">
        <v>8376671696.1485624</v>
      </c>
      <c r="JV163">
        <v>22400</v>
      </c>
      <c r="JW163">
        <v>24730</v>
      </c>
      <c r="JX163">
        <v>21170</v>
      </c>
      <c r="JY163">
        <v>21910</v>
      </c>
      <c r="JZ163">
        <v>48218118767.063423</v>
      </c>
      <c r="KA163">
        <v>12.3</v>
      </c>
      <c r="KB163">
        <v>12.7</v>
      </c>
      <c r="KC163">
        <v>11.8</v>
      </c>
      <c r="KD163">
        <v>12.5</v>
      </c>
      <c r="KE163">
        <v>6995386122.4074507</v>
      </c>
      <c r="KF163">
        <v>12.5</v>
      </c>
      <c r="KG163">
        <v>13.2</v>
      </c>
      <c r="KH163">
        <v>12.1</v>
      </c>
      <c r="KI163">
        <v>12.9</v>
      </c>
      <c r="KJ163">
        <v>16414063483.308929</v>
      </c>
      <c r="KK163">
        <v>10.9</v>
      </c>
      <c r="KL163">
        <v>11.4</v>
      </c>
      <c r="KM163">
        <v>10.6</v>
      </c>
      <c r="KN163">
        <v>11.3</v>
      </c>
      <c r="KO163">
        <v>16792873124.187241</v>
      </c>
      <c r="KP163">
        <v>201</v>
      </c>
      <c r="KQ163">
        <v>212</v>
      </c>
      <c r="KR163">
        <v>195</v>
      </c>
      <c r="KS163">
        <v>209</v>
      </c>
      <c r="KT163">
        <v>7103750536.537221</v>
      </c>
      <c r="KU163">
        <v>267</v>
      </c>
      <c r="KV163">
        <v>279</v>
      </c>
      <c r="KW163">
        <v>258</v>
      </c>
      <c r="KX163">
        <v>277</v>
      </c>
      <c r="KY163">
        <v>10769548635.508739</v>
      </c>
      <c r="KZ163">
        <v>85.4</v>
      </c>
      <c r="LA163">
        <v>89.6</v>
      </c>
      <c r="LB163">
        <v>83.1</v>
      </c>
      <c r="LC163">
        <v>88.2</v>
      </c>
      <c r="LD163">
        <v>42956283768.004303</v>
      </c>
      <c r="LE163">
        <v>1305</v>
      </c>
      <c r="LF163">
        <v>1345</v>
      </c>
      <c r="LG163">
        <v>1240</v>
      </c>
      <c r="LH163">
        <v>1325</v>
      </c>
      <c r="LI163">
        <v>59801574104.218674</v>
      </c>
      <c r="LJ163">
        <v>70.7</v>
      </c>
      <c r="LK163">
        <v>74</v>
      </c>
      <c r="LL163">
        <v>69.599999999999994</v>
      </c>
      <c r="LM163">
        <v>73</v>
      </c>
      <c r="LN163">
        <v>9397344856.1266518</v>
      </c>
      <c r="LO163">
        <v>110</v>
      </c>
      <c r="LP163">
        <v>114</v>
      </c>
      <c r="LQ163">
        <v>107</v>
      </c>
      <c r="LR163">
        <v>112</v>
      </c>
      <c r="LS163">
        <v>19069813709.1861</v>
      </c>
      <c r="LT163">
        <v>143</v>
      </c>
      <c r="LU163">
        <v>156</v>
      </c>
      <c r="LV163">
        <v>135</v>
      </c>
      <c r="LW163">
        <v>152</v>
      </c>
      <c r="LX163">
        <v>125119640164.2256</v>
      </c>
      <c r="LY163">
        <v>392</v>
      </c>
      <c r="LZ163">
        <v>411</v>
      </c>
      <c r="MA163">
        <v>380</v>
      </c>
      <c r="MB163">
        <v>406</v>
      </c>
      <c r="MC163">
        <v>38735855596.964897</v>
      </c>
      <c r="MD163">
        <v>33</v>
      </c>
      <c r="ME163">
        <v>34.5</v>
      </c>
      <c r="MF163">
        <v>31.6</v>
      </c>
      <c r="MG163">
        <v>34</v>
      </c>
      <c r="MH163">
        <v>14672159887.15662</v>
      </c>
      <c r="MI163">
        <v>180</v>
      </c>
      <c r="MJ163">
        <v>193</v>
      </c>
      <c r="MK163">
        <v>174</v>
      </c>
      <c r="ML163">
        <v>190</v>
      </c>
      <c r="MM163">
        <v>29725380235.765709</v>
      </c>
      <c r="MN163">
        <v>519</v>
      </c>
      <c r="MO163">
        <v>560</v>
      </c>
      <c r="MP163">
        <v>512</v>
      </c>
      <c r="MQ163">
        <v>543</v>
      </c>
      <c r="MR163">
        <v>15241730460.63641</v>
      </c>
      <c r="MS163">
        <v>7510</v>
      </c>
      <c r="MT163">
        <v>7895</v>
      </c>
      <c r="MU163">
        <v>7190</v>
      </c>
      <c r="MV163">
        <v>7770</v>
      </c>
      <c r="MW163">
        <v>65035753246.785004</v>
      </c>
      <c r="MX163">
        <v>12.1</v>
      </c>
      <c r="MY163">
        <v>12.4</v>
      </c>
      <c r="MZ163">
        <v>11.6</v>
      </c>
      <c r="NA163">
        <v>12.3</v>
      </c>
      <c r="NB163">
        <v>4928537838.7077923</v>
      </c>
      <c r="NC163">
        <v>30320</v>
      </c>
      <c r="ND163">
        <v>32220</v>
      </c>
      <c r="NE163">
        <v>29180</v>
      </c>
      <c r="NF163">
        <v>31850</v>
      </c>
      <c r="NG163">
        <v>51254015365.787949</v>
      </c>
      <c r="NH163">
        <v>3960</v>
      </c>
      <c r="NI163">
        <v>4330</v>
      </c>
      <c r="NJ163">
        <v>3895</v>
      </c>
      <c r="NK163">
        <v>4260</v>
      </c>
      <c r="NL163">
        <v>22229522527.277328</v>
      </c>
      <c r="NM163">
        <v>237</v>
      </c>
      <c r="NN163">
        <v>275</v>
      </c>
      <c r="NO163">
        <v>236</v>
      </c>
      <c r="NP163">
        <v>262</v>
      </c>
      <c r="NQ163">
        <v>55033440533.31678</v>
      </c>
      <c r="NR163">
        <v>77.5</v>
      </c>
      <c r="NS163">
        <v>81.3</v>
      </c>
      <c r="NT163">
        <v>74.400000000000006</v>
      </c>
      <c r="NU163">
        <v>80.599999999999994</v>
      </c>
      <c r="NV163">
        <v>20778642878.750149</v>
      </c>
      <c r="NW163">
        <v>168</v>
      </c>
      <c r="NX163">
        <v>175</v>
      </c>
      <c r="NY163">
        <v>165</v>
      </c>
      <c r="NZ163">
        <v>174</v>
      </c>
      <c r="OA163">
        <v>5526304184.3294725</v>
      </c>
      <c r="OB163">
        <v>9345</v>
      </c>
      <c r="OC163">
        <v>9850</v>
      </c>
      <c r="OD163">
        <v>9150</v>
      </c>
      <c r="OE163">
        <v>9675</v>
      </c>
      <c r="OF163">
        <v>24611761654.475891</v>
      </c>
      <c r="OG163">
        <v>3785</v>
      </c>
      <c r="OH163">
        <v>4250</v>
      </c>
      <c r="OI163">
        <v>3630</v>
      </c>
      <c r="OJ163">
        <v>4140</v>
      </c>
      <c r="OK163">
        <v>22921161141.82555</v>
      </c>
      <c r="OL163">
        <v>378</v>
      </c>
      <c r="OM163">
        <v>390</v>
      </c>
      <c r="ON163">
        <v>366</v>
      </c>
      <c r="OO163">
        <v>385</v>
      </c>
      <c r="OP163">
        <v>10476903201.333309</v>
      </c>
      <c r="OQ163">
        <v>1105</v>
      </c>
      <c r="OR163">
        <v>1180</v>
      </c>
      <c r="OS163">
        <v>1070</v>
      </c>
      <c r="OT163">
        <v>1145</v>
      </c>
      <c r="OU163">
        <v>224841564149.2402</v>
      </c>
      <c r="OV163">
        <v>28680</v>
      </c>
      <c r="OW163">
        <v>31720</v>
      </c>
      <c r="OX163">
        <v>27810</v>
      </c>
      <c r="OY163">
        <v>31320</v>
      </c>
      <c r="OZ163">
        <v>152148421980.55109</v>
      </c>
      <c r="PA163">
        <v>9095</v>
      </c>
      <c r="PB163">
        <v>10210</v>
      </c>
      <c r="PC163">
        <v>8915</v>
      </c>
      <c r="PD163">
        <v>9020</v>
      </c>
      <c r="PE163">
        <v>447014128703.3186</v>
      </c>
      <c r="PF163">
        <v>18.2</v>
      </c>
      <c r="PG163">
        <v>19.899999999999999</v>
      </c>
      <c r="PH163">
        <v>17.5</v>
      </c>
      <c r="PI163">
        <v>19.600000000000001</v>
      </c>
      <c r="PJ163">
        <v>17832132808.159771</v>
      </c>
      <c r="PK163">
        <v>2410</v>
      </c>
      <c r="PL163">
        <v>2515</v>
      </c>
      <c r="PM163">
        <v>2335</v>
      </c>
      <c r="PN163">
        <v>2475</v>
      </c>
      <c r="PO163">
        <v>16646814283.415171</v>
      </c>
      <c r="PP163">
        <v>4785</v>
      </c>
      <c r="PQ163">
        <v>4965</v>
      </c>
      <c r="PR163">
        <v>4660</v>
      </c>
      <c r="PS163">
        <v>4915</v>
      </c>
      <c r="PT163">
        <v>56570404651.494034</v>
      </c>
      <c r="PU163">
        <v>482</v>
      </c>
      <c r="PV163">
        <v>499</v>
      </c>
      <c r="PW163">
        <v>466</v>
      </c>
      <c r="PX163">
        <v>498</v>
      </c>
      <c r="PY163">
        <v>5674029037.2430744</v>
      </c>
      <c r="PZ163">
        <v>69.400000000000006</v>
      </c>
      <c r="QA163">
        <v>71.7</v>
      </c>
      <c r="QB163">
        <v>66.8</v>
      </c>
      <c r="QC163">
        <v>71</v>
      </c>
      <c r="QD163">
        <v>13485751887.28672</v>
      </c>
      <c r="QE163">
        <v>145</v>
      </c>
      <c r="QF163">
        <v>147</v>
      </c>
      <c r="QG163">
        <v>139</v>
      </c>
      <c r="QH163">
        <v>145</v>
      </c>
      <c r="QI163">
        <v>20488813819.501949</v>
      </c>
      <c r="QJ163">
        <v>135</v>
      </c>
      <c r="QK163">
        <v>144</v>
      </c>
      <c r="QL163">
        <v>132</v>
      </c>
      <c r="QM163">
        <v>143</v>
      </c>
      <c r="QN163">
        <v>7432956475.2190619</v>
      </c>
      <c r="QO163">
        <v>4620</v>
      </c>
      <c r="QP163">
        <v>4850</v>
      </c>
      <c r="QQ163">
        <v>4420</v>
      </c>
      <c r="QR163">
        <v>4730</v>
      </c>
      <c r="QS163">
        <v>26661485851.574909</v>
      </c>
      <c r="QT163">
        <v>684</v>
      </c>
      <c r="QU163">
        <v>716</v>
      </c>
      <c r="QV163">
        <v>664</v>
      </c>
      <c r="QW163">
        <v>701</v>
      </c>
      <c r="QX163">
        <v>86463881885.786682</v>
      </c>
      <c r="QY163">
        <v>127</v>
      </c>
      <c r="QZ163">
        <v>132</v>
      </c>
      <c r="RA163">
        <v>123</v>
      </c>
      <c r="RB163">
        <v>129</v>
      </c>
      <c r="RC163">
        <v>11088996283.560101</v>
      </c>
      <c r="RD163">
        <v>366</v>
      </c>
      <c r="RE163">
        <v>385</v>
      </c>
      <c r="RF163">
        <v>348</v>
      </c>
      <c r="RG163">
        <v>379</v>
      </c>
      <c r="RH163">
        <v>1453738422421.6411</v>
      </c>
      <c r="RI163">
        <v>61900</v>
      </c>
      <c r="RJ163">
        <v>63990</v>
      </c>
      <c r="RK163">
        <v>60500</v>
      </c>
      <c r="RL163">
        <v>62940</v>
      </c>
      <c r="RM163">
        <v>15304377190.91081</v>
      </c>
      <c r="RN163">
        <v>1980</v>
      </c>
      <c r="RO163">
        <v>2100</v>
      </c>
      <c r="RP163">
        <v>1880</v>
      </c>
      <c r="RQ163">
        <v>2065</v>
      </c>
      <c r="RR163">
        <v>37167386254.817383</v>
      </c>
      <c r="RS163">
        <v>26210</v>
      </c>
      <c r="RT163">
        <v>27190</v>
      </c>
      <c r="RU163">
        <v>25250</v>
      </c>
      <c r="RV163">
        <v>26430</v>
      </c>
      <c r="RW163">
        <v>168101159115.0903</v>
      </c>
      <c r="RX163">
        <v>4445</v>
      </c>
      <c r="RY163">
        <v>4585</v>
      </c>
      <c r="RZ163">
        <v>4250</v>
      </c>
      <c r="SA163">
        <v>4475</v>
      </c>
      <c r="SB163">
        <v>83666944056.37323</v>
      </c>
      <c r="SC163">
        <v>82090</v>
      </c>
      <c r="SD163">
        <v>87930</v>
      </c>
      <c r="SE163">
        <v>79710</v>
      </c>
      <c r="SF163">
        <v>84440</v>
      </c>
      <c r="SG163">
        <v>634215898919.12427</v>
      </c>
      <c r="SH163">
        <v>1605</v>
      </c>
      <c r="SI163">
        <v>1665</v>
      </c>
      <c r="SJ163">
        <v>1525</v>
      </c>
      <c r="SK163">
        <v>1645</v>
      </c>
      <c r="SL163">
        <v>36233608484.239059</v>
      </c>
      <c r="SM163">
        <v>6.5710000000000005E-2</v>
      </c>
      <c r="SN163">
        <v>6.8790000000000004E-2</v>
      </c>
      <c r="SO163">
        <v>6.479E-2</v>
      </c>
      <c r="SP163">
        <v>6.7510000000000001E-2</v>
      </c>
      <c r="SQ163">
        <v>95274706458.810455</v>
      </c>
      <c r="UP163">
        <v>5</v>
      </c>
      <c r="UQ163">
        <v>8</v>
      </c>
      <c r="UR163">
        <v>31</v>
      </c>
      <c r="US163">
        <v>26</v>
      </c>
      <c r="UT163">
        <v>43</v>
      </c>
      <c r="UU163">
        <v>2</v>
      </c>
      <c r="UV163">
        <v>3</v>
      </c>
      <c r="UW163">
        <v>42</v>
      </c>
      <c r="UX163">
        <v>47</v>
      </c>
      <c r="UY163">
        <v>22</v>
      </c>
      <c r="UZ163">
        <v>36</v>
      </c>
      <c r="VA163">
        <v>14</v>
      </c>
      <c r="VB163">
        <v>19</v>
      </c>
      <c r="VC163">
        <v>87</v>
      </c>
      <c r="VD163">
        <v>20</v>
      </c>
      <c r="VE163">
        <v>78</v>
      </c>
      <c r="VF163">
        <v>97</v>
      </c>
      <c r="VG163">
        <v>70</v>
      </c>
      <c r="VH163">
        <v>81</v>
      </c>
      <c r="VI163">
        <v>34</v>
      </c>
      <c r="VJ163">
        <v>7</v>
      </c>
      <c r="VK163">
        <v>50</v>
      </c>
      <c r="VL163">
        <v>60</v>
      </c>
      <c r="VM163">
        <v>24</v>
      </c>
      <c r="VN163">
        <v>80</v>
      </c>
      <c r="VO163">
        <v>9</v>
      </c>
      <c r="VP163">
        <v>30</v>
      </c>
      <c r="VQ163">
        <v>57</v>
      </c>
      <c r="VR163">
        <v>59</v>
      </c>
      <c r="VS163">
        <v>63</v>
      </c>
      <c r="VT163">
        <v>79</v>
      </c>
      <c r="VU163">
        <v>89</v>
      </c>
      <c r="VV163">
        <v>39</v>
      </c>
      <c r="VW163">
        <v>23</v>
      </c>
      <c r="VX163">
        <v>92</v>
      </c>
      <c r="VY163">
        <v>98</v>
      </c>
      <c r="VZ163">
        <v>71</v>
      </c>
      <c r="WA163">
        <v>75</v>
      </c>
      <c r="WB163">
        <v>86</v>
      </c>
      <c r="WC163">
        <v>102</v>
      </c>
      <c r="WD163">
        <v>90</v>
      </c>
      <c r="WE163">
        <v>77</v>
      </c>
      <c r="WF163">
        <v>52</v>
      </c>
      <c r="WG163">
        <v>68</v>
      </c>
      <c r="WH163">
        <v>61</v>
      </c>
      <c r="WI163">
        <v>65</v>
      </c>
      <c r="WJ163">
        <v>46</v>
      </c>
      <c r="WK163">
        <v>48</v>
      </c>
      <c r="WL163">
        <v>85</v>
      </c>
      <c r="WM163">
        <v>13</v>
      </c>
      <c r="WN163">
        <v>93</v>
      </c>
      <c r="WO163">
        <v>64</v>
      </c>
      <c r="WP163">
        <v>29</v>
      </c>
      <c r="WQ163">
        <v>37</v>
      </c>
      <c r="WR163">
        <v>44</v>
      </c>
      <c r="WS163">
        <v>91</v>
      </c>
      <c r="WT163">
        <v>33</v>
      </c>
      <c r="WU163">
        <v>96</v>
      </c>
      <c r="WV163">
        <v>69</v>
      </c>
      <c r="WW163">
        <v>66</v>
      </c>
      <c r="WX163">
        <v>95</v>
      </c>
      <c r="WY163">
        <v>83</v>
      </c>
      <c r="WZ163">
        <v>35</v>
      </c>
      <c r="XA163">
        <v>25</v>
      </c>
      <c r="XB163">
        <v>88</v>
      </c>
      <c r="XC163">
        <v>58</v>
      </c>
      <c r="XD163">
        <v>15</v>
      </c>
      <c r="XE163">
        <v>38</v>
      </c>
      <c r="XF163">
        <v>74</v>
      </c>
      <c r="XG163">
        <v>45</v>
      </c>
      <c r="XH163">
        <v>73</v>
      </c>
      <c r="XI163">
        <v>21</v>
      </c>
      <c r="XJ163">
        <v>101</v>
      </c>
      <c r="XK163">
        <v>32</v>
      </c>
      <c r="XL163">
        <v>54</v>
      </c>
      <c r="XM163">
        <v>28</v>
      </c>
      <c r="XN163">
        <v>55</v>
      </c>
      <c r="XO163">
        <v>100</v>
      </c>
      <c r="XP163">
        <v>51</v>
      </c>
      <c r="XQ163">
        <v>53</v>
      </c>
      <c r="XR163">
        <v>84</v>
      </c>
      <c r="XS163">
        <v>10</v>
      </c>
      <c r="XT163">
        <v>12</v>
      </c>
      <c r="XU163">
        <v>6</v>
      </c>
      <c r="XV163">
        <v>62</v>
      </c>
      <c r="XW163">
        <v>67</v>
      </c>
      <c r="XX163">
        <v>27</v>
      </c>
      <c r="XY163">
        <v>99</v>
      </c>
      <c r="XZ163">
        <v>76</v>
      </c>
      <c r="YA163">
        <v>56</v>
      </c>
      <c r="YB163">
        <v>94</v>
      </c>
      <c r="YC163">
        <v>49</v>
      </c>
      <c r="YD163">
        <v>17</v>
      </c>
      <c r="YE163">
        <v>82</v>
      </c>
      <c r="YF163">
        <v>1</v>
      </c>
      <c r="YG163">
        <v>72</v>
      </c>
      <c r="YH163">
        <v>40</v>
      </c>
      <c r="YI163">
        <v>11</v>
      </c>
      <c r="YJ163">
        <v>18</v>
      </c>
      <c r="YK163">
        <v>4</v>
      </c>
      <c r="YL163">
        <v>41</v>
      </c>
      <c r="YM163">
        <v>16</v>
      </c>
      <c r="YX163">
        <v>1</v>
      </c>
      <c r="YY163">
        <v>0</v>
      </c>
      <c r="YZ163">
        <v>0</v>
      </c>
      <c r="ZA163">
        <v>0</v>
      </c>
      <c r="ZB163">
        <v>0</v>
      </c>
      <c r="ZC163">
        <v>1</v>
      </c>
      <c r="ZD163">
        <v>1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1</v>
      </c>
      <c r="ACO163">
        <v>0</v>
      </c>
      <c r="ACP163">
        <v>0</v>
      </c>
      <c r="ACQ163">
        <v>0</v>
      </c>
      <c r="ACR163">
        <v>0</v>
      </c>
      <c r="ACS163">
        <v>1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1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0.2</v>
      </c>
      <c r="AHO163">
        <v>0.17863636363636359</v>
      </c>
      <c r="AHP163">
        <v>0.1132952380952381</v>
      </c>
      <c r="AHQ163">
        <v>6.0873786407767E-2</v>
      </c>
      <c r="AHR163">
        <v>0.1577911646586346</v>
      </c>
      <c r="AHS163">
        <v>8.2258064516129048E-2</v>
      </c>
      <c r="AHT163">
        <v>0.1086538461538462</v>
      </c>
      <c r="AHU163">
        <v>0.12029702970297031</v>
      </c>
      <c r="AHV163">
        <v>0.1211111111111111</v>
      </c>
      <c r="AHW163">
        <v>5.8144796380090513E-2</v>
      </c>
      <c r="AHX163">
        <v>0.1506666666666667</v>
      </c>
      <c r="AHY163">
        <v>0.10541095890410961</v>
      </c>
      <c r="AHZ163">
        <v>7.3037037037037053E-2</v>
      </c>
      <c r="AIA163">
        <v>0.14000000000000001</v>
      </c>
      <c r="AIB163">
        <v>0.1042105263157895</v>
      </c>
      <c r="AIC163">
        <v>0.17470588235294121</v>
      </c>
      <c r="AID163">
        <v>0.16823529411764709</v>
      </c>
      <c r="AIE163">
        <v>0.1007142857142857</v>
      </c>
      <c r="AIF163">
        <v>0.2</v>
      </c>
      <c r="AIG163">
        <v>0.15606060606060609</v>
      </c>
      <c r="AIH163">
        <v>5.8076923076923082E-2</v>
      </c>
      <c r="AII163">
        <v>0.15517241379310351</v>
      </c>
      <c r="AIJ163">
        <v>7.3478260869565229E-2</v>
      </c>
      <c r="AIK163">
        <v>0.1175953565505805</v>
      </c>
      <c r="AIL163">
        <v>0.1046153846153846</v>
      </c>
      <c r="AIM163">
        <v>0.13471264367816091</v>
      </c>
      <c r="AIN163">
        <v>0.14071428571428571</v>
      </c>
      <c r="AIO163">
        <v>0.1287500000000002</v>
      </c>
      <c r="AIP163">
        <v>7.0606060606060603E-2</v>
      </c>
      <c r="AIQ163">
        <v>0.12888888888888889</v>
      </c>
      <c r="AIR163">
        <v>0.14374999999999999</v>
      </c>
      <c r="AIS163">
        <v>0.12611111111111109</v>
      </c>
      <c r="AIT163">
        <v>0.15571428571428569</v>
      </c>
      <c r="AIU163">
        <v>0.1843069306930693</v>
      </c>
      <c r="AIV163">
        <v>0.16647058823529409</v>
      </c>
      <c r="AIW163">
        <v>0.14199999999999999</v>
      </c>
      <c r="AIX163">
        <v>0.1033333333333333</v>
      </c>
      <c r="AIY163">
        <v>0.12</v>
      </c>
      <c r="AIZ163">
        <v>0.14727272727272731</v>
      </c>
      <c r="AJA163">
        <v>0.16052631578947371</v>
      </c>
      <c r="AJB163">
        <v>0.15111111111111111</v>
      </c>
      <c r="AJC163">
        <v>0.1175294117647059</v>
      </c>
      <c r="AJD163">
        <v>8.3643410852713193E-2</v>
      </c>
      <c r="AJE163">
        <v>0.13666666666666669</v>
      </c>
      <c r="AJF163">
        <v>0.18111111111111111</v>
      </c>
      <c r="AJG163">
        <v>0.14448275862068971</v>
      </c>
      <c r="AJH163">
        <v>0.1609322033898305</v>
      </c>
      <c r="AJI163">
        <v>0.1202985074626866</v>
      </c>
      <c r="AJJ163">
        <v>0.16571428571428551</v>
      </c>
      <c r="AJK163">
        <v>8.7999999999999981E-2</v>
      </c>
      <c r="AJL163">
        <v>0.13800000000000001</v>
      </c>
      <c r="AJM163">
        <v>0.13074074074074071</v>
      </c>
      <c r="AJN163">
        <v>0.1727272727272727</v>
      </c>
      <c r="AJO163">
        <v>0.13529411764705879</v>
      </c>
      <c r="AJP163">
        <v>7.3333333333333348E-2</v>
      </c>
      <c r="AJQ163">
        <v>0.185</v>
      </c>
      <c r="AJR163">
        <v>3.2055749128919862E-2</v>
      </c>
      <c r="AJS163">
        <v>0.17428571428571399</v>
      </c>
      <c r="AJT163">
        <v>0.1785714285714288</v>
      </c>
      <c r="AJU163">
        <v>0.112</v>
      </c>
      <c r="AJV163">
        <v>0.12937499999999999</v>
      </c>
      <c r="AJW163">
        <v>0.13300000000000001</v>
      </c>
      <c r="AJX163">
        <v>9.3555555555555572E-2</v>
      </c>
      <c r="AJY163">
        <v>0.1368421052631579</v>
      </c>
      <c r="AJZ163">
        <v>0.1712195121951216</v>
      </c>
      <c r="AKA163">
        <v>0.1222222222222222</v>
      </c>
      <c r="AKB163">
        <v>8.5625000000000007E-2</v>
      </c>
      <c r="AKC163">
        <v>9.7500000000000017E-2</v>
      </c>
      <c r="AKD163">
        <v>8.384615384615389E-2</v>
      </c>
      <c r="AKE163">
        <v>0.14000000000000001</v>
      </c>
      <c r="AKF163">
        <v>0.15757575757575759</v>
      </c>
      <c r="AKG163">
        <v>8.5847953216374284E-2</v>
      </c>
      <c r="AKH163">
        <v>0.17571428571428549</v>
      </c>
      <c r="AKI163">
        <v>0.12175999999999999</v>
      </c>
      <c r="AKJ163">
        <v>0.17577777777777781</v>
      </c>
      <c r="AKK163">
        <v>0.18230769230769231</v>
      </c>
      <c r="AKL163">
        <v>0.14333333333333359</v>
      </c>
      <c r="AKM163">
        <v>0.18333333333333329</v>
      </c>
      <c r="AKN163">
        <v>0.12141935483870971</v>
      </c>
      <c r="AKO163">
        <v>6.4907407407407414E-2</v>
      </c>
      <c r="AKP163">
        <v>0.108</v>
      </c>
      <c r="AKQ163">
        <v>8.8400000000000006E-2</v>
      </c>
      <c r="AKR163">
        <v>9.7964912280701755E-2</v>
      </c>
      <c r="AKS163">
        <v>2.5200698080279239E-2</v>
      </c>
      <c r="AKT163">
        <v>0.1186666666666667</v>
      </c>
      <c r="AKU163">
        <v>0.17214285714285721</v>
      </c>
      <c r="AKV163">
        <v>0.14205882352941179</v>
      </c>
      <c r="AKW163">
        <v>0.19958333333333331</v>
      </c>
      <c r="AKX163">
        <v>0.12851851851851839</v>
      </c>
      <c r="AKY163">
        <v>9.4000000000000014E-2</v>
      </c>
      <c r="AKZ163">
        <v>0.16875000000000001</v>
      </c>
      <c r="ALA163">
        <v>0.1585</v>
      </c>
      <c r="ALB163">
        <v>0.13226415094339619</v>
      </c>
      <c r="ALC163">
        <v>0.10583333333333329</v>
      </c>
      <c r="ALD163">
        <v>7.6888888888888896E-2</v>
      </c>
      <c r="ALE163">
        <v>0.179093567251462</v>
      </c>
      <c r="ALF163">
        <v>0.15640000000000001</v>
      </c>
      <c r="ALG163">
        <v>7.0191780821917821E-2</v>
      </c>
      <c r="ALH163">
        <v>0.11840000000000001</v>
      </c>
      <c r="ALI163">
        <v>7.5065298507462686E-2</v>
      </c>
      <c r="ALJ163">
        <v>0.128</v>
      </c>
      <c r="ALK163">
        <v>8.282920469361145E-2</v>
      </c>
      <c r="ALV163">
        <v>1.93398267486935E-2</v>
      </c>
      <c r="ALW163">
        <v>2.1144684850109789E-2</v>
      </c>
      <c r="ALX163">
        <v>3.690476468177772E-3</v>
      </c>
      <c r="ALY163">
        <v>-7.7642917344302398E-2</v>
      </c>
      <c r="ALZ163">
        <v>2.6747041392449771E-3</v>
      </c>
      <c r="AMA163">
        <v>-1.942071107354992E-2</v>
      </c>
      <c r="AMB163">
        <v>-1.5012851199399321E-2</v>
      </c>
      <c r="AMC163">
        <v>9.7973768306128139E-2</v>
      </c>
      <c r="AMD163">
        <v>9.0561235607387047E-3</v>
      </c>
      <c r="AME163">
        <v>-6.2322883008525953E-2</v>
      </c>
      <c r="AMF163">
        <v>-6.1247953771259578E-3</v>
      </c>
      <c r="AMG163">
        <v>-1.7023896132967731E-2</v>
      </c>
      <c r="AMH163">
        <v>8.4146242132882465E-2</v>
      </c>
      <c r="AMI163">
        <v>-1.8627864147960801E-2</v>
      </c>
      <c r="AMJ163">
        <v>3.0221247645554339E-3</v>
      </c>
      <c r="AMK163">
        <v>-2.3511461426406481E-3</v>
      </c>
      <c r="AML163">
        <v>-9.099749219509734E-3</v>
      </c>
      <c r="AMM163">
        <v>-2.4045867995552531E-2</v>
      </c>
      <c r="AMN163">
        <v>3.9486506164790443E-2</v>
      </c>
      <c r="AMO163">
        <v>-1.213291744081779E-2</v>
      </c>
      <c r="AMP163">
        <v>3.2160723924202328E-2</v>
      </c>
      <c r="AMQ163">
        <v>-1.679703756266104E-2</v>
      </c>
      <c r="AMR163">
        <v>-4.7062631493769318E-2</v>
      </c>
      <c r="AMS163">
        <v>7.4804645957216032E-3</v>
      </c>
      <c r="AMT163">
        <v>-5.9267131266482753E-4</v>
      </c>
      <c r="AMU163">
        <v>-2.7768781266260811E-3</v>
      </c>
      <c r="AMV163">
        <v>-7.845044919831623E-3</v>
      </c>
      <c r="AMW163">
        <v>-3.9920159680638667E-3</v>
      </c>
      <c r="AMX163">
        <v>-5.6007906816927133E-2</v>
      </c>
      <c r="AMY163">
        <v>-1.6089278932014509E-2</v>
      </c>
      <c r="AMZ163">
        <v>-1.1942407320191251E-3</v>
      </c>
      <c r="ANA163">
        <v>-8.1594133907918476E-3</v>
      </c>
      <c r="ANB163">
        <v>-1.727212242182297E-2</v>
      </c>
      <c r="ANC163">
        <v>6.5438644545823266E-4</v>
      </c>
      <c r="AND163">
        <v>2.2650301909030719E-3</v>
      </c>
      <c r="ANE163">
        <v>-8.0135825253933035E-3</v>
      </c>
      <c r="ANF163">
        <v>-3.8773247156480672E-2</v>
      </c>
      <c r="ANG163">
        <v>2.256819693945444E-2</v>
      </c>
      <c r="ANH163">
        <v>-1.2806245915249041E-2</v>
      </c>
      <c r="ANI163">
        <v>1.030474935296866E-2</v>
      </c>
      <c r="ANJ163">
        <v>-1.4701779237224381E-2</v>
      </c>
      <c r="ANK163">
        <v>-3.9311448025933893E-2</v>
      </c>
      <c r="ANL163">
        <v>-5.3813002354117678E-2</v>
      </c>
      <c r="ANM163">
        <v>-2.4887288360342149E-2</v>
      </c>
      <c r="ANN163">
        <v>5.0352467270897714E-3</v>
      </c>
      <c r="ANO163">
        <v>3.9760479041917041E-3</v>
      </c>
      <c r="ANP163">
        <v>-1.1251184487019891E-2</v>
      </c>
      <c r="ANQ163">
        <v>-1.5661705294741531E-2</v>
      </c>
      <c r="ANR163">
        <v>-1.6494208236247029E-2</v>
      </c>
      <c r="ANS163">
        <v>-2.7594100897730619E-2</v>
      </c>
      <c r="ANT163">
        <v>-1.802029743330236E-2</v>
      </c>
      <c r="ANU163">
        <v>-7.9920480324491283E-3</v>
      </c>
      <c r="ANV163">
        <v>-2.1687589288428288E-2</v>
      </c>
      <c r="ANW163">
        <v>-1.331987429926829E-2</v>
      </c>
      <c r="ANX163">
        <v>-5.7276393714628338E-2</v>
      </c>
      <c r="ANY163">
        <v>9.1133522428827884E-3</v>
      </c>
      <c r="ANZ163">
        <v>-0.13642521052078671</v>
      </c>
      <c r="AOA163">
        <v>-1.580238732022143E-2</v>
      </c>
      <c r="AOB163">
        <v>-1.164985204687996E-4</v>
      </c>
      <c r="AOC163">
        <v>-1.272892810869497E-2</v>
      </c>
      <c r="AOD163">
        <v>-3.9920159680639777E-3</v>
      </c>
      <c r="AOE163">
        <v>-3.9920159680636447E-3</v>
      </c>
      <c r="AOF163">
        <v>-2.2826427234518779E-2</v>
      </c>
      <c r="AOG163">
        <v>-2.4243564626753918E-2</v>
      </c>
      <c r="AOH163">
        <v>-5.6930811915689716E-4</v>
      </c>
      <c r="AOI163">
        <v>-2.5738915182734971E-2</v>
      </c>
      <c r="AOJ163">
        <v>2.604063396385969E-3</v>
      </c>
      <c r="AOK163">
        <v>-1.8496986609305769E-2</v>
      </c>
      <c r="AOL163">
        <v>-3.1065194360920478E-2</v>
      </c>
      <c r="AOM163">
        <v>1.469982287435867E-2</v>
      </c>
      <c r="AON163">
        <v>9.9576756850443537E-3</v>
      </c>
      <c r="AOO163">
        <v>-2.5010137205903171E-2</v>
      </c>
      <c r="AOP163">
        <v>-1.5992112161219652E-2</v>
      </c>
      <c r="AOQ163">
        <v>4.8417577262327427E-3</v>
      </c>
      <c r="AOR163">
        <v>4.1864705212043551E-2</v>
      </c>
      <c r="AOS163">
        <v>7.1680048527175577E-2</v>
      </c>
      <c r="AOT163">
        <v>9.7560489992609689E-4</v>
      </c>
      <c r="AOU163">
        <v>4.6689230235181789E-3</v>
      </c>
      <c r="AOV163">
        <v>-9.8764710496808128E-3</v>
      </c>
      <c r="AOW163">
        <v>1.6886079874775861E-2</v>
      </c>
      <c r="AOX163">
        <v>-3.04347058096196E-2</v>
      </c>
      <c r="AOY163">
        <v>-2.318703064962158E-2</v>
      </c>
      <c r="AOZ163">
        <v>3.6205615674480773E-2</v>
      </c>
      <c r="APA163">
        <v>-0.14661676409707311</v>
      </c>
      <c r="APB163">
        <v>3.0171846281052739E-2</v>
      </c>
      <c r="APC163">
        <v>-6.0000965810314E-3</v>
      </c>
      <c r="APD163">
        <v>-1.203244368981504E-2</v>
      </c>
      <c r="APE163">
        <v>4.072826007903263E-3</v>
      </c>
      <c r="APF163">
        <v>-1.9187699496983849E-2</v>
      </c>
      <c r="APG163">
        <v>-5.2976015182749192E-2</v>
      </c>
      <c r="APH163">
        <v>2.4670084291847919E-2</v>
      </c>
      <c r="API163">
        <v>-1.2344284177975281E-2</v>
      </c>
      <c r="APJ163">
        <v>-1.730950484674576E-2</v>
      </c>
      <c r="APK163">
        <v>-3.3947143307370253E-2</v>
      </c>
      <c r="APL163">
        <v>-2.834742355700437E-2</v>
      </c>
      <c r="APM163">
        <v>-1.44829033961632E-2</v>
      </c>
      <c r="APN163">
        <v>6.9799202085425449E-3</v>
      </c>
      <c r="APO163">
        <v>-6.1013339826500028E-2</v>
      </c>
      <c r="APP163">
        <v>-3.7855212403040683E-2</v>
      </c>
      <c r="APQ163">
        <v>-3.8274280484200229E-2</v>
      </c>
      <c r="APR163">
        <v>-1.7431404058449781E-2</v>
      </c>
      <c r="APS163">
        <v>-3.313683223817665E-2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-2.873070289704844E-3</v>
      </c>
      <c r="ATZ163">
        <v>0</v>
      </c>
      <c r="AUA163">
        <v>0</v>
      </c>
      <c r="AUL163">
        <f t="shared" si="6"/>
        <v>-2.873070289704844E-3</v>
      </c>
      <c r="AUM163">
        <f t="shared" si="7"/>
        <v>1.6781163595828337</v>
      </c>
      <c r="AUN163">
        <f t="shared" si="8"/>
        <v>-2.8730702897048488E-3</v>
      </c>
    </row>
    <row r="164" spans="1:1236" x14ac:dyDescent="0.2">
      <c r="A164" s="2">
        <v>44428.416666666657</v>
      </c>
      <c r="B164">
        <v>55307000</v>
      </c>
      <c r="C164">
        <v>57910000</v>
      </c>
      <c r="D164">
        <v>55026000</v>
      </c>
      <c r="E164">
        <v>57184000</v>
      </c>
      <c r="F164">
        <v>638138137661.93579</v>
      </c>
      <c r="G164">
        <v>3778000</v>
      </c>
      <c r="H164">
        <v>3867000</v>
      </c>
      <c r="I164">
        <v>3759000</v>
      </c>
      <c r="J164">
        <v>3794000</v>
      </c>
      <c r="K164">
        <v>297470703683.60071</v>
      </c>
      <c r="L164">
        <v>64610</v>
      </c>
      <c r="M164">
        <v>66400</v>
      </c>
      <c r="N164">
        <v>63900</v>
      </c>
      <c r="O164">
        <v>64600</v>
      </c>
      <c r="P164">
        <v>46401168497.685883</v>
      </c>
      <c r="Q164">
        <v>3350</v>
      </c>
      <c r="R164">
        <v>3490</v>
      </c>
      <c r="S164">
        <v>3315</v>
      </c>
      <c r="T164">
        <v>3405</v>
      </c>
      <c r="U164">
        <v>46537688525.930298</v>
      </c>
      <c r="V164">
        <v>207000</v>
      </c>
      <c r="W164">
        <v>215900</v>
      </c>
      <c r="X164">
        <v>205250</v>
      </c>
      <c r="Y164">
        <v>211250</v>
      </c>
      <c r="Z164">
        <v>27661583585.04121</v>
      </c>
      <c r="AA164">
        <v>1430</v>
      </c>
      <c r="AB164">
        <v>1510</v>
      </c>
      <c r="AC164">
        <v>1405</v>
      </c>
      <c r="AD164">
        <v>1445</v>
      </c>
      <c r="AE164">
        <v>862220752609.25928</v>
      </c>
      <c r="AF164">
        <v>78710</v>
      </c>
      <c r="AG164">
        <v>82990</v>
      </c>
      <c r="AH164">
        <v>77500</v>
      </c>
      <c r="AI164">
        <v>80080</v>
      </c>
      <c r="AJ164">
        <v>484114106259.56207</v>
      </c>
      <c r="AK164">
        <v>7080</v>
      </c>
      <c r="AL164">
        <v>7480</v>
      </c>
      <c r="AM164">
        <v>6995</v>
      </c>
      <c r="AN164">
        <v>7050</v>
      </c>
      <c r="AO164">
        <v>40923070622.487282</v>
      </c>
      <c r="AP164">
        <v>116</v>
      </c>
      <c r="AQ164">
        <v>121</v>
      </c>
      <c r="AR164">
        <v>114</v>
      </c>
      <c r="AS164">
        <v>117</v>
      </c>
      <c r="AT164">
        <v>27892306789.360741</v>
      </c>
      <c r="AU164">
        <v>27780</v>
      </c>
      <c r="AV164">
        <v>29810</v>
      </c>
      <c r="AW164">
        <v>27580</v>
      </c>
      <c r="AX164">
        <v>28200</v>
      </c>
      <c r="AY164">
        <v>54397371216.36544</v>
      </c>
      <c r="AZ164">
        <v>233</v>
      </c>
      <c r="BA164">
        <v>244</v>
      </c>
      <c r="BB164">
        <v>232</v>
      </c>
      <c r="BC164">
        <v>239</v>
      </c>
      <c r="BD164">
        <v>35622800497.019203</v>
      </c>
      <c r="BE164">
        <v>15840</v>
      </c>
      <c r="BF164">
        <v>16800</v>
      </c>
      <c r="BG164">
        <v>15630</v>
      </c>
      <c r="BH164">
        <v>16170</v>
      </c>
      <c r="BI164">
        <v>142722131715.93521</v>
      </c>
      <c r="BJ164">
        <v>5940</v>
      </c>
      <c r="BK164">
        <v>6550</v>
      </c>
      <c r="BL164">
        <v>5820</v>
      </c>
      <c r="BM164">
        <v>5940</v>
      </c>
      <c r="BN164">
        <v>111708060279.702</v>
      </c>
      <c r="BO164">
        <v>638</v>
      </c>
      <c r="BP164">
        <v>688</v>
      </c>
      <c r="BQ164">
        <v>631</v>
      </c>
      <c r="BR164">
        <v>664</v>
      </c>
      <c r="BS164">
        <v>10750142863.82398</v>
      </c>
      <c r="BT164">
        <v>429</v>
      </c>
      <c r="BU164">
        <v>457</v>
      </c>
      <c r="BV164">
        <v>423</v>
      </c>
      <c r="BW164">
        <v>440</v>
      </c>
      <c r="BX164">
        <v>73468795356.891968</v>
      </c>
      <c r="BY164">
        <v>304</v>
      </c>
      <c r="BZ164">
        <v>332</v>
      </c>
      <c r="CA164">
        <v>302</v>
      </c>
      <c r="CB164">
        <v>316</v>
      </c>
      <c r="CC164">
        <v>11693661507.875019</v>
      </c>
      <c r="CD164">
        <v>1455</v>
      </c>
      <c r="CE164">
        <v>1530</v>
      </c>
      <c r="CF164">
        <v>1445</v>
      </c>
      <c r="CG164">
        <v>1495</v>
      </c>
      <c r="CH164">
        <v>6053340590.178546</v>
      </c>
      <c r="CI164">
        <v>1460</v>
      </c>
      <c r="CJ164">
        <v>1550</v>
      </c>
      <c r="CK164">
        <v>1450</v>
      </c>
      <c r="CL164">
        <v>1495</v>
      </c>
      <c r="CM164">
        <v>9388318762.7289906</v>
      </c>
      <c r="CN164">
        <v>1045</v>
      </c>
      <c r="CO164">
        <v>1095</v>
      </c>
      <c r="CP164">
        <v>1035</v>
      </c>
      <c r="CQ164">
        <v>1055</v>
      </c>
      <c r="CR164">
        <v>12329842076.365391</v>
      </c>
      <c r="CS164">
        <v>31560</v>
      </c>
      <c r="CT164">
        <v>33050</v>
      </c>
      <c r="CU164">
        <v>31370</v>
      </c>
      <c r="CV164">
        <v>32270</v>
      </c>
      <c r="CW164">
        <v>46187329821.160851</v>
      </c>
      <c r="CX164">
        <v>2855</v>
      </c>
      <c r="CY164">
        <v>3035</v>
      </c>
      <c r="CZ164">
        <v>2790</v>
      </c>
      <c r="DA164">
        <v>2825</v>
      </c>
      <c r="DB164">
        <v>465225828911.53992</v>
      </c>
      <c r="DC164">
        <v>8845</v>
      </c>
      <c r="DD164">
        <v>9250</v>
      </c>
      <c r="DE164">
        <v>8750</v>
      </c>
      <c r="DF164">
        <v>9030</v>
      </c>
      <c r="DG164">
        <v>23018304774.22332</v>
      </c>
      <c r="DH164">
        <v>355</v>
      </c>
      <c r="DI164">
        <v>369</v>
      </c>
      <c r="DJ164">
        <v>351</v>
      </c>
      <c r="DK164">
        <v>362</v>
      </c>
      <c r="DL164">
        <v>11221333803.93379</v>
      </c>
      <c r="DM164">
        <v>76860</v>
      </c>
      <c r="DN164">
        <v>88800</v>
      </c>
      <c r="DO164">
        <v>76000</v>
      </c>
      <c r="DP164">
        <v>82330</v>
      </c>
      <c r="DQ164">
        <v>64121555969.473053</v>
      </c>
      <c r="DR164">
        <v>1475</v>
      </c>
      <c r="DS164">
        <v>1820</v>
      </c>
      <c r="DT164">
        <v>1460</v>
      </c>
      <c r="DU164">
        <v>1635</v>
      </c>
      <c r="DV164">
        <v>20855103403.823738</v>
      </c>
      <c r="DW164">
        <v>6155</v>
      </c>
      <c r="DX164">
        <v>6400</v>
      </c>
      <c r="DY164">
        <v>6075</v>
      </c>
      <c r="DZ164">
        <v>6245</v>
      </c>
      <c r="EA164">
        <v>236591063265.55841</v>
      </c>
      <c r="EB164">
        <v>103</v>
      </c>
      <c r="EC164">
        <v>107</v>
      </c>
      <c r="ED164">
        <v>102</v>
      </c>
      <c r="EE164">
        <v>104</v>
      </c>
      <c r="EF164">
        <v>48215362156.98333</v>
      </c>
      <c r="EG164">
        <v>21.4</v>
      </c>
      <c r="EH164">
        <v>22.5</v>
      </c>
      <c r="EI164">
        <v>21.3</v>
      </c>
      <c r="EJ164">
        <v>21.8</v>
      </c>
      <c r="EK164">
        <v>17591764520.206268</v>
      </c>
      <c r="EL164">
        <v>1225</v>
      </c>
      <c r="EM164">
        <v>1275</v>
      </c>
      <c r="EN164">
        <v>1205</v>
      </c>
      <c r="EO164">
        <v>1250</v>
      </c>
      <c r="EP164">
        <v>16263284696.663271</v>
      </c>
      <c r="EQ164">
        <v>122</v>
      </c>
      <c r="ER164">
        <v>129</v>
      </c>
      <c r="ES164">
        <v>121</v>
      </c>
      <c r="ET164">
        <v>126</v>
      </c>
      <c r="EU164">
        <v>16053122715.74642</v>
      </c>
      <c r="EV164">
        <v>357</v>
      </c>
      <c r="EW164">
        <v>426</v>
      </c>
      <c r="EX164">
        <v>354</v>
      </c>
      <c r="EY164">
        <v>374</v>
      </c>
      <c r="EZ164">
        <v>18738765524.614281</v>
      </c>
      <c r="FA164">
        <v>1190</v>
      </c>
      <c r="FB164">
        <v>1250</v>
      </c>
      <c r="FC164">
        <v>1180</v>
      </c>
      <c r="FD164">
        <v>1215</v>
      </c>
      <c r="FE164">
        <v>8781073406.4121017</v>
      </c>
      <c r="FF164">
        <v>111</v>
      </c>
      <c r="FG164">
        <v>115</v>
      </c>
      <c r="FH164">
        <v>110</v>
      </c>
      <c r="FI164">
        <v>113</v>
      </c>
      <c r="FJ164">
        <v>19767482937.535191</v>
      </c>
      <c r="FK164">
        <v>775300</v>
      </c>
      <c r="FL164">
        <v>824700</v>
      </c>
      <c r="FM164">
        <v>767300</v>
      </c>
      <c r="FN164">
        <v>795800</v>
      </c>
      <c r="FO164">
        <v>53166410746.689362</v>
      </c>
      <c r="FP164">
        <v>882</v>
      </c>
      <c r="FQ164">
        <v>923</v>
      </c>
      <c r="FR164">
        <v>876</v>
      </c>
      <c r="FS164">
        <v>903</v>
      </c>
      <c r="FT164">
        <v>6699759100.410429</v>
      </c>
      <c r="FU164">
        <v>36.9</v>
      </c>
      <c r="FV164">
        <v>38.700000000000003</v>
      </c>
      <c r="FW164">
        <v>36.700000000000003</v>
      </c>
      <c r="FX164">
        <v>37.799999999999997</v>
      </c>
      <c r="FY164">
        <v>5327998863.1131077</v>
      </c>
      <c r="FZ164">
        <v>15.3</v>
      </c>
      <c r="GA164">
        <v>16.100000000000001</v>
      </c>
      <c r="GB164">
        <v>15.2</v>
      </c>
      <c r="GC164">
        <v>16</v>
      </c>
      <c r="GD164">
        <v>13330698041.63788</v>
      </c>
      <c r="GE164">
        <v>385</v>
      </c>
      <c r="GF164">
        <v>393</v>
      </c>
      <c r="GG164">
        <v>377</v>
      </c>
      <c r="GH164">
        <v>383</v>
      </c>
      <c r="GI164">
        <v>14658200311.704519</v>
      </c>
      <c r="GJ164">
        <v>16.8</v>
      </c>
      <c r="GK164">
        <v>17.3</v>
      </c>
      <c r="GL164">
        <v>16.600000000000001</v>
      </c>
      <c r="GM164">
        <v>17.100000000000001</v>
      </c>
      <c r="GN164">
        <v>6994879666.9207869</v>
      </c>
      <c r="GO164">
        <v>1590</v>
      </c>
      <c r="GP164">
        <v>1685</v>
      </c>
      <c r="GQ164">
        <v>1550</v>
      </c>
      <c r="GR164">
        <v>1610</v>
      </c>
      <c r="GS164">
        <v>3876043571.7871332</v>
      </c>
      <c r="GT164">
        <v>13.8</v>
      </c>
      <c r="GU164">
        <v>14.3</v>
      </c>
      <c r="GV164">
        <v>13.6</v>
      </c>
      <c r="GW164">
        <v>14.1</v>
      </c>
      <c r="GX164">
        <v>8682530397.9424744</v>
      </c>
      <c r="GY164">
        <v>1020</v>
      </c>
      <c r="GZ164">
        <v>1095</v>
      </c>
      <c r="HA164">
        <v>1010</v>
      </c>
      <c r="HB164">
        <v>1055</v>
      </c>
      <c r="HC164">
        <v>12917129862.634239</v>
      </c>
      <c r="HD164">
        <v>11490</v>
      </c>
      <c r="HE164">
        <v>12470</v>
      </c>
      <c r="HF164">
        <v>11380</v>
      </c>
      <c r="HG164">
        <v>11800</v>
      </c>
      <c r="HH164">
        <v>21908356245.560249</v>
      </c>
      <c r="HI164">
        <v>210</v>
      </c>
      <c r="HJ164">
        <v>218</v>
      </c>
      <c r="HK164">
        <v>208</v>
      </c>
      <c r="HL164">
        <v>215</v>
      </c>
      <c r="HM164">
        <v>15380839577.02235</v>
      </c>
      <c r="HN164">
        <v>334</v>
      </c>
      <c r="HO164">
        <v>352</v>
      </c>
      <c r="HP164">
        <v>331</v>
      </c>
      <c r="HQ164">
        <v>347</v>
      </c>
      <c r="HR164">
        <v>18318415769.987129</v>
      </c>
      <c r="HS164">
        <v>2205</v>
      </c>
      <c r="HT164">
        <v>2385</v>
      </c>
      <c r="HU164">
        <v>2190</v>
      </c>
      <c r="HV164">
        <v>2265</v>
      </c>
      <c r="HW164">
        <v>17586843141.748508</v>
      </c>
      <c r="HX164">
        <v>197500</v>
      </c>
      <c r="HY164">
        <v>219950</v>
      </c>
      <c r="HZ164">
        <v>194250</v>
      </c>
      <c r="IA164">
        <v>208000</v>
      </c>
      <c r="IB164">
        <v>14907298461.84384</v>
      </c>
      <c r="IC164">
        <v>8435</v>
      </c>
      <c r="ID164">
        <v>8700</v>
      </c>
      <c r="IE164">
        <v>8280</v>
      </c>
      <c r="IF164">
        <v>8380</v>
      </c>
      <c r="IG164">
        <v>25599221502.011311</v>
      </c>
      <c r="IH164">
        <v>23.7</v>
      </c>
      <c r="II164">
        <v>24.5</v>
      </c>
      <c r="IJ164">
        <v>23.3</v>
      </c>
      <c r="IK164">
        <v>23.9</v>
      </c>
      <c r="IL164">
        <v>9409892119.9598427</v>
      </c>
      <c r="IM164">
        <v>5.1500000000000001E-3</v>
      </c>
      <c r="IN164">
        <v>5.3400000000000001E-3</v>
      </c>
      <c r="IO164">
        <v>5.0800000000000003E-3</v>
      </c>
      <c r="IP164">
        <v>5.1900000000000002E-3</v>
      </c>
      <c r="IQ164">
        <v>138563966109.73499</v>
      </c>
      <c r="IR164">
        <v>140</v>
      </c>
      <c r="IS164">
        <v>154</v>
      </c>
      <c r="IT164">
        <v>139</v>
      </c>
      <c r="IU164">
        <v>152</v>
      </c>
      <c r="IV164">
        <v>8158238246.9469509</v>
      </c>
      <c r="IW164">
        <v>1860</v>
      </c>
      <c r="IX164">
        <v>2015</v>
      </c>
      <c r="IY164">
        <v>1840</v>
      </c>
      <c r="IZ164">
        <v>1995</v>
      </c>
      <c r="JA164">
        <v>17554161043.902908</v>
      </c>
      <c r="JB164">
        <v>387</v>
      </c>
      <c r="JC164">
        <v>399</v>
      </c>
      <c r="JD164">
        <v>383</v>
      </c>
      <c r="JE164">
        <v>392</v>
      </c>
      <c r="JF164">
        <v>49691877935.069252</v>
      </c>
      <c r="JG164">
        <v>952</v>
      </c>
      <c r="JH164">
        <v>1010</v>
      </c>
      <c r="JI164">
        <v>943</v>
      </c>
      <c r="JJ164">
        <v>1005</v>
      </c>
      <c r="JK164">
        <v>37868095910.65728</v>
      </c>
      <c r="JL164">
        <v>116</v>
      </c>
      <c r="JM164">
        <v>121</v>
      </c>
      <c r="JN164">
        <v>114</v>
      </c>
      <c r="JO164">
        <v>118</v>
      </c>
      <c r="JP164">
        <v>22158195290.758259</v>
      </c>
      <c r="JQ164">
        <v>231</v>
      </c>
      <c r="JR164">
        <v>259</v>
      </c>
      <c r="JS164">
        <v>230</v>
      </c>
      <c r="JT164">
        <v>247</v>
      </c>
      <c r="JU164">
        <v>10179176093.68598</v>
      </c>
      <c r="JV164">
        <v>21950</v>
      </c>
      <c r="JW164">
        <v>23500</v>
      </c>
      <c r="JX164">
        <v>21600</v>
      </c>
      <c r="JY164">
        <v>22010</v>
      </c>
      <c r="JZ164">
        <v>53784737591.190331</v>
      </c>
      <c r="KA164">
        <v>12.5</v>
      </c>
      <c r="KB164">
        <v>13</v>
      </c>
      <c r="KC164">
        <v>12.4</v>
      </c>
      <c r="KD164">
        <v>12.8</v>
      </c>
      <c r="KE164">
        <v>7270265844.8970737</v>
      </c>
      <c r="KF164">
        <v>12.9</v>
      </c>
      <c r="KG164">
        <v>13.3</v>
      </c>
      <c r="KH164">
        <v>12.8</v>
      </c>
      <c r="KI164">
        <v>13.2</v>
      </c>
      <c r="KJ164">
        <v>12872769158.155821</v>
      </c>
      <c r="KK164">
        <v>11.4</v>
      </c>
      <c r="KL164">
        <v>11.8</v>
      </c>
      <c r="KM164">
        <v>11.1</v>
      </c>
      <c r="KN164">
        <v>11.4</v>
      </c>
      <c r="KO164">
        <v>15135451675.73303</v>
      </c>
      <c r="KP164">
        <v>209</v>
      </c>
      <c r="KQ164">
        <v>217</v>
      </c>
      <c r="KR164">
        <v>207</v>
      </c>
      <c r="KS164">
        <v>216</v>
      </c>
      <c r="KT164">
        <v>6713855030.3660011</v>
      </c>
      <c r="KU164">
        <v>277</v>
      </c>
      <c r="KV164">
        <v>294</v>
      </c>
      <c r="KW164">
        <v>274</v>
      </c>
      <c r="KX164">
        <v>284</v>
      </c>
      <c r="KY164">
        <v>8732212025.7696762</v>
      </c>
      <c r="KZ164">
        <v>88.2</v>
      </c>
      <c r="LA164">
        <v>90.9</v>
      </c>
      <c r="LB164">
        <v>87.4</v>
      </c>
      <c r="LC164">
        <v>89.9</v>
      </c>
      <c r="LD164">
        <v>38667232657.4011</v>
      </c>
      <c r="LE164">
        <v>1325</v>
      </c>
      <c r="LF164">
        <v>1390</v>
      </c>
      <c r="LG164">
        <v>1315</v>
      </c>
      <c r="LH164">
        <v>1385</v>
      </c>
      <c r="LI164">
        <v>35692049814.59523</v>
      </c>
      <c r="LJ164">
        <v>73</v>
      </c>
      <c r="LK164">
        <v>75.5</v>
      </c>
      <c r="LL164">
        <v>72.2</v>
      </c>
      <c r="LM164">
        <v>74.2</v>
      </c>
      <c r="LN164">
        <v>7662170169.7959862</v>
      </c>
      <c r="LO164">
        <v>112</v>
      </c>
      <c r="LP164">
        <v>118</v>
      </c>
      <c r="LQ164">
        <v>111</v>
      </c>
      <c r="LR164">
        <v>116</v>
      </c>
      <c r="LS164">
        <v>19566083751.708031</v>
      </c>
      <c r="LT164">
        <v>152</v>
      </c>
      <c r="LU164">
        <v>161</v>
      </c>
      <c r="LV164">
        <v>150</v>
      </c>
      <c r="LW164">
        <v>154</v>
      </c>
      <c r="LX164">
        <v>109309057674.6633</v>
      </c>
      <c r="LY164">
        <v>406</v>
      </c>
      <c r="LZ164">
        <v>420</v>
      </c>
      <c r="MA164">
        <v>402</v>
      </c>
      <c r="MB164">
        <v>410</v>
      </c>
      <c r="MC164">
        <v>36715426259.797394</v>
      </c>
      <c r="MD164">
        <v>34</v>
      </c>
      <c r="ME164">
        <v>38.200000000000003</v>
      </c>
      <c r="MF164">
        <v>33.299999999999997</v>
      </c>
      <c r="MG164">
        <v>35.1</v>
      </c>
      <c r="MH164">
        <v>15876163313.085621</v>
      </c>
      <c r="MI164">
        <v>189</v>
      </c>
      <c r="MJ164">
        <v>222</v>
      </c>
      <c r="MK164">
        <v>188</v>
      </c>
      <c r="ML164">
        <v>212</v>
      </c>
      <c r="MM164">
        <v>37924686772.81736</v>
      </c>
      <c r="MN164">
        <v>543</v>
      </c>
      <c r="MO164">
        <v>647</v>
      </c>
      <c r="MP164">
        <v>542</v>
      </c>
      <c r="MQ164">
        <v>595</v>
      </c>
      <c r="MR164">
        <v>34273370915.955029</v>
      </c>
      <c r="MS164">
        <v>7770</v>
      </c>
      <c r="MT164">
        <v>8330</v>
      </c>
      <c r="MU164">
        <v>7655</v>
      </c>
      <c r="MV164">
        <v>8115</v>
      </c>
      <c r="MW164">
        <v>46693512599.510483</v>
      </c>
      <c r="MX164">
        <v>12.4</v>
      </c>
      <c r="MY164">
        <v>12.8</v>
      </c>
      <c r="MZ164">
        <v>12.1</v>
      </c>
      <c r="NA164">
        <v>12.6</v>
      </c>
      <c r="NB164">
        <v>4713858387.0282993</v>
      </c>
      <c r="NC164">
        <v>31890</v>
      </c>
      <c r="ND164">
        <v>33990</v>
      </c>
      <c r="NE164">
        <v>31250</v>
      </c>
      <c r="NF164">
        <v>32910</v>
      </c>
      <c r="NG164">
        <v>53243711937.839127</v>
      </c>
      <c r="NH164">
        <v>4260</v>
      </c>
      <c r="NI164">
        <v>4380</v>
      </c>
      <c r="NJ164">
        <v>4185</v>
      </c>
      <c r="NK164">
        <v>4290</v>
      </c>
      <c r="NL164">
        <v>20090063041.20956</v>
      </c>
      <c r="NM164">
        <v>261</v>
      </c>
      <c r="NN164">
        <v>284</v>
      </c>
      <c r="NO164">
        <v>259</v>
      </c>
      <c r="NP164">
        <v>278</v>
      </c>
      <c r="NQ164">
        <v>73537337723.526505</v>
      </c>
      <c r="NR164">
        <v>80.599999999999994</v>
      </c>
      <c r="NS164">
        <v>83.9</v>
      </c>
      <c r="NT164">
        <v>79.8</v>
      </c>
      <c r="NU164">
        <v>81.599999999999994</v>
      </c>
      <c r="NV164">
        <v>18954650290.823799</v>
      </c>
      <c r="NW164">
        <v>175</v>
      </c>
      <c r="NX164">
        <v>184</v>
      </c>
      <c r="NY164">
        <v>172</v>
      </c>
      <c r="NZ164">
        <v>178</v>
      </c>
      <c r="OA164">
        <v>5642750914.2677689</v>
      </c>
      <c r="OB164">
        <v>9670</v>
      </c>
      <c r="OC164">
        <v>9975</v>
      </c>
      <c r="OD164">
        <v>9620</v>
      </c>
      <c r="OE164">
        <v>9850</v>
      </c>
      <c r="OF164">
        <v>18274638143.33997</v>
      </c>
      <c r="OG164">
        <v>4145</v>
      </c>
      <c r="OH164">
        <v>4440</v>
      </c>
      <c r="OI164">
        <v>4095</v>
      </c>
      <c r="OJ164">
        <v>4215</v>
      </c>
      <c r="OK164">
        <v>24720760382.83905</v>
      </c>
      <c r="OL164">
        <v>385</v>
      </c>
      <c r="OM164">
        <v>401</v>
      </c>
      <c r="ON164">
        <v>382</v>
      </c>
      <c r="OO164">
        <v>394</v>
      </c>
      <c r="OP164">
        <v>9055809473.4849224</v>
      </c>
      <c r="OQ164">
        <v>1145</v>
      </c>
      <c r="OR164">
        <v>1195</v>
      </c>
      <c r="OS164">
        <v>1135</v>
      </c>
      <c r="OT164">
        <v>1170</v>
      </c>
      <c r="OU164">
        <v>237157007402.82101</v>
      </c>
      <c r="OV164">
        <v>31280</v>
      </c>
      <c r="OW164">
        <v>33490</v>
      </c>
      <c r="OX164">
        <v>30810</v>
      </c>
      <c r="OY164">
        <v>32300</v>
      </c>
      <c r="OZ164">
        <v>167323405883.1947</v>
      </c>
      <c r="PA164">
        <v>9020</v>
      </c>
      <c r="PB164">
        <v>9315</v>
      </c>
      <c r="PC164">
        <v>8875</v>
      </c>
      <c r="PD164">
        <v>8975</v>
      </c>
      <c r="PE164">
        <v>485423317988.24591</v>
      </c>
      <c r="PF164">
        <v>19.600000000000001</v>
      </c>
      <c r="PG164">
        <v>20.2</v>
      </c>
      <c r="PH164">
        <v>19.100000000000001</v>
      </c>
      <c r="PI164">
        <v>19.399999999999999</v>
      </c>
      <c r="PJ164">
        <v>20439037636.463169</v>
      </c>
      <c r="PK164">
        <v>2480</v>
      </c>
      <c r="PL164">
        <v>2595</v>
      </c>
      <c r="PM164">
        <v>2455</v>
      </c>
      <c r="PN164">
        <v>2530</v>
      </c>
      <c r="PO164">
        <v>14886703646.78616</v>
      </c>
      <c r="PP164">
        <v>4915</v>
      </c>
      <c r="PQ164">
        <v>5125</v>
      </c>
      <c r="PR164">
        <v>4865</v>
      </c>
      <c r="PS164">
        <v>5035</v>
      </c>
      <c r="PT164">
        <v>27626839635.643089</v>
      </c>
      <c r="PU164">
        <v>498</v>
      </c>
      <c r="PV164">
        <v>520</v>
      </c>
      <c r="PW164">
        <v>493</v>
      </c>
      <c r="PX164">
        <v>515</v>
      </c>
      <c r="PY164">
        <v>6428878311.7313166</v>
      </c>
      <c r="PZ164">
        <v>71.099999999999994</v>
      </c>
      <c r="QA164">
        <v>74</v>
      </c>
      <c r="QB164">
        <v>70.900000000000006</v>
      </c>
      <c r="QC164">
        <v>72.5</v>
      </c>
      <c r="QD164">
        <v>12935276603.35708</v>
      </c>
      <c r="QE164">
        <v>145</v>
      </c>
      <c r="QF164">
        <v>149</v>
      </c>
      <c r="QG164">
        <v>142</v>
      </c>
      <c r="QH164">
        <v>147</v>
      </c>
      <c r="QI164">
        <v>20042247054.283539</v>
      </c>
      <c r="QJ164">
        <v>143</v>
      </c>
      <c r="QK164">
        <v>147</v>
      </c>
      <c r="QL164">
        <v>140</v>
      </c>
      <c r="QM164">
        <v>146</v>
      </c>
      <c r="QN164">
        <v>8769538866.3935833</v>
      </c>
      <c r="QO164">
        <v>4730</v>
      </c>
      <c r="QP164">
        <v>4885</v>
      </c>
      <c r="QQ164">
        <v>4700</v>
      </c>
      <c r="QR164">
        <v>4820</v>
      </c>
      <c r="QS164">
        <v>22683171361.534389</v>
      </c>
      <c r="QT164">
        <v>701</v>
      </c>
      <c r="QU164">
        <v>735</v>
      </c>
      <c r="QV164">
        <v>693</v>
      </c>
      <c r="QW164">
        <v>728</v>
      </c>
      <c r="QX164">
        <v>81038824401.428024</v>
      </c>
      <c r="QY164">
        <v>128</v>
      </c>
      <c r="QZ164">
        <v>133</v>
      </c>
      <c r="RA164">
        <v>127</v>
      </c>
      <c r="RB164">
        <v>131</v>
      </c>
      <c r="RC164">
        <v>9993321036.8722858</v>
      </c>
      <c r="RD164">
        <v>379</v>
      </c>
      <c r="RE164">
        <v>390</v>
      </c>
      <c r="RF164">
        <v>368</v>
      </c>
      <c r="RG164">
        <v>377</v>
      </c>
      <c r="RH164">
        <v>1169475830927.488</v>
      </c>
      <c r="RI164">
        <v>62940</v>
      </c>
      <c r="RJ164">
        <v>68000</v>
      </c>
      <c r="RK164">
        <v>62260</v>
      </c>
      <c r="RL164">
        <v>65430</v>
      </c>
      <c r="RM164">
        <v>17252207914.48497</v>
      </c>
      <c r="RN164">
        <v>2060</v>
      </c>
      <c r="RO164">
        <v>2105</v>
      </c>
      <c r="RP164">
        <v>2025</v>
      </c>
      <c r="RQ164">
        <v>2055</v>
      </c>
      <c r="RR164">
        <v>27030122765.301571</v>
      </c>
      <c r="RS164">
        <v>26420</v>
      </c>
      <c r="RT164">
        <v>28590</v>
      </c>
      <c r="RU164">
        <v>26200</v>
      </c>
      <c r="RV164">
        <v>28120</v>
      </c>
      <c r="RW164">
        <v>184632145852.2218</v>
      </c>
      <c r="RX164">
        <v>4475</v>
      </c>
      <c r="RY164">
        <v>4970</v>
      </c>
      <c r="RZ164">
        <v>4470</v>
      </c>
      <c r="SA164">
        <v>4865</v>
      </c>
      <c r="SB164">
        <v>91055484105.382874</v>
      </c>
      <c r="SC164">
        <v>84440</v>
      </c>
      <c r="SD164">
        <v>92970</v>
      </c>
      <c r="SE164">
        <v>83400</v>
      </c>
      <c r="SF164">
        <v>90270</v>
      </c>
      <c r="SG164">
        <v>660373997177.93811</v>
      </c>
      <c r="SH164">
        <v>1650</v>
      </c>
      <c r="SI164">
        <v>1730</v>
      </c>
      <c r="SJ164">
        <v>1630</v>
      </c>
      <c r="SK164">
        <v>1710</v>
      </c>
      <c r="SL164">
        <v>39849381916.071373</v>
      </c>
      <c r="SM164">
        <v>6.7540000000000003E-2</v>
      </c>
      <c r="SN164">
        <v>9.9900000000000003E-2</v>
      </c>
      <c r="SO164">
        <v>6.6449999999999995E-2</v>
      </c>
      <c r="SP164">
        <v>8.9550000000000005E-2</v>
      </c>
      <c r="SQ164">
        <v>204781734198.97421</v>
      </c>
      <c r="UP164">
        <v>4</v>
      </c>
      <c r="UQ164">
        <v>8</v>
      </c>
      <c r="UR164">
        <v>31</v>
      </c>
      <c r="US164">
        <v>30</v>
      </c>
      <c r="UT164">
        <v>43</v>
      </c>
      <c r="UU164">
        <v>2</v>
      </c>
      <c r="UV164">
        <v>6</v>
      </c>
      <c r="UW164">
        <v>33</v>
      </c>
      <c r="UX164">
        <v>42</v>
      </c>
      <c r="UY164">
        <v>23</v>
      </c>
      <c r="UZ164">
        <v>40</v>
      </c>
      <c r="VA164">
        <v>14</v>
      </c>
      <c r="VB164">
        <v>16</v>
      </c>
      <c r="VC164">
        <v>81</v>
      </c>
      <c r="VD164">
        <v>21</v>
      </c>
      <c r="VE164">
        <v>79</v>
      </c>
      <c r="VF164">
        <v>98</v>
      </c>
      <c r="VG164">
        <v>85</v>
      </c>
      <c r="VH164">
        <v>78</v>
      </c>
      <c r="VI164">
        <v>32</v>
      </c>
      <c r="VJ164">
        <v>7</v>
      </c>
      <c r="VK164">
        <v>48</v>
      </c>
      <c r="VL164">
        <v>80</v>
      </c>
      <c r="VM164">
        <v>22</v>
      </c>
      <c r="VN164">
        <v>52</v>
      </c>
      <c r="VO164">
        <v>10</v>
      </c>
      <c r="VP164">
        <v>28</v>
      </c>
      <c r="VQ164">
        <v>62</v>
      </c>
      <c r="VR164">
        <v>66</v>
      </c>
      <c r="VS164">
        <v>67</v>
      </c>
      <c r="VT164">
        <v>59</v>
      </c>
      <c r="VU164">
        <v>87</v>
      </c>
      <c r="VV164">
        <v>56</v>
      </c>
      <c r="VW164">
        <v>26</v>
      </c>
      <c r="VX164">
        <v>96</v>
      </c>
      <c r="VY164">
        <v>100</v>
      </c>
      <c r="VZ164">
        <v>74</v>
      </c>
      <c r="WA164">
        <v>73</v>
      </c>
      <c r="WB164">
        <v>94</v>
      </c>
      <c r="WC164">
        <v>102</v>
      </c>
      <c r="WD164">
        <v>90</v>
      </c>
      <c r="WE164">
        <v>76</v>
      </c>
      <c r="WF164">
        <v>51</v>
      </c>
      <c r="WG164">
        <v>69</v>
      </c>
      <c r="WH164">
        <v>60</v>
      </c>
      <c r="WI164">
        <v>63</v>
      </c>
      <c r="WJ164">
        <v>71</v>
      </c>
      <c r="WK164">
        <v>46</v>
      </c>
      <c r="WL164">
        <v>84</v>
      </c>
      <c r="WM164">
        <v>15</v>
      </c>
      <c r="WN164">
        <v>91</v>
      </c>
      <c r="WO164">
        <v>64</v>
      </c>
      <c r="WP164">
        <v>27</v>
      </c>
      <c r="WQ164">
        <v>37</v>
      </c>
      <c r="WR164">
        <v>50</v>
      </c>
      <c r="WS164">
        <v>82</v>
      </c>
      <c r="WT164">
        <v>24</v>
      </c>
      <c r="WU164">
        <v>93</v>
      </c>
      <c r="WV164">
        <v>77</v>
      </c>
      <c r="WW164">
        <v>70</v>
      </c>
      <c r="WX164">
        <v>95</v>
      </c>
      <c r="WY164">
        <v>89</v>
      </c>
      <c r="WZ164">
        <v>35</v>
      </c>
      <c r="XA164">
        <v>39</v>
      </c>
      <c r="XB164">
        <v>92</v>
      </c>
      <c r="XC164">
        <v>57</v>
      </c>
      <c r="XD164">
        <v>17</v>
      </c>
      <c r="XE164">
        <v>38</v>
      </c>
      <c r="XF164">
        <v>68</v>
      </c>
      <c r="XG164">
        <v>36</v>
      </c>
      <c r="XH164">
        <v>41</v>
      </c>
      <c r="XI164">
        <v>29</v>
      </c>
      <c r="XJ164">
        <v>101</v>
      </c>
      <c r="XK164">
        <v>25</v>
      </c>
      <c r="XL164">
        <v>54</v>
      </c>
      <c r="XM164">
        <v>20</v>
      </c>
      <c r="XN164">
        <v>58</v>
      </c>
      <c r="XO164">
        <v>99</v>
      </c>
      <c r="XP164">
        <v>61</v>
      </c>
      <c r="XQ164">
        <v>47</v>
      </c>
      <c r="XR164">
        <v>86</v>
      </c>
      <c r="XS164">
        <v>9</v>
      </c>
      <c r="XT164">
        <v>13</v>
      </c>
      <c r="XU164">
        <v>5</v>
      </c>
      <c r="XV164">
        <v>53</v>
      </c>
      <c r="XW164">
        <v>72</v>
      </c>
      <c r="XX164">
        <v>44</v>
      </c>
      <c r="XY164">
        <v>97</v>
      </c>
      <c r="XZ164">
        <v>75</v>
      </c>
      <c r="YA164">
        <v>55</v>
      </c>
      <c r="YB164">
        <v>88</v>
      </c>
      <c r="YC164">
        <v>49</v>
      </c>
      <c r="YD164">
        <v>19</v>
      </c>
      <c r="YE164">
        <v>83</v>
      </c>
      <c r="YF164">
        <v>1</v>
      </c>
      <c r="YG164">
        <v>65</v>
      </c>
      <c r="YH164">
        <v>45</v>
      </c>
      <c r="YI164">
        <v>12</v>
      </c>
      <c r="YJ164">
        <v>18</v>
      </c>
      <c r="YK164">
        <v>3</v>
      </c>
      <c r="YL164">
        <v>34</v>
      </c>
      <c r="YM164">
        <v>11</v>
      </c>
      <c r="YX164">
        <v>1</v>
      </c>
      <c r="YY164">
        <v>0</v>
      </c>
      <c r="YZ164">
        <v>0</v>
      </c>
      <c r="ZA164">
        <v>0</v>
      </c>
      <c r="ZB164">
        <v>0</v>
      </c>
      <c r="ZC164">
        <v>1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1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1</v>
      </c>
      <c r="ACO164">
        <v>0</v>
      </c>
      <c r="ACP164">
        <v>0</v>
      </c>
      <c r="ACQ164">
        <v>0</v>
      </c>
      <c r="ACR164">
        <v>0</v>
      </c>
      <c r="ACS164">
        <v>1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1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1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0.14422826086956531</v>
      </c>
      <c r="AHO164">
        <v>0.1207407407407408</v>
      </c>
      <c r="AHP164">
        <v>7.5336597307221559E-2</v>
      </c>
      <c r="AHQ164">
        <v>0.14000000000000001</v>
      </c>
      <c r="AHR164">
        <v>0.1289320388349515</v>
      </c>
      <c r="AHS164">
        <v>8.59375E-2</v>
      </c>
      <c r="AHT164">
        <v>0.1019410977242303</v>
      </c>
      <c r="AHU164">
        <v>4.4071428571428581E-2</v>
      </c>
      <c r="AHV164">
        <v>7.8571428571428584E-2</v>
      </c>
      <c r="AHW164">
        <v>0.1552840909090909</v>
      </c>
      <c r="AHX164">
        <v>0.14124999999999999</v>
      </c>
      <c r="AHY164">
        <v>7.3301435406698576E-2</v>
      </c>
      <c r="AHZ164">
        <v>4.6289592760180999E-2</v>
      </c>
      <c r="AIA164">
        <v>0.15219512195121951</v>
      </c>
      <c r="AIB164">
        <v>9.4651162790697685E-2</v>
      </c>
      <c r="AIC164">
        <v>0.1229166666666667</v>
      </c>
      <c r="AID164">
        <v>0.16705882352941179</v>
      </c>
      <c r="AIE164">
        <v>5.4615384615384621E-2</v>
      </c>
      <c r="AIF164">
        <v>6.7638888888888901E-2</v>
      </c>
      <c r="AIG164">
        <v>0.115</v>
      </c>
      <c r="AIH164">
        <v>4.7407407407407412E-2</v>
      </c>
      <c r="AII164">
        <v>0.1648571428571429</v>
      </c>
      <c r="AIJ164">
        <v>0.18263157894736839</v>
      </c>
      <c r="AIK164">
        <v>7.4974306269270305E-2</v>
      </c>
      <c r="AIL164">
        <v>8.7500000000000022E-2</v>
      </c>
      <c r="AIM164">
        <v>0.1108411214953271</v>
      </c>
      <c r="AIN164">
        <v>0.12645569620253161</v>
      </c>
      <c r="AIO164">
        <v>0.1144444444444444</v>
      </c>
      <c r="AIP164">
        <v>0.11523809523809531</v>
      </c>
      <c r="AIQ164">
        <v>0.1081818181818182</v>
      </c>
      <c r="AIR164">
        <v>0.11466666666666669</v>
      </c>
      <c r="AIS164">
        <v>0.1</v>
      </c>
      <c r="AIT164">
        <v>0.15571428571428569</v>
      </c>
      <c r="AIU164">
        <v>0.15399590163934429</v>
      </c>
      <c r="AIV164">
        <v>0.13492063492063491</v>
      </c>
      <c r="AIW164">
        <v>0.13296296296296281</v>
      </c>
      <c r="AIX164">
        <v>0.15</v>
      </c>
      <c r="AIY164">
        <v>6.7924528301886805E-2</v>
      </c>
      <c r="AIZ164">
        <v>0.16400000000000031</v>
      </c>
      <c r="AJA164">
        <v>0.13818181818181821</v>
      </c>
      <c r="AJB164">
        <v>0.1125000000000001</v>
      </c>
      <c r="AJC164">
        <v>0.16916666666666669</v>
      </c>
      <c r="AJD164">
        <v>0.1070093457943925</v>
      </c>
      <c r="AJE164">
        <v>0.15923076923076929</v>
      </c>
      <c r="AJF164">
        <v>0.1288</v>
      </c>
      <c r="AJG164">
        <v>0.1007142857142857</v>
      </c>
      <c r="AJH164">
        <v>0.11</v>
      </c>
      <c r="AJI164">
        <v>0.12812499999999999</v>
      </c>
      <c r="AJJ164">
        <v>0.11047619047619039</v>
      </c>
      <c r="AJK164">
        <v>0.10869565217391319</v>
      </c>
      <c r="AJL164">
        <v>0.1245454545454546</v>
      </c>
      <c r="AJM164">
        <v>0.11612903225806449</v>
      </c>
      <c r="AJN164">
        <v>0.1915</v>
      </c>
      <c r="AJO164">
        <v>0.1324285714285714</v>
      </c>
      <c r="AJP164">
        <v>0.16285714285714289</v>
      </c>
      <c r="AJQ164">
        <v>0.13875000000000001</v>
      </c>
      <c r="AJR164">
        <v>6.2921348314606759E-2</v>
      </c>
      <c r="AJS164">
        <v>0.13666666666666691</v>
      </c>
      <c r="AJT164">
        <v>0.1136363636363637</v>
      </c>
      <c r="AJU164">
        <v>0.1362499999999999</v>
      </c>
      <c r="AJV164">
        <v>0.11823529411764711</v>
      </c>
      <c r="AJW164">
        <v>0.1271428571428572</v>
      </c>
      <c r="AJX164">
        <v>0.13138461538461541</v>
      </c>
      <c r="AJY164">
        <v>0.1242857142857143</v>
      </c>
      <c r="AJZ164">
        <v>0.16068181818181801</v>
      </c>
      <c r="AKA164">
        <v>0.1571428571428572</v>
      </c>
      <c r="AKB164">
        <v>6.8095238095238098E-2</v>
      </c>
      <c r="AKC164">
        <v>0.12645161290322579</v>
      </c>
      <c r="AKD164">
        <v>0.1137931034482759</v>
      </c>
      <c r="AKE164">
        <v>9.4736842105263175E-2</v>
      </c>
      <c r="AKF164">
        <v>0.108125</v>
      </c>
      <c r="AKG164">
        <v>0.10652482269503551</v>
      </c>
      <c r="AKH164">
        <v>0.15124999999999991</v>
      </c>
      <c r="AKI164">
        <v>9.9736842105263179E-2</v>
      </c>
      <c r="AKJ164">
        <v>9.1034482758620694E-2</v>
      </c>
      <c r="AKK164">
        <v>6.0769230769230777E-2</v>
      </c>
      <c r="AKL164">
        <v>0.1123188405797103</v>
      </c>
      <c r="AKM164">
        <v>0.16800000000000001</v>
      </c>
      <c r="AKN164">
        <v>0.13350000000000001</v>
      </c>
      <c r="AKO164">
        <v>6.1048387096774202E-2</v>
      </c>
      <c r="AKP164">
        <v>0.1575</v>
      </c>
      <c r="AKQ164">
        <v>0.1004545454545455</v>
      </c>
      <c r="AKR164">
        <v>7.3350383631713562E-2</v>
      </c>
      <c r="AKS164">
        <v>7.0231660231660234E-2</v>
      </c>
      <c r="AKT164">
        <v>7.5833333333333391E-2</v>
      </c>
      <c r="AKU164">
        <v>0.13388888888888889</v>
      </c>
      <c r="AKV164">
        <v>0.15688524590163941</v>
      </c>
      <c r="AKW164">
        <v>0.14606060606060611</v>
      </c>
      <c r="AKX164">
        <v>0.14163265306122441</v>
      </c>
      <c r="AKY164">
        <v>0.18124999999999999</v>
      </c>
      <c r="AKZ164">
        <v>0.1125</v>
      </c>
      <c r="ALA164">
        <v>0.10744186046511631</v>
      </c>
      <c r="ALB164">
        <v>0.1315384615384616</v>
      </c>
      <c r="ALC164">
        <v>0.1411111111111111</v>
      </c>
      <c r="ALD164">
        <v>9.8918918918918922E-2</v>
      </c>
      <c r="ALE164">
        <v>0.17736389684813761</v>
      </c>
      <c r="ALF164">
        <v>9.0000000000000024E-2</v>
      </c>
      <c r="ALG164">
        <v>0.13510309278350521</v>
      </c>
      <c r="ALH164">
        <v>0.13268656716417909</v>
      </c>
      <c r="ALI164">
        <v>9.986618004866181E-2</v>
      </c>
      <c r="ALJ164">
        <v>0.1146428571428572</v>
      </c>
      <c r="ALK164">
        <v>0.16427499999999989</v>
      </c>
      <c r="ALV164">
        <v>-3.3471475513634501E-3</v>
      </c>
      <c r="ALW164">
        <v>-3.7602370707458088E-2</v>
      </c>
      <c r="ALX164">
        <v>-6.3365372029069444E-2</v>
      </c>
      <c r="ALY164">
        <v>-2.2649226043590098E-2</v>
      </c>
      <c r="ALZ164">
        <v>-2.011090172664343E-2</v>
      </c>
      <c r="AMA164">
        <v>-4.6866531836988301E-2</v>
      </c>
      <c r="AMB164">
        <v>-3.2563292361241558E-2</v>
      </c>
      <c r="AMC164">
        <v>-9.7447777965919191E-2</v>
      </c>
      <c r="AMD164">
        <v>-5.257777128669483E-2</v>
      </c>
      <c r="AME164">
        <v>-1.997818737960233E-2</v>
      </c>
      <c r="AMF164">
        <v>-1.225764239156546E-2</v>
      </c>
      <c r="AMG164">
        <v>-4.6168249819579121E-2</v>
      </c>
      <c r="AMH164">
        <v>-8.8750492853338359E-2</v>
      </c>
      <c r="AMI164">
        <v>4.3269573230153568E-3</v>
      </c>
      <c r="AMJ164">
        <v>-2.7206408492670638E-2</v>
      </c>
      <c r="AMK164">
        <v>-3.9920159680638667E-3</v>
      </c>
      <c r="AML164">
        <v>-5.6548005824743619E-3</v>
      </c>
      <c r="AMM164">
        <v>-6.3501926963682731E-2</v>
      </c>
      <c r="AMN164">
        <v>-5.9276255010122791E-2</v>
      </c>
      <c r="AMO164">
        <v>-2.3064509279313809E-2</v>
      </c>
      <c r="AMP164">
        <v>-9.9608782435129717E-2</v>
      </c>
      <c r="AMQ164">
        <v>-1.246751624393261E-2</v>
      </c>
      <c r="AMR164">
        <v>-1.082334644839256E-2</v>
      </c>
      <c r="AMS164">
        <v>3.3813071318360421E-3</v>
      </c>
      <c r="AMT164">
        <v>4.7249552342260907E-2</v>
      </c>
      <c r="AMU164">
        <v>-3.1518900696077663E-2</v>
      </c>
      <c r="AMV164">
        <v>-3.1464886962867089E-2</v>
      </c>
      <c r="AMW164">
        <v>-2.6324033547255099E-2</v>
      </c>
      <c r="AMX164">
        <v>-2.5432500947224931E-2</v>
      </c>
      <c r="AMY164">
        <v>-1.5709756956674759E-2</v>
      </c>
      <c r="AMZ164">
        <v>1.362865666516333E-3</v>
      </c>
      <c r="ANA164">
        <v>-2.9940119760479059E-2</v>
      </c>
      <c r="ANB164">
        <v>-1.7040155496866549E-2</v>
      </c>
      <c r="ANC164">
        <v>-8.8493764003816366E-3</v>
      </c>
      <c r="AND164">
        <v>-1.544038360061495E-2</v>
      </c>
      <c r="ANE164">
        <v>-1.5709756956675092E-2</v>
      </c>
      <c r="ANF164">
        <v>8.6156800323404781E-3</v>
      </c>
      <c r="ANG164">
        <v>-7.2974342930178571E-2</v>
      </c>
      <c r="ANH164">
        <v>-1.550655913606303E-2</v>
      </c>
      <c r="ANI164">
        <v>-2.518367520278586E-2</v>
      </c>
      <c r="ANJ164">
        <v>-2.4742182302062599E-2</v>
      </c>
      <c r="ANK164">
        <v>7.5087919399319247E-4</v>
      </c>
      <c r="ANL164">
        <v>-2.262833999360947E-2</v>
      </c>
      <c r="ANM164">
        <v>-1.0892764125329021E-2</v>
      </c>
      <c r="ANN164">
        <v>-2.5547750098647848E-3</v>
      </c>
      <c r="ANO164">
        <v>-2.3394768903751029E-2</v>
      </c>
      <c r="ANP164">
        <v>4.3372230209319804E-3</v>
      </c>
      <c r="ANQ164">
        <v>-4.665369432465738E-2</v>
      </c>
      <c r="ANR164">
        <v>-3.8198350773201002E-2</v>
      </c>
      <c r="ANS164">
        <v>-3.9167019121608027E-2</v>
      </c>
      <c r="ANT164">
        <v>4.0503186067727182E-2</v>
      </c>
      <c r="ANU164">
        <v>2.5566930654819409E-2</v>
      </c>
      <c r="ANV164">
        <v>-1.6536197127156149E-2</v>
      </c>
      <c r="ANW164">
        <v>1.417226337598354E-2</v>
      </c>
      <c r="ANX164">
        <v>-1.6494208236247251E-2</v>
      </c>
      <c r="ANY164">
        <v>2.9347163413758311E-2</v>
      </c>
      <c r="ANZ164">
        <v>-7.6184756487867045E-2</v>
      </c>
      <c r="AOA164">
        <v>-1.5528787983877799E-2</v>
      </c>
      <c r="AOB164">
        <v>-2.250517552256082E-2</v>
      </c>
      <c r="AOC164">
        <v>-3.7754998477621093E-2</v>
      </c>
      <c r="AOD164">
        <v>-1.08610365475944E-2</v>
      </c>
      <c r="AOE164">
        <v>-1.611733055627862E-2</v>
      </c>
      <c r="AOF164">
        <v>-2.0873507222842421E-2</v>
      </c>
      <c r="AOG164">
        <v>1.430895015775979E-3</v>
      </c>
      <c r="AOH164">
        <v>-1.7236802989765151E-2</v>
      </c>
      <c r="AOI164">
        <v>3.1970690653326811E-4</v>
      </c>
      <c r="AOJ164">
        <v>-5.609089513281118E-2</v>
      </c>
      <c r="AOK164">
        <v>-3.116661102468854E-2</v>
      </c>
      <c r="AOL164">
        <v>-1.382566320110146E-2</v>
      </c>
      <c r="AOM164">
        <v>6.3746562291035147E-2</v>
      </c>
      <c r="AON164">
        <v>4.5193563490303117E-2</v>
      </c>
      <c r="AOO164">
        <v>-4.9116909302354683E-3</v>
      </c>
      <c r="AOP164">
        <v>-1.9554640718563051E-2</v>
      </c>
      <c r="AOQ164">
        <v>-1.8897852304967992E-2</v>
      </c>
      <c r="AOR164">
        <v>-4.5700893021327522E-2</v>
      </c>
      <c r="AOS164">
        <v>-1.2869092474587229E-2</v>
      </c>
      <c r="AOT164">
        <v>-3.3024967317001767E-2</v>
      </c>
      <c r="AOU164">
        <v>-1.505877134619649E-2</v>
      </c>
      <c r="AOV164">
        <v>-2.0890355018506109E-2</v>
      </c>
      <c r="AOW164">
        <v>-5.7649011740828149E-2</v>
      </c>
      <c r="AOX164">
        <v>-1.151852466351933E-2</v>
      </c>
      <c r="AOY164">
        <v>-2.889221556886223E-2</v>
      </c>
      <c r="AOZ164">
        <v>-3.2012700940829308E-2</v>
      </c>
      <c r="APA164">
        <v>-7.5337816737871544E-2</v>
      </c>
      <c r="APB164">
        <v>-7.1031014893290334E-2</v>
      </c>
      <c r="APC164">
        <v>-1.9494085758444139E-2</v>
      </c>
      <c r="APD164">
        <v>-1.037983234320705E-2</v>
      </c>
      <c r="APE164">
        <v>-3.0240781798889231E-3</v>
      </c>
      <c r="APF164">
        <v>-1.8211028656487049E-2</v>
      </c>
      <c r="APG164">
        <v>-1.7361250653056381E-2</v>
      </c>
      <c r="APH164">
        <v>-2.4045867995552531E-2</v>
      </c>
      <c r="API164">
        <v>-2.9169164199407179E-2</v>
      </c>
      <c r="APJ164">
        <v>-2.6219912307434701E-3</v>
      </c>
      <c r="APK164">
        <v>-1.526757805144419E-2</v>
      </c>
      <c r="APL164">
        <v>-5.5358465459019117E-2</v>
      </c>
      <c r="APM164">
        <v>7.4793599012070722E-3</v>
      </c>
      <c r="APN164">
        <v>-5.677584922321266E-2</v>
      </c>
      <c r="APO164">
        <v>2.2553651368311112E-2</v>
      </c>
      <c r="APP164">
        <v>4.3743423223558293E-2</v>
      </c>
      <c r="APQ164">
        <v>1.5354497104041581E-2</v>
      </c>
      <c r="APR164">
        <v>-9.7827600612728771E-3</v>
      </c>
      <c r="APS164">
        <v>0.2826073478582094</v>
      </c>
      <c r="AQD164">
        <v>-4.8275327020697419E-4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1.533394972348872E-3</v>
      </c>
      <c r="ATZ164">
        <v>0</v>
      </c>
      <c r="AUA164">
        <v>0</v>
      </c>
      <c r="AUL164">
        <f t="shared" si="6"/>
        <v>1.0506417021418977E-3</v>
      </c>
      <c r="AUM164">
        <f t="shared" si="7"/>
        <v>1.679879458611258</v>
      </c>
      <c r="AUN164">
        <f t="shared" si="8"/>
        <v>0</v>
      </c>
    </row>
    <row r="165" spans="1:1236" x14ac:dyDescent="0.2">
      <c r="A165" s="2">
        <v>44429.416666666657</v>
      </c>
      <c r="B165">
        <v>57183000</v>
      </c>
      <c r="C165">
        <v>58280000</v>
      </c>
      <c r="D165">
        <v>56557000</v>
      </c>
      <c r="E165">
        <v>57586000</v>
      </c>
      <c r="F165">
        <v>647635348515.47876</v>
      </c>
      <c r="G165">
        <v>3793000</v>
      </c>
      <c r="H165">
        <v>3860000</v>
      </c>
      <c r="I165">
        <v>3778000</v>
      </c>
      <c r="J165">
        <v>3813000</v>
      </c>
      <c r="K165">
        <v>278549060684.24542</v>
      </c>
      <c r="L165">
        <v>64600</v>
      </c>
      <c r="M165">
        <v>67390</v>
      </c>
      <c r="N165">
        <v>64500</v>
      </c>
      <c r="O165">
        <v>65750</v>
      </c>
      <c r="P165">
        <v>42847900463.20314</v>
      </c>
      <c r="Q165">
        <v>3400</v>
      </c>
      <c r="R165">
        <v>3465</v>
      </c>
      <c r="S165">
        <v>3370</v>
      </c>
      <c r="T165">
        <v>3430</v>
      </c>
      <c r="U165">
        <v>41618622235.742073</v>
      </c>
      <c r="V165">
        <v>211250</v>
      </c>
      <c r="W165">
        <v>216600</v>
      </c>
      <c r="X165">
        <v>209050</v>
      </c>
      <c r="Y165">
        <v>215350</v>
      </c>
      <c r="Z165">
        <v>25187577414.824619</v>
      </c>
      <c r="AA165">
        <v>1450</v>
      </c>
      <c r="AB165">
        <v>1510</v>
      </c>
      <c r="AC165">
        <v>1425</v>
      </c>
      <c r="AD165">
        <v>1440</v>
      </c>
      <c r="AE165">
        <v>784129945417.09888</v>
      </c>
      <c r="AF165">
        <v>80090</v>
      </c>
      <c r="AG165">
        <v>81950</v>
      </c>
      <c r="AH165">
        <v>79330</v>
      </c>
      <c r="AI165">
        <v>80050</v>
      </c>
      <c r="AJ165">
        <v>436790431428.0553</v>
      </c>
      <c r="AK165">
        <v>7050</v>
      </c>
      <c r="AL165">
        <v>7985</v>
      </c>
      <c r="AM165">
        <v>6990</v>
      </c>
      <c r="AN165">
        <v>7530</v>
      </c>
      <c r="AO165">
        <v>47067323603.996201</v>
      </c>
      <c r="AP165">
        <v>117</v>
      </c>
      <c r="AQ165">
        <v>121</v>
      </c>
      <c r="AR165">
        <v>113</v>
      </c>
      <c r="AS165">
        <v>117</v>
      </c>
      <c r="AT165">
        <v>25624960302.175629</v>
      </c>
      <c r="AU165">
        <v>28190</v>
      </c>
      <c r="AV165">
        <v>33000</v>
      </c>
      <c r="AW165">
        <v>28120</v>
      </c>
      <c r="AX165">
        <v>29810</v>
      </c>
      <c r="AY165">
        <v>59664119014.952026</v>
      </c>
      <c r="AZ165">
        <v>239</v>
      </c>
      <c r="BA165">
        <v>248</v>
      </c>
      <c r="BB165">
        <v>236</v>
      </c>
      <c r="BC165">
        <v>242</v>
      </c>
      <c r="BD165">
        <v>31218099494.533199</v>
      </c>
      <c r="BE165">
        <v>16160</v>
      </c>
      <c r="BF165">
        <v>16570</v>
      </c>
      <c r="BG165">
        <v>15850</v>
      </c>
      <c r="BH165">
        <v>16090</v>
      </c>
      <c r="BI165">
        <v>124225200748.4543</v>
      </c>
      <c r="BJ165">
        <v>5940</v>
      </c>
      <c r="BK165">
        <v>6095</v>
      </c>
      <c r="BL165">
        <v>5830</v>
      </c>
      <c r="BM165">
        <v>5870</v>
      </c>
      <c r="BN165">
        <v>93484971624.794662</v>
      </c>
      <c r="BO165">
        <v>664</v>
      </c>
      <c r="BP165">
        <v>677</v>
      </c>
      <c r="BQ165">
        <v>656</v>
      </c>
      <c r="BR165">
        <v>669</v>
      </c>
      <c r="BS165">
        <v>10659305254.37289</v>
      </c>
      <c r="BT165">
        <v>440</v>
      </c>
      <c r="BU165">
        <v>449</v>
      </c>
      <c r="BV165">
        <v>435</v>
      </c>
      <c r="BW165">
        <v>438</v>
      </c>
      <c r="BX165">
        <v>67686304462.167603</v>
      </c>
      <c r="BY165">
        <v>315</v>
      </c>
      <c r="BZ165">
        <v>322</v>
      </c>
      <c r="CA165">
        <v>313</v>
      </c>
      <c r="CB165">
        <v>317</v>
      </c>
      <c r="CC165">
        <v>10733813441.88493</v>
      </c>
      <c r="CD165">
        <v>1495</v>
      </c>
      <c r="CE165">
        <v>1525</v>
      </c>
      <c r="CF165">
        <v>1480</v>
      </c>
      <c r="CG165">
        <v>1505</v>
      </c>
      <c r="CH165">
        <v>5178212720.3024406</v>
      </c>
      <c r="CI165">
        <v>1495</v>
      </c>
      <c r="CJ165">
        <v>1600</v>
      </c>
      <c r="CK165">
        <v>1480</v>
      </c>
      <c r="CL165">
        <v>1560</v>
      </c>
      <c r="CM165">
        <v>8195317223.1025686</v>
      </c>
      <c r="CN165">
        <v>1055</v>
      </c>
      <c r="CO165">
        <v>1080</v>
      </c>
      <c r="CP165">
        <v>1040</v>
      </c>
      <c r="CQ165">
        <v>1055</v>
      </c>
      <c r="CR165">
        <v>9696639647.0960922</v>
      </c>
      <c r="CS165">
        <v>32310</v>
      </c>
      <c r="CT165">
        <v>34870</v>
      </c>
      <c r="CU165">
        <v>32100</v>
      </c>
      <c r="CV165">
        <v>33390</v>
      </c>
      <c r="CW165">
        <v>48963357038.40744</v>
      </c>
      <c r="CX165">
        <v>2825</v>
      </c>
      <c r="CY165">
        <v>2960</v>
      </c>
      <c r="CZ165">
        <v>2815</v>
      </c>
      <c r="DA165">
        <v>2885</v>
      </c>
      <c r="DB165">
        <v>507381721283.96442</v>
      </c>
      <c r="DC165">
        <v>9015</v>
      </c>
      <c r="DD165">
        <v>9440</v>
      </c>
      <c r="DE165">
        <v>8945</v>
      </c>
      <c r="DF165">
        <v>9305</v>
      </c>
      <c r="DG165">
        <v>24655082671.139229</v>
      </c>
      <c r="DH165">
        <v>361</v>
      </c>
      <c r="DI165">
        <v>375</v>
      </c>
      <c r="DJ165">
        <v>359</v>
      </c>
      <c r="DK165">
        <v>369</v>
      </c>
      <c r="DL165">
        <v>10155263354.256359</v>
      </c>
      <c r="DM165">
        <v>82330</v>
      </c>
      <c r="DN165">
        <v>95000</v>
      </c>
      <c r="DO165">
        <v>82100</v>
      </c>
      <c r="DP165">
        <v>86020</v>
      </c>
      <c r="DQ165">
        <v>106319648049.8127</v>
      </c>
      <c r="DR165">
        <v>1640</v>
      </c>
      <c r="DS165">
        <v>1685</v>
      </c>
      <c r="DT165">
        <v>1600</v>
      </c>
      <c r="DU165">
        <v>1665</v>
      </c>
      <c r="DV165">
        <v>21076040539.536209</v>
      </c>
      <c r="DW165">
        <v>6245</v>
      </c>
      <c r="DX165">
        <v>6600</v>
      </c>
      <c r="DY165">
        <v>6220</v>
      </c>
      <c r="DZ165">
        <v>6370</v>
      </c>
      <c r="EA165">
        <v>209896574998.2533</v>
      </c>
      <c r="EB165">
        <v>104</v>
      </c>
      <c r="EC165">
        <v>106</v>
      </c>
      <c r="ED165">
        <v>103</v>
      </c>
      <c r="EE165">
        <v>105</v>
      </c>
      <c r="EF165">
        <v>38533339160.589546</v>
      </c>
      <c r="EG165">
        <v>21.8</v>
      </c>
      <c r="EH165">
        <v>22.4</v>
      </c>
      <c r="EI165">
        <v>21.6</v>
      </c>
      <c r="EJ165">
        <v>22</v>
      </c>
      <c r="EK165">
        <v>13441659921.010969</v>
      </c>
      <c r="EL165">
        <v>1250</v>
      </c>
      <c r="EM165">
        <v>1280</v>
      </c>
      <c r="EN165">
        <v>1240</v>
      </c>
      <c r="EO165">
        <v>1265</v>
      </c>
      <c r="EP165">
        <v>14726445704.77792</v>
      </c>
      <c r="EQ165">
        <v>127</v>
      </c>
      <c r="ER165">
        <v>131</v>
      </c>
      <c r="ES165">
        <v>124</v>
      </c>
      <c r="ET165">
        <v>128</v>
      </c>
      <c r="EU165">
        <v>14522954436.069981</v>
      </c>
      <c r="EV165">
        <v>374</v>
      </c>
      <c r="EW165">
        <v>386</v>
      </c>
      <c r="EX165">
        <v>370</v>
      </c>
      <c r="EY165">
        <v>379</v>
      </c>
      <c r="EZ165">
        <v>17990535374.625801</v>
      </c>
      <c r="FA165">
        <v>1215</v>
      </c>
      <c r="FB165">
        <v>1315</v>
      </c>
      <c r="FC165">
        <v>1195</v>
      </c>
      <c r="FD165">
        <v>1300</v>
      </c>
      <c r="FE165">
        <v>9217338999.4846458</v>
      </c>
      <c r="FF165">
        <v>113</v>
      </c>
      <c r="FG165">
        <v>118</v>
      </c>
      <c r="FH165">
        <v>112</v>
      </c>
      <c r="FI165">
        <v>115</v>
      </c>
      <c r="FJ165">
        <v>12548249576.97283</v>
      </c>
      <c r="FK165">
        <v>795800</v>
      </c>
      <c r="FL165">
        <v>822000</v>
      </c>
      <c r="FM165">
        <v>790100</v>
      </c>
      <c r="FN165">
        <v>801400</v>
      </c>
      <c r="FO165">
        <v>52478308546.760536</v>
      </c>
      <c r="FP165">
        <v>902</v>
      </c>
      <c r="FQ165">
        <v>945</v>
      </c>
      <c r="FR165">
        <v>897</v>
      </c>
      <c r="FS165">
        <v>932</v>
      </c>
      <c r="FT165">
        <v>7103222852.553092</v>
      </c>
      <c r="FU165">
        <v>37.799999999999997</v>
      </c>
      <c r="FV165">
        <v>42.5</v>
      </c>
      <c r="FW165">
        <v>37.4</v>
      </c>
      <c r="FX165">
        <v>41</v>
      </c>
      <c r="FY165">
        <v>5763945373.0851898</v>
      </c>
      <c r="FZ165">
        <v>16.100000000000001</v>
      </c>
      <c r="GA165">
        <v>16.399999999999999</v>
      </c>
      <c r="GB165">
        <v>15.3</v>
      </c>
      <c r="GC165">
        <v>15.9</v>
      </c>
      <c r="GD165">
        <v>9802296521.2730141</v>
      </c>
      <c r="GE165">
        <v>383</v>
      </c>
      <c r="GF165">
        <v>408</v>
      </c>
      <c r="GG165">
        <v>380</v>
      </c>
      <c r="GH165">
        <v>398</v>
      </c>
      <c r="GI165">
        <v>12784709322.897499</v>
      </c>
      <c r="GJ165">
        <v>17.100000000000001</v>
      </c>
      <c r="GK165">
        <v>17.399999999999999</v>
      </c>
      <c r="GL165">
        <v>16.899999999999999</v>
      </c>
      <c r="GM165">
        <v>17.100000000000001</v>
      </c>
      <c r="GN165">
        <v>6289176073.5872698</v>
      </c>
      <c r="GO165">
        <v>1610</v>
      </c>
      <c r="GP165">
        <v>1665</v>
      </c>
      <c r="GQ165">
        <v>1585</v>
      </c>
      <c r="GR165">
        <v>1620</v>
      </c>
      <c r="GS165">
        <v>3916371115.5261898</v>
      </c>
      <c r="GT165">
        <v>14.1</v>
      </c>
      <c r="GU165">
        <v>15</v>
      </c>
      <c r="GV165">
        <v>14</v>
      </c>
      <c r="GW165">
        <v>14.7</v>
      </c>
      <c r="GX165">
        <v>9047021580.3522568</v>
      </c>
      <c r="GY165">
        <v>1055</v>
      </c>
      <c r="GZ165">
        <v>1090</v>
      </c>
      <c r="HA165">
        <v>1040</v>
      </c>
      <c r="HB165">
        <v>1065</v>
      </c>
      <c r="HC165">
        <v>12765200077.88036</v>
      </c>
      <c r="HD165">
        <v>11780</v>
      </c>
      <c r="HE165">
        <v>12190</v>
      </c>
      <c r="HF165">
        <v>11690</v>
      </c>
      <c r="HG165">
        <v>11910</v>
      </c>
      <c r="HH165">
        <v>23281676402.419289</v>
      </c>
      <c r="HI165">
        <v>215</v>
      </c>
      <c r="HJ165">
        <v>218</v>
      </c>
      <c r="HK165">
        <v>211</v>
      </c>
      <c r="HL165">
        <v>216</v>
      </c>
      <c r="HM165">
        <v>14798365442.16753</v>
      </c>
      <c r="HN165">
        <v>346</v>
      </c>
      <c r="HO165">
        <v>355</v>
      </c>
      <c r="HP165">
        <v>341</v>
      </c>
      <c r="HQ165">
        <v>352</v>
      </c>
      <c r="HR165">
        <v>12981691486.677429</v>
      </c>
      <c r="HS165">
        <v>2265</v>
      </c>
      <c r="HT165">
        <v>2420</v>
      </c>
      <c r="HU165">
        <v>2255</v>
      </c>
      <c r="HV165">
        <v>2405</v>
      </c>
      <c r="HW165">
        <v>18534508460.814968</v>
      </c>
      <c r="HX165">
        <v>208000</v>
      </c>
      <c r="HY165">
        <v>225500</v>
      </c>
      <c r="HZ165">
        <v>206700</v>
      </c>
      <c r="IA165">
        <v>212200</v>
      </c>
      <c r="IB165">
        <v>18634178099.574989</v>
      </c>
      <c r="IC165">
        <v>8375</v>
      </c>
      <c r="ID165">
        <v>9000</v>
      </c>
      <c r="IE165">
        <v>8330</v>
      </c>
      <c r="IF165">
        <v>8675</v>
      </c>
      <c r="IG165">
        <v>17490949001.945438</v>
      </c>
      <c r="IH165">
        <v>23.9</v>
      </c>
      <c r="II165">
        <v>24.4</v>
      </c>
      <c r="IJ165">
        <v>23.6</v>
      </c>
      <c r="IK165">
        <v>24</v>
      </c>
      <c r="IL165">
        <v>7387846476.0965919</v>
      </c>
      <c r="IM165">
        <v>5.1900000000000002E-3</v>
      </c>
      <c r="IN165">
        <v>5.28E-3</v>
      </c>
      <c r="IO165">
        <v>5.1399999999999996E-3</v>
      </c>
      <c r="IP165">
        <v>5.1700000000000001E-3</v>
      </c>
      <c r="IQ165">
        <v>125308973848.5372</v>
      </c>
      <c r="IR165">
        <v>152</v>
      </c>
      <c r="IS165">
        <v>155</v>
      </c>
      <c r="IT165">
        <v>147</v>
      </c>
      <c r="IU165">
        <v>149</v>
      </c>
      <c r="IV165">
        <v>9474332360.6992989</v>
      </c>
      <c r="IW165">
        <v>1990</v>
      </c>
      <c r="IX165">
        <v>2315</v>
      </c>
      <c r="IY165">
        <v>1950</v>
      </c>
      <c r="IZ165">
        <v>2225</v>
      </c>
      <c r="JA165">
        <v>28068215862.967972</v>
      </c>
      <c r="JB165">
        <v>392</v>
      </c>
      <c r="JC165">
        <v>405</v>
      </c>
      <c r="JD165">
        <v>390</v>
      </c>
      <c r="JE165">
        <v>399</v>
      </c>
      <c r="JF165">
        <v>29744070980.251968</v>
      </c>
      <c r="JG165">
        <v>1005</v>
      </c>
      <c r="JH165">
        <v>1105</v>
      </c>
      <c r="JI165">
        <v>989</v>
      </c>
      <c r="JJ165">
        <v>1065</v>
      </c>
      <c r="JK165">
        <v>40341613879.47226</v>
      </c>
      <c r="JL165">
        <v>118</v>
      </c>
      <c r="JM165">
        <v>120</v>
      </c>
      <c r="JN165">
        <v>116</v>
      </c>
      <c r="JO165">
        <v>118</v>
      </c>
      <c r="JP165">
        <v>20572105662.763859</v>
      </c>
      <c r="JQ165">
        <v>248</v>
      </c>
      <c r="JR165">
        <v>275</v>
      </c>
      <c r="JS165">
        <v>244</v>
      </c>
      <c r="JT165">
        <v>263</v>
      </c>
      <c r="JU165">
        <v>13556935338.66231</v>
      </c>
      <c r="JV165">
        <v>22010</v>
      </c>
      <c r="JW165">
        <v>31100</v>
      </c>
      <c r="JX165">
        <v>21920</v>
      </c>
      <c r="JY165">
        <v>27630</v>
      </c>
      <c r="JZ165">
        <v>130158015789.7444</v>
      </c>
      <c r="KA165">
        <v>12.8</v>
      </c>
      <c r="KB165">
        <v>13.2</v>
      </c>
      <c r="KC165">
        <v>12.7</v>
      </c>
      <c r="KD165">
        <v>12.8</v>
      </c>
      <c r="KE165">
        <v>6859232699.5823784</v>
      </c>
      <c r="KF165">
        <v>13.2</v>
      </c>
      <c r="KG165">
        <v>13.5</v>
      </c>
      <c r="KH165">
        <v>12.9</v>
      </c>
      <c r="KI165">
        <v>13.2</v>
      </c>
      <c r="KJ165">
        <v>11805744171.21431</v>
      </c>
      <c r="KK165">
        <v>11.4</v>
      </c>
      <c r="KL165">
        <v>11.7</v>
      </c>
      <c r="KM165">
        <v>11.4</v>
      </c>
      <c r="KN165">
        <v>11.5</v>
      </c>
      <c r="KO165">
        <v>14443239810.227249</v>
      </c>
      <c r="KP165">
        <v>215</v>
      </c>
      <c r="KQ165">
        <v>221</v>
      </c>
      <c r="KR165">
        <v>210</v>
      </c>
      <c r="KS165">
        <v>218</v>
      </c>
      <c r="KT165">
        <v>7369970265.6414642</v>
      </c>
      <c r="KU165">
        <v>285</v>
      </c>
      <c r="KV165">
        <v>293</v>
      </c>
      <c r="KW165">
        <v>280</v>
      </c>
      <c r="KX165">
        <v>287</v>
      </c>
      <c r="KY165">
        <v>7799494199.6036997</v>
      </c>
      <c r="KZ165">
        <v>89.8</v>
      </c>
      <c r="LA165">
        <v>91.5</v>
      </c>
      <c r="LB165">
        <v>89.3</v>
      </c>
      <c r="LC165">
        <v>90.7</v>
      </c>
      <c r="LD165">
        <v>35160961247.59626</v>
      </c>
      <c r="LE165">
        <v>1380</v>
      </c>
      <c r="LF165">
        <v>1410</v>
      </c>
      <c r="LG165">
        <v>1350</v>
      </c>
      <c r="LH165">
        <v>1365</v>
      </c>
      <c r="LI165">
        <v>31607994818.491112</v>
      </c>
      <c r="LJ165">
        <v>74.3</v>
      </c>
      <c r="LK165">
        <v>74.900000000000006</v>
      </c>
      <c r="LL165">
        <v>73.5</v>
      </c>
      <c r="LM165">
        <v>74.099999999999994</v>
      </c>
      <c r="LN165">
        <v>7378720730.5850296</v>
      </c>
      <c r="LO165">
        <v>116</v>
      </c>
      <c r="LP165">
        <v>116</v>
      </c>
      <c r="LQ165">
        <v>114</v>
      </c>
      <c r="LR165">
        <v>115</v>
      </c>
      <c r="LS165">
        <v>18907769324.373669</v>
      </c>
      <c r="LT165">
        <v>153</v>
      </c>
      <c r="LU165">
        <v>157</v>
      </c>
      <c r="LV165">
        <v>151</v>
      </c>
      <c r="LW165">
        <v>153</v>
      </c>
      <c r="LX165">
        <v>98080590436.412598</v>
      </c>
      <c r="LY165">
        <v>409</v>
      </c>
      <c r="LZ165">
        <v>478</v>
      </c>
      <c r="MA165">
        <v>408</v>
      </c>
      <c r="MB165">
        <v>470</v>
      </c>
      <c r="MC165">
        <v>51101660364.857231</v>
      </c>
      <c r="MD165">
        <v>35</v>
      </c>
      <c r="ME165">
        <v>36.4</v>
      </c>
      <c r="MF165">
        <v>34.700000000000003</v>
      </c>
      <c r="MG165">
        <v>35.6</v>
      </c>
      <c r="MH165">
        <v>13841720365.613899</v>
      </c>
      <c r="MI165">
        <v>212</v>
      </c>
      <c r="MJ165">
        <v>216</v>
      </c>
      <c r="MK165">
        <v>204</v>
      </c>
      <c r="ML165">
        <v>209</v>
      </c>
      <c r="MM165">
        <v>49373998782.301483</v>
      </c>
      <c r="MN165">
        <v>595</v>
      </c>
      <c r="MO165">
        <v>609</v>
      </c>
      <c r="MP165">
        <v>587</v>
      </c>
      <c r="MQ165">
        <v>598</v>
      </c>
      <c r="MR165">
        <v>34476788155.28376</v>
      </c>
      <c r="MS165">
        <v>8110</v>
      </c>
      <c r="MT165">
        <v>10110</v>
      </c>
      <c r="MU165">
        <v>8010</v>
      </c>
      <c r="MV165">
        <v>9740</v>
      </c>
      <c r="MW165">
        <v>93365579438.367706</v>
      </c>
      <c r="MX165">
        <v>12.6</v>
      </c>
      <c r="MY165">
        <v>12.8</v>
      </c>
      <c r="MZ165">
        <v>12.4</v>
      </c>
      <c r="NA165">
        <v>12.7</v>
      </c>
      <c r="NB165">
        <v>4370767930.0148344</v>
      </c>
      <c r="NC165">
        <v>32930</v>
      </c>
      <c r="ND165">
        <v>34050</v>
      </c>
      <c r="NE165">
        <v>32730</v>
      </c>
      <c r="NF165">
        <v>33360</v>
      </c>
      <c r="NG165">
        <v>47565333319.818192</v>
      </c>
      <c r="NH165">
        <v>4295</v>
      </c>
      <c r="NI165">
        <v>4485</v>
      </c>
      <c r="NJ165">
        <v>4235</v>
      </c>
      <c r="NK165">
        <v>4405</v>
      </c>
      <c r="NL165">
        <v>20067555215.10384</v>
      </c>
      <c r="NM165">
        <v>277</v>
      </c>
      <c r="NN165">
        <v>282</v>
      </c>
      <c r="NO165">
        <v>270</v>
      </c>
      <c r="NP165">
        <v>272</v>
      </c>
      <c r="NQ165">
        <v>82957549481.068405</v>
      </c>
      <c r="NR165">
        <v>81.599999999999994</v>
      </c>
      <c r="NS165">
        <v>83.1</v>
      </c>
      <c r="NT165">
        <v>80.599999999999994</v>
      </c>
      <c r="NU165">
        <v>82.7</v>
      </c>
      <c r="NV165">
        <v>11474596860.12068</v>
      </c>
      <c r="NW165">
        <v>179</v>
      </c>
      <c r="NX165">
        <v>184</v>
      </c>
      <c r="NY165">
        <v>176</v>
      </c>
      <c r="NZ165">
        <v>182</v>
      </c>
      <c r="OA165">
        <v>5156662080.6543789</v>
      </c>
      <c r="OB165">
        <v>9850</v>
      </c>
      <c r="OC165">
        <v>10200</v>
      </c>
      <c r="OD165">
        <v>9745</v>
      </c>
      <c r="OE165">
        <v>9980</v>
      </c>
      <c r="OF165">
        <v>18544872520.845589</v>
      </c>
      <c r="OG165">
        <v>4220</v>
      </c>
      <c r="OH165">
        <v>4495</v>
      </c>
      <c r="OI165">
        <v>4130</v>
      </c>
      <c r="OJ165">
        <v>4410</v>
      </c>
      <c r="OK165">
        <v>28196424014.503071</v>
      </c>
      <c r="OL165">
        <v>394</v>
      </c>
      <c r="OM165">
        <v>404</v>
      </c>
      <c r="ON165">
        <v>391</v>
      </c>
      <c r="OO165">
        <v>399</v>
      </c>
      <c r="OP165">
        <v>8560347873.9175358</v>
      </c>
      <c r="OQ165">
        <v>1175</v>
      </c>
      <c r="OR165">
        <v>1280</v>
      </c>
      <c r="OS165">
        <v>1170</v>
      </c>
      <c r="OT165">
        <v>1190</v>
      </c>
      <c r="OU165">
        <v>273997662107.19229</v>
      </c>
      <c r="OV165">
        <v>32300</v>
      </c>
      <c r="OW165">
        <v>34360</v>
      </c>
      <c r="OX165">
        <v>32120</v>
      </c>
      <c r="OY165">
        <v>33340</v>
      </c>
      <c r="OZ165">
        <v>161579580155.89859</v>
      </c>
      <c r="PA165">
        <v>8980</v>
      </c>
      <c r="PB165">
        <v>9585</v>
      </c>
      <c r="PC165">
        <v>8920</v>
      </c>
      <c r="PD165">
        <v>9130</v>
      </c>
      <c r="PE165">
        <v>430179049276.89429</v>
      </c>
      <c r="PF165">
        <v>19.399999999999999</v>
      </c>
      <c r="PG165">
        <v>19.7</v>
      </c>
      <c r="PH165">
        <v>19.100000000000001</v>
      </c>
      <c r="PI165">
        <v>19.399999999999999</v>
      </c>
      <c r="PJ165">
        <v>19883479454.497379</v>
      </c>
      <c r="PK165">
        <v>2535</v>
      </c>
      <c r="PL165">
        <v>2755</v>
      </c>
      <c r="PM165">
        <v>2520</v>
      </c>
      <c r="PN165">
        <v>2710</v>
      </c>
      <c r="PO165">
        <v>18104757547.843479</v>
      </c>
      <c r="PP165">
        <v>5035</v>
      </c>
      <c r="PQ165">
        <v>5300</v>
      </c>
      <c r="PR165">
        <v>5010</v>
      </c>
      <c r="PS165">
        <v>5205</v>
      </c>
      <c r="PT165">
        <v>26409685927.65654</v>
      </c>
      <c r="PU165">
        <v>515</v>
      </c>
      <c r="PV165">
        <v>517</v>
      </c>
      <c r="PW165">
        <v>504</v>
      </c>
      <c r="PX165">
        <v>511</v>
      </c>
      <c r="PY165">
        <v>4584475521.5518885</v>
      </c>
      <c r="PZ165">
        <v>72.5</v>
      </c>
      <c r="QA165">
        <v>74.2</v>
      </c>
      <c r="QB165">
        <v>72.3</v>
      </c>
      <c r="QC165">
        <v>73.400000000000006</v>
      </c>
      <c r="QD165">
        <v>11766143569.032009</v>
      </c>
      <c r="QE165">
        <v>147</v>
      </c>
      <c r="QF165">
        <v>147</v>
      </c>
      <c r="QG165">
        <v>144</v>
      </c>
      <c r="QH165">
        <v>146</v>
      </c>
      <c r="QI165">
        <v>19145412210.01524</v>
      </c>
      <c r="QJ165">
        <v>145</v>
      </c>
      <c r="QK165">
        <v>146</v>
      </c>
      <c r="QL165">
        <v>142</v>
      </c>
      <c r="QM165">
        <v>143</v>
      </c>
      <c r="QN165">
        <v>8095215291.2592812</v>
      </c>
      <c r="QO165">
        <v>4820</v>
      </c>
      <c r="QP165">
        <v>5050</v>
      </c>
      <c r="QQ165">
        <v>4770</v>
      </c>
      <c r="QR165">
        <v>4925</v>
      </c>
      <c r="QS165">
        <v>19958941515.422089</v>
      </c>
      <c r="QT165">
        <v>727</v>
      </c>
      <c r="QU165">
        <v>835</v>
      </c>
      <c r="QV165">
        <v>717</v>
      </c>
      <c r="QW165">
        <v>827</v>
      </c>
      <c r="QX165">
        <v>114122680923.0666</v>
      </c>
      <c r="QY165">
        <v>132</v>
      </c>
      <c r="QZ165">
        <v>139</v>
      </c>
      <c r="RA165">
        <v>130</v>
      </c>
      <c r="RB165">
        <v>134</v>
      </c>
      <c r="RC165">
        <v>10268199809.351061</v>
      </c>
      <c r="RD165">
        <v>376</v>
      </c>
      <c r="RE165">
        <v>387</v>
      </c>
      <c r="RF165">
        <v>371</v>
      </c>
      <c r="RG165">
        <v>376</v>
      </c>
      <c r="RH165">
        <v>993885103456.60413</v>
      </c>
      <c r="RI165">
        <v>65420</v>
      </c>
      <c r="RJ165">
        <v>75700</v>
      </c>
      <c r="RK165">
        <v>65160</v>
      </c>
      <c r="RL165">
        <v>71890</v>
      </c>
      <c r="RM165">
        <v>41278247478.585876</v>
      </c>
      <c r="RN165">
        <v>2055</v>
      </c>
      <c r="RO165">
        <v>2245</v>
      </c>
      <c r="RP165">
        <v>2035</v>
      </c>
      <c r="RQ165">
        <v>2215</v>
      </c>
      <c r="RR165">
        <v>22036804482.362309</v>
      </c>
      <c r="RS165">
        <v>28100</v>
      </c>
      <c r="RT165">
        <v>30000</v>
      </c>
      <c r="RU165">
        <v>27470</v>
      </c>
      <c r="RV165">
        <v>28100</v>
      </c>
      <c r="RW165">
        <v>223088484884.4628</v>
      </c>
      <c r="RX165">
        <v>4865</v>
      </c>
      <c r="RY165">
        <v>5065</v>
      </c>
      <c r="RZ165">
        <v>4700</v>
      </c>
      <c r="SA165">
        <v>4830</v>
      </c>
      <c r="SB165">
        <v>98313198926.07785</v>
      </c>
      <c r="SC165">
        <v>90300</v>
      </c>
      <c r="SD165">
        <v>97850</v>
      </c>
      <c r="SE165">
        <v>88270</v>
      </c>
      <c r="SF165">
        <v>91130</v>
      </c>
      <c r="SG165">
        <v>773817828355.99146</v>
      </c>
      <c r="SH165">
        <v>1710</v>
      </c>
      <c r="SI165">
        <v>1775</v>
      </c>
      <c r="SJ165">
        <v>1685</v>
      </c>
      <c r="SK165">
        <v>1720</v>
      </c>
      <c r="SL165">
        <v>31925471983.569019</v>
      </c>
      <c r="SM165">
        <v>8.9539999999999995E-2</v>
      </c>
      <c r="SN165">
        <v>0.11650000000000001</v>
      </c>
      <c r="SO165">
        <v>8.9099999999999999E-2</v>
      </c>
      <c r="SP165">
        <v>9.8909999999999998E-2</v>
      </c>
      <c r="SQ165">
        <v>360144053920.02448</v>
      </c>
      <c r="UP165">
        <v>4</v>
      </c>
      <c r="UQ165">
        <v>9</v>
      </c>
      <c r="UR165">
        <v>32</v>
      </c>
      <c r="US165">
        <v>33</v>
      </c>
      <c r="UT165">
        <v>47</v>
      </c>
      <c r="UU165">
        <v>2</v>
      </c>
      <c r="UV165">
        <v>6</v>
      </c>
      <c r="UW165">
        <v>31</v>
      </c>
      <c r="UX165">
        <v>46</v>
      </c>
      <c r="UY165">
        <v>25</v>
      </c>
      <c r="UZ165">
        <v>41</v>
      </c>
      <c r="VA165">
        <v>16</v>
      </c>
      <c r="VB165">
        <v>21</v>
      </c>
      <c r="VC165">
        <v>79</v>
      </c>
      <c r="VD165">
        <v>24</v>
      </c>
      <c r="VE165">
        <v>78</v>
      </c>
      <c r="VF165">
        <v>98</v>
      </c>
      <c r="VG165">
        <v>88</v>
      </c>
      <c r="VH165">
        <v>83</v>
      </c>
      <c r="VI165">
        <v>29</v>
      </c>
      <c r="VJ165">
        <v>5</v>
      </c>
      <c r="VK165">
        <v>48</v>
      </c>
      <c r="VL165">
        <v>81</v>
      </c>
      <c r="VM165">
        <v>18</v>
      </c>
      <c r="VN165">
        <v>51</v>
      </c>
      <c r="VO165">
        <v>12</v>
      </c>
      <c r="VP165">
        <v>36</v>
      </c>
      <c r="VQ165">
        <v>70</v>
      </c>
      <c r="VR165">
        <v>65</v>
      </c>
      <c r="VS165">
        <v>66</v>
      </c>
      <c r="VT165">
        <v>62</v>
      </c>
      <c r="VU165">
        <v>85</v>
      </c>
      <c r="VV165">
        <v>74</v>
      </c>
      <c r="VW165">
        <v>26</v>
      </c>
      <c r="VX165">
        <v>94</v>
      </c>
      <c r="VY165">
        <v>97</v>
      </c>
      <c r="VZ165">
        <v>82</v>
      </c>
      <c r="WA165">
        <v>72</v>
      </c>
      <c r="WB165">
        <v>96</v>
      </c>
      <c r="WC165">
        <v>102</v>
      </c>
      <c r="WD165">
        <v>86</v>
      </c>
      <c r="WE165">
        <v>73</v>
      </c>
      <c r="WF165">
        <v>49</v>
      </c>
      <c r="WG165">
        <v>64</v>
      </c>
      <c r="WH165">
        <v>71</v>
      </c>
      <c r="WI165">
        <v>60</v>
      </c>
      <c r="WJ165">
        <v>58</v>
      </c>
      <c r="WK165">
        <v>63</v>
      </c>
      <c r="WL165">
        <v>91</v>
      </c>
      <c r="WM165">
        <v>15</v>
      </c>
      <c r="WN165">
        <v>84</v>
      </c>
      <c r="WO165">
        <v>44</v>
      </c>
      <c r="WP165">
        <v>42</v>
      </c>
      <c r="WQ165">
        <v>35</v>
      </c>
      <c r="WR165">
        <v>52</v>
      </c>
      <c r="WS165">
        <v>69</v>
      </c>
      <c r="WT165">
        <v>14</v>
      </c>
      <c r="WU165">
        <v>95</v>
      </c>
      <c r="WV165">
        <v>75</v>
      </c>
      <c r="WW165">
        <v>67</v>
      </c>
      <c r="WX165">
        <v>93</v>
      </c>
      <c r="WY165">
        <v>90</v>
      </c>
      <c r="WZ165">
        <v>37</v>
      </c>
      <c r="XA165">
        <v>40</v>
      </c>
      <c r="XB165">
        <v>92</v>
      </c>
      <c r="XC165">
        <v>57</v>
      </c>
      <c r="XD165">
        <v>20</v>
      </c>
      <c r="XE165">
        <v>27</v>
      </c>
      <c r="XF165">
        <v>68</v>
      </c>
      <c r="XG165">
        <v>28</v>
      </c>
      <c r="XH165">
        <v>38</v>
      </c>
      <c r="XI165">
        <v>22</v>
      </c>
      <c r="XJ165">
        <v>101</v>
      </c>
      <c r="XK165">
        <v>30</v>
      </c>
      <c r="XL165">
        <v>53</v>
      </c>
      <c r="XM165">
        <v>23</v>
      </c>
      <c r="XN165">
        <v>77</v>
      </c>
      <c r="XO165">
        <v>99</v>
      </c>
      <c r="XP165">
        <v>59</v>
      </c>
      <c r="XQ165">
        <v>43</v>
      </c>
      <c r="XR165">
        <v>87</v>
      </c>
      <c r="XS165">
        <v>10</v>
      </c>
      <c r="XT165">
        <v>13</v>
      </c>
      <c r="XU165">
        <v>7</v>
      </c>
      <c r="XV165">
        <v>55</v>
      </c>
      <c r="XW165">
        <v>61</v>
      </c>
      <c r="XX165">
        <v>45</v>
      </c>
      <c r="XY165">
        <v>100</v>
      </c>
      <c r="XZ165">
        <v>76</v>
      </c>
      <c r="YA165">
        <v>56</v>
      </c>
      <c r="YB165">
        <v>89</v>
      </c>
      <c r="YC165">
        <v>54</v>
      </c>
      <c r="YD165">
        <v>17</v>
      </c>
      <c r="YE165">
        <v>80</v>
      </c>
      <c r="YF165">
        <v>1</v>
      </c>
      <c r="YG165">
        <v>34</v>
      </c>
      <c r="YH165">
        <v>50</v>
      </c>
      <c r="YI165">
        <v>11</v>
      </c>
      <c r="YJ165">
        <v>19</v>
      </c>
      <c r="YK165">
        <v>3</v>
      </c>
      <c r="YL165">
        <v>39</v>
      </c>
      <c r="YM165">
        <v>8</v>
      </c>
      <c r="YX165">
        <v>1</v>
      </c>
      <c r="YY165">
        <v>0</v>
      </c>
      <c r="YZ165">
        <v>0</v>
      </c>
      <c r="ZA165">
        <v>0</v>
      </c>
      <c r="ZB165">
        <v>0</v>
      </c>
      <c r="ZC165">
        <v>1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1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1</v>
      </c>
      <c r="ACO165">
        <v>0</v>
      </c>
      <c r="ACP165">
        <v>0</v>
      </c>
      <c r="ACQ165">
        <v>0</v>
      </c>
      <c r="ACR165">
        <v>0</v>
      </c>
      <c r="ACS165">
        <v>1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1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1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1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0.1917718446601942</v>
      </c>
      <c r="AHO165">
        <v>0.2</v>
      </c>
      <c r="AHP165">
        <v>0.2</v>
      </c>
      <c r="AHQ165">
        <v>0.19142857142857139</v>
      </c>
      <c r="AHR165">
        <v>0.19436619718309861</v>
      </c>
      <c r="AHS165">
        <v>0.1361904761904762</v>
      </c>
      <c r="AHT165">
        <v>0.14336976320582881</v>
      </c>
      <c r="AHU165">
        <v>0.145979381443299</v>
      </c>
      <c r="AHV165">
        <v>0.1657142857142857</v>
      </c>
      <c r="AHW165">
        <v>0.1245739910313902</v>
      </c>
      <c r="AHX165">
        <v>0.19416666666666671</v>
      </c>
      <c r="AHY165">
        <v>0.13538461538461541</v>
      </c>
      <c r="AHZ165">
        <v>8.136986301369864E-2</v>
      </c>
      <c r="AIA165">
        <v>0.1119298245614035</v>
      </c>
      <c r="AIB165">
        <v>0.12617647058823531</v>
      </c>
      <c r="AIC165">
        <v>0.1013333333333333</v>
      </c>
      <c r="AID165">
        <v>0.17117647058823529</v>
      </c>
      <c r="AIE165">
        <v>0.14599999999999999</v>
      </c>
      <c r="AIF165">
        <v>0.17416666666666669</v>
      </c>
      <c r="AIG165">
        <v>0.18785714285714289</v>
      </c>
      <c r="AIH165">
        <v>0.116530612244898</v>
      </c>
      <c r="AII165">
        <v>0.1769</v>
      </c>
      <c r="AIJ165">
        <v>0.19722222222222219</v>
      </c>
      <c r="AIK165">
        <v>6.0046875E-2</v>
      </c>
      <c r="AIL165">
        <v>4.0972222222222222E-2</v>
      </c>
      <c r="AIM165">
        <v>0.1893846153846154</v>
      </c>
      <c r="AIN165">
        <v>0.2</v>
      </c>
      <c r="AIO165">
        <v>0.17833333333333351</v>
      </c>
      <c r="AIP165">
        <v>0.17499999999999999</v>
      </c>
      <c r="AIQ165">
        <v>0.1525</v>
      </c>
      <c r="AIR165">
        <v>4.958333333333334E-2</v>
      </c>
      <c r="AIS165">
        <v>0.17</v>
      </c>
      <c r="AIT165">
        <v>0.2</v>
      </c>
      <c r="AIU165">
        <v>0.13506968641114989</v>
      </c>
      <c r="AIV165">
        <v>0.18765957446808509</v>
      </c>
      <c r="AIW165">
        <v>0.1845</v>
      </c>
      <c r="AIX165">
        <v>0.1699999999999996</v>
      </c>
      <c r="AIY165">
        <v>0.2</v>
      </c>
      <c r="AIZ165">
        <v>0.2</v>
      </c>
      <c r="AJA165">
        <v>0.1177777777777778</v>
      </c>
      <c r="AJB165">
        <v>0.1971428571428569</v>
      </c>
      <c r="AJC165">
        <v>0.12</v>
      </c>
      <c r="AJD165">
        <v>0.10541284403669721</v>
      </c>
      <c r="AJE165">
        <v>0.2</v>
      </c>
      <c r="AJF165">
        <v>0.1590476190476191</v>
      </c>
      <c r="AJG165">
        <v>0.1130769230769231</v>
      </c>
      <c r="AJH165">
        <v>7.6848249027237359E-2</v>
      </c>
      <c r="AJI165">
        <v>0.2</v>
      </c>
      <c r="AJJ165">
        <v>0.19750000000000009</v>
      </c>
      <c r="AJK165">
        <v>0.19807692307692329</v>
      </c>
      <c r="AJL165">
        <v>9.3333333333333351E-2</v>
      </c>
      <c r="AJM165">
        <v>0.1062857142857143</v>
      </c>
      <c r="AJN165">
        <v>0.2</v>
      </c>
      <c r="AJO165">
        <v>0.14208955223880601</v>
      </c>
      <c r="AJP165">
        <v>0.1657142857142857</v>
      </c>
      <c r="AJQ165">
        <v>7.9655172413793107E-2</v>
      </c>
      <c r="AJR165">
        <v>0.1155263157894737</v>
      </c>
      <c r="AJS165">
        <v>0.2</v>
      </c>
      <c r="AJT165">
        <v>0.2</v>
      </c>
      <c r="AJU165">
        <v>0.16285714285714259</v>
      </c>
      <c r="AJV165">
        <v>0.2</v>
      </c>
      <c r="AJW165">
        <v>0.13850000000000001</v>
      </c>
      <c r="AJX165">
        <v>0.2</v>
      </c>
      <c r="AJY165">
        <v>0.17666666666666669</v>
      </c>
      <c r="AJZ165">
        <v>0.2</v>
      </c>
      <c r="AKA165">
        <v>0.16</v>
      </c>
      <c r="AKB165">
        <v>0.13818181818181821</v>
      </c>
      <c r="AKC165">
        <v>0.2</v>
      </c>
      <c r="AKD165">
        <v>6.9387755102040746E-2</v>
      </c>
      <c r="AKE165">
        <v>5.5588235294117647E-2</v>
      </c>
      <c r="AKF165">
        <v>5.1714285714285713E-2</v>
      </c>
      <c r="AKG165">
        <v>0.11511111111111109</v>
      </c>
      <c r="AKH165">
        <v>0.17714285714285691</v>
      </c>
      <c r="AKI165">
        <v>0.11638686131386861</v>
      </c>
      <c r="AKJ165">
        <v>0.2</v>
      </c>
      <c r="AKK165">
        <v>0.10440000000000001</v>
      </c>
      <c r="AKL165">
        <v>0.1965853658536581</v>
      </c>
      <c r="AKM165">
        <v>0.14583333333333329</v>
      </c>
      <c r="AKN165">
        <v>0.2</v>
      </c>
      <c r="AKO165">
        <v>0.1201449275362319</v>
      </c>
      <c r="AKP165">
        <v>0.2</v>
      </c>
      <c r="AKQ165">
        <v>0.19083333333333341</v>
      </c>
      <c r="AKR165">
        <v>0.1167164179104478</v>
      </c>
      <c r="AKS165">
        <v>0.2</v>
      </c>
      <c r="AKT165">
        <v>0.17818181818181861</v>
      </c>
      <c r="AKU165">
        <v>0.17714285714285721</v>
      </c>
      <c r="AKV165">
        <v>0.1890384615384616</v>
      </c>
      <c r="AKW165">
        <v>0.18444444444444449</v>
      </c>
      <c r="AKX165">
        <v>0.2</v>
      </c>
      <c r="AKY165">
        <v>0.2</v>
      </c>
      <c r="AKZ165">
        <v>0.2</v>
      </c>
      <c r="ALA165">
        <v>0.2</v>
      </c>
      <c r="ALB165">
        <v>0.16690476190476189</v>
      </c>
      <c r="ALC165">
        <v>0.2</v>
      </c>
      <c r="ALD165">
        <v>0.1722727272727273</v>
      </c>
      <c r="ALE165">
        <v>0.10965156794425091</v>
      </c>
      <c r="ALF165">
        <v>0.2</v>
      </c>
      <c r="ALG165">
        <v>0.11054393305439331</v>
      </c>
      <c r="ALH165">
        <v>8.9500000000000024E-2</v>
      </c>
      <c r="ALI165">
        <v>8.8234064785788935E-2</v>
      </c>
      <c r="ALJ165">
        <v>0.16500000000000001</v>
      </c>
      <c r="ALK165">
        <v>2.019133034379671E-2</v>
      </c>
      <c r="ALV165">
        <v>-2.1644080708518979E-2</v>
      </c>
      <c r="ALW165">
        <v>-1.2794789936633079E-2</v>
      </c>
      <c r="ALX165">
        <v>-5.5045565664418872E-3</v>
      </c>
      <c r="ALY165">
        <v>-2.0413652980776801E-2</v>
      </c>
      <c r="ALZ165">
        <v>-9.6256753490594482E-3</v>
      </c>
      <c r="AMA165">
        <v>-4.5423296501838413E-2</v>
      </c>
      <c r="AMB165">
        <v>-3.7478854086358648E-2</v>
      </c>
      <c r="AMC165">
        <v>2.8445679775177091E-2</v>
      </c>
      <c r="AMD165">
        <v>-3.2921708450319283E-2</v>
      </c>
      <c r="AME165">
        <v>1.3171745572155389E-2</v>
      </c>
      <c r="AMF165">
        <v>-1.618803209906727E-2</v>
      </c>
      <c r="AMG165">
        <v>-4.2952017732227447E-2</v>
      </c>
      <c r="AMH165">
        <v>-7.270945816535046E-2</v>
      </c>
      <c r="AMI165">
        <v>-3.7791564884671058E-2</v>
      </c>
      <c r="AMJ165">
        <v>-4.5401538280113618E-2</v>
      </c>
      <c r="AMK165">
        <v>-4.3228694126897782E-2</v>
      </c>
      <c r="AML165">
        <v>-2.504584327280401E-2</v>
      </c>
      <c r="AMM165">
        <v>5.6779644594306946E-3</v>
      </c>
      <c r="AMN165">
        <v>-3.1531407231619728E-2</v>
      </c>
      <c r="AMO165">
        <v>3.2189015633889979E-3</v>
      </c>
      <c r="AMP165">
        <v>-2.5111778140072701E-2</v>
      </c>
      <c r="AMQ165">
        <v>3.0807246812347699E-4</v>
      </c>
      <c r="AMR165">
        <v>-6.683929438420444E-3</v>
      </c>
      <c r="AMS165">
        <v>-3.4412185434158138E-2</v>
      </c>
      <c r="AMT165">
        <v>-8.8816871751003501E-2</v>
      </c>
      <c r="AMU165">
        <v>-9.8211692105448778E-3</v>
      </c>
      <c r="AMV165">
        <v>-1.8020297433302249E-2</v>
      </c>
      <c r="AMW165">
        <v>-2.1777872825776919E-2</v>
      </c>
      <c r="AMX165">
        <v>-1.9494085758444139E-2</v>
      </c>
      <c r="AMY165">
        <v>-2.6801359113833408E-2</v>
      </c>
      <c r="AMZ165">
        <v>-7.929993671194191E-2</v>
      </c>
      <c r="ANA165">
        <v>3.5848303393213543E-2</v>
      </c>
      <c r="ANB165">
        <v>-8.3037388426610015E-3</v>
      </c>
      <c r="ANC165">
        <v>-3.1897151724446848E-2</v>
      </c>
      <c r="AND165">
        <v>3.0031778690053912E-3</v>
      </c>
      <c r="ANE165">
        <v>5.2482663538901742E-2</v>
      </c>
      <c r="ANF165">
        <v>-4.3110154313729332E-2</v>
      </c>
      <c r="ANG165">
        <v>1.3839329014605051E-2</v>
      </c>
      <c r="ANH165">
        <v>-2.396925347013712E-2</v>
      </c>
      <c r="ANI165">
        <v>-3.8132379057087003E-2</v>
      </c>
      <c r="ANJ165">
        <v>1.323995607401107E-2</v>
      </c>
      <c r="ANK165">
        <v>-3.3486557636435599E-2</v>
      </c>
      <c r="ANL165">
        <v>-3.7528998797536683E-2</v>
      </c>
      <c r="ANM165">
        <v>-2.21012520413717E-2</v>
      </c>
      <c r="ANN165">
        <v>-1.6564346762296012E-2</v>
      </c>
      <c r="ANO165">
        <v>1.392558797748422E-2</v>
      </c>
      <c r="ANP165">
        <v>-4.300251658783405E-2</v>
      </c>
      <c r="ANQ165">
        <v>6.4495354079261444E-3</v>
      </c>
      <c r="ANR165">
        <v>-2.431870951973614E-2</v>
      </c>
      <c r="ANS165">
        <v>-3.2074947848663597E-2</v>
      </c>
      <c r="ANT165">
        <v>-6.9559939681764993E-2</v>
      </c>
      <c r="ANU165">
        <v>6.6723352332639152E-2</v>
      </c>
      <c r="ANV165">
        <v>-6.4820359281437812E-3</v>
      </c>
      <c r="ANW165">
        <v>2.1423690894570861E-2</v>
      </c>
      <c r="ANX165">
        <v>-3.2683603985444787E-2</v>
      </c>
      <c r="ANY165">
        <v>-2.094857903241043E-3</v>
      </c>
      <c r="ANZ165">
        <v>0.19859323165515691</v>
      </c>
      <c r="AOA165">
        <v>-2.6801359113833408E-2</v>
      </c>
      <c r="AOB165">
        <v>-2.250517552256082E-2</v>
      </c>
      <c r="AOC165">
        <v>-2.5183675202785971E-2</v>
      </c>
      <c r="AOD165">
        <v>-1.304663400471784E-2</v>
      </c>
      <c r="AOE165">
        <v>-3.1002401975709581E-2</v>
      </c>
      <c r="AOF165">
        <v>-1.323949588534545E-2</v>
      </c>
      <c r="AOG165">
        <v>-4.0881200561839297E-2</v>
      </c>
      <c r="AOH165">
        <v>-2.825290827167248E-2</v>
      </c>
      <c r="AOI165">
        <v>-4.1498592772613807E-2</v>
      </c>
      <c r="AOJ165">
        <v>-3.8553807212074347E-2</v>
      </c>
      <c r="AOK165">
        <v>0.11991328348088511</v>
      </c>
      <c r="AOL165">
        <v>-5.3194012509027333E-2</v>
      </c>
      <c r="AOM165">
        <v>-9.0979612826748268E-2</v>
      </c>
      <c r="AON165">
        <v>-8.0134711272435766E-2</v>
      </c>
      <c r="AOO165">
        <v>0.14840103752246911</v>
      </c>
      <c r="AOP165">
        <v>-2.321996932775372E-2</v>
      </c>
      <c r="AOQ165">
        <v>-3.1287861594595068E-2</v>
      </c>
      <c r="AOR165">
        <v>-1.1576164688267281E-3</v>
      </c>
      <c r="AOS165">
        <v>-6.4199752481220562E-2</v>
      </c>
      <c r="AOT165">
        <v>-1.5303523258325071E-2</v>
      </c>
      <c r="AOU165">
        <v>-2.0143496790203441E-2</v>
      </c>
      <c r="AOV165">
        <v>-8.7100792182773779E-3</v>
      </c>
      <c r="AOW165">
        <v>-2.385666913173878E-5</v>
      </c>
      <c r="AOX165">
        <v>-1.5099911700762079E-2</v>
      </c>
      <c r="AOY165">
        <v>-1.6390455603316308E-2</v>
      </c>
      <c r="AOZ165">
        <v>-1.287437016573267E-2</v>
      </c>
      <c r="APA165">
        <v>-1.1570337585698139E-2</v>
      </c>
      <c r="APB165">
        <v>-3.1450882695761129E-2</v>
      </c>
      <c r="APC165">
        <v>3.6154179165660993E-2</v>
      </c>
      <c r="APD165">
        <v>3.721501817275374E-3</v>
      </c>
      <c r="APE165">
        <v>-3.697241279031338E-2</v>
      </c>
      <c r="APF165">
        <v>-1.2734827441672871E-2</v>
      </c>
      <c r="APG165">
        <v>-3.377298559028119E-2</v>
      </c>
      <c r="APH165">
        <v>-4.0881200561839297E-2</v>
      </c>
      <c r="API165">
        <v>-1.4576445074228059E-3</v>
      </c>
      <c r="APJ165">
        <v>0.10120134063423961</v>
      </c>
      <c r="APK165">
        <v>-1.1369852886819021E-2</v>
      </c>
      <c r="APL165">
        <v>-3.2302320423752029E-2</v>
      </c>
      <c r="APM165">
        <v>4.8513896208169482E-2</v>
      </c>
      <c r="APN165">
        <v>5.3058560682930127E-2</v>
      </c>
      <c r="APO165">
        <v>-4.4621117893927198E-2</v>
      </c>
      <c r="APP165">
        <v>-5.9488061999168673E-2</v>
      </c>
      <c r="APQ165">
        <v>-4.5420333545455722E-2</v>
      </c>
      <c r="APR165">
        <v>-2.66285610596988E-2</v>
      </c>
      <c r="APS165">
        <v>-7.2929471598373929E-2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-6.1862203807265641E-3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-2.9262908812207182E-3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-4.0076206526418823E-3</v>
      </c>
      <c r="ATZ165">
        <v>0</v>
      </c>
      <c r="AUA165">
        <v>0</v>
      </c>
      <c r="AUL165">
        <f t="shared" si="6"/>
        <v>-1.3120131914589165E-2</v>
      </c>
      <c r="AUM165">
        <f t="shared" si="7"/>
        <v>1.6578392185136697</v>
      </c>
      <c r="AUN165">
        <f t="shared" si="8"/>
        <v>-1.3120131914589162E-2</v>
      </c>
    </row>
    <row r="166" spans="1:1236" x14ac:dyDescent="0.2">
      <c r="A166" s="2">
        <v>44430.416666666657</v>
      </c>
      <c r="B166">
        <v>57590000</v>
      </c>
      <c r="C166">
        <v>58000000</v>
      </c>
      <c r="D166">
        <v>56611000</v>
      </c>
      <c r="E166">
        <v>57805000</v>
      </c>
      <c r="F166">
        <v>641354843838.5719</v>
      </c>
      <c r="G166">
        <v>3813000</v>
      </c>
      <c r="H166">
        <v>3830000</v>
      </c>
      <c r="I166">
        <v>3700000</v>
      </c>
      <c r="J166">
        <v>3800000</v>
      </c>
      <c r="K166">
        <v>238588888445.96552</v>
      </c>
      <c r="L166">
        <v>65730</v>
      </c>
      <c r="M166">
        <v>66500</v>
      </c>
      <c r="N166">
        <v>62940</v>
      </c>
      <c r="O166">
        <v>64860</v>
      </c>
      <c r="P166">
        <v>38706896624.633133</v>
      </c>
      <c r="Q166">
        <v>3435</v>
      </c>
      <c r="R166">
        <v>3645</v>
      </c>
      <c r="S166">
        <v>3340</v>
      </c>
      <c r="T166">
        <v>3450</v>
      </c>
      <c r="U166">
        <v>48364649803.15033</v>
      </c>
      <c r="V166">
        <v>215300</v>
      </c>
      <c r="W166">
        <v>223300</v>
      </c>
      <c r="X166">
        <v>210850</v>
      </c>
      <c r="Y166">
        <v>217900</v>
      </c>
      <c r="Z166">
        <v>27675802642.564491</v>
      </c>
      <c r="AA166">
        <v>1440</v>
      </c>
      <c r="AB166">
        <v>1470</v>
      </c>
      <c r="AC166">
        <v>1395</v>
      </c>
      <c r="AD166">
        <v>1440</v>
      </c>
      <c r="AE166">
        <v>693327627890.25916</v>
      </c>
      <c r="AF166">
        <v>80050</v>
      </c>
      <c r="AG166">
        <v>80380</v>
      </c>
      <c r="AH166">
        <v>76800</v>
      </c>
      <c r="AI166">
        <v>78800</v>
      </c>
      <c r="AJ166">
        <v>362781929080.71881</v>
      </c>
      <c r="AK166">
        <v>7520</v>
      </c>
      <c r="AL166">
        <v>7700</v>
      </c>
      <c r="AM166">
        <v>7065</v>
      </c>
      <c r="AN166">
        <v>7285</v>
      </c>
      <c r="AO166">
        <v>48215975770.212128</v>
      </c>
      <c r="AP166">
        <v>118</v>
      </c>
      <c r="AQ166">
        <v>118</v>
      </c>
      <c r="AR166">
        <v>113</v>
      </c>
      <c r="AS166">
        <v>115</v>
      </c>
      <c r="AT166">
        <v>23963960300.13924</v>
      </c>
      <c r="AU166">
        <v>29840</v>
      </c>
      <c r="AV166">
        <v>32860</v>
      </c>
      <c r="AW166">
        <v>29500</v>
      </c>
      <c r="AX166">
        <v>29980</v>
      </c>
      <c r="AY166">
        <v>79234988306.631836</v>
      </c>
      <c r="AZ166">
        <v>243</v>
      </c>
      <c r="BA166">
        <v>245</v>
      </c>
      <c r="BB166">
        <v>232</v>
      </c>
      <c r="BC166">
        <v>239</v>
      </c>
      <c r="BD166">
        <v>26531742238.336361</v>
      </c>
      <c r="BE166">
        <v>16110</v>
      </c>
      <c r="BF166">
        <v>16220</v>
      </c>
      <c r="BG166">
        <v>15320</v>
      </c>
      <c r="BH166">
        <v>15680</v>
      </c>
      <c r="BI166">
        <v>102348247891.41141</v>
      </c>
      <c r="BJ166">
        <v>5875</v>
      </c>
      <c r="BK166">
        <v>5875</v>
      </c>
      <c r="BL166">
        <v>5605</v>
      </c>
      <c r="BM166">
        <v>5695</v>
      </c>
      <c r="BN166">
        <v>77411568484.369125</v>
      </c>
      <c r="BO166">
        <v>669</v>
      </c>
      <c r="BP166">
        <v>682</v>
      </c>
      <c r="BQ166">
        <v>642</v>
      </c>
      <c r="BR166">
        <v>657</v>
      </c>
      <c r="BS166">
        <v>10478240162.677641</v>
      </c>
      <c r="BT166">
        <v>438</v>
      </c>
      <c r="BU166">
        <v>455</v>
      </c>
      <c r="BV166">
        <v>426</v>
      </c>
      <c r="BW166">
        <v>437</v>
      </c>
      <c r="BX166">
        <v>70479324444.528427</v>
      </c>
      <c r="BY166">
        <v>317</v>
      </c>
      <c r="BZ166">
        <v>319</v>
      </c>
      <c r="CA166">
        <v>305</v>
      </c>
      <c r="CB166">
        <v>309</v>
      </c>
      <c r="CC166">
        <v>9453612619.158083</v>
      </c>
      <c r="CD166">
        <v>1505</v>
      </c>
      <c r="CE166">
        <v>1555</v>
      </c>
      <c r="CF166">
        <v>1485</v>
      </c>
      <c r="CG166">
        <v>1520</v>
      </c>
      <c r="CH166">
        <v>5218495953.9133377</v>
      </c>
      <c r="CI166">
        <v>1565</v>
      </c>
      <c r="CJ166">
        <v>1590</v>
      </c>
      <c r="CK166">
        <v>1500</v>
      </c>
      <c r="CL166">
        <v>1570</v>
      </c>
      <c r="CM166">
        <v>8684564246.4045944</v>
      </c>
      <c r="CN166">
        <v>1060</v>
      </c>
      <c r="CO166">
        <v>1160</v>
      </c>
      <c r="CP166">
        <v>1015</v>
      </c>
      <c r="CQ166">
        <v>1115</v>
      </c>
      <c r="CR166">
        <v>12189143088.191879</v>
      </c>
      <c r="CS166">
        <v>33390</v>
      </c>
      <c r="CT166">
        <v>36560</v>
      </c>
      <c r="CU166">
        <v>32950</v>
      </c>
      <c r="CV166">
        <v>34290</v>
      </c>
      <c r="CW166">
        <v>47059908644.981163</v>
      </c>
      <c r="CX166">
        <v>2885</v>
      </c>
      <c r="CY166">
        <v>3230</v>
      </c>
      <c r="CZ166">
        <v>2880</v>
      </c>
      <c r="DA166">
        <v>3225</v>
      </c>
      <c r="DB166">
        <v>635989160399.90283</v>
      </c>
      <c r="DC166">
        <v>9300</v>
      </c>
      <c r="DD166">
        <v>9860</v>
      </c>
      <c r="DE166">
        <v>9000</v>
      </c>
      <c r="DF166">
        <v>9135</v>
      </c>
      <c r="DG166">
        <v>26295043698.301849</v>
      </c>
      <c r="DH166">
        <v>369</v>
      </c>
      <c r="DI166">
        <v>379</v>
      </c>
      <c r="DJ166">
        <v>360</v>
      </c>
      <c r="DK166">
        <v>370</v>
      </c>
      <c r="DL166">
        <v>10085154973.03931</v>
      </c>
      <c r="DM166">
        <v>86030</v>
      </c>
      <c r="DN166">
        <v>86950</v>
      </c>
      <c r="DO166">
        <v>81940</v>
      </c>
      <c r="DP166">
        <v>83090</v>
      </c>
      <c r="DQ166">
        <v>107563540959.6826</v>
      </c>
      <c r="DR166">
        <v>1665</v>
      </c>
      <c r="DS166">
        <v>1760</v>
      </c>
      <c r="DT166">
        <v>1610</v>
      </c>
      <c r="DU166">
        <v>1730</v>
      </c>
      <c r="DV166">
        <v>23275924977.251671</v>
      </c>
      <c r="DW166">
        <v>6365</v>
      </c>
      <c r="DX166">
        <v>6475</v>
      </c>
      <c r="DY166">
        <v>6140</v>
      </c>
      <c r="DZ166">
        <v>6340</v>
      </c>
      <c r="EA166">
        <v>170260057912.58401</v>
      </c>
      <c r="EB166">
        <v>105</v>
      </c>
      <c r="EC166">
        <v>105</v>
      </c>
      <c r="ED166">
        <v>101</v>
      </c>
      <c r="EE166">
        <v>104</v>
      </c>
      <c r="EF166">
        <v>32737884434.658169</v>
      </c>
      <c r="EG166">
        <v>22</v>
      </c>
      <c r="EH166">
        <v>22.8</v>
      </c>
      <c r="EI166">
        <v>21.7</v>
      </c>
      <c r="EJ166">
        <v>22.4</v>
      </c>
      <c r="EK166">
        <v>12623805006.755939</v>
      </c>
      <c r="EL166">
        <v>1270</v>
      </c>
      <c r="EM166">
        <v>1345</v>
      </c>
      <c r="EN166">
        <v>1245</v>
      </c>
      <c r="EO166">
        <v>1325</v>
      </c>
      <c r="EP166">
        <v>15412941007.7208</v>
      </c>
      <c r="EQ166">
        <v>128</v>
      </c>
      <c r="ER166">
        <v>130</v>
      </c>
      <c r="ES166">
        <v>124</v>
      </c>
      <c r="ET166">
        <v>128</v>
      </c>
      <c r="EU166">
        <v>13362415603.25869</v>
      </c>
      <c r="EV166">
        <v>378</v>
      </c>
      <c r="EW166">
        <v>383</v>
      </c>
      <c r="EX166">
        <v>371</v>
      </c>
      <c r="EY166">
        <v>377</v>
      </c>
      <c r="EZ166">
        <v>17755622262.87011</v>
      </c>
      <c r="FA166">
        <v>1295</v>
      </c>
      <c r="FB166">
        <v>1320</v>
      </c>
      <c r="FC166">
        <v>1230</v>
      </c>
      <c r="FD166">
        <v>1295</v>
      </c>
      <c r="FE166">
        <v>9093410052.3810196</v>
      </c>
      <c r="FF166">
        <v>116</v>
      </c>
      <c r="FG166">
        <v>116</v>
      </c>
      <c r="FH166">
        <v>112</v>
      </c>
      <c r="FI166">
        <v>114</v>
      </c>
      <c r="FJ166">
        <v>8408505637.3709211</v>
      </c>
      <c r="FK166">
        <v>801900</v>
      </c>
      <c r="FL166">
        <v>807500</v>
      </c>
      <c r="FM166">
        <v>771900</v>
      </c>
      <c r="FN166">
        <v>787600</v>
      </c>
      <c r="FO166">
        <v>48318399683.841621</v>
      </c>
      <c r="FP166">
        <v>932</v>
      </c>
      <c r="FQ166">
        <v>1095</v>
      </c>
      <c r="FR166">
        <v>911</v>
      </c>
      <c r="FS166">
        <v>994</v>
      </c>
      <c r="FT166">
        <v>16807592143.489071</v>
      </c>
      <c r="FU166">
        <v>40.9</v>
      </c>
      <c r="FV166">
        <v>45.8</v>
      </c>
      <c r="FW166">
        <v>40.1</v>
      </c>
      <c r="FX166">
        <v>43.7</v>
      </c>
      <c r="FY166">
        <v>8428246109.3012142</v>
      </c>
      <c r="FZ166">
        <v>16</v>
      </c>
      <c r="GA166">
        <v>16.100000000000001</v>
      </c>
      <c r="GB166">
        <v>15</v>
      </c>
      <c r="GC166">
        <v>15.6</v>
      </c>
      <c r="GD166">
        <v>8760597469.3209286</v>
      </c>
      <c r="GE166">
        <v>399</v>
      </c>
      <c r="GF166">
        <v>443</v>
      </c>
      <c r="GG166">
        <v>390</v>
      </c>
      <c r="GH166">
        <v>417</v>
      </c>
      <c r="GI166">
        <v>16481623853.738951</v>
      </c>
      <c r="GJ166">
        <v>17.100000000000001</v>
      </c>
      <c r="GK166">
        <v>17.2</v>
      </c>
      <c r="GL166">
        <v>16.600000000000001</v>
      </c>
      <c r="GM166">
        <v>16.7</v>
      </c>
      <c r="GN166">
        <v>5644913668.3074083</v>
      </c>
      <c r="GO166">
        <v>1620</v>
      </c>
      <c r="GP166">
        <v>1725</v>
      </c>
      <c r="GQ166">
        <v>1605</v>
      </c>
      <c r="GR166">
        <v>1690</v>
      </c>
      <c r="GS166">
        <v>4653324545.1648121</v>
      </c>
      <c r="GT166">
        <v>14.8</v>
      </c>
      <c r="GU166">
        <v>14.9</v>
      </c>
      <c r="GV166">
        <v>14.1</v>
      </c>
      <c r="GW166">
        <v>14.4</v>
      </c>
      <c r="GX166">
        <v>7431395769.0401974</v>
      </c>
      <c r="GY166">
        <v>1065</v>
      </c>
      <c r="GZ166">
        <v>1080</v>
      </c>
      <c r="HA166">
        <v>1035</v>
      </c>
      <c r="HB166">
        <v>1065</v>
      </c>
      <c r="HC166">
        <v>13086755064.93722</v>
      </c>
      <c r="HD166">
        <v>11910</v>
      </c>
      <c r="HE166">
        <v>12050</v>
      </c>
      <c r="HF166">
        <v>11440</v>
      </c>
      <c r="HG166">
        <v>11670</v>
      </c>
      <c r="HH166">
        <v>23123311192.537899</v>
      </c>
      <c r="HI166">
        <v>216</v>
      </c>
      <c r="HJ166">
        <v>224</v>
      </c>
      <c r="HK166">
        <v>213</v>
      </c>
      <c r="HL166">
        <v>217</v>
      </c>
      <c r="HM166">
        <v>15433019540.31846</v>
      </c>
      <c r="HN166">
        <v>352</v>
      </c>
      <c r="HO166">
        <v>377</v>
      </c>
      <c r="HP166">
        <v>350</v>
      </c>
      <c r="HQ166">
        <v>370</v>
      </c>
      <c r="HR166">
        <v>7579737534.6154089</v>
      </c>
      <c r="HS166">
        <v>2405</v>
      </c>
      <c r="HT166">
        <v>2590</v>
      </c>
      <c r="HU166">
        <v>2355</v>
      </c>
      <c r="HV166">
        <v>2535</v>
      </c>
      <c r="HW166">
        <v>22799978198.551041</v>
      </c>
      <c r="HX166">
        <v>212200</v>
      </c>
      <c r="HY166">
        <v>214350</v>
      </c>
      <c r="HZ166">
        <v>199950</v>
      </c>
      <c r="IA166">
        <v>206500</v>
      </c>
      <c r="IB166">
        <v>18382092510.494671</v>
      </c>
      <c r="IC166">
        <v>8675</v>
      </c>
      <c r="ID166">
        <v>8790</v>
      </c>
      <c r="IE166">
        <v>8340</v>
      </c>
      <c r="IF166">
        <v>8620</v>
      </c>
      <c r="IG166">
        <v>14451253421.796659</v>
      </c>
      <c r="IH166">
        <v>24.1</v>
      </c>
      <c r="II166">
        <v>24.4</v>
      </c>
      <c r="IJ166">
        <v>23.5</v>
      </c>
      <c r="IK166">
        <v>24</v>
      </c>
      <c r="IL166">
        <v>6338810446.0884237</v>
      </c>
      <c r="IM166">
        <v>5.1700000000000001E-3</v>
      </c>
      <c r="IN166">
        <v>5.2500000000000003E-3</v>
      </c>
      <c r="IO166">
        <v>4.9899999999999996E-3</v>
      </c>
      <c r="IP166">
        <v>5.0899999999999999E-3</v>
      </c>
      <c r="IQ166">
        <v>104065299673.868</v>
      </c>
      <c r="IR166">
        <v>149</v>
      </c>
      <c r="IS166">
        <v>151</v>
      </c>
      <c r="IT166">
        <v>143</v>
      </c>
      <c r="IU166">
        <v>145</v>
      </c>
      <c r="IV166">
        <v>9088676855.0713329</v>
      </c>
      <c r="IW166">
        <v>2230</v>
      </c>
      <c r="IX166">
        <v>2250</v>
      </c>
      <c r="IY166">
        <v>2035</v>
      </c>
      <c r="IZ166">
        <v>2145</v>
      </c>
      <c r="JA166">
        <v>31504853605.857639</v>
      </c>
      <c r="JB166">
        <v>398</v>
      </c>
      <c r="JC166">
        <v>401</v>
      </c>
      <c r="JD166">
        <v>385</v>
      </c>
      <c r="JE166">
        <v>395</v>
      </c>
      <c r="JF166">
        <v>20416252925.270481</v>
      </c>
      <c r="JG166">
        <v>1065</v>
      </c>
      <c r="JH166">
        <v>1070</v>
      </c>
      <c r="JI166">
        <v>999</v>
      </c>
      <c r="JJ166">
        <v>1045</v>
      </c>
      <c r="JK166">
        <v>38365625850.24958</v>
      </c>
      <c r="JL166">
        <v>118</v>
      </c>
      <c r="JM166">
        <v>121</v>
      </c>
      <c r="JN166">
        <v>114</v>
      </c>
      <c r="JO166">
        <v>117</v>
      </c>
      <c r="JP166">
        <v>18014745681.858929</v>
      </c>
      <c r="JQ166">
        <v>264</v>
      </c>
      <c r="JR166">
        <v>269</v>
      </c>
      <c r="JS166">
        <v>255</v>
      </c>
      <c r="JT166">
        <v>257</v>
      </c>
      <c r="JU166">
        <v>15323279672.51421</v>
      </c>
      <c r="JV166">
        <v>27640</v>
      </c>
      <c r="JW166">
        <v>27750</v>
      </c>
      <c r="JX166">
        <v>24810</v>
      </c>
      <c r="JY166">
        <v>25820</v>
      </c>
      <c r="JZ166">
        <v>158955893417.901</v>
      </c>
      <c r="KA166">
        <v>12.8</v>
      </c>
      <c r="KB166">
        <v>13.1</v>
      </c>
      <c r="KC166">
        <v>12.5</v>
      </c>
      <c r="KD166">
        <v>12.9</v>
      </c>
      <c r="KE166">
        <v>6740099814.5970774</v>
      </c>
      <c r="KF166">
        <v>13.2</v>
      </c>
      <c r="KG166">
        <v>13.4</v>
      </c>
      <c r="KH166">
        <v>12.9</v>
      </c>
      <c r="KI166">
        <v>13.1</v>
      </c>
      <c r="KJ166">
        <v>9288656333.9882336</v>
      </c>
      <c r="KK166">
        <v>11.5</v>
      </c>
      <c r="KL166">
        <v>11.7</v>
      </c>
      <c r="KM166">
        <v>11.1</v>
      </c>
      <c r="KN166">
        <v>11.4</v>
      </c>
      <c r="KO166">
        <v>13450470756.456369</v>
      </c>
      <c r="KP166">
        <v>219</v>
      </c>
      <c r="KQ166">
        <v>219</v>
      </c>
      <c r="KR166">
        <v>211</v>
      </c>
      <c r="KS166">
        <v>213</v>
      </c>
      <c r="KT166">
        <v>7437369111.9219036</v>
      </c>
      <c r="KU166">
        <v>287</v>
      </c>
      <c r="KV166">
        <v>291</v>
      </c>
      <c r="KW166">
        <v>273</v>
      </c>
      <c r="KX166">
        <v>286</v>
      </c>
      <c r="KY166">
        <v>6873885991.5216951</v>
      </c>
      <c r="KZ166">
        <v>90.7</v>
      </c>
      <c r="LA166">
        <v>90.9</v>
      </c>
      <c r="LB166">
        <v>87.4</v>
      </c>
      <c r="LC166">
        <v>88.5</v>
      </c>
      <c r="LD166">
        <v>29298988692.08942</v>
      </c>
      <c r="LE166">
        <v>1370</v>
      </c>
      <c r="LF166">
        <v>1400</v>
      </c>
      <c r="LG166">
        <v>1330</v>
      </c>
      <c r="LH166">
        <v>1360</v>
      </c>
      <c r="LI166">
        <v>28378847597.48735</v>
      </c>
      <c r="LJ166">
        <v>74</v>
      </c>
      <c r="LK166">
        <v>74.400000000000006</v>
      </c>
      <c r="LL166">
        <v>71.5</v>
      </c>
      <c r="LM166">
        <v>72.8</v>
      </c>
      <c r="LN166">
        <v>6441153104.419529</v>
      </c>
      <c r="LO166">
        <v>116</v>
      </c>
      <c r="LP166">
        <v>116</v>
      </c>
      <c r="LQ166">
        <v>111</v>
      </c>
      <c r="LR166">
        <v>113</v>
      </c>
      <c r="LS166">
        <v>11067041173.288879</v>
      </c>
      <c r="LT166">
        <v>153</v>
      </c>
      <c r="LU166">
        <v>155</v>
      </c>
      <c r="LV166">
        <v>146</v>
      </c>
      <c r="LW166">
        <v>151</v>
      </c>
      <c r="LX166">
        <v>81763240556.189682</v>
      </c>
      <c r="LY166">
        <v>470</v>
      </c>
      <c r="LZ166">
        <v>488</v>
      </c>
      <c r="MA166">
        <v>431</v>
      </c>
      <c r="MB166">
        <v>439</v>
      </c>
      <c r="MC166">
        <v>54592839382.253326</v>
      </c>
      <c r="MD166">
        <v>35.6</v>
      </c>
      <c r="ME166">
        <v>39</v>
      </c>
      <c r="MF166">
        <v>34.799999999999997</v>
      </c>
      <c r="MG166">
        <v>37.6</v>
      </c>
      <c r="MH166">
        <v>15335970228.927231</v>
      </c>
      <c r="MI166">
        <v>210</v>
      </c>
      <c r="MJ166">
        <v>213</v>
      </c>
      <c r="MK166">
        <v>197</v>
      </c>
      <c r="ML166">
        <v>202</v>
      </c>
      <c r="MM166">
        <v>49703372311.956886</v>
      </c>
      <c r="MN166">
        <v>599</v>
      </c>
      <c r="MO166">
        <v>614</v>
      </c>
      <c r="MP166">
        <v>581</v>
      </c>
      <c r="MQ166">
        <v>597</v>
      </c>
      <c r="MR166">
        <v>33576234703.88192</v>
      </c>
      <c r="MS166">
        <v>9755</v>
      </c>
      <c r="MT166">
        <v>10490</v>
      </c>
      <c r="MU166">
        <v>9490</v>
      </c>
      <c r="MV166">
        <v>9940</v>
      </c>
      <c r="MW166">
        <v>173312562410.2562</v>
      </c>
      <c r="MX166">
        <v>12.7</v>
      </c>
      <c r="MY166">
        <v>13</v>
      </c>
      <c r="MZ166">
        <v>12.3</v>
      </c>
      <c r="NA166">
        <v>12.6</v>
      </c>
      <c r="NB166">
        <v>4189017351.3544059</v>
      </c>
      <c r="NC166">
        <v>33380</v>
      </c>
      <c r="ND166">
        <v>33460</v>
      </c>
      <c r="NE166">
        <v>31700</v>
      </c>
      <c r="NF166">
        <v>32730</v>
      </c>
      <c r="NG166">
        <v>39433473683.640213</v>
      </c>
      <c r="NH166">
        <v>4405</v>
      </c>
      <c r="NI166">
        <v>4550</v>
      </c>
      <c r="NJ166">
        <v>4330</v>
      </c>
      <c r="NK166">
        <v>4475</v>
      </c>
      <c r="NL166">
        <v>20164834070.714939</v>
      </c>
      <c r="NM166">
        <v>273</v>
      </c>
      <c r="NN166">
        <v>273</v>
      </c>
      <c r="NO166">
        <v>257</v>
      </c>
      <c r="NP166">
        <v>266</v>
      </c>
      <c r="NQ166">
        <v>86593873553.980942</v>
      </c>
      <c r="NR166">
        <v>82.7</v>
      </c>
      <c r="NS166">
        <v>84.1</v>
      </c>
      <c r="NT166">
        <v>80.3</v>
      </c>
      <c r="NU166">
        <v>82.6</v>
      </c>
      <c r="NV166">
        <v>10672755192.255489</v>
      </c>
      <c r="NW166">
        <v>183</v>
      </c>
      <c r="NX166">
        <v>185</v>
      </c>
      <c r="NY166">
        <v>178</v>
      </c>
      <c r="NZ166">
        <v>182</v>
      </c>
      <c r="OA166">
        <v>4696482571.1295099</v>
      </c>
      <c r="OB166">
        <v>9975</v>
      </c>
      <c r="OC166">
        <v>10080</v>
      </c>
      <c r="OD166">
        <v>9555</v>
      </c>
      <c r="OE166">
        <v>9790</v>
      </c>
      <c r="OF166">
        <v>16151669520.75222</v>
      </c>
      <c r="OG166">
        <v>4405</v>
      </c>
      <c r="OH166">
        <v>4410</v>
      </c>
      <c r="OI166">
        <v>4150</v>
      </c>
      <c r="OJ166">
        <v>4280</v>
      </c>
      <c r="OK166">
        <v>30062845610.04496</v>
      </c>
      <c r="OL166">
        <v>399</v>
      </c>
      <c r="OM166">
        <v>401</v>
      </c>
      <c r="ON166">
        <v>389</v>
      </c>
      <c r="OO166">
        <v>395</v>
      </c>
      <c r="OP166">
        <v>7922591895.3297958</v>
      </c>
      <c r="OQ166">
        <v>1190</v>
      </c>
      <c r="OR166">
        <v>1300</v>
      </c>
      <c r="OS166">
        <v>1175</v>
      </c>
      <c r="OT166">
        <v>1235</v>
      </c>
      <c r="OU166">
        <v>174700207681.7406</v>
      </c>
      <c r="OV166">
        <v>33340</v>
      </c>
      <c r="OW166">
        <v>33440</v>
      </c>
      <c r="OX166">
        <v>31260</v>
      </c>
      <c r="OY166">
        <v>32710</v>
      </c>
      <c r="OZ166">
        <v>122759394707.63789</v>
      </c>
      <c r="PA166">
        <v>9140</v>
      </c>
      <c r="PB166">
        <v>9280</v>
      </c>
      <c r="PC166">
        <v>8515</v>
      </c>
      <c r="PD166">
        <v>8995</v>
      </c>
      <c r="PE166">
        <v>414196187217.33557</v>
      </c>
      <c r="PF166">
        <v>19.399999999999999</v>
      </c>
      <c r="PG166">
        <v>20.399999999999999</v>
      </c>
      <c r="PH166">
        <v>19</v>
      </c>
      <c r="PI166">
        <v>19.899999999999999</v>
      </c>
      <c r="PJ166">
        <v>20586239169.550171</v>
      </c>
      <c r="PK166">
        <v>2715</v>
      </c>
      <c r="PL166">
        <v>2980</v>
      </c>
      <c r="PM166">
        <v>2670</v>
      </c>
      <c r="PN166">
        <v>2800</v>
      </c>
      <c r="PO166">
        <v>45001785765.813873</v>
      </c>
      <c r="PP166">
        <v>5200</v>
      </c>
      <c r="PQ166">
        <v>5230</v>
      </c>
      <c r="PR166">
        <v>4885</v>
      </c>
      <c r="PS166">
        <v>5000</v>
      </c>
      <c r="PT166">
        <v>24195383271.771801</v>
      </c>
      <c r="PU166">
        <v>511</v>
      </c>
      <c r="PV166">
        <v>512</v>
      </c>
      <c r="PW166">
        <v>497</v>
      </c>
      <c r="PX166">
        <v>507</v>
      </c>
      <c r="PY166">
        <v>3633482168.3010259</v>
      </c>
      <c r="PZ166">
        <v>73.400000000000006</v>
      </c>
      <c r="QA166">
        <v>74.099999999999994</v>
      </c>
      <c r="QB166">
        <v>71.599999999999994</v>
      </c>
      <c r="QC166">
        <v>72.8</v>
      </c>
      <c r="QD166">
        <v>10365471178.343969</v>
      </c>
      <c r="QE166">
        <v>145</v>
      </c>
      <c r="QF166">
        <v>149</v>
      </c>
      <c r="QG166">
        <v>143</v>
      </c>
      <c r="QH166">
        <v>144</v>
      </c>
      <c r="QI166">
        <v>18696538063.95475</v>
      </c>
      <c r="QJ166">
        <v>143</v>
      </c>
      <c r="QK166">
        <v>144</v>
      </c>
      <c r="QL166">
        <v>139</v>
      </c>
      <c r="QM166">
        <v>141</v>
      </c>
      <c r="QN166">
        <v>7467680525.4206924</v>
      </c>
      <c r="QO166">
        <v>4920</v>
      </c>
      <c r="QP166">
        <v>4960</v>
      </c>
      <c r="QQ166">
        <v>4720</v>
      </c>
      <c r="QR166">
        <v>4805</v>
      </c>
      <c r="QS166">
        <v>15505516283.91231</v>
      </c>
      <c r="QT166">
        <v>827</v>
      </c>
      <c r="QU166">
        <v>830</v>
      </c>
      <c r="QV166">
        <v>740</v>
      </c>
      <c r="QW166">
        <v>801</v>
      </c>
      <c r="QX166">
        <v>107616345036.67821</v>
      </c>
      <c r="QY166">
        <v>135</v>
      </c>
      <c r="QZ166">
        <v>137</v>
      </c>
      <c r="RA166">
        <v>128</v>
      </c>
      <c r="RB166">
        <v>130</v>
      </c>
      <c r="RC166">
        <v>10850730995.260571</v>
      </c>
      <c r="RD166">
        <v>376</v>
      </c>
      <c r="RE166">
        <v>377</v>
      </c>
      <c r="RF166">
        <v>361</v>
      </c>
      <c r="RG166">
        <v>367</v>
      </c>
      <c r="RH166">
        <v>788737844476.56567</v>
      </c>
      <c r="RI166">
        <v>71890</v>
      </c>
      <c r="RJ166">
        <v>91000</v>
      </c>
      <c r="RK166">
        <v>71210</v>
      </c>
      <c r="RL166">
        <v>83770</v>
      </c>
      <c r="RM166">
        <v>169805444233.78189</v>
      </c>
      <c r="RN166">
        <v>2215</v>
      </c>
      <c r="RO166">
        <v>2285</v>
      </c>
      <c r="RP166">
        <v>2060</v>
      </c>
      <c r="RQ166">
        <v>2255</v>
      </c>
      <c r="RR166">
        <v>30042503443.958649</v>
      </c>
      <c r="RS166">
        <v>28100</v>
      </c>
      <c r="RT166">
        <v>28190</v>
      </c>
      <c r="RU166">
        <v>26780</v>
      </c>
      <c r="RV166">
        <v>27150</v>
      </c>
      <c r="RW166">
        <v>177256513418.3703</v>
      </c>
      <c r="RX166">
        <v>4830</v>
      </c>
      <c r="RY166">
        <v>4865</v>
      </c>
      <c r="RZ166">
        <v>4580</v>
      </c>
      <c r="SA166">
        <v>4660</v>
      </c>
      <c r="SB166">
        <v>74204000766.545883</v>
      </c>
      <c r="SC166">
        <v>91120</v>
      </c>
      <c r="SD166">
        <v>93530</v>
      </c>
      <c r="SE166">
        <v>86300</v>
      </c>
      <c r="SF166">
        <v>90490</v>
      </c>
      <c r="SG166">
        <v>514746138821.00781</v>
      </c>
      <c r="SH166">
        <v>1725</v>
      </c>
      <c r="SI166">
        <v>1730</v>
      </c>
      <c r="SJ166">
        <v>1645</v>
      </c>
      <c r="SK166">
        <v>1680</v>
      </c>
      <c r="SL166">
        <v>26241602968.863739</v>
      </c>
      <c r="SM166">
        <v>9.8909999999999998E-2</v>
      </c>
      <c r="SN166">
        <v>0.10025000000000001</v>
      </c>
      <c r="SO166">
        <v>9.2499999999999999E-2</v>
      </c>
      <c r="SP166">
        <v>9.4710000000000003E-2</v>
      </c>
      <c r="SQ166">
        <v>391250701940.85193</v>
      </c>
      <c r="UP166">
        <v>3</v>
      </c>
      <c r="UQ166">
        <v>9</v>
      </c>
      <c r="UR166">
        <v>35</v>
      </c>
      <c r="US166">
        <v>29</v>
      </c>
      <c r="UT166">
        <v>44</v>
      </c>
      <c r="UU166">
        <v>2</v>
      </c>
      <c r="UV166">
        <v>8</v>
      </c>
      <c r="UW166">
        <v>31</v>
      </c>
      <c r="UX166">
        <v>49</v>
      </c>
      <c r="UY166">
        <v>23</v>
      </c>
      <c r="UZ166">
        <v>45</v>
      </c>
      <c r="VA166">
        <v>20</v>
      </c>
      <c r="VB166">
        <v>24</v>
      </c>
      <c r="VC166">
        <v>77</v>
      </c>
      <c r="VD166">
        <v>26</v>
      </c>
      <c r="VE166">
        <v>80</v>
      </c>
      <c r="VF166">
        <v>98</v>
      </c>
      <c r="VG166">
        <v>85</v>
      </c>
      <c r="VH166">
        <v>73</v>
      </c>
      <c r="VI166">
        <v>32</v>
      </c>
      <c r="VJ166">
        <v>4</v>
      </c>
      <c r="VK166">
        <v>46</v>
      </c>
      <c r="VL166">
        <v>79</v>
      </c>
      <c r="VM166">
        <v>18</v>
      </c>
      <c r="VN166">
        <v>50</v>
      </c>
      <c r="VO166">
        <v>13</v>
      </c>
      <c r="VP166">
        <v>38</v>
      </c>
      <c r="VQ166">
        <v>72</v>
      </c>
      <c r="VR166">
        <v>65</v>
      </c>
      <c r="VS166">
        <v>70</v>
      </c>
      <c r="VT166">
        <v>59</v>
      </c>
      <c r="VU166">
        <v>82</v>
      </c>
      <c r="VV166">
        <v>87</v>
      </c>
      <c r="VW166">
        <v>30</v>
      </c>
      <c r="VX166">
        <v>60</v>
      </c>
      <c r="VY166">
        <v>86</v>
      </c>
      <c r="VZ166">
        <v>84</v>
      </c>
      <c r="WA166">
        <v>61</v>
      </c>
      <c r="WB166">
        <v>97</v>
      </c>
      <c r="WC166">
        <v>100</v>
      </c>
      <c r="WD166">
        <v>92</v>
      </c>
      <c r="WE166">
        <v>71</v>
      </c>
      <c r="WF166">
        <v>51</v>
      </c>
      <c r="WG166">
        <v>64</v>
      </c>
      <c r="WH166">
        <v>89</v>
      </c>
      <c r="WI166">
        <v>52</v>
      </c>
      <c r="WJ166">
        <v>57</v>
      </c>
      <c r="WK166">
        <v>68</v>
      </c>
      <c r="WL166">
        <v>96</v>
      </c>
      <c r="WM166">
        <v>19</v>
      </c>
      <c r="WN166">
        <v>83</v>
      </c>
      <c r="WO166">
        <v>39</v>
      </c>
      <c r="WP166">
        <v>54</v>
      </c>
      <c r="WQ166">
        <v>36</v>
      </c>
      <c r="WR166">
        <v>58</v>
      </c>
      <c r="WS166">
        <v>67</v>
      </c>
      <c r="WT166">
        <v>15</v>
      </c>
      <c r="WU166">
        <v>94</v>
      </c>
      <c r="WV166">
        <v>81</v>
      </c>
      <c r="WW166">
        <v>69</v>
      </c>
      <c r="WX166">
        <v>91</v>
      </c>
      <c r="WY166">
        <v>93</v>
      </c>
      <c r="WZ166">
        <v>42</v>
      </c>
      <c r="XA166">
        <v>43</v>
      </c>
      <c r="XB166">
        <v>95</v>
      </c>
      <c r="XC166">
        <v>74</v>
      </c>
      <c r="XD166">
        <v>22</v>
      </c>
      <c r="XE166">
        <v>27</v>
      </c>
      <c r="XF166">
        <v>66</v>
      </c>
      <c r="XG166">
        <v>28</v>
      </c>
      <c r="XH166">
        <v>37</v>
      </c>
      <c r="XI166">
        <v>12</v>
      </c>
      <c r="XJ166">
        <v>101</v>
      </c>
      <c r="XK166">
        <v>34</v>
      </c>
      <c r="XL166">
        <v>55</v>
      </c>
      <c r="XM166">
        <v>21</v>
      </c>
      <c r="XN166">
        <v>76</v>
      </c>
      <c r="XO166">
        <v>99</v>
      </c>
      <c r="XP166">
        <v>62</v>
      </c>
      <c r="XQ166">
        <v>40</v>
      </c>
      <c r="XR166">
        <v>88</v>
      </c>
      <c r="XS166">
        <v>11</v>
      </c>
      <c r="XT166">
        <v>16</v>
      </c>
      <c r="XU166">
        <v>6</v>
      </c>
      <c r="XV166">
        <v>53</v>
      </c>
      <c r="XW166">
        <v>33</v>
      </c>
      <c r="XX166">
        <v>48</v>
      </c>
      <c r="XY166">
        <v>102</v>
      </c>
      <c r="XZ166">
        <v>78</v>
      </c>
      <c r="YA166">
        <v>56</v>
      </c>
      <c r="YB166">
        <v>90</v>
      </c>
      <c r="YC166">
        <v>63</v>
      </c>
      <c r="YD166">
        <v>17</v>
      </c>
      <c r="YE166">
        <v>75</v>
      </c>
      <c r="YF166">
        <v>1</v>
      </c>
      <c r="YG166">
        <v>14</v>
      </c>
      <c r="YH166">
        <v>41</v>
      </c>
      <c r="YI166">
        <v>10</v>
      </c>
      <c r="YJ166">
        <v>25</v>
      </c>
      <c r="YK166">
        <v>5</v>
      </c>
      <c r="YL166">
        <v>47</v>
      </c>
      <c r="YM166">
        <v>7</v>
      </c>
      <c r="YX166">
        <v>1</v>
      </c>
      <c r="YY166">
        <v>0</v>
      </c>
      <c r="YZ166">
        <v>0</v>
      </c>
      <c r="ZA166">
        <v>0</v>
      </c>
      <c r="ZB166">
        <v>0</v>
      </c>
      <c r="ZC166">
        <v>1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1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1</v>
      </c>
      <c r="ACO166">
        <v>0</v>
      </c>
      <c r="ACP166">
        <v>0</v>
      </c>
      <c r="ACQ166">
        <v>0</v>
      </c>
      <c r="ACR166">
        <v>0</v>
      </c>
      <c r="ACS166">
        <v>1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1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0.2</v>
      </c>
      <c r="AHO166">
        <v>0.2</v>
      </c>
      <c r="AHP166">
        <v>0.2</v>
      </c>
      <c r="AHQ166">
        <v>0.2</v>
      </c>
      <c r="AHR166">
        <v>0.2</v>
      </c>
      <c r="AHS166">
        <v>0.17058823529411771</v>
      </c>
      <c r="AHT166">
        <v>0.2</v>
      </c>
      <c r="AHU166">
        <v>7.0854271356783918E-2</v>
      </c>
      <c r="AHV166">
        <v>0.14624999999999999</v>
      </c>
      <c r="AHW166">
        <v>5.7766393442622958E-2</v>
      </c>
      <c r="AHX166">
        <v>0.19916666666666669</v>
      </c>
      <c r="AHY166">
        <v>0.2</v>
      </c>
      <c r="AHZ166">
        <v>0.2</v>
      </c>
      <c r="AIA166">
        <v>0.2</v>
      </c>
      <c r="AIB166">
        <v>0.2</v>
      </c>
      <c r="AIC166">
        <v>0.2</v>
      </c>
      <c r="AID166">
        <v>0.2</v>
      </c>
      <c r="AIE166">
        <v>0.1245833333333333</v>
      </c>
      <c r="AIF166">
        <v>0.2</v>
      </c>
      <c r="AIG166">
        <v>0.1166425992779784</v>
      </c>
      <c r="AIH166">
        <v>0.19482758620689661</v>
      </c>
      <c r="AII166">
        <v>0.1821212121212121</v>
      </c>
      <c r="AIJ166">
        <v>0.2</v>
      </c>
      <c r="AIK166">
        <v>6.3821705426356595E-2</v>
      </c>
      <c r="AIL166">
        <v>0.19294117647058831</v>
      </c>
      <c r="AIM166">
        <v>0.1643421052631579</v>
      </c>
      <c r="AIN166">
        <v>0.2</v>
      </c>
      <c r="AIO166">
        <v>0.2</v>
      </c>
      <c r="AIP166">
        <v>0.2</v>
      </c>
      <c r="AIQ166">
        <v>0.18142857142857149</v>
      </c>
      <c r="AIR166">
        <v>0.2</v>
      </c>
      <c r="AIS166">
        <v>0.10125000000000001</v>
      </c>
      <c r="AIT166">
        <v>0.18833333333333341</v>
      </c>
      <c r="AIU166">
        <v>0.2</v>
      </c>
      <c r="AIV166">
        <v>0.1879166666666667</v>
      </c>
      <c r="AIW166">
        <v>7.411764705882351E-2</v>
      </c>
      <c r="AIX166">
        <v>0.1463636363636367</v>
      </c>
      <c r="AIY166">
        <v>0.13678571428571429</v>
      </c>
      <c r="AIZ166">
        <v>0.2</v>
      </c>
      <c r="AJA166">
        <v>0.2</v>
      </c>
      <c r="AJB166">
        <v>0.14099999999999999</v>
      </c>
      <c r="AJC166">
        <v>0.2</v>
      </c>
      <c r="AJD166">
        <v>0.2</v>
      </c>
      <c r="AJE166">
        <v>0.2</v>
      </c>
      <c r="AJF166">
        <v>0.2</v>
      </c>
      <c r="AJG166">
        <v>0.1372727272727273</v>
      </c>
      <c r="AJH166">
        <v>0.1106382978723404</v>
      </c>
      <c r="AJI166">
        <v>0.125</v>
      </c>
      <c r="AJJ166">
        <v>0.2</v>
      </c>
      <c r="AJK166">
        <v>0.2</v>
      </c>
      <c r="AJL166">
        <v>0.19</v>
      </c>
      <c r="AJM166">
        <v>5.4520547945205493E-2</v>
      </c>
      <c r="AJN166">
        <v>0.2</v>
      </c>
      <c r="AJO166">
        <v>8.6637931034482779E-2</v>
      </c>
      <c r="AJP166">
        <v>0.2</v>
      </c>
      <c r="AJQ166">
        <v>8.0000000000000016E-2</v>
      </c>
      <c r="AJR166">
        <v>2.3976034858387799E-2</v>
      </c>
      <c r="AJS166">
        <v>0.2</v>
      </c>
      <c r="AJT166">
        <v>0.2</v>
      </c>
      <c r="AJU166">
        <v>0.2</v>
      </c>
      <c r="AJV166">
        <v>0.19545454545454549</v>
      </c>
      <c r="AJW166">
        <v>0.2</v>
      </c>
      <c r="AJX166">
        <v>0.2</v>
      </c>
      <c r="AJY166">
        <v>0.2</v>
      </c>
      <c r="AJZ166">
        <v>0.2</v>
      </c>
      <c r="AKA166">
        <v>0.2</v>
      </c>
      <c r="AKB166">
        <v>0.2</v>
      </c>
      <c r="AKC166">
        <v>5.8428571428571427E-2</v>
      </c>
      <c r="AKD166">
        <v>0.2</v>
      </c>
      <c r="AKE166">
        <v>0.17666666666666669</v>
      </c>
      <c r="AKF166">
        <v>0.2</v>
      </c>
      <c r="AKG166">
        <v>3.8619047619047622E-2</v>
      </c>
      <c r="AKH166">
        <v>0.2</v>
      </c>
      <c r="AKI166">
        <v>0.2</v>
      </c>
      <c r="AKJ166">
        <v>0.17180000000000001</v>
      </c>
      <c r="AKK166">
        <v>0.2</v>
      </c>
      <c r="AKL166">
        <v>0.2</v>
      </c>
      <c r="AKM166">
        <v>0.2</v>
      </c>
      <c r="AKN166">
        <v>0.2</v>
      </c>
      <c r="AKO166">
        <v>0.11561643835616441</v>
      </c>
      <c r="AKP166">
        <v>0.2</v>
      </c>
      <c r="AKQ166">
        <v>0.1068181818181818</v>
      </c>
      <c r="AKR166">
        <v>0.14419642857142859</v>
      </c>
      <c r="AKS166">
        <v>0.1350375939849624</v>
      </c>
      <c r="AKT166">
        <v>0.2</v>
      </c>
      <c r="AKU166">
        <v>0.1078723404255319</v>
      </c>
      <c r="AKV166">
        <v>0.17362068965517241</v>
      </c>
      <c r="AKW166">
        <v>0.2</v>
      </c>
      <c r="AKX166">
        <v>0.2</v>
      </c>
      <c r="AKY166">
        <v>0.2</v>
      </c>
      <c r="AKZ166">
        <v>0.2</v>
      </c>
      <c r="ALA166">
        <v>0.17214285714285721</v>
      </c>
      <c r="ALB166">
        <v>6.1610169491525438E-2</v>
      </c>
      <c r="ALC166">
        <v>0.1466666666666667</v>
      </c>
      <c r="ALD166">
        <v>0.2</v>
      </c>
      <c r="ALE166">
        <v>6.2068311195445917E-2</v>
      </c>
      <c r="ALF166">
        <v>9.7857142857142865E-2</v>
      </c>
      <c r="ALG166">
        <v>0.1110671936758893</v>
      </c>
      <c r="ALH166">
        <v>0.13328767123287669</v>
      </c>
      <c r="ALI166">
        <v>9.4258872651357017E-2</v>
      </c>
      <c r="ALJ166">
        <v>0.19</v>
      </c>
      <c r="ALK166">
        <v>3.2678832116788313E-2</v>
      </c>
      <c r="ALV166">
        <v>-1.5008314295337669E-2</v>
      </c>
      <c r="ALW166">
        <v>-1.794749887873448E-2</v>
      </c>
      <c r="ALX166">
        <v>-3.8316667743783062E-2</v>
      </c>
      <c r="ALY166">
        <v>-1.3287137139934121E-2</v>
      </c>
      <c r="ALZ166">
        <v>-9.334064952372878E-3</v>
      </c>
      <c r="AMA166">
        <v>-3.2545364582807428E-2</v>
      </c>
      <c r="AMB166">
        <v>-3.5331500224722763E-2</v>
      </c>
      <c r="AMC166">
        <v>-9.4989939049247907E-2</v>
      </c>
      <c r="AMD166">
        <v>-6.1140015051863512E-2</v>
      </c>
      <c r="AME166">
        <v>-7.4959127593635544E-2</v>
      </c>
      <c r="AMF166">
        <v>-4.3992336611916698E-2</v>
      </c>
      <c r="AMG166">
        <v>-5.1766533720658203E-2</v>
      </c>
      <c r="AMH166">
        <v>-5.5802668487411437E-2</v>
      </c>
      <c r="AMI166">
        <v>-3.697241279031338E-2</v>
      </c>
      <c r="AMJ166">
        <v>-2.1897777478750439E-2</v>
      </c>
      <c r="AMK166">
        <v>-4.2717054227470297E-2</v>
      </c>
      <c r="AML166">
        <v>-8.882398868384378E-3</v>
      </c>
      <c r="AMM166">
        <v>-3.7703055427606443E-2</v>
      </c>
      <c r="AMN166">
        <v>2.8286020551489429E-2</v>
      </c>
      <c r="AMO166">
        <v>-1.7883140979005448E-2</v>
      </c>
      <c r="AMP166">
        <v>8.6094927642601515E-2</v>
      </c>
      <c r="AMQ166">
        <v>-4.7024568302515113E-2</v>
      </c>
      <c r="AMR166">
        <v>-2.2485532912953961E-2</v>
      </c>
      <c r="AMS166">
        <v>-0.10512215188999161</v>
      </c>
      <c r="AMT166">
        <v>9.1325401904829295E-3</v>
      </c>
      <c r="AMU166">
        <v>-3.6660470059118988E-2</v>
      </c>
      <c r="AMV166">
        <v>-2.737248507679468E-2</v>
      </c>
      <c r="AMW166">
        <v>-3.9920159680637557E-3</v>
      </c>
      <c r="AMX166">
        <v>2.3031456466911179E-2</v>
      </c>
      <c r="AMY166">
        <v>-3.0501734174237068E-2</v>
      </c>
      <c r="AMZ166">
        <v>-2.721500005171007E-2</v>
      </c>
      <c r="ANA166">
        <v>-4.8095690537743652E-2</v>
      </c>
      <c r="ANB166">
        <v>-4.5841090927388861E-2</v>
      </c>
      <c r="ANC166">
        <v>-4.0831584980677398E-2</v>
      </c>
      <c r="AND166">
        <v>3.5598259547849898E-2</v>
      </c>
      <c r="ANE166">
        <v>1.738754941210674E-3</v>
      </c>
      <c r="ANF166">
        <v>-6.116467970403594E-2</v>
      </c>
      <c r="ANG166">
        <v>5.6545504632381496E-3</v>
      </c>
      <c r="ANH166">
        <v>-4.1306436119116441E-2</v>
      </c>
      <c r="ANI166">
        <v>1.400812832166998E-2</v>
      </c>
      <c r="ANJ166">
        <v>-6.2580720911118992E-2</v>
      </c>
      <c r="ANK166">
        <v>-2.6836235785310251E-2</v>
      </c>
      <c r="ANL166">
        <v>-4.4127206114087603E-2</v>
      </c>
      <c r="ANM166">
        <v>-1.5336070455899129E-2</v>
      </c>
      <c r="ANN166">
        <v>2.6526334517594341E-2</v>
      </c>
      <c r="ANO166">
        <v>1.502723196822431E-2</v>
      </c>
      <c r="ANP166">
        <v>-7.1860791053272588E-2</v>
      </c>
      <c r="ANQ166">
        <v>-4.7104459228047853E-2</v>
      </c>
      <c r="ANR166">
        <v>-2.431870951973614E-2</v>
      </c>
      <c r="ANS166">
        <v>-3.2503694900275833E-2</v>
      </c>
      <c r="ANT166">
        <v>-5.6070864806335052E-2</v>
      </c>
      <c r="ANU166">
        <v>-0.1144302069436256</v>
      </c>
      <c r="ANV166">
        <v>-2.978260495039509E-2</v>
      </c>
      <c r="ANW166">
        <v>-7.317155537544684E-2</v>
      </c>
      <c r="ANX166">
        <v>-2.889221556886223E-2</v>
      </c>
      <c r="ANY166">
        <v>-8.4171549566341541E-2</v>
      </c>
      <c r="ANZ166">
        <v>-0.20208109997813861</v>
      </c>
      <c r="AOA166">
        <v>-1.5440383600614839E-2</v>
      </c>
      <c r="AOB166">
        <v>-3.350336364308415E-2</v>
      </c>
      <c r="AOC166">
        <v>-2.5365577857161089E-2</v>
      </c>
      <c r="AOD166">
        <v>-5.5012469493085137E-2</v>
      </c>
      <c r="AOE166">
        <v>-2.9443668030208699E-2</v>
      </c>
      <c r="AOF166">
        <v>-3.979622454437548E-2</v>
      </c>
      <c r="AOG166">
        <v>-3.244938694040489E-2</v>
      </c>
      <c r="AOH166">
        <v>-2.9325552375837449E-2</v>
      </c>
      <c r="AOI166">
        <v>-3.8043570977702612E-2</v>
      </c>
      <c r="AOJ166">
        <v>-3.5915348789600343E-2</v>
      </c>
      <c r="AOK166">
        <v>-0.134163356455406</v>
      </c>
      <c r="AOL166">
        <v>2.7432104241448488E-2</v>
      </c>
      <c r="AOM166">
        <v>-6.8548089007170798E-2</v>
      </c>
      <c r="AON166">
        <v>-2.5218415627760841E-2</v>
      </c>
      <c r="AOO166">
        <v>-8.3727962861874561E-2</v>
      </c>
      <c r="AOP166">
        <v>-2.7154992340899579E-2</v>
      </c>
      <c r="AOQ166">
        <v>-4.2322522991619649E-2</v>
      </c>
      <c r="AOR166">
        <v>-1.6084828136222029E-2</v>
      </c>
      <c r="AOS166">
        <v>-5.0400990134426449E-2</v>
      </c>
      <c r="AOT166">
        <v>-2.0008820952496561E-2</v>
      </c>
      <c r="AOU166">
        <v>-3.0623245487634398E-2</v>
      </c>
      <c r="AOV166">
        <v>-4.4261880551565443E-2</v>
      </c>
      <c r="AOW166">
        <v>-7.0754403998542603E-2</v>
      </c>
      <c r="AOX166">
        <v>-2.978260495039509E-2</v>
      </c>
      <c r="AOY166">
        <v>-1.1992080096834499E-2</v>
      </c>
      <c r="AOZ166">
        <v>-5.45728044781012E-2</v>
      </c>
      <c r="APA166">
        <v>-5.4199861032750977E-2</v>
      </c>
      <c r="APB166">
        <v>6.1197402150015012E-3</v>
      </c>
      <c r="APC166">
        <v>-1.5420174655102811E-2</v>
      </c>
      <c r="APD166">
        <v>-6.8280651045896867E-2</v>
      </c>
      <c r="APE166">
        <v>-2.4200873615088599E-2</v>
      </c>
      <c r="APF166">
        <v>-2.475613668426457E-2</v>
      </c>
      <c r="APG166">
        <v>-2.098873924505951E-2</v>
      </c>
      <c r="APH166">
        <v>-3.1468098286186241E-2</v>
      </c>
      <c r="API166">
        <v>-5.4186094214732528E-2</v>
      </c>
      <c r="APJ166">
        <v>-9.9545829334558911E-2</v>
      </c>
      <c r="APK166">
        <v>-7.1820516672747581E-2</v>
      </c>
      <c r="APL166">
        <v>-4.8086119427811047E-2</v>
      </c>
      <c r="APM166">
        <v>8.1332151663495278E-2</v>
      </c>
      <c r="APN166">
        <v>-3.1897412072406928E-2</v>
      </c>
      <c r="APO166">
        <v>-7.9120832063100055E-2</v>
      </c>
      <c r="APP166">
        <v>-7.4035470206718634E-2</v>
      </c>
      <c r="APQ166">
        <v>-6.0277734594412553E-2</v>
      </c>
      <c r="APR166">
        <v>-5.463648973239954E-2</v>
      </c>
      <c r="APS166">
        <v>-0.16231315009621991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1.677366693726547E-2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L166">
        <f t="shared" si="6"/>
        <v>1.677366693726547E-2</v>
      </c>
      <c r="AUM166">
        <f t="shared" si="7"/>
        <v>1.6856472614005547</v>
      </c>
      <c r="AUN166">
        <f t="shared" si="8"/>
        <v>0</v>
      </c>
    </row>
    <row r="167" spans="1:1236" x14ac:dyDescent="0.2">
      <c r="A167" s="2">
        <v>44431.416666666657</v>
      </c>
      <c r="B167">
        <v>57801000</v>
      </c>
      <c r="C167">
        <v>58726000</v>
      </c>
      <c r="D167">
        <v>56773000</v>
      </c>
      <c r="E167">
        <v>57123000</v>
      </c>
      <c r="F167">
        <v>607328042293.39258</v>
      </c>
      <c r="G167">
        <v>3800000</v>
      </c>
      <c r="H167">
        <v>3908000</v>
      </c>
      <c r="I167">
        <v>3792000</v>
      </c>
      <c r="J167">
        <v>3842000</v>
      </c>
      <c r="K167">
        <v>234700047857.0625</v>
      </c>
      <c r="L167">
        <v>64910</v>
      </c>
      <c r="M167">
        <v>73330</v>
      </c>
      <c r="N167">
        <v>64670</v>
      </c>
      <c r="O167">
        <v>70210</v>
      </c>
      <c r="P167">
        <v>55647174967.129936</v>
      </c>
      <c r="Q167">
        <v>3445</v>
      </c>
      <c r="R167">
        <v>3725</v>
      </c>
      <c r="S167">
        <v>3385</v>
      </c>
      <c r="T167">
        <v>3650</v>
      </c>
      <c r="U167">
        <v>49570784397.899132</v>
      </c>
      <c r="V167">
        <v>217900</v>
      </c>
      <c r="W167">
        <v>222100</v>
      </c>
      <c r="X167">
        <v>212400</v>
      </c>
      <c r="Y167">
        <v>215200</v>
      </c>
      <c r="Z167">
        <v>30234619279.741211</v>
      </c>
      <c r="AA167">
        <v>1440</v>
      </c>
      <c r="AB167">
        <v>1515</v>
      </c>
      <c r="AC167">
        <v>1410</v>
      </c>
      <c r="AD167">
        <v>1425</v>
      </c>
      <c r="AE167">
        <v>658175652288.578</v>
      </c>
      <c r="AF167">
        <v>78800</v>
      </c>
      <c r="AG167">
        <v>81200</v>
      </c>
      <c r="AH167">
        <v>77330</v>
      </c>
      <c r="AI167">
        <v>78250</v>
      </c>
      <c r="AJ167">
        <v>339294172508.77942</v>
      </c>
      <c r="AK167">
        <v>7285</v>
      </c>
      <c r="AL167">
        <v>9255</v>
      </c>
      <c r="AM167">
        <v>7190</v>
      </c>
      <c r="AN167">
        <v>7660</v>
      </c>
      <c r="AO167">
        <v>85733568042.936462</v>
      </c>
      <c r="AP167">
        <v>114</v>
      </c>
      <c r="AQ167">
        <v>130</v>
      </c>
      <c r="AR167">
        <v>114</v>
      </c>
      <c r="AS167">
        <v>126</v>
      </c>
      <c r="AT167">
        <v>35544498920.353973</v>
      </c>
      <c r="AU167">
        <v>29980</v>
      </c>
      <c r="AV167">
        <v>30750</v>
      </c>
      <c r="AW167">
        <v>29200</v>
      </c>
      <c r="AX167">
        <v>29530</v>
      </c>
      <c r="AY167">
        <v>66594534730.305153</v>
      </c>
      <c r="AZ167">
        <v>240</v>
      </c>
      <c r="BA167">
        <v>250</v>
      </c>
      <c r="BB167">
        <v>238</v>
      </c>
      <c r="BC167">
        <v>246</v>
      </c>
      <c r="BD167">
        <v>29035250793.383881</v>
      </c>
      <c r="BE167">
        <v>15710</v>
      </c>
      <c r="BF167">
        <v>16560</v>
      </c>
      <c r="BG167">
        <v>15610</v>
      </c>
      <c r="BH167">
        <v>15970</v>
      </c>
      <c r="BI167">
        <v>91918038073.022751</v>
      </c>
      <c r="BJ167">
        <v>5700</v>
      </c>
      <c r="BK167">
        <v>6040</v>
      </c>
      <c r="BL167">
        <v>5600</v>
      </c>
      <c r="BM167">
        <v>5825</v>
      </c>
      <c r="BN167">
        <v>77678113342.098801</v>
      </c>
      <c r="BO167">
        <v>657</v>
      </c>
      <c r="BP167">
        <v>800</v>
      </c>
      <c r="BQ167">
        <v>655</v>
      </c>
      <c r="BR167">
        <v>725</v>
      </c>
      <c r="BS167">
        <v>23560648466.706478</v>
      </c>
      <c r="BT167">
        <v>438</v>
      </c>
      <c r="BU167">
        <v>453</v>
      </c>
      <c r="BV167">
        <v>430</v>
      </c>
      <c r="BW167">
        <v>434</v>
      </c>
      <c r="BX167">
        <v>87615313130.256149</v>
      </c>
      <c r="BY167">
        <v>309</v>
      </c>
      <c r="BZ167">
        <v>371</v>
      </c>
      <c r="CA167">
        <v>309</v>
      </c>
      <c r="CB167">
        <v>338</v>
      </c>
      <c r="CC167">
        <v>33451134191.576691</v>
      </c>
      <c r="CD167">
        <v>1525</v>
      </c>
      <c r="CE167">
        <v>1720</v>
      </c>
      <c r="CF167">
        <v>1515</v>
      </c>
      <c r="CG167">
        <v>1700</v>
      </c>
      <c r="CH167">
        <v>11910710989.54203</v>
      </c>
      <c r="CI167">
        <v>1570</v>
      </c>
      <c r="CJ167">
        <v>1700</v>
      </c>
      <c r="CK167">
        <v>1560</v>
      </c>
      <c r="CL167">
        <v>1615</v>
      </c>
      <c r="CM167">
        <v>12289590114.972561</v>
      </c>
      <c r="CN167">
        <v>1110</v>
      </c>
      <c r="CO167">
        <v>1380</v>
      </c>
      <c r="CP167">
        <v>1060</v>
      </c>
      <c r="CQ167">
        <v>1225</v>
      </c>
      <c r="CR167">
        <v>28873671614.381882</v>
      </c>
      <c r="CS167">
        <v>34300</v>
      </c>
      <c r="CT167">
        <v>36430</v>
      </c>
      <c r="CU167">
        <v>33010</v>
      </c>
      <c r="CV167">
        <v>34590</v>
      </c>
      <c r="CW167">
        <v>53076244774.213028</v>
      </c>
      <c r="CX167">
        <v>3220</v>
      </c>
      <c r="CY167">
        <v>3460</v>
      </c>
      <c r="CZ167">
        <v>3210</v>
      </c>
      <c r="DA167">
        <v>3345</v>
      </c>
      <c r="DB167">
        <v>743205037292.15906</v>
      </c>
      <c r="DC167">
        <v>9135</v>
      </c>
      <c r="DD167">
        <v>13950</v>
      </c>
      <c r="DE167">
        <v>9100</v>
      </c>
      <c r="DF167">
        <v>12540</v>
      </c>
      <c r="DG167">
        <v>58325185686.592728</v>
      </c>
      <c r="DH167">
        <v>372</v>
      </c>
      <c r="DI167">
        <v>433</v>
      </c>
      <c r="DJ167">
        <v>369</v>
      </c>
      <c r="DK167">
        <v>389</v>
      </c>
      <c r="DL167">
        <v>19743274558.555328</v>
      </c>
      <c r="DM167">
        <v>83090</v>
      </c>
      <c r="DN167">
        <v>88460</v>
      </c>
      <c r="DO167">
        <v>81600</v>
      </c>
      <c r="DP167">
        <v>83000</v>
      </c>
      <c r="DQ167">
        <v>117676171749.1078</v>
      </c>
      <c r="DR167">
        <v>1730</v>
      </c>
      <c r="DS167">
        <v>1880</v>
      </c>
      <c r="DT167">
        <v>1705</v>
      </c>
      <c r="DU167">
        <v>1770</v>
      </c>
      <c r="DV167">
        <v>28378939322.796398</v>
      </c>
      <c r="DW167">
        <v>6335</v>
      </c>
      <c r="DX167">
        <v>6640</v>
      </c>
      <c r="DY167">
        <v>6310</v>
      </c>
      <c r="DZ167">
        <v>6380</v>
      </c>
      <c r="EA167">
        <v>164038876198.2749</v>
      </c>
      <c r="EB167">
        <v>104</v>
      </c>
      <c r="EC167">
        <v>106</v>
      </c>
      <c r="ED167">
        <v>103</v>
      </c>
      <c r="EE167">
        <v>104</v>
      </c>
      <c r="EF167">
        <v>35593739815.08638</v>
      </c>
      <c r="EG167">
        <v>22.5</v>
      </c>
      <c r="EH167">
        <v>24.9</v>
      </c>
      <c r="EI167">
        <v>22.3</v>
      </c>
      <c r="EJ167">
        <v>24</v>
      </c>
      <c r="EK167">
        <v>19073086662.94149</v>
      </c>
      <c r="EL167">
        <v>1330</v>
      </c>
      <c r="EM167">
        <v>1520</v>
      </c>
      <c r="EN167">
        <v>1310</v>
      </c>
      <c r="EO167">
        <v>1455</v>
      </c>
      <c r="EP167">
        <v>28062604136.243542</v>
      </c>
      <c r="EQ167">
        <v>127</v>
      </c>
      <c r="ER167">
        <v>142</v>
      </c>
      <c r="ES167">
        <v>126</v>
      </c>
      <c r="ET167">
        <v>132</v>
      </c>
      <c r="EU167">
        <v>17655232045.359421</v>
      </c>
      <c r="EV167">
        <v>378</v>
      </c>
      <c r="EW167">
        <v>417</v>
      </c>
      <c r="EX167">
        <v>376</v>
      </c>
      <c r="EY167">
        <v>392</v>
      </c>
      <c r="EZ167">
        <v>20741715132.086208</v>
      </c>
      <c r="FA167">
        <v>1295</v>
      </c>
      <c r="FB167">
        <v>1380</v>
      </c>
      <c r="FC167">
        <v>1275</v>
      </c>
      <c r="FD167">
        <v>1335</v>
      </c>
      <c r="FE167">
        <v>11990671134.351761</v>
      </c>
      <c r="FF167">
        <v>114</v>
      </c>
      <c r="FG167">
        <v>139</v>
      </c>
      <c r="FH167">
        <v>113</v>
      </c>
      <c r="FI167">
        <v>125</v>
      </c>
      <c r="FJ167">
        <v>23742106080.09219</v>
      </c>
      <c r="FK167">
        <v>787900</v>
      </c>
      <c r="FL167">
        <v>803900</v>
      </c>
      <c r="FM167">
        <v>774000</v>
      </c>
      <c r="FN167">
        <v>780500</v>
      </c>
      <c r="FO167">
        <v>51709974462.413918</v>
      </c>
      <c r="FP167">
        <v>996</v>
      </c>
      <c r="FQ167">
        <v>1050</v>
      </c>
      <c r="FR167">
        <v>983</v>
      </c>
      <c r="FS167">
        <v>1020</v>
      </c>
      <c r="FT167">
        <v>20135982999.975632</v>
      </c>
      <c r="FU167">
        <v>43.7</v>
      </c>
      <c r="FV167">
        <v>68.7</v>
      </c>
      <c r="FW167">
        <v>43.4</v>
      </c>
      <c r="FX167">
        <v>48.1</v>
      </c>
      <c r="FY167">
        <v>39171147633.875252</v>
      </c>
      <c r="FZ167">
        <v>15.6</v>
      </c>
      <c r="GA167">
        <v>17.399999999999999</v>
      </c>
      <c r="GB167">
        <v>15.5</v>
      </c>
      <c r="GC167">
        <v>16.7</v>
      </c>
      <c r="GD167">
        <v>15032025827.40616</v>
      </c>
      <c r="GE167">
        <v>418</v>
      </c>
      <c r="GF167">
        <v>445</v>
      </c>
      <c r="GG167">
        <v>415</v>
      </c>
      <c r="GH167">
        <v>426</v>
      </c>
      <c r="GI167">
        <v>21497678234.392269</v>
      </c>
      <c r="GJ167">
        <v>16.8</v>
      </c>
      <c r="GK167">
        <v>19.899999999999999</v>
      </c>
      <c r="GL167">
        <v>16.7</v>
      </c>
      <c r="GM167">
        <v>19.5</v>
      </c>
      <c r="GN167">
        <v>11624950684.90843</v>
      </c>
      <c r="GO167">
        <v>1690</v>
      </c>
      <c r="GP167">
        <v>2000</v>
      </c>
      <c r="GQ167">
        <v>1665</v>
      </c>
      <c r="GR167">
        <v>1795</v>
      </c>
      <c r="GS167">
        <v>9325251902.4628868</v>
      </c>
      <c r="GT167">
        <v>14.5</v>
      </c>
      <c r="GU167">
        <v>15.9</v>
      </c>
      <c r="GV167">
        <v>14.2</v>
      </c>
      <c r="GW167">
        <v>15.3</v>
      </c>
      <c r="GX167">
        <v>12163915042.276409</v>
      </c>
      <c r="GY167">
        <v>1060</v>
      </c>
      <c r="GZ167">
        <v>2505</v>
      </c>
      <c r="HA167">
        <v>1050</v>
      </c>
      <c r="HB167">
        <v>2100</v>
      </c>
      <c r="HC167">
        <v>106249454071.15401</v>
      </c>
      <c r="HD167">
        <v>11670</v>
      </c>
      <c r="HE167">
        <v>14720</v>
      </c>
      <c r="HF167">
        <v>11630</v>
      </c>
      <c r="HG167">
        <v>13880</v>
      </c>
      <c r="HH167">
        <v>50600344635.459732</v>
      </c>
      <c r="HI167">
        <v>218</v>
      </c>
      <c r="HJ167">
        <v>257</v>
      </c>
      <c r="HK167">
        <v>216</v>
      </c>
      <c r="HL167">
        <v>230</v>
      </c>
      <c r="HM167">
        <v>44150394991.247803</v>
      </c>
      <c r="HN167">
        <v>371</v>
      </c>
      <c r="HO167">
        <v>519</v>
      </c>
      <c r="HP167">
        <v>359</v>
      </c>
      <c r="HQ167">
        <v>403</v>
      </c>
      <c r="HR167">
        <v>53083040685.637306</v>
      </c>
      <c r="HS167">
        <v>2535</v>
      </c>
      <c r="HT167">
        <v>2655</v>
      </c>
      <c r="HU167">
        <v>2420</v>
      </c>
      <c r="HV167">
        <v>2605</v>
      </c>
      <c r="HW167">
        <v>28392792714.706699</v>
      </c>
      <c r="HX167">
        <v>206550</v>
      </c>
      <c r="HY167">
        <v>222600</v>
      </c>
      <c r="HZ167">
        <v>202500</v>
      </c>
      <c r="IA167">
        <v>207800</v>
      </c>
      <c r="IB167">
        <v>21329720925.47599</v>
      </c>
      <c r="IC167">
        <v>8625</v>
      </c>
      <c r="ID167">
        <v>9225</v>
      </c>
      <c r="IE167">
        <v>8560</v>
      </c>
      <c r="IF167">
        <v>8930</v>
      </c>
      <c r="IG167">
        <v>16322514332.95051</v>
      </c>
      <c r="IH167">
        <v>24</v>
      </c>
      <c r="II167">
        <v>28.4</v>
      </c>
      <c r="IJ167">
        <v>23.8</v>
      </c>
      <c r="IK167">
        <v>25.7</v>
      </c>
      <c r="IL167">
        <v>10724620242.56509</v>
      </c>
      <c r="IM167">
        <v>5.0899999999999999E-3</v>
      </c>
      <c r="IN167">
        <v>5.3099999999999996E-3</v>
      </c>
      <c r="IO167">
        <v>5.0600000000000003E-3</v>
      </c>
      <c r="IP167">
        <v>5.1599999999999997E-3</v>
      </c>
      <c r="IQ167">
        <v>99459580719.876877</v>
      </c>
      <c r="IR167">
        <v>145</v>
      </c>
      <c r="IS167">
        <v>275</v>
      </c>
      <c r="IT167">
        <v>144</v>
      </c>
      <c r="IU167">
        <v>186</v>
      </c>
      <c r="IV167">
        <v>108544504601.86079</v>
      </c>
      <c r="IW167">
        <v>2145</v>
      </c>
      <c r="IX167">
        <v>2565</v>
      </c>
      <c r="IY167">
        <v>2145</v>
      </c>
      <c r="IZ167">
        <v>2415</v>
      </c>
      <c r="JA167">
        <v>50886270003.035828</v>
      </c>
      <c r="JB167">
        <v>395</v>
      </c>
      <c r="JC167">
        <v>423</v>
      </c>
      <c r="JD167">
        <v>393</v>
      </c>
      <c r="JE167">
        <v>418</v>
      </c>
      <c r="JF167">
        <v>25172394237.18969</v>
      </c>
      <c r="JG167">
        <v>1050</v>
      </c>
      <c r="JH167">
        <v>1080</v>
      </c>
      <c r="JI167">
        <v>1020</v>
      </c>
      <c r="JJ167">
        <v>1050</v>
      </c>
      <c r="JK167">
        <v>41579232064.705757</v>
      </c>
      <c r="JL167">
        <v>117</v>
      </c>
      <c r="JM167">
        <v>129</v>
      </c>
      <c r="JN167">
        <v>116</v>
      </c>
      <c r="JO167">
        <v>122</v>
      </c>
      <c r="JP167">
        <v>14272699500.399179</v>
      </c>
      <c r="JQ167">
        <v>258</v>
      </c>
      <c r="JR167">
        <v>325</v>
      </c>
      <c r="JS167">
        <v>255</v>
      </c>
      <c r="JT167">
        <v>272</v>
      </c>
      <c r="JU167">
        <v>37896597084.48848</v>
      </c>
      <c r="JV167">
        <v>25780</v>
      </c>
      <c r="JW167">
        <v>27150</v>
      </c>
      <c r="JX167">
        <v>24200</v>
      </c>
      <c r="JY167">
        <v>24590</v>
      </c>
      <c r="JZ167">
        <v>161224361831.2439</v>
      </c>
      <c r="KA167">
        <v>12.8</v>
      </c>
      <c r="KB167">
        <v>14.7</v>
      </c>
      <c r="KC167">
        <v>12.8</v>
      </c>
      <c r="KD167">
        <v>14.4</v>
      </c>
      <c r="KE167">
        <v>13571720664.914579</v>
      </c>
      <c r="KF167">
        <v>13.1</v>
      </c>
      <c r="KG167">
        <v>15</v>
      </c>
      <c r="KH167">
        <v>12.9</v>
      </c>
      <c r="KI167">
        <v>14.2</v>
      </c>
      <c r="KJ167">
        <v>15533277218.44096</v>
      </c>
      <c r="KK167">
        <v>11.5</v>
      </c>
      <c r="KL167">
        <v>13.4</v>
      </c>
      <c r="KM167">
        <v>11.3</v>
      </c>
      <c r="KN167">
        <v>12.3</v>
      </c>
      <c r="KO167">
        <v>24773950210.895241</v>
      </c>
      <c r="KP167">
        <v>214</v>
      </c>
      <c r="KQ167">
        <v>645</v>
      </c>
      <c r="KR167">
        <v>213</v>
      </c>
      <c r="KS167">
        <v>450</v>
      </c>
      <c r="KT167">
        <v>305018327351.75079</v>
      </c>
      <c r="KU167">
        <v>286</v>
      </c>
      <c r="KV167">
        <v>309</v>
      </c>
      <c r="KW167">
        <v>284</v>
      </c>
      <c r="KX167">
        <v>297</v>
      </c>
      <c r="KY167">
        <v>9603849199.226614</v>
      </c>
      <c r="KZ167">
        <v>88.5</v>
      </c>
      <c r="LA167">
        <v>103</v>
      </c>
      <c r="LB167">
        <v>88.4</v>
      </c>
      <c r="LC167">
        <v>97.5</v>
      </c>
      <c r="LD167">
        <v>48399608863.870117</v>
      </c>
      <c r="LE167">
        <v>1360</v>
      </c>
      <c r="LF167">
        <v>1465</v>
      </c>
      <c r="LG167">
        <v>1355</v>
      </c>
      <c r="LH167">
        <v>1435</v>
      </c>
      <c r="LI167">
        <v>38229688424.563026</v>
      </c>
      <c r="LJ167">
        <v>72.7</v>
      </c>
      <c r="LK167">
        <v>85.2</v>
      </c>
      <c r="LL167">
        <v>72.3</v>
      </c>
      <c r="LM167">
        <v>77.900000000000006</v>
      </c>
      <c r="LN167">
        <v>19180526619.421982</v>
      </c>
      <c r="LO167">
        <v>112</v>
      </c>
      <c r="LP167">
        <v>134</v>
      </c>
      <c r="LQ167">
        <v>112</v>
      </c>
      <c r="LR167">
        <v>123</v>
      </c>
      <c r="LS167">
        <v>24846763773.913769</v>
      </c>
      <c r="LT167">
        <v>150</v>
      </c>
      <c r="LU167">
        <v>156</v>
      </c>
      <c r="LV167">
        <v>149</v>
      </c>
      <c r="LW167">
        <v>152</v>
      </c>
      <c r="LX167">
        <v>68910534367.851334</v>
      </c>
      <c r="LY167">
        <v>439</v>
      </c>
      <c r="LZ167">
        <v>483</v>
      </c>
      <c r="MA167">
        <v>439</v>
      </c>
      <c r="MB167">
        <v>463</v>
      </c>
      <c r="MC167">
        <v>66660509042.654762</v>
      </c>
      <c r="MD167">
        <v>37.6</v>
      </c>
      <c r="ME167">
        <v>43.6</v>
      </c>
      <c r="MF167">
        <v>36.6</v>
      </c>
      <c r="MG167">
        <v>38.700000000000003</v>
      </c>
      <c r="MH167">
        <v>27188831218.02343</v>
      </c>
      <c r="MI167">
        <v>202</v>
      </c>
      <c r="MJ167">
        <v>214</v>
      </c>
      <c r="MK167">
        <v>201</v>
      </c>
      <c r="ML167">
        <v>208</v>
      </c>
      <c r="MM167">
        <v>57017955411.292252</v>
      </c>
      <c r="MN167">
        <v>597</v>
      </c>
      <c r="MO167">
        <v>713</v>
      </c>
      <c r="MP167">
        <v>595</v>
      </c>
      <c r="MQ167">
        <v>617</v>
      </c>
      <c r="MR167">
        <v>51297930994.426697</v>
      </c>
      <c r="MS167">
        <v>9935</v>
      </c>
      <c r="MT167">
        <v>10180</v>
      </c>
      <c r="MU167">
        <v>9260</v>
      </c>
      <c r="MV167">
        <v>9600</v>
      </c>
      <c r="MW167">
        <v>208396572468.18399</v>
      </c>
      <c r="MX167">
        <v>12.7</v>
      </c>
      <c r="MY167">
        <v>14.5</v>
      </c>
      <c r="MZ167">
        <v>12.6</v>
      </c>
      <c r="NA167">
        <v>14.2</v>
      </c>
      <c r="NB167">
        <v>10352077668.06698</v>
      </c>
      <c r="NC167">
        <v>32730</v>
      </c>
      <c r="ND167">
        <v>33890</v>
      </c>
      <c r="NE167">
        <v>32480</v>
      </c>
      <c r="NF167">
        <v>32820</v>
      </c>
      <c r="NG167">
        <v>37482816347.977959</v>
      </c>
      <c r="NH167">
        <v>4465</v>
      </c>
      <c r="NI167">
        <v>5065</v>
      </c>
      <c r="NJ167">
        <v>4415</v>
      </c>
      <c r="NK167">
        <v>4910</v>
      </c>
      <c r="NL167">
        <v>29927978937.826328</v>
      </c>
      <c r="NM167">
        <v>266</v>
      </c>
      <c r="NN167">
        <v>279</v>
      </c>
      <c r="NO167">
        <v>262</v>
      </c>
      <c r="NP167">
        <v>264</v>
      </c>
      <c r="NQ167">
        <v>98647120756.351288</v>
      </c>
      <c r="NR167">
        <v>82.5</v>
      </c>
      <c r="NS167">
        <v>93.8</v>
      </c>
      <c r="NT167">
        <v>82.2</v>
      </c>
      <c r="NU167">
        <v>85.8</v>
      </c>
      <c r="NV167">
        <v>16463001191.2939</v>
      </c>
      <c r="NW167">
        <v>182</v>
      </c>
      <c r="NX167">
        <v>190</v>
      </c>
      <c r="NY167">
        <v>181</v>
      </c>
      <c r="NZ167">
        <v>186</v>
      </c>
      <c r="OA167">
        <v>5551417581.3265753</v>
      </c>
      <c r="OB167">
        <v>9790</v>
      </c>
      <c r="OC167">
        <v>11940</v>
      </c>
      <c r="OD167">
        <v>9770</v>
      </c>
      <c r="OE167">
        <v>10820</v>
      </c>
      <c r="OF167">
        <v>28878257149.27211</v>
      </c>
      <c r="OG167">
        <v>4270</v>
      </c>
      <c r="OH167">
        <v>4560</v>
      </c>
      <c r="OI167">
        <v>4205</v>
      </c>
      <c r="OJ167">
        <v>4340</v>
      </c>
      <c r="OK167">
        <v>30962701856.796478</v>
      </c>
      <c r="OL167">
        <v>394</v>
      </c>
      <c r="OM167">
        <v>552</v>
      </c>
      <c r="ON167">
        <v>392</v>
      </c>
      <c r="OO167">
        <v>433</v>
      </c>
      <c r="OP167">
        <v>78363580937.536484</v>
      </c>
      <c r="OQ167">
        <v>1230</v>
      </c>
      <c r="OR167">
        <v>1290</v>
      </c>
      <c r="OS167">
        <v>1195</v>
      </c>
      <c r="OT167">
        <v>1230</v>
      </c>
      <c r="OU167">
        <v>182989047219.54309</v>
      </c>
      <c r="OV167">
        <v>32710</v>
      </c>
      <c r="OW167">
        <v>33250</v>
      </c>
      <c r="OX167">
        <v>31380</v>
      </c>
      <c r="OY167">
        <v>31900</v>
      </c>
      <c r="OZ167">
        <v>105906148903.9987</v>
      </c>
      <c r="PA167">
        <v>8995</v>
      </c>
      <c r="PB167">
        <v>9000</v>
      </c>
      <c r="PC167">
        <v>8370</v>
      </c>
      <c r="PD167">
        <v>8525</v>
      </c>
      <c r="PE167">
        <v>248205691592.9455</v>
      </c>
      <c r="PF167">
        <v>19.8</v>
      </c>
      <c r="PG167">
        <v>22.5</v>
      </c>
      <c r="PH167">
        <v>19.8</v>
      </c>
      <c r="PI167">
        <v>20.6</v>
      </c>
      <c r="PJ167">
        <v>29294045848.86261</v>
      </c>
      <c r="PK167">
        <v>2805</v>
      </c>
      <c r="PL167">
        <v>3265</v>
      </c>
      <c r="PM167">
        <v>2630</v>
      </c>
      <c r="PN167">
        <v>3035</v>
      </c>
      <c r="PO167">
        <v>60067150570.447273</v>
      </c>
      <c r="PP167">
        <v>5005</v>
      </c>
      <c r="PQ167">
        <v>5850</v>
      </c>
      <c r="PR167">
        <v>4995</v>
      </c>
      <c r="PS167">
        <v>5445</v>
      </c>
      <c r="PT167">
        <v>36492897123.113853</v>
      </c>
      <c r="PU167">
        <v>507</v>
      </c>
      <c r="PV167">
        <v>627</v>
      </c>
      <c r="PW167">
        <v>504</v>
      </c>
      <c r="PX167">
        <v>527</v>
      </c>
      <c r="PY167">
        <v>30383035392.530819</v>
      </c>
      <c r="PZ167">
        <v>72.8</v>
      </c>
      <c r="QA167">
        <v>92.2</v>
      </c>
      <c r="QB167">
        <v>72.7</v>
      </c>
      <c r="QC167">
        <v>79.8</v>
      </c>
      <c r="QD167">
        <v>54120322334.212738</v>
      </c>
      <c r="QE167">
        <v>145</v>
      </c>
      <c r="QF167">
        <v>164</v>
      </c>
      <c r="QG167">
        <v>143</v>
      </c>
      <c r="QH167">
        <v>159</v>
      </c>
      <c r="QI167">
        <v>26102376659.404339</v>
      </c>
      <c r="QJ167">
        <v>141</v>
      </c>
      <c r="QK167">
        <v>239</v>
      </c>
      <c r="QL167">
        <v>140</v>
      </c>
      <c r="QM167">
        <v>167</v>
      </c>
      <c r="QN167">
        <v>93317732919.12149</v>
      </c>
      <c r="QO167">
        <v>4805</v>
      </c>
      <c r="QP167">
        <v>5630</v>
      </c>
      <c r="QQ167">
        <v>4795</v>
      </c>
      <c r="QR167">
        <v>5415</v>
      </c>
      <c r="QS167">
        <v>27773809080.75367</v>
      </c>
      <c r="QT167">
        <v>800</v>
      </c>
      <c r="QU167">
        <v>813</v>
      </c>
      <c r="QV167">
        <v>759</v>
      </c>
      <c r="QW167">
        <v>768</v>
      </c>
      <c r="QX167">
        <v>120398580259.81219</v>
      </c>
      <c r="QY167">
        <v>130</v>
      </c>
      <c r="QZ167">
        <v>155</v>
      </c>
      <c r="RA167">
        <v>130</v>
      </c>
      <c r="RB167">
        <v>143</v>
      </c>
      <c r="RC167">
        <v>22502167124.90979</v>
      </c>
      <c r="RD167">
        <v>368</v>
      </c>
      <c r="RE167">
        <v>382</v>
      </c>
      <c r="RF167">
        <v>363</v>
      </c>
      <c r="RG167">
        <v>365</v>
      </c>
      <c r="RH167">
        <v>549787509263.43201</v>
      </c>
      <c r="RI167">
        <v>83770</v>
      </c>
      <c r="RJ167">
        <v>84750</v>
      </c>
      <c r="RK167">
        <v>75930</v>
      </c>
      <c r="RL167">
        <v>77800</v>
      </c>
      <c r="RM167">
        <v>202455320263.30649</v>
      </c>
      <c r="RN167">
        <v>2250</v>
      </c>
      <c r="RO167">
        <v>2265</v>
      </c>
      <c r="RP167">
        <v>2125</v>
      </c>
      <c r="RQ167">
        <v>2205</v>
      </c>
      <c r="RR167">
        <v>37791362050.03038</v>
      </c>
      <c r="RS167">
        <v>27140</v>
      </c>
      <c r="RT167">
        <v>28430</v>
      </c>
      <c r="RU167">
        <v>27020</v>
      </c>
      <c r="RV167">
        <v>27580</v>
      </c>
      <c r="RW167">
        <v>164093305135.32111</v>
      </c>
      <c r="RX167">
        <v>4660</v>
      </c>
      <c r="RY167">
        <v>4870</v>
      </c>
      <c r="RZ167">
        <v>4630</v>
      </c>
      <c r="SA167">
        <v>4755</v>
      </c>
      <c r="SB167">
        <v>78077897488.046356</v>
      </c>
      <c r="SC167">
        <v>90490</v>
      </c>
      <c r="SD167">
        <v>91490</v>
      </c>
      <c r="SE167">
        <v>86660</v>
      </c>
      <c r="SF167">
        <v>87940</v>
      </c>
      <c r="SG167">
        <v>429814339478.8562</v>
      </c>
      <c r="SH167">
        <v>1680</v>
      </c>
      <c r="SI167">
        <v>1760</v>
      </c>
      <c r="SJ167">
        <v>1675</v>
      </c>
      <c r="SK167">
        <v>1720</v>
      </c>
      <c r="SL167">
        <v>28335237406.408661</v>
      </c>
      <c r="SM167">
        <v>9.4710000000000003E-2</v>
      </c>
      <c r="SN167">
        <v>0.10155</v>
      </c>
      <c r="SO167">
        <v>8.8880000000000001E-2</v>
      </c>
      <c r="SP167">
        <v>8.9969999999999994E-2</v>
      </c>
      <c r="SQ167">
        <v>420020823865.76123</v>
      </c>
      <c r="UP167">
        <v>3</v>
      </c>
      <c r="UQ167">
        <v>10</v>
      </c>
      <c r="UR167">
        <v>37</v>
      </c>
      <c r="US167">
        <v>45</v>
      </c>
      <c r="UT167">
        <v>60</v>
      </c>
      <c r="UU167">
        <v>2</v>
      </c>
      <c r="UV167">
        <v>7</v>
      </c>
      <c r="UW167">
        <v>27</v>
      </c>
      <c r="UX167">
        <v>56</v>
      </c>
      <c r="UY167">
        <v>33</v>
      </c>
      <c r="UZ167">
        <v>63</v>
      </c>
      <c r="VA167">
        <v>25</v>
      </c>
      <c r="VB167">
        <v>30</v>
      </c>
      <c r="VC167">
        <v>77</v>
      </c>
      <c r="VD167">
        <v>26</v>
      </c>
      <c r="VE167">
        <v>57</v>
      </c>
      <c r="VF167">
        <v>96</v>
      </c>
      <c r="VG167">
        <v>93</v>
      </c>
      <c r="VH167">
        <v>65</v>
      </c>
      <c r="VI167">
        <v>40</v>
      </c>
      <c r="VJ167">
        <v>1</v>
      </c>
      <c r="VK167">
        <v>35</v>
      </c>
      <c r="VL167">
        <v>83</v>
      </c>
      <c r="VM167">
        <v>18</v>
      </c>
      <c r="VN167">
        <v>67</v>
      </c>
      <c r="VO167">
        <v>15</v>
      </c>
      <c r="VP167">
        <v>55</v>
      </c>
      <c r="VQ167">
        <v>85</v>
      </c>
      <c r="VR167">
        <v>69</v>
      </c>
      <c r="VS167">
        <v>86</v>
      </c>
      <c r="VT167">
        <v>81</v>
      </c>
      <c r="VU167">
        <v>95</v>
      </c>
      <c r="VV167">
        <v>76</v>
      </c>
      <c r="VW167">
        <v>41</v>
      </c>
      <c r="VX167">
        <v>82</v>
      </c>
      <c r="VY167">
        <v>49</v>
      </c>
      <c r="VZ167">
        <v>90</v>
      </c>
      <c r="WA167">
        <v>79</v>
      </c>
      <c r="WB167">
        <v>97</v>
      </c>
      <c r="WC167">
        <v>101</v>
      </c>
      <c r="WD167">
        <v>94</v>
      </c>
      <c r="WE167">
        <v>20</v>
      </c>
      <c r="WF167">
        <v>44</v>
      </c>
      <c r="WG167">
        <v>47</v>
      </c>
      <c r="WH167">
        <v>39</v>
      </c>
      <c r="WI167">
        <v>66</v>
      </c>
      <c r="WJ167">
        <v>80</v>
      </c>
      <c r="WK167">
        <v>88</v>
      </c>
      <c r="WL167">
        <v>98</v>
      </c>
      <c r="WM167">
        <v>22</v>
      </c>
      <c r="WN167">
        <v>19</v>
      </c>
      <c r="WO167">
        <v>43</v>
      </c>
      <c r="WP167">
        <v>73</v>
      </c>
      <c r="WQ167">
        <v>48</v>
      </c>
      <c r="WR167">
        <v>91</v>
      </c>
      <c r="WS167">
        <v>51</v>
      </c>
      <c r="WT167">
        <v>16</v>
      </c>
      <c r="WU167">
        <v>92</v>
      </c>
      <c r="WV167">
        <v>89</v>
      </c>
      <c r="WW167">
        <v>75</v>
      </c>
      <c r="WX167">
        <v>8</v>
      </c>
      <c r="WY167">
        <v>100</v>
      </c>
      <c r="WZ167">
        <v>46</v>
      </c>
      <c r="XA167">
        <v>50</v>
      </c>
      <c r="XB167">
        <v>84</v>
      </c>
      <c r="XC167">
        <v>74</v>
      </c>
      <c r="XD167">
        <v>31</v>
      </c>
      <c r="XE167">
        <v>32</v>
      </c>
      <c r="XF167">
        <v>71</v>
      </c>
      <c r="XG167">
        <v>36</v>
      </c>
      <c r="XH167">
        <v>42</v>
      </c>
      <c r="XI167">
        <v>11</v>
      </c>
      <c r="XJ167">
        <v>99</v>
      </c>
      <c r="XK167">
        <v>53</v>
      </c>
      <c r="XL167">
        <v>61</v>
      </c>
      <c r="XM167">
        <v>23</v>
      </c>
      <c r="XN167">
        <v>87</v>
      </c>
      <c r="XO167">
        <v>102</v>
      </c>
      <c r="XP167">
        <v>64</v>
      </c>
      <c r="XQ167">
        <v>58</v>
      </c>
      <c r="XR167">
        <v>28</v>
      </c>
      <c r="XS167">
        <v>13</v>
      </c>
      <c r="XT167">
        <v>21</v>
      </c>
      <c r="XU167">
        <v>9</v>
      </c>
      <c r="XV167">
        <v>62</v>
      </c>
      <c r="XW167">
        <v>34</v>
      </c>
      <c r="XX167">
        <v>54</v>
      </c>
      <c r="XY167">
        <v>59</v>
      </c>
      <c r="XZ167">
        <v>38</v>
      </c>
      <c r="YA167">
        <v>72</v>
      </c>
      <c r="YB167">
        <v>24</v>
      </c>
      <c r="YC167">
        <v>70</v>
      </c>
      <c r="YD167">
        <v>17</v>
      </c>
      <c r="YE167">
        <v>78</v>
      </c>
      <c r="YF167">
        <v>4</v>
      </c>
      <c r="YG167">
        <v>12</v>
      </c>
      <c r="YH167">
        <v>52</v>
      </c>
      <c r="YI167">
        <v>14</v>
      </c>
      <c r="YJ167">
        <v>29</v>
      </c>
      <c r="YK167">
        <v>5</v>
      </c>
      <c r="YL167">
        <v>68</v>
      </c>
      <c r="YM167">
        <v>6</v>
      </c>
      <c r="YX167">
        <v>1</v>
      </c>
      <c r="YY167">
        <v>0</v>
      </c>
      <c r="YZ167">
        <v>0</v>
      </c>
      <c r="ZA167">
        <v>0</v>
      </c>
      <c r="ZB167">
        <v>0</v>
      </c>
      <c r="ZC167">
        <v>1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1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1</v>
      </c>
      <c r="ACO167">
        <v>0</v>
      </c>
      <c r="ACP167">
        <v>0</v>
      </c>
      <c r="ACQ167">
        <v>0</v>
      </c>
      <c r="ACR167">
        <v>0</v>
      </c>
      <c r="ACS167">
        <v>1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1</v>
      </c>
      <c r="ADG167">
        <v>0</v>
      </c>
      <c r="ADH167">
        <v>0</v>
      </c>
      <c r="ADI167">
        <v>0</v>
      </c>
      <c r="ADJ167">
        <v>0</v>
      </c>
      <c r="ADK167">
        <v>1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1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0.2</v>
      </c>
      <c r="AHO167">
        <v>0.2</v>
      </c>
      <c r="AHP167">
        <v>0.18463483146067419</v>
      </c>
      <c r="AHQ167">
        <v>0.1126229508196722</v>
      </c>
      <c r="AHR167">
        <v>0.17293172690763051</v>
      </c>
      <c r="AHS167">
        <v>0.192</v>
      </c>
      <c r="AHT167">
        <v>0.2</v>
      </c>
      <c r="AHU167">
        <v>0.1184251968503937</v>
      </c>
      <c r="AHV167">
        <v>0.2</v>
      </c>
      <c r="AHW167">
        <v>8.880952380952381E-2</v>
      </c>
      <c r="AHX167">
        <v>0.18692307692307689</v>
      </c>
      <c r="AHY167">
        <v>0.17899999999999999</v>
      </c>
      <c r="AHZ167">
        <v>0.2</v>
      </c>
      <c r="AIA167">
        <v>0.16725000000000001</v>
      </c>
      <c r="AIB167">
        <v>0.15103448275862069</v>
      </c>
      <c r="AIC167">
        <v>0.2</v>
      </c>
      <c r="AID167">
        <v>0.2</v>
      </c>
      <c r="AIE167">
        <v>0.1738888888888889</v>
      </c>
      <c r="AIF167">
        <v>7.3103448275862071E-2</v>
      </c>
      <c r="AIG167">
        <v>9.2493074792243779E-2</v>
      </c>
      <c r="AIH167">
        <v>8.2428571428571434E-2</v>
      </c>
      <c r="AII167">
        <v>0.10813953488372099</v>
      </c>
      <c r="AIJ167">
        <v>0.1942105263157895</v>
      </c>
      <c r="AIK167">
        <v>0.17171656686626749</v>
      </c>
      <c r="AIL167">
        <v>0.111</v>
      </c>
      <c r="AIM167">
        <v>0.19</v>
      </c>
      <c r="AIN167">
        <v>0.2</v>
      </c>
      <c r="AIO167">
        <v>0.19999999999999979</v>
      </c>
      <c r="AIP167">
        <v>0.127</v>
      </c>
      <c r="AIQ167">
        <v>0.2</v>
      </c>
      <c r="AIR167">
        <v>0.2</v>
      </c>
      <c r="AIS167">
        <v>0.1438888888888889</v>
      </c>
      <c r="AIT167">
        <v>0.2</v>
      </c>
      <c r="AIU167">
        <v>0.2</v>
      </c>
      <c r="AIV167">
        <v>5.065217391304349E-2</v>
      </c>
      <c r="AIW167">
        <v>7.1754385964912334E-2</v>
      </c>
      <c r="AIX167">
        <v>0.14545454545454531</v>
      </c>
      <c r="AIY167">
        <v>7.5283018867924545E-2</v>
      </c>
      <c r="AIZ167">
        <v>0.2</v>
      </c>
      <c r="AJA167">
        <v>0.13500000000000001</v>
      </c>
      <c r="AJB167">
        <v>0.18499999999999989</v>
      </c>
      <c r="AJC167">
        <v>0.2</v>
      </c>
      <c r="AJD167">
        <v>0.1952459016393443</v>
      </c>
      <c r="AJE167">
        <v>0.19636363636363641</v>
      </c>
      <c r="AJF167">
        <v>0.13037037037037039</v>
      </c>
      <c r="AJG167">
        <v>0.1023404255319149</v>
      </c>
      <c r="AJH167">
        <v>0.14736111111111111</v>
      </c>
      <c r="AJI167">
        <v>0.1927777777777778</v>
      </c>
      <c r="AJJ167">
        <v>0.2</v>
      </c>
      <c r="AJK167">
        <v>0.19884615384615331</v>
      </c>
      <c r="AJL167">
        <v>0.18625</v>
      </c>
      <c r="AJM167">
        <v>0.1037209302325582</v>
      </c>
      <c r="AJN167">
        <v>0.2</v>
      </c>
      <c r="AJO167">
        <v>0.15</v>
      </c>
      <c r="AJP167">
        <v>0.16857142857142859</v>
      </c>
      <c r="AJQ167">
        <v>0.18857142857142861</v>
      </c>
      <c r="AJR167">
        <v>9.4013605442176879E-2</v>
      </c>
      <c r="AJS167">
        <v>0.2</v>
      </c>
      <c r="AJT167">
        <v>0.2</v>
      </c>
      <c r="AJU167">
        <v>0.19166666666666679</v>
      </c>
      <c r="AJV167">
        <v>0.2</v>
      </c>
      <c r="AJW167">
        <v>0.1594444444444445</v>
      </c>
      <c r="AJX167">
        <v>0.2</v>
      </c>
      <c r="AJY167">
        <v>0.1957142857142857</v>
      </c>
      <c r="AJZ167">
        <v>0.2</v>
      </c>
      <c r="AKA167">
        <v>0.2</v>
      </c>
      <c r="AKB167">
        <v>0.17</v>
      </c>
      <c r="AKC167">
        <v>8.2456140350877213E-2</v>
      </c>
      <c r="AKD167">
        <v>8.4761904761904705E-2</v>
      </c>
      <c r="AKE167">
        <v>0.13125000000000001</v>
      </c>
      <c r="AKF167">
        <v>0.18151515151515149</v>
      </c>
      <c r="AKG167">
        <v>9.7550000000000012E-2</v>
      </c>
      <c r="AKH167">
        <v>0.18142857142857161</v>
      </c>
      <c r="AKI167">
        <v>0.18965909090909089</v>
      </c>
      <c r="AKJ167">
        <v>0.2</v>
      </c>
      <c r="AKK167">
        <v>0.170625</v>
      </c>
      <c r="AKL167">
        <v>0.2</v>
      </c>
      <c r="AKM167">
        <v>0.2</v>
      </c>
      <c r="AKN167">
        <v>0.19</v>
      </c>
      <c r="AKO167">
        <v>0.16942307692307701</v>
      </c>
      <c r="AKP167">
        <v>0.2</v>
      </c>
      <c r="AKQ167">
        <v>9.5200000000000007E-2</v>
      </c>
      <c r="AKR167">
        <v>0.15293577981651379</v>
      </c>
      <c r="AKS167">
        <v>0.1194771241830065</v>
      </c>
      <c r="AKT167">
        <v>0.13857142857142871</v>
      </c>
      <c r="AKU167">
        <v>8.7580645161290327E-2</v>
      </c>
      <c r="AKV167">
        <v>0.1507246376811594</v>
      </c>
      <c r="AKW167">
        <v>0.2</v>
      </c>
      <c r="AKX167">
        <v>0.2</v>
      </c>
      <c r="AKY167">
        <v>0.2</v>
      </c>
      <c r="AKZ167">
        <v>0.2</v>
      </c>
      <c r="ALA167">
        <v>0.2</v>
      </c>
      <c r="ALB167">
        <v>9.1888888888888895E-2</v>
      </c>
      <c r="ALC167">
        <v>0.15</v>
      </c>
      <c r="ALD167">
        <v>0.2</v>
      </c>
      <c r="ALE167">
        <v>3.6326427488630617E-2</v>
      </c>
      <c r="ALF167">
        <v>9.8444444444444446E-2</v>
      </c>
      <c r="ALG167">
        <v>0.19929078014184401</v>
      </c>
      <c r="ALH167">
        <v>0.1694736842105263</v>
      </c>
      <c r="ALI167">
        <v>0.12603042876901799</v>
      </c>
      <c r="ALJ167">
        <v>0.2</v>
      </c>
      <c r="ALK167">
        <v>0.12762580645161281</v>
      </c>
      <c r="ALV167">
        <v>-2.7361693260912649E-2</v>
      </c>
      <c r="ALW167">
        <v>-9.9191009959382903E-3</v>
      </c>
      <c r="ALX167">
        <v>4.8578805801203107E-2</v>
      </c>
      <c r="ALY167">
        <v>1.0543194361797509E-2</v>
      </c>
      <c r="ALZ167">
        <v>-4.3654575956842523E-2</v>
      </c>
      <c r="AMA167">
        <v>-3.9383162608792488E-2</v>
      </c>
      <c r="AMB167">
        <v>-3.2911964877788691E-2</v>
      </c>
      <c r="AMC167">
        <v>3.541092756939257E-3</v>
      </c>
      <c r="AMD167">
        <v>7.7227519210506079E-2</v>
      </c>
      <c r="AME167">
        <v>-7.1000765367559282E-2</v>
      </c>
      <c r="AMF167">
        <v>-6.0123161385139401E-3</v>
      </c>
      <c r="AMG167">
        <v>-1.570250587933042E-2</v>
      </c>
      <c r="AMH167">
        <v>-5.6989705251022649E-3</v>
      </c>
      <c r="AMI167">
        <v>6.6625979945573954E-2</v>
      </c>
      <c r="AMJ167">
        <v>-4.4712784375999348E-2</v>
      </c>
      <c r="AMK167">
        <v>6.5350312034159641E-2</v>
      </c>
      <c r="AML167">
        <v>8.5393315932238201E-2</v>
      </c>
      <c r="AMM167">
        <v>-3.9920159680638667E-3</v>
      </c>
      <c r="AMN167">
        <v>3.1805311153591198E-2</v>
      </c>
      <c r="AMO167">
        <v>-4.5785454433882489E-2</v>
      </c>
      <c r="AMP167">
        <v>-1.8660763891951041E-2</v>
      </c>
      <c r="AMQ167">
        <v>0.30579614425096491</v>
      </c>
      <c r="AMR167">
        <v>1.5588743875289969E-2</v>
      </c>
      <c r="AMS167">
        <v>-3.4188180680522318E-2</v>
      </c>
      <c r="AMT167">
        <v>-2.3305190173669169E-2</v>
      </c>
      <c r="AMU167">
        <v>-2.2755718858323389E-2</v>
      </c>
      <c r="AMV167">
        <v>-2.2784619440364581E-2</v>
      </c>
      <c r="AMW167">
        <v>3.7058204631950753E-2</v>
      </c>
      <c r="AMX167">
        <v>5.0138852729323842E-2</v>
      </c>
      <c r="AMY167">
        <v>1.133118378627351E-2</v>
      </c>
      <c r="AMZ167">
        <v>1.675815036593464E-2</v>
      </c>
      <c r="ANA167">
        <v>-7.7084636696757034E-3</v>
      </c>
      <c r="ANB167">
        <v>7.3284465551655353E-2</v>
      </c>
      <c r="ANC167">
        <v>-3.5144307388697893E-2</v>
      </c>
      <c r="AND167">
        <v>-6.624251497005984E-2</v>
      </c>
      <c r="ANE167">
        <v>2.917258930045397E-2</v>
      </c>
      <c r="ANF167">
        <v>2.9927760577915349E-2</v>
      </c>
      <c r="ANG167">
        <v>-4.5445666597064498E-2</v>
      </c>
      <c r="ANH167">
        <v>0.13579857828203229</v>
      </c>
      <c r="ANI167">
        <v>2.1619617907043139E-2</v>
      </c>
      <c r="ANJ167">
        <v>2.2746453401921048E-2</v>
      </c>
      <c r="ANK167">
        <v>0.9322094840342412</v>
      </c>
      <c r="ANL167">
        <v>0.15445434808879099</v>
      </c>
      <c r="ANM167">
        <v>2.4974659182753101E-2</v>
      </c>
      <c r="ANN167">
        <v>4.3930344772094232E-2</v>
      </c>
      <c r="ANO167">
        <v>-2.18281627132163E-2</v>
      </c>
      <c r="ANP167">
        <v>-3.1717150494332991E-2</v>
      </c>
      <c r="ANQ167">
        <v>5.0114460344845568E-3</v>
      </c>
      <c r="ANR167">
        <v>4.6928637612301038E-2</v>
      </c>
      <c r="ANS167">
        <v>-1.544038360061506E-2</v>
      </c>
      <c r="ANT167">
        <v>0.2433388257042961</v>
      </c>
      <c r="ANU167">
        <v>6.786205613190921E-2</v>
      </c>
      <c r="ANV167">
        <v>3.3080241502107421E-2</v>
      </c>
      <c r="ANW167">
        <v>-3.65652849069249E-2</v>
      </c>
      <c r="ANX167">
        <v>8.4064236671883563E-3</v>
      </c>
      <c r="ANY167">
        <v>2.2317628893157249E-2</v>
      </c>
      <c r="ANZ167">
        <v>-0.10121701551026389</v>
      </c>
      <c r="AOA167">
        <v>9.4848470996937273E-2</v>
      </c>
      <c r="AOB167">
        <v>5.9424222715617432E-2</v>
      </c>
      <c r="AOC167">
        <v>3.8211712168882528E-2</v>
      </c>
      <c r="AOD167">
        <v>1.055979783552162</v>
      </c>
      <c r="AOE167">
        <v>2.7605805338477558E-3</v>
      </c>
      <c r="AOF167">
        <v>7.6019705740872912E-2</v>
      </c>
      <c r="AOG167">
        <v>2.4567352749697902E-2</v>
      </c>
      <c r="AOH167">
        <v>4.6379257668075713E-2</v>
      </c>
      <c r="AOI167">
        <v>6.9947441361817964E-2</v>
      </c>
      <c r="AOJ167">
        <v>-2.010865001388806E-2</v>
      </c>
      <c r="AOK167">
        <v>-1.3579258595109219E-2</v>
      </c>
      <c r="AOL167">
        <v>-2.9080378286248539E-2</v>
      </c>
      <c r="AOM167">
        <v>-1.347780629217743E-2</v>
      </c>
      <c r="AON167">
        <v>1.690181169852645E-3</v>
      </c>
      <c r="AOO167">
        <v>-8.3691744445942962E-2</v>
      </c>
      <c r="AOP167">
        <v>8.3778802548160503E-2</v>
      </c>
      <c r="AOQ167">
        <v>-2.7403093248195679E-2</v>
      </c>
      <c r="AOR167">
        <v>6.8939716196023459E-2</v>
      </c>
      <c r="AOS167">
        <v>-4.034267231959443E-2</v>
      </c>
      <c r="AOT167">
        <v>1.2529443482702801E-2</v>
      </c>
      <c r="AOU167">
        <v>-1.307358329163955E-3</v>
      </c>
      <c r="AOV167">
        <v>7.2052363812539211E-2</v>
      </c>
      <c r="AOW167">
        <v>-1.7573943023044939E-2</v>
      </c>
      <c r="AOX167">
        <v>7.8178642714570756E-2</v>
      </c>
      <c r="AOY167">
        <v>-5.2154877865159488E-2</v>
      </c>
      <c r="AOZ167">
        <v>-5.9980630455066193E-2</v>
      </c>
      <c r="APA167">
        <v>-9.4538196334603364E-2</v>
      </c>
      <c r="APB167">
        <v>8.6655956379932952E-4</v>
      </c>
      <c r="APC167">
        <v>2.1244672816528979E-2</v>
      </c>
      <c r="APD167">
        <v>4.7467594988680251E-2</v>
      </c>
      <c r="APE167">
        <v>2.0206428736307739E-2</v>
      </c>
      <c r="APF167">
        <v>7.3348239375401914E-2</v>
      </c>
      <c r="APG167">
        <v>7.0035604466742063E-2</v>
      </c>
      <c r="APH167">
        <v>0.1591173054587689</v>
      </c>
      <c r="API167">
        <v>9.5103194625976384E-2</v>
      </c>
      <c r="APJ167">
        <v>-9.4752506820678262E-2</v>
      </c>
      <c r="APK167">
        <v>5.8952726517225829E-2</v>
      </c>
      <c r="APL167">
        <v>-3.3130547415806788E-2</v>
      </c>
      <c r="APM167">
        <v>-0.1726960854354922</v>
      </c>
      <c r="APN167">
        <v>-7.0392548236859476E-2</v>
      </c>
      <c r="APO167">
        <v>-1.3470993011283849E-2</v>
      </c>
      <c r="APP167">
        <v>-1.3843214144329759E-2</v>
      </c>
      <c r="APQ167">
        <v>-6.9242419470076477E-2</v>
      </c>
      <c r="APR167">
        <v>-5.4376008505485629E-3</v>
      </c>
      <c r="APS167">
        <v>-9.1029686835185086E-2</v>
      </c>
      <c r="AQD167">
        <v>-5.4723386521825304E-3</v>
      </c>
      <c r="AQE167">
        <v>0</v>
      </c>
      <c r="AQF167">
        <v>0</v>
      </c>
      <c r="AQG167">
        <v>0</v>
      </c>
      <c r="AQH167">
        <v>0</v>
      </c>
      <c r="AQI167">
        <v>-7.5615672208881584E-3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-1.538180109379393E-3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L167">
        <f t="shared" si="6"/>
        <v>-1.4572085982450082E-2</v>
      </c>
      <c r="AUM167">
        <f t="shared" si="7"/>
        <v>1.6610838645713442</v>
      </c>
      <c r="AUN167">
        <f t="shared" si="8"/>
        <v>-1.4572085982450189E-2</v>
      </c>
    </row>
    <row r="168" spans="1:1236" x14ac:dyDescent="0.2">
      <c r="A168" s="2">
        <v>44432.416666666657</v>
      </c>
      <c r="B168">
        <v>57136000</v>
      </c>
      <c r="C168">
        <v>57905000</v>
      </c>
      <c r="D168">
        <v>55800000</v>
      </c>
      <c r="E168">
        <v>56422000</v>
      </c>
      <c r="F168">
        <v>642149456440.3186</v>
      </c>
      <c r="G168">
        <v>3842000</v>
      </c>
      <c r="H168">
        <v>3896000</v>
      </c>
      <c r="I168">
        <v>3714000</v>
      </c>
      <c r="J168">
        <v>3754000</v>
      </c>
      <c r="K168">
        <v>228262188072.73929</v>
      </c>
      <c r="L168">
        <v>70280</v>
      </c>
      <c r="M168">
        <v>72400</v>
      </c>
      <c r="N168">
        <v>65000</v>
      </c>
      <c r="O168">
        <v>66270</v>
      </c>
      <c r="P168">
        <v>56369079672.306267</v>
      </c>
      <c r="Q168">
        <v>3650</v>
      </c>
      <c r="R168">
        <v>3720</v>
      </c>
      <c r="S168">
        <v>3285</v>
      </c>
      <c r="T168">
        <v>3380</v>
      </c>
      <c r="U168">
        <v>43271927572.398178</v>
      </c>
      <c r="V168">
        <v>215200</v>
      </c>
      <c r="W168">
        <v>218500</v>
      </c>
      <c r="X168">
        <v>202300</v>
      </c>
      <c r="Y168">
        <v>207100</v>
      </c>
      <c r="Z168">
        <v>31699772862.480881</v>
      </c>
      <c r="AA168">
        <v>1425</v>
      </c>
      <c r="AB168">
        <v>1470</v>
      </c>
      <c r="AC168">
        <v>1335</v>
      </c>
      <c r="AD168">
        <v>1365</v>
      </c>
      <c r="AE168">
        <v>628101215788.47644</v>
      </c>
      <c r="AF168">
        <v>78240</v>
      </c>
      <c r="AG168">
        <v>79120</v>
      </c>
      <c r="AH168">
        <v>73630</v>
      </c>
      <c r="AI168">
        <v>75320</v>
      </c>
      <c r="AJ168">
        <v>318820046273.16479</v>
      </c>
      <c r="AK168">
        <v>7675</v>
      </c>
      <c r="AL168">
        <v>8475</v>
      </c>
      <c r="AM168">
        <v>7330</v>
      </c>
      <c r="AN168">
        <v>7510</v>
      </c>
      <c r="AO168">
        <v>88932121990.672882</v>
      </c>
      <c r="AP168">
        <v>125</v>
      </c>
      <c r="AQ168">
        <v>127</v>
      </c>
      <c r="AR168">
        <v>117</v>
      </c>
      <c r="AS168">
        <v>119</v>
      </c>
      <c r="AT168">
        <v>37241331092.604912</v>
      </c>
      <c r="AU168">
        <v>29570</v>
      </c>
      <c r="AV168">
        <v>30060</v>
      </c>
      <c r="AW168">
        <v>27550</v>
      </c>
      <c r="AX168">
        <v>28350</v>
      </c>
      <c r="AY168">
        <v>66749513596.550423</v>
      </c>
      <c r="AZ168">
        <v>245</v>
      </c>
      <c r="BA168">
        <v>253</v>
      </c>
      <c r="BB168">
        <v>233</v>
      </c>
      <c r="BC168">
        <v>238</v>
      </c>
      <c r="BD168">
        <v>33046147172.018108</v>
      </c>
      <c r="BE168">
        <v>15960</v>
      </c>
      <c r="BF168">
        <v>16360</v>
      </c>
      <c r="BG168">
        <v>14800</v>
      </c>
      <c r="BH168">
        <v>15210</v>
      </c>
      <c r="BI168">
        <v>87728794952.641068</v>
      </c>
      <c r="BJ168">
        <v>5825</v>
      </c>
      <c r="BK168">
        <v>6100</v>
      </c>
      <c r="BL168">
        <v>5365</v>
      </c>
      <c r="BM168">
        <v>5520</v>
      </c>
      <c r="BN168">
        <v>65676604825.569733</v>
      </c>
      <c r="BO168">
        <v>723</v>
      </c>
      <c r="BP168">
        <v>738</v>
      </c>
      <c r="BQ168">
        <v>667</v>
      </c>
      <c r="BR168">
        <v>684</v>
      </c>
      <c r="BS168">
        <v>29495078870.072811</v>
      </c>
      <c r="BT168">
        <v>434</v>
      </c>
      <c r="BU168">
        <v>441</v>
      </c>
      <c r="BV168">
        <v>411</v>
      </c>
      <c r="BW168">
        <v>419</v>
      </c>
      <c r="BX168">
        <v>88901470268.488159</v>
      </c>
      <c r="BY168">
        <v>337</v>
      </c>
      <c r="BZ168">
        <v>368</v>
      </c>
      <c r="CA168">
        <v>322</v>
      </c>
      <c r="CB168">
        <v>341</v>
      </c>
      <c r="CC168">
        <v>41032814442.519043</v>
      </c>
      <c r="CD168">
        <v>1700</v>
      </c>
      <c r="CE168">
        <v>1750</v>
      </c>
      <c r="CF168">
        <v>1550</v>
      </c>
      <c r="CG168">
        <v>1655</v>
      </c>
      <c r="CH168">
        <v>17640162040.181728</v>
      </c>
      <c r="CI168">
        <v>1615</v>
      </c>
      <c r="CJ168">
        <v>1705</v>
      </c>
      <c r="CK168">
        <v>1520</v>
      </c>
      <c r="CL168">
        <v>1560</v>
      </c>
      <c r="CM168">
        <v>14013950199.311951</v>
      </c>
      <c r="CN168">
        <v>1225</v>
      </c>
      <c r="CO168">
        <v>1240</v>
      </c>
      <c r="CP168">
        <v>1045</v>
      </c>
      <c r="CQ168">
        <v>1060</v>
      </c>
      <c r="CR168">
        <v>32235128766.887981</v>
      </c>
      <c r="CS168">
        <v>34630</v>
      </c>
      <c r="CT168">
        <v>35050</v>
      </c>
      <c r="CU168">
        <v>32380</v>
      </c>
      <c r="CV168">
        <v>33520</v>
      </c>
      <c r="CW168">
        <v>49882233351.747742</v>
      </c>
      <c r="CX168">
        <v>3345</v>
      </c>
      <c r="CY168">
        <v>3400</v>
      </c>
      <c r="CZ168">
        <v>3100</v>
      </c>
      <c r="DA168">
        <v>3240</v>
      </c>
      <c r="DB168">
        <v>732404014758.48621</v>
      </c>
      <c r="DC168">
        <v>12520</v>
      </c>
      <c r="DD168">
        <v>12790</v>
      </c>
      <c r="DE168">
        <v>9205</v>
      </c>
      <c r="DF168">
        <v>9340</v>
      </c>
      <c r="DG168">
        <v>106716446378.5137</v>
      </c>
      <c r="DH168">
        <v>389</v>
      </c>
      <c r="DI168">
        <v>480</v>
      </c>
      <c r="DJ168">
        <v>371</v>
      </c>
      <c r="DK168">
        <v>390</v>
      </c>
      <c r="DL168">
        <v>37662195027.52549</v>
      </c>
      <c r="DM168">
        <v>83000</v>
      </c>
      <c r="DN168">
        <v>83440</v>
      </c>
      <c r="DO168">
        <v>77130</v>
      </c>
      <c r="DP168">
        <v>79700</v>
      </c>
      <c r="DQ168">
        <v>116620641931.11259</v>
      </c>
      <c r="DR168">
        <v>1775</v>
      </c>
      <c r="DS168">
        <v>1835</v>
      </c>
      <c r="DT168">
        <v>1660</v>
      </c>
      <c r="DU168">
        <v>1705</v>
      </c>
      <c r="DV168">
        <v>32408369839.83329</v>
      </c>
      <c r="DW168">
        <v>6380</v>
      </c>
      <c r="DX168">
        <v>6590</v>
      </c>
      <c r="DY168">
        <v>5930</v>
      </c>
      <c r="DZ168">
        <v>6045</v>
      </c>
      <c r="EA168">
        <v>168539550133.41422</v>
      </c>
      <c r="EB168">
        <v>103</v>
      </c>
      <c r="EC168">
        <v>106</v>
      </c>
      <c r="ED168">
        <v>99.1</v>
      </c>
      <c r="EE168">
        <v>100</v>
      </c>
      <c r="EF168">
        <v>37747495630.061607</v>
      </c>
      <c r="EG168">
        <v>24</v>
      </c>
      <c r="EH168">
        <v>27.5</v>
      </c>
      <c r="EI168">
        <v>23.5</v>
      </c>
      <c r="EJ168">
        <v>24.7</v>
      </c>
      <c r="EK168">
        <v>30921386253.508808</v>
      </c>
      <c r="EL168">
        <v>1455</v>
      </c>
      <c r="EM168">
        <v>1460</v>
      </c>
      <c r="EN168">
        <v>1275</v>
      </c>
      <c r="EO168">
        <v>1300</v>
      </c>
      <c r="EP168">
        <v>32361687730.5527</v>
      </c>
      <c r="EQ168">
        <v>132</v>
      </c>
      <c r="ER168">
        <v>145</v>
      </c>
      <c r="ES168">
        <v>125</v>
      </c>
      <c r="ET168">
        <v>130</v>
      </c>
      <c r="EU168">
        <v>19186600724.628761</v>
      </c>
      <c r="EV168">
        <v>392</v>
      </c>
      <c r="EW168">
        <v>412</v>
      </c>
      <c r="EX168">
        <v>376</v>
      </c>
      <c r="EY168">
        <v>393</v>
      </c>
      <c r="EZ168">
        <v>22704704714.756519</v>
      </c>
      <c r="FA168">
        <v>1335</v>
      </c>
      <c r="FB168">
        <v>1385</v>
      </c>
      <c r="FC168">
        <v>1235</v>
      </c>
      <c r="FD168">
        <v>1265</v>
      </c>
      <c r="FE168">
        <v>14488599292.5268</v>
      </c>
      <c r="FF168">
        <v>124</v>
      </c>
      <c r="FG168">
        <v>133</v>
      </c>
      <c r="FH168">
        <v>117</v>
      </c>
      <c r="FI168">
        <v>128</v>
      </c>
      <c r="FJ168">
        <v>29669317916.992889</v>
      </c>
      <c r="FK168">
        <v>780400</v>
      </c>
      <c r="FL168">
        <v>792000</v>
      </c>
      <c r="FM168">
        <v>746200</v>
      </c>
      <c r="FN168">
        <v>756800</v>
      </c>
      <c r="FO168">
        <v>54345824418.378563</v>
      </c>
      <c r="FP168">
        <v>1025</v>
      </c>
      <c r="FQ168">
        <v>1050</v>
      </c>
      <c r="FR168">
        <v>956</v>
      </c>
      <c r="FS168">
        <v>985</v>
      </c>
      <c r="FT168">
        <v>22828032818.952019</v>
      </c>
      <c r="FU168">
        <v>48.1</v>
      </c>
      <c r="FV168">
        <v>49</v>
      </c>
      <c r="FW168">
        <v>45.3</v>
      </c>
      <c r="FX168">
        <v>47.8</v>
      </c>
      <c r="FY168">
        <v>43296865728.257027</v>
      </c>
      <c r="FZ168">
        <v>16.8</v>
      </c>
      <c r="GA168">
        <v>18.600000000000001</v>
      </c>
      <c r="GB168">
        <v>16</v>
      </c>
      <c r="GC168">
        <v>16.7</v>
      </c>
      <c r="GD168">
        <v>21594380488.040661</v>
      </c>
      <c r="GE168">
        <v>426</v>
      </c>
      <c r="GF168">
        <v>469</v>
      </c>
      <c r="GG168">
        <v>397</v>
      </c>
      <c r="GH168">
        <v>408</v>
      </c>
      <c r="GI168">
        <v>25697685323.3605</v>
      </c>
      <c r="GJ168">
        <v>19.399999999999999</v>
      </c>
      <c r="GK168">
        <v>24.2</v>
      </c>
      <c r="GL168">
        <v>17.5</v>
      </c>
      <c r="GM168">
        <v>17.899999999999999</v>
      </c>
      <c r="GN168">
        <v>31419586468.106602</v>
      </c>
      <c r="GO168">
        <v>1790</v>
      </c>
      <c r="GP168">
        <v>2900</v>
      </c>
      <c r="GQ168">
        <v>1725</v>
      </c>
      <c r="GR168">
        <v>1945</v>
      </c>
      <c r="GS168">
        <v>32120709167.57579</v>
      </c>
      <c r="GT168">
        <v>15.3</v>
      </c>
      <c r="GU168">
        <v>16.399999999999999</v>
      </c>
      <c r="GV168">
        <v>14.4</v>
      </c>
      <c r="GW168">
        <v>15.1</v>
      </c>
      <c r="GX168">
        <v>15625450395.00531</v>
      </c>
      <c r="GY168">
        <v>2090</v>
      </c>
      <c r="GZ168">
        <v>2145</v>
      </c>
      <c r="HA168">
        <v>1335</v>
      </c>
      <c r="HB168">
        <v>1350</v>
      </c>
      <c r="HC168">
        <v>217886982779.30881</v>
      </c>
      <c r="HD168">
        <v>13900</v>
      </c>
      <c r="HE168">
        <v>15100</v>
      </c>
      <c r="HF168">
        <v>11470</v>
      </c>
      <c r="HG168">
        <v>11710</v>
      </c>
      <c r="HH168">
        <v>83359844650.699402</v>
      </c>
      <c r="HI168">
        <v>230</v>
      </c>
      <c r="HJ168">
        <v>283</v>
      </c>
      <c r="HK168">
        <v>228</v>
      </c>
      <c r="HL168">
        <v>233</v>
      </c>
      <c r="HM168">
        <v>68515551809.419769</v>
      </c>
      <c r="HN168">
        <v>403</v>
      </c>
      <c r="HO168">
        <v>422</v>
      </c>
      <c r="HP168">
        <v>390</v>
      </c>
      <c r="HQ168">
        <v>406</v>
      </c>
      <c r="HR168">
        <v>57827318875.278587</v>
      </c>
      <c r="HS168">
        <v>2605</v>
      </c>
      <c r="HT168">
        <v>2680</v>
      </c>
      <c r="HU168">
        <v>2375</v>
      </c>
      <c r="HV168">
        <v>2465</v>
      </c>
      <c r="HW168">
        <v>31806196877.25346</v>
      </c>
      <c r="HX168">
        <v>207800</v>
      </c>
      <c r="HY168">
        <v>213450</v>
      </c>
      <c r="HZ168">
        <v>196500</v>
      </c>
      <c r="IA168">
        <v>201850</v>
      </c>
      <c r="IB168">
        <v>21976952575.319241</v>
      </c>
      <c r="IC168">
        <v>8940</v>
      </c>
      <c r="ID168">
        <v>9575</v>
      </c>
      <c r="IE168">
        <v>8260</v>
      </c>
      <c r="IF168">
        <v>8390</v>
      </c>
      <c r="IG168">
        <v>20269952658.94006</v>
      </c>
      <c r="IH168">
        <v>25.6</v>
      </c>
      <c r="II168">
        <v>28</v>
      </c>
      <c r="IJ168">
        <v>24.6</v>
      </c>
      <c r="IK168">
        <v>25.1</v>
      </c>
      <c r="IL168">
        <v>13953507700.834141</v>
      </c>
      <c r="IM168">
        <v>5.1700000000000001E-3</v>
      </c>
      <c r="IN168">
        <v>5.2599999999999999E-3</v>
      </c>
      <c r="IO168">
        <v>4.8799999999999998E-3</v>
      </c>
      <c r="IP168">
        <v>5.0000000000000001E-3</v>
      </c>
      <c r="IQ168">
        <v>99905680905.217957</v>
      </c>
      <c r="IR168">
        <v>186</v>
      </c>
      <c r="IS168">
        <v>192</v>
      </c>
      <c r="IT168">
        <v>170</v>
      </c>
      <c r="IU168">
        <v>171</v>
      </c>
      <c r="IV168">
        <v>117979007781.65021</v>
      </c>
      <c r="IW168">
        <v>2415</v>
      </c>
      <c r="IX168">
        <v>2520</v>
      </c>
      <c r="IY168">
        <v>2200</v>
      </c>
      <c r="IZ168">
        <v>2255</v>
      </c>
      <c r="JA168">
        <v>61496712137.054604</v>
      </c>
      <c r="JB168">
        <v>420</v>
      </c>
      <c r="JC168">
        <v>430</v>
      </c>
      <c r="JD168">
        <v>382</v>
      </c>
      <c r="JE168">
        <v>395</v>
      </c>
      <c r="JF168">
        <v>32372737006.089909</v>
      </c>
      <c r="JG168">
        <v>1050</v>
      </c>
      <c r="JH168">
        <v>1125</v>
      </c>
      <c r="JI168">
        <v>998</v>
      </c>
      <c r="JJ168">
        <v>1035</v>
      </c>
      <c r="JK168">
        <v>45807720146.611687</v>
      </c>
      <c r="JL168">
        <v>122</v>
      </c>
      <c r="JM168">
        <v>129</v>
      </c>
      <c r="JN168">
        <v>115</v>
      </c>
      <c r="JO168">
        <v>119</v>
      </c>
      <c r="JP168">
        <v>16119100243.83918</v>
      </c>
      <c r="JQ168">
        <v>271</v>
      </c>
      <c r="JR168">
        <v>440</v>
      </c>
      <c r="JS168">
        <v>252</v>
      </c>
      <c r="JT168">
        <v>342</v>
      </c>
      <c r="JU168">
        <v>90383127516.257675</v>
      </c>
      <c r="JV168">
        <v>24580</v>
      </c>
      <c r="JW168">
        <v>25470</v>
      </c>
      <c r="JX168">
        <v>22700</v>
      </c>
      <c r="JY168">
        <v>23100</v>
      </c>
      <c r="JZ168">
        <v>138358045169.0502</v>
      </c>
      <c r="KA168">
        <v>14.4</v>
      </c>
      <c r="KB168">
        <v>16</v>
      </c>
      <c r="KC168">
        <v>13.3</v>
      </c>
      <c r="KD168">
        <v>13.7</v>
      </c>
      <c r="KE168">
        <v>19245961774.427361</v>
      </c>
      <c r="KF168">
        <v>14.2</v>
      </c>
      <c r="KG168">
        <v>15.5</v>
      </c>
      <c r="KH168">
        <v>13.3</v>
      </c>
      <c r="KI168">
        <v>13.9</v>
      </c>
      <c r="KJ168">
        <v>20538991511.28289</v>
      </c>
      <c r="KK168">
        <v>12.3</v>
      </c>
      <c r="KL168">
        <v>12.9</v>
      </c>
      <c r="KM168">
        <v>11.6</v>
      </c>
      <c r="KN168">
        <v>12.3</v>
      </c>
      <c r="KO168">
        <v>28117382375.852409</v>
      </c>
      <c r="KP168">
        <v>450</v>
      </c>
      <c r="KQ168">
        <v>452</v>
      </c>
      <c r="KR168">
        <v>351</v>
      </c>
      <c r="KS168">
        <v>354</v>
      </c>
      <c r="KT168">
        <v>379027421609.48102</v>
      </c>
      <c r="KU168">
        <v>297</v>
      </c>
      <c r="KV168">
        <v>340</v>
      </c>
      <c r="KW168">
        <v>294</v>
      </c>
      <c r="KX168">
        <v>304</v>
      </c>
      <c r="KY168">
        <v>17350569985.53009</v>
      </c>
      <c r="KZ168">
        <v>97.5</v>
      </c>
      <c r="LA168">
        <v>103</v>
      </c>
      <c r="LB168">
        <v>91.5</v>
      </c>
      <c r="LC168">
        <v>96.6</v>
      </c>
      <c r="LD168">
        <v>71507048912.200928</v>
      </c>
      <c r="LE168">
        <v>1430</v>
      </c>
      <c r="LF168">
        <v>1575</v>
      </c>
      <c r="LG168">
        <v>1385</v>
      </c>
      <c r="LH168">
        <v>1425</v>
      </c>
      <c r="LI168">
        <v>55774024951.905403</v>
      </c>
      <c r="LJ168">
        <v>77.900000000000006</v>
      </c>
      <c r="LK168">
        <v>78.900000000000006</v>
      </c>
      <c r="LL168">
        <v>73.900000000000006</v>
      </c>
      <c r="LM168">
        <v>75.400000000000006</v>
      </c>
      <c r="LN168">
        <v>22728356331.20945</v>
      </c>
      <c r="LO168">
        <v>124</v>
      </c>
      <c r="LP168">
        <v>127</v>
      </c>
      <c r="LQ168">
        <v>119</v>
      </c>
      <c r="LR168">
        <v>124</v>
      </c>
      <c r="LS168">
        <v>26378560345.381939</v>
      </c>
      <c r="LT168">
        <v>152</v>
      </c>
      <c r="LU168">
        <v>159</v>
      </c>
      <c r="LV168">
        <v>142</v>
      </c>
      <c r="LW168">
        <v>147</v>
      </c>
      <c r="LX168">
        <v>69830205111.09024</v>
      </c>
      <c r="LY168">
        <v>463</v>
      </c>
      <c r="LZ168">
        <v>473</v>
      </c>
      <c r="MA168">
        <v>428</v>
      </c>
      <c r="MB168">
        <v>438</v>
      </c>
      <c r="MC168">
        <v>73738750921.250549</v>
      </c>
      <c r="MD168">
        <v>38.700000000000003</v>
      </c>
      <c r="ME168">
        <v>40.799999999999997</v>
      </c>
      <c r="MF168">
        <v>35.700000000000003</v>
      </c>
      <c r="MG168">
        <v>36.9</v>
      </c>
      <c r="MH168">
        <v>31435557988.191879</v>
      </c>
      <c r="MI168">
        <v>208</v>
      </c>
      <c r="MJ168">
        <v>220</v>
      </c>
      <c r="MK168">
        <v>201</v>
      </c>
      <c r="ML168">
        <v>210</v>
      </c>
      <c r="MM168">
        <v>58970853277.777107</v>
      </c>
      <c r="MN168">
        <v>618</v>
      </c>
      <c r="MO168">
        <v>638</v>
      </c>
      <c r="MP168">
        <v>581</v>
      </c>
      <c r="MQ168">
        <v>591</v>
      </c>
      <c r="MR168">
        <v>51385629065.325508</v>
      </c>
      <c r="MS168">
        <v>9590</v>
      </c>
      <c r="MT168">
        <v>9980</v>
      </c>
      <c r="MU168">
        <v>8965</v>
      </c>
      <c r="MV168">
        <v>9355</v>
      </c>
      <c r="MW168">
        <v>232682960106.88959</v>
      </c>
      <c r="MX168">
        <v>14.1</v>
      </c>
      <c r="MY168">
        <v>15.3</v>
      </c>
      <c r="MZ168">
        <v>13.4</v>
      </c>
      <c r="NA168">
        <v>13.9</v>
      </c>
      <c r="NB168">
        <v>17629305864.507549</v>
      </c>
      <c r="NC168">
        <v>32830</v>
      </c>
      <c r="ND168">
        <v>33580</v>
      </c>
      <c r="NE168">
        <v>30150</v>
      </c>
      <c r="NF168">
        <v>30740</v>
      </c>
      <c r="NG168">
        <v>35372572391.759193</v>
      </c>
      <c r="NH168">
        <v>4910</v>
      </c>
      <c r="NI168">
        <v>5210</v>
      </c>
      <c r="NJ168">
        <v>4625</v>
      </c>
      <c r="NK168">
        <v>4745</v>
      </c>
      <c r="NL168">
        <v>32438990394.508148</v>
      </c>
      <c r="NM168">
        <v>263</v>
      </c>
      <c r="NN168">
        <v>272</v>
      </c>
      <c r="NO168">
        <v>255</v>
      </c>
      <c r="NP168">
        <v>261</v>
      </c>
      <c r="NQ168">
        <v>71555096996.829971</v>
      </c>
      <c r="NR168">
        <v>85.8</v>
      </c>
      <c r="NS168">
        <v>88.4</v>
      </c>
      <c r="NT168">
        <v>81.2</v>
      </c>
      <c r="NU168">
        <v>83.7</v>
      </c>
      <c r="NV168">
        <v>18207969525.451969</v>
      </c>
      <c r="NW168">
        <v>186</v>
      </c>
      <c r="NX168">
        <v>192</v>
      </c>
      <c r="NY168">
        <v>178</v>
      </c>
      <c r="NZ168">
        <v>182</v>
      </c>
      <c r="OA168">
        <v>7267999559.1316004</v>
      </c>
      <c r="OB168">
        <v>10820</v>
      </c>
      <c r="OC168">
        <v>11240</v>
      </c>
      <c r="OD168">
        <v>10080</v>
      </c>
      <c r="OE168">
        <v>10400</v>
      </c>
      <c r="OF168">
        <v>39875286319.738487</v>
      </c>
      <c r="OG168">
        <v>4340</v>
      </c>
      <c r="OH168">
        <v>4940</v>
      </c>
      <c r="OI168">
        <v>4300</v>
      </c>
      <c r="OJ168">
        <v>4735</v>
      </c>
      <c r="OK168">
        <v>34723768726.676048</v>
      </c>
      <c r="OL168">
        <v>433</v>
      </c>
      <c r="OM168">
        <v>491</v>
      </c>
      <c r="ON168">
        <v>418</v>
      </c>
      <c r="OO168">
        <v>425</v>
      </c>
      <c r="OP168">
        <v>88243238136.144867</v>
      </c>
      <c r="OQ168">
        <v>1225</v>
      </c>
      <c r="OR168">
        <v>1250</v>
      </c>
      <c r="OS168">
        <v>1125</v>
      </c>
      <c r="OT168">
        <v>1190</v>
      </c>
      <c r="OU168">
        <v>177144488548.99789</v>
      </c>
      <c r="OV168">
        <v>31910</v>
      </c>
      <c r="OW168">
        <v>32460</v>
      </c>
      <c r="OX168">
        <v>29250</v>
      </c>
      <c r="OY168">
        <v>30100</v>
      </c>
      <c r="OZ168">
        <v>92024203383.76387</v>
      </c>
      <c r="PA168">
        <v>8525</v>
      </c>
      <c r="PB168">
        <v>8945</v>
      </c>
      <c r="PC168">
        <v>7810</v>
      </c>
      <c r="PD168">
        <v>8045</v>
      </c>
      <c r="PE168">
        <v>144777042113.13211</v>
      </c>
      <c r="PF168">
        <v>20.6</v>
      </c>
      <c r="PG168">
        <v>21.7</v>
      </c>
      <c r="PH168">
        <v>19.5</v>
      </c>
      <c r="PI168">
        <v>20.100000000000001</v>
      </c>
      <c r="PJ168">
        <v>30575971152.970341</v>
      </c>
      <c r="PK168">
        <v>3045</v>
      </c>
      <c r="PL168">
        <v>3050</v>
      </c>
      <c r="PM168">
        <v>2645</v>
      </c>
      <c r="PN168">
        <v>2740</v>
      </c>
      <c r="PO168">
        <v>71868858912.661575</v>
      </c>
      <c r="PP168">
        <v>5450</v>
      </c>
      <c r="PQ168">
        <v>5770</v>
      </c>
      <c r="PR168">
        <v>5030</v>
      </c>
      <c r="PS168">
        <v>5205</v>
      </c>
      <c r="PT168">
        <v>47633458202.202927</v>
      </c>
      <c r="PU168">
        <v>528</v>
      </c>
      <c r="PV168">
        <v>551</v>
      </c>
      <c r="PW168">
        <v>516</v>
      </c>
      <c r="PX168">
        <v>543</v>
      </c>
      <c r="PY168">
        <v>32379632530.045528</v>
      </c>
      <c r="PZ168">
        <v>79.8</v>
      </c>
      <c r="QA168">
        <v>89.6</v>
      </c>
      <c r="QB168">
        <v>77.5</v>
      </c>
      <c r="QC168">
        <v>84.5</v>
      </c>
      <c r="QD168">
        <v>67360023147.953712</v>
      </c>
      <c r="QE168">
        <v>160</v>
      </c>
      <c r="QF168">
        <v>178</v>
      </c>
      <c r="QG168">
        <v>153</v>
      </c>
      <c r="QH168">
        <v>156</v>
      </c>
      <c r="QI168">
        <v>54062542169.168297</v>
      </c>
      <c r="QJ168">
        <v>168</v>
      </c>
      <c r="QK168">
        <v>174</v>
      </c>
      <c r="QL168">
        <v>154</v>
      </c>
      <c r="QM168">
        <v>161</v>
      </c>
      <c r="QN168">
        <v>99152156056.55043</v>
      </c>
      <c r="QO168">
        <v>5420</v>
      </c>
      <c r="QP168">
        <v>5540</v>
      </c>
      <c r="QQ168">
        <v>5065</v>
      </c>
      <c r="QR168">
        <v>5300</v>
      </c>
      <c r="QS168">
        <v>34278625413.516209</v>
      </c>
      <c r="QT168">
        <v>768</v>
      </c>
      <c r="QU168">
        <v>792</v>
      </c>
      <c r="QV168">
        <v>711</v>
      </c>
      <c r="QW168">
        <v>743</v>
      </c>
      <c r="QX168">
        <v>123587416365.8627</v>
      </c>
      <c r="QY168">
        <v>142</v>
      </c>
      <c r="QZ168">
        <v>148</v>
      </c>
      <c r="RA168">
        <v>135</v>
      </c>
      <c r="RB168">
        <v>140</v>
      </c>
      <c r="RC168">
        <v>28368308004.71999</v>
      </c>
      <c r="RD168">
        <v>365</v>
      </c>
      <c r="RE168">
        <v>368</v>
      </c>
      <c r="RF168">
        <v>337</v>
      </c>
      <c r="RG168">
        <v>345</v>
      </c>
      <c r="RH168">
        <v>500052359176.94348</v>
      </c>
      <c r="RI168">
        <v>77800</v>
      </c>
      <c r="RJ168">
        <v>78190</v>
      </c>
      <c r="RK168">
        <v>71020</v>
      </c>
      <c r="RL168">
        <v>73110</v>
      </c>
      <c r="RM168">
        <v>213554840117.55011</v>
      </c>
      <c r="RN168">
        <v>2205</v>
      </c>
      <c r="RO168">
        <v>2400</v>
      </c>
      <c r="RP168">
        <v>2135</v>
      </c>
      <c r="RQ168">
        <v>2205</v>
      </c>
      <c r="RR168">
        <v>46404409610.312119</v>
      </c>
      <c r="RS168">
        <v>27570</v>
      </c>
      <c r="RT168">
        <v>29500</v>
      </c>
      <c r="RU168">
        <v>26250</v>
      </c>
      <c r="RV168">
        <v>27830</v>
      </c>
      <c r="RW168">
        <v>188655031849.03049</v>
      </c>
      <c r="RX168">
        <v>4755</v>
      </c>
      <c r="RY168">
        <v>5730</v>
      </c>
      <c r="RZ168">
        <v>4700</v>
      </c>
      <c r="SA168">
        <v>4890</v>
      </c>
      <c r="SB168">
        <v>140347937708.34329</v>
      </c>
      <c r="SC168">
        <v>87920</v>
      </c>
      <c r="SD168">
        <v>89900</v>
      </c>
      <c r="SE168">
        <v>80070</v>
      </c>
      <c r="SF168">
        <v>85720</v>
      </c>
      <c r="SG168">
        <v>406210076159.05737</v>
      </c>
      <c r="SH168">
        <v>1715</v>
      </c>
      <c r="SI168">
        <v>1870</v>
      </c>
      <c r="SJ168">
        <v>1610</v>
      </c>
      <c r="SK168">
        <v>1690</v>
      </c>
      <c r="SL168">
        <v>37143048078.940666</v>
      </c>
      <c r="SM168">
        <v>8.9969999999999994E-2</v>
      </c>
      <c r="SN168">
        <v>9.3729999999999994E-2</v>
      </c>
      <c r="SO168">
        <v>8.5999999999999993E-2</v>
      </c>
      <c r="SP168">
        <v>8.8270000000000001E-2</v>
      </c>
      <c r="SQ168">
        <v>432598614832.41968</v>
      </c>
      <c r="UP168">
        <v>2</v>
      </c>
      <c r="UQ168">
        <v>10</v>
      </c>
      <c r="UR168">
        <v>44</v>
      </c>
      <c r="US168">
        <v>54</v>
      </c>
      <c r="UT168">
        <v>73</v>
      </c>
      <c r="UU168">
        <v>3</v>
      </c>
      <c r="UV168">
        <v>8</v>
      </c>
      <c r="UW168">
        <v>27</v>
      </c>
      <c r="UX168">
        <v>59</v>
      </c>
      <c r="UY168">
        <v>39</v>
      </c>
      <c r="UZ168">
        <v>64</v>
      </c>
      <c r="VA168">
        <v>30</v>
      </c>
      <c r="VB168">
        <v>40</v>
      </c>
      <c r="VC168">
        <v>79</v>
      </c>
      <c r="VD168">
        <v>28</v>
      </c>
      <c r="VE168">
        <v>55</v>
      </c>
      <c r="VF168">
        <v>94</v>
      </c>
      <c r="VG168">
        <v>100</v>
      </c>
      <c r="VH168">
        <v>70</v>
      </c>
      <c r="VI168">
        <v>49</v>
      </c>
      <c r="VJ168">
        <v>1</v>
      </c>
      <c r="VK168">
        <v>22</v>
      </c>
      <c r="VL168">
        <v>58</v>
      </c>
      <c r="VM168">
        <v>21</v>
      </c>
      <c r="VN168">
        <v>66</v>
      </c>
      <c r="VO168">
        <v>15</v>
      </c>
      <c r="VP168">
        <v>57</v>
      </c>
      <c r="VQ168">
        <v>76</v>
      </c>
      <c r="VR168">
        <v>69</v>
      </c>
      <c r="VS168">
        <v>92</v>
      </c>
      <c r="VT168">
        <v>86</v>
      </c>
      <c r="VU168">
        <v>99</v>
      </c>
      <c r="VV168">
        <v>78</v>
      </c>
      <c r="VW168">
        <v>46</v>
      </c>
      <c r="VX168">
        <v>84</v>
      </c>
      <c r="VY168">
        <v>53</v>
      </c>
      <c r="VZ168">
        <v>88</v>
      </c>
      <c r="WA168">
        <v>83</v>
      </c>
      <c r="WB168">
        <v>75</v>
      </c>
      <c r="WC168">
        <v>71</v>
      </c>
      <c r="WD168">
        <v>98</v>
      </c>
      <c r="WE168">
        <v>11</v>
      </c>
      <c r="WF168">
        <v>31</v>
      </c>
      <c r="WG168">
        <v>37</v>
      </c>
      <c r="WH168">
        <v>43</v>
      </c>
      <c r="WI168">
        <v>72</v>
      </c>
      <c r="WJ168">
        <v>87</v>
      </c>
      <c r="WK168">
        <v>90</v>
      </c>
      <c r="WL168">
        <v>101</v>
      </c>
      <c r="WM168">
        <v>23</v>
      </c>
      <c r="WN168">
        <v>20</v>
      </c>
      <c r="WO168">
        <v>41</v>
      </c>
      <c r="WP168">
        <v>68</v>
      </c>
      <c r="WQ168">
        <v>52</v>
      </c>
      <c r="WR168">
        <v>97</v>
      </c>
      <c r="WS168">
        <v>26</v>
      </c>
      <c r="WT168">
        <v>18</v>
      </c>
      <c r="WU168">
        <v>91</v>
      </c>
      <c r="WV168">
        <v>89</v>
      </c>
      <c r="WW168">
        <v>81</v>
      </c>
      <c r="WX168">
        <v>7</v>
      </c>
      <c r="WY168">
        <v>96</v>
      </c>
      <c r="WZ168">
        <v>35</v>
      </c>
      <c r="XA168">
        <v>45</v>
      </c>
      <c r="XB168">
        <v>85</v>
      </c>
      <c r="XC168">
        <v>82</v>
      </c>
      <c r="XD168">
        <v>36</v>
      </c>
      <c r="XE168">
        <v>32</v>
      </c>
      <c r="XF168">
        <v>74</v>
      </c>
      <c r="XG168">
        <v>42</v>
      </c>
      <c r="XH168">
        <v>48</v>
      </c>
      <c r="XI168">
        <v>9</v>
      </c>
      <c r="XJ168">
        <v>95</v>
      </c>
      <c r="XK168">
        <v>61</v>
      </c>
      <c r="XL168">
        <v>65</v>
      </c>
      <c r="XM168">
        <v>34</v>
      </c>
      <c r="XN168">
        <v>93</v>
      </c>
      <c r="XO168">
        <v>102</v>
      </c>
      <c r="XP168">
        <v>56</v>
      </c>
      <c r="XQ168">
        <v>62</v>
      </c>
      <c r="XR168">
        <v>29</v>
      </c>
      <c r="XS168">
        <v>14</v>
      </c>
      <c r="XT168">
        <v>25</v>
      </c>
      <c r="XU168">
        <v>16</v>
      </c>
      <c r="XV168">
        <v>77</v>
      </c>
      <c r="XW168">
        <v>33</v>
      </c>
      <c r="XX168">
        <v>50</v>
      </c>
      <c r="XY168">
        <v>67</v>
      </c>
      <c r="XZ168">
        <v>38</v>
      </c>
      <c r="YA168">
        <v>47</v>
      </c>
      <c r="YB168">
        <v>24</v>
      </c>
      <c r="YC168">
        <v>63</v>
      </c>
      <c r="YD168">
        <v>19</v>
      </c>
      <c r="YE168">
        <v>80</v>
      </c>
      <c r="YF168">
        <v>4</v>
      </c>
      <c r="YG168">
        <v>12</v>
      </c>
      <c r="YH168">
        <v>51</v>
      </c>
      <c r="YI168">
        <v>13</v>
      </c>
      <c r="YJ168">
        <v>17</v>
      </c>
      <c r="YK168">
        <v>6</v>
      </c>
      <c r="YL168">
        <v>60</v>
      </c>
      <c r="YM168">
        <v>5</v>
      </c>
      <c r="YX168">
        <v>1</v>
      </c>
      <c r="YY168">
        <v>0</v>
      </c>
      <c r="YZ168">
        <v>0</v>
      </c>
      <c r="ZA168">
        <v>0</v>
      </c>
      <c r="ZB168">
        <v>0</v>
      </c>
      <c r="ZC168">
        <v>1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1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1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1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0.2</v>
      </c>
      <c r="AHO168">
        <v>0.2</v>
      </c>
      <c r="AHP168">
        <v>7.4953810623556591E-2</v>
      </c>
      <c r="AHQ168">
        <v>0.1013235294117647</v>
      </c>
      <c r="AHR168">
        <v>0.2</v>
      </c>
      <c r="AHS168">
        <v>0.13714285714285709</v>
      </c>
      <c r="AHT168">
        <v>0.2</v>
      </c>
      <c r="AHU168">
        <v>3.5278450363196122E-2</v>
      </c>
      <c r="AHV168">
        <v>7.1250000000000022E-2</v>
      </c>
      <c r="AHW168">
        <v>0.1934193548387097</v>
      </c>
      <c r="AHX168">
        <v>0.2</v>
      </c>
      <c r="AHY168">
        <v>0.16536842105263161</v>
      </c>
      <c r="AHZ168">
        <v>0.12954545454545449</v>
      </c>
      <c r="AIA168">
        <v>4.5310344827586217E-2</v>
      </c>
      <c r="AIB168">
        <v>0.1904347826086957</v>
      </c>
      <c r="AIC168">
        <v>4.9838709677419359E-2</v>
      </c>
      <c r="AID168">
        <v>7.4390243902439035E-2</v>
      </c>
      <c r="AIE168">
        <v>0.1121428571428572</v>
      </c>
      <c r="AIF168">
        <v>3.4687500000000003E-2</v>
      </c>
      <c r="AIG168">
        <v>0.1002923976608187</v>
      </c>
      <c r="AIH168">
        <v>0.1288</v>
      </c>
      <c r="AII168">
        <v>1.883505154639175E-2</v>
      </c>
      <c r="AIJ168">
        <v>5.8125000000000003E-2</v>
      </c>
      <c r="AIK168">
        <v>0.1211224489795918</v>
      </c>
      <c r="AIL168">
        <v>9.8857142857142866E-2</v>
      </c>
      <c r="AIM168">
        <v>0.19196969696969701</v>
      </c>
      <c r="AIN168">
        <v>0.2</v>
      </c>
      <c r="AIO168">
        <v>8.653846153846162E-2</v>
      </c>
      <c r="AIP168">
        <v>6.3333333333333339E-2</v>
      </c>
      <c r="AIQ168">
        <v>7.9375000000000015E-2</v>
      </c>
      <c r="AIR168">
        <v>9.2195121951219539E-2</v>
      </c>
      <c r="AIS168">
        <v>0.12333333333333341</v>
      </c>
      <c r="AIT168">
        <v>4.3846153846153847E-2</v>
      </c>
      <c r="AIU168">
        <v>0.2</v>
      </c>
      <c r="AIV168">
        <v>0.14865671641791051</v>
      </c>
      <c r="AIW168">
        <v>1.7272727272727269E-2</v>
      </c>
      <c r="AIX168">
        <v>8.2105263157894806E-2</v>
      </c>
      <c r="AIY168">
        <v>0.13933333333333331</v>
      </c>
      <c r="AIZ168">
        <v>5.2500000000000019E-2</v>
      </c>
      <c r="AJA168">
        <v>5.0447761194029862E-2</v>
      </c>
      <c r="AJB168">
        <v>8.5294117647058784E-2</v>
      </c>
      <c r="AJC168">
        <v>7.285223367697595E-3</v>
      </c>
      <c r="AJD168">
        <v>3.776699029126214E-2</v>
      </c>
      <c r="AJE168">
        <v>5.3170731707317079E-2</v>
      </c>
      <c r="AJF168">
        <v>2.31875E-2</v>
      </c>
      <c r="AJG168">
        <v>0.1078723404255319</v>
      </c>
      <c r="AJH168">
        <v>0.1027611940298508</v>
      </c>
      <c r="AJI168">
        <v>0.12969924812030079</v>
      </c>
      <c r="AJJ168">
        <v>5.2173913043478293E-2</v>
      </c>
      <c r="AJK168">
        <v>0.2</v>
      </c>
      <c r="AJL168">
        <v>1.1068702290076339E-2</v>
      </c>
      <c r="AJM168">
        <v>5.107142857142858E-2</v>
      </c>
      <c r="AJN168">
        <v>0.13166666666666671</v>
      </c>
      <c r="AJO168">
        <v>0.17499999999999999</v>
      </c>
      <c r="AJP168">
        <v>9.0000000000000024E-2</v>
      </c>
      <c r="AJQ168">
        <v>3.6857142857142859E-2</v>
      </c>
      <c r="AJR168">
        <v>8.7389830508474584E-2</v>
      </c>
      <c r="AJS168">
        <v>6.7368421052631633E-2</v>
      </c>
      <c r="AJT168">
        <v>6.2380952380952398E-2</v>
      </c>
      <c r="AJU168">
        <v>5.4761904761904782E-2</v>
      </c>
      <c r="AJV168">
        <v>4.953703703703705E-3</v>
      </c>
      <c r="AJW168">
        <v>0.1144</v>
      </c>
      <c r="AJX168">
        <v>6.0616438356164419E-2</v>
      </c>
      <c r="AJY168">
        <v>0.1236363636363636</v>
      </c>
      <c r="AJZ168">
        <v>5.6356589147286813E-2</v>
      </c>
      <c r="AKA168">
        <v>5.0909090909090918E-2</v>
      </c>
      <c r="AKB168">
        <v>0.2</v>
      </c>
      <c r="AKC168">
        <v>9.9772727272727291E-2</v>
      </c>
      <c r="AKD168">
        <v>5.3714285714285707E-2</v>
      </c>
      <c r="AKE168">
        <v>0.1553846153846154</v>
      </c>
      <c r="AKF168">
        <v>5.0593220338983051E-2</v>
      </c>
      <c r="AKG168">
        <v>0.1079891304347826</v>
      </c>
      <c r="AKH168">
        <v>6.6842105263157883E-2</v>
      </c>
      <c r="AKI168">
        <v>0.2</v>
      </c>
      <c r="AKJ168">
        <v>6.8692307692307705E-2</v>
      </c>
      <c r="AKK168">
        <v>0.15647058823529411</v>
      </c>
      <c r="AKL168">
        <v>7.1120689655172459E-2</v>
      </c>
      <c r="AKM168">
        <v>0.2</v>
      </c>
      <c r="AKN168">
        <v>4.5115207373271897E-2</v>
      </c>
      <c r="AKO168">
        <v>0.1202816901408451</v>
      </c>
      <c r="AKP168">
        <v>2.4625000000000001E-2</v>
      </c>
      <c r="AKQ168">
        <v>0.1294736842105263</v>
      </c>
      <c r="AKR168">
        <v>0.17491978609625669</v>
      </c>
      <c r="AKS168">
        <v>0.14277777777777781</v>
      </c>
      <c r="AKT168">
        <v>7.3333333333333361E-2</v>
      </c>
      <c r="AKU168">
        <v>4.4173228346456699E-2</v>
      </c>
      <c r="AKV168">
        <v>5.8538011695906438E-2</v>
      </c>
      <c r="AKW168">
        <v>4.121951219512196E-2</v>
      </c>
      <c r="AKX168">
        <v>3.7333333333333343E-2</v>
      </c>
      <c r="AKY168">
        <v>6.9047619047619052E-2</v>
      </c>
      <c r="AKZ168">
        <v>1.424242424242424E-2</v>
      </c>
      <c r="ALA168">
        <v>5.7544910179640731E-2</v>
      </c>
      <c r="ALB168">
        <v>0.14814814814814811</v>
      </c>
      <c r="ALC168">
        <v>5.1999999999999998E-2</v>
      </c>
      <c r="ALD168">
        <v>0.19368421052631579</v>
      </c>
      <c r="ALE168">
        <v>9.4977324263038565E-2</v>
      </c>
      <c r="ALF168">
        <v>0.1607142857142857</v>
      </c>
      <c r="ALG168">
        <v>0.19248226950354611</v>
      </c>
      <c r="ALH168">
        <v>0.19416666666666671</v>
      </c>
      <c r="ALI168">
        <v>0.18734989648033129</v>
      </c>
      <c r="ALJ168">
        <v>0.1976470588235294</v>
      </c>
      <c r="ALK168">
        <v>7.475138121546962E-2</v>
      </c>
      <c r="ALV168">
        <v>-3.296601462594273E-2</v>
      </c>
      <c r="ALW168">
        <v>-4.1278468703618398E-2</v>
      </c>
      <c r="ALX168">
        <v>-0.1153270459483124</v>
      </c>
      <c r="ALY168">
        <v>-0.11871544868378429</v>
      </c>
      <c r="ALZ168">
        <v>-6.2607346089461724E-2</v>
      </c>
      <c r="AMA168">
        <v>-7.9830187341053849E-2</v>
      </c>
      <c r="AMB168">
        <v>-6.4305315157026199E-2</v>
      </c>
      <c r="AMC168">
        <v>-0.14096813550619139</v>
      </c>
      <c r="AMD168">
        <v>-0.108834961655636</v>
      </c>
      <c r="AME168">
        <v>-6.9473509727948968E-2</v>
      </c>
      <c r="AMF168">
        <v>-5.5578086854180087E-2</v>
      </c>
      <c r="AMG168">
        <v>-7.8230517972269542E-2</v>
      </c>
      <c r="AMH168">
        <v>-9.049395006513028E-2</v>
      </c>
      <c r="AMI168">
        <v>-0.1435959005935333</v>
      </c>
      <c r="AMJ168">
        <v>-6.3238282133824431E-2</v>
      </c>
      <c r="AMK168">
        <v>-7.7068688709537425E-2</v>
      </c>
      <c r="AML168">
        <v>-8.5496136714089177E-2</v>
      </c>
      <c r="AMM168">
        <v>-7.7879848611382418E-2</v>
      </c>
      <c r="AMN168">
        <v>-0.23771230102970939</v>
      </c>
      <c r="AMO168">
        <v>-8.1282674057498672E-2</v>
      </c>
      <c r="AMP168">
        <v>-7.000983623531043E-2</v>
      </c>
      <c r="AMQ168">
        <v>-0.37753666304059658</v>
      </c>
      <c r="AMR168">
        <v>-7.7332271324334623E-2</v>
      </c>
      <c r="AMS168">
        <v>-8.1547653276115795E-2</v>
      </c>
      <c r="AMT168">
        <v>-8.8218194483516199E-2</v>
      </c>
      <c r="AMU168">
        <v>-8.0081243166836735E-2</v>
      </c>
      <c r="AMV168">
        <v>-4.6882311931161658E-2</v>
      </c>
      <c r="AMW168">
        <v>-2.7612758672378449E-2</v>
      </c>
      <c r="AMX168">
        <v>-0.16999334664005311</v>
      </c>
      <c r="AMY168">
        <v>-7.5135443398916424E-2</v>
      </c>
      <c r="AMZ168">
        <v>-5.1076029758664432E-2</v>
      </c>
      <c r="ANA168">
        <v>-9.1927855999712316E-2</v>
      </c>
      <c r="ANB168">
        <v>-6.9423197400818815E-2</v>
      </c>
      <c r="ANC168">
        <v>-5.2267753422556962E-2</v>
      </c>
      <c r="AND168">
        <v>-7.3152702624981525E-2</v>
      </c>
      <c r="ANE168">
        <v>-0.2163097672966823</v>
      </c>
      <c r="ANF168">
        <v>-6.2910798122065681E-2</v>
      </c>
      <c r="ANG168">
        <v>-7.852322565752845E-2</v>
      </c>
      <c r="ANH168">
        <v>-0.1510217659918259</v>
      </c>
      <c r="ANI168">
        <v>-1.0352220208370009E-2</v>
      </c>
      <c r="ANJ168">
        <v>-6.8747953010388052E-2</v>
      </c>
      <c r="ANK168">
        <v>-0.52276458617813182</v>
      </c>
      <c r="ANL168">
        <v>-0.24485247698193771</v>
      </c>
      <c r="ANM168">
        <v>-7.3573412058119292E-2</v>
      </c>
      <c r="ANN168">
        <v>-0.16277589748040161</v>
      </c>
      <c r="ANO168">
        <v>-9.8196627864564734E-2</v>
      </c>
      <c r="ANP168">
        <v>-7.7143853216220859E-2</v>
      </c>
      <c r="ANQ168">
        <v>-9.8785981555358005E-2</v>
      </c>
      <c r="ANR168">
        <v>-0.1039498064802294</v>
      </c>
      <c r="ANS168">
        <v>-5.9482545767765571E-2</v>
      </c>
      <c r="ANT168">
        <v>-0.3227937762645684</v>
      </c>
      <c r="ANU168">
        <v>-0.14438171276494641</v>
      </c>
      <c r="ANV168">
        <v>-9.5578957028471856E-2</v>
      </c>
      <c r="ANW168">
        <v>-4.5492348636061219E-2</v>
      </c>
      <c r="ANX168">
        <v>-7.7626847472370475E-2</v>
      </c>
      <c r="ANY168">
        <v>0.11318539391804611</v>
      </c>
      <c r="ANZ168">
        <v>-0.1169531978070342</v>
      </c>
      <c r="AOA168">
        <v>-0.1110547634372948</v>
      </c>
      <c r="AOB168">
        <v>-9.2163214554497497E-2</v>
      </c>
      <c r="AOC168">
        <v>-8.2329722577317299E-2</v>
      </c>
      <c r="AOD168">
        <v>-0.47059035082987177</v>
      </c>
      <c r="AOE168">
        <v>-2.1691673196418289E-2</v>
      </c>
      <c r="AOF168">
        <v>-8.1923938382776451E-2</v>
      </c>
      <c r="AOG168">
        <v>-4.4234762797637051E-2</v>
      </c>
      <c r="AOH168">
        <v>-0.1096739538114051</v>
      </c>
      <c r="AOI168">
        <v>-8.5148222074369895E-2</v>
      </c>
      <c r="AOJ168">
        <v>-5.8436182297784023E-2</v>
      </c>
      <c r="AOK168">
        <v>-0.1005123773072412</v>
      </c>
      <c r="AOL168">
        <v>-0.1290830660952976</v>
      </c>
      <c r="AOM168">
        <v>-2.4887288360342149E-2</v>
      </c>
      <c r="AON168">
        <v>-0.130515925313332</v>
      </c>
      <c r="AOO168">
        <v>-7.2870180037933996E-2</v>
      </c>
      <c r="AOP168">
        <v>-8.0098938335952719E-2</v>
      </c>
      <c r="AOQ168">
        <v>-8.7005056533719483E-2</v>
      </c>
      <c r="AOR168">
        <v>-9.7219124311072269E-2</v>
      </c>
      <c r="AOS168">
        <v>-4.2511661759354169E-2</v>
      </c>
      <c r="AOT168">
        <v>-8.9892267866014564E-2</v>
      </c>
      <c r="AOU168">
        <v>-4.8433317092848482E-2</v>
      </c>
      <c r="AOV168">
        <v>-0.12990482705315939</v>
      </c>
      <c r="AOW168">
        <v>4.3961882543711583E-2</v>
      </c>
      <c r="AOX168">
        <v>-0.17484718671818161</v>
      </c>
      <c r="AOY168">
        <v>-6.8566207467187557E-2</v>
      </c>
      <c r="AOZ168">
        <v>-8.7232750209734422E-2</v>
      </c>
      <c r="APA168">
        <v>-9.3565132179080801E-2</v>
      </c>
      <c r="APB168">
        <v>-8.7938019178044891E-2</v>
      </c>
      <c r="APC168">
        <v>-0.18838308513085361</v>
      </c>
      <c r="APD168">
        <v>-0.1179546479138702</v>
      </c>
      <c r="APE168">
        <v>-8.2557531247936633E-2</v>
      </c>
      <c r="APF168">
        <v>-6.0159970399792262E-2</v>
      </c>
      <c r="APG168">
        <v>-8.8696507278697823E-2</v>
      </c>
      <c r="APH168">
        <v>-0.26272512446371632</v>
      </c>
      <c r="API168">
        <v>-9.5701530557728343E-2</v>
      </c>
      <c r="APJ168">
        <v>-6.9139708005372946E-2</v>
      </c>
      <c r="APK168">
        <v>-9.7468493433844228E-2</v>
      </c>
      <c r="APL168">
        <v>-8.2449253695546232E-2</v>
      </c>
      <c r="APM168">
        <v>-0.1142422611291224</v>
      </c>
      <c r="APN168">
        <v>-3.4638415476738849E-2</v>
      </c>
      <c r="APO168">
        <v>-1.9667473188018311E-2</v>
      </c>
      <c r="APP168">
        <v>-9.2737601719627971E-4</v>
      </c>
      <c r="APQ168">
        <v>-5.4875691689626797E-2</v>
      </c>
      <c r="APR168">
        <v>-4.2245523178394362E-2</v>
      </c>
      <c r="APS168">
        <v>-8.7091794294179903E-2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L168">
        <f t="shared" si="6"/>
        <v>0</v>
      </c>
      <c r="AUM168">
        <f t="shared" si="7"/>
        <v>1.6610838645713442</v>
      </c>
      <c r="AUN168">
        <f t="shared" si="8"/>
        <v>0</v>
      </c>
    </row>
    <row r="169" spans="1:1236" x14ac:dyDescent="0.2">
      <c r="A169" s="2">
        <v>44433.416666666657</v>
      </c>
      <c r="B169">
        <v>56397000</v>
      </c>
      <c r="C169">
        <v>57497000</v>
      </c>
      <c r="D169">
        <v>55100000</v>
      </c>
      <c r="E169">
        <v>57334000</v>
      </c>
      <c r="F169">
        <v>629602294150.45715</v>
      </c>
      <c r="G169">
        <v>3753000</v>
      </c>
      <c r="H169">
        <v>3780000</v>
      </c>
      <c r="I169">
        <v>3600000</v>
      </c>
      <c r="J169">
        <v>3774000</v>
      </c>
      <c r="K169">
        <v>218469525434.9986</v>
      </c>
      <c r="L169">
        <v>66260</v>
      </c>
      <c r="M169">
        <v>69410</v>
      </c>
      <c r="N169">
        <v>61160</v>
      </c>
      <c r="O169">
        <v>67210</v>
      </c>
      <c r="P169">
        <v>59943095379.26355</v>
      </c>
      <c r="Q169">
        <v>3375</v>
      </c>
      <c r="R169">
        <v>3515</v>
      </c>
      <c r="S169">
        <v>3165</v>
      </c>
      <c r="T169">
        <v>3440</v>
      </c>
      <c r="U169">
        <v>44980819143.974274</v>
      </c>
      <c r="V169">
        <v>207100</v>
      </c>
      <c r="W169">
        <v>210000</v>
      </c>
      <c r="X169">
        <v>197050</v>
      </c>
      <c r="Y169">
        <v>208550</v>
      </c>
      <c r="Z169">
        <v>30761554672.05608</v>
      </c>
      <c r="AA169">
        <v>1370</v>
      </c>
      <c r="AB169">
        <v>1385</v>
      </c>
      <c r="AC169">
        <v>1295</v>
      </c>
      <c r="AD169">
        <v>1380</v>
      </c>
      <c r="AE169">
        <v>591042848306.7771</v>
      </c>
      <c r="AF169">
        <v>75320</v>
      </c>
      <c r="AG169">
        <v>76100</v>
      </c>
      <c r="AH169">
        <v>71300</v>
      </c>
      <c r="AI169">
        <v>74890</v>
      </c>
      <c r="AJ169">
        <v>282703856828.50873</v>
      </c>
      <c r="AK169">
        <v>7510</v>
      </c>
      <c r="AL169">
        <v>8090</v>
      </c>
      <c r="AM169">
        <v>7105</v>
      </c>
      <c r="AN169">
        <v>7800</v>
      </c>
      <c r="AO169">
        <v>90176416461.003433</v>
      </c>
      <c r="AP169">
        <v>119</v>
      </c>
      <c r="AQ169">
        <v>120</v>
      </c>
      <c r="AR169">
        <v>110</v>
      </c>
      <c r="AS169">
        <v>119</v>
      </c>
      <c r="AT169">
        <v>35401971515.971863</v>
      </c>
      <c r="AU169">
        <v>28340</v>
      </c>
      <c r="AV169">
        <v>30300</v>
      </c>
      <c r="AW169">
        <v>26500</v>
      </c>
      <c r="AX169">
        <v>28550</v>
      </c>
      <c r="AY169">
        <v>66470306138.764252</v>
      </c>
      <c r="AZ169">
        <v>238</v>
      </c>
      <c r="BA169">
        <v>245</v>
      </c>
      <c r="BB169">
        <v>223</v>
      </c>
      <c r="BC169">
        <v>241</v>
      </c>
      <c r="BD169">
        <v>34322265921.054699</v>
      </c>
      <c r="BE169">
        <v>15210</v>
      </c>
      <c r="BF169">
        <v>15460</v>
      </c>
      <c r="BG169">
        <v>14030</v>
      </c>
      <c r="BH169">
        <v>15170</v>
      </c>
      <c r="BI169">
        <v>79230128436.420792</v>
      </c>
      <c r="BJ169">
        <v>5515</v>
      </c>
      <c r="BK169">
        <v>5640</v>
      </c>
      <c r="BL169">
        <v>5090</v>
      </c>
      <c r="BM169">
        <v>5545</v>
      </c>
      <c r="BN169">
        <v>30129024792.74823</v>
      </c>
      <c r="BO169">
        <v>684</v>
      </c>
      <c r="BP169">
        <v>734</v>
      </c>
      <c r="BQ169">
        <v>647</v>
      </c>
      <c r="BR169">
        <v>699</v>
      </c>
      <c r="BS169">
        <v>28460822094.02496</v>
      </c>
      <c r="BT169">
        <v>420</v>
      </c>
      <c r="BU169">
        <v>424</v>
      </c>
      <c r="BV169">
        <v>400</v>
      </c>
      <c r="BW169">
        <v>422</v>
      </c>
      <c r="BX169">
        <v>76039985141.186523</v>
      </c>
      <c r="BY169">
        <v>341</v>
      </c>
      <c r="BZ169">
        <v>362</v>
      </c>
      <c r="CA169">
        <v>322</v>
      </c>
      <c r="CB169">
        <v>351</v>
      </c>
      <c r="CC169">
        <v>44438941809.511063</v>
      </c>
      <c r="CD169">
        <v>1650</v>
      </c>
      <c r="CE169">
        <v>1730</v>
      </c>
      <c r="CF169">
        <v>1550</v>
      </c>
      <c r="CG169">
        <v>1675</v>
      </c>
      <c r="CH169">
        <v>20694584438.003101</v>
      </c>
      <c r="CI169">
        <v>1560</v>
      </c>
      <c r="CJ169">
        <v>2465</v>
      </c>
      <c r="CK169">
        <v>1455</v>
      </c>
      <c r="CL169">
        <v>1825</v>
      </c>
      <c r="CM169">
        <v>33974244440.141121</v>
      </c>
      <c r="CN169">
        <v>1065</v>
      </c>
      <c r="CO169">
        <v>1240</v>
      </c>
      <c r="CP169">
        <v>1005</v>
      </c>
      <c r="CQ169">
        <v>1145</v>
      </c>
      <c r="CR169">
        <v>34855489902.766228</v>
      </c>
      <c r="CS169">
        <v>33510</v>
      </c>
      <c r="CT169">
        <v>34800</v>
      </c>
      <c r="CU169">
        <v>30870</v>
      </c>
      <c r="CV169">
        <v>33320</v>
      </c>
      <c r="CW169">
        <v>50108164501.210007</v>
      </c>
      <c r="CX169">
        <v>3240</v>
      </c>
      <c r="CY169">
        <v>3270</v>
      </c>
      <c r="CZ169">
        <v>3040</v>
      </c>
      <c r="DA169">
        <v>3235</v>
      </c>
      <c r="DB169">
        <v>656988402850.68005</v>
      </c>
      <c r="DC169">
        <v>9335</v>
      </c>
      <c r="DD169">
        <v>10700</v>
      </c>
      <c r="DE169">
        <v>8860</v>
      </c>
      <c r="DF169">
        <v>9520</v>
      </c>
      <c r="DG169">
        <v>114115656775.9052</v>
      </c>
      <c r="DH169">
        <v>389</v>
      </c>
      <c r="DI169">
        <v>414</v>
      </c>
      <c r="DJ169">
        <v>373</v>
      </c>
      <c r="DK169">
        <v>400</v>
      </c>
      <c r="DL169">
        <v>45187142374.883171</v>
      </c>
      <c r="DM169">
        <v>79650</v>
      </c>
      <c r="DN169">
        <v>87270</v>
      </c>
      <c r="DO169">
        <v>75300</v>
      </c>
      <c r="DP169">
        <v>80600</v>
      </c>
      <c r="DQ169">
        <v>111005981889.49541</v>
      </c>
      <c r="DR169">
        <v>1705</v>
      </c>
      <c r="DS169">
        <v>1780</v>
      </c>
      <c r="DT169">
        <v>1590</v>
      </c>
      <c r="DU169">
        <v>1760</v>
      </c>
      <c r="DV169">
        <v>22891910191.290859</v>
      </c>
      <c r="DW169">
        <v>6040</v>
      </c>
      <c r="DX169">
        <v>6140</v>
      </c>
      <c r="DY169">
        <v>5735</v>
      </c>
      <c r="DZ169">
        <v>6115</v>
      </c>
      <c r="EA169">
        <v>167284387520.58331</v>
      </c>
      <c r="EB169">
        <v>100</v>
      </c>
      <c r="EC169">
        <v>103</v>
      </c>
      <c r="ED169">
        <v>96.5</v>
      </c>
      <c r="EE169">
        <v>103</v>
      </c>
      <c r="EF169">
        <v>40319369792.366096</v>
      </c>
      <c r="EG169">
        <v>24.9</v>
      </c>
      <c r="EH169">
        <v>28</v>
      </c>
      <c r="EI169">
        <v>23.1</v>
      </c>
      <c r="EJ169">
        <v>26.7</v>
      </c>
      <c r="EK169">
        <v>43349924560.801582</v>
      </c>
      <c r="EL169">
        <v>1300</v>
      </c>
      <c r="EM169">
        <v>1340</v>
      </c>
      <c r="EN169">
        <v>1205</v>
      </c>
      <c r="EO169">
        <v>1335</v>
      </c>
      <c r="EP169">
        <v>33977968132.762749</v>
      </c>
      <c r="EQ169">
        <v>130</v>
      </c>
      <c r="ER169">
        <v>136</v>
      </c>
      <c r="ES169">
        <v>120</v>
      </c>
      <c r="ET169">
        <v>135</v>
      </c>
      <c r="EU169">
        <v>21578060392.641918</v>
      </c>
      <c r="EV169">
        <v>393</v>
      </c>
      <c r="EW169">
        <v>426</v>
      </c>
      <c r="EX169">
        <v>381</v>
      </c>
      <c r="EY169">
        <v>417</v>
      </c>
      <c r="EZ169">
        <v>16797090194.65378</v>
      </c>
      <c r="FA169">
        <v>1270</v>
      </c>
      <c r="FB169">
        <v>1365</v>
      </c>
      <c r="FC169">
        <v>1185</v>
      </c>
      <c r="FD169">
        <v>1350</v>
      </c>
      <c r="FE169">
        <v>17754917614.735809</v>
      </c>
      <c r="FF169">
        <v>129</v>
      </c>
      <c r="FG169">
        <v>133</v>
      </c>
      <c r="FH169">
        <v>118</v>
      </c>
      <c r="FI169">
        <v>130</v>
      </c>
      <c r="FJ169">
        <v>36704330646.381477</v>
      </c>
      <c r="FK169">
        <v>757100</v>
      </c>
      <c r="FL169">
        <v>774700</v>
      </c>
      <c r="FM169">
        <v>731500</v>
      </c>
      <c r="FN169">
        <v>762500</v>
      </c>
      <c r="FO169">
        <v>52040398404.621536</v>
      </c>
      <c r="FP169">
        <v>984</v>
      </c>
      <c r="FQ169">
        <v>1010</v>
      </c>
      <c r="FR169">
        <v>923</v>
      </c>
      <c r="FS169">
        <v>1005</v>
      </c>
      <c r="FT169">
        <v>24562447090.34547</v>
      </c>
      <c r="FU169">
        <v>47.7</v>
      </c>
      <c r="FV169">
        <v>57.8</v>
      </c>
      <c r="FW169">
        <v>45.4</v>
      </c>
      <c r="FX169">
        <v>51.6</v>
      </c>
      <c r="FY169">
        <v>57915272937.771118</v>
      </c>
      <c r="FZ169">
        <v>16.600000000000001</v>
      </c>
      <c r="GA169">
        <v>17.7</v>
      </c>
      <c r="GB169">
        <v>15</v>
      </c>
      <c r="GC169">
        <v>16.8</v>
      </c>
      <c r="GD169">
        <v>24958094849.102058</v>
      </c>
      <c r="GE169">
        <v>408</v>
      </c>
      <c r="GF169">
        <v>419</v>
      </c>
      <c r="GG169">
        <v>384</v>
      </c>
      <c r="GH169">
        <v>414</v>
      </c>
      <c r="GI169">
        <v>26862993751.77634</v>
      </c>
      <c r="GJ169">
        <v>17.899999999999999</v>
      </c>
      <c r="GK169">
        <v>18.600000000000001</v>
      </c>
      <c r="GL169">
        <v>16.8</v>
      </c>
      <c r="GM169">
        <v>18.100000000000001</v>
      </c>
      <c r="GN169">
        <v>33424877534.160049</v>
      </c>
      <c r="GO169">
        <v>1940</v>
      </c>
      <c r="GP169">
        <v>1975</v>
      </c>
      <c r="GQ169">
        <v>1700</v>
      </c>
      <c r="GR169">
        <v>1845</v>
      </c>
      <c r="GS169">
        <v>44259356031.739166</v>
      </c>
      <c r="GT169">
        <v>15.2</v>
      </c>
      <c r="GU169">
        <v>16.100000000000001</v>
      </c>
      <c r="GV169">
        <v>13.9</v>
      </c>
      <c r="GW169">
        <v>15.5</v>
      </c>
      <c r="GX169">
        <v>19185090721.907551</v>
      </c>
      <c r="GY169">
        <v>1345</v>
      </c>
      <c r="GZ169">
        <v>1440</v>
      </c>
      <c r="HA169">
        <v>1255</v>
      </c>
      <c r="HB169">
        <v>1335</v>
      </c>
      <c r="HC169">
        <v>244738345879.37811</v>
      </c>
      <c r="HD169">
        <v>11700</v>
      </c>
      <c r="HE169">
        <v>14180</v>
      </c>
      <c r="HF169">
        <v>11080</v>
      </c>
      <c r="HG169">
        <v>12200</v>
      </c>
      <c r="HH169">
        <v>92103969782.55011</v>
      </c>
      <c r="HI169">
        <v>233</v>
      </c>
      <c r="HJ169">
        <v>252</v>
      </c>
      <c r="HK169">
        <v>220</v>
      </c>
      <c r="HL169">
        <v>243</v>
      </c>
      <c r="HM169">
        <v>78496194635.132523</v>
      </c>
      <c r="HN169">
        <v>405</v>
      </c>
      <c r="HO169">
        <v>465</v>
      </c>
      <c r="HP169">
        <v>377</v>
      </c>
      <c r="HQ169">
        <v>410</v>
      </c>
      <c r="HR169">
        <v>74809999341.139145</v>
      </c>
      <c r="HS169">
        <v>2460</v>
      </c>
      <c r="HT169">
        <v>2550</v>
      </c>
      <c r="HU169">
        <v>2280</v>
      </c>
      <c r="HV169">
        <v>2520</v>
      </c>
      <c r="HW169">
        <v>31404925184.011318</v>
      </c>
      <c r="HX169">
        <v>202800</v>
      </c>
      <c r="HY169">
        <v>231900</v>
      </c>
      <c r="HZ169">
        <v>194700</v>
      </c>
      <c r="IA169">
        <v>203700</v>
      </c>
      <c r="IB169">
        <v>27043973778.658138</v>
      </c>
      <c r="IC169">
        <v>8390</v>
      </c>
      <c r="ID169">
        <v>8570</v>
      </c>
      <c r="IE169">
        <v>7855</v>
      </c>
      <c r="IF169">
        <v>8450</v>
      </c>
      <c r="IG169">
        <v>21604224285.0882</v>
      </c>
      <c r="IH169">
        <v>25.1</v>
      </c>
      <c r="II169">
        <v>26.5</v>
      </c>
      <c r="IJ169">
        <v>23.3</v>
      </c>
      <c r="IK169">
        <v>25.7</v>
      </c>
      <c r="IL169">
        <v>15467564333.2087</v>
      </c>
      <c r="IM169">
        <v>5.0000000000000001E-3</v>
      </c>
      <c r="IN169">
        <v>5.1200000000000004E-3</v>
      </c>
      <c r="IO169">
        <v>4.7099999999999998E-3</v>
      </c>
      <c r="IP169">
        <v>5.0400000000000002E-3</v>
      </c>
      <c r="IQ169">
        <v>95983501459.310913</v>
      </c>
      <c r="IR169">
        <v>171</v>
      </c>
      <c r="IS169">
        <v>182</v>
      </c>
      <c r="IT169">
        <v>162</v>
      </c>
      <c r="IU169">
        <v>175</v>
      </c>
      <c r="IV169">
        <v>123267333075.9324</v>
      </c>
      <c r="IW169">
        <v>2255</v>
      </c>
      <c r="IX169">
        <v>2430</v>
      </c>
      <c r="IY169">
        <v>2080</v>
      </c>
      <c r="IZ169">
        <v>2405</v>
      </c>
      <c r="JA169">
        <v>68169960606.21273</v>
      </c>
      <c r="JB169">
        <v>395</v>
      </c>
      <c r="JC169">
        <v>401</v>
      </c>
      <c r="JD169">
        <v>372</v>
      </c>
      <c r="JE169">
        <v>398</v>
      </c>
      <c r="JF169">
        <v>33808347414.100761</v>
      </c>
      <c r="JG169">
        <v>1030</v>
      </c>
      <c r="JH169">
        <v>1170</v>
      </c>
      <c r="JI169">
        <v>970</v>
      </c>
      <c r="JJ169">
        <v>1135</v>
      </c>
      <c r="JK169">
        <v>56629514199.116737</v>
      </c>
      <c r="JL169">
        <v>118</v>
      </c>
      <c r="JM169">
        <v>128</v>
      </c>
      <c r="JN169">
        <v>111</v>
      </c>
      <c r="JO169">
        <v>128</v>
      </c>
      <c r="JP169">
        <v>19149958033.827629</v>
      </c>
      <c r="JQ169">
        <v>343</v>
      </c>
      <c r="JR169">
        <v>343</v>
      </c>
      <c r="JS169">
        <v>269</v>
      </c>
      <c r="JT169">
        <v>282</v>
      </c>
      <c r="JU169">
        <v>129090242641.2355</v>
      </c>
      <c r="JV169">
        <v>23090</v>
      </c>
      <c r="JW169">
        <v>24280</v>
      </c>
      <c r="JX169">
        <v>21780</v>
      </c>
      <c r="JY169">
        <v>23500</v>
      </c>
      <c r="JZ169">
        <v>137175913862.9931</v>
      </c>
      <c r="KA169">
        <v>13.7</v>
      </c>
      <c r="KB169">
        <v>14.1</v>
      </c>
      <c r="KC169">
        <v>12.6</v>
      </c>
      <c r="KD169">
        <v>13.8</v>
      </c>
      <c r="KE169">
        <v>20906745375.306911</v>
      </c>
      <c r="KF169">
        <v>13.9</v>
      </c>
      <c r="KG169">
        <v>14.4</v>
      </c>
      <c r="KH169">
        <v>12.4</v>
      </c>
      <c r="KI169">
        <v>14.2</v>
      </c>
      <c r="KJ169">
        <v>23677745066.672878</v>
      </c>
      <c r="KK169">
        <v>12.2</v>
      </c>
      <c r="KL169">
        <v>12.4</v>
      </c>
      <c r="KM169">
        <v>10.9</v>
      </c>
      <c r="KN169">
        <v>12.1</v>
      </c>
      <c r="KO169">
        <v>29717682750.015148</v>
      </c>
      <c r="KP169">
        <v>354</v>
      </c>
      <c r="KQ169">
        <v>415</v>
      </c>
      <c r="KR169">
        <v>345</v>
      </c>
      <c r="KS169">
        <v>403</v>
      </c>
      <c r="KT169">
        <v>454842378318.71808</v>
      </c>
      <c r="KU169">
        <v>304</v>
      </c>
      <c r="KV169">
        <v>305</v>
      </c>
      <c r="KW169">
        <v>282</v>
      </c>
      <c r="KX169">
        <v>302</v>
      </c>
      <c r="KY169">
        <v>18046122448.649971</v>
      </c>
      <c r="KZ169">
        <v>96.6</v>
      </c>
      <c r="LA169">
        <v>99.3</v>
      </c>
      <c r="LB169">
        <v>88.1</v>
      </c>
      <c r="LC169">
        <v>95.4</v>
      </c>
      <c r="LD169">
        <v>79822074362.343658</v>
      </c>
      <c r="LE169">
        <v>1425</v>
      </c>
      <c r="LF169">
        <v>1530</v>
      </c>
      <c r="LG169">
        <v>1295</v>
      </c>
      <c r="LH169">
        <v>1420</v>
      </c>
      <c r="LI169">
        <v>66074401016.906723</v>
      </c>
      <c r="LJ169">
        <v>75.5</v>
      </c>
      <c r="LK169">
        <v>77.5</v>
      </c>
      <c r="LL169">
        <v>70.2</v>
      </c>
      <c r="LM169">
        <v>76.2</v>
      </c>
      <c r="LN169">
        <v>24386454078.450508</v>
      </c>
      <c r="LO169">
        <v>124</v>
      </c>
      <c r="LP169">
        <v>133</v>
      </c>
      <c r="LQ169">
        <v>116</v>
      </c>
      <c r="LR169">
        <v>127</v>
      </c>
      <c r="LS169">
        <v>32918473421.112282</v>
      </c>
      <c r="LT169">
        <v>147</v>
      </c>
      <c r="LU169">
        <v>152</v>
      </c>
      <c r="LV169">
        <v>138</v>
      </c>
      <c r="LW169">
        <v>150</v>
      </c>
      <c r="LX169">
        <v>68524217348.167717</v>
      </c>
      <c r="LY169">
        <v>438</v>
      </c>
      <c r="LZ169">
        <v>457</v>
      </c>
      <c r="MA169">
        <v>407</v>
      </c>
      <c r="MB169">
        <v>451</v>
      </c>
      <c r="MC169">
        <v>80052463839.420303</v>
      </c>
      <c r="MD169">
        <v>36.9</v>
      </c>
      <c r="ME169">
        <v>37.6</v>
      </c>
      <c r="MF169">
        <v>33.9</v>
      </c>
      <c r="MG169">
        <v>37.299999999999997</v>
      </c>
      <c r="MH169">
        <v>30597131888.99715</v>
      </c>
      <c r="MI169">
        <v>210</v>
      </c>
      <c r="MJ169">
        <v>220</v>
      </c>
      <c r="MK169">
        <v>186</v>
      </c>
      <c r="ML169">
        <v>208</v>
      </c>
      <c r="MM169">
        <v>53416555910.802803</v>
      </c>
      <c r="MN169">
        <v>591</v>
      </c>
      <c r="MO169">
        <v>618</v>
      </c>
      <c r="MP169">
        <v>562</v>
      </c>
      <c r="MQ169">
        <v>605</v>
      </c>
      <c r="MR169">
        <v>31158201390.036739</v>
      </c>
      <c r="MS169">
        <v>9360</v>
      </c>
      <c r="MT169">
        <v>9750</v>
      </c>
      <c r="MU169">
        <v>8805</v>
      </c>
      <c r="MV169">
        <v>9355</v>
      </c>
      <c r="MW169">
        <v>260512089446.69241</v>
      </c>
      <c r="MX169">
        <v>13.9</v>
      </c>
      <c r="MY169">
        <v>14.7</v>
      </c>
      <c r="MZ169">
        <v>12.8</v>
      </c>
      <c r="NA169">
        <v>14</v>
      </c>
      <c r="NB169">
        <v>19733164634.086811</v>
      </c>
      <c r="NC169">
        <v>30770</v>
      </c>
      <c r="ND169">
        <v>31440</v>
      </c>
      <c r="NE169">
        <v>29500</v>
      </c>
      <c r="NF169">
        <v>31350</v>
      </c>
      <c r="NG169">
        <v>34181021925.26598</v>
      </c>
      <c r="NH169">
        <v>4745</v>
      </c>
      <c r="NI169">
        <v>6340</v>
      </c>
      <c r="NJ169">
        <v>4670</v>
      </c>
      <c r="NK169">
        <v>5745</v>
      </c>
      <c r="NL169">
        <v>75617606608.558609</v>
      </c>
      <c r="NM169">
        <v>261</v>
      </c>
      <c r="NN169">
        <v>263</v>
      </c>
      <c r="NO169">
        <v>236</v>
      </c>
      <c r="NP169">
        <v>256</v>
      </c>
      <c r="NQ169">
        <v>50346936530.870033</v>
      </c>
      <c r="NR169">
        <v>83.7</v>
      </c>
      <c r="NS169">
        <v>86.8</v>
      </c>
      <c r="NT169">
        <v>79</v>
      </c>
      <c r="NU169">
        <v>85.6</v>
      </c>
      <c r="NV169">
        <v>19208514199.317909</v>
      </c>
      <c r="NW169">
        <v>182</v>
      </c>
      <c r="NX169">
        <v>185</v>
      </c>
      <c r="NY169">
        <v>173</v>
      </c>
      <c r="NZ169">
        <v>185</v>
      </c>
      <c r="OA169">
        <v>7537314738.4838152</v>
      </c>
      <c r="OB169">
        <v>10410</v>
      </c>
      <c r="OC169">
        <v>11270</v>
      </c>
      <c r="OD169">
        <v>9740</v>
      </c>
      <c r="OE169">
        <v>10750</v>
      </c>
      <c r="OF169">
        <v>45573000961.926353</v>
      </c>
      <c r="OG169">
        <v>4725</v>
      </c>
      <c r="OH169">
        <v>5420</v>
      </c>
      <c r="OI169">
        <v>4550</v>
      </c>
      <c r="OJ169">
        <v>4675</v>
      </c>
      <c r="OK169">
        <v>61911031996.221077</v>
      </c>
      <c r="OL169">
        <v>426</v>
      </c>
      <c r="OM169">
        <v>434</v>
      </c>
      <c r="ON169">
        <v>394</v>
      </c>
      <c r="OO169">
        <v>425</v>
      </c>
      <c r="OP169">
        <v>90582752241.921265</v>
      </c>
      <c r="OQ169">
        <v>1185</v>
      </c>
      <c r="OR169">
        <v>1195</v>
      </c>
      <c r="OS169">
        <v>1075</v>
      </c>
      <c r="OT169">
        <v>1170</v>
      </c>
      <c r="OU169">
        <v>168370424249.05011</v>
      </c>
      <c r="OV169">
        <v>30100</v>
      </c>
      <c r="OW169">
        <v>31060</v>
      </c>
      <c r="OX169">
        <v>28620</v>
      </c>
      <c r="OY169">
        <v>30600</v>
      </c>
      <c r="OZ169">
        <v>80536191360.014847</v>
      </c>
      <c r="PA169">
        <v>8045</v>
      </c>
      <c r="PB169">
        <v>8260</v>
      </c>
      <c r="PC169">
        <v>7400</v>
      </c>
      <c r="PD169">
        <v>8080</v>
      </c>
      <c r="PE169">
        <v>117689897268.3345</v>
      </c>
      <c r="PF169">
        <v>20.100000000000001</v>
      </c>
      <c r="PG169">
        <v>20.6</v>
      </c>
      <c r="PH169">
        <v>18.600000000000001</v>
      </c>
      <c r="PI169">
        <v>20.3</v>
      </c>
      <c r="PJ169">
        <v>28326111843.035419</v>
      </c>
      <c r="PK169">
        <v>2735</v>
      </c>
      <c r="PL169">
        <v>2910</v>
      </c>
      <c r="PM169">
        <v>2510</v>
      </c>
      <c r="PN169">
        <v>2810</v>
      </c>
      <c r="PO169">
        <v>76448158899.635712</v>
      </c>
      <c r="PP169">
        <v>5205</v>
      </c>
      <c r="PQ169">
        <v>5395</v>
      </c>
      <c r="PR169">
        <v>4720</v>
      </c>
      <c r="PS169">
        <v>5245</v>
      </c>
      <c r="PT169">
        <v>51221287353.967583</v>
      </c>
      <c r="PU169">
        <v>542</v>
      </c>
      <c r="PV169">
        <v>570</v>
      </c>
      <c r="PW169">
        <v>500</v>
      </c>
      <c r="PX169">
        <v>539</v>
      </c>
      <c r="PY169">
        <v>33941123882.015049</v>
      </c>
      <c r="PZ169">
        <v>84.5</v>
      </c>
      <c r="QA169">
        <v>103</v>
      </c>
      <c r="QB169">
        <v>79.2</v>
      </c>
      <c r="QC169">
        <v>88.9</v>
      </c>
      <c r="QD169">
        <v>189200752574.6326</v>
      </c>
      <c r="QE169">
        <v>156</v>
      </c>
      <c r="QF169">
        <v>158</v>
      </c>
      <c r="QG169">
        <v>140</v>
      </c>
      <c r="QH169">
        <v>154</v>
      </c>
      <c r="QI169">
        <v>59144637742.708687</v>
      </c>
      <c r="QJ169">
        <v>161</v>
      </c>
      <c r="QK169">
        <v>161</v>
      </c>
      <c r="QL169">
        <v>145</v>
      </c>
      <c r="QM169">
        <v>157</v>
      </c>
      <c r="QN169">
        <v>99984885271.863678</v>
      </c>
      <c r="QO169">
        <v>5300</v>
      </c>
      <c r="QP169">
        <v>5420</v>
      </c>
      <c r="QQ169">
        <v>4875</v>
      </c>
      <c r="QR169">
        <v>5270</v>
      </c>
      <c r="QS169">
        <v>39078868908.125961</v>
      </c>
      <c r="QT169">
        <v>743</v>
      </c>
      <c r="QU169">
        <v>935</v>
      </c>
      <c r="QV169">
        <v>690</v>
      </c>
      <c r="QW169">
        <v>885</v>
      </c>
      <c r="QX169">
        <v>176754455509.29391</v>
      </c>
      <c r="QY169">
        <v>140</v>
      </c>
      <c r="QZ169">
        <v>140</v>
      </c>
      <c r="RA169">
        <v>126</v>
      </c>
      <c r="RB169">
        <v>137</v>
      </c>
      <c r="RC169">
        <v>30316039172.721291</v>
      </c>
      <c r="RD169">
        <v>345</v>
      </c>
      <c r="RE169">
        <v>348</v>
      </c>
      <c r="RF169">
        <v>327</v>
      </c>
      <c r="RG169">
        <v>343</v>
      </c>
      <c r="RH169">
        <v>455965546467.46948</v>
      </c>
      <c r="RI169">
        <v>73000</v>
      </c>
      <c r="RJ169">
        <v>80390</v>
      </c>
      <c r="RK169">
        <v>69880</v>
      </c>
      <c r="RL169">
        <v>75630</v>
      </c>
      <c r="RM169">
        <v>225986413988.02829</v>
      </c>
      <c r="RN169">
        <v>2200</v>
      </c>
      <c r="RO169">
        <v>2655</v>
      </c>
      <c r="RP169">
        <v>2030</v>
      </c>
      <c r="RQ169">
        <v>2285</v>
      </c>
      <c r="RR169">
        <v>58364987261.800163</v>
      </c>
      <c r="RS169">
        <v>27830</v>
      </c>
      <c r="RT169">
        <v>28250</v>
      </c>
      <c r="RU169">
        <v>25770</v>
      </c>
      <c r="RV169">
        <v>27360</v>
      </c>
      <c r="RW169">
        <v>185574495558.94919</v>
      </c>
      <c r="RX169">
        <v>4890</v>
      </c>
      <c r="RY169">
        <v>4975</v>
      </c>
      <c r="RZ169">
        <v>4535</v>
      </c>
      <c r="SA169">
        <v>4885</v>
      </c>
      <c r="SB169">
        <v>140146286314.3934</v>
      </c>
      <c r="SC169">
        <v>85740</v>
      </c>
      <c r="SD169">
        <v>87680</v>
      </c>
      <c r="SE169">
        <v>80070</v>
      </c>
      <c r="SF169">
        <v>84730</v>
      </c>
      <c r="SG169">
        <v>372559899301.48932</v>
      </c>
      <c r="SH169">
        <v>1690</v>
      </c>
      <c r="SI169">
        <v>1745</v>
      </c>
      <c r="SJ169">
        <v>1580</v>
      </c>
      <c r="SK169">
        <v>1720</v>
      </c>
      <c r="SL169">
        <v>35981408888.880592</v>
      </c>
      <c r="SM169">
        <v>8.8209999999999997E-2</v>
      </c>
      <c r="SN169">
        <v>0.1135</v>
      </c>
      <c r="SO169">
        <v>8.6510000000000004E-2</v>
      </c>
      <c r="SP169">
        <v>9.2109999999999997E-2</v>
      </c>
      <c r="SQ169">
        <v>468777637831.18359</v>
      </c>
      <c r="UP169">
        <v>2</v>
      </c>
      <c r="UQ169">
        <v>12</v>
      </c>
      <c r="UR169">
        <v>44</v>
      </c>
      <c r="US169">
        <v>56</v>
      </c>
      <c r="UT169">
        <v>76</v>
      </c>
      <c r="UU169">
        <v>3</v>
      </c>
      <c r="UV169">
        <v>8</v>
      </c>
      <c r="UW169">
        <v>29</v>
      </c>
      <c r="UX169">
        <v>64</v>
      </c>
      <c r="UY169">
        <v>41</v>
      </c>
      <c r="UZ169">
        <v>66</v>
      </c>
      <c r="VA169">
        <v>33</v>
      </c>
      <c r="VB169">
        <v>79</v>
      </c>
      <c r="VC169">
        <v>81</v>
      </c>
      <c r="VD169">
        <v>36</v>
      </c>
      <c r="VE169">
        <v>57</v>
      </c>
      <c r="VF169">
        <v>93</v>
      </c>
      <c r="VG169">
        <v>69</v>
      </c>
      <c r="VH169">
        <v>65</v>
      </c>
      <c r="VI169">
        <v>53</v>
      </c>
      <c r="VJ169">
        <v>1</v>
      </c>
      <c r="VK169">
        <v>23</v>
      </c>
      <c r="VL169">
        <v>55</v>
      </c>
      <c r="VM169">
        <v>24</v>
      </c>
      <c r="VN169">
        <v>89</v>
      </c>
      <c r="VO169">
        <v>17</v>
      </c>
      <c r="VP169">
        <v>60</v>
      </c>
      <c r="VQ169">
        <v>59</v>
      </c>
      <c r="VR169">
        <v>68</v>
      </c>
      <c r="VS169">
        <v>91</v>
      </c>
      <c r="VT169">
        <v>100</v>
      </c>
      <c r="VU169">
        <v>99</v>
      </c>
      <c r="VV169">
        <v>62</v>
      </c>
      <c r="VW169">
        <v>50</v>
      </c>
      <c r="VX169">
        <v>86</v>
      </c>
      <c r="VY169">
        <v>47</v>
      </c>
      <c r="VZ169">
        <v>85</v>
      </c>
      <c r="WA169">
        <v>84</v>
      </c>
      <c r="WB169">
        <v>72</v>
      </c>
      <c r="WC169">
        <v>58</v>
      </c>
      <c r="WD169">
        <v>96</v>
      </c>
      <c r="WE169">
        <v>10</v>
      </c>
      <c r="WF169">
        <v>27</v>
      </c>
      <c r="WG169">
        <v>34</v>
      </c>
      <c r="WH169">
        <v>38</v>
      </c>
      <c r="WI169">
        <v>74</v>
      </c>
      <c r="WJ169">
        <v>83</v>
      </c>
      <c r="WK169">
        <v>90</v>
      </c>
      <c r="WL169">
        <v>101</v>
      </c>
      <c r="WM169">
        <v>26</v>
      </c>
      <c r="WN169">
        <v>21</v>
      </c>
      <c r="WO169">
        <v>40</v>
      </c>
      <c r="WP169">
        <v>71</v>
      </c>
      <c r="WQ169">
        <v>48</v>
      </c>
      <c r="WR169">
        <v>97</v>
      </c>
      <c r="WS169">
        <v>20</v>
      </c>
      <c r="WT169">
        <v>19</v>
      </c>
      <c r="WU169">
        <v>92</v>
      </c>
      <c r="WV169">
        <v>88</v>
      </c>
      <c r="WW169">
        <v>80</v>
      </c>
      <c r="WX169">
        <v>6</v>
      </c>
      <c r="WY169">
        <v>98</v>
      </c>
      <c r="WZ169">
        <v>32</v>
      </c>
      <c r="XA169">
        <v>42</v>
      </c>
      <c r="XB169">
        <v>87</v>
      </c>
      <c r="XC169">
        <v>73</v>
      </c>
      <c r="XD169">
        <v>39</v>
      </c>
      <c r="XE169">
        <v>31</v>
      </c>
      <c r="XF169">
        <v>77</v>
      </c>
      <c r="XG169">
        <v>49</v>
      </c>
      <c r="XH169">
        <v>75</v>
      </c>
      <c r="XI169">
        <v>9</v>
      </c>
      <c r="XJ169">
        <v>94</v>
      </c>
      <c r="XK169">
        <v>67</v>
      </c>
      <c r="XL169">
        <v>37</v>
      </c>
      <c r="XM169">
        <v>52</v>
      </c>
      <c r="XN169">
        <v>95</v>
      </c>
      <c r="XO169">
        <v>102</v>
      </c>
      <c r="XP169">
        <v>54</v>
      </c>
      <c r="XQ169">
        <v>43</v>
      </c>
      <c r="XR169">
        <v>28</v>
      </c>
      <c r="XS169">
        <v>16</v>
      </c>
      <c r="XT169">
        <v>30</v>
      </c>
      <c r="XU169">
        <v>22</v>
      </c>
      <c r="XV169">
        <v>82</v>
      </c>
      <c r="XW169">
        <v>35</v>
      </c>
      <c r="XX169">
        <v>51</v>
      </c>
      <c r="XY169">
        <v>70</v>
      </c>
      <c r="XZ169">
        <v>13</v>
      </c>
      <c r="YA169">
        <v>45</v>
      </c>
      <c r="YB169">
        <v>25</v>
      </c>
      <c r="YC169">
        <v>61</v>
      </c>
      <c r="YD169">
        <v>15</v>
      </c>
      <c r="YE169">
        <v>78</v>
      </c>
      <c r="YF169">
        <v>5</v>
      </c>
      <c r="YG169">
        <v>11</v>
      </c>
      <c r="YH169">
        <v>46</v>
      </c>
      <c r="YI169">
        <v>14</v>
      </c>
      <c r="YJ169">
        <v>18</v>
      </c>
      <c r="YK169">
        <v>7</v>
      </c>
      <c r="YL169">
        <v>63</v>
      </c>
      <c r="YM169">
        <v>4</v>
      </c>
      <c r="YX169">
        <v>1</v>
      </c>
      <c r="YY169">
        <v>0</v>
      </c>
      <c r="YZ169">
        <v>0</v>
      </c>
      <c r="ZA169">
        <v>0</v>
      </c>
      <c r="ZB169">
        <v>0</v>
      </c>
      <c r="ZC169">
        <v>1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1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1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1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0.2</v>
      </c>
      <c r="AHO169">
        <v>0.2</v>
      </c>
      <c r="AHP169">
        <v>9.4972972972972983E-2</v>
      </c>
      <c r="AHQ169">
        <v>8.3908045977011514E-2</v>
      </c>
      <c r="AHR169">
        <v>0.13283950617283949</v>
      </c>
      <c r="AHS169">
        <v>0.1055555555555556</v>
      </c>
      <c r="AHT169">
        <v>0.14251366120218581</v>
      </c>
      <c r="AHU169">
        <v>6.7030567685589529E-2</v>
      </c>
      <c r="AHV169">
        <v>0.125</v>
      </c>
      <c r="AHW169">
        <v>0.11780876494023899</v>
      </c>
      <c r="AHX169">
        <v>0.1225</v>
      </c>
      <c r="AHY169">
        <v>0.10230769230769229</v>
      </c>
      <c r="AHZ169">
        <v>7.9251700680272111E-2</v>
      </c>
      <c r="AIA169">
        <v>0.101830985915493</v>
      </c>
      <c r="AIB169">
        <v>0.14466666666666669</v>
      </c>
      <c r="AIC169">
        <v>7.3260869565217407E-2</v>
      </c>
      <c r="AID169">
        <v>8.500000000000002E-2</v>
      </c>
      <c r="AIE169">
        <v>8.7297297297297294E-2</v>
      </c>
      <c r="AIF169">
        <v>6.2820512820512833E-2</v>
      </c>
      <c r="AIG169">
        <v>0.12970037453183519</v>
      </c>
      <c r="AIH169">
        <v>0.1115</v>
      </c>
      <c r="AII169">
        <v>3.4923291492329152E-2</v>
      </c>
      <c r="AIJ169">
        <v>3.5688073394495423E-2</v>
      </c>
      <c r="AIK169">
        <v>0.13153724247226631</v>
      </c>
      <c r="AIL169">
        <v>0.10142857142857151</v>
      </c>
      <c r="AIM169">
        <v>9.6666666666666679E-2</v>
      </c>
      <c r="AIN169">
        <v>0.1492753623188405</v>
      </c>
      <c r="AIO169">
        <v>6.0000000000000012E-2</v>
      </c>
      <c r="AIP169">
        <v>7.8648648648648664E-2</v>
      </c>
      <c r="AIQ169">
        <v>6.6000000000000003E-2</v>
      </c>
      <c r="AIR169">
        <v>0.1088888888888889</v>
      </c>
      <c r="AIS169">
        <v>8.9000000000000024E-2</v>
      </c>
      <c r="AIT169">
        <v>7.7500000000000013E-2</v>
      </c>
      <c r="AIU169">
        <v>0.1703930131004367</v>
      </c>
      <c r="AIV169">
        <v>0.10904255319148939</v>
      </c>
      <c r="AIW169">
        <v>0.12999999999999989</v>
      </c>
      <c r="AIX169">
        <v>6.4615384615384588E-2</v>
      </c>
      <c r="AIY169">
        <v>5.9166666666666673E-2</v>
      </c>
      <c r="AIZ169">
        <v>2.8955223880597021E-2</v>
      </c>
      <c r="AJA169">
        <v>1.5234042553191491E-2</v>
      </c>
      <c r="AJB169">
        <v>7.6500000000000082E-2</v>
      </c>
      <c r="AJC169">
        <v>2.5802469135802471E-2</v>
      </c>
      <c r="AJD169">
        <v>3.8292011019283749E-2</v>
      </c>
      <c r="AJE169">
        <v>4.1818181818181817E-2</v>
      </c>
      <c r="AJF169">
        <v>0.12593750000000001</v>
      </c>
      <c r="AJG169">
        <v>8.5409836065573785E-2</v>
      </c>
      <c r="AJH169">
        <v>0.1225958702064897</v>
      </c>
      <c r="AJI169">
        <v>6.798479087452472E-2</v>
      </c>
      <c r="AJJ169">
        <v>7.5294117647058859E-2</v>
      </c>
      <c r="AJK169">
        <v>0.13605263157894729</v>
      </c>
      <c r="AJL169">
        <v>8.4545454545454549E-2</v>
      </c>
      <c r="AJM169">
        <v>7.5468750000000001E-2</v>
      </c>
      <c r="AJN169">
        <v>8.7500000000000022E-2</v>
      </c>
      <c r="AJO169">
        <v>8.2677165354330728E-2</v>
      </c>
      <c r="AJP169">
        <v>8.7142857142857147E-2</v>
      </c>
      <c r="AJQ169">
        <v>1.4414893617021279E-2</v>
      </c>
      <c r="AJR169">
        <v>8.8736462093862822E-2</v>
      </c>
      <c r="AJS169">
        <v>5.3333333333333358E-2</v>
      </c>
      <c r="AJT169">
        <v>6.4545454545454559E-2</v>
      </c>
      <c r="AJU169">
        <v>9.4615384615384587E-2</v>
      </c>
      <c r="AJV169">
        <v>4.4554455445544559E-2</v>
      </c>
      <c r="AJW169">
        <v>6.4565217391304358E-2</v>
      </c>
      <c r="AJX169">
        <v>8.4782608695652184E-2</v>
      </c>
      <c r="AJY169">
        <v>7.5263157894736851E-2</v>
      </c>
      <c r="AJZ169">
        <v>0.15579999999999999</v>
      </c>
      <c r="AKA169">
        <v>0.155</v>
      </c>
      <c r="AKB169">
        <v>8.9411764705882357E-2</v>
      </c>
      <c r="AKC169">
        <v>0.1028888888888889</v>
      </c>
      <c r="AKD169">
        <v>7.5882352941176567E-2</v>
      </c>
      <c r="AKE169">
        <v>0.10947368421052631</v>
      </c>
      <c r="AKF169">
        <v>0.108421052631579</v>
      </c>
      <c r="AKG169">
        <v>9.4482758620689666E-2</v>
      </c>
      <c r="AKH169">
        <v>7.4210526315789463E-2</v>
      </c>
      <c r="AKI169">
        <v>9.5714285714285724E-2</v>
      </c>
      <c r="AKJ169">
        <v>8.3931623931623942E-2</v>
      </c>
      <c r="AKK169">
        <v>0.15470588235294119</v>
      </c>
      <c r="AKL169">
        <v>0.1191666666666666</v>
      </c>
      <c r="AKM169">
        <v>0.1328571428571429</v>
      </c>
      <c r="AKN169">
        <v>9.3275862068965529E-2</v>
      </c>
      <c r="AKO169">
        <v>6.7812500000000012E-2</v>
      </c>
      <c r="AKP169">
        <v>5.9315068493150692E-2</v>
      </c>
      <c r="AKQ169">
        <v>9.8000000000000004E-2</v>
      </c>
      <c r="AKR169">
        <v>9.9408099688473528E-2</v>
      </c>
      <c r="AKS169">
        <v>7.5110132158590304E-2</v>
      </c>
      <c r="AKT169">
        <v>9.3636363636363684E-2</v>
      </c>
      <c r="AKU169">
        <v>7.5185185185185188E-2</v>
      </c>
      <c r="AKV169">
        <v>7.364864864864866E-2</v>
      </c>
      <c r="AKW169">
        <v>0.15085714285714291</v>
      </c>
      <c r="AKX169">
        <v>6.5950413223140533E-2</v>
      </c>
      <c r="AKY169">
        <v>6.4000000000000001E-2</v>
      </c>
      <c r="AKZ169">
        <v>8.4000000000000019E-2</v>
      </c>
      <c r="ALA169">
        <v>0.1141052631578947</v>
      </c>
      <c r="ALB169">
        <v>9.4814814814814824E-2</v>
      </c>
      <c r="ALC169">
        <v>0.1092307692307692</v>
      </c>
      <c r="ALD169">
        <v>0.117741935483871</v>
      </c>
      <c r="ALE169">
        <v>0.1085076708507671</v>
      </c>
      <c r="ALF169">
        <v>8.3207547169811324E-2</v>
      </c>
      <c r="ALG169">
        <v>8.4830769230769237E-2</v>
      </c>
      <c r="ALH169">
        <v>4.6165048543689323E-2</v>
      </c>
      <c r="ALI169">
        <v>8.9440488301119031E-2</v>
      </c>
      <c r="ALJ169">
        <v>6.596153846153846E-2</v>
      </c>
      <c r="ALK169">
        <v>0.1163906856403622</v>
      </c>
      <c r="ALV169">
        <v>-5.9944515359223738E-3</v>
      </c>
      <c r="ALW169">
        <v>-2.2129518278739099E-2</v>
      </c>
      <c r="ALX169">
        <v>-4.3143273202023602E-2</v>
      </c>
      <c r="ALY169">
        <v>-4.6272104364687427E-2</v>
      </c>
      <c r="ALZ169">
        <v>-3.4770143727415048E-2</v>
      </c>
      <c r="AMA169">
        <v>-4.3832335329341283E-2</v>
      </c>
      <c r="AMB169">
        <v>-4.4500891255342401E-2</v>
      </c>
      <c r="AMC169">
        <v>-3.8804543711834061E-2</v>
      </c>
      <c r="AMD169">
        <v>-4.4153628227416197E-2</v>
      </c>
      <c r="AME169">
        <v>-3.916107639426325E-2</v>
      </c>
      <c r="AMF169">
        <v>-3.2105144549610443E-2</v>
      </c>
      <c r="AMG169">
        <v>-5.5069348482522103E-2</v>
      </c>
      <c r="AMH169">
        <v>-6.113654543865954E-2</v>
      </c>
      <c r="AMI169">
        <v>-3.2370283754936217E-2</v>
      </c>
      <c r="AMJ169">
        <v>-3.3757771812696458E-2</v>
      </c>
      <c r="AMK169">
        <v>-3.9563729683490201E-2</v>
      </c>
      <c r="AML169">
        <v>-4.6678072426575401E-2</v>
      </c>
      <c r="AMM169">
        <v>9.9978560277327322E-2</v>
      </c>
      <c r="AMN169">
        <v>-1.8985684544888689E-2</v>
      </c>
      <c r="AMO169">
        <v>-4.7582550496653497E-2</v>
      </c>
      <c r="AMP169">
        <v>-4.9532204028521098E-2</v>
      </c>
      <c r="AMQ169">
        <v>-0.1478772403519181</v>
      </c>
      <c r="AMR169">
        <v>-0.1016838926431242</v>
      </c>
      <c r="AMS169">
        <v>-3.0514540028089399E-2</v>
      </c>
      <c r="AMT169">
        <v>-2.2050738133217559E-2</v>
      </c>
      <c r="AMU169">
        <v>-4.3863607165574581E-2</v>
      </c>
      <c r="AMV169">
        <v>-8.3245784892275188E-3</v>
      </c>
      <c r="AMW169">
        <v>-1.13972797898626E-2</v>
      </c>
      <c r="AMX169">
        <v>-4.5119814231501243E-2</v>
      </c>
      <c r="AMY169">
        <v>-3.9563729683490201E-2</v>
      </c>
      <c r="AMZ169">
        <v>1.0548246572548379E-2</v>
      </c>
      <c r="ANA169">
        <v>-2.8938405716461002E-4</v>
      </c>
      <c r="ANB169">
        <v>-5.4882934860206567E-2</v>
      </c>
      <c r="ANC169">
        <v>-2.6338348943139359E-2</v>
      </c>
      <c r="AND169">
        <v>-2.910957909593026E-2</v>
      </c>
      <c r="ANE169">
        <v>3.7215176105911192E-2</v>
      </c>
      <c r="ANF169">
        <v>-6.5199210517512429E-2</v>
      </c>
      <c r="ANG169">
        <v>-7.1289852726978409E-2</v>
      </c>
      <c r="ANH169">
        <v>-0.15163555242456259</v>
      </c>
      <c r="ANI169">
        <v>-0.27294372678974388</v>
      </c>
      <c r="ANJ169">
        <v>-4.702939799413508E-2</v>
      </c>
      <c r="ANK169">
        <v>-0.24018819503849451</v>
      </c>
      <c r="ANL169">
        <v>-0.10090289269777129</v>
      </c>
      <c r="ANM169">
        <v>-7.0902341190938634E-2</v>
      </c>
      <c r="ANN169">
        <v>-3.0015977546095422E-2</v>
      </c>
      <c r="ANO169">
        <v>-3.9257370426610823E-2</v>
      </c>
      <c r="ANP169">
        <v>-3.9702632363954993E-2</v>
      </c>
      <c r="ANQ169">
        <v>-6.9768724501811374E-2</v>
      </c>
      <c r="ANR169">
        <v>-4.4872940685792617E-2</v>
      </c>
      <c r="ANS169">
        <v>-3.277837388806204E-2</v>
      </c>
      <c r="ANT169">
        <v>-4.2300015353907587E-2</v>
      </c>
      <c r="ANU169">
        <v>-8.1162726307218991E-3</v>
      </c>
      <c r="ANV169">
        <v>-5.3911270537683631E-2</v>
      </c>
      <c r="ANW169">
        <v>3.3808012689755529E-2</v>
      </c>
      <c r="ANX169">
        <v>1.991217564870262E-2</v>
      </c>
      <c r="ANY169">
        <v>-0.35726715904575301</v>
      </c>
      <c r="ANZ169">
        <v>-4.3669555679244243E-2</v>
      </c>
      <c r="AOA169">
        <v>-8.6716931585334223E-2</v>
      </c>
      <c r="AOB169">
        <v>-5.7112441783100487E-2</v>
      </c>
      <c r="AOC169">
        <v>-6.2124777681990213E-2</v>
      </c>
      <c r="AOD169">
        <v>-7.6854942772057733E-3</v>
      </c>
      <c r="AOE169">
        <v>-8.013941535888458E-2</v>
      </c>
      <c r="AOF169">
        <v>-7.1625191239406694E-2</v>
      </c>
      <c r="AOG169">
        <v>-6.9518857022796476E-2</v>
      </c>
      <c r="AOH169">
        <v>-2.69768155995701E-2</v>
      </c>
      <c r="AOI169">
        <v>-1.1773328343313461E-2</v>
      </c>
      <c r="AOJ169">
        <v>-3.9220594181412223E-2</v>
      </c>
      <c r="AOK169">
        <v>-2.453941194700715E-2</v>
      </c>
      <c r="AOL169">
        <v>-5.827381991403735E-2</v>
      </c>
      <c r="AOM169">
        <v>-5.6174666612106017E-2</v>
      </c>
      <c r="AON169">
        <v>-2.7304551510377251E-2</v>
      </c>
      <c r="AOO169">
        <v>-5.5722858817454979E-2</v>
      </c>
      <c r="AOP169">
        <v>-6.1002573976626007E-2</v>
      </c>
      <c r="AOQ169">
        <v>-3.8791740821880971E-2</v>
      </c>
      <c r="AOR169">
        <v>0.1358939688860494</v>
      </c>
      <c r="AOS169">
        <v>-5.3884809231259163E-2</v>
      </c>
      <c r="AOT169">
        <v>-2.3387360445203731E-2</v>
      </c>
      <c r="AOU169">
        <v>-2.5071550021649961E-2</v>
      </c>
      <c r="AOV169">
        <v>-2.5742872762209879E-2</v>
      </c>
      <c r="AOW169">
        <v>-7.7039182289533992E-2</v>
      </c>
      <c r="AOX169">
        <v>-8.4749420078761517E-2</v>
      </c>
      <c r="AOY169">
        <v>-6.5868263473053745E-2</v>
      </c>
      <c r="AOZ169">
        <v>-3.8705430961134102E-2</v>
      </c>
      <c r="APA169">
        <v>-6.5573931961910747E-2</v>
      </c>
      <c r="APB169">
        <v>-4.6275373780740543E-2</v>
      </c>
      <c r="APC169">
        <v>-4.7223000806896787E-2</v>
      </c>
      <c r="APD169">
        <v>-6.2948542377129102E-2</v>
      </c>
      <c r="APE169">
        <v>-4.0485606088983772E-2</v>
      </c>
      <c r="APF169">
        <v>-2.214125035406822E-2</v>
      </c>
      <c r="APG169">
        <v>-8.970190183431348E-2</v>
      </c>
      <c r="APH169">
        <v>-8.5536529280620055E-2</v>
      </c>
      <c r="API169">
        <v>-5.2106171404369572E-2</v>
      </c>
      <c r="APJ169">
        <v>0.125037735632755</v>
      </c>
      <c r="APK169">
        <v>-6.8579564420646832E-2</v>
      </c>
      <c r="APL169">
        <v>-5.2341918105536463E-2</v>
      </c>
      <c r="APM169">
        <v>-1.641204110027639E-2</v>
      </c>
      <c r="APN169">
        <v>-2.4275136757567432E-2</v>
      </c>
      <c r="APO169">
        <v>-7.4833527648488496E-2</v>
      </c>
      <c r="APP169">
        <v>-9.9815170768546291E-2</v>
      </c>
      <c r="APQ169">
        <v>-6.9088781787811526E-2</v>
      </c>
      <c r="APR169">
        <v>-5.8717729376412058E-2</v>
      </c>
      <c r="APS169">
        <v>-3.6134085345462812E-3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L169">
        <f t="shared" si="6"/>
        <v>0</v>
      </c>
      <c r="AUM169">
        <f t="shared" si="7"/>
        <v>1.6610838645713442</v>
      </c>
      <c r="AUN169">
        <f t="shared" si="8"/>
        <v>0</v>
      </c>
    </row>
    <row r="170" spans="1:1236" x14ac:dyDescent="0.2">
      <c r="A170" s="2">
        <v>44434.416666666657</v>
      </c>
      <c r="B170">
        <v>57322000</v>
      </c>
      <c r="C170">
        <v>57400000</v>
      </c>
      <c r="D170">
        <v>54504000</v>
      </c>
      <c r="E170">
        <v>55633000</v>
      </c>
      <c r="F170">
        <v>637947818349.21021</v>
      </c>
      <c r="G170">
        <v>3773000</v>
      </c>
      <c r="H170">
        <v>3780000</v>
      </c>
      <c r="I170">
        <v>3594000</v>
      </c>
      <c r="J170">
        <v>3675000</v>
      </c>
      <c r="K170">
        <v>224914774187.53931</v>
      </c>
      <c r="L170">
        <v>67200</v>
      </c>
      <c r="M170">
        <v>67280</v>
      </c>
      <c r="N170">
        <v>58510</v>
      </c>
      <c r="O170">
        <v>60250</v>
      </c>
      <c r="P170">
        <v>60264007073.099327</v>
      </c>
      <c r="Q170">
        <v>3440</v>
      </c>
      <c r="R170">
        <v>3445</v>
      </c>
      <c r="S170">
        <v>3040</v>
      </c>
      <c r="T170">
        <v>3115</v>
      </c>
      <c r="U170">
        <v>43371297408.309273</v>
      </c>
      <c r="V170">
        <v>208600</v>
      </c>
      <c r="W170">
        <v>208850</v>
      </c>
      <c r="X170">
        <v>194550</v>
      </c>
      <c r="Y170">
        <v>199400</v>
      </c>
      <c r="Z170">
        <v>29101098272.547169</v>
      </c>
      <c r="AA170">
        <v>1375</v>
      </c>
      <c r="AB170">
        <v>1385</v>
      </c>
      <c r="AC170">
        <v>1240</v>
      </c>
      <c r="AD170">
        <v>1270</v>
      </c>
      <c r="AE170">
        <v>612718595789.56299</v>
      </c>
      <c r="AF170">
        <v>74840</v>
      </c>
      <c r="AG170">
        <v>74890</v>
      </c>
      <c r="AH170">
        <v>69200</v>
      </c>
      <c r="AI170">
        <v>70930</v>
      </c>
      <c r="AJ170">
        <v>261393932860.23871</v>
      </c>
      <c r="AK170">
        <v>7800</v>
      </c>
      <c r="AL170">
        <v>7830</v>
      </c>
      <c r="AM170">
        <v>6810</v>
      </c>
      <c r="AN170">
        <v>6970</v>
      </c>
      <c r="AO170">
        <v>82553433624.444519</v>
      </c>
      <c r="AP170">
        <v>119</v>
      </c>
      <c r="AQ170">
        <v>120</v>
      </c>
      <c r="AR170">
        <v>106</v>
      </c>
      <c r="AS170">
        <v>109</v>
      </c>
      <c r="AT170">
        <v>33818922890.309471</v>
      </c>
      <c r="AU170">
        <v>28550</v>
      </c>
      <c r="AV170">
        <v>29520</v>
      </c>
      <c r="AW170">
        <v>26380</v>
      </c>
      <c r="AX170">
        <v>26810</v>
      </c>
      <c r="AY170">
        <v>51242860146.084084</v>
      </c>
      <c r="AZ170">
        <v>242</v>
      </c>
      <c r="BA170">
        <v>242</v>
      </c>
      <c r="BB170">
        <v>218</v>
      </c>
      <c r="BC170">
        <v>224</v>
      </c>
      <c r="BD170">
        <v>35218949921.020287</v>
      </c>
      <c r="BE170">
        <v>15180</v>
      </c>
      <c r="BF170">
        <v>15200</v>
      </c>
      <c r="BG170">
        <v>13410</v>
      </c>
      <c r="BH170">
        <v>13800</v>
      </c>
      <c r="BI170">
        <v>72364546444.061569</v>
      </c>
      <c r="BJ170">
        <v>5545</v>
      </c>
      <c r="BK170">
        <v>5615</v>
      </c>
      <c r="BL170">
        <v>4960</v>
      </c>
      <c r="BM170">
        <v>5075</v>
      </c>
      <c r="BN170">
        <v>23816982419.87812</v>
      </c>
      <c r="BO170">
        <v>700</v>
      </c>
      <c r="BP170">
        <v>702</v>
      </c>
      <c r="BQ170">
        <v>642</v>
      </c>
      <c r="BR170">
        <v>655</v>
      </c>
      <c r="BS170">
        <v>27798693900.209549</v>
      </c>
      <c r="BT170">
        <v>423</v>
      </c>
      <c r="BU170">
        <v>423</v>
      </c>
      <c r="BV170">
        <v>387</v>
      </c>
      <c r="BW170">
        <v>397</v>
      </c>
      <c r="BX170">
        <v>71788758430.021057</v>
      </c>
      <c r="BY170">
        <v>351</v>
      </c>
      <c r="BZ170">
        <v>351</v>
      </c>
      <c r="CA170">
        <v>327</v>
      </c>
      <c r="CB170">
        <v>338</v>
      </c>
      <c r="CC170">
        <v>48465448200.731979</v>
      </c>
      <c r="CD170">
        <v>1680</v>
      </c>
      <c r="CE170">
        <v>1680</v>
      </c>
      <c r="CF170">
        <v>1515</v>
      </c>
      <c r="CG170">
        <v>1555</v>
      </c>
      <c r="CH170">
        <v>21860585765.789551</v>
      </c>
      <c r="CI170">
        <v>1825</v>
      </c>
      <c r="CJ170">
        <v>1830</v>
      </c>
      <c r="CK170">
        <v>1570</v>
      </c>
      <c r="CL170">
        <v>1600</v>
      </c>
      <c r="CM170">
        <v>48645475162.952011</v>
      </c>
      <c r="CN170">
        <v>1145</v>
      </c>
      <c r="CO170">
        <v>1150</v>
      </c>
      <c r="CP170">
        <v>1035</v>
      </c>
      <c r="CQ170">
        <v>1055</v>
      </c>
      <c r="CR170">
        <v>35281898705.823883</v>
      </c>
      <c r="CS170">
        <v>33370</v>
      </c>
      <c r="CT170">
        <v>33470</v>
      </c>
      <c r="CU170">
        <v>30020</v>
      </c>
      <c r="CV170">
        <v>30590</v>
      </c>
      <c r="CW170">
        <v>44099768646.889908</v>
      </c>
      <c r="CX170">
        <v>3230</v>
      </c>
      <c r="CY170">
        <v>3240</v>
      </c>
      <c r="CZ170">
        <v>2925</v>
      </c>
      <c r="DA170">
        <v>3025</v>
      </c>
      <c r="DB170">
        <v>686600757491.78076</v>
      </c>
      <c r="DC170">
        <v>9520</v>
      </c>
      <c r="DD170">
        <v>9550</v>
      </c>
      <c r="DE170">
        <v>8910</v>
      </c>
      <c r="DF170">
        <v>9030</v>
      </c>
      <c r="DG170">
        <v>113735565536.4146</v>
      </c>
      <c r="DH170">
        <v>401</v>
      </c>
      <c r="DI170">
        <v>401</v>
      </c>
      <c r="DJ170">
        <v>361</v>
      </c>
      <c r="DK170">
        <v>369</v>
      </c>
      <c r="DL170">
        <v>46647224899.705147</v>
      </c>
      <c r="DM170">
        <v>80690</v>
      </c>
      <c r="DN170">
        <v>81300</v>
      </c>
      <c r="DO170">
        <v>72400</v>
      </c>
      <c r="DP170">
        <v>74650</v>
      </c>
      <c r="DQ170">
        <v>62893353807.444183</v>
      </c>
      <c r="DR170">
        <v>1760</v>
      </c>
      <c r="DS170">
        <v>1765</v>
      </c>
      <c r="DT170">
        <v>1495</v>
      </c>
      <c r="DU170">
        <v>1545</v>
      </c>
      <c r="DV170">
        <v>21514051999.653488</v>
      </c>
      <c r="DW170">
        <v>6115</v>
      </c>
      <c r="DX170">
        <v>6120</v>
      </c>
      <c r="DY170">
        <v>5455</v>
      </c>
      <c r="DZ170">
        <v>5600</v>
      </c>
      <c r="EA170">
        <v>159077449863.79709</v>
      </c>
      <c r="EB170">
        <v>103</v>
      </c>
      <c r="EC170">
        <v>103</v>
      </c>
      <c r="ED170">
        <v>96</v>
      </c>
      <c r="EE170">
        <v>98</v>
      </c>
      <c r="EF170">
        <v>41975404598.848793</v>
      </c>
      <c r="EG170">
        <v>26.8</v>
      </c>
      <c r="EH170">
        <v>26.8</v>
      </c>
      <c r="EI170">
        <v>23.6</v>
      </c>
      <c r="EJ170">
        <v>24.2</v>
      </c>
      <c r="EK170">
        <v>48559001483.846573</v>
      </c>
      <c r="EL170">
        <v>1335</v>
      </c>
      <c r="EM170">
        <v>1340</v>
      </c>
      <c r="EN170">
        <v>1190</v>
      </c>
      <c r="EO170">
        <v>1215</v>
      </c>
      <c r="EP170">
        <v>33881172694.410851</v>
      </c>
      <c r="EQ170">
        <v>135</v>
      </c>
      <c r="ER170">
        <v>139</v>
      </c>
      <c r="ES170">
        <v>120</v>
      </c>
      <c r="ET170">
        <v>123</v>
      </c>
      <c r="EU170">
        <v>25785432422.330441</v>
      </c>
      <c r="EV170">
        <v>418</v>
      </c>
      <c r="EW170">
        <v>418</v>
      </c>
      <c r="EX170">
        <v>387</v>
      </c>
      <c r="EY170">
        <v>397</v>
      </c>
      <c r="EZ170">
        <v>17099377627.082649</v>
      </c>
      <c r="FA170">
        <v>1350</v>
      </c>
      <c r="FB170">
        <v>1360</v>
      </c>
      <c r="FC170">
        <v>1200</v>
      </c>
      <c r="FD170">
        <v>1230</v>
      </c>
      <c r="FE170">
        <v>18115834374.431591</v>
      </c>
      <c r="FF170">
        <v>130</v>
      </c>
      <c r="FG170">
        <v>131</v>
      </c>
      <c r="FH170">
        <v>116</v>
      </c>
      <c r="FI170">
        <v>119</v>
      </c>
      <c r="FJ170">
        <v>38831944408.269791</v>
      </c>
      <c r="FK170">
        <v>762500</v>
      </c>
      <c r="FL170">
        <v>763500</v>
      </c>
      <c r="FM170">
        <v>704300</v>
      </c>
      <c r="FN170">
        <v>714300</v>
      </c>
      <c r="FO170">
        <v>45702851523.536789</v>
      </c>
      <c r="FP170">
        <v>1005</v>
      </c>
      <c r="FQ170">
        <v>1010</v>
      </c>
      <c r="FR170">
        <v>907</v>
      </c>
      <c r="FS170">
        <v>927</v>
      </c>
      <c r="FT170">
        <v>24383805458.571781</v>
      </c>
      <c r="FU170">
        <v>51.7</v>
      </c>
      <c r="FV170">
        <v>56.9</v>
      </c>
      <c r="FW170">
        <v>49.2</v>
      </c>
      <c r="FX170">
        <v>51</v>
      </c>
      <c r="FY170">
        <v>76692380521.497269</v>
      </c>
      <c r="FZ170">
        <v>16.899999999999999</v>
      </c>
      <c r="GA170">
        <v>16.899999999999999</v>
      </c>
      <c r="GB170">
        <v>15</v>
      </c>
      <c r="GC170">
        <v>15.7</v>
      </c>
      <c r="GD170">
        <v>25771231535.70718</v>
      </c>
      <c r="GE170">
        <v>414</v>
      </c>
      <c r="GF170">
        <v>415</v>
      </c>
      <c r="GG170">
        <v>362</v>
      </c>
      <c r="GH170">
        <v>376</v>
      </c>
      <c r="GI170">
        <v>28944150173.645248</v>
      </c>
      <c r="GJ170">
        <v>18.2</v>
      </c>
      <c r="GK170">
        <v>23.9</v>
      </c>
      <c r="GL170">
        <v>17</v>
      </c>
      <c r="GM170">
        <v>18.5</v>
      </c>
      <c r="GN170">
        <v>44413090996.747017</v>
      </c>
      <c r="GO170">
        <v>1845</v>
      </c>
      <c r="GP170">
        <v>1865</v>
      </c>
      <c r="GQ170">
        <v>1690</v>
      </c>
      <c r="GR170">
        <v>1730</v>
      </c>
      <c r="GS170">
        <v>45195530821.273193</v>
      </c>
      <c r="GT170">
        <v>15.5</v>
      </c>
      <c r="GU170">
        <v>15.5</v>
      </c>
      <c r="GV170">
        <v>13.3</v>
      </c>
      <c r="GW170">
        <v>13.8</v>
      </c>
      <c r="GX170">
        <v>19735494372.22694</v>
      </c>
      <c r="GY170">
        <v>1335</v>
      </c>
      <c r="GZ170">
        <v>1385</v>
      </c>
      <c r="HA170">
        <v>1220</v>
      </c>
      <c r="HB170">
        <v>1245</v>
      </c>
      <c r="HC170">
        <v>260260286614.00351</v>
      </c>
      <c r="HD170">
        <v>12190</v>
      </c>
      <c r="HE170">
        <v>12250</v>
      </c>
      <c r="HF170">
        <v>11200</v>
      </c>
      <c r="HG170">
        <v>11400</v>
      </c>
      <c r="HH170">
        <v>91007578602.038879</v>
      </c>
      <c r="HI170">
        <v>242</v>
      </c>
      <c r="HJ170">
        <v>243</v>
      </c>
      <c r="HK170">
        <v>215</v>
      </c>
      <c r="HL170">
        <v>222</v>
      </c>
      <c r="HM170">
        <v>81989243087.443985</v>
      </c>
      <c r="HN170">
        <v>411</v>
      </c>
      <c r="HO170">
        <v>411</v>
      </c>
      <c r="HP170">
        <v>384</v>
      </c>
      <c r="HQ170">
        <v>397</v>
      </c>
      <c r="HR170">
        <v>76342787948.381592</v>
      </c>
      <c r="HS170">
        <v>2520</v>
      </c>
      <c r="HT170">
        <v>2525</v>
      </c>
      <c r="HU170">
        <v>2140</v>
      </c>
      <c r="HV170">
        <v>2220</v>
      </c>
      <c r="HW170">
        <v>30861532252.52784</v>
      </c>
      <c r="HX170">
        <v>203650</v>
      </c>
      <c r="HY170">
        <v>221000</v>
      </c>
      <c r="HZ170">
        <v>188850</v>
      </c>
      <c r="IA170">
        <v>192100</v>
      </c>
      <c r="IB170">
        <v>25259955886.808109</v>
      </c>
      <c r="IC170">
        <v>8450</v>
      </c>
      <c r="ID170">
        <v>8460</v>
      </c>
      <c r="IE170">
        <v>7425</v>
      </c>
      <c r="IF170">
        <v>7670</v>
      </c>
      <c r="IG170">
        <v>21382888008.958012</v>
      </c>
      <c r="IH170">
        <v>25.8</v>
      </c>
      <c r="II170">
        <v>25.8</v>
      </c>
      <c r="IJ170">
        <v>23.3</v>
      </c>
      <c r="IK170">
        <v>24.1</v>
      </c>
      <c r="IL170">
        <v>16600541508.55204</v>
      </c>
      <c r="IM170">
        <v>5.0400000000000002E-3</v>
      </c>
      <c r="IN170">
        <v>5.0600000000000003E-3</v>
      </c>
      <c r="IO170">
        <v>4.4999999999999997E-3</v>
      </c>
      <c r="IP170">
        <v>4.6299999999999996E-3</v>
      </c>
      <c r="IQ170">
        <v>98221754183.109406</v>
      </c>
      <c r="IR170">
        <v>176</v>
      </c>
      <c r="IS170">
        <v>187</v>
      </c>
      <c r="IT170">
        <v>167</v>
      </c>
      <c r="IU170">
        <v>177</v>
      </c>
      <c r="IV170">
        <v>132125510486.7812</v>
      </c>
      <c r="IW170">
        <v>2405</v>
      </c>
      <c r="IX170">
        <v>2410</v>
      </c>
      <c r="IY170">
        <v>2110</v>
      </c>
      <c r="IZ170">
        <v>2175</v>
      </c>
      <c r="JA170">
        <v>58077508343.827843</v>
      </c>
      <c r="JB170">
        <v>399</v>
      </c>
      <c r="JC170">
        <v>405</v>
      </c>
      <c r="JD170">
        <v>370</v>
      </c>
      <c r="JE170">
        <v>384</v>
      </c>
      <c r="JF170">
        <v>38419246536.184052</v>
      </c>
      <c r="JG170">
        <v>1140</v>
      </c>
      <c r="JH170">
        <v>1155</v>
      </c>
      <c r="JI170">
        <v>1005</v>
      </c>
      <c r="JJ170">
        <v>1035</v>
      </c>
      <c r="JK170">
        <v>60685007252.672043</v>
      </c>
      <c r="JL170">
        <v>128</v>
      </c>
      <c r="JM170">
        <v>138</v>
      </c>
      <c r="JN170">
        <v>116</v>
      </c>
      <c r="JO170">
        <v>120</v>
      </c>
      <c r="JP170">
        <v>33102385950.843239</v>
      </c>
      <c r="JQ170">
        <v>283</v>
      </c>
      <c r="JR170">
        <v>288</v>
      </c>
      <c r="JS170">
        <v>256</v>
      </c>
      <c r="JT170">
        <v>261</v>
      </c>
      <c r="JU170">
        <v>126582925207.8658</v>
      </c>
      <c r="JV170">
        <v>23500</v>
      </c>
      <c r="JW170">
        <v>23600</v>
      </c>
      <c r="JX170">
        <v>20320</v>
      </c>
      <c r="JY170">
        <v>20900</v>
      </c>
      <c r="JZ170">
        <v>55934851926.158737</v>
      </c>
      <c r="KA170">
        <v>13.8</v>
      </c>
      <c r="KB170">
        <v>13.8</v>
      </c>
      <c r="KC170">
        <v>12.7</v>
      </c>
      <c r="KD170">
        <v>13.2</v>
      </c>
      <c r="KE170">
        <v>22302789700.479012</v>
      </c>
      <c r="KF170">
        <v>14.2</v>
      </c>
      <c r="KG170">
        <v>14.3</v>
      </c>
      <c r="KH170">
        <v>12.5</v>
      </c>
      <c r="KI170">
        <v>13</v>
      </c>
      <c r="KJ170">
        <v>25269539617.268669</v>
      </c>
      <c r="KK170">
        <v>12.1</v>
      </c>
      <c r="KL170">
        <v>12.1</v>
      </c>
      <c r="KM170">
        <v>10.8</v>
      </c>
      <c r="KN170">
        <v>11.2</v>
      </c>
      <c r="KO170">
        <v>31042553424.573719</v>
      </c>
      <c r="KP170">
        <v>404</v>
      </c>
      <c r="KQ170">
        <v>482</v>
      </c>
      <c r="KR170">
        <v>385</v>
      </c>
      <c r="KS170">
        <v>457</v>
      </c>
      <c r="KT170">
        <v>620443777120.51208</v>
      </c>
      <c r="KU170">
        <v>304</v>
      </c>
      <c r="KV170">
        <v>304</v>
      </c>
      <c r="KW170">
        <v>270</v>
      </c>
      <c r="KX170">
        <v>278</v>
      </c>
      <c r="KY170">
        <v>18272946908.384289</v>
      </c>
      <c r="KZ170">
        <v>95.5</v>
      </c>
      <c r="LA170">
        <v>95.7</v>
      </c>
      <c r="LB170">
        <v>84.1</v>
      </c>
      <c r="LC170">
        <v>87.8</v>
      </c>
      <c r="LD170">
        <v>82198563709.507278</v>
      </c>
      <c r="LE170">
        <v>1420</v>
      </c>
      <c r="LF170">
        <v>1425</v>
      </c>
      <c r="LG170">
        <v>1265</v>
      </c>
      <c r="LH170">
        <v>1310</v>
      </c>
      <c r="LI170">
        <v>66856002130.485321</v>
      </c>
      <c r="LJ170">
        <v>76.2</v>
      </c>
      <c r="LK170">
        <v>76.3</v>
      </c>
      <c r="LL170">
        <v>69.8</v>
      </c>
      <c r="LM170">
        <v>71.3</v>
      </c>
      <c r="LN170">
        <v>24019165345.509041</v>
      </c>
      <c r="LO170">
        <v>128</v>
      </c>
      <c r="LP170">
        <v>128</v>
      </c>
      <c r="LQ170">
        <v>115</v>
      </c>
      <c r="LR170">
        <v>118</v>
      </c>
      <c r="LS170">
        <v>34716206101.597076</v>
      </c>
      <c r="LT170">
        <v>150</v>
      </c>
      <c r="LU170">
        <v>151</v>
      </c>
      <c r="LV170">
        <v>135</v>
      </c>
      <c r="LW170">
        <v>138</v>
      </c>
      <c r="LX170">
        <v>72099866933.80777</v>
      </c>
      <c r="LY170">
        <v>452</v>
      </c>
      <c r="LZ170">
        <v>453</v>
      </c>
      <c r="MA170">
        <v>406</v>
      </c>
      <c r="MB170">
        <v>416</v>
      </c>
      <c r="MC170">
        <v>63157555045.206573</v>
      </c>
      <c r="MD170">
        <v>37.299999999999997</v>
      </c>
      <c r="ME170">
        <v>37.4</v>
      </c>
      <c r="MF170">
        <v>32.9</v>
      </c>
      <c r="MG170">
        <v>33.6</v>
      </c>
      <c r="MH170">
        <v>30336409086.598438</v>
      </c>
      <c r="MI170">
        <v>208</v>
      </c>
      <c r="MJ170">
        <v>208</v>
      </c>
      <c r="MK170">
        <v>183</v>
      </c>
      <c r="ML170">
        <v>189</v>
      </c>
      <c r="MM170">
        <v>41920032562.786743</v>
      </c>
      <c r="MN170">
        <v>605</v>
      </c>
      <c r="MO170">
        <v>699</v>
      </c>
      <c r="MP170">
        <v>572</v>
      </c>
      <c r="MQ170">
        <v>617</v>
      </c>
      <c r="MR170">
        <v>37064722905.968338</v>
      </c>
      <c r="MS170">
        <v>9350</v>
      </c>
      <c r="MT170">
        <v>9400</v>
      </c>
      <c r="MU170">
        <v>8540</v>
      </c>
      <c r="MV170">
        <v>8825</v>
      </c>
      <c r="MW170">
        <v>209443943851.1015</v>
      </c>
      <c r="MX170">
        <v>14</v>
      </c>
      <c r="MY170">
        <v>14.1</v>
      </c>
      <c r="MZ170">
        <v>13</v>
      </c>
      <c r="NA170">
        <v>13.5</v>
      </c>
      <c r="NB170">
        <v>21473022157.518711</v>
      </c>
      <c r="NC170">
        <v>31350</v>
      </c>
      <c r="ND170">
        <v>31360</v>
      </c>
      <c r="NE170">
        <v>28210</v>
      </c>
      <c r="NF170">
        <v>29080</v>
      </c>
      <c r="NG170">
        <v>32610635571.87891</v>
      </c>
      <c r="NH170">
        <v>5735</v>
      </c>
      <c r="NI170">
        <v>5785</v>
      </c>
      <c r="NJ170">
        <v>5005</v>
      </c>
      <c r="NK170">
        <v>5140</v>
      </c>
      <c r="NL170">
        <v>86884578485.663742</v>
      </c>
      <c r="NM170">
        <v>256</v>
      </c>
      <c r="NN170">
        <v>257</v>
      </c>
      <c r="NO170">
        <v>232</v>
      </c>
      <c r="NP170">
        <v>237</v>
      </c>
      <c r="NQ170">
        <v>40487265092.819656</v>
      </c>
      <c r="NR170">
        <v>85.6</v>
      </c>
      <c r="NS170">
        <v>85.8</v>
      </c>
      <c r="NT170">
        <v>77.8</v>
      </c>
      <c r="NU170">
        <v>80.099999999999994</v>
      </c>
      <c r="NV170">
        <v>19914960873.987068</v>
      </c>
      <c r="NW170">
        <v>184</v>
      </c>
      <c r="NX170">
        <v>185</v>
      </c>
      <c r="NY170">
        <v>171</v>
      </c>
      <c r="NZ170">
        <v>175</v>
      </c>
      <c r="OA170">
        <v>7665550225.9036646</v>
      </c>
      <c r="OB170">
        <v>10750</v>
      </c>
      <c r="OC170">
        <v>10770</v>
      </c>
      <c r="OD170">
        <v>9600</v>
      </c>
      <c r="OE170">
        <v>9815</v>
      </c>
      <c r="OF170">
        <v>47055437640.491638</v>
      </c>
      <c r="OG170">
        <v>4675</v>
      </c>
      <c r="OH170">
        <v>4685</v>
      </c>
      <c r="OI170">
        <v>4255</v>
      </c>
      <c r="OJ170">
        <v>4385</v>
      </c>
      <c r="OK170">
        <v>59086613371.186417</v>
      </c>
      <c r="OL170">
        <v>425</v>
      </c>
      <c r="OM170">
        <v>438</v>
      </c>
      <c r="ON170">
        <v>401</v>
      </c>
      <c r="OO170">
        <v>417</v>
      </c>
      <c r="OP170">
        <v>93619701754.16626</v>
      </c>
      <c r="OQ170">
        <v>1170</v>
      </c>
      <c r="OR170">
        <v>1175</v>
      </c>
      <c r="OS170">
        <v>1050</v>
      </c>
      <c r="OT170">
        <v>1095</v>
      </c>
      <c r="OU170">
        <v>127227433515.0509</v>
      </c>
      <c r="OV170">
        <v>30600</v>
      </c>
      <c r="OW170">
        <v>30670</v>
      </c>
      <c r="OX170">
        <v>27590</v>
      </c>
      <c r="OY170">
        <v>28600</v>
      </c>
      <c r="OZ170">
        <v>71347544911.696335</v>
      </c>
      <c r="PA170">
        <v>8080</v>
      </c>
      <c r="PB170">
        <v>8250</v>
      </c>
      <c r="PC170">
        <v>7270</v>
      </c>
      <c r="PD170">
        <v>7995</v>
      </c>
      <c r="PE170">
        <v>109150626237.4623</v>
      </c>
      <c r="PF170">
        <v>20.2</v>
      </c>
      <c r="PG170">
        <v>20.399999999999999</v>
      </c>
      <c r="PH170">
        <v>18.100000000000001</v>
      </c>
      <c r="PI170">
        <v>18.7</v>
      </c>
      <c r="PJ170">
        <v>29365939452.529831</v>
      </c>
      <c r="PK170">
        <v>2810</v>
      </c>
      <c r="PL170">
        <v>2950</v>
      </c>
      <c r="PM170">
        <v>2520</v>
      </c>
      <c r="PN170">
        <v>2590</v>
      </c>
      <c r="PO170">
        <v>77327972827.59938</v>
      </c>
      <c r="PP170">
        <v>5250</v>
      </c>
      <c r="PQ170">
        <v>5255</v>
      </c>
      <c r="PR170">
        <v>4670</v>
      </c>
      <c r="PS170">
        <v>4800</v>
      </c>
      <c r="PT170">
        <v>48343569938.057869</v>
      </c>
      <c r="PU170">
        <v>539</v>
      </c>
      <c r="PV170">
        <v>539</v>
      </c>
      <c r="PW170">
        <v>505</v>
      </c>
      <c r="PX170">
        <v>517</v>
      </c>
      <c r="PY170">
        <v>34123217286.510361</v>
      </c>
      <c r="PZ170">
        <v>88.8</v>
      </c>
      <c r="QA170">
        <v>89.7</v>
      </c>
      <c r="QB170">
        <v>79</v>
      </c>
      <c r="QC170">
        <v>81.2</v>
      </c>
      <c r="QD170">
        <v>199519113548.60379</v>
      </c>
      <c r="QE170">
        <v>153</v>
      </c>
      <c r="QF170">
        <v>155</v>
      </c>
      <c r="QG170">
        <v>138</v>
      </c>
      <c r="QH170">
        <v>141</v>
      </c>
      <c r="QI170">
        <v>62023964484.495811</v>
      </c>
      <c r="QJ170">
        <v>157</v>
      </c>
      <c r="QK170">
        <v>161</v>
      </c>
      <c r="QL170">
        <v>145</v>
      </c>
      <c r="QM170">
        <v>149</v>
      </c>
      <c r="QN170">
        <v>102044064831.8255</v>
      </c>
      <c r="QO170">
        <v>5265</v>
      </c>
      <c r="QP170">
        <v>5370</v>
      </c>
      <c r="QQ170">
        <v>4750</v>
      </c>
      <c r="QR170">
        <v>4975</v>
      </c>
      <c r="QS170">
        <v>40347017783.366493</v>
      </c>
      <c r="QT170">
        <v>884</v>
      </c>
      <c r="QU170">
        <v>1035</v>
      </c>
      <c r="QV170">
        <v>769</v>
      </c>
      <c r="QW170">
        <v>789</v>
      </c>
      <c r="QX170">
        <v>235575057428.4462</v>
      </c>
      <c r="QY170">
        <v>138</v>
      </c>
      <c r="QZ170">
        <v>138</v>
      </c>
      <c r="RA170">
        <v>126</v>
      </c>
      <c r="RB170">
        <v>130</v>
      </c>
      <c r="RC170">
        <v>29801482190.774731</v>
      </c>
      <c r="RD170">
        <v>343</v>
      </c>
      <c r="RE170">
        <v>344</v>
      </c>
      <c r="RF170">
        <v>313</v>
      </c>
      <c r="RG170">
        <v>321</v>
      </c>
      <c r="RH170">
        <v>446294054935.82159</v>
      </c>
      <c r="RI170">
        <v>75650</v>
      </c>
      <c r="RJ170">
        <v>78950</v>
      </c>
      <c r="RK170">
        <v>70900</v>
      </c>
      <c r="RL170">
        <v>72480</v>
      </c>
      <c r="RM170">
        <v>219416363675.90341</v>
      </c>
      <c r="RN170">
        <v>2285</v>
      </c>
      <c r="RO170">
        <v>2340</v>
      </c>
      <c r="RP170">
        <v>1955</v>
      </c>
      <c r="RQ170">
        <v>2020</v>
      </c>
      <c r="RR170">
        <v>59678820214.116982</v>
      </c>
      <c r="RS170">
        <v>27370</v>
      </c>
      <c r="RT170">
        <v>27430</v>
      </c>
      <c r="RU170">
        <v>24710</v>
      </c>
      <c r="RV170">
        <v>25500</v>
      </c>
      <c r="RW170">
        <v>142327083196.2518</v>
      </c>
      <c r="RX170">
        <v>4880</v>
      </c>
      <c r="RY170">
        <v>4890</v>
      </c>
      <c r="RZ170">
        <v>4320</v>
      </c>
      <c r="SA170">
        <v>4435</v>
      </c>
      <c r="SB170">
        <v>117377993401.9292</v>
      </c>
      <c r="SC170">
        <v>84780</v>
      </c>
      <c r="SD170">
        <v>84930</v>
      </c>
      <c r="SE170">
        <v>79650</v>
      </c>
      <c r="SF170">
        <v>82360</v>
      </c>
      <c r="SG170">
        <v>226781162523.9111</v>
      </c>
      <c r="SH170">
        <v>1715</v>
      </c>
      <c r="SI170">
        <v>1720</v>
      </c>
      <c r="SJ170">
        <v>1550</v>
      </c>
      <c r="SK170">
        <v>1640</v>
      </c>
      <c r="SL170">
        <v>33482570291.695099</v>
      </c>
      <c r="SM170">
        <v>9.2109999999999997E-2</v>
      </c>
      <c r="SN170">
        <v>9.3990000000000004E-2</v>
      </c>
      <c r="SO170">
        <v>8.6669999999999997E-2</v>
      </c>
      <c r="SP170">
        <v>8.9870000000000005E-2</v>
      </c>
      <c r="SQ170">
        <v>314209498045.46399</v>
      </c>
      <c r="UP170">
        <v>2</v>
      </c>
      <c r="UQ170">
        <v>11</v>
      </c>
      <c r="UR170">
        <v>43</v>
      </c>
      <c r="US170">
        <v>59</v>
      </c>
      <c r="UT170">
        <v>81</v>
      </c>
      <c r="UU170">
        <v>4</v>
      </c>
      <c r="UV170">
        <v>7</v>
      </c>
      <c r="UW170">
        <v>28</v>
      </c>
      <c r="UX170">
        <v>72</v>
      </c>
      <c r="UY170">
        <v>48</v>
      </c>
      <c r="UZ170">
        <v>68</v>
      </c>
      <c r="VA170">
        <v>34</v>
      </c>
      <c r="VB170">
        <v>90</v>
      </c>
      <c r="VC170">
        <v>83</v>
      </c>
      <c r="VD170">
        <v>36</v>
      </c>
      <c r="VE170">
        <v>51</v>
      </c>
      <c r="VF170">
        <v>92</v>
      </c>
      <c r="VG170">
        <v>49</v>
      </c>
      <c r="VH170">
        <v>67</v>
      </c>
      <c r="VI170">
        <v>58</v>
      </c>
      <c r="VJ170">
        <v>1</v>
      </c>
      <c r="VK170">
        <v>21</v>
      </c>
      <c r="VL170">
        <v>54</v>
      </c>
      <c r="VM170">
        <v>40</v>
      </c>
      <c r="VN170">
        <v>93</v>
      </c>
      <c r="VO170">
        <v>15</v>
      </c>
      <c r="VP170">
        <v>60</v>
      </c>
      <c r="VQ170">
        <v>50</v>
      </c>
      <c r="VR170">
        <v>71</v>
      </c>
      <c r="VS170">
        <v>84</v>
      </c>
      <c r="VT170">
        <v>100</v>
      </c>
      <c r="VU170">
        <v>99</v>
      </c>
      <c r="VV170">
        <v>64</v>
      </c>
      <c r="VW170">
        <v>55</v>
      </c>
      <c r="VX170">
        <v>88</v>
      </c>
      <c r="VY170">
        <v>32</v>
      </c>
      <c r="VZ170">
        <v>85</v>
      </c>
      <c r="WA170">
        <v>82</v>
      </c>
      <c r="WB170">
        <v>57</v>
      </c>
      <c r="WC170">
        <v>56</v>
      </c>
      <c r="WD170">
        <v>97</v>
      </c>
      <c r="WE170">
        <v>8</v>
      </c>
      <c r="WF170">
        <v>26</v>
      </c>
      <c r="WG170">
        <v>30</v>
      </c>
      <c r="WH170">
        <v>33</v>
      </c>
      <c r="WI170">
        <v>77</v>
      </c>
      <c r="WJ170">
        <v>87</v>
      </c>
      <c r="WK170">
        <v>95</v>
      </c>
      <c r="WL170">
        <v>101</v>
      </c>
      <c r="WM170">
        <v>24</v>
      </c>
      <c r="WN170">
        <v>17</v>
      </c>
      <c r="WO170">
        <v>46</v>
      </c>
      <c r="WP170">
        <v>65</v>
      </c>
      <c r="WQ170">
        <v>42</v>
      </c>
      <c r="WR170">
        <v>74</v>
      </c>
      <c r="WS170">
        <v>19</v>
      </c>
      <c r="WT170">
        <v>47</v>
      </c>
      <c r="WU170">
        <v>91</v>
      </c>
      <c r="WV170">
        <v>86</v>
      </c>
      <c r="WW170">
        <v>76</v>
      </c>
      <c r="WX170">
        <v>3</v>
      </c>
      <c r="WY170">
        <v>98</v>
      </c>
      <c r="WZ170">
        <v>29</v>
      </c>
      <c r="XA170">
        <v>38</v>
      </c>
      <c r="XB170">
        <v>89</v>
      </c>
      <c r="XC170">
        <v>69</v>
      </c>
      <c r="XD170">
        <v>35</v>
      </c>
      <c r="XE170">
        <v>39</v>
      </c>
      <c r="XF170">
        <v>78</v>
      </c>
      <c r="XG170">
        <v>61</v>
      </c>
      <c r="XH170">
        <v>66</v>
      </c>
      <c r="XI170">
        <v>13</v>
      </c>
      <c r="XJ170">
        <v>94</v>
      </c>
      <c r="XK170">
        <v>75</v>
      </c>
      <c r="XL170">
        <v>27</v>
      </c>
      <c r="XM170">
        <v>62</v>
      </c>
      <c r="XN170">
        <v>96</v>
      </c>
      <c r="XO170">
        <v>102</v>
      </c>
      <c r="XP170">
        <v>53</v>
      </c>
      <c r="XQ170">
        <v>45</v>
      </c>
      <c r="XR170">
        <v>25</v>
      </c>
      <c r="XS170">
        <v>18</v>
      </c>
      <c r="XT170">
        <v>37</v>
      </c>
      <c r="XU170">
        <v>22</v>
      </c>
      <c r="XV170">
        <v>80</v>
      </c>
      <c r="XW170">
        <v>31</v>
      </c>
      <c r="XX170">
        <v>52</v>
      </c>
      <c r="XY170">
        <v>70</v>
      </c>
      <c r="XZ170">
        <v>14</v>
      </c>
      <c r="YA170">
        <v>41</v>
      </c>
      <c r="YB170">
        <v>23</v>
      </c>
      <c r="YC170">
        <v>63</v>
      </c>
      <c r="YD170">
        <v>9</v>
      </c>
      <c r="YE170">
        <v>79</v>
      </c>
      <c r="YF170">
        <v>5</v>
      </c>
      <c r="YG170">
        <v>12</v>
      </c>
      <c r="YH170">
        <v>44</v>
      </c>
      <c r="YI170">
        <v>16</v>
      </c>
      <c r="YJ170">
        <v>20</v>
      </c>
      <c r="YK170">
        <v>10</v>
      </c>
      <c r="YL170">
        <v>73</v>
      </c>
      <c r="YM170">
        <v>6</v>
      </c>
      <c r="YX170">
        <v>1</v>
      </c>
      <c r="YY170">
        <v>0</v>
      </c>
      <c r="YZ170">
        <v>0</v>
      </c>
      <c r="ZA170">
        <v>0</v>
      </c>
      <c r="ZB170">
        <v>0</v>
      </c>
      <c r="ZC170">
        <v>1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1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1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1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1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0.2</v>
      </c>
      <c r="AHO170">
        <v>0.2</v>
      </c>
      <c r="AHP170">
        <v>8.031515151515152E-2</v>
      </c>
      <c r="AHQ170">
        <v>9.6428571428571447E-2</v>
      </c>
      <c r="AHR170">
        <v>0.1599227799227799</v>
      </c>
      <c r="AHS170">
        <v>0.1522222222222222</v>
      </c>
      <c r="AHT170">
        <v>0.1569166666666667</v>
      </c>
      <c r="AHU170">
        <v>7.6243654822335027E-2</v>
      </c>
      <c r="AHV170">
        <v>0.11899999999999999</v>
      </c>
      <c r="AHW170">
        <v>7.4578947368421064E-2</v>
      </c>
      <c r="AHX170">
        <v>0.1081818181818182</v>
      </c>
      <c r="AHY170">
        <v>0.1063636363636364</v>
      </c>
      <c r="AHZ170">
        <v>0.10027272727272731</v>
      </c>
      <c r="AIA170">
        <v>7.8620689655172424E-2</v>
      </c>
      <c r="AIB170">
        <v>0.17499999999999999</v>
      </c>
      <c r="AIC170">
        <v>8.5250000000000006E-2</v>
      </c>
      <c r="AID170">
        <v>9.1666666666666674E-2</v>
      </c>
      <c r="AIE170">
        <v>1.5445544554455451E-2</v>
      </c>
      <c r="AIF170">
        <v>4.5319148936170221E-2</v>
      </c>
      <c r="AIG170">
        <v>8.5267175572519088E-2</v>
      </c>
      <c r="AIH170">
        <v>0.1408695652173913</v>
      </c>
      <c r="AII170">
        <v>5.0733695652173921E-2</v>
      </c>
      <c r="AIJ170">
        <v>9.487804878048782E-2</v>
      </c>
      <c r="AIK170">
        <v>6.6541353383458651E-2</v>
      </c>
      <c r="AIL170">
        <v>8.973684210526317E-2</v>
      </c>
      <c r="AIM170">
        <v>0.1491358024691358</v>
      </c>
      <c r="AIN170">
        <v>0.15384615384615391</v>
      </c>
      <c r="AIO170">
        <v>5.0816326530612271E-2</v>
      </c>
      <c r="AIP170">
        <v>9.6296296296296297E-2</v>
      </c>
      <c r="AIQ170">
        <v>8.1250000000000003E-2</v>
      </c>
      <c r="AIR170">
        <v>8.7333333333333346E-2</v>
      </c>
      <c r="AIS170">
        <v>7.0555555555555566E-2</v>
      </c>
      <c r="AIT170">
        <v>8.6000000000000021E-2</v>
      </c>
      <c r="AIU170">
        <v>0.17525462962962959</v>
      </c>
      <c r="AIV170">
        <v>0.11310344827586211</v>
      </c>
      <c r="AIW170">
        <v>3.8467741935483878E-2</v>
      </c>
      <c r="AIX170">
        <v>6.1481481481481498E-2</v>
      </c>
      <c r="AIY170">
        <v>0.1165714285714286</v>
      </c>
      <c r="AIZ170">
        <v>9.9444444444444405E-2</v>
      </c>
      <c r="AJA170">
        <v>7.0545454545454564E-2</v>
      </c>
      <c r="AJB170">
        <v>6.909090909090905E-2</v>
      </c>
      <c r="AJC170">
        <v>7.270270270270271E-2</v>
      </c>
      <c r="AJD170">
        <v>3.7741935483870982E-2</v>
      </c>
      <c r="AJE170">
        <v>7.2812500000000002E-2</v>
      </c>
      <c r="AJF170">
        <v>4.6022727272727278E-2</v>
      </c>
      <c r="AJG170">
        <v>9.1111111111111129E-2</v>
      </c>
      <c r="AJH170">
        <v>5.4516129032258068E-2</v>
      </c>
      <c r="AJI170">
        <v>0.11734265734265729</v>
      </c>
      <c r="AJJ170">
        <v>7.8437500000000035E-2</v>
      </c>
      <c r="AJK170">
        <v>0.12195121951219499</v>
      </c>
      <c r="AJL170">
        <v>8.550000000000002E-2</v>
      </c>
      <c r="AJM170">
        <v>6.4428571428571432E-2</v>
      </c>
      <c r="AJN170">
        <v>0.1362068965517241</v>
      </c>
      <c r="AJO170">
        <v>5.1499999999999997E-2</v>
      </c>
      <c r="AJP170">
        <v>6.9411764705882353E-2</v>
      </c>
      <c r="AJQ170">
        <v>4.635135135135135E-2</v>
      </c>
      <c r="AJR170">
        <v>9.2360000000000012E-2</v>
      </c>
      <c r="AJS170">
        <v>9.1333333333333336E-2</v>
      </c>
      <c r="AJT170">
        <v>6.9500000000000006E-2</v>
      </c>
      <c r="AJU170">
        <v>8.1333333333333341E-2</v>
      </c>
      <c r="AJV170">
        <v>5.0571428571428573E-2</v>
      </c>
      <c r="AJW170">
        <v>0.13217391304347831</v>
      </c>
      <c r="AJX170">
        <v>8.6249999999999979E-2</v>
      </c>
      <c r="AJY170">
        <v>6.0638297872340423E-2</v>
      </c>
      <c r="AJZ170">
        <v>0.10342465753424659</v>
      </c>
      <c r="AKA170">
        <v>7.2941176470588245E-2</v>
      </c>
      <c r="AKB170">
        <v>0.105</v>
      </c>
      <c r="AKC170">
        <v>8.7600000000000011E-2</v>
      </c>
      <c r="AKD170">
        <v>9.9729729729729655E-2</v>
      </c>
      <c r="AKE170">
        <v>6.1764705882352937E-2</v>
      </c>
      <c r="AKF170">
        <v>0.1055357142857143</v>
      </c>
      <c r="AKG170">
        <v>9.9047619047619051E-2</v>
      </c>
      <c r="AKH170">
        <v>7.3157894736842172E-2</v>
      </c>
      <c r="AKI170">
        <v>0.1586082474226804</v>
      </c>
      <c r="AKJ170">
        <v>2.841317365269461E-2</v>
      </c>
      <c r="AKK170">
        <v>9.6666666666666679E-2</v>
      </c>
      <c r="AKL170">
        <v>0.1073076923076924</v>
      </c>
      <c r="AKM170">
        <v>0.1516666666666667</v>
      </c>
      <c r="AKN170">
        <v>6.803921568627451E-2</v>
      </c>
      <c r="AKO170">
        <v>5.4310344827586211E-2</v>
      </c>
      <c r="AKP170">
        <v>0.1065</v>
      </c>
      <c r="AKQ170">
        <v>9.8750000000000004E-2</v>
      </c>
      <c r="AKR170">
        <v>0.1233606557377049</v>
      </c>
      <c r="AKS170">
        <v>9.3546511627906989E-2</v>
      </c>
      <c r="AKT170">
        <v>0.10050000000000001</v>
      </c>
      <c r="AKU170">
        <v>6.8375000000000005E-2</v>
      </c>
      <c r="AKV170">
        <v>7.711111111111113E-2</v>
      </c>
      <c r="AKW170">
        <v>7.7428571428571444E-2</v>
      </c>
      <c r="AKX170">
        <v>3.5504201680672268E-2</v>
      </c>
      <c r="AKY170">
        <v>8.666666666666667E-2</v>
      </c>
      <c r="AKZ170">
        <v>0.10062500000000001</v>
      </c>
      <c r="ALA170">
        <v>9.7247706422018354E-2</v>
      </c>
      <c r="ALB170">
        <v>3.0326530612244901E-2</v>
      </c>
      <c r="ALC170">
        <v>0.1</v>
      </c>
      <c r="ALD170">
        <v>0.16428571428571431</v>
      </c>
      <c r="ALE170">
        <v>6.9457659372026637E-2</v>
      </c>
      <c r="ALF170">
        <v>3.5200000000000002E-2</v>
      </c>
      <c r="ALG170">
        <v>0.11221774193548389</v>
      </c>
      <c r="ALH170">
        <v>0.1111363636363636</v>
      </c>
      <c r="ALI170">
        <v>0.1126675427069645</v>
      </c>
      <c r="ALJ170">
        <v>0.1024242424242424</v>
      </c>
      <c r="ALK170">
        <v>3.2682474990737308E-2</v>
      </c>
      <c r="ALV170">
        <v>-5.3136726862403783E-2</v>
      </c>
      <c r="ALW170">
        <v>-5.2464576412796997E-2</v>
      </c>
      <c r="ALX170">
        <v>-0.15864730405994881</v>
      </c>
      <c r="ALY170">
        <v>-0.14175245635975631</v>
      </c>
      <c r="ALZ170">
        <v>-7.6582624591570059E-2</v>
      </c>
      <c r="AMA170">
        <v>-0.10920412695735281</v>
      </c>
      <c r="AMB170">
        <v>-8.5359317615416486E-2</v>
      </c>
      <c r="AMC170">
        <v>-0.1628368225863617</v>
      </c>
      <c r="AMD170">
        <v>-0.12447685274612071</v>
      </c>
      <c r="AME170">
        <v>-0.1230550393465942</v>
      </c>
      <c r="AMF170">
        <v>-0.1181589390389183</v>
      </c>
      <c r="AMG170">
        <v>-0.1352683120704172</v>
      </c>
      <c r="AMH170">
        <v>-0.13148788333984951</v>
      </c>
      <c r="AMI170">
        <v>-0.1225484471541113</v>
      </c>
      <c r="AMJ170">
        <v>-9.0999609975451312E-2</v>
      </c>
      <c r="AMK170">
        <v>-9.2585718051767074E-2</v>
      </c>
      <c r="AML170">
        <v>-0.1249760366273103</v>
      </c>
      <c r="AMM170">
        <v>-0.316046019548885</v>
      </c>
      <c r="AMN170">
        <v>-0.16769233809608511</v>
      </c>
      <c r="AMO170">
        <v>-0.1377420622177182</v>
      </c>
      <c r="AMP170">
        <v>-9.9275290972613894E-2</v>
      </c>
      <c r="AMQ170">
        <v>-0.13851033565053791</v>
      </c>
      <c r="AMR170">
        <v>-0.1280499499222196</v>
      </c>
      <c r="AMS170">
        <v>-0.14217483694278599</v>
      </c>
      <c r="AMT170">
        <v>-0.17044078957986991</v>
      </c>
      <c r="AMU170">
        <v>-0.1171120363151813</v>
      </c>
      <c r="AMV170">
        <v>-8.1329106492896597E-2</v>
      </c>
      <c r="AMW170">
        <v>-0.17595236876674</v>
      </c>
      <c r="AMX170">
        <v>-0.13714816356591639</v>
      </c>
      <c r="AMY170">
        <v>-0.1432938319165864</v>
      </c>
      <c r="AMZ170">
        <v>-0.1023492175694015</v>
      </c>
      <c r="ANA170">
        <v>-0.14924318030605471</v>
      </c>
      <c r="ANB170">
        <v>-0.1380003629105426</v>
      </c>
      <c r="ANC170">
        <v>-9.2655907417405925E-2</v>
      </c>
      <c r="AND170">
        <v>-0.1194092501691896</v>
      </c>
      <c r="ANE170">
        <v>-0.1226872679511444</v>
      </c>
      <c r="ANF170">
        <v>-0.14316025483280009</v>
      </c>
      <c r="ANG170">
        <v>-0.13209964774969191</v>
      </c>
      <c r="ANH170">
        <v>-3.5280224890533063E-2</v>
      </c>
      <c r="ANI170">
        <v>-0.13084801393430029</v>
      </c>
      <c r="ANJ170">
        <v>-0.17199336267224599</v>
      </c>
      <c r="ANK170">
        <v>-0.1313275375693447</v>
      </c>
      <c r="ANL170">
        <v>-0.17361782984249829</v>
      </c>
      <c r="ANM170">
        <v>-0.1429698742050782</v>
      </c>
      <c r="ANN170">
        <v>-0.1309556710754316</v>
      </c>
      <c r="ANO170">
        <v>-0.16717976476425681</v>
      </c>
      <c r="ANP170">
        <v>-0.13910850963988791</v>
      </c>
      <c r="ANQ170">
        <v>-0.13262773346296339</v>
      </c>
      <c r="ANR170">
        <v>-0.12394918192811449</v>
      </c>
      <c r="ANS170">
        <v>-0.1207784621414941</v>
      </c>
      <c r="ANT170">
        <v>-5.2185950679286768E-2</v>
      </c>
      <c r="ANU170">
        <v>-0.1603421064847049</v>
      </c>
      <c r="ANV170">
        <v>-7.504941748908478E-2</v>
      </c>
      <c r="ANW170">
        <v>-0.16865462623140809</v>
      </c>
      <c r="ANX170">
        <v>-0.1243885854664297</v>
      </c>
      <c r="ANY170">
        <v>-0.18763098802395209</v>
      </c>
      <c r="ANZ170">
        <v>-0.15892659126192049</v>
      </c>
      <c r="AOA170">
        <v>-9.6405127888552933E-2</v>
      </c>
      <c r="AOB170">
        <v>-0.1481510662884756</v>
      </c>
      <c r="AOC170">
        <v>-0.13188409173870161</v>
      </c>
      <c r="AOD170">
        <v>3.6846580188143241E-2</v>
      </c>
      <c r="AOE170">
        <v>-0.12237648316678849</v>
      </c>
      <c r="AOF170">
        <v>-0.13501977252221581</v>
      </c>
      <c r="AOG170">
        <v>-0.1513688071012447</v>
      </c>
      <c r="AOH170">
        <v>-0.1106403348593983</v>
      </c>
      <c r="AOI170">
        <v>-0.13898210904198929</v>
      </c>
      <c r="AOJ170">
        <v>-0.12452801403562309</v>
      </c>
      <c r="AOK170">
        <v>-0.1313641061692129</v>
      </c>
      <c r="AOL170">
        <v>-0.14518855010285939</v>
      </c>
      <c r="AOM170">
        <v>-0.1633532934131737</v>
      </c>
      <c r="AON170">
        <v>-2.9167573226375091E-2</v>
      </c>
      <c r="AOO170">
        <v>-0.10513917443809249</v>
      </c>
      <c r="AOP170">
        <v>-0.10059479702801739</v>
      </c>
      <c r="AOQ170">
        <v>-0.10383935100096831</v>
      </c>
      <c r="AOR170">
        <v>-0.22077914186847</v>
      </c>
      <c r="AOS170">
        <v>-0.12410429604612661</v>
      </c>
      <c r="AOT170">
        <v>-0.1086006757434852</v>
      </c>
      <c r="AOU170">
        <v>-8.2624225233743021E-2</v>
      </c>
      <c r="AOV170">
        <v>-0.15103618208654329</v>
      </c>
      <c r="AOW170">
        <v>-0.14530430333071639</v>
      </c>
      <c r="AOX170">
        <v>-6.6662181255466524E-2</v>
      </c>
      <c r="AOY170">
        <v>-0.1133099654349837</v>
      </c>
      <c r="AOZ170">
        <v>-0.104782264509322</v>
      </c>
      <c r="APA170">
        <v>-6.4267469760830864E-2</v>
      </c>
      <c r="APB170">
        <v>-0.12144578766994329</v>
      </c>
      <c r="APC170">
        <v>-0.14296987420507809</v>
      </c>
      <c r="APD170">
        <v>-0.14436898016048449</v>
      </c>
      <c r="APE170">
        <v>-0.10289873215242</v>
      </c>
      <c r="APF170">
        <v>-0.19686347265746559</v>
      </c>
      <c r="APG170">
        <v>-0.13310416204627801</v>
      </c>
      <c r="APH170">
        <v>-0.1005746083590395</v>
      </c>
      <c r="API170">
        <v>-0.1051666418855292</v>
      </c>
      <c r="APJ170">
        <v>-0.2192247397901663</v>
      </c>
      <c r="APK170">
        <v>-0.1070273246610227</v>
      </c>
      <c r="APL170">
        <v>-9.5562764146388979E-2</v>
      </c>
      <c r="APM170">
        <v>-0.1077107881758269</v>
      </c>
      <c r="APN170">
        <v>-0.2254336370569737</v>
      </c>
      <c r="APO170">
        <v>-0.1122613214675159</v>
      </c>
      <c r="APP170">
        <v>-0.13386364525850261</v>
      </c>
      <c r="APQ170">
        <v>-7.3982981713944129E-2</v>
      </c>
      <c r="APR170">
        <v>-9.1263925556397618E-2</v>
      </c>
      <c r="APS170">
        <v>-0.15239583802897491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1.863384198086101E-3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L170">
        <f t="shared" si="6"/>
        <v>1.863384198086101E-3</v>
      </c>
      <c r="AUM170">
        <f t="shared" si="7"/>
        <v>1.6641791019962824</v>
      </c>
      <c r="AUN170">
        <f t="shared" si="8"/>
        <v>0</v>
      </c>
    </row>
    <row r="171" spans="1:1236" x14ac:dyDescent="0.2">
      <c r="A171" s="2">
        <v>44435.416666666657</v>
      </c>
      <c r="B171">
        <v>55634000</v>
      </c>
      <c r="C171">
        <v>57885000</v>
      </c>
      <c r="D171">
        <v>54950000</v>
      </c>
      <c r="E171">
        <v>57852000</v>
      </c>
      <c r="F171">
        <v>645592602714.92688</v>
      </c>
      <c r="G171">
        <v>3672000</v>
      </c>
      <c r="H171">
        <v>3850000</v>
      </c>
      <c r="I171">
        <v>3620000</v>
      </c>
      <c r="J171">
        <v>3839000</v>
      </c>
      <c r="K171">
        <v>239889870173.13791</v>
      </c>
      <c r="L171">
        <v>60250</v>
      </c>
      <c r="M171">
        <v>65990</v>
      </c>
      <c r="N171">
        <v>58480</v>
      </c>
      <c r="O171">
        <v>65370</v>
      </c>
      <c r="P171">
        <v>61568566836.519493</v>
      </c>
      <c r="Q171">
        <v>3110</v>
      </c>
      <c r="R171">
        <v>3395</v>
      </c>
      <c r="S171">
        <v>3020</v>
      </c>
      <c r="T171">
        <v>3310</v>
      </c>
      <c r="U171">
        <v>33721071790.209091</v>
      </c>
      <c r="V171">
        <v>199200</v>
      </c>
      <c r="W171">
        <v>207450</v>
      </c>
      <c r="X171">
        <v>194600</v>
      </c>
      <c r="Y171">
        <v>206400</v>
      </c>
      <c r="Z171">
        <v>23182453175.128262</v>
      </c>
      <c r="AA171">
        <v>1270</v>
      </c>
      <c r="AB171">
        <v>1405</v>
      </c>
      <c r="AC171">
        <v>1250</v>
      </c>
      <c r="AD171">
        <v>1390</v>
      </c>
      <c r="AE171">
        <v>659376608094.20251</v>
      </c>
      <c r="AF171">
        <v>70910</v>
      </c>
      <c r="AG171">
        <v>78220</v>
      </c>
      <c r="AH171">
        <v>69210</v>
      </c>
      <c r="AI171">
        <v>77160</v>
      </c>
      <c r="AJ171">
        <v>279844933019.41461</v>
      </c>
      <c r="AK171">
        <v>6970</v>
      </c>
      <c r="AL171">
        <v>7920</v>
      </c>
      <c r="AM171">
        <v>6745</v>
      </c>
      <c r="AN171">
        <v>7640</v>
      </c>
      <c r="AO171">
        <v>85385537499.846146</v>
      </c>
      <c r="AP171">
        <v>109</v>
      </c>
      <c r="AQ171">
        <v>118</v>
      </c>
      <c r="AR171">
        <v>106</v>
      </c>
      <c r="AS171">
        <v>117</v>
      </c>
      <c r="AT171">
        <v>34746530946.158562</v>
      </c>
      <c r="AU171">
        <v>26810</v>
      </c>
      <c r="AV171">
        <v>30370</v>
      </c>
      <c r="AW171">
        <v>26270</v>
      </c>
      <c r="AX171">
        <v>29090</v>
      </c>
      <c r="AY171">
        <v>28255054068.135071</v>
      </c>
      <c r="AZ171">
        <v>223</v>
      </c>
      <c r="BA171">
        <v>238</v>
      </c>
      <c r="BB171">
        <v>215</v>
      </c>
      <c r="BC171">
        <v>237</v>
      </c>
      <c r="BD171">
        <v>36198666963.482826</v>
      </c>
      <c r="BE171">
        <v>13800</v>
      </c>
      <c r="BF171">
        <v>15410</v>
      </c>
      <c r="BG171">
        <v>13290</v>
      </c>
      <c r="BH171">
        <v>15190</v>
      </c>
      <c r="BI171">
        <v>73708968823.987061</v>
      </c>
      <c r="BJ171">
        <v>5080</v>
      </c>
      <c r="BK171">
        <v>5595</v>
      </c>
      <c r="BL171">
        <v>4870</v>
      </c>
      <c r="BM171">
        <v>5375</v>
      </c>
      <c r="BN171">
        <v>22975076102.01516</v>
      </c>
      <c r="BO171">
        <v>655</v>
      </c>
      <c r="BP171">
        <v>693</v>
      </c>
      <c r="BQ171">
        <v>640</v>
      </c>
      <c r="BR171">
        <v>688</v>
      </c>
      <c r="BS171">
        <v>27210421909.032822</v>
      </c>
      <c r="BT171">
        <v>397</v>
      </c>
      <c r="BU171">
        <v>422</v>
      </c>
      <c r="BV171">
        <v>389</v>
      </c>
      <c r="BW171">
        <v>419</v>
      </c>
      <c r="BX171">
        <v>66649418503.085854</v>
      </c>
      <c r="BY171">
        <v>338</v>
      </c>
      <c r="BZ171">
        <v>349</v>
      </c>
      <c r="CA171">
        <v>325</v>
      </c>
      <c r="CB171">
        <v>342</v>
      </c>
      <c r="CC171">
        <v>50786516707.042976</v>
      </c>
      <c r="CD171">
        <v>1550</v>
      </c>
      <c r="CE171">
        <v>1655</v>
      </c>
      <c r="CF171">
        <v>1495</v>
      </c>
      <c r="CG171">
        <v>1625</v>
      </c>
      <c r="CH171">
        <v>22151904226.029469</v>
      </c>
      <c r="CI171">
        <v>1600</v>
      </c>
      <c r="CJ171">
        <v>1730</v>
      </c>
      <c r="CK171">
        <v>1530</v>
      </c>
      <c r="CL171">
        <v>1685</v>
      </c>
      <c r="CM171">
        <v>50164054069.421333</v>
      </c>
      <c r="CN171">
        <v>1060</v>
      </c>
      <c r="CO171">
        <v>1380</v>
      </c>
      <c r="CP171">
        <v>1020</v>
      </c>
      <c r="CQ171">
        <v>1175</v>
      </c>
      <c r="CR171">
        <v>38189488117.651062</v>
      </c>
      <c r="CS171">
        <v>30580</v>
      </c>
      <c r="CT171">
        <v>33000</v>
      </c>
      <c r="CU171">
        <v>30010</v>
      </c>
      <c r="CV171">
        <v>32410</v>
      </c>
      <c r="CW171">
        <v>29605508498.449669</v>
      </c>
      <c r="CX171">
        <v>3025</v>
      </c>
      <c r="CY171">
        <v>3475</v>
      </c>
      <c r="CZ171">
        <v>2955</v>
      </c>
      <c r="DA171">
        <v>3390</v>
      </c>
      <c r="DB171">
        <v>728040581564.14185</v>
      </c>
      <c r="DC171">
        <v>9030</v>
      </c>
      <c r="DD171">
        <v>9570</v>
      </c>
      <c r="DE171">
        <v>8835</v>
      </c>
      <c r="DF171">
        <v>9405</v>
      </c>
      <c r="DG171">
        <v>107694395322.6057</v>
      </c>
      <c r="DH171">
        <v>369</v>
      </c>
      <c r="DI171">
        <v>388</v>
      </c>
      <c r="DJ171">
        <v>351</v>
      </c>
      <c r="DK171">
        <v>384</v>
      </c>
      <c r="DL171">
        <v>47241884171.606667</v>
      </c>
      <c r="DM171">
        <v>74720</v>
      </c>
      <c r="DN171">
        <v>87900</v>
      </c>
      <c r="DO171">
        <v>73000</v>
      </c>
      <c r="DP171">
        <v>83840</v>
      </c>
      <c r="DQ171">
        <v>74547644542.171555</v>
      </c>
      <c r="DR171">
        <v>1545</v>
      </c>
      <c r="DS171">
        <v>1645</v>
      </c>
      <c r="DT171">
        <v>1485</v>
      </c>
      <c r="DU171">
        <v>1630</v>
      </c>
      <c r="DV171">
        <v>19821793241.79417</v>
      </c>
      <c r="DW171">
        <v>5600</v>
      </c>
      <c r="DX171">
        <v>6000</v>
      </c>
      <c r="DY171">
        <v>5470</v>
      </c>
      <c r="DZ171">
        <v>5960</v>
      </c>
      <c r="EA171">
        <v>158250955043.34521</v>
      </c>
      <c r="EB171">
        <v>98</v>
      </c>
      <c r="EC171">
        <v>104</v>
      </c>
      <c r="ED171">
        <v>96.3</v>
      </c>
      <c r="EE171">
        <v>103</v>
      </c>
      <c r="EF171">
        <v>44741721241.152672</v>
      </c>
      <c r="EG171">
        <v>24.3</v>
      </c>
      <c r="EH171">
        <v>26</v>
      </c>
      <c r="EI171">
        <v>23.3</v>
      </c>
      <c r="EJ171">
        <v>25.6</v>
      </c>
      <c r="EK171">
        <v>50471926335.126778</v>
      </c>
      <c r="EL171">
        <v>1215</v>
      </c>
      <c r="EM171">
        <v>1285</v>
      </c>
      <c r="EN171">
        <v>1165</v>
      </c>
      <c r="EO171">
        <v>1275</v>
      </c>
      <c r="EP171">
        <v>31537660279.11412</v>
      </c>
      <c r="EQ171">
        <v>124</v>
      </c>
      <c r="ER171">
        <v>134</v>
      </c>
      <c r="ES171">
        <v>120</v>
      </c>
      <c r="ET171">
        <v>134</v>
      </c>
      <c r="EU171">
        <v>33272084590.388241</v>
      </c>
      <c r="EV171">
        <v>397</v>
      </c>
      <c r="EW171">
        <v>428</v>
      </c>
      <c r="EX171">
        <v>386</v>
      </c>
      <c r="EY171">
        <v>420</v>
      </c>
      <c r="EZ171">
        <v>18817213657.788021</v>
      </c>
      <c r="FA171">
        <v>1235</v>
      </c>
      <c r="FB171">
        <v>1310</v>
      </c>
      <c r="FC171">
        <v>1185</v>
      </c>
      <c r="FD171">
        <v>1285</v>
      </c>
      <c r="FE171">
        <v>17213631776.148899</v>
      </c>
      <c r="FF171">
        <v>119</v>
      </c>
      <c r="FG171">
        <v>126</v>
      </c>
      <c r="FH171">
        <v>114</v>
      </c>
      <c r="FI171">
        <v>124</v>
      </c>
      <c r="FJ171">
        <v>40676064044.862488</v>
      </c>
      <c r="FK171">
        <v>714800</v>
      </c>
      <c r="FL171">
        <v>751900</v>
      </c>
      <c r="FM171">
        <v>705600</v>
      </c>
      <c r="FN171">
        <v>749400</v>
      </c>
      <c r="FO171">
        <v>44548272037.820129</v>
      </c>
      <c r="FP171">
        <v>927</v>
      </c>
      <c r="FQ171">
        <v>993</v>
      </c>
      <c r="FR171">
        <v>895</v>
      </c>
      <c r="FS171">
        <v>988</v>
      </c>
      <c r="FT171">
        <v>14126126500.81628</v>
      </c>
      <c r="FU171">
        <v>51</v>
      </c>
      <c r="FV171">
        <v>55</v>
      </c>
      <c r="FW171">
        <v>49.1</v>
      </c>
      <c r="FX171">
        <v>53.8</v>
      </c>
      <c r="FY171">
        <v>78490826510.369186</v>
      </c>
      <c r="FZ171">
        <v>15.7</v>
      </c>
      <c r="GA171">
        <v>16.5</v>
      </c>
      <c r="GB171">
        <v>14.9</v>
      </c>
      <c r="GC171">
        <v>16.2</v>
      </c>
      <c r="GD171">
        <v>26578241597.45488</v>
      </c>
      <c r="GE171">
        <v>376</v>
      </c>
      <c r="GF171">
        <v>418</v>
      </c>
      <c r="GG171">
        <v>357</v>
      </c>
      <c r="GH171">
        <v>401</v>
      </c>
      <c r="GI171">
        <v>24076400897.72377</v>
      </c>
      <c r="GJ171">
        <v>18.5</v>
      </c>
      <c r="GK171">
        <v>21.9</v>
      </c>
      <c r="GL171">
        <v>18.399999999999999</v>
      </c>
      <c r="GM171">
        <v>20.3</v>
      </c>
      <c r="GN171">
        <v>59643331506.640793</v>
      </c>
      <c r="GO171">
        <v>1730</v>
      </c>
      <c r="GP171">
        <v>1845</v>
      </c>
      <c r="GQ171">
        <v>1700</v>
      </c>
      <c r="GR171">
        <v>1825</v>
      </c>
      <c r="GS171">
        <v>45409574071.448753</v>
      </c>
      <c r="GT171">
        <v>13.8</v>
      </c>
      <c r="GU171">
        <v>14.7</v>
      </c>
      <c r="GV171">
        <v>13.1</v>
      </c>
      <c r="GW171">
        <v>14.5</v>
      </c>
      <c r="GX171">
        <v>20467222911.868191</v>
      </c>
      <c r="GY171">
        <v>1245</v>
      </c>
      <c r="GZ171">
        <v>1410</v>
      </c>
      <c r="HA171">
        <v>1200</v>
      </c>
      <c r="HB171">
        <v>1325</v>
      </c>
      <c r="HC171">
        <v>276385671645.17279</v>
      </c>
      <c r="HD171">
        <v>11420</v>
      </c>
      <c r="HE171">
        <v>12670</v>
      </c>
      <c r="HF171">
        <v>11050</v>
      </c>
      <c r="HG171">
        <v>12170</v>
      </c>
      <c r="HH171">
        <v>93679037942.433853</v>
      </c>
      <c r="HI171">
        <v>222</v>
      </c>
      <c r="HJ171">
        <v>236</v>
      </c>
      <c r="HK171">
        <v>212</v>
      </c>
      <c r="HL171">
        <v>233</v>
      </c>
      <c r="HM171">
        <v>83924576184.693588</v>
      </c>
      <c r="HN171">
        <v>397</v>
      </c>
      <c r="HO171">
        <v>460</v>
      </c>
      <c r="HP171">
        <v>392</v>
      </c>
      <c r="HQ171">
        <v>439</v>
      </c>
      <c r="HR171">
        <v>80723341407.271927</v>
      </c>
      <c r="HS171">
        <v>2210</v>
      </c>
      <c r="HT171">
        <v>2365</v>
      </c>
      <c r="HU171">
        <v>2130</v>
      </c>
      <c r="HV171">
        <v>2340</v>
      </c>
      <c r="HW171">
        <v>24993892316.121361</v>
      </c>
      <c r="HX171">
        <v>191900</v>
      </c>
      <c r="HY171">
        <v>215000</v>
      </c>
      <c r="HZ171">
        <v>186500</v>
      </c>
      <c r="IA171">
        <v>207150</v>
      </c>
      <c r="IB171">
        <v>28453766796.82896</v>
      </c>
      <c r="IC171">
        <v>7670</v>
      </c>
      <c r="ID171">
        <v>8185</v>
      </c>
      <c r="IE171">
        <v>7450</v>
      </c>
      <c r="IF171">
        <v>8140</v>
      </c>
      <c r="IG171">
        <v>21446139203.897671</v>
      </c>
      <c r="IH171">
        <v>24.1</v>
      </c>
      <c r="II171">
        <v>26.5</v>
      </c>
      <c r="IJ171">
        <v>22.8</v>
      </c>
      <c r="IK171">
        <v>26.3</v>
      </c>
      <c r="IL171">
        <v>18665055921.84211</v>
      </c>
      <c r="IM171">
        <v>4.6299999999999996E-3</v>
      </c>
      <c r="IN171">
        <v>5.0299999999999997E-3</v>
      </c>
      <c r="IO171">
        <v>4.5100000000000001E-3</v>
      </c>
      <c r="IP171">
        <v>4.9800000000000001E-3</v>
      </c>
      <c r="IQ171">
        <v>101406835555.54781</v>
      </c>
      <c r="IR171">
        <v>178</v>
      </c>
      <c r="IS171">
        <v>189</v>
      </c>
      <c r="IT171">
        <v>172</v>
      </c>
      <c r="IU171">
        <v>182</v>
      </c>
      <c r="IV171">
        <v>140137068302.254</v>
      </c>
      <c r="IW171">
        <v>2180</v>
      </c>
      <c r="IX171">
        <v>2390</v>
      </c>
      <c r="IY171">
        <v>2120</v>
      </c>
      <c r="IZ171">
        <v>2335</v>
      </c>
      <c r="JA171">
        <v>56739756675.377487</v>
      </c>
      <c r="JB171">
        <v>384</v>
      </c>
      <c r="JC171">
        <v>398</v>
      </c>
      <c r="JD171">
        <v>374</v>
      </c>
      <c r="JE171">
        <v>391</v>
      </c>
      <c r="JF171">
        <v>42581395615.156258</v>
      </c>
      <c r="JG171">
        <v>1040</v>
      </c>
      <c r="JH171">
        <v>1100</v>
      </c>
      <c r="JI171">
        <v>1005</v>
      </c>
      <c r="JJ171">
        <v>1095</v>
      </c>
      <c r="JK171">
        <v>62946673080.93959</v>
      </c>
      <c r="JL171">
        <v>119</v>
      </c>
      <c r="JM171">
        <v>126</v>
      </c>
      <c r="JN171">
        <v>114</v>
      </c>
      <c r="JO171">
        <v>124</v>
      </c>
      <c r="JP171">
        <v>35179688547.58963</v>
      </c>
      <c r="JQ171">
        <v>261</v>
      </c>
      <c r="JR171">
        <v>278</v>
      </c>
      <c r="JS171">
        <v>252</v>
      </c>
      <c r="JT171">
        <v>273</v>
      </c>
      <c r="JU171">
        <v>126038668578.9632</v>
      </c>
      <c r="JV171">
        <v>20940</v>
      </c>
      <c r="JW171">
        <v>24850</v>
      </c>
      <c r="JX171">
        <v>20730</v>
      </c>
      <c r="JY171">
        <v>24820</v>
      </c>
      <c r="JZ171">
        <v>40387636325.138977</v>
      </c>
      <c r="KA171">
        <v>13.2</v>
      </c>
      <c r="KB171">
        <v>14.3</v>
      </c>
      <c r="KC171">
        <v>12.7</v>
      </c>
      <c r="KD171">
        <v>13.9</v>
      </c>
      <c r="KE171">
        <v>24274236906.126228</v>
      </c>
      <c r="KF171">
        <v>13</v>
      </c>
      <c r="KG171">
        <v>14</v>
      </c>
      <c r="KH171">
        <v>12.4</v>
      </c>
      <c r="KI171">
        <v>13.9</v>
      </c>
      <c r="KJ171">
        <v>27215091814.38018</v>
      </c>
      <c r="KK171">
        <v>11.2</v>
      </c>
      <c r="KL171">
        <v>11.9</v>
      </c>
      <c r="KM171">
        <v>10.8</v>
      </c>
      <c r="KN171">
        <v>11.7</v>
      </c>
      <c r="KO171">
        <v>31338565071.313759</v>
      </c>
      <c r="KP171">
        <v>458</v>
      </c>
      <c r="KQ171">
        <v>474</v>
      </c>
      <c r="KR171">
        <v>428</v>
      </c>
      <c r="KS171">
        <v>444</v>
      </c>
      <c r="KT171">
        <v>737278576692.24707</v>
      </c>
      <c r="KU171">
        <v>278</v>
      </c>
      <c r="KV171">
        <v>300</v>
      </c>
      <c r="KW171">
        <v>270</v>
      </c>
      <c r="KX171">
        <v>298</v>
      </c>
      <c r="KY171">
        <v>18499514807.490429</v>
      </c>
      <c r="KZ171">
        <v>87.9</v>
      </c>
      <c r="LA171">
        <v>97.9</v>
      </c>
      <c r="LB171">
        <v>83.9</v>
      </c>
      <c r="LC171">
        <v>95.5</v>
      </c>
      <c r="LD171">
        <v>91447581176.453598</v>
      </c>
      <c r="LE171">
        <v>1310</v>
      </c>
      <c r="LF171">
        <v>1385</v>
      </c>
      <c r="LG171">
        <v>1240</v>
      </c>
      <c r="LH171">
        <v>1365</v>
      </c>
      <c r="LI171">
        <v>68630994207.568153</v>
      </c>
      <c r="LJ171">
        <v>71.3</v>
      </c>
      <c r="LK171">
        <v>76.3</v>
      </c>
      <c r="LL171">
        <v>69.900000000000006</v>
      </c>
      <c r="LM171">
        <v>74.599999999999994</v>
      </c>
      <c r="LN171">
        <v>24213975067.315922</v>
      </c>
      <c r="LO171">
        <v>117</v>
      </c>
      <c r="LP171">
        <v>125</v>
      </c>
      <c r="LQ171">
        <v>115</v>
      </c>
      <c r="LR171">
        <v>124</v>
      </c>
      <c r="LS171">
        <v>36363996411.800278</v>
      </c>
      <c r="LT171">
        <v>138</v>
      </c>
      <c r="LU171">
        <v>151</v>
      </c>
      <c r="LV171">
        <v>134</v>
      </c>
      <c r="LW171">
        <v>150</v>
      </c>
      <c r="LX171">
        <v>74352496773.711731</v>
      </c>
      <c r="LY171">
        <v>416</v>
      </c>
      <c r="LZ171">
        <v>447</v>
      </c>
      <c r="MA171">
        <v>407</v>
      </c>
      <c r="MB171">
        <v>444</v>
      </c>
      <c r="MC171">
        <v>54283794862.368591</v>
      </c>
      <c r="MD171">
        <v>33.6</v>
      </c>
      <c r="ME171">
        <v>35.799999999999997</v>
      </c>
      <c r="MF171">
        <v>32.1</v>
      </c>
      <c r="MG171">
        <v>35.4</v>
      </c>
      <c r="MH171">
        <v>26450907917.62048</v>
      </c>
      <c r="MI171">
        <v>189</v>
      </c>
      <c r="MJ171">
        <v>200</v>
      </c>
      <c r="MK171">
        <v>179</v>
      </c>
      <c r="ML171">
        <v>197</v>
      </c>
      <c r="MM171">
        <v>39624029169.440521</v>
      </c>
      <c r="MN171">
        <v>617</v>
      </c>
      <c r="MO171">
        <v>699</v>
      </c>
      <c r="MP171">
        <v>606</v>
      </c>
      <c r="MQ171">
        <v>675</v>
      </c>
      <c r="MR171">
        <v>47816925586.024307</v>
      </c>
      <c r="MS171">
        <v>8825</v>
      </c>
      <c r="MT171">
        <v>9590</v>
      </c>
      <c r="MU171">
        <v>8540</v>
      </c>
      <c r="MV171">
        <v>9490</v>
      </c>
      <c r="MW171">
        <v>143263075985.00629</v>
      </c>
      <c r="MX171">
        <v>13.5</v>
      </c>
      <c r="MY171">
        <v>14.5</v>
      </c>
      <c r="MZ171">
        <v>12.8</v>
      </c>
      <c r="NA171">
        <v>14</v>
      </c>
      <c r="NB171">
        <v>22997676597.318291</v>
      </c>
      <c r="NC171">
        <v>29080</v>
      </c>
      <c r="ND171">
        <v>30780</v>
      </c>
      <c r="NE171">
        <v>28300</v>
      </c>
      <c r="NF171">
        <v>30620</v>
      </c>
      <c r="NG171">
        <v>32852185740.629841</v>
      </c>
      <c r="NH171">
        <v>5145</v>
      </c>
      <c r="NI171">
        <v>6700</v>
      </c>
      <c r="NJ171">
        <v>5035</v>
      </c>
      <c r="NK171">
        <v>6085</v>
      </c>
      <c r="NL171">
        <v>132200103301.9828</v>
      </c>
      <c r="NM171">
        <v>237</v>
      </c>
      <c r="NN171">
        <v>249</v>
      </c>
      <c r="NO171">
        <v>224</v>
      </c>
      <c r="NP171">
        <v>248</v>
      </c>
      <c r="NQ171">
        <v>35851873171.151604</v>
      </c>
      <c r="NR171">
        <v>80.2</v>
      </c>
      <c r="NS171">
        <v>84.3</v>
      </c>
      <c r="NT171">
        <v>78</v>
      </c>
      <c r="NU171">
        <v>84</v>
      </c>
      <c r="NV171">
        <v>19440647715.551739</v>
      </c>
      <c r="NW171">
        <v>175</v>
      </c>
      <c r="NX171">
        <v>185</v>
      </c>
      <c r="NY171">
        <v>174</v>
      </c>
      <c r="NZ171">
        <v>184</v>
      </c>
      <c r="OA171">
        <v>7989490738.1664476</v>
      </c>
      <c r="OB171">
        <v>9820</v>
      </c>
      <c r="OC171">
        <v>10540</v>
      </c>
      <c r="OD171">
        <v>9375</v>
      </c>
      <c r="OE171">
        <v>10320</v>
      </c>
      <c r="OF171">
        <v>49557706434.009308</v>
      </c>
      <c r="OG171">
        <v>4395</v>
      </c>
      <c r="OH171">
        <v>4790</v>
      </c>
      <c r="OI171">
        <v>4355</v>
      </c>
      <c r="OJ171">
        <v>4705</v>
      </c>
      <c r="OK171">
        <v>63482173830.785133</v>
      </c>
      <c r="OL171">
        <v>417</v>
      </c>
      <c r="OM171">
        <v>449</v>
      </c>
      <c r="ON171">
        <v>406</v>
      </c>
      <c r="OO171">
        <v>439</v>
      </c>
      <c r="OP171">
        <v>97926811836.55069</v>
      </c>
      <c r="OQ171">
        <v>1095</v>
      </c>
      <c r="OR171">
        <v>1245</v>
      </c>
      <c r="OS171">
        <v>1055</v>
      </c>
      <c r="OT171">
        <v>1195</v>
      </c>
      <c r="OU171">
        <v>100905068312.0321</v>
      </c>
      <c r="OV171">
        <v>28590</v>
      </c>
      <c r="OW171">
        <v>31400</v>
      </c>
      <c r="OX171">
        <v>28410</v>
      </c>
      <c r="OY171">
        <v>31150</v>
      </c>
      <c r="OZ171">
        <v>74366875834.640671</v>
      </c>
      <c r="PA171">
        <v>7995</v>
      </c>
      <c r="PB171">
        <v>8940</v>
      </c>
      <c r="PC171">
        <v>7810</v>
      </c>
      <c r="PD171">
        <v>8720</v>
      </c>
      <c r="PE171">
        <v>176977646244.1203</v>
      </c>
      <c r="PF171">
        <v>18.7</v>
      </c>
      <c r="PG171">
        <v>20</v>
      </c>
      <c r="PH171">
        <v>18</v>
      </c>
      <c r="PI171">
        <v>19.600000000000001</v>
      </c>
      <c r="PJ171">
        <v>28488335401.922729</v>
      </c>
      <c r="PK171">
        <v>2590</v>
      </c>
      <c r="PL171">
        <v>2750</v>
      </c>
      <c r="PM171">
        <v>2465</v>
      </c>
      <c r="PN171">
        <v>2705</v>
      </c>
      <c r="PO171">
        <v>47082977245.997353</v>
      </c>
      <c r="PP171">
        <v>4800</v>
      </c>
      <c r="PQ171">
        <v>5120</v>
      </c>
      <c r="PR171">
        <v>4595</v>
      </c>
      <c r="PS171">
        <v>5050</v>
      </c>
      <c r="PT171">
        <v>47575025698.228172</v>
      </c>
      <c r="PU171">
        <v>517</v>
      </c>
      <c r="PV171">
        <v>551</v>
      </c>
      <c r="PW171">
        <v>507</v>
      </c>
      <c r="PX171">
        <v>542</v>
      </c>
      <c r="PY171">
        <v>34773224029.731071</v>
      </c>
      <c r="PZ171">
        <v>81.3</v>
      </c>
      <c r="QA171">
        <v>98.1</v>
      </c>
      <c r="QB171">
        <v>78</v>
      </c>
      <c r="QC171">
        <v>92.6</v>
      </c>
      <c r="QD171">
        <v>228285977017.06421</v>
      </c>
      <c r="QE171">
        <v>141</v>
      </c>
      <c r="QF171">
        <v>156</v>
      </c>
      <c r="QG171">
        <v>135</v>
      </c>
      <c r="QH171">
        <v>150</v>
      </c>
      <c r="QI171">
        <v>65199805554.597107</v>
      </c>
      <c r="QJ171">
        <v>149</v>
      </c>
      <c r="QK171">
        <v>157</v>
      </c>
      <c r="QL171">
        <v>143</v>
      </c>
      <c r="QM171">
        <v>155</v>
      </c>
      <c r="QN171">
        <v>104382494009.493</v>
      </c>
      <c r="QO171">
        <v>4975</v>
      </c>
      <c r="QP171">
        <v>5165</v>
      </c>
      <c r="QQ171">
        <v>4700</v>
      </c>
      <c r="QR171">
        <v>5095</v>
      </c>
      <c r="QS171">
        <v>43514864311.174103</v>
      </c>
      <c r="QT171">
        <v>789</v>
      </c>
      <c r="QU171">
        <v>841</v>
      </c>
      <c r="QV171">
        <v>757</v>
      </c>
      <c r="QW171">
        <v>831</v>
      </c>
      <c r="QX171">
        <v>256348725535.11429</v>
      </c>
      <c r="QY171">
        <v>130</v>
      </c>
      <c r="QZ171">
        <v>137</v>
      </c>
      <c r="RA171">
        <v>124</v>
      </c>
      <c r="RB171">
        <v>134</v>
      </c>
      <c r="RC171">
        <v>29277990608.979</v>
      </c>
      <c r="RD171">
        <v>321</v>
      </c>
      <c r="RE171">
        <v>353</v>
      </c>
      <c r="RF171">
        <v>314</v>
      </c>
      <c r="RG171">
        <v>348</v>
      </c>
      <c r="RH171">
        <v>472332153113.87878</v>
      </c>
      <c r="RI171">
        <v>72210</v>
      </c>
      <c r="RJ171">
        <v>77280</v>
      </c>
      <c r="RK171">
        <v>71110</v>
      </c>
      <c r="RL171">
        <v>75700</v>
      </c>
      <c r="RM171">
        <v>81488684176.47374</v>
      </c>
      <c r="RN171">
        <v>2020</v>
      </c>
      <c r="RO171">
        <v>2175</v>
      </c>
      <c r="RP171">
        <v>1920</v>
      </c>
      <c r="RQ171">
        <v>2140</v>
      </c>
      <c r="RR171">
        <v>51770407895.265442</v>
      </c>
      <c r="RS171">
        <v>25500</v>
      </c>
      <c r="RT171">
        <v>27580</v>
      </c>
      <c r="RU171">
        <v>24800</v>
      </c>
      <c r="RV171">
        <v>27110</v>
      </c>
      <c r="RW171">
        <v>144410172940.7554</v>
      </c>
      <c r="RX171">
        <v>4440</v>
      </c>
      <c r="RY171">
        <v>4760</v>
      </c>
      <c r="RZ171">
        <v>4270</v>
      </c>
      <c r="SA171">
        <v>4715</v>
      </c>
      <c r="SB171">
        <v>116912169679.7383</v>
      </c>
      <c r="SC171">
        <v>82360</v>
      </c>
      <c r="SD171">
        <v>86590</v>
      </c>
      <c r="SE171">
        <v>81020</v>
      </c>
      <c r="SF171">
        <v>85550</v>
      </c>
      <c r="SG171">
        <v>200250449252.29559</v>
      </c>
      <c r="SH171">
        <v>1640</v>
      </c>
      <c r="SI171">
        <v>1685</v>
      </c>
      <c r="SJ171">
        <v>1550</v>
      </c>
      <c r="SK171">
        <v>1675</v>
      </c>
      <c r="SL171">
        <v>33372939050.302608</v>
      </c>
      <c r="SM171">
        <v>8.9870000000000005E-2</v>
      </c>
      <c r="SN171">
        <v>0.12280000000000001</v>
      </c>
      <c r="SO171">
        <v>8.8590000000000002E-2</v>
      </c>
      <c r="SP171">
        <v>0.11849999999999999</v>
      </c>
      <c r="SQ171">
        <v>446777243262.77441</v>
      </c>
      <c r="UP171">
        <v>4</v>
      </c>
      <c r="UQ171">
        <v>10</v>
      </c>
      <c r="UR171">
        <v>42</v>
      </c>
      <c r="US171">
        <v>70</v>
      </c>
      <c r="UT171">
        <v>89</v>
      </c>
      <c r="UU171">
        <v>3</v>
      </c>
      <c r="UV171">
        <v>7</v>
      </c>
      <c r="UW171">
        <v>28</v>
      </c>
      <c r="UX171">
        <v>69</v>
      </c>
      <c r="UY171">
        <v>80</v>
      </c>
      <c r="UZ171">
        <v>65</v>
      </c>
      <c r="VA171">
        <v>36</v>
      </c>
      <c r="VB171">
        <v>91</v>
      </c>
      <c r="VC171">
        <v>82</v>
      </c>
      <c r="VD171">
        <v>38</v>
      </c>
      <c r="VE171">
        <v>47</v>
      </c>
      <c r="VF171">
        <v>92</v>
      </c>
      <c r="VG171">
        <v>49</v>
      </c>
      <c r="VH171">
        <v>63</v>
      </c>
      <c r="VI171">
        <v>76</v>
      </c>
      <c r="VJ171">
        <v>2</v>
      </c>
      <c r="VK171">
        <v>21</v>
      </c>
      <c r="VL171">
        <v>53</v>
      </c>
      <c r="VM171">
        <v>33</v>
      </c>
      <c r="VN171">
        <v>95</v>
      </c>
      <c r="VO171">
        <v>14</v>
      </c>
      <c r="VP171">
        <v>56</v>
      </c>
      <c r="VQ171">
        <v>48</v>
      </c>
      <c r="VR171">
        <v>74</v>
      </c>
      <c r="VS171">
        <v>72</v>
      </c>
      <c r="VT171">
        <v>97</v>
      </c>
      <c r="VU171">
        <v>100</v>
      </c>
      <c r="VV171">
        <v>60</v>
      </c>
      <c r="VW171">
        <v>57</v>
      </c>
      <c r="VX171">
        <v>101</v>
      </c>
      <c r="VY171">
        <v>32</v>
      </c>
      <c r="VZ171">
        <v>83</v>
      </c>
      <c r="WA171">
        <v>88</v>
      </c>
      <c r="WB171">
        <v>43</v>
      </c>
      <c r="WC171">
        <v>55</v>
      </c>
      <c r="WD171">
        <v>94</v>
      </c>
      <c r="WE171">
        <v>8</v>
      </c>
      <c r="WF171">
        <v>26</v>
      </c>
      <c r="WG171">
        <v>29</v>
      </c>
      <c r="WH171">
        <v>31</v>
      </c>
      <c r="WI171">
        <v>85</v>
      </c>
      <c r="WJ171">
        <v>79</v>
      </c>
      <c r="WK171">
        <v>93</v>
      </c>
      <c r="WL171">
        <v>98</v>
      </c>
      <c r="WM171">
        <v>23</v>
      </c>
      <c r="WN171">
        <v>17</v>
      </c>
      <c r="WO171">
        <v>44</v>
      </c>
      <c r="WP171">
        <v>59</v>
      </c>
      <c r="WQ171">
        <v>41</v>
      </c>
      <c r="WR171">
        <v>67</v>
      </c>
      <c r="WS171">
        <v>19</v>
      </c>
      <c r="WT171">
        <v>61</v>
      </c>
      <c r="WU171">
        <v>86</v>
      </c>
      <c r="WV171">
        <v>81</v>
      </c>
      <c r="WW171">
        <v>75</v>
      </c>
      <c r="WX171">
        <v>1</v>
      </c>
      <c r="WY171">
        <v>99</v>
      </c>
      <c r="WZ171">
        <v>27</v>
      </c>
      <c r="XA171">
        <v>37</v>
      </c>
      <c r="XB171">
        <v>87</v>
      </c>
      <c r="XC171">
        <v>64</v>
      </c>
      <c r="XD171">
        <v>35</v>
      </c>
      <c r="XE171">
        <v>45</v>
      </c>
      <c r="XF171">
        <v>84</v>
      </c>
      <c r="XG171">
        <v>62</v>
      </c>
      <c r="XH171">
        <v>51</v>
      </c>
      <c r="XI171">
        <v>16</v>
      </c>
      <c r="XJ171">
        <v>90</v>
      </c>
      <c r="XK171">
        <v>73</v>
      </c>
      <c r="XL171">
        <v>18</v>
      </c>
      <c r="XM171">
        <v>66</v>
      </c>
      <c r="XN171">
        <v>96</v>
      </c>
      <c r="XO171">
        <v>102</v>
      </c>
      <c r="XP171">
        <v>50</v>
      </c>
      <c r="XQ171">
        <v>40</v>
      </c>
      <c r="XR171">
        <v>25</v>
      </c>
      <c r="XS171">
        <v>24</v>
      </c>
      <c r="XT171">
        <v>34</v>
      </c>
      <c r="XU171">
        <v>13</v>
      </c>
      <c r="XV171">
        <v>78</v>
      </c>
      <c r="XW171">
        <v>54</v>
      </c>
      <c r="XX171">
        <v>52</v>
      </c>
      <c r="XY171">
        <v>68</v>
      </c>
      <c r="XZ171">
        <v>11</v>
      </c>
      <c r="YA171">
        <v>39</v>
      </c>
      <c r="YB171">
        <v>22</v>
      </c>
      <c r="YC171">
        <v>58</v>
      </c>
      <c r="YD171">
        <v>9</v>
      </c>
      <c r="YE171">
        <v>77</v>
      </c>
      <c r="YF171">
        <v>5</v>
      </c>
      <c r="YG171">
        <v>30</v>
      </c>
      <c r="YH171">
        <v>46</v>
      </c>
      <c r="YI171">
        <v>15</v>
      </c>
      <c r="YJ171">
        <v>20</v>
      </c>
      <c r="YK171">
        <v>12</v>
      </c>
      <c r="YL171">
        <v>71</v>
      </c>
      <c r="YM171">
        <v>6</v>
      </c>
      <c r="YX171">
        <v>1</v>
      </c>
      <c r="YY171">
        <v>0</v>
      </c>
      <c r="YZ171">
        <v>0</v>
      </c>
      <c r="ZA171">
        <v>0</v>
      </c>
      <c r="ZB171">
        <v>0</v>
      </c>
      <c r="ZC171">
        <v>1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1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1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1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0.19793508287292819</v>
      </c>
      <c r="AHO171">
        <v>0.2</v>
      </c>
      <c r="AHP171">
        <v>7.6624857468643115E-2</v>
      </c>
      <c r="AHQ171">
        <v>8.4938271604938276E-2</v>
      </c>
      <c r="AHR171">
        <v>0.1458741258741259</v>
      </c>
      <c r="AHS171">
        <v>9.4827586206896561E-2</v>
      </c>
      <c r="AHT171">
        <v>0.13152899824253081</v>
      </c>
      <c r="AHU171">
        <v>7.6470588235294124E-2</v>
      </c>
      <c r="AHV171">
        <v>8.500000000000002E-2</v>
      </c>
      <c r="AHW171">
        <v>9.0923566878980899E-2</v>
      </c>
      <c r="AHX171">
        <v>0.1008333333333333</v>
      </c>
      <c r="AHY171">
        <v>8.4804469273743022E-2</v>
      </c>
      <c r="AHZ171">
        <v>8.4656488549618325E-2</v>
      </c>
      <c r="AIA171">
        <v>0.1166666666666667</v>
      </c>
      <c r="AIB171">
        <v>0.11749999999999999</v>
      </c>
      <c r="AIC171">
        <v>0.14624999999999999</v>
      </c>
      <c r="AID171">
        <v>0.10181818181818179</v>
      </c>
      <c r="AIE171">
        <v>7.0192307692307707E-2</v>
      </c>
      <c r="AIF171">
        <v>9.9565217391304361E-2</v>
      </c>
      <c r="AIG171">
        <v>9.6724637681159423E-2</v>
      </c>
      <c r="AIH171">
        <v>0.1025396825396826</v>
      </c>
      <c r="AII171">
        <v>0.14874999999999999</v>
      </c>
      <c r="AIJ171">
        <v>0.10025000000000001</v>
      </c>
      <c r="AIK171">
        <v>9.0662921348314607E-2</v>
      </c>
      <c r="AIL171">
        <v>6.5185185185185193E-2</v>
      </c>
      <c r="AIM171">
        <v>9.1954887218045123E-2</v>
      </c>
      <c r="AIN171">
        <v>0.14714285714285719</v>
      </c>
      <c r="AIO171">
        <v>8.3750000000000033E-2</v>
      </c>
      <c r="AIP171">
        <v>8.9000000000000024E-2</v>
      </c>
      <c r="AIQ171">
        <v>7.1052631578947367E-2</v>
      </c>
      <c r="AIR171">
        <v>0.1348387096774194</v>
      </c>
      <c r="AIS171">
        <v>8.4375000000000006E-2</v>
      </c>
      <c r="AIT171">
        <v>8.666666666666667E-2</v>
      </c>
      <c r="AIU171">
        <v>0.12880067567567571</v>
      </c>
      <c r="AIV171">
        <v>9.7572815533980603E-2</v>
      </c>
      <c r="AIW171">
        <v>6.7142857142857185E-2</v>
      </c>
      <c r="AIX171">
        <v>8.8947368421052705E-2</v>
      </c>
      <c r="AIY171">
        <v>7.8113207547169813E-2</v>
      </c>
      <c r="AIZ171">
        <v>2.6376811594202909E-2</v>
      </c>
      <c r="AJA171">
        <v>0.1054285714285714</v>
      </c>
      <c r="AJB171">
        <v>7.0454545454545478E-2</v>
      </c>
      <c r="AJC171">
        <v>8.090909090909093E-2</v>
      </c>
      <c r="AJD171">
        <v>0.1160952380952381</v>
      </c>
      <c r="AJE171">
        <v>8.6428571428571438E-2</v>
      </c>
      <c r="AJF171">
        <v>0.1522222222222222</v>
      </c>
      <c r="AJG171">
        <v>6.545454545454546E-2</v>
      </c>
      <c r="AJH171">
        <v>6.3343701399688965E-2</v>
      </c>
      <c r="AJI171">
        <v>8.1642512077294699E-2</v>
      </c>
      <c r="AJJ171">
        <v>0.1032</v>
      </c>
      <c r="AJK171">
        <v>8.9999999999999913E-2</v>
      </c>
      <c r="AJL171">
        <v>8.8000000000000023E-2</v>
      </c>
      <c r="AJM171">
        <v>8.0166666666666664E-2</v>
      </c>
      <c r="AJN171">
        <v>0.114</v>
      </c>
      <c r="AJO171">
        <v>7.6000000000000012E-2</v>
      </c>
      <c r="AJP171">
        <v>5.8181818181818203E-2</v>
      </c>
      <c r="AJQ171">
        <v>8.8437500000000002E-2</v>
      </c>
      <c r="AJR171">
        <v>7.1646341463414642E-2</v>
      </c>
      <c r="AJS171">
        <v>0.12545454545454529</v>
      </c>
      <c r="AJT171">
        <v>7.888888888888887E-2</v>
      </c>
      <c r="AJU171">
        <v>9.3076923076923168E-2</v>
      </c>
      <c r="AJV171">
        <v>4.1649484536082478E-2</v>
      </c>
      <c r="AJW171">
        <v>8.9411764705882357E-2</v>
      </c>
      <c r="AJX171">
        <v>8.2327586206896508E-2</v>
      </c>
      <c r="AJY171">
        <v>8.8750000000000009E-2</v>
      </c>
      <c r="AJZ171">
        <v>0.11723076923076919</v>
      </c>
      <c r="AKA171">
        <v>9.8461538461538475E-2</v>
      </c>
      <c r="AKB171">
        <v>9.375E-2</v>
      </c>
      <c r="AKC171">
        <v>9.6170212765957455E-2</v>
      </c>
      <c r="AKD171">
        <v>8.2888888888888901E-2</v>
      </c>
      <c r="AKE171">
        <v>8.320000000000001E-2</v>
      </c>
      <c r="AKF171">
        <v>4.7637795275590561E-2</v>
      </c>
      <c r="AKG171">
        <v>0.1087209302325582</v>
      </c>
      <c r="AKH171">
        <v>0.12727272727272729</v>
      </c>
      <c r="AKI171">
        <v>9.9523809523809542E-2</v>
      </c>
      <c r="AKJ171">
        <v>7.3525641025641034E-2</v>
      </c>
      <c r="AKK171">
        <v>0.1024</v>
      </c>
      <c r="AKL171">
        <v>0.107</v>
      </c>
      <c r="AKM171">
        <v>0.13142857142857139</v>
      </c>
      <c r="AKN171">
        <v>9.1880341880341887E-2</v>
      </c>
      <c r="AKO171">
        <v>0.1087209302325582</v>
      </c>
      <c r="AKP171">
        <v>0.1148648648648649</v>
      </c>
      <c r="AKQ171">
        <v>9.3600000000000017E-2</v>
      </c>
      <c r="AKR171">
        <v>9.9350649350649356E-2</v>
      </c>
      <c r="AKS171">
        <v>8.2448979591836752E-2</v>
      </c>
      <c r="AKT171">
        <v>8.7826086956521845E-2</v>
      </c>
      <c r="AKU171">
        <v>6.5348837209302332E-2</v>
      </c>
      <c r="AKV171">
        <v>8.9743589743589758E-2</v>
      </c>
      <c r="AKW171">
        <v>0.15852941176470589</v>
      </c>
      <c r="AKX171">
        <v>8.2990654205607473E-2</v>
      </c>
      <c r="AKY171">
        <v>9.0000000000000024E-2</v>
      </c>
      <c r="AKZ171">
        <v>9.8125000000000004E-2</v>
      </c>
      <c r="ALA171">
        <v>8.4919354838709687E-2</v>
      </c>
      <c r="ALB171">
        <v>3.323308270676692E-2</v>
      </c>
      <c r="ALC171">
        <v>0.115</v>
      </c>
      <c r="ALD171">
        <v>0.11064516129032261</v>
      </c>
      <c r="ALE171">
        <v>9.397515527950312E-2</v>
      </c>
      <c r="ALF171">
        <v>5.9350649350649362E-2</v>
      </c>
      <c r="ALG171">
        <v>0.10062500000000001</v>
      </c>
      <c r="ALH171">
        <v>8.5614035087719309E-2</v>
      </c>
      <c r="ALI171">
        <v>0.16056818181818189</v>
      </c>
      <c r="ALJ171">
        <v>0.10088235294117651</v>
      </c>
      <c r="ALK171">
        <v>0.12583333333333321</v>
      </c>
      <c r="ALV171">
        <v>9.4435004417428026E-3</v>
      </c>
      <c r="ALW171">
        <v>1.5584236573334079E-2</v>
      </c>
      <c r="ALX171">
        <v>7.3341365539980607E-3</v>
      </c>
      <c r="ALY171">
        <v>-4.7437201069558954E-3</v>
      </c>
      <c r="ALZ171">
        <v>-3.7506765001618092E-3</v>
      </c>
      <c r="AMA171">
        <v>3.1248489984649019E-2</v>
      </c>
      <c r="AMB171">
        <v>4.1990048781834322E-2</v>
      </c>
      <c r="AMC171">
        <v>1.7312967647592489E-2</v>
      </c>
      <c r="AMD171">
        <v>4.594259756349528E-3</v>
      </c>
      <c r="AME171">
        <v>2.0925731342107848E-2</v>
      </c>
      <c r="AMF171">
        <v>4.4846477258249076E-3</v>
      </c>
      <c r="AMG171">
        <v>2.9558440111950409E-2</v>
      </c>
      <c r="AMH171">
        <v>-9.9781943279413365E-3</v>
      </c>
      <c r="AMI171">
        <v>3.700627941198853E-4</v>
      </c>
      <c r="AMJ171">
        <v>5.6080609864608277E-3</v>
      </c>
      <c r="AMK171">
        <v>-2.6757912745936752E-2</v>
      </c>
      <c r="AML171">
        <v>-8.5678566297726633E-3</v>
      </c>
      <c r="AMM171">
        <v>-2.9899738096062171E-2</v>
      </c>
      <c r="AMN171">
        <v>4.7256716991074033E-2</v>
      </c>
      <c r="AMO171">
        <v>-7.5472024531653137E-4</v>
      </c>
      <c r="AMP171">
        <v>6.0948017554835372E-2</v>
      </c>
      <c r="AMQ171">
        <v>1.86685452624169E-3</v>
      </c>
      <c r="AMR171">
        <v>-1.6794175145852349E-2</v>
      </c>
      <c r="AMS171">
        <v>5.4759497047335293E-2</v>
      </c>
      <c r="AMT171">
        <v>-3.3635110730919071E-2</v>
      </c>
      <c r="AMU171">
        <v>6.2496162331893146E-4</v>
      </c>
      <c r="AMV171">
        <v>1.0727313845215971E-2</v>
      </c>
      <c r="AMW171">
        <v>-1.5528787983877799E-2</v>
      </c>
      <c r="AMX171">
        <v>-1.5573504154481671E-2</v>
      </c>
      <c r="AMY171">
        <v>-2.6164898667080378E-4</v>
      </c>
      <c r="AMZ171">
        <v>1.411722010524419E-2</v>
      </c>
      <c r="ANA171">
        <v>-2.6714631573355189E-2</v>
      </c>
      <c r="ANB171">
        <v>-2.3675968221659519E-2</v>
      </c>
      <c r="ANC171">
        <v>2.6979892981364721E-3</v>
      </c>
      <c r="AND171">
        <v>5.6779644594306946E-3</v>
      </c>
      <c r="ANE171">
        <v>-2.305871393038883E-2</v>
      </c>
      <c r="ANF171">
        <v>-3.0911150671629639E-2</v>
      </c>
      <c r="ANG171">
        <v>-7.7038469644562513E-3</v>
      </c>
      <c r="ANH171">
        <v>-7.8862775587776657E-2</v>
      </c>
      <c r="ANI171">
        <v>1.180582438973232E-4</v>
      </c>
      <c r="ANJ171">
        <v>-3.0730485338048789E-2</v>
      </c>
      <c r="ANK171">
        <v>-5.8677372185949039E-3</v>
      </c>
      <c r="ANL171">
        <v>1.4769122282851649E-2</v>
      </c>
      <c r="ANM171">
        <v>-1.6653134409147841E-2</v>
      </c>
      <c r="ANN171">
        <v>6.5158355639512555E-2</v>
      </c>
      <c r="ANO171">
        <v>-2.99027335547426E-2</v>
      </c>
      <c r="ANP171">
        <v>-7.9430032830120068E-3</v>
      </c>
      <c r="ANQ171">
        <v>-9.7703828983254359E-3</v>
      </c>
      <c r="ANR171">
        <v>3.3333727023270983E-2</v>
      </c>
      <c r="ANS171">
        <v>1.0207690525263271E-2</v>
      </c>
      <c r="ANT171">
        <v>-3.5779504820147023E-2</v>
      </c>
      <c r="ANU171">
        <v>-1.8546597791541111E-3</v>
      </c>
      <c r="ANV171">
        <v>-3.003954730638347E-2</v>
      </c>
      <c r="ANW171">
        <v>-2.1857630031417049E-2</v>
      </c>
      <c r="ANX171">
        <v>-4.9961615231076228E-2</v>
      </c>
      <c r="ANY171">
        <v>-1.8374802741088051E-2</v>
      </c>
      <c r="ANZ171">
        <v>9.4814799099763203E-2</v>
      </c>
      <c r="AOA171">
        <v>6.8735256759209218E-3</v>
      </c>
      <c r="AOB171">
        <v>-3.9920159680637557E-3</v>
      </c>
      <c r="AOC171">
        <v>-1.6599711968467989E-2</v>
      </c>
      <c r="AOD171">
        <v>-0.1268952716482139</v>
      </c>
      <c r="AOE171">
        <v>6.1368787848032902E-3</v>
      </c>
      <c r="AOF171">
        <v>1.5141541889539759E-2</v>
      </c>
      <c r="AOG171">
        <v>-2.190582863050872E-2</v>
      </c>
      <c r="AOH171">
        <v>-3.3240025649572398E-3</v>
      </c>
      <c r="AOI171">
        <v>4.0405019919642633E-5</v>
      </c>
      <c r="AOJ171">
        <v>2.329587400541366E-2</v>
      </c>
      <c r="AOK171">
        <v>6.2060179981333619E-3</v>
      </c>
      <c r="AOL171">
        <v>-1.6494208236247251E-2</v>
      </c>
      <c r="AOM171">
        <v>-2.6235370450166658E-2</v>
      </c>
      <c r="AON171">
        <v>-1.2042043759651899E-2</v>
      </c>
      <c r="AOO171">
        <v>2.1298300212109659E-2</v>
      </c>
      <c r="AOP171">
        <v>-7.5365283667541139E-3</v>
      </c>
      <c r="AOQ171">
        <v>-5.129196833864591E-3</v>
      </c>
      <c r="AOR171">
        <v>9.4978967088406696E-2</v>
      </c>
      <c r="AOS171">
        <v>-9.9800399201597223E-3</v>
      </c>
      <c r="AOT171">
        <v>-6.3578306569760379E-3</v>
      </c>
      <c r="AOU171">
        <v>6.9531267136058172E-3</v>
      </c>
      <c r="AOV171">
        <v>-1.2128554040405359E-2</v>
      </c>
      <c r="AOW171">
        <v>1.6533094331943499E-2</v>
      </c>
      <c r="AOX171">
        <v>4.0126406200229336E-3</v>
      </c>
      <c r="AOY171">
        <v>2.827606126839188E-2</v>
      </c>
      <c r="AOZ171">
        <v>2.9726143464812841E-2</v>
      </c>
      <c r="APA171">
        <v>2.3593355422331541E-2</v>
      </c>
      <c r="APB171">
        <v>-1.6536197127156149E-2</v>
      </c>
      <c r="APC171">
        <v>-3.9500321994157872E-2</v>
      </c>
      <c r="APD171">
        <v>-1.230430645826674E-2</v>
      </c>
      <c r="APE171">
        <v>1.092945195750827E-2</v>
      </c>
      <c r="APF171">
        <v>6.4400915422472949E-2</v>
      </c>
      <c r="APG171">
        <v>-6.6088558668631059E-4</v>
      </c>
      <c r="APH171">
        <v>-1.6680015764649059E-2</v>
      </c>
      <c r="API171">
        <v>-3.9799303946506097E-2</v>
      </c>
      <c r="APJ171">
        <v>-0.1022964916154676</v>
      </c>
      <c r="APK171">
        <v>-1.8639192203827589E-2</v>
      </c>
      <c r="APL171">
        <v>3.004688987552373E-2</v>
      </c>
      <c r="APM171">
        <v>-1.098177489056773E-2</v>
      </c>
      <c r="APN171">
        <v>-3.6629565727302582E-2</v>
      </c>
      <c r="APO171">
        <v>5.2783487381156116E-3</v>
      </c>
      <c r="APP171">
        <v>-6.099969373422498E-3</v>
      </c>
      <c r="APQ171">
        <v>2.452741575672102E-3</v>
      </c>
      <c r="APR171">
        <v>-3.2861812606670648E-2</v>
      </c>
      <c r="APS171">
        <v>0.26191538659023222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L171">
        <f t="shared" si="6"/>
        <v>0</v>
      </c>
      <c r="AUM171">
        <f t="shared" si="7"/>
        <v>1.6641791019962824</v>
      </c>
      <c r="AUN171">
        <f t="shared" si="8"/>
        <v>0</v>
      </c>
    </row>
    <row r="172" spans="1:1236" x14ac:dyDescent="0.2">
      <c r="A172" s="2">
        <v>44436.416666666657</v>
      </c>
      <c r="B172">
        <v>57852000</v>
      </c>
      <c r="C172">
        <v>57999000</v>
      </c>
      <c r="D172">
        <v>56704000</v>
      </c>
      <c r="E172">
        <v>57927000</v>
      </c>
      <c r="F172">
        <v>582532008019.94348</v>
      </c>
      <c r="G172">
        <v>3838000</v>
      </c>
      <c r="H172">
        <v>3845000</v>
      </c>
      <c r="I172">
        <v>3758000</v>
      </c>
      <c r="J172">
        <v>3840000</v>
      </c>
      <c r="K172">
        <v>210195137569.88101</v>
      </c>
      <c r="L172">
        <v>65370</v>
      </c>
      <c r="M172">
        <v>66440</v>
      </c>
      <c r="N172">
        <v>62630</v>
      </c>
      <c r="O172">
        <v>65970</v>
      </c>
      <c r="P172">
        <v>44151520978.358902</v>
      </c>
      <c r="Q172">
        <v>3315</v>
      </c>
      <c r="R172">
        <v>3425</v>
      </c>
      <c r="S172">
        <v>3225</v>
      </c>
      <c r="T172">
        <v>3275</v>
      </c>
      <c r="U172">
        <v>24098468380.475609</v>
      </c>
      <c r="V172">
        <v>206300</v>
      </c>
      <c r="W172">
        <v>225000</v>
      </c>
      <c r="X172">
        <v>200800</v>
      </c>
      <c r="Y172">
        <v>211350</v>
      </c>
      <c r="Z172">
        <v>29597630077.640949</v>
      </c>
      <c r="AA172">
        <v>1390</v>
      </c>
      <c r="AB172">
        <v>1395</v>
      </c>
      <c r="AC172">
        <v>1330</v>
      </c>
      <c r="AD172">
        <v>1365</v>
      </c>
      <c r="AE172">
        <v>568693319697.18433</v>
      </c>
      <c r="AF172">
        <v>77160</v>
      </c>
      <c r="AG172">
        <v>82450</v>
      </c>
      <c r="AH172">
        <v>75030</v>
      </c>
      <c r="AI172">
        <v>81030</v>
      </c>
      <c r="AJ172">
        <v>314093347369.8623</v>
      </c>
      <c r="AK172">
        <v>7645</v>
      </c>
      <c r="AL172">
        <v>7835</v>
      </c>
      <c r="AM172">
        <v>7445</v>
      </c>
      <c r="AN172">
        <v>7755</v>
      </c>
      <c r="AO172">
        <v>51782525195.118179</v>
      </c>
      <c r="AP172">
        <v>116</v>
      </c>
      <c r="AQ172">
        <v>117</v>
      </c>
      <c r="AR172">
        <v>112</v>
      </c>
      <c r="AS172">
        <v>115</v>
      </c>
      <c r="AT172">
        <v>21186583032.679878</v>
      </c>
      <c r="AU172">
        <v>29090</v>
      </c>
      <c r="AV172">
        <v>31620</v>
      </c>
      <c r="AW172">
        <v>28790</v>
      </c>
      <c r="AX172">
        <v>29500</v>
      </c>
      <c r="AY172">
        <v>34631465859.280853</v>
      </c>
      <c r="AZ172">
        <v>236</v>
      </c>
      <c r="BA172">
        <v>237</v>
      </c>
      <c r="BB172">
        <v>226</v>
      </c>
      <c r="BC172">
        <v>231</v>
      </c>
      <c r="BD172">
        <v>31027408847.48756</v>
      </c>
      <c r="BE172">
        <v>15180</v>
      </c>
      <c r="BF172">
        <v>15760</v>
      </c>
      <c r="BG172">
        <v>14400</v>
      </c>
      <c r="BH172">
        <v>15480</v>
      </c>
      <c r="BI172">
        <v>64149449823.72052</v>
      </c>
      <c r="BJ172">
        <v>5375</v>
      </c>
      <c r="BK172">
        <v>5385</v>
      </c>
      <c r="BL172">
        <v>5220</v>
      </c>
      <c r="BM172">
        <v>5295</v>
      </c>
      <c r="BN172">
        <v>17527940978.113159</v>
      </c>
      <c r="BO172">
        <v>688</v>
      </c>
      <c r="BP172">
        <v>693</v>
      </c>
      <c r="BQ172">
        <v>666</v>
      </c>
      <c r="BR172">
        <v>673</v>
      </c>
      <c r="BS172">
        <v>13192256839.680349</v>
      </c>
      <c r="BT172">
        <v>419</v>
      </c>
      <c r="BU172">
        <v>420</v>
      </c>
      <c r="BV172">
        <v>402</v>
      </c>
      <c r="BW172">
        <v>414</v>
      </c>
      <c r="BX172">
        <v>45793654313.746933</v>
      </c>
      <c r="BY172">
        <v>342</v>
      </c>
      <c r="BZ172">
        <v>343</v>
      </c>
      <c r="CA172">
        <v>330</v>
      </c>
      <c r="CB172">
        <v>334</v>
      </c>
      <c r="CC172">
        <v>24323548221.913231</v>
      </c>
      <c r="CD172">
        <v>1620</v>
      </c>
      <c r="CE172">
        <v>1635</v>
      </c>
      <c r="CF172">
        <v>1570</v>
      </c>
      <c r="CG172">
        <v>1585</v>
      </c>
      <c r="CH172">
        <v>15254981124.07287</v>
      </c>
      <c r="CI172">
        <v>1685</v>
      </c>
      <c r="CJ172">
        <v>1840</v>
      </c>
      <c r="CK172">
        <v>1640</v>
      </c>
      <c r="CL172">
        <v>1750</v>
      </c>
      <c r="CM172">
        <v>50597071865.350014</v>
      </c>
      <c r="CN172">
        <v>1175</v>
      </c>
      <c r="CO172">
        <v>1195</v>
      </c>
      <c r="CP172">
        <v>1130</v>
      </c>
      <c r="CQ172">
        <v>1140</v>
      </c>
      <c r="CR172">
        <v>23140286262.312801</v>
      </c>
      <c r="CS172">
        <v>32410</v>
      </c>
      <c r="CT172">
        <v>35500</v>
      </c>
      <c r="CU172">
        <v>32230</v>
      </c>
      <c r="CV172">
        <v>34420</v>
      </c>
      <c r="CW172">
        <v>29066497544.626991</v>
      </c>
      <c r="CX172">
        <v>3390</v>
      </c>
      <c r="CY172">
        <v>3395</v>
      </c>
      <c r="CZ172">
        <v>3260</v>
      </c>
      <c r="DA172">
        <v>3355</v>
      </c>
      <c r="DB172">
        <v>618435345679.58923</v>
      </c>
      <c r="DC172">
        <v>9435</v>
      </c>
      <c r="DD172">
        <v>9465</v>
      </c>
      <c r="DE172">
        <v>9150</v>
      </c>
      <c r="DF172">
        <v>9235</v>
      </c>
      <c r="DG172">
        <v>67622410015.963188</v>
      </c>
      <c r="DH172">
        <v>384</v>
      </c>
      <c r="DI172">
        <v>385</v>
      </c>
      <c r="DJ172">
        <v>370</v>
      </c>
      <c r="DK172">
        <v>373</v>
      </c>
      <c r="DL172">
        <v>35352883825.323517</v>
      </c>
      <c r="DM172">
        <v>83840</v>
      </c>
      <c r="DN172">
        <v>114600</v>
      </c>
      <c r="DO172">
        <v>81650</v>
      </c>
      <c r="DP172">
        <v>108750</v>
      </c>
      <c r="DQ172">
        <v>180993742019.90701</v>
      </c>
      <c r="DR172">
        <v>1630</v>
      </c>
      <c r="DS172">
        <v>1670</v>
      </c>
      <c r="DT172">
        <v>1600</v>
      </c>
      <c r="DU172">
        <v>1645</v>
      </c>
      <c r="DV172">
        <v>15138962945.055731</v>
      </c>
      <c r="DW172">
        <v>5960</v>
      </c>
      <c r="DX172">
        <v>6120</v>
      </c>
      <c r="DY172">
        <v>5755</v>
      </c>
      <c r="DZ172">
        <v>6090</v>
      </c>
      <c r="EA172">
        <v>145784726503.61679</v>
      </c>
      <c r="EB172">
        <v>104</v>
      </c>
      <c r="EC172">
        <v>107</v>
      </c>
      <c r="ED172">
        <v>101</v>
      </c>
      <c r="EE172">
        <v>105</v>
      </c>
      <c r="EF172">
        <v>41193115972.184624</v>
      </c>
      <c r="EG172">
        <v>25.5</v>
      </c>
      <c r="EH172">
        <v>25.6</v>
      </c>
      <c r="EI172">
        <v>24.5</v>
      </c>
      <c r="EJ172">
        <v>24.9</v>
      </c>
      <c r="EK172">
        <v>43953181318.147278</v>
      </c>
      <c r="EL172">
        <v>1280</v>
      </c>
      <c r="EM172">
        <v>1310</v>
      </c>
      <c r="EN172">
        <v>1250</v>
      </c>
      <c r="EO172">
        <v>1300</v>
      </c>
      <c r="EP172">
        <v>16155801898.631399</v>
      </c>
      <c r="EQ172">
        <v>134</v>
      </c>
      <c r="ER172">
        <v>134</v>
      </c>
      <c r="ES172">
        <v>129</v>
      </c>
      <c r="ET172">
        <v>133</v>
      </c>
      <c r="EU172">
        <v>29058801924.36721</v>
      </c>
      <c r="EV172">
        <v>419</v>
      </c>
      <c r="EW172">
        <v>428</v>
      </c>
      <c r="EX172">
        <v>414</v>
      </c>
      <c r="EY172">
        <v>416</v>
      </c>
      <c r="EZ172">
        <v>15830618336.558849</v>
      </c>
      <c r="FA172">
        <v>1290</v>
      </c>
      <c r="FB172">
        <v>1495</v>
      </c>
      <c r="FC172">
        <v>1245</v>
      </c>
      <c r="FD172">
        <v>1290</v>
      </c>
      <c r="FE172">
        <v>17340415252.254848</v>
      </c>
      <c r="FF172">
        <v>124</v>
      </c>
      <c r="FG172">
        <v>124</v>
      </c>
      <c r="FH172">
        <v>119</v>
      </c>
      <c r="FI172">
        <v>121</v>
      </c>
      <c r="FJ172">
        <v>23879663711.347752</v>
      </c>
      <c r="FK172">
        <v>749000</v>
      </c>
      <c r="FL172">
        <v>896000</v>
      </c>
      <c r="FM172">
        <v>734000</v>
      </c>
      <c r="FN172">
        <v>844800</v>
      </c>
      <c r="FO172">
        <v>76048685959.718948</v>
      </c>
      <c r="FP172">
        <v>989</v>
      </c>
      <c r="FQ172">
        <v>993</v>
      </c>
      <c r="FR172">
        <v>950</v>
      </c>
      <c r="FS172">
        <v>969</v>
      </c>
      <c r="FT172">
        <v>11410204396.0756</v>
      </c>
      <c r="FU172">
        <v>53.8</v>
      </c>
      <c r="FV172">
        <v>53.9</v>
      </c>
      <c r="FW172">
        <v>51.2</v>
      </c>
      <c r="FX172">
        <v>52.1</v>
      </c>
      <c r="FY172">
        <v>43231285453.523804</v>
      </c>
      <c r="FZ172">
        <v>16.2</v>
      </c>
      <c r="GA172">
        <v>16.3</v>
      </c>
      <c r="GB172">
        <v>15.5</v>
      </c>
      <c r="GC172">
        <v>15.7</v>
      </c>
      <c r="GD172">
        <v>19346036038.36446</v>
      </c>
      <c r="GE172">
        <v>402</v>
      </c>
      <c r="GF172">
        <v>409</v>
      </c>
      <c r="GG172">
        <v>395</v>
      </c>
      <c r="GH172">
        <v>399</v>
      </c>
      <c r="GI172">
        <v>19357670543.62289</v>
      </c>
      <c r="GJ172">
        <v>20.399999999999999</v>
      </c>
      <c r="GK172">
        <v>20.399999999999999</v>
      </c>
      <c r="GL172">
        <v>19.100000000000001</v>
      </c>
      <c r="GM172">
        <v>19.2</v>
      </c>
      <c r="GN172">
        <v>57230301545.281326</v>
      </c>
      <c r="GO172">
        <v>1820</v>
      </c>
      <c r="GP172">
        <v>1825</v>
      </c>
      <c r="GQ172">
        <v>1720</v>
      </c>
      <c r="GR172">
        <v>1750</v>
      </c>
      <c r="GS172">
        <v>40474637696.916763</v>
      </c>
      <c r="GT172">
        <v>14.5</v>
      </c>
      <c r="GU172">
        <v>14.6</v>
      </c>
      <c r="GV172">
        <v>13.8</v>
      </c>
      <c r="GW172">
        <v>13.9</v>
      </c>
      <c r="GX172">
        <v>15526890654.49184</v>
      </c>
      <c r="GY172">
        <v>1325</v>
      </c>
      <c r="GZ172">
        <v>1395</v>
      </c>
      <c r="HA172">
        <v>1300</v>
      </c>
      <c r="HB172">
        <v>1325</v>
      </c>
      <c r="HC172">
        <v>156969780903.68539</v>
      </c>
      <c r="HD172">
        <v>12160</v>
      </c>
      <c r="HE172">
        <v>12410</v>
      </c>
      <c r="HF172">
        <v>11920</v>
      </c>
      <c r="HG172">
        <v>11980</v>
      </c>
      <c r="HH172">
        <v>62693433820.223732</v>
      </c>
      <c r="HI172">
        <v>232</v>
      </c>
      <c r="HJ172">
        <v>236</v>
      </c>
      <c r="HK172">
        <v>225</v>
      </c>
      <c r="HL172">
        <v>227</v>
      </c>
      <c r="HM172">
        <v>54005594894.842407</v>
      </c>
      <c r="HN172">
        <v>439</v>
      </c>
      <c r="HO172">
        <v>441</v>
      </c>
      <c r="HP172">
        <v>422</v>
      </c>
      <c r="HQ172">
        <v>426</v>
      </c>
      <c r="HR172">
        <v>29718517445.607861</v>
      </c>
      <c r="HS172">
        <v>2335</v>
      </c>
      <c r="HT172">
        <v>2355</v>
      </c>
      <c r="HU172">
        <v>2260</v>
      </c>
      <c r="HV172">
        <v>2320</v>
      </c>
      <c r="HW172">
        <v>19467975760.562771</v>
      </c>
      <c r="HX172">
        <v>207000</v>
      </c>
      <c r="HY172">
        <v>346900</v>
      </c>
      <c r="HZ172">
        <v>202000</v>
      </c>
      <c r="IA172">
        <v>317000</v>
      </c>
      <c r="IB172">
        <v>101575018540.8313</v>
      </c>
      <c r="IC172">
        <v>8140</v>
      </c>
      <c r="ID172">
        <v>8195</v>
      </c>
      <c r="IE172">
        <v>7890</v>
      </c>
      <c r="IF172">
        <v>8195</v>
      </c>
      <c r="IG172">
        <v>18400437223.216301</v>
      </c>
      <c r="IH172">
        <v>26.3</v>
      </c>
      <c r="II172">
        <v>26.4</v>
      </c>
      <c r="IJ172">
        <v>25.2</v>
      </c>
      <c r="IK172">
        <v>25.5</v>
      </c>
      <c r="IL172">
        <v>14381738295.842911</v>
      </c>
      <c r="IM172">
        <v>4.9800000000000001E-3</v>
      </c>
      <c r="IN172">
        <v>5.2300000000000003E-3</v>
      </c>
      <c r="IO172">
        <v>4.8500000000000001E-3</v>
      </c>
      <c r="IP172">
        <v>5.13E-3</v>
      </c>
      <c r="IQ172">
        <v>95233582612.313049</v>
      </c>
      <c r="IR172">
        <v>182</v>
      </c>
      <c r="IS172">
        <v>185</v>
      </c>
      <c r="IT172">
        <v>175</v>
      </c>
      <c r="IU172">
        <v>177</v>
      </c>
      <c r="IV172">
        <v>26519243287.087662</v>
      </c>
      <c r="IW172">
        <v>2335</v>
      </c>
      <c r="IX172">
        <v>2430</v>
      </c>
      <c r="IY172">
        <v>2295</v>
      </c>
      <c r="IZ172">
        <v>2420</v>
      </c>
      <c r="JA172">
        <v>39839241365.955299</v>
      </c>
      <c r="JB172">
        <v>391</v>
      </c>
      <c r="JC172">
        <v>392</v>
      </c>
      <c r="JD172">
        <v>381</v>
      </c>
      <c r="JE172">
        <v>385</v>
      </c>
      <c r="JF172">
        <v>36208874671.004021</v>
      </c>
      <c r="JG172">
        <v>1100</v>
      </c>
      <c r="JH172">
        <v>1110</v>
      </c>
      <c r="JI172">
        <v>1065</v>
      </c>
      <c r="JJ172">
        <v>1085</v>
      </c>
      <c r="JK172">
        <v>61699048473.777061</v>
      </c>
      <c r="JL172">
        <v>124</v>
      </c>
      <c r="JM172">
        <v>135</v>
      </c>
      <c r="JN172">
        <v>122</v>
      </c>
      <c r="JO172">
        <v>128</v>
      </c>
      <c r="JP172">
        <v>33639930243.664242</v>
      </c>
      <c r="JQ172">
        <v>274</v>
      </c>
      <c r="JR172">
        <v>277</v>
      </c>
      <c r="JS172">
        <v>265</v>
      </c>
      <c r="JT172">
        <v>268</v>
      </c>
      <c r="JU172">
        <v>101702034567.8437</v>
      </c>
      <c r="JV172">
        <v>24800</v>
      </c>
      <c r="JW172">
        <v>25180</v>
      </c>
      <c r="JX172">
        <v>22900</v>
      </c>
      <c r="JY172">
        <v>25020</v>
      </c>
      <c r="JZ172">
        <v>33978524140.38266</v>
      </c>
      <c r="KA172">
        <v>13.9</v>
      </c>
      <c r="KB172">
        <v>13.9</v>
      </c>
      <c r="KC172">
        <v>13.4</v>
      </c>
      <c r="KD172">
        <v>13.4</v>
      </c>
      <c r="KE172">
        <v>17184847259.255711</v>
      </c>
      <c r="KF172">
        <v>13.8</v>
      </c>
      <c r="KG172">
        <v>14</v>
      </c>
      <c r="KH172">
        <v>13.2</v>
      </c>
      <c r="KI172">
        <v>13.4</v>
      </c>
      <c r="KJ172">
        <v>21134474397.82539</v>
      </c>
      <c r="KK172">
        <v>11.8</v>
      </c>
      <c r="KL172">
        <v>11.8</v>
      </c>
      <c r="KM172">
        <v>11.4</v>
      </c>
      <c r="KN172">
        <v>11.6</v>
      </c>
      <c r="KO172">
        <v>18042585594.44529</v>
      </c>
      <c r="KP172">
        <v>444</v>
      </c>
      <c r="KQ172">
        <v>464</v>
      </c>
      <c r="KR172">
        <v>417</v>
      </c>
      <c r="KS172">
        <v>422</v>
      </c>
      <c r="KT172">
        <v>286738498661.22961</v>
      </c>
      <c r="KU172">
        <v>298</v>
      </c>
      <c r="KV172">
        <v>316</v>
      </c>
      <c r="KW172">
        <v>293</v>
      </c>
      <c r="KX172">
        <v>309</v>
      </c>
      <c r="KY172">
        <v>16585492438.61124</v>
      </c>
      <c r="KZ172">
        <v>95.4</v>
      </c>
      <c r="LA172">
        <v>96.9</v>
      </c>
      <c r="LB172">
        <v>91</v>
      </c>
      <c r="LC172">
        <v>91.9</v>
      </c>
      <c r="LD172">
        <v>74621413135.494949</v>
      </c>
      <c r="LE172">
        <v>1365</v>
      </c>
      <c r="LF172">
        <v>1375</v>
      </c>
      <c r="LG172">
        <v>1310</v>
      </c>
      <c r="LH172">
        <v>1330</v>
      </c>
      <c r="LI172">
        <v>56911156517.12825</v>
      </c>
      <c r="LJ172">
        <v>74.599999999999994</v>
      </c>
      <c r="LK172">
        <v>75.8</v>
      </c>
      <c r="LL172">
        <v>72.8</v>
      </c>
      <c r="LM172">
        <v>73.2</v>
      </c>
      <c r="LN172">
        <v>11305199052.068001</v>
      </c>
      <c r="LO172">
        <v>124</v>
      </c>
      <c r="LP172">
        <v>125</v>
      </c>
      <c r="LQ172">
        <v>120</v>
      </c>
      <c r="LR172">
        <v>122</v>
      </c>
      <c r="LS172">
        <v>20607844135.9296</v>
      </c>
      <c r="LT172">
        <v>150</v>
      </c>
      <c r="LU172">
        <v>150</v>
      </c>
      <c r="LV172">
        <v>142</v>
      </c>
      <c r="LW172">
        <v>146</v>
      </c>
      <c r="LX172">
        <v>70425080400.710281</v>
      </c>
      <c r="LY172">
        <v>444</v>
      </c>
      <c r="LZ172">
        <v>446</v>
      </c>
      <c r="MA172">
        <v>427</v>
      </c>
      <c r="MB172">
        <v>434</v>
      </c>
      <c r="MC172">
        <v>37778885855.953667</v>
      </c>
      <c r="MD172">
        <v>35.4</v>
      </c>
      <c r="ME172">
        <v>36.200000000000003</v>
      </c>
      <c r="MF172">
        <v>34.5</v>
      </c>
      <c r="MG172">
        <v>35.200000000000003</v>
      </c>
      <c r="MH172">
        <v>13252631867.86418</v>
      </c>
      <c r="MI172">
        <v>197</v>
      </c>
      <c r="MJ172">
        <v>198</v>
      </c>
      <c r="MK172">
        <v>190</v>
      </c>
      <c r="ML172">
        <v>192</v>
      </c>
      <c r="MM172">
        <v>32265027480.011791</v>
      </c>
      <c r="MN172">
        <v>675</v>
      </c>
      <c r="MO172">
        <v>683</v>
      </c>
      <c r="MP172">
        <v>642</v>
      </c>
      <c r="MQ172">
        <v>648</v>
      </c>
      <c r="MR172">
        <v>32925346238.465569</v>
      </c>
      <c r="MS172">
        <v>9485</v>
      </c>
      <c r="MT172">
        <v>10240</v>
      </c>
      <c r="MU172">
        <v>9210</v>
      </c>
      <c r="MV172">
        <v>9740</v>
      </c>
      <c r="MW172">
        <v>125630475449.6209</v>
      </c>
      <c r="MX172">
        <v>13.9</v>
      </c>
      <c r="MY172">
        <v>14.8</v>
      </c>
      <c r="MZ172">
        <v>13.7</v>
      </c>
      <c r="NA172">
        <v>14</v>
      </c>
      <c r="NB172">
        <v>18814332445.78698</v>
      </c>
      <c r="NC172">
        <v>30630</v>
      </c>
      <c r="ND172">
        <v>30820</v>
      </c>
      <c r="NE172">
        <v>29750</v>
      </c>
      <c r="NF172">
        <v>30780</v>
      </c>
      <c r="NG172">
        <v>31004971900.427029</v>
      </c>
      <c r="NH172">
        <v>6080</v>
      </c>
      <c r="NI172">
        <v>6700</v>
      </c>
      <c r="NJ172">
        <v>5895</v>
      </c>
      <c r="NK172">
        <v>6395</v>
      </c>
      <c r="NL172">
        <v>141842589350.75049</v>
      </c>
      <c r="NM172">
        <v>248</v>
      </c>
      <c r="NN172">
        <v>252</v>
      </c>
      <c r="NO172">
        <v>241</v>
      </c>
      <c r="NP172">
        <v>243</v>
      </c>
      <c r="NQ172">
        <v>25099544946.136318</v>
      </c>
      <c r="NR172">
        <v>84</v>
      </c>
      <c r="NS172">
        <v>84.9</v>
      </c>
      <c r="NT172">
        <v>81.5</v>
      </c>
      <c r="NU172">
        <v>84.2</v>
      </c>
      <c r="NV172">
        <v>13082786896.948</v>
      </c>
      <c r="NW172">
        <v>184</v>
      </c>
      <c r="NX172">
        <v>186</v>
      </c>
      <c r="NY172">
        <v>180</v>
      </c>
      <c r="NZ172">
        <v>185</v>
      </c>
      <c r="OA172">
        <v>6667592670.0195618</v>
      </c>
      <c r="OB172">
        <v>10320</v>
      </c>
      <c r="OC172">
        <v>10450</v>
      </c>
      <c r="OD172">
        <v>9880</v>
      </c>
      <c r="OE172">
        <v>9970</v>
      </c>
      <c r="OF172">
        <v>35448699731.901443</v>
      </c>
      <c r="OG172">
        <v>4705</v>
      </c>
      <c r="OH172">
        <v>4710</v>
      </c>
      <c r="OI172">
        <v>4465</v>
      </c>
      <c r="OJ172">
        <v>4535</v>
      </c>
      <c r="OK172">
        <v>61449046973.248322</v>
      </c>
      <c r="OL172">
        <v>439</v>
      </c>
      <c r="OM172">
        <v>477</v>
      </c>
      <c r="ON172">
        <v>424</v>
      </c>
      <c r="OO172">
        <v>428</v>
      </c>
      <c r="OP172">
        <v>28733948532.270882</v>
      </c>
      <c r="OQ172">
        <v>1200</v>
      </c>
      <c r="OR172">
        <v>1220</v>
      </c>
      <c r="OS172">
        <v>1150</v>
      </c>
      <c r="OT172">
        <v>1155</v>
      </c>
      <c r="OU172">
        <v>79978148860.00647</v>
      </c>
      <c r="OV172">
        <v>31130</v>
      </c>
      <c r="OW172">
        <v>31220</v>
      </c>
      <c r="OX172">
        <v>30000</v>
      </c>
      <c r="OY172">
        <v>30940</v>
      </c>
      <c r="OZ172">
        <v>66831180888.318947</v>
      </c>
      <c r="PA172">
        <v>8715</v>
      </c>
      <c r="PB172">
        <v>10340</v>
      </c>
      <c r="PC172">
        <v>8590</v>
      </c>
      <c r="PD172">
        <v>9440</v>
      </c>
      <c r="PE172">
        <v>233857705773.13351</v>
      </c>
      <c r="PF172">
        <v>19.600000000000001</v>
      </c>
      <c r="PG172">
        <v>19.7</v>
      </c>
      <c r="PH172">
        <v>18.899999999999999</v>
      </c>
      <c r="PI172">
        <v>19</v>
      </c>
      <c r="PJ172">
        <v>18826020532.767712</v>
      </c>
      <c r="PK172">
        <v>2705</v>
      </c>
      <c r="PL172">
        <v>2735</v>
      </c>
      <c r="PM172">
        <v>2635</v>
      </c>
      <c r="PN172">
        <v>2665</v>
      </c>
      <c r="PO172">
        <v>32718738231.304001</v>
      </c>
      <c r="PP172">
        <v>5050</v>
      </c>
      <c r="PQ172">
        <v>5090</v>
      </c>
      <c r="PR172">
        <v>4905</v>
      </c>
      <c r="PS172">
        <v>4920</v>
      </c>
      <c r="PT172">
        <v>33993800095.66713</v>
      </c>
      <c r="PU172">
        <v>542</v>
      </c>
      <c r="PV172">
        <v>543</v>
      </c>
      <c r="PW172">
        <v>528</v>
      </c>
      <c r="PX172">
        <v>531</v>
      </c>
      <c r="PY172">
        <v>6964232251.6545563</v>
      </c>
      <c r="PZ172">
        <v>92.6</v>
      </c>
      <c r="QA172">
        <v>94.6</v>
      </c>
      <c r="QB172">
        <v>86</v>
      </c>
      <c r="QC172">
        <v>86.5</v>
      </c>
      <c r="QD172">
        <v>200680635752.26208</v>
      </c>
      <c r="QE172">
        <v>151</v>
      </c>
      <c r="QF172">
        <v>151</v>
      </c>
      <c r="QG172">
        <v>143</v>
      </c>
      <c r="QH172">
        <v>144</v>
      </c>
      <c r="QI172">
        <v>54830181998.466614</v>
      </c>
      <c r="QJ172">
        <v>155</v>
      </c>
      <c r="QK172">
        <v>158</v>
      </c>
      <c r="QL172">
        <v>149</v>
      </c>
      <c r="QM172">
        <v>151</v>
      </c>
      <c r="QN172">
        <v>13154068789.02623</v>
      </c>
      <c r="QO172">
        <v>5095</v>
      </c>
      <c r="QP172">
        <v>5100</v>
      </c>
      <c r="QQ172">
        <v>4945</v>
      </c>
      <c r="QR172">
        <v>4980</v>
      </c>
      <c r="QS172">
        <v>29296047932.344929</v>
      </c>
      <c r="QT172">
        <v>831</v>
      </c>
      <c r="QU172">
        <v>956</v>
      </c>
      <c r="QV172">
        <v>816</v>
      </c>
      <c r="QW172">
        <v>876</v>
      </c>
      <c r="QX172">
        <v>327199436122.11462</v>
      </c>
      <c r="QY172">
        <v>135</v>
      </c>
      <c r="QZ172">
        <v>135</v>
      </c>
      <c r="RA172">
        <v>129</v>
      </c>
      <c r="RB172">
        <v>130</v>
      </c>
      <c r="RC172">
        <v>16755916400.54837</v>
      </c>
      <c r="RD172">
        <v>348</v>
      </c>
      <c r="RE172">
        <v>349</v>
      </c>
      <c r="RF172">
        <v>333</v>
      </c>
      <c r="RG172">
        <v>340</v>
      </c>
      <c r="RH172">
        <v>420283491677.61902</v>
      </c>
      <c r="RI172">
        <v>75650</v>
      </c>
      <c r="RJ172">
        <v>75990</v>
      </c>
      <c r="RK172">
        <v>74410</v>
      </c>
      <c r="RL172">
        <v>74850</v>
      </c>
      <c r="RM172">
        <v>56409372963.259789</v>
      </c>
      <c r="RN172">
        <v>2140</v>
      </c>
      <c r="RO172">
        <v>2140</v>
      </c>
      <c r="RP172">
        <v>2040</v>
      </c>
      <c r="RQ172">
        <v>2060</v>
      </c>
      <c r="RR172">
        <v>44158032183.310791</v>
      </c>
      <c r="RS172">
        <v>27110</v>
      </c>
      <c r="RT172">
        <v>27940</v>
      </c>
      <c r="RU172">
        <v>26330</v>
      </c>
      <c r="RV172">
        <v>26590</v>
      </c>
      <c r="RW172">
        <v>136015834611.92509</v>
      </c>
      <c r="RX172">
        <v>4710</v>
      </c>
      <c r="RY172">
        <v>4735</v>
      </c>
      <c r="RZ172">
        <v>4535</v>
      </c>
      <c r="SA172">
        <v>4550</v>
      </c>
      <c r="SB172">
        <v>109657445644.427</v>
      </c>
      <c r="SC172">
        <v>85620</v>
      </c>
      <c r="SD172">
        <v>93780</v>
      </c>
      <c r="SE172">
        <v>85060</v>
      </c>
      <c r="SF172">
        <v>86730</v>
      </c>
      <c r="SG172">
        <v>237761476623.16779</v>
      </c>
      <c r="SH172">
        <v>1670</v>
      </c>
      <c r="SI172">
        <v>1680</v>
      </c>
      <c r="SJ172">
        <v>1630</v>
      </c>
      <c r="SK172">
        <v>1650</v>
      </c>
      <c r="SL172">
        <v>29186013967.233299</v>
      </c>
      <c r="SM172">
        <v>0.11849999999999999</v>
      </c>
      <c r="SN172">
        <v>0.22405</v>
      </c>
      <c r="SO172">
        <v>0.11609999999999999</v>
      </c>
      <c r="SP172">
        <v>0.19350000000000001</v>
      </c>
      <c r="SQ172">
        <v>1029198952788.839</v>
      </c>
      <c r="UP172">
        <v>3</v>
      </c>
      <c r="UQ172">
        <v>11</v>
      </c>
      <c r="UR172">
        <v>42</v>
      </c>
      <c r="US172">
        <v>71</v>
      </c>
      <c r="UT172">
        <v>62</v>
      </c>
      <c r="UU172">
        <v>4</v>
      </c>
      <c r="UV172">
        <v>7</v>
      </c>
      <c r="UW172">
        <v>38</v>
      </c>
      <c r="UX172">
        <v>74</v>
      </c>
      <c r="UY172">
        <v>52</v>
      </c>
      <c r="UZ172">
        <v>59</v>
      </c>
      <c r="VA172">
        <v>29</v>
      </c>
      <c r="VB172">
        <v>84</v>
      </c>
      <c r="VC172">
        <v>96</v>
      </c>
      <c r="VD172">
        <v>40</v>
      </c>
      <c r="VE172">
        <v>70</v>
      </c>
      <c r="VF172">
        <v>92</v>
      </c>
      <c r="VG172">
        <v>39</v>
      </c>
      <c r="VH172">
        <v>73</v>
      </c>
      <c r="VI172">
        <v>65</v>
      </c>
      <c r="VJ172">
        <v>2</v>
      </c>
      <c r="VK172">
        <v>27</v>
      </c>
      <c r="VL172">
        <v>51</v>
      </c>
      <c r="VM172">
        <v>13</v>
      </c>
      <c r="VN172">
        <v>93</v>
      </c>
      <c r="VO172">
        <v>15</v>
      </c>
      <c r="VP172">
        <v>45</v>
      </c>
      <c r="VQ172">
        <v>43</v>
      </c>
      <c r="VR172">
        <v>89</v>
      </c>
      <c r="VS172">
        <v>66</v>
      </c>
      <c r="VT172">
        <v>90</v>
      </c>
      <c r="VU172">
        <v>85</v>
      </c>
      <c r="VV172">
        <v>72</v>
      </c>
      <c r="VW172">
        <v>24</v>
      </c>
      <c r="VX172">
        <v>99</v>
      </c>
      <c r="VY172">
        <v>44</v>
      </c>
      <c r="VZ172">
        <v>79</v>
      </c>
      <c r="WA172">
        <v>78</v>
      </c>
      <c r="WB172">
        <v>33</v>
      </c>
      <c r="WC172">
        <v>46</v>
      </c>
      <c r="WD172">
        <v>91</v>
      </c>
      <c r="WE172">
        <v>14</v>
      </c>
      <c r="WF172">
        <v>30</v>
      </c>
      <c r="WG172">
        <v>37</v>
      </c>
      <c r="WH172">
        <v>61</v>
      </c>
      <c r="WI172">
        <v>77</v>
      </c>
      <c r="WJ172">
        <v>21</v>
      </c>
      <c r="WK172">
        <v>82</v>
      </c>
      <c r="WL172">
        <v>94</v>
      </c>
      <c r="WM172">
        <v>22</v>
      </c>
      <c r="WN172">
        <v>68</v>
      </c>
      <c r="WO172">
        <v>47</v>
      </c>
      <c r="WP172">
        <v>49</v>
      </c>
      <c r="WQ172">
        <v>31</v>
      </c>
      <c r="WR172">
        <v>55</v>
      </c>
      <c r="WS172">
        <v>20</v>
      </c>
      <c r="WT172">
        <v>54</v>
      </c>
      <c r="WU172">
        <v>86</v>
      </c>
      <c r="WV172">
        <v>75</v>
      </c>
      <c r="WW172">
        <v>83</v>
      </c>
      <c r="WX172">
        <v>8</v>
      </c>
      <c r="WY172">
        <v>88</v>
      </c>
      <c r="WZ172">
        <v>25</v>
      </c>
      <c r="XA172">
        <v>34</v>
      </c>
      <c r="XB172">
        <v>100</v>
      </c>
      <c r="XC172">
        <v>76</v>
      </c>
      <c r="XD172">
        <v>26</v>
      </c>
      <c r="XE172">
        <v>48</v>
      </c>
      <c r="XF172">
        <v>95</v>
      </c>
      <c r="XG172">
        <v>58</v>
      </c>
      <c r="XH172">
        <v>56</v>
      </c>
      <c r="XI172">
        <v>18</v>
      </c>
      <c r="XJ172">
        <v>81</v>
      </c>
      <c r="XK172">
        <v>60</v>
      </c>
      <c r="XL172">
        <v>16</v>
      </c>
      <c r="XM172">
        <v>69</v>
      </c>
      <c r="XN172">
        <v>98</v>
      </c>
      <c r="XO172">
        <v>102</v>
      </c>
      <c r="XP172">
        <v>50</v>
      </c>
      <c r="XQ172">
        <v>32</v>
      </c>
      <c r="XR172">
        <v>67</v>
      </c>
      <c r="XS172">
        <v>23</v>
      </c>
      <c r="XT172">
        <v>28</v>
      </c>
      <c r="XU172">
        <v>10</v>
      </c>
      <c r="XV172">
        <v>80</v>
      </c>
      <c r="XW172">
        <v>57</v>
      </c>
      <c r="XX172">
        <v>53</v>
      </c>
      <c r="XY172">
        <v>101</v>
      </c>
      <c r="XZ172">
        <v>12</v>
      </c>
      <c r="YA172">
        <v>36</v>
      </c>
      <c r="YB172">
        <v>97</v>
      </c>
      <c r="YC172">
        <v>63</v>
      </c>
      <c r="YD172">
        <v>6</v>
      </c>
      <c r="YE172">
        <v>87</v>
      </c>
      <c r="YF172">
        <v>5</v>
      </c>
      <c r="YG172">
        <v>35</v>
      </c>
      <c r="YH172">
        <v>41</v>
      </c>
      <c r="YI172">
        <v>17</v>
      </c>
      <c r="YJ172">
        <v>19</v>
      </c>
      <c r="YK172">
        <v>9</v>
      </c>
      <c r="YL172">
        <v>64</v>
      </c>
      <c r="YM172">
        <v>1</v>
      </c>
      <c r="YX172">
        <v>1</v>
      </c>
      <c r="YY172">
        <v>0</v>
      </c>
      <c r="YZ172">
        <v>0</v>
      </c>
      <c r="ZA172">
        <v>0</v>
      </c>
      <c r="ZB172">
        <v>0</v>
      </c>
      <c r="ZC172">
        <v>1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1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1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1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1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0.1895536626916525</v>
      </c>
      <c r="AHO172">
        <v>0.15965217391304351</v>
      </c>
      <c r="AHP172">
        <v>8.0226364846870846E-2</v>
      </c>
      <c r="AHQ172">
        <v>8.2933333333333345E-2</v>
      </c>
      <c r="AHR172">
        <v>0.1550194552529183</v>
      </c>
      <c r="AHS172">
        <v>8.1935483870967746E-2</v>
      </c>
      <c r="AHT172">
        <v>7.8701442841287481E-2</v>
      </c>
      <c r="AHU172">
        <v>5.931914893617022E-2</v>
      </c>
      <c r="AHV172">
        <v>9.0833333333333335E-2</v>
      </c>
      <c r="AHW172">
        <v>6.5390243902439041E-2</v>
      </c>
      <c r="AHX172">
        <v>9.6956521739130441E-2</v>
      </c>
      <c r="AHY172">
        <v>6.5094339622641509E-2</v>
      </c>
      <c r="AHZ172">
        <v>7.0068965517241386E-2</v>
      </c>
      <c r="AIA172">
        <v>0.1235849056603774</v>
      </c>
      <c r="AIB172">
        <v>0.1203030303030303</v>
      </c>
      <c r="AIC172">
        <v>0.14083333333333331</v>
      </c>
      <c r="AID172">
        <v>9.6875000000000003E-2</v>
      </c>
      <c r="AIE172">
        <v>8.0000000000000016E-2</v>
      </c>
      <c r="AIF172">
        <v>2.944444444444445E-2</v>
      </c>
      <c r="AIG172">
        <v>0.1022742474916388</v>
      </c>
      <c r="AIH172">
        <v>5.8173076923076932E-2</v>
      </c>
      <c r="AII172">
        <v>0.1228571428571429</v>
      </c>
      <c r="AIJ172">
        <v>9.9729729729729738E-2</v>
      </c>
      <c r="AIK172">
        <v>5.0147651006711418E-2</v>
      </c>
      <c r="AIL172">
        <v>9.6562499999999996E-2</v>
      </c>
      <c r="AIM172">
        <v>0.1056603773584906</v>
      </c>
      <c r="AIN172">
        <v>0.12727272727272729</v>
      </c>
      <c r="AIO172">
        <v>9.0000000000000038E-2</v>
      </c>
      <c r="AIP172">
        <v>0.10125000000000001</v>
      </c>
      <c r="AIQ172">
        <v>8.8571428571428579E-2</v>
      </c>
      <c r="AIR172">
        <v>9.4523809523809538E-2</v>
      </c>
      <c r="AIS172">
        <v>9.8800000000000013E-2</v>
      </c>
      <c r="AIT172">
        <v>9.9166666666666681E-2</v>
      </c>
      <c r="AIU172">
        <v>0.1543844492440605</v>
      </c>
      <c r="AIV172">
        <v>9.4591836734693888E-2</v>
      </c>
      <c r="AIW172">
        <v>8.644067796610172E-2</v>
      </c>
      <c r="AIX172">
        <v>9.8125000000000032E-2</v>
      </c>
      <c r="AIY172">
        <v>6.1639344262295087E-2</v>
      </c>
      <c r="AIZ172">
        <v>5.2857142857142859E-2</v>
      </c>
      <c r="AJA172">
        <v>0.11931034482758621</v>
      </c>
      <c r="AJB172">
        <v>8.6250000000000035E-2</v>
      </c>
      <c r="AJC172">
        <v>5.9285714285714303E-2</v>
      </c>
      <c r="AJD172">
        <v>7.0493827160493835E-2</v>
      </c>
      <c r="AJE172">
        <v>9.2500000000000013E-2</v>
      </c>
      <c r="AJF172">
        <v>5.8382352941176482E-2</v>
      </c>
      <c r="AJG172">
        <v>9.4042553191489367E-2</v>
      </c>
      <c r="AJH172">
        <v>6.7333333333333342E-2</v>
      </c>
      <c r="AJI172">
        <v>0.10435374149659871</v>
      </c>
      <c r="AJJ172">
        <v>6.5135135135135164E-2</v>
      </c>
      <c r="AJK172">
        <v>8.9038461538461608E-2</v>
      </c>
      <c r="AJL172">
        <v>0.1047058823529412</v>
      </c>
      <c r="AJM172">
        <v>8.0740740740740752E-2</v>
      </c>
      <c r="AJN172">
        <v>0.16</v>
      </c>
      <c r="AJO172">
        <v>0.10947368421052631</v>
      </c>
      <c r="AJP172">
        <v>9.9166666666666681E-2</v>
      </c>
      <c r="AJQ172">
        <v>0.10038461538461541</v>
      </c>
      <c r="AJR172">
        <v>5.0825242718446607E-2</v>
      </c>
      <c r="AJS172">
        <v>8.2499999999999934E-2</v>
      </c>
      <c r="AJT172">
        <v>8.1250000000000031E-2</v>
      </c>
      <c r="AJU172">
        <v>0.1018181818181819</v>
      </c>
      <c r="AJV172">
        <v>9.9565217391304361E-2</v>
      </c>
      <c r="AJW172">
        <v>9.2666666666666675E-2</v>
      </c>
      <c r="AJX172">
        <v>6.2785714285714292E-2</v>
      </c>
      <c r="AJY172">
        <v>9.0344827586206905E-2</v>
      </c>
      <c r="AJZ172">
        <v>0.11140625000000021</v>
      </c>
      <c r="AKA172">
        <v>0.11700000000000001</v>
      </c>
      <c r="AKB172">
        <v>8.1176470588235294E-2</v>
      </c>
      <c r="AKC172">
        <v>0.104</v>
      </c>
      <c r="AKD172">
        <v>9.0810810810810924E-2</v>
      </c>
      <c r="AKE172">
        <v>9.0000000000000024E-2</v>
      </c>
      <c r="AKF172">
        <v>6.6344086021505377E-2</v>
      </c>
      <c r="AKG172">
        <v>8.4047619047619052E-2</v>
      </c>
      <c r="AKH172">
        <v>7.941176470588239E-2</v>
      </c>
      <c r="AKI172">
        <v>0.117258064516129</v>
      </c>
      <c r="AKJ172">
        <v>3.0900900900900901E-2</v>
      </c>
      <c r="AKK172">
        <v>9.4800000000000009E-2</v>
      </c>
      <c r="AKL172">
        <v>0.12730158730158739</v>
      </c>
      <c r="AKM172">
        <v>0.15909090909090909</v>
      </c>
      <c r="AKN172">
        <v>8.4291845493562237E-2</v>
      </c>
      <c r="AKO172">
        <v>0.1010344827586207</v>
      </c>
      <c r="AKP172">
        <v>9.6976744186046515E-2</v>
      </c>
      <c r="AKQ172">
        <v>5.7631578947368423E-2</v>
      </c>
      <c r="AKR172">
        <v>9.5618729096989985E-2</v>
      </c>
      <c r="AKS172">
        <v>7.0752212389380537E-2</v>
      </c>
      <c r="AKT172">
        <v>9.3500000000000014E-2</v>
      </c>
      <c r="AKU172">
        <v>9.0877192982456154E-2</v>
      </c>
      <c r="AKV172">
        <v>9.1428571428571442E-2</v>
      </c>
      <c r="AKW172">
        <v>0.11749999999999999</v>
      </c>
      <c r="AKX172">
        <v>4.0447761194029867E-2</v>
      </c>
      <c r="AKY172">
        <v>6.7142857142857157E-2</v>
      </c>
      <c r="AKZ172">
        <v>0.1064285714285714</v>
      </c>
      <c r="ALA172">
        <v>0.106989247311828</v>
      </c>
      <c r="ALB172">
        <v>9.3928571428571445E-2</v>
      </c>
      <c r="ALC172">
        <v>0.1</v>
      </c>
      <c r="ALD172">
        <v>8.2307692307692318E-2</v>
      </c>
      <c r="ALE172">
        <v>0.117034035656402</v>
      </c>
      <c r="ALF172">
        <v>7.9215686274509811E-2</v>
      </c>
      <c r="ALG172">
        <v>9.1726618705035984E-2</v>
      </c>
      <c r="ALH172">
        <v>9.0612244897959202E-2</v>
      </c>
      <c r="ALI172">
        <v>0.14786355475763019</v>
      </c>
      <c r="ALJ172">
        <v>0.1214814814814815</v>
      </c>
      <c r="ALK172">
        <v>2.6270096463022509E-2</v>
      </c>
      <c r="ALV172">
        <v>-2.737287922153819E-2</v>
      </c>
      <c r="ALW172">
        <v>-3.2463784800750177E-2</v>
      </c>
      <c r="ALX172">
        <v>-4.9451765546664417E-2</v>
      </c>
      <c r="ALY172">
        <v>-6.8686324709610114E-2</v>
      </c>
      <c r="ALZ172">
        <v>-1.042995686849368E-2</v>
      </c>
      <c r="AMA172">
        <v>-7.3559864937926545E-2</v>
      </c>
      <c r="AMB172">
        <v>-1.173664426488963E-2</v>
      </c>
      <c r="AMC172">
        <v>-6.176229381504228E-2</v>
      </c>
      <c r="AMD172">
        <v>-6.1140015051863512E-2</v>
      </c>
      <c r="AME172">
        <v>-5.6447157066727087E-2</v>
      </c>
      <c r="AMF172">
        <v>-7.0392548236859587E-2</v>
      </c>
      <c r="AMG172">
        <v>-5.0603227043449987E-2</v>
      </c>
      <c r="AMH172">
        <v>-8.0808318004513935E-2</v>
      </c>
      <c r="AMI172">
        <v>-6.1842724627721453E-2</v>
      </c>
      <c r="AMJ172">
        <v>-5.3163477866310933E-2</v>
      </c>
      <c r="AMK172">
        <v>-6.0263653483992541E-2</v>
      </c>
      <c r="AML172">
        <v>-7.1369026652577272E-2</v>
      </c>
      <c r="AMM172">
        <v>-2.3521584282415579E-2</v>
      </c>
      <c r="AMN172">
        <v>-0.16203018317608331</v>
      </c>
      <c r="AMO172">
        <v>1.1136847378830471E-2</v>
      </c>
      <c r="AMP172">
        <v>-8.4491291389823142E-2</v>
      </c>
      <c r="AMQ172">
        <v>-6.1654299154814463E-2</v>
      </c>
      <c r="AMR172">
        <v>-7.6991358897112616E-2</v>
      </c>
      <c r="AMS172">
        <v>0.18650310289706501</v>
      </c>
      <c r="AMT172">
        <v>-4.1851968577464982E-2</v>
      </c>
      <c r="AMU172">
        <v>-2.559218911574446E-2</v>
      </c>
      <c r="AMV172">
        <v>-3.031211568518033E-2</v>
      </c>
      <c r="AMW172">
        <v>-7.6327791344685036E-2</v>
      </c>
      <c r="AMX172">
        <v>-3.3723597580957443E-2</v>
      </c>
      <c r="AMY172">
        <v>-6.0503107260655997E-2</v>
      </c>
      <c r="AMZ172">
        <v>-5.8319724187987587E-2</v>
      </c>
      <c r="ANA172">
        <v>-5.0018262919631962E-2</v>
      </c>
      <c r="ANB172">
        <v>-7.2946414862582465E-2</v>
      </c>
      <c r="ANC172">
        <v>8.9720319769707402E-2</v>
      </c>
      <c r="AND172">
        <v>-7.020063918405961E-2</v>
      </c>
      <c r="ANE172">
        <v>-8.5603242853500072E-2</v>
      </c>
      <c r="ANF172">
        <v>-8.0157332394035441E-2</v>
      </c>
      <c r="ANG172">
        <v>-8.1139455193658949E-2</v>
      </c>
      <c r="ANH172">
        <v>-0.1366431921709628</v>
      </c>
      <c r="ANI172">
        <v>-7.8988654131631142E-2</v>
      </c>
      <c r="ANJ172">
        <v>-9.5130001435038358E-2</v>
      </c>
      <c r="ANK172">
        <v>-7.7125469341038255E-2</v>
      </c>
      <c r="ANL172">
        <v>-8.0017297709900181E-2</v>
      </c>
      <c r="ANM172">
        <v>-7.3386014855534865E-2</v>
      </c>
      <c r="ANN172">
        <v>-0.1029610968338165</v>
      </c>
      <c r="ANO172">
        <v>-5.7802844870910593E-2</v>
      </c>
      <c r="ANP172">
        <v>0.42704872740394922</v>
      </c>
      <c r="ANQ172">
        <v>-4.0577675093539052E-2</v>
      </c>
      <c r="ANR172">
        <v>-9.775475691600799E-2</v>
      </c>
      <c r="ANS172">
        <v>-2.490058051835253E-2</v>
      </c>
      <c r="ANT172">
        <v>-7.4575258930957067E-2</v>
      </c>
      <c r="ANU172">
        <v>-2.4154120907981639E-2</v>
      </c>
      <c r="ANV172">
        <v>-4.8478724932269353E-2</v>
      </c>
      <c r="ANW172">
        <v>-5.8240816841263143E-2</v>
      </c>
      <c r="ANX172">
        <v>-1.931521572240125E-2</v>
      </c>
      <c r="ANY172">
        <v>-6.9929826757634594E-2</v>
      </c>
      <c r="ANZ172">
        <v>-7.2221900205545753E-2</v>
      </c>
      <c r="AOA172">
        <v>-9.2074354691976668E-2</v>
      </c>
      <c r="AOB172">
        <v>-8.5855685888497013E-2</v>
      </c>
      <c r="AOC172">
        <v>-6.4478330787817062E-2</v>
      </c>
      <c r="AOD172">
        <v>-9.9967089375852192E-2</v>
      </c>
      <c r="AOE172">
        <v>-1.672055250521309E-2</v>
      </c>
      <c r="AOF172">
        <v>-0.1061217408932137</v>
      </c>
      <c r="AOG172">
        <v>-7.847609129566957E-2</v>
      </c>
      <c r="AOH172">
        <v>-6.2881948185890324E-2</v>
      </c>
      <c r="AOI172">
        <v>-5.8038960838013957E-2</v>
      </c>
      <c r="AOJ172">
        <v>-8.2541541522633044E-2</v>
      </c>
      <c r="AOK172">
        <v>-6.8389083901163161E-2</v>
      </c>
      <c r="AOL172">
        <v>-5.8805878176532711E-2</v>
      </c>
      <c r="AOM172">
        <v>-7.8392612365630221E-2</v>
      </c>
      <c r="AON172">
        <v>-0.10545644677381209</v>
      </c>
      <c r="AOO172">
        <v>-3.0857366186707539E-2</v>
      </c>
      <c r="AOP172">
        <v>-5.4636489732399651E-2</v>
      </c>
      <c r="AOQ172">
        <v>-3.8056926623690313E-2</v>
      </c>
      <c r="AOR172">
        <v>-7.8557532313311862E-2</v>
      </c>
      <c r="AOS172">
        <v>-7.0902341190938634E-2</v>
      </c>
      <c r="AOT172">
        <v>-3.7706571939311373E-2</v>
      </c>
      <c r="AOU172">
        <v>-2.7643920602067659E-2</v>
      </c>
      <c r="AOV172">
        <v>-8.9181417032937138E-2</v>
      </c>
      <c r="AOW172">
        <v>-8.2397926341324479E-2</v>
      </c>
      <c r="AOX172">
        <v>-7.428573905392255E-2</v>
      </c>
      <c r="AOY172">
        <v>-0.11166855478232721</v>
      </c>
      <c r="AOZ172">
        <v>-5.5433347863659721E-2</v>
      </c>
      <c r="APA172">
        <v>1.318053548076281E-2</v>
      </c>
      <c r="APB172">
        <v>-8.1351859388020142E-2</v>
      </c>
      <c r="APC172">
        <v>-6.782747060751193E-2</v>
      </c>
      <c r="APD172">
        <v>-7.7579429376541054E-2</v>
      </c>
      <c r="APE172">
        <v>-6.2269078863549598E-2</v>
      </c>
      <c r="APF172">
        <v>-0.1606946846686558</v>
      </c>
      <c r="APG172">
        <v>-0.11191857770527069</v>
      </c>
      <c r="APH172">
        <v>-7.1622187723318853E-2</v>
      </c>
      <c r="API172">
        <v>-6.8959219056022092E-2</v>
      </c>
      <c r="APJ172">
        <v>-5.6930811915678614E-4</v>
      </c>
      <c r="APK172">
        <v>-8.493966131341546E-2</v>
      </c>
      <c r="APL172">
        <v>-7.8523225657528561E-2</v>
      </c>
      <c r="APM172">
        <v>-5.3137770943158413E-2</v>
      </c>
      <c r="APN172">
        <v>-9.5137178784657661E-2</v>
      </c>
      <c r="APO172">
        <v>-7.074202472248492E-2</v>
      </c>
      <c r="APP172">
        <v>-8.5401346650795351E-2</v>
      </c>
      <c r="APQ172">
        <v>-2.2863271816188972E-2</v>
      </c>
      <c r="APR172">
        <v>-5.4150691422909507E-2</v>
      </c>
      <c r="APS172">
        <v>0.42124217329876967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1.1066072526851919E-2</v>
      </c>
      <c r="AUL172">
        <f t="shared" si="6"/>
        <v>1.1066072526851919E-2</v>
      </c>
      <c r="AUM172">
        <f t="shared" si="7"/>
        <v>1.6825950286366445</v>
      </c>
      <c r="AUN172">
        <f t="shared" si="8"/>
        <v>0</v>
      </c>
    </row>
    <row r="173" spans="1:1236" x14ac:dyDescent="0.2">
      <c r="A173" s="2">
        <v>44437.416666666657</v>
      </c>
      <c r="B173">
        <v>57927000</v>
      </c>
      <c r="C173">
        <v>58000000</v>
      </c>
      <c r="D173">
        <v>56500000</v>
      </c>
      <c r="E173">
        <v>56893000</v>
      </c>
      <c r="F173">
        <v>525428657166.89862</v>
      </c>
      <c r="G173">
        <v>3840000</v>
      </c>
      <c r="H173">
        <v>3845000</v>
      </c>
      <c r="I173">
        <v>3720000</v>
      </c>
      <c r="J173">
        <v>3750000</v>
      </c>
      <c r="K173">
        <v>190440271540.15839</v>
      </c>
      <c r="L173">
        <v>65970</v>
      </c>
      <c r="M173">
        <v>67300</v>
      </c>
      <c r="N173">
        <v>63020</v>
      </c>
      <c r="O173">
        <v>63200</v>
      </c>
      <c r="P173">
        <v>42217521627.95607</v>
      </c>
      <c r="Q173">
        <v>3275</v>
      </c>
      <c r="R173">
        <v>3335</v>
      </c>
      <c r="S173">
        <v>3170</v>
      </c>
      <c r="T173">
        <v>3230</v>
      </c>
      <c r="U173">
        <v>16365473708.427071</v>
      </c>
      <c r="V173">
        <v>212000</v>
      </c>
      <c r="W173">
        <v>213500</v>
      </c>
      <c r="X173">
        <v>202050</v>
      </c>
      <c r="Y173">
        <v>202600</v>
      </c>
      <c r="Z173">
        <v>33975953822.443039</v>
      </c>
      <c r="AA173">
        <v>1365</v>
      </c>
      <c r="AB173">
        <v>1370</v>
      </c>
      <c r="AC173">
        <v>1315</v>
      </c>
      <c r="AD173">
        <v>1330</v>
      </c>
      <c r="AE173">
        <v>517581741517.21271</v>
      </c>
      <c r="AF173">
        <v>81040</v>
      </c>
      <c r="AG173">
        <v>81090</v>
      </c>
      <c r="AH173">
        <v>75420</v>
      </c>
      <c r="AI173">
        <v>75500</v>
      </c>
      <c r="AJ173">
        <v>330569550333.55872</v>
      </c>
      <c r="AK173">
        <v>7760</v>
      </c>
      <c r="AL173">
        <v>7990</v>
      </c>
      <c r="AM173">
        <v>7505</v>
      </c>
      <c r="AN173">
        <v>7655</v>
      </c>
      <c r="AO173">
        <v>45748740741.161667</v>
      </c>
      <c r="AP173">
        <v>116</v>
      </c>
      <c r="AQ173">
        <v>116</v>
      </c>
      <c r="AR173">
        <v>112</v>
      </c>
      <c r="AS173">
        <v>113</v>
      </c>
      <c r="AT173">
        <v>17154615809.64259</v>
      </c>
      <c r="AU173">
        <v>29490</v>
      </c>
      <c r="AV173">
        <v>29830</v>
      </c>
      <c r="AW173">
        <v>28560</v>
      </c>
      <c r="AX173">
        <v>29090</v>
      </c>
      <c r="AY173">
        <v>33158152242.21246</v>
      </c>
      <c r="AZ173">
        <v>231</v>
      </c>
      <c r="BA173">
        <v>233</v>
      </c>
      <c r="BB173">
        <v>224</v>
      </c>
      <c r="BC173">
        <v>228</v>
      </c>
      <c r="BD173">
        <v>26497100998.677151</v>
      </c>
      <c r="BE173">
        <v>15490</v>
      </c>
      <c r="BF173">
        <v>16200</v>
      </c>
      <c r="BG173">
        <v>14850</v>
      </c>
      <c r="BH173">
        <v>14890</v>
      </c>
      <c r="BI173">
        <v>78496398919.285172</v>
      </c>
      <c r="BJ173">
        <v>5295</v>
      </c>
      <c r="BK173">
        <v>5330</v>
      </c>
      <c r="BL173">
        <v>5100</v>
      </c>
      <c r="BM173">
        <v>5180</v>
      </c>
      <c r="BN173">
        <v>11939755643.611561</v>
      </c>
      <c r="BO173">
        <v>673</v>
      </c>
      <c r="BP173">
        <v>708</v>
      </c>
      <c r="BQ173">
        <v>662</v>
      </c>
      <c r="BR173">
        <v>673</v>
      </c>
      <c r="BS173">
        <v>8098393282.309103</v>
      </c>
      <c r="BT173">
        <v>414</v>
      </c>
      <c r="BU173">
        <v>415</v>
      </c>
      <c r="BV173">
        <v>402</v>
      </c>
      <c r="BW173">
        <v>403</v>
      </c>
      <c r="BX173">
        <v>39706454894.359581</v>
      </c>
      <c r="BY173">
        <v>334</v>
      </c>
      <c r="BZ173">
        <v>341</v>
      </c>
      <c r="CA173">
        <v>323</v>
      </c>
      <c r="CB173">
        <v>329</v>
      </c>
      <c r="CC173">
        <v>17186015631.71767</v>
      </c>
      <c r="CD173">
        <v>1585</v>
      </c>
      <c r="CE173">
        <v>1820</v>
      </c>
      <c r="CF173">
        <v>1530</v>
      </c>
      <c r="CG173">
        <v>1560</v>
      </c>
      <c r="CH173">
        <v>12280501367.285641</v>
      </c>
      <c r="CI173">
        <v>1740</v>
      </c>
      <c r="CJ173">
        <v>1880</v>
      </c>
      <c r="CK173">
        <v>1690</v>
      </c>
      <c r="CL173">
        <v>1795</v>
      </c>
      <c r="CM173">
        <v>50907739257.364952</v>
      </c>
      <c r="CN173">
        <v>1140</v>
      </c>
      <c r="CO173">
        <v>1160</v>
      </c>
      <c r="CP173">
        <v>1115</v>
      </c>
      <c r="CQ173">
        <v>1125</v>
      </c>
      <c r="CR173">
        <v>18680341952.194469</v>
      </c>
      <c r="CS173">
        <v>34380</v>
      </c>
      <c r="CT173">
        <v>34530</v>
      </c>
      <c r="CU173">
        <v>32190</v>
      </c>
      <c r="CV173">
        <v>32940</v>
      </c>
      <c r="CW173">
        <v>28780352155.833611</v>
      </c>
      <c r="CX173">
        <v>3360</v>
      </c>
      <c r="CY173">
        <v>3460</v>
      </c>
      <c r="CZ173">
        <v>3215</v>
      </c>
      <c r="DA173">
        <v>3345</v>
      </c>
      <c r="DB173">
        <v>576192580089.08191</v>
      </c>
      <c r="DC173">
        <v>9235</v>
      </c>
      <c r="DD173">
        <v>9460</v>
      </c>
      <c r="DE173">
        <v>9070</v>
      </c>
      <c r="DF173">
        <v>9140</v>
      </c>
      <c r="DG173">
        <v>22100085057.111778</v>
      </c>
      <c r="DH173">
        <v>373</v>
      </c>
      <c r="DI173">
        <v>414</v>
      </c>
      <c r="DJ173">
        <v>365</v>
      </c>
      <c r="DK173">
        <v>377</v>
      </c>
      <c r="DL173">
        <v>19082863912.220871</v>
      </c>
      <c r="DM173">
        <v>108850</v>
      </c>
      <c r="DN173">
        <v>112350</v>
      </c>
      <c r="DO173">
        <v>90660</v>
      </c>
      <c r="DP173">
        <v>93310</v>
      </c>
      <c r="DQ173">
        <v>296467763134.97589</v>
      </c>
      <c r="DR173">
        <v>1645</v>
      </c>
      <c r="DS173">
        <v>1670</v>
      </c>
      <c r="DT173">
        <v>1580</v>
      </c>
      <c r="DU173">
        <v>1605</v>
      </c>
      <c r="DV173">
        <v>11717928401.135189</v>
      </c>
      <c r="DW173">
        <v>6085</v>
      </c>
      <c r="DX173">
        <v>6150</v>
      </c>
      <c r="DY173">
        <v>5850</v>
      </c>
      <c r="DZ173">
        <v>5860</v>
      </c>
      <c r="EA173">
        <v>129632974574.36011</v>
      </c>
      <c r="EB173">
        <v>105</v>
      </c>
      <c r="EC173">
        <v>106</v>
      </c>
      <c r="ED173">
        <v>102</v>
      </c>
      <c r="EE173">
        <v>104</v>
      </c>
      <c r="EF173">
        <v>39753972639.856483</v>
      </c>
      <c r="EG173">
        <v>25</v>
      </c>
      <c r="EH173">
        <v>25</v>
      </c>
      <c r="EI173">
        <v>24</v>
      </c>
      <c r="EJ173">
        <v>24.1</v>
      </c>
      <c r="EK173">
        <v>31353879089.498569</v>
      </c>
      <c r="EL173">
        <v>1305</v>
      </c>
      <c r="EM173">
        <v>1305</v>
      </c>
      <c r="EN173">
        <v>1240</v>
      </c>
      <c r="EO173">
        <v>1245</v>
      </c>
      <c r="EP173">
        <v>10606096135.470329</v>
      </c>
      <c r="EQ173">
        <v>132</v>
      </c>
      <c r="ER173">
        <v>133</v>
      </c>
      <c r="ES173">
        <v>125</v>
      </c>
      <c r="ET173">
        <v>127</v>
      </c>
      <c r="EU173">
        <v>26434646013.13908</v>
      </c>
      <c r="EV173">
        <v>416</v>
      </c>
      <c r="EW173">
        <v>436</v>
      </c>
      <c r="EX173">
        <v>403</v>
      </c>
      <c r="EY173">
        <v>414</v>
      </c>
      <c r="EZ173">
        <v>14806304336.069019</v>
      </c>
      <c r="FA173">
        <v>1295</v>
      </c>
      <c r="FB173">
        <v>1310</v>
      </c>
      <c r="FC173">
        <v>1260</v>
      </c>
      <c r="FD173">
        <v>1265</v>
      </c>
      <c r="FE173">
        <v>16605565334.91486</v>
      </c>
      <c r="FF173">
        <v>120</v>
      </c>
      <c r="FG173">
        <v>121</v>
      </c>
      <c r="FH173">
        <v>117</v>
      </c>
      <c r="FI173">
        <v>118</v>
      </c>
      <c r="FJ173">
        <v>18412103002.374889</v>
      </c>
      <c r="FK173">
        <v>844800</v>
      </c>
      <c r="FL173">
        <v>865000</v>
      </c>
      <c r="FM173">
        <v>765700</v>
      </c>
      <c r="FN173">
        <v>767600</v>
      </c>
      <c r="FO173">
        <v>118842662028.6946</v>
      </c>
      <c r="FP173">
        <v>969</v>
      </c>
      <c r="FQ173">
        <v>978</v>
      </c>
      <c r="FR173">
        <v>940</v>
      </c>
      <c r="FS173">
        <v>942</v>
      </c>
      <c r="FT173">
        <v>9569809706.6473866</v>
      </c>
      <c r="FU173">
        <v>52.2</v>
      </c>
      <c r="FV173">
        <v>52.7</v>
      </c>
      <c r="FW173">
        <v>50.4</v>
      </c>
      <c r="FX173">
        <v>50.5</v>
      </c>
      <c r="FY173">
        <v>41862350239.638832</v>
      </c>
      <c r="FZ173">
        <v>15.7</v>
      </c>
      <c r="GA173">
        <v>15.9</v>
      </c>
      <c r="GB173">
        <v>15.2</v>
      </c>
      <c r="GC173">
        <v>15.5</v>
      </c>
      <c r="GD173">
        <v>12766784252.462549</v>
      </c>
      <c r="GE173">
        <v>399</v>
      </c>
      <c r="GF173">
        <v>417</v>
      </c>
      <c r="GG173">
        <v>386</v>
      </c>
      <c r="GH173">
        <v>400</v>
      </c>
      <c r="GI173">
        <v>14724526326.11731</v>
      </c>
      <c r="GJ173">
        <v>19.2</v>
      </c>
      <c r="GK173">
        <v>19.5</v>
      </c>
      <c r="GL173">
        <v>18.7</v>
      </c>
      <c r="GM173">
        <v>18.899999999999999</v>
      </c>
      <c r="GN173">
        <v>37220117626.868401</v>
      </c>
      <c r="GO173">
        <v>1750</v>
      </c>
      <c r="GP173">
        <v>1850</v>
      </c>
      <c r="GQ173">
        <v>1720</v>
      </c>
      <c r="GR173">
        <v>1790</v>
      </c>
      <c r="GS173">
        <v>16997246357.29887</v>
      </c>
      <c r="GT173">
        <v>13.9</v>
      </c>
      <c r="GU173">
        <v>14.4</v>
      </c>
      <c r="GV173">
        <v>13.5</v>
      </c>
      <c r="GW173">
        <v>14.1</v>
      </c>
      <c r="GX173">
        <v>12113903946.788</v>
      </c>
      <c r="GY173">
        <v>1330</v>
      </c>
      <c r="GZ173">
        <v>1355</v>
      </c>
      <c r="HA173">
        <v>1295</v>
      </c>
      <c r="HB173">
        <v>1300</v>
      </c>
      <c r="HC173">
        <v>53649827595.912178</v>
      </c>
      <c r="HD173">
        <v>11980</v>
      </c>
      <c r="HE173">
        <v>12160</v>
      </c>
      <c r="HF173">
        <v>11770</v>
      </c>
      <c r="HG173">
        <v>11870</v>
      </c>
      <c r="HH173">
        <v>29916705181.696941</v>
      </c>
      <c r="HI173">
        <v>227</v>
      </c>
      <c r="HJ173">
        <v>229</v>
      </c>
      <c r="HK173">
        <v>221</v>
      </c>
      <c r="HL173">
        <v>225</v>
      </c>
      <c r="HM173">
        <v>29987277995.312019</v>
      </c>
      <c r="HN173">
        <v>425</v>
      </c>
      <c r="HO173">
        <v>475</v>
      </c>
      <c r="HP173">
        <v>420</v>
      </c>
      <c r="HQ173">
        <v>440</v>
      </c>
      <c r="HR173">
        <v>32841538790.649349</v>
      </c>
      <c r="HS173">
        <v>2320</v>
      </c>
      <c r="HT173">
        <v>2330</v>
      </c>
      <c r="HU173">
        <v>2220</v>
      </c>
      <c r="HV173">
        <v>2250</v>
      </c>
      <c r="HW173">
        <v>16416387088.439409</v>
      </c>
      <c r="HX173">
        <v>317550</v>
      </c>
      <c r="HY173">
        <v>325000</v>
      </c>
      <c r="HZ173">
        <v>248100</v>
      </c>
      <c r="IA173">
        <v>256800</v>
      </c>
      <c r="IB173">
        <v>169773091113.58139</v>
      </c>
      <c r="IC173">
        <v>8195</v>
      </c>
      <c r="ID173">
        <v>8290</v>
      </c>
      <c r="IE173">
        <v>7960</v>
      </c>
      <c r="IF173">
        <v>7990</v>
      </c>
      <c r="IG173">
        <v>15128749404.333639</v>
      </c>
      <c r="IH173">
        <v>25.6</v>
      </c>
      <c r="II173">
        <v>25.9</v>
      </c>
      <c r="IJ173">
        <v>24.9</v>
      </c>
      <c r="IK173">
        <v>25.2</v>
      </c>
      <c r="IL173">
        <v>10693061121.065821</v>
      </c>
      <c r="IM173">
        <v>5.13E-3</v>
      </c>
      <c r="IN173">
        <v>5.1500000000000001E-3</v>
      </c>
      <c r="IO173">
        <v>4.8799999999999998E-3</v>
      </c>
      <c r="IP173">
        <v>4.8900000000000002E-3</v>
      </c>
      <c r="IQ173">
        <v>95961323016.078156</v>
      </c>
      <c r="IR173">
        <v>177</v>
      </c>
      <c r="IS173">
        <v>180</v>
      </c>
      <c r="IT173">
        <v>172</v>
      </c>
      <c r="IU173">
        <v>176</v>
      </c>
      <c r="IV173">
        <v>21027547204.89146</v>
      </c>
      <c r="IW173">
        <v>2415</v>
      </c>
      <c r="IX173">
        <v>2710</v>
      </c>
      <c r="IY173">
        <v>2290</v>
      </c>
      <c r="IZ173">
        <v>2605</v>
      </c>
      <c r="JA173">
        <v>46323736440.475517</v>
      </c>
      <c r="JB173">
        <v>386</v>
      </c>
      <c r="JC173">
        <v>391</v>
      </c>
      <c r="JD173">
        <v>381</v>
      </c>
      <c r="JE173">
        <v>383</v>
      </c>
      <c r="JF173">
        <v>29311084721.992779</v>
      </c>
      <c r="JG173">
        <v>1080</v>
      </c>
      <c r="JH173">
        <v>1295</v>
      </c>
      <c r="JI173">
        <v>1040</v>
      </c>
      <c r="JJ173">
        <v>1265</v>
      </c>
      <c r="JK173">
        <v>81293444304.441498</v>
      </c>
      <c r="JL173">
        <v>128</v>
      </c>
      <c r="JM173">
        <v>130</v>
      </c>
      <c r="JN173">
        <v>123</v>
      </c>
      <c r="JO173">
        <v>124</v>
      </c>
      <c r="JP173">
        <v>32649237208.009369</v>
      </c>
      <c r="JQ173">
        <v>268</v>
      </c>
      <c r="JR173">
        <v>273</v>
      </c>
      <c r="JS173">
        <v>260</v>
      </c>
      <c r="JT173">
        <v>264</v>
      </c>
      <c r="JU173">
        <v>48580499468.500107</v>
      </c>
      <c r="JV173">
        <v>25030</v>
      </c>
      <c r="JW173">
        <v>26300</v>
      </c>
      <c r="JX173">
        <v>24000</v>
      </c>
      <c r="JY173">
        <v>24350</v>
      </c>
      <c r="JZ173">
        <v>34850077769.142418</v>
      </c>
      <c r="KA173">
        <v>13.5</v>
      </c>
      <c r="KB173">
        <v>14.1</v>
      </c>
      <c r="KC173">
        <v>13.1</v>
      </c>
      <c r="KD173">
        <v>13.4</v>
      </c>
      <c r="KE173">
        <v>12255693331.56411</v>
      </c>
      <c r="KF173">
        <v>13.4</v>
      </c>
      <c r="KG173">
        <v>13.6</v>
      </c>
      <c r="KH173">
        <v>13</v>
      </c>
      <c r="KI173">
        <v>13.4</v>
      </c>
      <c r="KJ173">
        <v>15728133135.22809</v>
      </c>
      <c r="KK173">
        <v>11.5</v>
      </c>
      <c r="KL173">
        <v>11.8</v>
      </c>
      <c r="KM173">
        <v>11.2</v>
      </c>
      <c r="KN173">
        <v>11.4</v>
      </c>
      <c r="KO173">
        <v>13660810888.481819</v>
      </c>
      <c r="KP173">
        <v>422</v>
      </c>
      <c r="KQ173">
        <v>433</v>
      </c>
      <c r="KR173">
        <v>413</v>
      </c>
      <c r="KS173">
        <v>418</v>
      </c>
      <c r="KT173">
        <v>249451905039.6752</v>
      </c>
      <c r="KU173">
        <v>308</v>
      </c>
      <c r="KV173">
        <v>309</v>
      </c>
      <c r="KW173">
        <v>293</v>
      </c>
      <c r="KX173">
        <v>293</v>
      </c>
      <c r="KY173">
        <v>8884310197.1726513</v>
      </c>
      <c r="KZ173">
        <v>92</v>
      </c>
      <c r="LA173">
        <v>94.3</v>
      </c>
      <c r="LB173">
        <v>90.2</v>
      </c>
      <c r="LC173">
        <v>91.4</v>
      </c>
      <c r="LD173">
        <v>51472967585.532082</v>
      </c>
      <c r="LE173">
        <v>1330</v>
      </c>
      <c r="LF173">
        <v>1350</v>
      </c>
      <c r="LG173">
        <v>1295</v>
      </c>
      <c r="LH173">
        <v>1320</v>
      </c>
      <c r="LI173">
        <v>38008649119.859238</v>
      </c>
      <c r="LJ173">
        <v>73.3</v>
      </c>
      <c r="LK173">
        <v>74.3</v>
      </c>
      <c r="LL173">
        <v>71.900000000000006</v>
      </c>
      <c r="LM173">
        <v>72.599999999999994</v>
      </c>
      <c r="LN173">
        <v>8038463244.8435574</v>
      </c>
      <c r="LO173">
        <v>122</v>
      </c>
      <c r="LP173">
        <v>130</v>
      </c>
      <c r="LQ173">
        <v>118</v>
      </c>
      <c r="LR173">
        <v>126</v>
      </c>
      <c r="LS173">
        <v>20716303708.177719</v>
      </c>
      <c r="LT173">
        <v>145</v>
      </c>
      <c r="LU173">
        <v>147</v>
      </c>
      <c r="LV173">
        <v>141</v>
      </c>
      <c r="LW173">
        <v>142</v>
      </c>
      <c r="LX173">
        <v>60369835017.780579</v>
      </c>
      <c r="LY173">
        <v>434</v>
      </c>
      <c r="LZ173">
        <v>468</v>
      </c>
      <c r="MA173">
        <v>423</v>
      </c>
      <c r="MB173">
        <v>452</v>
      </c>
      <c r="MC173">
        <v>39639449597.640327</v>
      </c>
      <c r="MD173">
        <v>35.200000000000003</v>
      </c>
      <c r="ME173">
        <v>42.9</v>
      </c>
      <c r="MF173">
        <v>34.5</v>
      </c>
      <c r="MG173">
        <v>38.4</v>
      </c>
      <c r="MH173">
        <v>21725333594.51569</v>
      </c>
      <c r="MI173">
        <v>192</v>
      </c>
      <c r="MJ173">
        <v>201</v>
      </c>
      <c r="MK173">
        <v>186</v>
      </c>
      <c r="ML173">
        <v>193</v>
      </c>
      <c r="MM173">
        <v>25676743843.05603</v>
      </c>
      <c r="MN173">
        <v>648</v>
      </c>
      <c r="MO173">
        <v>661</v>
      </c>
      <c r="MP173">
        <v>634</v>
      </c>
      <c r="MQ173">
        <v>642</v>
      </c>
      <c r="MR173">
        <v>31248034868.192581</v>
      </c>
      <c r="MS173">
        <v>9750</v>
      </c>
      <c r="MT173">
        <v>10200</v>
      </c>
      <c r="MU173">
        <v>9405</v>
      </c>
      <c r="MV173">
        <v>9650</v>
      </c>
      <c r="MW173">
        <v>120282122595.278</v>
      </c>
      <c r="MX173">
        <v>14</v>
      </c>
      <c r="MY173">
        <v>14.2</v>
      </c>
      <c r="MZ173">
        <v>13.6</v>
      </c>
      <c r="NA173">
        <v>13.8</v>
      </c>
      <c r="NB173">
        <v>11519656767.78381</v>
      </c>
      <c r="NC173">
        <v>30780</v>
      </c>
      <c r="ND173">
        <v>31080</v>
      </c>
      <c r="NE173">
        <v>29750</v>
      </c>
      <c r="NF173">
        <v>29840</v>
      </c>
      <c r="NG173">
        <v>31346845900.49456</v>
      </c>
      <c r="NH173">
        <v>6390</v>
      </c>
      <c r="NI173">
        <v>7270</v>
      </c>
      <c r="NJ173">
        <v>6315</v>
      </c>
      <c r="NK173">
        <v>6830</v>
      </c>
      <c r="NL173">
        <v>176444760725.30151</v>
      </c>
      <c r="NM173">
        <v>243</v>
      </c>
      <c r="NN173">
        <v>258</v>
      </c>
      <c r="NO173">
        <v>236</v>
      </c>
      <c r="NP173">
        <v>243</v>
      </c>
      <c r="NQ173">
        <v>23212350507.692421</v>
      </c>
      <c r="NR173">
        <v>84.3</v>
      </c>
      <c r="NS173">
        <v>90</v>
      </c>
      <c r="NT173">
        <v>82.5</v>
      </c>
      <c r="NU173">
        <v>85.5</v>
      </c>
      <c r="NV173">
        <v>16293241048.75491</v>
      </c>
      <c r="NW173">
        <v>185</v>
      </c>
      <c r="NX173">
        <v>191</v>
      </c>
      <c r="NY173">
        <v>181</v>
      </c>
      <c r="NZ173">
        <v>185</v>
      </c>
      <c r="OA173">
        <v>7106098547.4829626</v>
      </c>
      <c r="OB173">
        <v>9965</v>
      </c>
      <c r="OC173">
        <v>10100</v>
      </c>
      <c r="OD173">
        <v>9800</v>
      </c>
      <c r="OE173">
        <v>9905</v>
      </c>
      <c r="OF173">
        <v>24733543426.82766</v>
      </c>
      <c r="OG173">
        <v>4530</v>
      </c>
      <c r="OH173">
        <v>4550</v>
      </c>
      <c r="OI173">
        <v>4315</v>
      </c>
      <c r="OJ173">
        <v>4340</v>
      </c>
      <c r="OK173">
        <v>49575642750.707008</v>
      </c>
      <c r="OL173">
        <v>428</v>
      </c>
      <c r="OM173">
        <v>430</v>
      </c>
      <c r="ON173">
        <v>412</v>
      </c>
      <c r="OO173">
        <v>420</v>
      </c>
      <c r="OP173">
        <v>20944872449.201069</v>
      </c>
      <c r="OQ173">
        <v>1160</v>
      </c>
      <c r="OR173">
        <v>1290</v>
      </c>
      <c r="OS173">
        <v>1145</v>
      </c>
      <c r="OT173">
        <v>1250</v>
      </c>
      <c r="OU173">
        <v>80559646175.022079</v>
      </c>
      <c r="OV173">
        <v>30940</v>
      </c>
      <c r="OW173">
        <v>30970</v>
      </c>
      <c r="OX173">
        <v>29700</v>
      </c>
      <c r="OY173">
        <v>29790</v>
      </c>
      <c r="OZ173">
        <v>61350521789.590912</v>
      </c>
      <c r="PA173">
        <v>9455</v>
      </c>
      <c r="PB173">
        <v>9800</v>
      </c>
      <c r="PC173">
        <v>9065</v>
      </c>
      <c r="PD173">
        <v>9600</v>
      </c>
      <c r="PE173">
        <v>256379577832.29361</v>
      </c>
      <c r="PF173">
        <v>19</v>
      </c>
      <c r="PG173">
        <v>19.399999999999999</v>
      </c>
      <c r="PH173">
        <v>18.5</v>
      </c>
      <c r="PI173">
        <v>19.100000000000001</v>
      </c>
      <c r="PJ173">
        <v>14405798739.082529</v>
      </c>
      <c r="PK173">
        <v>2665</v>
      </c>
      <c r="PL173">
        <v>2685</v>
      </c>
      <c r="PM173">
        <v>2595</v>
      </c>
      <c r="PN173">
        <v>2625</v>
      </c>
      <c r="PO173">
        <v>22082451175.359989</v>
      </c>
      <c r="PP173">
        <v>4925</v>
      </c>
      <c r="PQ173">
        <v>5040</v>
      </c>
      <c r="PR173">
        <v>4800</v>
      </c>
      <c r="PS173">
        <v>4890</v>
      </c>
      <c r="PT173">
        <v>22897953696.92794</v>
      </c>
      <c r="PU173">
        <v>531</v>
      </c>
      <c r="PV173">
        <v>675</v>
      </c>
      <c r="PW173">
        <v>517</v>
      </c>
      <c r="PX173">
        <v>551</v>
      </c>
      <c r="PY173">
        <v>20860167128.508801</v>
      </c>
      <c r="PZ173">
        <v>86.5</v>
      </c>
      <c r="QA173">
        <v>90.7</v>
      </c>
      <c r="QB173">
        <v>86</v>
      </c>
      <c r="QC173">
        <v>86.8</v>
      </c>
      <c r="QD173">
        <v>192511357608.3866</v>
      </c>
      <c r="QE173">
        <v>145</v>
      </c>
      <c r="QF173">
        <v>148</v>
      </c>
      <c r="QG173">
        <v>140</v>
      </c>
      <c r="QH173">
        <v>147</v>
      </c>
      <c r="QI173">
        <v>27072689743.25415</v>
      </c>
      <c r="QJ173">
        <v>151</v>
      </c>
      <c r="QK173">
        <v>156</v>
      </c>
      <c r="QL173">
        <v>147</v>
      </c>
      <c r="QM173">
        <v>152</v>
      </c>
      <c r="QN173">
        <v>8903487623.2883892</v>
      </c>
      <c r="QO173">
        <v>4980</v>
      </c>
      <c r="QP173">
        <v>5155</v>
      </c>
      <c r="QQ173">
        <v>4840</v>
      </c>
      <c r="QR173">
        <v>5015</v>
      </c>
      <c r="QS173">
        <v>24186120606.497711</v>
      </c>
      <c r="QT173">
        <v>878</v>
      </c>
      <c r="QU173">
        <v>1425</v>
      </c>
      <c r="QV173">
        <v>870</v>
      </c>
      <c r="QW173">
        <v>1365</v>
      </c>
      <c r="QX173">
        <v>600156827756.5321</v>
      </c>
      <c r="QY173">
        <v>130</v>
      </c>
      <c r="QZ173">
        <v>153</v>
      </c>
      <c r="RA173">
        <v>127</v>
      </c>
      <c r="RB173">
        <v>136</v>
      </c>
      <c r="RC173">
        <v>18963211714.953602</v>
      </c>
      <c r="RD173">
        <v>340</v>
      </c>
      <c r="RE173">
        <v>341</v>
      </c>
      <c r="RF173">
        <v>326</v>
      </c>
      <c r="RG173">
        <v>326</v>
      </c>
      <c r="RH173">
        <v>361918937957.37073</v>
      </c>
      <c r="RI173">
        <v>74820</v>
      </c>
      <c r="RJ173">
        <v>75500</v>
      </c>
      <c r="RK173">
        <v>73000</v>
      </c>
      <c r="RL173">
        <v>73510</v>
      </c>
      <c r="RM173">
        <v>51219195861.493874</v>
      </c>
      <c r="RN173">
        <v>2060</v>
      </c>
      <c r="RO173">
        <v>2110</v>
      </c>
      <c r="RP173">
        <v>2000</v>
      </c>
      <c r="RQ173">
        <v>2035</v>
      </c>
      <c r="RR173">
        <v>35207931700.420898</v>
      </c>
      <c r="RS173">
        <v>26580</v>
      </c>
      <c r="RT173">
        <v>34790</v>
      </c>
      <c r="RU173">
        <v>26150</v>
      </c>
      <c r="RV173">
        <v>31040</v>
      </c>
      <c r="RW173">
        <v>214393200076.63171</v>
      </c>
      <c r="RX173">
        <v>4560</v>
      </c>
      <c r="RY173">
        <v>5030</v>
      </c>
      <c r="RZ173">
        <v>4430</v>
      </c>
      <c r="SA173">
        <v>4725</v>
      </c>
      <c r="SB173">
        <v>55281198346.327728</v>
      </c>
      <c r="SC173">
        <v>86740</v>
      </c>
      <c r="SD173">
        <v>92620</v>
      </c>
      <c r="SE173">
        <v>84400</v>
      </c>
      <c r="SF173">
        <v>89070</v>
      </c>
      <c r="SG173">
        <v>257001510842.84839</v>
      </c>
      <c r="SH173">
        <v>1650</v>
      </c>
      <c r="SI173">
        <v>1795</v>
      </c>
      <c r="SJ173">
        <v>1610</v>
      </c>
      <c r="SK173">
        <v>1695</v>
      </c>
      <c r="SL173">
        <v>22370832870.405991</v>
      </c>
      <c r="SM173">
        <v>0.19350000000000001</v>
      </c>
      <c r="SN173">
        <v>0.2369</v>
      </c>
      <c r="SO173">
        <v>0.18445</v>
      </c>
      <c r="SP173">
        <v>0.1933</v>
      </c>
      <c r="SQ173">
        <v>1501550185598.2019</v>
      </c>
      <c r="UP173">
        <v>4</v>
      </c>
      <c r="UQ173">
        <v>14</v>
      </c>
      <c r="UR173">
        <v>35</v>
      </c>
      <c r="US173">
        <v>80</v>
      </c>
      <c r="UT173">
        <v>44</v>
      </c>
      <c r="UU173">
        <v>5</v>
      </c>
      <c r="UV173">
        <v>7</v>
      </c>
      <c r="UW173">
        <v>34</v>
      </c>
      <c r="UX173">
        <v>76</v>
      </c>
      <c r="UY173">
        <v>45</v>
      </c>
      <c r="UZ173">
        <v>56</v>
      </c>
      <c r="VA173">
        <v>23</v>
      </c>
      <c r="VB173">
        <v>92</v>
      </c>
      <c r="VC173">
        <v>100</v>
      </c>
      <c r="VD173">
        <v>38</v>
      </c>
      <c r="VE173">
        <v>75</v>
      </c>
      <c r="VF173">
        <v>89</v>
      </c>
      <c r="VG173">
        <v>30</v>
      </c>
      <c r="VH173">
        <v>73</v>
      </c>
      <c r="VI173">
        <v>54</v>
      </c>
      <c r="VJ173">
        <v>3</v>
      </c>
      <c r="VK173">
        <v>64</v>
      </c>
      <c r="VL173">
        <v>71</v>
      </c>
      <c r="VM173">
        <v>8</v>
      </c>
      <c r="VN173">
        <v>93</v>
      </c>
      <c r="VO173">
        <v>17</v>
      </c>
      <c r="VP173">
        <v>37</v>
      </c>
      <c r="VQ173">
        <v>48</v>
      </c>
      <c r="VR173">
        <v>96</v>
      </c>
      <c r="VS173">
        <v>57</v>
      </c>
      <c r="VT173">
        <v>84</v>
      </c>
      <c r="VU173">
        <v>78</v>
      </c>
      <c r="VV173">
        <v>74</v>
      </c>
      <c r="VW173">
        <v>19</v>
      </c>
      <c r="VX173">
        <v>97</v>
      </c>
      <c r="VY173">
        <v>36</v>
      </c>
      <c r="VZ173">
        <v>88</v>
      </c>
      <c r="WA173">
        <v>85</v>
      </c>
      <c r="WB173">
        <v>41</v>
      </c>
      <c r="WC173">
        <v>77</v>
      </c>
      <c r="WD173">
        <v>91</v>
      </c>
      <c r="WE173">
        <v>27</v>
      </c>
      <c r="WF173">
        <v>52</v>
      </c>
      <c r="WG173">
        <v>51</v>
      </c>
      <c r="WH173">
        <v>46</v>
      </c>
      <c r="WI173">
        <v>79</v>
      </c>
      <c r="WJ173">
        <v>16</v>
      </c>
      <c r="WK173">
        <v>83</v>
      </c>
      <c r="WL173">
        <v>95</v>
      </c>
      <c r="WM173">
        <v>20</v>
      </c>
      <c r="WN173">
        <v>67</v>
      </c>
      <c r="WO173">
        <v>33</v>
      </c>
      <c r="WP173">
        <v>53</v>
      </c>
      <c r="WQ173">
        <v>21</v>
      </c>
      <c r="WR173">
        <v>47</v>
      </c>
      <c r="WS173">
        <v>32</v>
      </c>
      <c r="WT173">
        <v>43</v>
      </c>
      <c r="WU173">
        <v>90</v>
      </c>
      <c r="WV173">
        <v>82</v>
      </c>
      <c r="WW173">
        <v>87</v>
      </c>
      <c r="WX173">
        <v>11</v>
      </c>
      <c r="WY173">
        <v>99</v>
      </c>
      <c r="WZ173">
        <v>28</v>
      </c>
      <c r="XA173">
        <v>40</v>
      </c>
      <c r="XB173">
        <v>101</v>
      </c>
      <c r="XC173">
        <v>70</v>
      </c>
      <c r="XD173">
        <v>25</v>
      </c>
      <c r="XE173">
        <v>39</v>
      </c>
      <c r="XF173">
        <v>66</v>
      </c>
      <c r="XG173">
        <v>58</v>
      </c>
      <c r="XH173">
        <v>50</v>
      </c>
      <c r="XI173">
        <v>18</v>
      </c>
      <c r="XJ173">
        <v>94</v>
      </c>
      <c r="XK173">
        <v>49</v>
      </c>
      <c r="XL173">
        <v>15</v>
      </c>
      <c r="XM173">
        <v>61</v>
      </c>
      <c r="XN173">
        <v>81</v>
      </c>
      <c r="XO173">
        <v>102</v>
      </c>
      <c r="XP173">
        <v>59</v>
      </c>
      <c r="XQ173">
        <v>31</v>
      </c>
      <c r="XR173">
        <v>68</v>
      </c>
      <c r="XS173">
        <v>22</v>
      </c>
      <c r="XT173">
        <v>24</v>
      </c>
      <c r="XU173">
        <v>10</v>
      </c>
      <c r="XV173">
        <v>86</v>
      </c>
      <c r="XW173">
        <v>65</v>
      </c>
      <c r="XX173">
        <v>62</v>
      </c>
      <c r="XY173">
        <v>69</v>
      </c>
      <c r="XZ173">
        <v>13</v>
      </c>
      <c r="YA173">
        <v>55</v>
      </c>
      <c r="YB173">
        <v>98</v>
      </c>
      <c r="YC173">
        <v>60</v>
      </c>
      <c r="YD173">
        <v>2</v>
      </c>
      <c r="YE173">
        <v>72</v>
      </c>
      <c r="YF173">
        <v>6</v>
      </c>
      <c r="YG173">
        <v>29</v>
      </c>
      <c r="YH173">
        <v>42</v>
      </c>
      <c r="YI173">
        <v>12</v>
      </c>
      <c r="YJ173">
        <v>26</v>
      </c>
      <c r="YK173">
        <v>9</v>
      </c>
      <c r="YL173">
        <v>63</v>
      </c>
      <c r="YM173">
        <v>1</v>
      </c>
      <c r="YX173">
        <v>1</v>
      </c>
      <c r="YY173">
        <v>0</v>
      </c>
      <c r="YZ173">
        <v>0</v>
      </c>
      <c r="ZA173">
        <v>0</v>
      </c>
      <c r="ZB173">
        <v>0</v>
      </c>
      <c r="ZC173">
        <v>1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1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1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1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1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1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0.2</v>
      </c>
      <c r="AHO173">
        <v>0.2</v>
      </c>
      <c r="AHP173">
        <v>0.1715748031496063</v>
      </c>
      <c r="AHQ173">
        <v>0.16575000000000001</v>
      </c>
      <c r="AHR173">
        <v>8.5247933884297522E-2</v>
      </c>
      <c r="AHS173">
        <v>0.2</v>
      </c>
      <c r="AHT173">
        <v>0.103989218328841</v>
      </c>
      <c r="AHU173">
        <v>0.19602564102564099</v>
      </c>
      <c r="AHV173">
        <v>0.2</v>
      </c>
      <c r="AHW173">
        <v>0.102791519434629</v>
      </c>
      <c r="AHX173">
        <v>0.2</v>
      </c>
      <c r="AHY173">
        <v>0.1116176470588235</v>
      </c>
      <c r="AHZ173">
        <v>0.2</v>
      </c>
      <c r="AIA173">
        <v>0.2</v>
      </c>
      <c r="AIB173">
        <v>0.2</v>
      </c>
      <c r="AIC173">
        <v>0.2</v>
      </c>
      <c r="AID173">
        <v>0.2</v>
      </c>
      <c r="AIE173">
        <v>8.4250000000000005E-2</v>
      </c>
      <c r="AIF173">
        <v>0.18076923076923079</v>
      </c>
      <c r="AIG173">
        <v>9.9113149847094809E-2</v>
      </c>
      <c r="AIH173">
        <v>0.2</v>
      </c>
      <c r="AII173">
        <v>0.2</v>
      </c>
      <c r="AIJ173">
        <v>0.2</v>
      </c>
      <c r="AIK173">
        <v>2.5444613050075879E-2</v>
      </c>
      <c r="AIL173">
        <v>0.2</v>
      </c>
      <c r="AIM173">
        <v>0.16328767123287671</v>
      </c>
      <c r="AIN173">
        <v>0.17333333333333331</v>
      </c>
      <c r="AIO173">
        <v>0.2</v>
      </c>
      <c r="AIP173">
        <v>0.2</v>
      </c>
      <c r="AIQ173">
        <v>0.2</v>
      </c>
      <c r="AIR173">
        <v>0.2</v>
      </c>
      <c r="AIS173">
        <v>5.1600000000000007E-2</v>
      </c>
      <c r="AIT173">
        <v>0.2</v>
      </c>
      <c r="AIU173">
        <v>4.623456790123457E-2</v>
      </c>
      <c r="AIV173">
        <v>0.2</v>
      </c>
      <c r="AIW173">
        <v>0.19925925925925961</v>
      </c>
      <c r="AIX173">
        <v>0.2</v>
      </c>
      <c r="AIY173">
        <v>0.2</v>
      </c>
      <c r="AIZ173">
        <v>0.1569230769230773</v>
      </c>
      <c r="AJA173">
        <v>0.17333333333333331</v>
      </c>
      <c r="AJB173">
        <v>0.18125000000000019</v>
      </c>
      <c r="AJC173">
        <v>0.13947368421052631</v>
      </c>
      <c r="AJD173">
        <v>0.2</v>
      </c>
      <c r="AJE173">
        <v>0.2</v>
      </c>
      <c r="AJF173">
        <v>0.2</v>
      </c>
      <c r="AJG173">
        <v>0.2</v>
      </c>
      <c r="AJH173">
        <v>1.428571428571429E-2</v>
      </c>
      <c r="AJI173">
        <v>0.2</v>
      </c>
      <c r="AJJ173">
        <v>0.2</v>
      </c>
      <c r="AJK173">
        <v>0.13105263157894739</v>
      </c>
      <c r="AJL173">
        <v>0.182</v>
      </c>
      <c r="AJM173">
        <v>0.17296296296296301</v>
      </c>
      <c r="AJN173">
        <v>0.2</v>
      </c>
      <c r="AJO173">
        <v>0.2</v>
      </c>
      <c r="AJP173">
        <v>9.5384615384615401E-2</v>
      </c>
      <c r="AJQ173">
        <v>0.2</v>
      </c>
      <c r="AJR173">
        <v>0.10877192982456139</v>
      </c>
      <c r="AJS173">
        <v>0.2</v>
      </c>
      <c r="AJT173">
        <v>0.1724999999999999</v>
      </c>
      <c r="AJU173">
        <v>0.2</v>
      </c>
      <c r="AJV173">
        <v>9.4468085106382993E-2</v>
      </c>
      <c r="AJW173">
        <v>0.12956521739130439</v>
      </c>
      <c r="AJX173">
        <v>0.16169491525423721</v>
      </c>
      <c r="AJY173">
        <v>0.2</v>
      </c>
      <c r="AJZ173">
        <v>0.2</v>
      </c>
      <c r="AKA173">
        <v>0.2</v>
      </c>
      <c r="AKB173">
        <v>0.1875</v>
      </c>
      <c r="AKC173">
        <v>0.2</v>
      </c>
      <c r="AKD173">
        <v>0.2</v>
      </c>
      <c r="AKE173">
        <v>0.2</v>
      </c>
      <c r="AKF173">
        <v>0.16463414634146339</v>
      </c>
      <c r="AKG173">
        <v>9.2087378640776707E-2</v>
      </c>
      <c r="AKH173">
        <v>0.12636363636363621</v>
      </c>
      <c r="AKI173">
        <v>0.2</v>
      </c>
      <c r="AKJ173">
        <v>7.5527950310559033E-2</v>
      </c>
      <c r="AKK173">
        <v>0.2</v>
      </c>
      <c r="AKL173">
        <v>0.2</v>
      </c>
      <c r="AKM173">
        <v>0.2</v>
      </c>
      <c r="AKN173">
        <v>0.18105263157894741</v>
      </c>
      <c r="AKO173">
        <v>0.19204081632653061</v>
      </c>
      <c r="AKP173">
        <v>8.2830188679245298E-2</v>
      </c>
      <c r="AKQ173">
        <v>0.17142857142857151</v>
      </c>
      <c r="AKR173">
        <v>0.2</v>
      </c>
      <c r="AKS173">
        <v>4.9800000000000011E-2</v>
      </c>
      <c r="AKT173">
        <v>0.2</v>
      </c>
      <c r="AKU173">
        <v>0.2</v>
      </c>
      <c r="AKV173">
        <v>0.2</v>
      </c>
      <c r="AKW173">
        <v>0.2</v>
      </c>
      <c r="AKX173">
        <v>0.1076744186046512</v>
      </c>
      <c r="AKY173">
        <v>0.18875</v>
      </c>
      <c r="AKZ173">
        <v>0.17222222222222219</v>
      </c>
      <c r="ALA173">
        <v>0.2</v>
      </c>
      <c r="ALB173">
        <v>5.9357142857142872E-2</v>
      </c>
      <c r="ALC173">
        <v>0.2</v>
      </c>
      <c r="ALD173">
        <v>0.2</v>
      </c>
      <c r="ALE173">
        <v>0.2</v>
      </c>
      <c r="ALF173">
        <v>0.2</v>
      </c>
      <c r="ALG173">
        <v>0.16838509316770189</v>
      </c>
      <c r="ALH173">
        <v>0.2</v>
      </c>
      <c r="ALI173">
        <v>9.8188073394495423E-2</v>
      </c>
      <c r="ALJ173">
        <v>0.2</v>
      </c>
      <c r="ALK173">
        <v>1.097730430754979E-2</v>
      </c>
      <c r="ALV173">
        <v>-3.258444825770701E-2</v>
      </c>
      <c r="ALW173">
        <v>-3.8230992630420853E-2</v>
      </c>
      <c r="ALX173">
        <v>-7.2593670853504766E-2</v>
      </c>
      <c r="ALY173">
        <v>-4.678347009684336E-2</v>
      </c>
      <c r="ALZ173">
        <v>-9.9548337506156881E-2</v>
      </c>
      <c r="AMA173">
        <v>-5.2099736127030449E-2</v>
      </c>
      <c r="AMB173">
        <v>-0.11270085198334889</v>
      </c>
      <c r="AMC173">
        <v>-4.1553599275365061E-2</v>
      </c>
      <c r="AMD173">
        <v>-5.0220234636212717E-2</v>
      </c>
      <c r="AME173">
        <v>-6.2485932519365177E-2</v>
      </c>
      <c r="AMF173">
        <v>-3.9789343089719043E-2</v>
      </c>
      <c r="AMG173">
        <v>-8.2834948532125696E-2</v>
      </c>
      <c r="AMH173">
        <v>-4.0572504456451997E-2</v>
      </c>
      <c r="AMI173">
        <v>-2.3578480329944699E-2</v>
      </c>
      <c r="AMJ173">
        <v>-5.1084592045223982E-2</v>
      </c>
      <c r="AMK173">
        <v>-3.7631052139480259E-2</v>
      </c>
      <c r="AML173">
        <v>-3.9398791289137258E-2</v>
      </c>
      <c r="AMM173">
        <v>-2.8350906881888349E-2</v>
      </c>
      <c r="AMN173">
        <v>-4.4342019585562387E-2</v>
      </c>
      <c r="AMO173">
        <v>-8.903226450056978E-2</v>
      </c>
      <c r="AMP173">
        <v>-2.7965949938198009E-2</v>
      </c>
      <c r="AMQ173">
        <v>-3.0767849448826601E-2</v>
      </c>
      <c r="AMR173">
        <v>-1.3153718843522009E-2</v>
      </c>
      <c r="AMS173">
        <v>-0.25842804715723139</v>
      </c>
      <c r="AMT173">
        <v>-4.8456658112346673E-2</v>
      </c>
      <c r="AMU173">
        <v>-6.8750413015214118E-2</v>
      </c>
      <c r="AMV173">
        <v>-4.0881200561839193E-2</v>
      </c>
      <c r="AMW173">
        <v>-6.0516930913124933E-2</v>
      </c>
      <c r="AMX173">
        <v>-7.1138621633138222E-2</v>
      </c>
      <c r="AMY173">
        <v>-5.9531494631554827E-2</v>
      </c>
      <c r="AMZ173">
        <v>-2.518367520278586E-2</v>
      </c>
      <c r="ANA173">
        <v>-0.1127111973236624</v>
      </c>
      <c r="ANB173">
        <v>-4.0580064361073857E-2</v>
      </c>
      <c r="ANC173">
        <v>-0.17418910289164591</v>
      </c>
      <c r="AND173">
        <v>-5.2761715337623638E-2</v>
      </c>
      <c r="ANE173">
        <v>-6.0720762024037762E-2</v>
      </c>
      <c r="ANF173">
        <v>-4.1110325931987053E-2</v>
      </c>
      <c r="ANG173">
        <v>-1.871134578134381E-2</v>
      </c>
      <c r="ANH173">
        <v>-5.1659904372614918E-2</v>
      </c>
      <c r="ANI173">
        <v>-1.089914484484567E-2</v>
      </c>
      <c r="ANJ173">
        <v>-1.7922197562916239E-2</v>
      </c>
      <c r="ANK173">
        <v>-6.0028762801076607E-2</v>
      </c>
      <c r="ANL173">
        <v>-3.2914947201711182E-2</v>
      </c>
      <c r="ANM173">
        <v>-3.612130577554562E-2</v>
      </c>
      <c r="ANN173">
        <v>8.615680032340256E-3</v>
      </c>
      <c r="ANO173">
        <v>-5.3424302398371259E-2</v>
      </c>
      <c r="ANP173">
        <v>-0.34416705051435592</v>
      </c>
      <c r="ANQ173">
        <v>-4.6648242897254222E-2</v>
      </c>
      <c r="ANR173">
        <v>-4.2007587877679782E-2</v>
      </c>
      <c r="ANS173">
        <v>-8.449642069244967E-2</v>
      </c>
      <c r="ANT173">
        <v>-3.6827444013072808E-2</v>
      </c>
      <c r="ANU173">
        <v>4.5156414261105171E-2</v>
      </c>
      <c r="ANV173">
        <v>-2.5616710385104709E-2</v>
      </c>
      <c r="ANW173">
        <v>0.14281188190512409</v>
      </c>
      <c r="ANX173">
        <v>-8.1747286096951144E-2</v>
      </c>
      <c r="ANY173">
        <v>-4.034267231959443E-2</v>
      </c>
      <c r="ANZ173">
        <v>-7.325967095232544E-2</v>
      </c>
      <c r="AOA173">
        <v>-2.9344946470694969E-2</v>
      </c>
      <c r="AOB173">
        <v>-3.2861812606670648E-2</v>
      </c>
      <c r="AOC173">
        <v>-2.9530682225292981E-2</v>
      </c>
      <c r="AOD173">
        <v>-6.5473990291022965E-2</v>
      </c>
      <c r="AOE173">
        <v>-8.6603006818913086E-2</v>
      </c>
      <c r="AOF173">
        <v>-4.1230861079315728E-2</v>
      </c>
      <c r="AOG173">
        <v>-3.5060154919518749E-2</v>
      </c>
      <c r="AOH173">
        <v>-3.328636843959154E-2</v>
      </c>
      <c r="AOI173">
        <v>8.0080802250921401E-3</v>
      </c>
      <c r="AOJ173">
        <v>-5.0784337365537342E-2</v>
      </c>
      <c r="AOK173">
        <v>1.509720131326975E-2</v>
      </c>
      <c r="AOL173">
        <v>6.0934995473685083E-2</v>
      </c>
      <c r="AOM173">
        <v>-1.9237036131817931E-2</v>
      </c>
      <c r="AON173">
        <v>-4.3474755798798781E-2</v>
      </c>
      <c r="AOO173">
        <v>-6.3665168445379061E-2</v>
      </c>
      <c r="AOP173">
        <v>-5.5332633701668743E-2</v>
      </c>
      <c r="AOQ173">
        <v>-5.090601170324216E-2</v>
      </c>
      <c r="AOR173">
        <v>1.506739924640899E-3</v>
      </c>
      <c r="AOS173">
        <v>-2.6036458270581542E-2</v>
      </c>
      <c r="AOT173">
        <v>-9.7827600612728771E-3</v>
      </c>
      <c r="AOU173">
        <v>-1.9885760394105501E-2</v>
      </c>
      <c r="AOV173">
        <v>-3.7516187137919273E-2</v>
      </c>
      <c r="AOW173">
        <v>-7.089206863006936E-2</v>
      </c>
      <c r="AOX173">
        <v>-7.9596582412732264E-2</v>
      </c>
      <c r="AOY173">
        <v>4.184935568194148E-2</v>
      </c>
      <c r="AOZ173">
        <v>-5.9553792573331932E-2</v>
      </c>
      <c r="APA173">
        <v>-7.4377865759284956E-2</v>
      </c>
      <c r="APB173">
        <v>-1.9394201288145171E-2</v>
      </c>
      <c r="APC173">
        <v>-3.7008855217741221E-2</v>
      </c>
      <c r="APD173">
        <v>-2.930163589114743E-2</v>
      </c>
      <c r="APE173">
        <v>1.912794652107119E-2</v>
      </c>
      <c r="APF173">
        <v>-4.7869019669911188E-2</v>
      </c>
      <c r="APG173">
        <v>-1.7361250653056381E-2</v>
      </c>
      <c r="APH173">
        <v>-2.6410202103830941E-2</v>
      </c>
      <c r="API173">
        <v>-1.2361830959928819E-2</v>
      </c>
      <c r="APJ173">
        <v>0.43412542004598409</v>
      </c>
      <c r="APK173">
        <v>1.8474329536416031E-2</v>
      </c>
      <c r="APL173">
        <v>-6.6958037947094318E-2</v>
      </c>
      <c r="APM173">
        <v>-3.1655245256082321E-2</v>
      </c>
      <c r="APN173">
        <v>-3.9395143362563889E-2</v>
      </c>
      <c r="APO173">
        <v>0.1289424073160963</v>
      </c>
      <c r="APP173">
        <v>9.9007992598494354E-3</v>
      </c>
      <c r="APQ173">
        <v>-2.6186266325745829E-2</v>
      </c>
      <c r="APR173">
        <v>7.9006166770936304E-3</v>
      </c>
      <c r="APS173">
        <v>-0.22202912086726631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-5.5931899876396022E-3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2.5768444575586628E-2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L173">
        <f t="shared" si="6"/>
        <v>2.0175254587947028E-2</v>
      </c>
      <c r="AUM173">
        <f t="shared" si="7"/>
        <v>1.7165418117078026</v>
      </c>
      <c r="AUN173">
        <f t="shared" si="8"/>
        <v>0</v>
      </c>
    </row>
    <row r="174" spans="1:1236" x14ac:dyDescent="0.2">
      <c r="A174" s="2">
        <v>44438.416666666657</v>
      </c>
      <c r="B174">
        <v>56894000</v>
      </c>
      <c r="C174">
        <v>57330000</v>
      </c>
      <c r="D174">
        <v>55234000</v>
      </c>
      <c r="E174">
        <v>55399000</v>
      </c>
      <c r="F174">
        <v>568250909917.29187</v>
      </c>
      <c r="G174">
        <v>3748000</v>
      </c>
      <c r="H174">
        <v>3922000</v>
      </c>
      <c r="I174">
        <v>3706000</v>
      </c>
      <c r="J174">
        <v>3805000</v>
      </c>
      <c r="K174">
        <v>199715843466.11981</v>
      </c>
      <c r="L174">
        <v>63270</v>
      </c>
      <c r="M174">
        <v>63840</v>
      </c>
      <c r="N174">
        <v>60560</v>
      </c>
      <c r="O174">
        <v>61120</v>
      </c>
      <c r="P174">
        <v>35943520951.785004</v>
      </c>
      <c r="Q174">
        <v>3230</v>
      </c>
      <c r="R174">
        <v>3285</v>
      </c>
      <c r="S174">
        <v>3180</v>
      </c>
      <c r="T174">
        <v>3245</v>
      </c>
      <c r="U174">
        <v>12502736392.42992</v>
      </c>
      <c r="V174">
        <v>202800</v>
      </c>
      <c r="W174">
        <v>206500</v>
      </c>
      <c r="X174">
        <v>196000</v>
      </c>
      <c r="Y174">
        <v>197750</v>
      </c>
      <c r="Z174">
        <v>33860270265.806171</v>
      </c>
      <c r="AA174">
        <v>1325</v>
      </c>
      <c r="AB174">
        <v>1345</v>
      </c>
      <c r="AC174">
        <v>1295</v>
      </c>
      <c r="AD174">
        <v>1315</v>
      </c>
      <c r="AE174">
        <v>473376539630.73877</v>
      </c>
      <c r="AF174">
        <v>75540</v>
      </c>
      <c r="AG174">
        <v>76260</v>
      </c>
      <c r="AH174">
        <v>72000</v>
      </c>
      <c r="AI174">
        <v>72610</v>
      </c>
      <c r="AJ174">
        <v>328238776595.71198</v>
      </c>
      <c r="AK174">
        <v>7670</v>
      </c>
      <c r="AL174">
        <v>7760</v>
      </c>
      <c r="AM174">
        <v>7185</v>
      </c>
      <c r="AN174">
        <v>7240</v>
      </c>
      <c r="AO174">
        <v>39545708873.411728</v>
      </c>
      <c r="AP174">
        <v>112</v>
      </c>
      <c r="AQ174">
        <v>113</v>
      </c>
      <c r="AR174">
        <v>108</v>
      </c>
      <c r="AS174">
        <v>109</v>
      </c>
      <c r="AT174">
        <v>14323368698.73793</v>
      </c>
      <c r="AU174">
        <v>29090</v>
      </c>
      <c r="AV174">
        <v>34660</v>
      </c>
      <c r="AW174">
        <v>29090</v>
      </c>
      <c r="AX174">
        <v>30910</v>
      </c>
      <c r="AY174">
        <v>55673560551.889229</v>
      </c>
      <c r="AZ174">
        <v>228</v>
      </c>
      <c r="BA174">
        <v>230</v>
      </c>
      <c r="BB174">
        <v>220</v>
      </c>
      <c r="BC174">
        <v>221</v>
      </c>
      <c r="BD174">
        <v>23554356954.91983</v>
      </c>
      <c r="BE174">
        <v>14890</v>
      </c>
      <c r="BF174">
        <v>15050</v>
      </c>
      <c r="BG174">
        <v>14070</v>
      </c>
      <c r="BH174">
        <v>14250</v>
      </c>
      <c r="BI174">
        <v>75832623851.034698</v>
      </c>
      <c r="BJ174">
        <v>5165</v>
      </c>
      <c r="BK174">
        <v>5460</v>
      </c>
      <c r="BL174">
        <v>5085</v>
      </c>
      <c r="BM174">
        <v>5200</v>
      </c>
      <c r="BN174">
        <v>10552746542.78754</v>
      </c>
      <c r="BO174">
        <v>673</v>
      </c>
      <c r="BP174">
        <v>697</v>
      </c>
      <c r="BQ174">
        <v>664</v>
      </c>
      <c r="BR174">
        <v>678</v>
      </c>
      <c r="BS174">
        <v>7196715496.6756029</v>
      </c>
      <c r="BT174">
        <v>403</v>
      </c>
      <c r="BU174">
        <v>407</v>
      </c>
      <c r="BV174">
        <v>388</v>
      </c>
      <c r="BW174">
        <v>393</v>
      </c>
      <c r="BX174">
        <v>38502225169.739609</v>
      </c>
      <c r="BY174">
        <v>328</v>
      </c>
      <c r="BZ174">
        <v>335</v>
      </c>
      <c r="CA174">
        <v>325</v>
      </c>
      <c r="CB174">
        <v>329</v>
      </c>
      <c r="CC174">
        <v>13486625050.047979</v>
      </c>
      <c r="CD174">
        <v>1565</v>
      </c>
      <c r="CE174">
        <v>1590</v>
      </c>
      <c r="CF174">
        <v>1530</v>
      </c>
      <c r="CG174">
        <v>1545</v>
      </c>
      <c r="CH174">
        <v>9870423198.6377602</v>
      </c>
      <c r="CI174">
        <v>1795</v>
      </c>
      <c r="CJ174">
        <v>1825</v>
      </c>
      <c r="CK174">
        <v>1690</v>
      </c>
      <c r="CL174">
        <v>1700</v>
      </c>
      <c r="CM174">
        <v>32008999908.098869</v>
      </c>
      <c r="CN174">
        <v>1125</v>
      </c>
      <c r="CO174">
        <v>1205</v>
      </c>
      <c r="CP174">
        <v>1090</v>
      </c>
      <c r="CQ174">
        <v>1165</v>
      </c>
      <c r="CR174">
        <v>16692836667.34285</v>
      </c>
      <c r="CS174">
        <v>32940</v>
      </c>
      <c r="CT174">
        <v>35230</v>
      </c>
      <c r="CU174">
        <v>32070</v>
      </c>
      <c r="CV174">
        <v>32610</v>
      </c>
      <c r="CW174">
        <v>31689798080.61409</v>
      </c>
      <c r="CX174">
        <v>3345</v>
      </c>
      <c r="CY174">
        <v>3405</v>
      </c>
      <c r="CZ174">
        <v>3200</v>
      </c>
      <c r="DA174">
        <v>3225</v>
      </c>
      <c r="DB174">
        <v>520893810600.65009</v>
      </c>
      <c r="DC174">
        <v>9140</v>
      </c>
      <c r="DD174">
        <v>9665</v>
      </c>
      <c r="DE174">
        <v>9105</v>
      </c>
      <c r="DF174">
        <v>9330</v>
      </c>
      <c r="DG174">
        <v>15155384570.00964</v>
      </c>
      <c r="DH174">
        <v>377</v>
      </c>
      <c r="DI174">
        <v>392</v>
      </c>
      <c r="DJ174">
        <v>364</v>
      </c>
      <c r="DK174">
        <v>371</v>
      </c>
      <c r="DL174">
        <v>13163192990.000931</v>
      </c>
      <c r="DM174">
        <v>93420</v>
      </c>
      <c r="DN174">
        <v>96940</v>
      </c>
      <c r="DO174">
        <v>88790</v>
      </c>
      <c r="DP174">
        <v>89090</v>
      </c>
      <c r="DQ174">
        <v>305584080809.21588</v>
      </c>
      <c r="DR174">
        <v>1605</v>
      </c>
      <c r="DS174">
        <v>1640</v>
      </c>
      <c r="DT174">
        <v>1525</v>
      </c>
      <c r="DU174">
        <v>1540</v>
      </c>
      <c r="DV174">
        <v>10044899188.70574</v>
      </c>
      <c r="DW174">
        <v>5860</v>
      </c>
      <c r="DX174">
        <v>5920</v>
      </c>
      <c r="DY174">
        <v>5625</v>
      </c>
      <c r="DZ174">
        <v>5690</v>
      </c>
      <c r="EA174">
        <v>114556593988.9444</v>
      </c>
      <c r="EB174">
        <v>103</v>
      </c>
      <c r="EC174">
        <v>104</v>
      </c>
      <c r="ED174">
        <v>101</v>
      </c>
      <c r="EE174">
        <v>101</v>
      </c>
      <c r="EF174">
        <v>38317745364.021637</v>
      </c>
      <c r="EG174">
        <v>24.1</v>
      </c>
      <c r="EH174">
        <v>24.4</v>
      </c>
      <c r="EI174">
        <v>22.6</v>
      </c>
      <c r="EJ174">
        <v>22.9</v>
      </c>
      <c r="EK174">
        <v>19302081646.1619</v>
      </c>
      <c r="EL174">
        <v>1245</v>
      </c>
      <c r="EM174">
        <v>1370</v>
      </c>
      <c r="EN174">
        <v>1200</v>
      </c>
      <c r="EO174">
        <v>1235</v>
      </c>
      <c r="EP174">
        <v>11755123567.12809</v>
      </c>
      <c r="EQ174">
        <v>127</v>
      </c>
      <c r="ER174">
        <v>131</v>
      </c>
      <c r="ES174">
        <v>123</v>
      </c>
      <c r="ET174">
        <v>124</v>
      </c>
      <c r="EU174">
        <v>24504485029.725719</v>
      </c>
      <c r="EV174">
        <v>414</v>
      </c>
      <c r="EW174">
        <v>424</v>
      </c>
      <c r="EX174">
        <v>400</v>
      </c>
      <c r="EY174">
        <v>404</v>
      </c>
      <c r="EZ174">
        <v>8396976812.8181686</v>
      </c>
      <c r="FA174">
        <v>1265</v>
      </c>
      <c r="FB174">
        <v>1310</v>
      </c>
      <c r="FC174">
        <v>1205</v>
      </c>
      <c r="FD174">
        <v>1220</v>
      </c>
      <c r="FE174">
        <v>14100440458.15694</v>
      </c>
      <c r="FF174">
        <v>117</v>
      </c>
      <c r="FG174">
        <v>121</v>
      </c>
      <c r="FH174">
        <v>116</v>
      </c>
      <c r="FI174">
        <v>117</v>
      </c>
      <c r="FJ174">
        <v>11738762450.104019</v>
      </c>
      <c r="FK174">
        <v>767400</v>
      </c>
      <c r="FL174">
        <v>773100</v>
      </c>
      <c r="FM174">
        <v>738200</v>
      </c>
      <c r="FN174">
        <v>742400</v>
      </c>
      <c r="FO174">
        <v>120863569398.6212</v>
      </c>
      <c r="FP174">
        <v>943</v>
      </c>
      <c r="FQ174">
        <v>991</v>
      </c>
      <c r="FR174">
        <v>925</v>
      </c>
      <c r="FS174">
        <v>933</v>
      </c>
      <c r="FT174">
        <v>8608144008.9184341</v>
      </c>
      <c r="FU174">
        <v>50.5</v>
      </c>
      <c r="FV174">
        <v>51.1</v>
      </c>
      <c r="FW174">
        <v>47.1</v>
      </c>
      <c r="FX174">
        <v>47.4</v>
      </c>
      <c r="FY174">
        <v>29379378978.007671</v>
      </c>
      <c r="FZ174">
        <v>15.4</v>
      </c>
      <c r="GA174">
        <v>15.7</v>
      </c>
      <c r="GB174">
        <v>15.1</v>
      </c>
      <c r="GC174">
        <v>15.3</v>
      </c>
      <c r="GD174">
        <v>8452238807.1759214</v>
      </c>
      <c r="GE174">
        <v>401</v>
      </c>
      <c r="GF174">
        <v>410</v>
      </c>
      <c r="GG174">
        <v>383</v>
      </c>
      <c r="GH174">
        <v>388</v>
      </c>
      <c r="GI174">
        <v>13946073446.646879</v>
      </c>
      <c r="GJ174">
        <v>18.899999999999999</v>
      </c>
      <c r="GK174">
        <v>19.100000000000001</v>
      </c>
      <c r="GL174">
        <v>18.2</v>
      </c>
      <c r="GM174">
        <v>18.3</v>
      </c>
      <c r="GN174">
        <v>35521382382.153664</v>
      </c>
      <c r="GO174">
        <v>1790</v>
      </c>
      <c r="GP174">
        <v>1820</v>
      </c>
      <c r="GQ174">
        <v>1735</v>
      </c>
      <c r="GR174">
        <v>1745</v>
      </c>
      <c r="GS174">
        <v>5035046467.9196463</v>
      </c>
      <c r="GT174">
        <v>14.1</v>
      </c>
      <c r="GU174">
        <v>14.3</v>
      </c>
      <c r="GV174">
        <v>13.4</v>
      </c>
      <c r="GW174">
        <v>13.6</v>
      </c>
      <c r="GX174">
        <v>8575429462.1362524</v>
      </c>
      <c r="GY174">
        <v>1300</v>
      </c>
      <c r="GZ174">
        <v>1540</v>
      </c>
      <c r="HA174">
        <v>1270</v>
      </c>
      <c r="HB174">
        <v>1410</v>
      </c>
      <c r="HC174">
        <v>54236268245.931297</v>
      </c>
      <c r="HD174">
        <v>11870</v>
      </c>
      <c r="HE174">
        <v>12290</v>
      </c>
      <c r="HF174">
        <v>11720</v>
      </c>
      <c r="HG174">
        <v>11890</v>
      </c>
      <c r="HH174">
        <v>21321030433.34116</v>
      </c>
      <c r="HI174">
        <v>224</v>
      </c>
      <c r="HJ174">
        <v>228</v>
      </c>
      <c r="HK174">
        <v>217</v>
      </c>
      <c r="HL174">
        <v>218</v>
      </c>
      <c r="HM174">
        <v>22804234488.741829</v>
      </c>
      <c r="HN174">
        <v>440</v>
      </c>
      <c r="HO174">
        <v>521</v>
      </c>
      <c r="HP174">
        <v>440</v>
      </c>
      <c r="HQ174">
        <v>458</v>
      </c>
      <c r="HR174">
        <v>32306843131.38369</v>
      </c>
      <c r="HS174">
        <v>2245</v>
      </c>
      <c r="HT174">
        <v>2300</v>
      </c>
      <c r="HU174">
        <v>2155</v>
      </c>
      <c r="HV174">
        <v>2175</v>
      </c>
      <c r="HW174">
        <v>14019573280.82127</v>
      </c>
      <c r="HX174">
        <v>257000</v>
      </c>
      <c r="HY174">
        <v>276500</v>
      </c>
      <c r="HZ174">
        <v>237900</v>
      </c>
      <c r="IA174">
        <v>241200</v>
      </c>
      <c r="IB174">
        <v>180467302289.88629</v>
      </c>
      <c r="IC174">
        <v>7990</v>
      </c>
      <c r="ID174">
        <v>8110</v>
      </c>
      <c r="IE174">
        <v>7605</v>
      </c>
      <c r="IF174">
        <v>7680</v>
      </c>
      <c r="IG174">
        <v>13841841009.0119</v>
      </c>
      <c r="IH174">
        <v>25.2</v>
      </c>
      <c r="II174">
        <v>25.6</v>
      </c>
      <c r="IJ174">
        <v>24.2</v>
      </c>
      <c r="IK174">
        <v>24.6</v>
      </c>
      <c r="IL174">
        <v>9151366282.6702919</v>
      </c>
      <c r="IM174">
        <v>4.8900000000000002E-3</v>
      </c>
      <c r="IN174">
        <v>4.9300000000000004E-3</v>
      </c>
      <c r="IO174">
        <v>4.6699999999999997E-3</v>
      </c>
      <c r="IP174">
        <v>4.7099999999999998E-3</v>
      </c>
      <c r="IQ174">
        <v>89683358197.983276</v>
      </c>
      <c r="IR174">
        <v>177</v>
      </c>
      <c r="IS174">
        <v>191</v>
      </c>
      <c r="IT174">
        <v>174</v>
      </c>
      <c r="IU174">
        <v>181</v>
      </c>
      <c r="IV174">
        <v>21975878056.273529</v>
      </c>
      <c r="IW174">
        <v>2605</v>
      </c>
      <c r="IX174">
        <v>2730</v>
      </c>
      <c r="IY174">
        <v>2420</v>
      </c>
      <c r="IZ174">
        <v>2445</v>
      </c>
      <c r="JA174">
        <v>50630058231.721687</v>
      </c>
      <c r="JB174">
        <v>383</v>
      </c>
      <c r="JC174">
        <v>393</v>
      </c>
      <c r="JD174">
        <v>380</v>
      </c>
      <c r="JE174">
        <v>383</v>
      </c>
      <c r="JF174">
        <v>27612315461.82835</v>
      </c>
      <c r="JG174">
        <v>1265</v>
      </c>
      <c r="JH174">
        <v>1295</v>
      </c>
      <c r="JI174">
        <v>1090</v>
      </c>
      <c r="JJ174">
        <v>1105</v>
      </c>
      <c r="JK174">
        <v>79591929779.342255</v>
      </c>
      <c r="JL174">
        <v>124</v>
      </c>
      <c r="JM174">
        <v>126</v>
      </c>
      <c r="JN174">
        <v>117</v>
      </c>
      <c r="JO174">
        <v>118</v>
      </c>
      <c r="JP174">
        <v>30423501348.52129</v>
      </c>
      <c r="JQ174">
        <v>264</v>
      </c>
      <c r="JR174">
        <v>281</v>
      </c>
      <c r="JS174">
        <v>262</v>
      </c>
      <c r="JT174">
        <v>274</v>
      </c>
      <c r="JU174">
        <v>11801308437.515471</v>
      </c>
      <c r="JV174">
        <v>24380</v>
      </c>
      <c r="JW174">
        <v>27980</v>
      </c>
      <c r="JX174">
        <v>23220</v>
      </c>
      <c r="JY174">
        <v>26410</v>
      </c>
      <c r="JZ174">
        <v>41057235694.409233</v>
      </c>
      <c r="KA174">
        <v>13.5</v>
      </c>
      <c r="KB174">
        <v>13.6</v>
      </c>
      <c r="KC174">
        <v>13</v>
      </c>
      <c r="KD174">
        <v>13</v>
      </c>
      <c r="KE174">
        <v>9914383373.2774506</v>
      </c>
      <c r="KF174">
        <v>13.4</v>
      </c>
      <c r="KG174">
        <v>13.5</v>
      </c>
      <c r="KH174">
        <v>12.8</v>
      </c>
      <c r="KI174">
        <v>12.8</v>
      </c>
      <c r="KJ174">
        <v>12628976923.67828</v>
      </c>
      <c r="KK174">
        <v>11.4</v>
      </c>
      <c r="KL174">
        <v>11.5</v>
      </c>
      <c r="KM174">
        <v>11.1</v>
      </c>
      <c r="KN174">
        <v>11.3</v>
      </c>
      <c r="KO174">
        <v>10745380016.78871</v>
      </c>
      <c r="KP174">
        <v>418</v>
      </c>
      <c r="KQ174">
        <v>431</v>
      </c>
      <c r="KR174">
        <v>395</v>
      </c>
      <c r="KS174">
        <v>399</v>
      </c>
      <c r="KT174">
        <v>226332514280.63531</v>
      </c>
      <c r="KU174">
        <v>293</v>
      </c>
      <c r="KV174">
        <v>301</v>
      </c>
      <c r="KW174">
        <v>285</v>
      </c>
      <c r="KX174">
        <v>289</v>
      </c>
      <c r="KY174">
        <v>8437954177.5380545</v>
      </c>
      <c r="KZ174">
        <v>91.4</v>
      </c>
      <c r="LA174">
        <v>95.6</v>
      </c>
      <c r="LB174">
        <v>89.2</v>
      </c>
      <c r="LC174">
        <v>89.8</v>
      </c>
      <c r="LD174">
        <v>47085713965.109863</v>
      </c>
      <c r="LE174">
        <v>1320</v>
      </c>
      <c r="LF174">
        <v>1350</v>
      </c>
      <c r="LG174">
        <v>1285</v>
      </c>
      <c r="LH174">
        <v>1295</v>
      </c>
      <c r="LI174">
        <v>26051143377.432201</v>
      </c>
      <c r="LJ174">
        <v>72.5</v>
      </c>
      <c r="LK174">
        <v>73.400000000000006</v>
      </c>
      <c r="LL174">
        <v>70.099999999999994</v>
      </c>
      <c r="LM174">
        <v>70.599999999999994</v>
      </c>
      <c r="LN174">
        <v>6206899858.5049868</v>
      </c>
      <c r="LO174">
        <v>126</v>
      </c>
      <c r="LP174">
        <v>165</v>
      </c>
      <c r="LQ174">
        <v>121</v>
      </c>
      <c r="LR174">
        <v>133</v>
      </c>
      <c r="LS174">
        <v>48265691022.22718</v>
      </c>
      <c r="LT174">
        <v>142</v>
      </c>
      <c r="LU174">
        <v>145</v>
      </c>
      <c r="LV174">
        <v>138</v>
      </c>
      <c r="LW174">
        <v>139</v>
      </c>
      <c r="LX174">
        <v>51054629706.207451</v>
      </c>
      <c r="LY174">
        <v>452</v>
      </c>
      <c r="LZ174">
        <v>480</v>
      </c>
      <c r="MA174">
        <v>425</v>
      </c>
      <c r="MB174">
        <v>431</v>
      </c>
      <c r="MC174">
        <v>50381505872.137253</v>
      </c>
      <c r="MD174">
        <v>38.4</v>
      </c>
      <c r="ME174">
        <v>39.4</v>
      </c>
      <c r="MF174">
        <v>36.799999999999997</v>
      </c>
      <c r="MG174">
        <v>37</v>
      </c>
      <c r="MH174">
        <v>23301232408.22821</v>
      </c>
      <c r="MI174">
        <v>192</v>
      </c>
      <c r="MJ174">
        <v>197</v>
      </c>
      <c r="MK174">
        <v>187</v>
      </c>
      <c r="ML174">
        <v>188</v>
      </c>
      <c r="MM174">
        <v>18263390056.253479</v>
      </c>
      <c r="MN174">
        <v>642</v>
      </c>
      <c r="MO174">
        <v>669</v>
      </c>
      <c r="MP174">
        <v>638</v>
      </c>
      <c r="MQ174">
        <v>643</v>
      </c>
      <c r="MR174">
        <v>31924569074.558319</v>
      </c>
      <c r="MS174">
        <v>9665</v>
      </c>
      <c r="MT174">
        <v>10780</v>
      </c>
      <c r="MU174">
        <v>8995</v>
      </c>
      <c r="MV174">
        <v>9155</v>
      </c>
      <c r="MW174">
        <v>142151266134.74249</v>
      </c>
      <c r="MX174">
        <v>13.8</v>
      </c>
      <c r="MY174">
        <v>13.9</v>
      </c>
      <c r="MZ174">
        <v>13.1</v>
      </c>
      <c r="NA174">
        <v>13.3</v>
      </c>
      <c r="NB174">
        <v>9402375625.0787315</v>
      </c>
      <c r="NC174">
        <v>29840</v>
      </c>
      <c r="ND174">
        <v>31000</v>
      </c>
      <c r="NE174">
        <v>28950</v>
      </c>
      <c r="NF174">
        <v>29580</v>
      </c>
      <c r="NG174">
        <v>30461718279.639561</v>
      </c>
      <c r="NH174">
        <v>6830</v>
      </c>
      <c r="NI174">
        <v>6910</v>
      </c>
      <c r="NJ174">
        <v>6125</v>
      </c>
      <c r="NK174">
        <v>6160</v>
      </c>
      <c r="NL174">
        <v>137321678469.5253</v>
      </c>
      <c r="NM174">
        <v>243</v>
      </c>
      <c r="NN174">
        <v>265</v>
      </c>
      <c r="NO174">
        <v>243</v>
      </c>
      <c r="NP174">
        <v>249</v>
      </c>
      <c r="NQ174">
        <v>27634019374.450401</v>
      </c>
      <c r="NR174">
        <v>85.5</v>
      </c>
      <c r="NS174">
        <v>86</v>
      </c>
      <c r="NT174">
        <v>82.1</v>
      </c>
      <c r="NU174">
        <v>82.4</v>
      </c>
      <c r="NV174">
        <v>14636975506.89987</v>
      </c>
      <c r="NW174">
        <v>185</v>
      </c>
      <c r="NX174">
        <v>187</v>
      </c>
      <c r="NY174">
        <v>177</v>
      </c>
      <c r="NZ174">
        <v>179</v>
      </c>
      <c r="OA174">
        <v>6529260068.8906832</v>
      </c>
      <c r="OB174">
        <v>9925</v>
      </c>
      <c r="OC174">
        <v>10420</v>
      </c>
      <c r="OD174">
        <v>9790</v>
      </c>
      <c r="OE174">
        <v>9860</v>
      </c>
      <c r="OF174">
        <v>22385341358.228352</v>
      </c>
      <c r="OG174">
        <v>4340</v>
      </c>
      <c r="OH174">
        <v>4460</v>
      </c>
      <c r="OI174">
        <v>4100</v>
      </c>
      <c r="OJ174">
        <v>4135</v>
      </c>
      <c r="OK174">
        <v>21608269462.52758</v>
      </c>
      <c r="OL174">
        <v>420</v>
      </c>
      <c r="OM174">
        <v>431</v>
      </c>
      <c r="ON174">
        <v>405</v>
      </c>
      <c r="OO174">
        <v>410</v>
      </c>
      <c r="OP174">
        <v>19637780780.84166</v>
      </c>
      <c r="OQ174">
        <v>1250</v>
      </c>
      <c r="OR174">
        <v>1745</v>
      </c>
      <c r="OS174">
        <v>1250</v>
      </c>
      <c r="OT174">
        <v>1510</v>
      </c>
      <c r="OU174">
        <v>227603767146.83801</v>
      </c>
      <c r="OV174">
        <v>29790</v>
      </c>
      <c r="OW174">
        <v>32270</v>
      </c>
      <c r="OX174">
        <v>28930</v>
      </c>
      <c r="OY174">
        <v>31060</v>
      </c>
      <c r="OZ174">
        <v>61260522226.705078</v>
      </c>
      <c r="PA174">
        <v>9600</v>
      </c>
      <c r="PB174">
        <v>10550</v>
      </c>
      <c r="PC174">
        <v>9320</v>
      </c>
      <c r="PD174">
        <v>9715</v>
      </c>
      <c r="PE174">
        <v>332290817952.354</v>
      </c>
      <c r="PF174">
        <v>19</v>
      </c>
      <c r="PG174">
        <v>19.100000000000001</v>
      </c>
      <c r="PH174">
        <v>18.5</v>
      </c>
      <c r="PI174">
        <v>18.600000000000001</v>
      </c>
      <c r="PJ174">
        <v>12333315951.37233</v>
      </c>
      <c r="PK174">
        <v>2625</v>
      </c>
      <c r="PL174">
        <v>2705</v>
      </c>
      <c r="PM174">
        <v>2565</v>
      </c>
      <c r="PN174">
        <v>2590</v>
      </c>
      <c r="PO174">
        <v>19027984296.520809</v>
      </c>
      <c r="PP174">
        <v>4885</v>
      </c>
      <c r="PQ174">
        <v>5250</v>
      </c>
      <c r="PR174">
        <v>4825</v>
      </c>
      <c r="PS174">
        <v>4905</v>
      </c>
      <c r="PT174">
        <v>24798265608.178829</v>
      </c>
      <c r="PU174">
        <v>551</v>
      </c>
      <c r="PV174">
        <v>626</v>
      </c>
      <c r="PW174">
        <v>540</v>
      </c>
      <c r="PX174">
        <v>551</v>
      </c>
      <c r="PY174">
        <v>27499334351.46899</v>
      </c>
      <c r="PZ174">
        <v>86.8</v>
      </c>
      <c r="QA174">
        <v>87.6</v>
      </c>
      <c r="QB174">
        <v>82.4</v>
      </c>
      <c r="QC174">
        <v>83.3</v>
      </c>
      <c r="QD174">
        <v>62180592736.477524</v>
      </c>
      <c r="QE174">
        <v>147</v>
      </c>
      <c r="QF174">
        <v>148</v>
      </c>
      <c r="QG174">
        <v>140</v>
      </c>
      <c r="QH174">
        <v>141</v>
      </c>
      <c r="QI174">
        <v>22318370839.1022</v>
      </c>
      <c r="QJ174">
        <v>152</v>
      </c>
      <c r="QK174">
        <v>241</v>
      </c>
      <c r="QL174">
        <v>148</v>
      </c>
      <c r="QM174">
        <v>163</v>
      </c>
      <c r="QN174">
        <v>36326916950.397873</v>
      </c>
      <c r="QO174">
        <v>5015</v>
      </c>
      <c r="QP174">
        <v>5045</v>
      </c>
      <c r="QQ174">
        <v>4830</v>
      </c>
      <c r="QR174">
        <v>4860</v>
      </c>
      <c r="QS174">
        <v>20850675007.28587</v>
      </c>
      <c r="QT174">
        <v>1370</v>
      </c>
      <c r="QU174">
        <v>1415</v>
      </c>
      <c r="QV174">
        <v>1105</v>
      </c>
      <c r="QW174">
        <v>1130</v>
      </c>
      <c r="QX174">
        <v>657392108787.59375</v>
      </c>
      <c r="QY174">
        <v>135</v>
      </c>
      <c r="QZ174">
        <v>142</v>
      </c>
      <c r="RA174">
        <v>132</v>
      </c>
      <c r="RB174">
        <v>134</v>
      </c>
      <c r="RC174">
        <v>22310526339.844791</v>
      </c>
      <c r="RD174">
        <v>327</v>
      </c>
      <c r="RE174">
        <v>340</v>
      </c>
      <c r="RF174">
        <v>320</v>
      </c>
      <c r="RG174">
        <v>323</v>
      </c>
      <c r="RH174">
        <v>330399153371.63751</v>
      </c>
      <c r="RI174">
        <v>73490</v>
      </c>
      <c r="RJ174">
        <v>75500</v>
      </c>
      <c r="RK174">
        <v>71790</v>
      </c>
      <c r="RL174">
        <v>72890</v>
      </c>
      <c r="RM174">
        <v>41565782503.842438</v>
      </c>
      <c r="RN174">
        <v>2030</v>
      </c>
      <c r="RO174">
        <v>2065</v>
      </c>
      <c r="RP174">
        <v>1970</v>
      </c>
      <c r="RQ174">
        <v>1990</v>
      </c>
      <c r="RR174">
        <v>23683203873.26207</v>
      </c>
      <c r="RS174">
        <v>31050</v>
      </c>
      <c r="RT174">
        <v>33070</v>
      </c>
      <c r="RU174">
        <v>28350</v>
      </c>
      <c r="RV174">
        <v>28850</v>
      </c>
      <c r="RW174">
        <v>246228510378.7001</v>
      </c>
      <c r="RX174">
        <v>4720</v>
      </c>
      <c r="RY174">
        <v>4825</v>
      </c>
      <c r="RZ174">
        <v>4470</v>
      </c>
      <c r="SA174">
        <v>4535</v>
      </c>
      <c r="SB174">
        <v>47461584890.945801</v>
      </c>
      <c r="SC174">
        <v>88980</v>
      </c>
      <c r="SD174">
        <v>90400</v>
      </c>
      <c r="SE174">
        <v>84500</v>
      </c>
      <c r="SF174">
        <v>85100</v>
      </c>
      <c r="SG174">
        <v>233325193661.6109</v>
      </c>
      <c r="SH174">
        <v>1700</v>
      </c>
      <c r="SI174">
        <v>1725</v>
      </c>
      <c r="SJ174">
        <v>1630</v>
      </c>
      <c r="SK174">
        <v>1650</v>
      </c>
      <c r="SL174">
        <v>19548301492.687309</v>
      </c>
      <c r="SM174">
        <v>0.1933</v>
      </c>
      <c r="SN174">
        <v>0.22564999999999999</v>
      </c>
      <c r="SO174">
        <v>0.18115000000000001</v>
      </c>
      <c r="SP174">
        <v>0.21115</v>
      </c>
      <c r="SQ174">
        <v>1616489097713.2949</v>
      </c>
      <c r="UP174">
        <v>3</v>
      </c>
      <c r="UQ174">
        <v>14</v>
      </c>
      <c r="UR174">
        <v>39</v>
      </c>
      <c r="US174">
        <v>82</v>
      </c>
      <c r="UT174">
        <v>41</v>
      </c>
      <c r="UU174">
        <v>5</v>
      </c>
      <c r="UV174">
        <v>8</v>
      </c>
      <c r="UW174">
        <v>35</v>
      </c>
      <c r="UX174">
        <v>74</v>
      </c>
      <c r="UY174">
        <v>25</v>
      </c>
      <c r="UZ174">
        <v>56</v>
      </c>
      <c r="VA174">
        <v>22</v>
      </c>
      <c r="VB174">
        <v>88</v>
      </c>
      <c r="VC174">
        <v>99</v>
      </c>
      <c r="VD174">
        <v>36</v>
      </c>
      <c r="VE174">
        <v>79</v>
      </c>
      <c r="VF174">
        <v>91</v>
      </c>
      <c r="VG174">
        <v>43</v>
      </c>
      <c r="VH174">
        <v>71</v>
      </c>
      <c r="VI174">
        <v>45</v>
      </c>
      <c r="VJ174">
        <v>4</v>
      </c>
      <c r="VK174">
        <v>72</v>
      </c>
      <c r="VL174">
        <v>80</v>
      </c>
      <c r="VM174">
        <v>9</v>
      </c>
      <c r="VN174">
        <v>89</v>
      </c>
      <c r="VO174">
        <v>19</v>
      </c>
      <c r="VP174">
        <v>37</v>
      </c>
      <c r="VQ174">
        <v>68</v>
      </c>
      <c r="VR174">
        <v>85</v>
      </c>
      <c r="VS174">
        <v>54</v>
      </c>
      <c r="VT174">
        <v>98</v>
      </c>
      <c r="VU174">
        <v>75</v>
      </c>
      <c r="VV174">
        <v>86</v>
      </c>
      <c r="VW174">
        <v>18</v>
      </c>
      <c r="VX174">
        <v>94</v>
      </c>
      <c r="VY174">
        <v>48</v>
      </c>
      <c r="VZ174">
        <v>96</v>
      </c>
      <c r="WA174">
        <v>77</v>
      </c>
      <c r="WB174">
        <v>40</v>
      </c>
      <c r="WC174">
        <v>102</v>
      </c>
      <c r="WD174">
        <v>95</v>
      </c>
      <c r="WE174">
        <v>26</v>
      </c>
      <c r="WF174">
        <v>64</v>
      </c>
      <c r="WG174">
        <v>58</v>
      </c>
      <c r="WH174">
        <v>42</v>
      </c>
      <c r="WI174">
        <v>76</v>
      </c>
      <c r="WJ174">
        <v>15</v>
      </c>
      <c r="WK174">
        <v>78</v>
      </c>
      <c r="WL174">
        <v>93</v>
      </c>
      <c r="WM174">
        <v>20</v>
      </c>
      <c r="WN174">
        <v>62</v>
      </c>
      <c r="WO174">
        <v>28</v>
      </c>
      <c r="WP174">
        <v>50</v>
      </c>
      <c r="WQ174">
        <v>21</v>
      </c>
      <c r="WR174">
        <v>47</v>
      </c>
      <c r="WS174">
        <v>84</v>
      </c>
      <c r="WT174">
        <v>34</v>
      </c>
      <c r="WU174">
        <v>90</v>
      </c>
      <c r="WV174">
        <v>81</v>
      </c>
      <c r="WW174">
        <v>87</v>
      </c>
      <c r="WX174">
        <v>13</v>
      </c>
      <c r="WY174">
        <v>97</v>
      </c>
      <c r="WZ174">
        <v>32</v>
      </c>
      <c r="XA174">
        <v>52</v>
      </c>
      <c r="XB174">
        <v>101</v>
      </c>
      <c r="XC174">
        <v>30</v>
      </c>
      <c r="XD174">
        <v>27</v>
      </c>
      <c r="XE174">
        <v>29</v>
      </c>
      <c r="XF174">
        <v>57</v>
      </c>
      <c r="XG174">
        <v>70</v>
      </c>
      <c r="XH174">
        <v>44</v>
      </c>
      <c r="XI174">
        <v>16</v>
      </c>
      <c r="XJ174">
        <v>92</v>
      </c>
      <c r="XK174">
        <v>46</v>
      </c>
      <c r="XL174">
        <v>17</v>
      </c>
      <c r="XM174">
        <v>49</v>
      </c>
      <c r="XN174">
        <v>73</v>
      </c>
      <c r="XO174">
        <v>100</v>
      </c>
      <c r="XP174">
        <v>59</v>
      </c>
      <c r="XQ174">
        <v>63</v>
      </c>
      <c r="XR174">
        <v>66</v>
      </c>
      <c r="XS174">
        <v>12</v>
      </c>
      <c r="XT174">
        <v>24</v>
      </c>
      <c r="XU174">
        <v>6</v>
      </c>
      <c r="XV174">
        <v>83</v>
      </c>
      <c r="XW174">
        <v>69</v>
      </c>
      <c r="XX174">
        <v>53</v>
      </c>
      <c r="XY174">
        <v>51</v>
      </c>
      <c r="XZ174">
        <v>23</v>
      </c>
      <c r="YA174">
        <v>60</v>
      </c>
      <c r="YB174">
        <v>38</v>
      </c>
      <c r="YC174">
        <v>65</v>
      </c>
      <c r="YD174">
        <v>2</v>
      </c>
      <c r="YE174">
        <v>61</v>
      </c>
      <c r="YF174">
        <v>7</v>
      </c>
      <c r="YG174">
        <v>33</v>
      </c>
      <c r="YH174">
        <v>55</v>
      </c>
      <c r="YI174">
        <v>10</v>
      </c>
      <c r="YJ174">
        <v>31</v>
      </c>
      <c r="YK174">
        <v>11</v>
      </c>
      <c r="YL174">
        <v>67</v>
      </c>
      <c r="YM174">
        <v>1</v>
      </c>
      <c r="YX174">
        <v>1</v>
      </c>
      <c r="YY174">
        <v>0</v>
      </c>
      <c r="YZ174">
        <v>0</v>
      </c>
      <c r="ZA174">
        <v>0</v>
      </c>
      <c r="ZB174">
        <v>0</v>
      </c>
      <c r="ZC174">
        <v>1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1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1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1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1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0.2</v>
      </c>
      <c r="AHO174">
        <v>0.2</v>
      </c>
      <c r="AHP174">
        <v>0.15413551401869161</v>
      </c>
      <c r="AHQ174">
        <v>0.19848484848484849</v>
      </c>
      <c r="AHR174">
        <v>0.18515283842794761</v>
      </c>
      <c r="AHS174">
        <v>0.2</v>
      </c>
      <c r="AHT174">
        <v>0.14292768959435631</v>
      </c>
      <c r="AHU174">
        <v>0.16</v>
      </c>
      <c r="AHV174">
        <v>0.2</v>
      </c>
      <c r="AHW174">
        <v>0.2</v>
      </c>
      <c r="AHX174">
        <v>0.2</v>
      </c>
      <c r="AHY174">
        <v>0.1147407407407408</v>
      </c>
      <c r="AHZ174">
        <v>0.2</v>
      </c>
      <c r="AIA174">
        <v>0.14630434782608701</v>
      </c>
      <c r="AIB174">
        <v>0.2</v>
      </c>
      <c r="AIC174">
        <v>0.18555555555555561</v>
      </c>
      <c r="AID174">
        <v>5.4655172413793113E-2</v>
      </c>
      <c r="AIE174">
        <v>9.1578947368421051E-2</v>
      </c>
      <c r="AIF174">
        <v>0.2</v>
      </c>
      <c r="AIG174">
        <v>0.14692307692307691</v>
      </c>
      <c r="AIH174">
        <v>0.13714285714285709</v>
      </c>
      <c r="AII174">
        <v>0.2</v>
      </c>
      <c r="AIJ174">
        <v>7.6122448979591847E-2</v>
      </c>
      <c r="AIK174">
        <v>5.0184416781927157E-2</v>
      </c>
      <c r="AIL174">
        <v>0.18277777777777779</v>
      </c>
      <c r="AIM174">
        <v>0.2</v>
      </c>
      <c r="AIN174">
        <v>0.2</v>
      </c>
      <c r="AIO174">
        <v>0.2</v>
      </c>
      <c r="AIP174">
        <v>0.2</v>
      </c>
      <c r="AIQ174">
        <v>0.16500000000000001</v>
      </c>
      <c r="AIR174">
        <v>0.1260606060606061</v>
      </c>
      <c r="AIS174">
        <v>0.2</v>
      </c>
      <c r="AIT174">
        <v>0.2</v>
      </c>
      <c r="AIU174">
        <v>8.5075528700906358E-2</v>
      </c>
      <c r="AIV174">
        <v>0.2</v>
      </c>
      <c r="AIW174">
        <v>0.2</v>
      </c>
      <c r="AIX174">
        <v>0.2</v>
      </c>
      <c r="AIY174">
        <v>0.12870967741935491</v>
      </c>
      <c r="AIZ174">
        <v>0.2</v>
      </c>
      <c r="AJA174">
        <v>0.13461538461538461</v>
      </c>
      <c r="AJB174">
        <v>0.15444444444444441</v>
      </c>
      <c r="AJC174">
        <v>0.2</v>
      </c>
      <c r="AJD174">
        <v>0.2</v>
      </c>
      <c r="AJE174">
        <v>0.2</v>
      </c>
      <c r="AJF174">
        <v>7.7272727272727271E-2</v>
      </c>
      <c r="AJG174">
        <v>0.2</v>
      </c>
      <c r="AJH174">
        <v>4.1293888166449938E-2</v>
      </c>
      <c r="AJI174">
        <v>0.2</v>
      </c>
      <c r="AJJ174">
        <v>0.2</v>
      </c>
      <c r="AJK174">
        <v>0.18999999999999981</v>
      </c>
      <c r="AJL174">
        <v>0.2</v>
      </c>
      <c r="AJM174">
        <v>5.7500000000000009E-2</v>
      </c>
      <c r="AJN174">
        <v>0.2</v>
      </c>
      <c r="AJO174">
        <v>4.2352941176470593E-2</v>
      </c>
      <c r="AJP174">
        <v>0.18285714285714291</v>
      </c>
      <c r="AJQ174">
        <v>0.2</v>
      </c>
      <c r="AJR174">
        <v>0.1088260869565217</v>
      </c>
      <c r="AJS174">
        <v>0.13500000000000001</v>
      </c>
      <c r="AJT174">
        <v>0.2</v>
      </c>
      <c r="AJU174">
        <v>0.19166666666666621</v>
      </c>
      <c r="AJV174">
        <v>0.2</v>
      </c>
      <c r="AJW174">
        <v>0.1925</v>
      </c>
      <c r="AJX174">
        <v>0.2</v>
      </c>
      <c r="AJY174">
        <v>0.2</v>
      </c>
      <c r="AJZ174">
        <v>0.2</v>
      </c>
      <c r="AKA174">
        <v>0.1016666666666667</v>
      </c>
      <c r="AKB174">
        <v>0.2</v>
      </c>
      <c r="AKC174">
        <v>9.6444444444444458E-2</v>
      </c>
      <c r="AKD174">
        <v>4.1904761904761917E-2</v>
      </c>
      <c r="AKE174">
        <v>0.128</v>
      </c>
      <c r="AKF174">
        <v>0.2</v>
      </c>
      <c r="AKG174">
        <v>0.12264150943396231</v>
      </c>
      <c r="AKH174">
        <v>0.2</v>
      </c>
      <c r="AKI174">
        <v>0.2</v>
      </c>
      <c r="AKJ174">
        <v>6.6910994764397921E-2</v>
      </c>
      <c r="AKK174">
        <v>0.1104545454545455</v>
      </c>
      <c r="AKL174">
        <v>0.1124</v>
      </c>
      <c r="AKM174">
        <v>0.185</v>
      </c>
      <c r="AKN174">
        <v>0.2</v>
      </c>
      <c r="AKO174">
        <v>0.19276595744680849</v>
      </c>
      <c r="AKP174">
        <v>0.2</v>
      </c>
      <c r="AKQ174">
        <v>8.0000000000000016E-2</v>
      </c>
      <c r="AKR174">
        <v>0.2</v>
      </c>
      <c r="AKS174">
        <v>0.12863945578231289</v>
      </c>
      <c r="AKT174">
        <v>0.2</v>
      </c>
      <c r="AKU174">
        <v>0.2</v>
      </c>
      <c r="AKV174">
        <v>0.2</v>
      </c>
      <c r="AKW174">
        <v>3.3607594936708861E-2</v>
      </c>
      <c r="AKX174">
        <v>0.18404255319148929</v>
      </c>
      <c r="AKY174">
        <v>0.18124999999999999</v>
      </c>
      <c r="AKZ174">
        <v>0.1677777777777778</v>
      </c>
      <c r="ALA174">
        <v>0.15809523809523809</v>
      </c>
      <c r="ALB174">
        <v>1.5819819819819819E-2</v>
      </c>
      <c r="ALC174">
        <v>0.05</v>
      </c>
      <c r="ALD174">
        <v>0.2</v>
      </c>
      <c r="ALE174">
        <v>0.2</v>
      </c>
      <c r="ALF174">
        <v>0.18727272727272731</v>
      </c>
      <c r="ALG174">
        <v>3.0763888888888889E-2</v>
      </c>
      <c r="ALH174">
        <v>7.6000000000000012E-2</v>
      </c>
      <c r="ALI174">
        <v>0.10552311435523121</v>
      </c>
      <c r="ALJ174">
        <v>8.9189189189189194E-2</v>
      </c>
      <c r="ALK174">
        <v>3.6892278360343193E-2</v>
      </c>
      <c r="ALV174">
        <v>-4.2782487207944753E-2</v>
      </c>
      <c r="ALW174">
        <v>-5.4296341053623456E-3</v>
      </c>
      <c r="ALX174">
        <v>-6.9316496192754484E-2</v>
      </c>
      <c r="ALY174">
        <v>-2.428802771814853E-2</v>
      </c>
      <c r="ALZ174">
        <v>-5.5458200012874381E-2</v>
      </c>
      <c r="AMA174">
        <v>-3.160776413900479E-2</v>
      </c>
      <c r="AMB174">
        <v>-7.7254995590955278E-2</v>
      </c>
      <c r="AMC174">
        <v>-8.8644827249135139E-2</v>
      </c>
      <c r="AMD174">
        <v>-4.767657667121894E-2</v>
      </c>
      <c r="AME174">
        <v>3.5714273723369112E-2</v>
      </c>
      <c r="AMF174">
        <v>-5.3256927006202659E-2</v>
      </c>
      <c r="AMG174">
        <v>-8.8139172987144798E-2</v>
      </c>
      <c r="AMH174">
        <v>-1.9083046029153779E-2</v>
      </c>
      <c r="AMI174">
        <v>-2.9750843141303721E-2</v>
      </c>
      <c r="AMJ174">
        <v>-4.4124205800852523E-2</v>
      </c>
      <c r="AMK174">
        <v>-2.7636122413925879E-2</v>
      </c>
      <c r="AML174">
        <v>-0.1000980495150051</v>
      </c>
      <c r="AMM174">
        <v>-0.1041198027225971</v>
      </c>
      <c r="AMN174">
        <v>1.1197648276431989E-2</v>
      </c>
      <c r="AMO174">
        <v>-4.779183936436715E-2</v>
      </c>
      <c r="AMP174">
        <v>-7.3647945637204226E-2</v>
      </c>
      <c r="AMQ174">
        <v>-4.5254964094306738E-3</v>
      </c>
      <c r="AMR174">
        <v>-7.965389271270662E-2</v>
      </c>
      <c r="AMS174">
        <v>-0.14895361533203669</v>
      </c>
      <c r="AMT174">
        <v>-7.0392548236859587E-2</v>
      </c>
      <c r="AMU174">
        <v>-5.7024055051295153E-2</v>
      </c>
      <c r="AMV174">
        <v>-4.1935177264518453E-2</v>
      </c>
      <c r="AMW174">
        <v>-7.282183600279124E-2</v>
      </c>
      <c r="AMX174">
        <v>-3.7127310935858297E-2</v>
      </c>
      <c r="AMY174">
        <v>-5.7213816641526138E-2</v>
      </c>
      <c r="AMZ174">
        <v>-6.5302611965383894E-2</v>
      </c>
      <c r="ANA174">
        <v>-5.8038960838013853E-2</v>
      </c>
      <c r="ANB174">
        <v>-2.073164595179389E-2</v>
      </c>
      <c r="ANC174">
        <v>-9.4992561844061685E-2</v>
      </c>
      <c r="AND174">
        <v>-3.4017204675887307E-2</v>
      </c>
      <c r="ANE174">
        <v>-8.5948142437293873E-2</v>
      </c>
      <c r="ANF174">
        <v>-3.2449386940404779E-2</v>
      </c>
      <c r="ANG174">
        <v>-7.2146223758964734E-2</v>
      </c>
      <c r="ANH174">
        <v>-5.5598647265055152E-2</v>
      </c>
      <c r="ANI174">
        <v>-6.3054484023866042E-2</v>
      </c>
      <c r="ANJ174">
        <v>-6.9023465097296954E-2</v>
      </c>
      <c r="ANK174">
        <v>5.5918238710548802E-2</v>
      </c>
      <c r="ANL174">
        <v>-1.8438878562808011E-2</v>
      </c>
      <c r="ANM174">
        <v>-4.767657667121894E-2</v>
      </c>
      <c r="ANN174">
        <v>-2.4231750402937461E-2</v>
      </c>
      <c r="ANO174">
        <v>-5.812288466545168E-2</v>
      </c>
      <c r="ANP174">
        <v>-0.18687721865458459</v>
      </c>
      <c r="ANQ174">
        <v>-6.2005969667042422E-2</v>
      </c>
      <c r="ANR174">
        <v>-4.6622707891609723E-2</v>
      </c>
      <c r="ANS174">
        <v>-6.6428337355140643E-2</v>
      </c>
      <c r="ANT174">
        <v>-3.9920159680638667E-3</v>
      </c>
      <c r="ANU174">
        <v>-0.1349060316312313</v>
      </c>
      <c r="ANV174">
        <v>-1.68271704014652E-2</v>
      </c>
      <c r="ANW174">
        <v>-0.20963100728525011</v>
      </c>
      <c r="ANX174">
        <v>-7.8204375562600292E-2</v>
      </c>
      <c r="ANY174">
        <v>8.8953331783752088E-3</v>
      </c>
      <c r="ANZ174">
        <v>3.03396340886577E-2</v>
      </c>
      <c r="AOA174">
        <v>-7.5135443398916424E-2</v>
      </c>
      <c r="AOB174">
        <v>-6.9423197400818815E-2</v>
      </c>
      <c r="AOC174">
        <v>-3.8043570977702827E-2</v>
      </c>
      <c r="AOD174">
        <v>-7.1478538250601575E-2</v>
      </c>
      <c r="AOE174">
        <v>-4.3699975464353558E-2</v>
      </c>
      <c r="AOF174">
        <v>-4.2894414488305332E-2</v>
      </c>
      <c r="AOG174">
        <v>-4.2797521839437858E-2</v>
      </c>
      <c r="AOH174">
        <v>-4.5886517331686687E-2</v>
      </c>
      <c r="AOI174">
        <v>3.5534990624810359E-3</v>
      </c>
      <c r="AOJ174">
        <v>-4.5206139445247318E-2</v>
      </c>
      <c r="AOK174">
        <v>-9.5301493956239325E-2</v>
      </c>
      <c r="AOL174">
        <v>-0.1349226429769568</v>
      </c>
      <c r="AOM174">
        <v>-6.1406010035067737E-2</v>
      </c>
      <c r="AON174">
        <v>-2.2985303230305228E-2</v>
      </c>
      <c r="AOO174">
        <v>-9.3818326080757686E-2</v>
      </c>
      <c r="AOP174">
        <v>-6.0503107260655997E-2</v>
      </c>
      <c r="AOQ174">
        <v>-3.4193864361099058E-2</v>
      </c>
      <c r="AOR174">
        <v>-0.16039559608118681</v>
      </c>
      <c r="AOS174">
        <v>-2.359847234664525E-2</v>
      </c>
      <c r="AOT174">
        <v>-8.043632622709751E-2</v>
      </c>
      <c r="AOU174">
        <v>-6.1655636096228587E-2</v>
      </c>
      <c r="AOV174">
        <v>-2.524677691762867E-2</v>
      </c>
      <c r="AOW174">
        <v>-7.6053165682096413E-2</v>
      </c>
      <c r="AOX174">
        <v>-4.8104257685095957E-2</v>
      </c>
      <c r="AOY174">
        <v>0.13721894585120881</v>
      </c>
      <c r="AOZ174">
        <v>1.6795660937779511E-2</v>
      </c>
      <c r="APA174">
        <v>-2.922321897464164E-2</v>
      </c>
      <c r="APB174">
        <v>-4.7519357172544303E-2</v>
      </c>
      <c r="APC174">
        <v>-3.3834951819208037E-2</v>
      </c>
      <c r="APD174">
        <v>-2.3892275389281511E-2</v>
      </c>
      <c r="APE174">
        <v>-0.12888825523556061</v>
      </c>
      <c r="APF174">
        <v>-6.9349802918000414E-2</v>
      </c>
      <c r="APG174">
        <v>-6.9952809612563005E-2</v>
      </c>
      <c r="APH174">
        <v>3.7375727777671619E-2</v>
      </c>
      <c r="API174">
        <v>-6.4166495428669146E-2</v>
      </c>
      <c r="APJ174">
        <v>-0.31685036603575861</v>
      </c>
      <c r="APK174">
        <v>-9.8208987430544292E-2</v>
      </c>
      <c r="APL174">
        <v>-3.8234442922823957E-2</v>
      </c>
      <c r="APM174">
        <v>-2.8645678939151379E-2</v>
      </c>
      <c r="APN174">
        <v>-4.9373674712924309E-2</v>
      </c>
      <c r="APO174">
        <v>-0.18759314845006059</v>
      </c>
      <c r="APP174">
        <v>-0.10021987896716519</v>
      </c>
      <c r="APQ174">
        <v>-8.9480293897112761E-2</v>
      </c>
      <c r="APR174">
        <v>-8.3172566999891395E-2</v>
      </c>
      <c r="APS174">
        <v>-4.1990270682868307E-2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-1.5491167544585359E-3</v>
      </c>
      <c r="AUL174">
        <f t="shared" si="6"/>
        <v>-1.5491167544585359E-3</v>
      </c>
      <c r="AUM174">
        <f t="shared" si="7"/>
        <v>1.7138826880275575</v>
      </c>
      <c r="AUN174">
        <f t="shared" si="8"/>
        <v>-1.5491167544584572E-3</v>
      </c>
    </row>
    <row r="175" spans="1:1236" x14ac:dyDescent="0.2">
      <c r="A175" s="2">
        <v>44439.416666666657</v>
      </c>
      <c r="B175">
        <v>55399000</v>
      </c>
      <c r="C175">
        <v>56333000</v>
      </c>
      <c r="D175">
        <v>54815000</v>
      </c>
      <c r="E175">
        <v>54818000</v>
      </c>
      <c r="F175">
        <v>578461319243.65503</v>
      </c>
      <c r="G175">
        <v>3805000</v>
      </c>
      <c r="H175">
        <v>4050000</v>
      </c>
      <c r="I175">
        <v>3788000</v>
      </c>
      <c r="J175">
        <v>3982000</v>
      </c>
      <c r="K175">
        <v>245548984815.6156</v>
      </c>
      <c r="L175">
        <v>61100</v>
      </c>
      <c r="M175">
        <v>63230</v>
      </c>
      <c r="N175">
        <v>60000</v>
      </c>
      <c r="O175">
        <v>60000</v>
      </c>
      <c r="P175">
        <v>32847158383.505718</v>
      </c>
      <c r="Q175">
        <v>3240</v>
      </c>
      <c r="R175">
        <v>6400</v>
      </c>
      <c r="S175">
        <v>3185</v>
      </c>
      <c r="T175">
        <v>5250</v>
      </c>
      <c r="U175">
        <v>294687139312.78888</v>
      </c>
      <c r="V175">
        <v>197750</v>
      </c>
      <c r="W175">
        <v>204850</v>
      </c>
      <c r="X175">
        <v>196500</v>
      </c>
      <c r="Y175">
        <v>198650</v>
      </c>
      <c r="Z175">
        <v>34207344306.9244</v>
      </c>
      <c r="AA175">
        <v>1315</v>
      </c>
      <c r="AB175">
        <v>1460</v>
      </c>
      <c r="AC175">
        <v>1305</v>
      </c>
      <c r="AD175">
        <v>1365</v>
      </c>
      <c r="AE175">
        <v>492480773607.42322</v>
      </c>
      <c r="AF175">
        <v>72610</v>
      </c>
      <c r="AG175">
        <v>76900</v>
      </c>
      <c r="AH175">
        <v>72070</v>
      </c>
      <c r="AI175">
        <v>73560</v>
      </c>
      <c r="AJ175">
        <v>353198740540.51422</v>
      </c>
      <c r="AK175">
        <v>7245</v>
      </c>
      <c r="AL175">
        <v>7795</v>
      </c>
      <c r="AM175">
        <v>7210</v>
      </c>
      <c r="AN175">
        <v>7255</v>
      </c>
      <c r="AO175">
        <v>40225872338.549019</v>
      </c>
      <c r="AP175">
        <v>109</v>
      </c>
      <c r="AQ175">
        <v>115</v>
      </c>
      <c r="AR175">
        <v>108</v>
      </c>
      <c r="AS175">
        <v>111</v>
      </c>
      <c r="AT175">
        <v>14127551521.967091</v>
      </c>
      <c r="AU175">
        <v>30910</v>
      </c>
      <c r="AV175">
        <v>34540</v>
      </c>
      <c r="AW175">
        <v>30180</v>
      </c>
      <c r="AX175">
        <v>32230</v>
      </c>
      <c r="AY175">
        <v>58562731144.704468</v>
      </c>
      <c r="AZ175">
        <v>221</v>
      </c>
      <c r="BA175">
        <v>230</v>
      </c>
      <c r="BB175">
        <v>220</v>
      </c>
      <c r="BC175">
        <v>222</v>
      </c>
      <c r="BD175">
        <v>21881519991.889881</v>
      </c>
      <c r="BE175">
        <v>14250</v>
      </c>
      <c r="BF175">
        <v>14980</v>
      </c>
      <c r="BG175">
        <v>14130</v>
      </c>
      <c r="BH175">
        <v>14220</v>
      </c>
      <c r="BI175">
        <v>74242689652.710022</v>
      </c>
      <c r="BJ175">
        <v>5200</v>
      </c>
      <c r="BK175">
        <v>7000</v>
      </c>
      <c r="BL175">
        <v>5100</v>
      </c>
      <c r="BM175">
        <v>5150</v>
      </c>
      <c r="BN175">
        <v>43616748992.624634</v>
      </c>
      <c r="BO175">
        <v>678</v>
      </c>
      <c r="BP175">
        <v>727</v>
      </c>
      <c r="BQ175">
        <v>669</v>
      </c>
      <c r="BR175">
        <v>671</v>
      </c>
      <c r="BS175">
        <v>11269024854.70385</v>
      </c>
      <c r="BT175">
        <v>393</v>
      </c>
      <c r="BU175">
        <v>422</v>
      </c>
      <c r="BV175">
        <v>390</v>
      </c>
      <c r="BW175">
        <v>394</v>
      </c>
      <c r="BX175">
        <v>43202191882.576859</v>
      </c>
      <c r="BY175">
        <v>329</v>
      </c>
      <c r="BZ175">
        <v>358</v>
      </c>
      <c r="CA175">
        <v>326</v>
      </c>
      <c r="CB175">
        <v>331</v>
      </c>
      <c r="CC175">
        <v>11974558763.7927</v>
      </c>
      <c r="CD175">
        <v>1545</v>
      </c>
      <c r="CE175">
        <v>1795</v>
      </c>
      <c r="CF175">
        <v>1525</v>
      </c>
      <c r="CG175">
        <v>1545</v>
      </c>
      <c r="CH175">
        <v>14760246317.55147</v>
      </c>
      <c r="CI175">
        <v>1705</v>
      </c>
      <c r="CJ175">
        <v>1910</v>
      </c>
      <c r="CK175">
        <v>1680</v>
      </c>
      <c r="CL175">
        <v>1680</v>
      </c>
      <c r="CM175">
        <v>19455384592.36018</v>
      </c>
      <c r="CN175">
        <v>1160</v>
      </c>
      <c r="CO175">
        <v>1455</v>
      </c>
      <c r="CP175">
        <v>1080</v>
      </c>
      <c r="CQ175">
        <v>1180</v>
      </c>
      <c r="CR175">
        <v>34932174997.613998</v>
      </c>
      <c r="CS175">
        <v>32610</v>
      </c>
      <c r="CT175">
        <v>41500</v>
      </c>
      <c r="CU175">
        <v>31820</v>
      </c>
      <c r="CV175">
        <v>31880</v>
      </c>
      <c r="CW175">
        <v>54993577886.792603</v>
      </c>
      <c r="CX175">
        <v>3225</v>
      </c>
      <c r="CY175">
        <v>3365</v>
      </c>
      <c r="CZ175">
        <v>3205</v>
      </c>
      <c r="DA175">
        <v>3205</v>
      </c>
      <c r="DB175">
        <v>479695289042.93738</v>
      </c>
      <c r="DC175">
        <v>9325</v>
      </c>
      <c r="DD175">
        <v>10470</v>
      </c>
      <c r="DE175">
        <v>9145</v>
      </c>
      <c r="DF175">
        <v>9245</v>
      </c>
      <c r="DG175">
        <v>22992824345.443748</v>
      </c>
      <c r="DH175">
        <v>371</v>
      </c>
      <c r="DI175">
        <v>394</v>
      </c>
      <c r="DJ175">
        <v>366</v>
      </c>
      <c r="DK175">
        <v>375</v>
      </c>
      <c r="DL175">
        <v>12292987452.063299</v>
      </c>
      <c r="DM175">
        <v>89000</v>
      </c>
      <c r="DN175">
        <v>93950</v>
      </c>
      <c r="DO175">
        <v>87510</v>
      </c>
      <c r="DP175">
        <v>87550</v>
      </c>
      <c r="DQ175">
        <v>332608673503.98651</v>
      </c>
      <c r="DR175">
        <v>1535</v>
      </c>
      <c r="DS175">
        <v>1620</v>
      </c>
      <c r="DT175">
        <v>1510</v>
      </c>
      <c r="DU175">
        <v>1510</v>
      </c>
      <c r="DV175">
        <v>8770665266.7333374</v>
      </c>
      <c r="DW175">
        <v>5690</v>
      </c>
      <c r="DX175">
        <v>5965</v>
      </c>
      <c r="DY175">
        <v>5645</v>
      </c>
      <c r="DZ175">
        <v>5800</v>
      </c>
      <c r="EA175">
        <v>104095523462.5835</v>
      </c>
      <c r="EB175">
        <v>102</v>
      </c>
      <c r="EC175">
        <v>106</v>
      </c>
      <c r="ED175">
        <v>100</v>
      </c>
      <c r="EE175">
        <v>102</v>
      </c>
      <c r="EF175">
        <v>41080555589.240051</v>
      </c>
      <c r="EG175">
        <v>22.9</v>
      </c>
      <c r="EH175">
        <v>23.6</v>
      </c>
      <c r="EI175">
        <v>22.5</v>
      </c>
      <c r="EJ175">
        <v>22.7</v>
      </c>
      <c r="EK175">
        <v>16144161565.878559</v>
      </c>
      <c r="EL175">
        <v>1235</v>
      </c>
      <c r="EM175">
        <v>1245</v>
      </c>
      <c r="EN175">
        <v>1200</v>
      </c>
      <c r="EO175">
        <v>1205</v>
      </c>
      <c r="EP175">
        <v>11543804137.19635</v>
      </c>
      <c r="EQ175">
        <v>124</v>
      </c>
      <c r="ER175">
        <v>130</v>
      </c>
      <c r="ES175">
        <v>123</v>
      </c>
      <c r="ET175">
        <v>125</v>
      </c>
      <c r="EU175">
        <v>19607271183.975922</v>
      </c>
      <c r="EV175">
        <v>403</v>
      </c>
      <c r="EW175">
        <v>433</v>
      </c>
      <c r="EX175">
        <v>400</v>
      </c>
      <c r="EY175">
        <v>411</v>
      </c>
      <c r="EZ175">
        <v>8860919190.0425568</v>
      </c>
      <c r="FA175">
        <v>1220</v>
      </c>
      <c r="FB175">
        <v>1270</v>
      </c>
      <c r="FC175">
        <v>1215</v>
      </c>
      <c r="FD175">
        <v>1225</v>
      </c>
      <c r="FE175">
        <v>12551068197.854771</v>
      </c>
      <c r="FF175">
        <v>116</v>
      </c>
      <c r="FG175">
        <v>122</v>
      </c>
      <c r="FH175">
        <v>115</v>
      </c>
      <c r="FI175">
        <v>118</v>
      </c>
      <c r="FJ175">
        <v>9622154180.0681229</v>
      </c>
      <c r="FK175">
        <v>742400</v>
      </c>
      <c r="FL175">
        <v>761900</v>
      </c>
      <c r="FM175">
        <v>735100</v>
      </c>
      <c r="FN175">
        <v>735100</v>
      </c>
      <c r="FO175">
        <v>123573068510.6553</v>
      </c>
      <c r="FP175">
        <v>933</v>
      </c>
      <c r="FQ175">
        <v>988</v>
      </c>
      <c r="FR175">
        <v>926</v>
      </c>
      <c r="FS175">
        <v>943</v>
      </c>
      <c r="FT175">
        <v>8456989198.3765993</v>
      </c>
      <c r="FU175">
        <v>47.4</v>
      </c>
      <c r="FV175">
        <v>50.2</v>
      </c>
      <c r="FW175">
        <v>47.1</v>
      </c>
      <c r="FX175">
        <v>48.1</v>
      </c>
      <c r="FY175">
        <v>11557755415.834801</v>
      </c>
      <c r="FZ175">
        <v>15.2</v>
      </c>
      <c r="GA175">
        <v>15.5</v>
      </c>
      <c r="GB175">
        <v>15</v>
      </c>
      <c r="GC175">
        <v>15.2</v>
      </c>
      <c r="GD175">
        <v>6840403102.4679213</v>
      </c>
      <c r="GE175">
        <v>387</v>
      </c>
      <c r="GF175">
        <v>429</v>
      </c>
      <c r="GG175">
        <v>382</v>
      </c>
      <c r="GH175">
        <v>393</v>
      </c>
      <c r="GI175">
        <v>18047728404.488659</v>
      </c>
      <c r="GJ175">
        <v>18.3</v>
      </c>
      <c r="GK175">
        <v>19.100000000000001</v>
      </c>
      <c r="GL175">
        <v>18.2</v>
      </c>
      <c r="GM175">
        <v>18.7</v>
      </c>
      <c r="GN175">
        <v>25077442648.898399</v>
      </c>
      <c r="GO175">
        <v>1745</v>
      </c>
      <c r="GP175">
        <v>1830</v>
      </c>
      <c r="GQ175">
        <v>1740</v>
      </c>
      <c r="GR175">
        <v>1775</v>
      </c>
      <c r="GS175">
        <v>4518061081.1393976</v>
      </c>
      <c r="GT175">
        <v>13.6</v>
      </c>
      <c r="GU175">
        <v>14.4</v>
      </c>
      <c r="GV175">
        <v>13.4</v>
      </c>
      <c r="GW175">
        <v>14.1</v>
      </c>
      <c r="GX175">
        <v>7060082878.3360567</v>
      </c>
      <c r="GY175">
        <v>1410</v>
      </c>
      <c r="GZ175">
        <v>1435</v>
      </c>
      <c r="HA175">
        <v>1270</v>
      </c>
      <c r="HB175">
        <v>1275</v>
      </c>
      <c r="HC175">
        <v>58044342988.241226</v>
      </c>
      <c r="HD175">
        <v>11900</v>
      </c>
      <c r="HE175">
        <v>12270</v>
      </c>
      <c r="HF175">
        <v>11670</v>
      </c>
      <c r="HG175">
        <v>11710</v>
      </c>
      <c r="HH175">
        <v>20961615683.594761</v>
      </c>
      <c r="HI175">
        <v>219</v>
      </c>
      <c r="HJ175">
        <v>226</v>
      </c>
      <c r="HK175">
        <v>217</v>
      </c>
      <c r="HL175">
        <v>219</v>
      </c>
      <c r="HM175">
        <v>20976959163.14526</v>
      </c>
      <c r="HN175">
        <v>458</v>
      </c>
      <c r="HO175">
        <v>567</v>
      </c>
      <c r="HP175">
        <v>455</v>
      </c>
      <c r="HQ175">
        <v>479</v>
      </c>
      <c r="HR175">
        <v>69179913814.972473</v>
      </c>
      <c r="HS175">
        <v>2175</v>
      </c>
      <c r="HT175">
        <v>2295</v>
      </c>
      <c r="HU175">
        <v>2165</v>
      </c>
      <c r="HV175">
        <v>2215</v>
      </c>
      <c r="HW175">
        <v>12347517903.887039</v>
      </c>
      <c r="HX175">
        <v>241200</v>
      </c>
      <c r="HY175">
        <v>261550</v>
      </c>
      <c r="HZ175">
        <v>233850</v>
      </c>
      <c r="IA175">
        <v>234400</v>
      </c>
      <c r="IB175">
        <v>186924821892.25119</v>
      </c>
      <c r="IC175">
        <v>7680</v>
      </c>
      <c r="ID175">
        <v>7920</v>
      </c>
      <c r="IE175">
        <v>7610</v>
      </c>
      <c r="IF175">
        <v>7665</v>
      </c>
      <c r="IG175">
        <v>12393189477.52005</v>
      </c>
      <c r="IH175">
        <v>24.6</v>
      </c>
      <c r="II175">
        <v>26.1</v>
      </c>
      <c r="IJ175">
        <v>24.4</v>
      </c>
      <c r="IK175">
        <v>25.1</v>
      </c>
      <c r="IL175">
        <v>9036647261.0599747</v>
      </c>
      <c r="IM175">
        <v>4.7099999999999998E-3</v>
      </c>
      <c r="IN175">
        <v>5.13E-3</v>
      </c>
      <c r="IO175">
        <v>4.6800000000000001E-3</v>
      </c>
      <c r="IP175">
        <v>4.8500000000000001E-3</v>
      </c>
      <c r="IQ175">
        <v>98419459607.069885</v>
      </c>
      <c r="IR175">
        <v>181</v>
      </c>
      <c r="IS175">
        <v>197</v>
      </c>
      <c r="IT175">
        <v>180</v>
      </c>
      <c r="IU175">
        <v>187</v>
      </c>
      <c r="IV175">
        <v>23624070284.63496</v>
      </c>
      <c r="IW175">
        <v>2445</v>
      </c>
      <c r="IX175">
        <v>2520</v>
      </c>
      <c r="IY175">
        <v>2300</v>
      </c>
      <c r="IZ175">
        <v>2305</v>
      </c>
      <c r="JA175">
        <v>48594755341.123627</v>
      </c>
      <c r="JB175">
        <v>382</v>
      </c>
      <c r="JC175">
        <v>392</v>
      </c>
      <c r="JD175">
        <v>380</v>
      </c>
      <c r="JE175">
        <v>383</v>
      </c>
      <c r="JF175">
        <v>20986157860.63731</v>
      </c>
      <c r="JG175">
        <v>1105</v>
      </c>
      <c r="JH175">
        <v>1155</v>
      </c>
      <c r="JI175">
        <v>1085</v>
      </c>
      <c r="JJ175">
        <v>1090</v>
      </c>
      <c r="JK175">
        <v>69463869354.167206</v>
      </c>
      <c r="JL175">
        <v>118</v>
      </c>
      <c r="JM175">
        <v>122</v>
      </c>
      <c r="JN175">
        <v>117</v>
      </c>
      <c r="JO175">
        <v>118</v>
      </c>
      <c r="JP175">
        <v>17164996981.79077</v>
      </c>
      <c r="JQ175">
        <v>274</v>
      </c>
      <c r="JR175">
        <v>285</v>
      </c>
      <c r="JS175">
        <v>270</v>
      </c>
      <c r="JT175">
        <v>271</v>
      </c>
      <c r="JU175">
        <v>13616383821.20738</v>
      </c>
      <c r="JV175">
        <v>26410</v>
      </c>
      <c r="JW175">
        <v>30780</v>
      </c>
      <c r="JX175">
        <v>26030</v>
      </c>
      <c r="JY175">
        <v>26110</v>
      </c>
      <c r="JZ175">
        <v>73119863577.074249</v>
      </c>
      <c r="KA175">
        <v>13</v>
      </c>
      <c r="KB175">
        <v>13.4</v>
      </c>
      <c r="KC175">
        <v>12.8</v>
      </c>
      <c r="KD175">
        <v>13.3</v>
      </c>
      <c r="KE175">
        <v>8798147484.1626644</v>
      </c>
      <c r="KF175">
        <v>12.8</v>
      </c>
      <c r="KG175">
        <v>13.2</v>
      </c>
      <c r="KH175">
        <v>12.5</v>
      </c>
      <c r="KI175">
        <v>12.9</v>
      </c>
      <c r="KJ175">
        <v>11466568388.91132</v>
      </c>
      <c r="KK175">
        <v>11.2</v>
      </c>
      <c r="KL175">
        <v>11.6</v>
      </c>
      <c r="KM175">
        <v>11</v>
      </c>
      <c r="KN175">
        <v>11.1</v>
      </c>
      <c r="KO175">
        <v>9248930440.6309185</v>
      </c>
      <c r="KP175">
        <v>398</v>
      </c>
      <c r="KQ175">
        <v>414</v>
      </c>
      <c r="KR175">
        <v>392</v>
      </c>
      <c r="KS175">
        <v>397</v>
      </c>
      <c r="KT175">
        <v>116809804060.98151</v>
      </c>
      <c r="KU175">
        <v>289</v>
      </c>
      <c r="KV175">
        <v>338</v>
      </c>
      <c r="KW175">
        <v>286</v>
      </c>
      <c r="KX175">
        <v>290</v>
      </c>
      <c r="KY175">
        <v>12828126381.69758</v>
      </c>
      <c r="KZ175">
        <v>89.8</v>
      </c>
      <c r="LA175">
        <v>94.5</v>
      </c>
      <c r="LB175">
        <v>89.5</v>
      </c>
      <c r="LC175">
        <v>93.1</v>
      </c>
      <c r="LD175">
        <v>47733129871.943321</v>
      </c>
      <c r="LE175">
        <v>1295</v>
      </c>
      <c r="LF175">
        <v>1335</v>
      </c>
      <c r="LG175">
        <v>1285</v>
      </c>
      <c r="LH175">
        <v>1305</v>
      </c>
      <c r="LI175">
        <v>23484061984.37495</v>
      </c>
      <c r="LJ175">
        <v>70.7</v>
      </c>
      <c r="LK175">
        <v>73.8</v>
      </c>
      <c r="LL175">
        <v>70.400000000000006</v>
      </c>
      <c r="LM175">
        <v>72</v>
      </c>
      <c r="LN175">
        <v>6174583183.7091579</v>
      </c>
      <c r="LO175">
        <v>134</v>
      </c>
      <c r="LP175">
        <v>146</v>
      </c>
      <c r="LQ175">
        <v>131</v>
      </c>
      <c r="LR175">
        <v>131</v>
      </c>
      <c r="LS175">
        <v>57488043302.824509</v>
      </c>
      <c r="LT175">
        <v>139</v>
      </c>
      <c r="LU175">
        <v>149</v>
      </c>
      <c r="LV175">
        <v>138</v>
      </c>
      <c r="LW175">
        <v>141</v>
      </c>
      <c r="LX175">
        <v>47934820463.625793</v>
      </c>
      <c r="LY175">
        <v>431</v>
      </c>
      <c r="LZ175">
        <v>442</v>
      </c>
      <c r="MA175">
        <v>425</v>
      </c>
      <c r="MB175">
        <v>425</v>
      </c>
      <c r="MC175">
        <v>45788367431.833366</v>
      </c>
      <c r="MD175">
        <v>37</v>
      </c>
      <c r="ME175">
        <v>43.8</v>
      </c>
      <c r="MF175">
        <v>36.4</v>
      </c>
      <c r="MG175">
        <v>41.5</v>
      </c>
      <c r="MH175">
        <v>35034718656.392067</v>
      </c>
      <c r="MI175">
        <v>189</v>
      </c>
      <c r="MJ175">
        <v>198</v>
      </c>
      <c r="MK175">
        <v>187</v>
      </c>
      <c r="ML175">
        <v>194</v>
      </c>
      <c r="MM175">
        <v>17034472912.025761</v>
      </c>
      <c r="MN175">
        <v>644</v>
      </c>
      <c r="MO175">
        <v>667</v>
      </c>
      <c r="MP175">
        <v>636</v>
      </c>
      <c r="MQ175">
        <v>643</v>
      </c>
      <c r="MR175">
        <v>24173303272.1273</v>
      </c>
      <c r="MS175">
        <v>9150</v>
      </c>
      <c r="MT175">
        <v>9985</v>
      </c>
      <c r="MU175">
        <v>9010</v>
      </c>
      <c r="MV175">
        <v>9395</v>
      </c>
      <c r="MW175">
        <v>165349778168.88599</v>
      </c>
      <c r="MX175">
        <v>13.2</v>
      </c>
      <c r="MY175">
        <v>14.1</v>
      </c>
      <c r="MZ175">
        <v>13.1</v>
      </c>
      <c r="NA175">
        <v>13.5</v>
      </c>
      <c r="NB175">
        <v>8472756940.2985926</v>
      </c>
      <c r="NC175">
        <v>29620</v>
      </c>
      <c r="ND175">
        <v>32210</v>
      </c>
      <c r="NE175">
        <v>29430</v>
      </c>
      <c r="NF175">
        <v>30860</v>
      </c>
      <c r="NG175">
        <v>39242258877.766403</v>
      </c>
      <c r="NH175">
        <v>6165</v>
      </c>
      <c r="NI175">
        <v>6560</v>
      </c>
      <c r="NJ175">
        <v>5905</v>
      </c>
      <c r="NK175">
        <v>5910</v>
      </c>
      <c r="NL175">
        <v>133324127853.8737</v>
      </c>
      <c r="NM175">
        <v>249</v>
      </c>
      <c r="NN175">
        <v>278</v>
      </c>
      <c r="NO175">
        <v>247</v>
      </c>
      <c r="NP175">
        <v>252</v>
      </c>
      <c r="NQ175">
        <v>35299787778.992867</v>
      </c>
      <c r="NR175">
        <v>82.5</v>
      </c>
      <c r="NS175">
        <v>86.7</v>
      </c>
      <c r="NT175">
        <v>82.1</v>
      </c>
      <c r="NU175">
        <v>85.1</v>
      </c>
      <c r="NV175">
        <v>14036002052.222651</v>
      </c>
      <c r="NW175">
        <v>179</v>
      </c>
      <c r="NX175">
        <v>184</v>
      </c>
      <c r="NY175">
        <v>178</v>
      </c>
      <c r="NZ175">
        <v>179</v>
      </c>
      <c r="OA175">
        <v>6451044789.2172194</v>
      </c>
      <c r="OB175">
        <v>9860</v>
      </c>
      <c r="OC175">
        <v>10770</v>
      </c>
      <c r="OD175">
        <v>9800</v>
      </c>
      <c r="OE175">
        <v>9935</v>
      </c>
      <c r="OF175">
        <v>23117190974.13549</v>
      </c>
      <c r="OG175">
        <v>4135</v>
      </c>
      <c r="OH175">
        <v>4315</v>
      </c>
      <c r="OI175">
        <v>4050</v>
      </c>
      <c r="OJ175">
        <v>4065</v>
      </c>
      <c r="OK175">
        <v>22350139240.58432</v>
      </c>
      <c r="OL175">
        <v>411</v>
      </c>
      <c r="OM175">
        <v>422</v>
      </c>
      <c r="ON175">
        <v>409</v>
      </c>
      <c r="OO175">
        <v>412</v>
      </c>
      <c r="OP175">
        <v>17058178811.356461</v>
      </c>
      <c r="OQ175">
        <v>1505</v>
      </c>
      <c r="OR175">
        <v>1690</v>
      </c>
      <c r="OS175">
        <v>1420</v>
      </c>
      <c r="OT175">
        <v>1430</v>
      </c>
      <c r="OU175">
        <v>305601672329.67548</v>
      </c>
      <c r="OV175">
        <v>31060</v>
      </c>
      <c r="OW175">
        <v>37700</v>
      </c>
      <c r="OX175">
        <v>30560</v>
      </c>
      <c r="OY175">
        <v>35770</v>
      </c>
      <c r="OZ175">
        <v>126803034713.51691</v>
      </c>
      <c r="PA175">
        <v>9710</v>
      </c>
      <c r="PB175">
        <v>11960</v>
      </c>
      <c r="PC175">
        <v>9450</v>
      </c>
      <c r="PD175">
        <v>9615</v>
      </c>
      <c r="PE175">
        <v>413456456613.73798</v>
      </c>
      <c r="PF175">
        <v>18.7</v>
      </c>
      <c r="PG175">
        <v>19.7</v>
      </c>
      <c r="PH175">
        <v>18.600000000000001</v>
      </c>
      <c r="PI175">
        <v>18.8</v>
      </c>
      <c r="PJ175">
        <v>12381801384.370501</v>
      </c>
      <c r="PK175">
        <v>2590</v>
      </c>
      <c r="PL175">
        <v>3185</v>
      </c>
      <c r="PM175">
        <v>2565</v>
      </c>
      <c r="PN175">
        <v>2645</v>
      </c>
      <c r="PO175">
        <v>25922257313.62463</v>
      </c>
      <c r="PP175">
        <v>4905</v>
      </c>
      <c r="PQ175">
        <v>5190</v>
      </c>
      <c r="PR175">
        <v>4855</v>
      </c>
      <c r="PS175">
        <v>4930</v>
      </c>
      <c r="PT175">
        <v>25385836225.099571</v>
      </c>
      <c r="PU175">
        <v>552</v>
      </c>
      <c r="PV175">
        <v>615</v>
      </c>
      <c r="PW175">
        <v>549</v>
      </c>
      <c r="PX175">
        <v>560</v>
      </c>
      <c r="PY175">
        <v>35442948655.112999</v>
      </c>
      <c r="PZ175">
        <v>83.2</v>
      </c>
      <c r="QA175">
        <v>86.5</v>
      </c>
      <c r="QB175">
        <v>82.5</v>
      </c>
      <c r="QC175">
        <v>83.5</v>
      </c>
      <c r="QD175">
        <v>56311638591.468781</v>
      </c>
      <c r="QE175">
        <v>142</v>
      </c>
      <c r="QF175">
        <v>147</v>
      </c>
      <c r="QG175">
        <v>140</v>
      </c>
      <c r="QH175">
        <v>144</v>
      </c>
      <c r="QI175">
        <v>19868549878.403339</v>
      </c>
      <c r="QJ175">
        <v>164</v>
      </c>
      <c r="QK175">
        <v>169</v>
      </c>
      <c r="QL175">
        <v>160</v>
      </c>
      <c r="QM175">
        <v>161</v>
      </c>
      <c r="QN175">
        <v>39348774430.9161</v>
      </c>
      <c r="QO175">
        <v>4865</v>
      </c>
      <c r="QP175">
        <v>5415</v>
      </c>
      <c r="QQ175">
        <v>4825</v>
      </c>
      <c r="QR175">
        <v>4910</v>
      </c>
      <c r="QS175">
        <v>25332389784.895111</v>
      </c>
      <c r="QT175">
        <v>1130</v>
      </c>
      <c r="QU175">
        <v>1210</v>
      </c>
      <c r="QV175">
        <v>1060</v>
      </c>
      <c r="QW175">
        <v>1195</v>
      </c>
      <c r="QX175">
        <v>603303391746.35059</v>
      </c>
      <c r="QY175">
        <v>135</v>
      </c>
      <c r="QZ175">
        <v>142</v>
      </c>
      <c r="RA175">
        <v>132</v>
      </c>
      <c r="RB175">
        <v>138</v>
      </c>
      <c r="RC175">
        <v>23214907624.356522</v>
      </c>
      <c r="RD175">
        <v>322</v>
      </c>
      <c r="RE175">
        <v>336</v>
      </c>
      <c r="RF175">
        <v>319</v>
      </c>
      <c r="RG175">
        <v>322</v>
      </c>
      <c r="RH175">
        <v>293086110991.39618</v>
      </c>
      <c r="RI175">
        <v>72800</v>
      </c>
      <c r="RJ175">
        <v>77500</v>
      </c>
      <c r="RK175">
        <v>71860</v>
      </c>
      <c r="RL175">
        <v>73040</v>
      </c>
      <c r="RM175">
        <v>26203858969.041531</v>
      </c>
      <c r="RN175">
        <v>1990</v>
      </c>
      <c r="RO175">
        <v>2145</v>
      </c>
      <c r="RP175">
        <v>1975</v>
      </c>
      <c r="RQ175">
        <v>1995</v>
      </c>
      <c r="RR175">
        <v>20888754701.939369</v>
      </c>
      <c r="RS175">
        <v>28840</v>
      </c>
      <c r="RT175">
        <v>31590</v>
      </c>
      <c r="RU175">
        <v>28200</v>
      </c>
      <c r="RV175">
        <v>28240</v>
      </c>
      <c r="RW175">
        <v>279080642508.38861</v>
      </c>
      <c r="RX175">
        <v>4535</v>
      </c>
      <c r="RY175">
        <v>4695</v>
      </c>
      <c r="RZ175">
        <v>4510</v>
      </c>
      <c r="SA175">
        <v>4520</v>
      </c>
      <c r="SB175">
        <v>44208466114.339859</v>
      </c>
      <c r="SC175">
        <v>85110</v>
      </c>
      <c r="SD175">
        <v>88860</v>
      </c>
      <c r="SE175">
        <v>82000</v>
      </c>
      <c r="SF175">
        <v>82300</v>
      </c>
      <c r="SG175">
        <v>234843672655.41071</v>
      </c>
      <c r="SH175">
        <v>1650</v>
      </c>
      <c r="SI175">
        <v>1760</v>
      </c>
      <c r="SJ175">
        <v>1645</v>
      </c>
      <c r="SK175">
        <v>1675</v>
      </c>
      <c r="SL175">
        <v>20583139165.885921</v>
      </c>
      <c r="SM175">
        <v>0.21115</v>
      </c>
      <c r="SN175">
        <v>0.23069999999999999</v>
      </c>
      <c r="SO175">
        <v>0.20135</v>
      </c>
      <c r="SP175">
        <v>0.21065</v>
      </c>
      <c r="SQ175">
        <v>1937581961353.5591</v>
      </c>
      <c r="UP175">
        <v>3</v>
      </c>
      <c r="UQ175">
        <v>13</v>
      </c>
      <c r="UR175">
        <v>48</v>
      </c>
      <c r="US175">
        <v>10</v>
      </c>
      <c r="UT175">
        <v>47</v>
      </c>
      <c r="UU175">
        <v>4</v>
      </c>
      <c r="UV175">
        <v>7</v>
      </c>
      <c r="UW175">
        <v>40</v>
      </c>
      <c r="UX175">
        <v>76</v>
      </c>
      <c r="UY175">
        <v>27</v>
      </c>
      <c r="UZ175">
        <v>61</v>
      </c>
      <c r="VA175">
        <v>23</v>
      </c>
      <c r="VB175">
        <v>37</v>
      </c>
      <c r="VC175">
        <v>89</v>
      </c>
      <c r="VD175">
        <v>38</v>
      </c>
      <c r="VE175">
        <v>85</v>
      </c>
      <c r="VF175">
        <v>75</v>
      </c>
      <c r="VG175">
        <v>69</v>
      </c>
      <c r="VH175">
        <v>46</v>
      </c>
      <c r="VI175">
        <v>31</v>
      </c>
      <c r="VJ175">
        <v>5</v>
      </c>
      <c r="VK175">
        <v>59</v>
      </c>
      <c r="VL175">
        <v>84</v>
      </c>
      <c r="VM175">
        <v>8</v>
      </c>
      <c r="VN175">
        <v>95</v>
      </c>
      <c r="VO175">
        <v>21</v>
      </c>
      <c r="VP175">
        <v>39</v>
      </c>
      <c r="VQ175">
        <v>74</v>
      </c>
      <c r="VR175">
        <v>87</v>
      </c>
      <c r="VS175">
        <v>68</v>
      </c>
      <c r="VT175">
        <v>93</v>
      </c>
      <c r="VU175">
        <v>80</v>
      </c>
      <c r="VV175">
        <v>90</v>
      </c>
      <c r="VW175">
        <v>19</v>
      </c>
      <c r="VX175">
        <v>97</v>
      </c>
      <c r="VY175">
        <v>86</v>
      </c>
      <c r="VZ175">
        <v>99</v>
      </c>
      <c r="WA175">
        <v>70</v>
      </c>
      <c r="WB175">
        <v>53</v>
      </c>
      <c r="WC175">
        <v>102</v>
      </c>
      <c r="WD175">
        <v>98</v>
      </c>
      <c r="WE175">
        <v>28</v>
      </c>
      <c r="WF175">
        <v>64</v>
      </c>
      <c r="WG175">
        <v>63</v>
      </c>
      <c r="WH175">
        <v>26</v>
      </c>
      <c r="WI175">
        <v>83</v>
      </c>
      <c r="WJ175">
        <v>15</v>
      </c>
      <c r="WK175">
        <v>81</v>
      </c>
      <c r="WL175">
        <v>92</v>
      </c>
      <c r="WM175">
        <v>22</v>
      </c>
      <c r="WN175">
        <v>55</v>
      </c>
      <c r="WO175">
        <v>32</v>
      </c>
      <c r="WP175">
        <v>62</v>
      </c>
      <c r="WQ175">
        <v>25</v>
      </c>
      <c r="WR175">
        <v>71</v>
      </c>
      <c r="WS175">
        <v>78</v>
      </c>
      <c r="WT175">
        <v>24</v>
      </c>
      <c r="WU175">
        <v>94</v>
      </c>
      <c r="WV175">
        <v>88</v>
      </c>
      <c r="WW175">
        <v>91</v>
      </c>
      <c r="WX175">
        <v>20</v>
      </c>
      <c r="WY175">
        <v>79</v>
      </c>
      <c r="WZ175">
        <v>34</v>
      </c>
      <c r="XA175">
        <v>56</v>
      </c>
      <c r="XB175">
        <v>101</v>
      </c>
      <c r="XC175">
        <v>29</v>
      </c>
      <c r="XD175">
        <v>33</v>
      </c>
      <c r="XE175">
        <v>35</v>
      </c>
      <c r="XF175">
        <v>45</v>
      </c>
      <c r="XG175">
        <v>73</v>
      </c>
      <c r="XH175">
        <v>54</v>
      </c>
      <c r="XI175">
        <v>16</v>
      </c>
      <c r="XJ175">
        <v>96</v>
      </c>
      <c r="XK175">
        <v>42</v>
      </c>
      <c r="XL175">
        <v>17</v>
      </c>
      <c r="XM175">
        <v>44</v>
      </c>
      <c r="XN175">
        <v>77</v>
      </c>
      <c r="XO175">
        <v>100</v>
      </c>
      <c r="XP175">
        <v>58</v>
      </c>
      <c r="XQ175">
        <v>60</v>
      </c>
      <c r="XR175">
        <v>72</v>
      </c>
      <c r="XS175">
        <v>9</v>
      </c>
      <c r="XT175">
        <v>18</v>
      </c>
      <c r="XU175">
        <v>6</v>
      </c>
      <c r="XV175">
        <v>82</v>
      </c>
      <c r="XW175">
        <v>50</v>
      </c>
      <c r="XX175">
        <v>51</v>
      </c>
      <c r="XY175">
        <v>43</v>
      </c>
      <c r="XZ175">
        <v>30</v>
      </c>
      <c r="YA175">
        <v>67</v>
      </c>
      <c r="YB175">
        <v>41</v>
      </c>
      <c r="YC175">
        <v>52</v>
      </c>
      <c r="YD175">
        <v>2</v>
      </c>
      <c r="YE175">
        <v>57</v>
      </c>
      <c r="YF175">
        <v>11</v>
      </c>
      <c r="YG175">
        <v>49</v>
      </c>
      <c r="YH175">
        <v>65</v>
      </c>
      <c r="YI175">
        <v>12</v>
      </c>
      <c r="YJ175">
        <v>36</v>
      </c>
      <c r="YK175">
        <v>14</v>
      </c>
      <c r="YL175">
        <v>66</v>
      </c>
      <c r="YM175">
        <v>1</v>
      </c>
      <c r="YX175">
        <v>1</v>
      </c>
      <c r="YY175">
        <v>0</v>
      </c>
      <c r="YZ175">
        <v>0</v>
      </c>
      <c r="ZA175">
        <v>0</v>
      </c>
      <c r="ZB175">
        <v>0</v>
      </c>
      <c r="ZC175">
        <v>1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1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1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1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0.2</v>
      </c>
      <c r="AHO175">
        <v>0.17351851851851849</v>
      </c>
      <c r="AHP175">
        <v>0.19289634146341469</v>
      </c>
      <c r="AHQ175">
        <v>0.2</v>
      </c>
      <c r="AHR175">
        <v>0.1931428571428572</v>
      </c>
      <c r="AHS175">
        <v>0.2</v>
      </c>
      <c r="AHT175">
        <v>0.17732394366197191</v>
      </c>
      <c r="AHU175">
        <v>0.13339130434782609</v>
      </c>
      <c r="AHV175">
        <v>0.2</v>
      </c>
      <c r="AHW175">
        <v>5.2226211849192107E-2</v>
      </c>
      <c r="AHX175">
        <v>0.2</v>
      </c>
      <c r="AHY175">
        <v>0.1519387755102041</v>
      </c>
      <c r="AHZ175">
        <v>0.13773333333333329</v>
      </c>
      <c r="AIA175">
        <v>0.2</v>
      </c>
      <c r="AIB175">
        <v>0.2</v>
      </c>
      <c r="AIC175">
        <v>0.2</v>
      </c>
      <c r="AID175">
        <v>0.2</v>
      </c>
      <c r="AIE175">
        <v>0.132962962962963</v>
      </c>
      <c r="AIF175">
        <v>9.7826086956521743E-2</v>
      </c>
      <c r="AIG175">
        <v>0.1042405063291139</v>
      </c>
      <c r="AIH175">
        <v>0.16317073170731711</v>
      </c>
      <c r="AII175">
        <v>0.16321428571428581</v>
      </c>
      <c r="AIJ175">
        <v>0.13464285714285709</v>
      </c>
      <c r="AIK175">
        <v>0.1146257668711657</v>
      </c>
      <c r="AIL175">
        <v>0.1395652173913044</v>
      </c>
      <c r="AIM175">
        <v>0.1986440677966102</v>
      </c>
      <c r="AIN175">
        <v>0.2</v>
      </c>
      <c r="AIO175">
        <v>0.13388888888888911</v>
      </c>
      <c r="AIP175">
        <v>7.3235294117647065E-2</v>
      </c>
      <c r="AIQ175">
        <v>0.15875</v>
      </c>
      <c r="AIR175">
        <v>0.17249999999999999</v>
      </c>
      <c r="AIS175">
        <v>0.1204761904761905</v>
      </c>
      <c r="AIT175">
        <v>0.2</v>
      </c>
      <c r="AIU175">
        <v>0.2</v>
      </c>
      <c r="AIV175">
        <v>0.14287878787878791</v>
      </c>
      <c r="AIW175">
        <v>0.12625</v>
      </c>
      <c r="AIX175">
        <v>0.2</v>
      </c>
      <c r="AIY175">
        <v>0.14851851851851849</v>
      </c>
      <c r="AIZ175">
        <v>0.2</v>
      </c>
      <c r="AJA175">
        <v>0.2</v>
      </c>
      <c r="AJB175">
        <v>0.15666666666666659</v>
      </c>
      <c r="AJC175">
        <v>4.8148148148148148E-2</v>
      </c>
      <c r="AJD175">
        <v>0.2</v>
      </c>
      <c r="AJE175">
        <v>0.2</v>
      </c>
      <c r="AJF175">
        <v>5.4320987654321001E-2</v>
      </c>
      <c r="AJG175">
        <v>0.15482758620689649</v>
      </c>
      <c r="AJH175">
        <v>6.6580310880829024E-2</v>
      </c>
      <c r="AJI175">
        <v>0.15821782178217819</v>
      </c>
      <c r="AJJ175">
        <v>0.17999999999999969</v>
      </c>
      <c r="AJK175">
        <v>0.18807692307692259</v>
      </c>
      <c r="AJL175">
        <v>0.1041176470588235</v>
      </c>
      <c r="AJM175">
        <v>8.4032258064516141E-2</v>
      </c>
      <c r="AJN175">
        <v>0.2</v>
      </c>
      <c r="AJO175">
        <v>6.1707317073170731E-2</v>
      </c>
      <c r="AJP175">
        <v>0.1377777777777778</v>
      </c>
      <c r="AJQ175">
        <v>0.1389473684210526</v>
      </c>
      <c r="AJR175">
        <v>5.121848739495799E-2</v>
      </c>
      <c r="AJS175">
        <v>0.2</v>
      </c>
      <c r="AJT175">
        <v>0.1914285714285717</v>
      </c>
      <c r="AJU175">
        <v>0.2</v>
      </c>
      <c r="AJV175">
        <v>0.1161111111111111</v>
      </c>
      <c r="AJW175">
        <v>0.18312500000000001</v>
      </c>
      <c r="AJX175">
        <v>0.1428125000000002</v>
      </c>
      <c r="AJY175">
        <v>0.2</v>
      </c>
      <c r="AJZ175">
        <v>0.2</v>
      </c>
      <c r="AKA175">
        <v>2.863636363636364E-2</v>
      </c>
      <c r="AKB175">
        <v>0.2</v>
      </c>
      <c r="AKC175">
        <v>8.2181818181818189E-2</v>
      </c>
      <c r="AKD175">
        <v>0.1476923076923076</v>
      </c>
      <c r="AKE175">
        <v>0.192</v>
      </c>
      <c r="AKF175">
        <v>0.2</v>
      </c>
      <c r="AKG175">
        <v>5.4145658263305321E-2</v>
      </c>
      <c r="AKH175">
        <v>0.1724999999999999</v>
      </c>
      <c r="AKI175">
        <v>0.14556097560975609</v>
      </c>
      <c r="AKJ175">
        <v>8.7006369426751606E-2</v>
      </c>
      <c r="AKK175">
        <v>0.1104545454545455</v>
      </c>
      <c r="AKL175">
        <v>0.2</v>
      </c>
      <c r="AKM175">
        <v>0.185</v>
      </c>
      <c r="AKN175">
        <v>0.15753968253968259</v>
      </c>
      <c r="AKO175">
        <v>0.1205555555555556</v>
      </c>
      <c r="AKP175">
        <v>0.16153846153846149</v>
      </c>
      <c r="AKQ175">
        <v>2.5252525252525259E-2</v>
      </c>
      <c r="AKR175">
        <v>8.9191616766467086E-2</v>
      </c>
      <c r="AKS175">
        <v>7.8048780487804892E-2</v>
      </c>
      <c r="AKT175">
        <v>0.2</v>
      </c>
      <c r="AKU175">
        <v>0.1875</v>
      </c>
      <c r="AKV175">
        <v>0.1149411764705882</v>
      </c>
      <c r="AKW175">
        <v>6.4069767441860478E-2</v>
      </c>
      <c r="AKX175">
        <v>0.16692307692307731</v>
      </c>
      <c r="AKY175">
        <v>0.18375</v>
      </c>
      <c r="AKZ175">
        <v>1.6344086021505382E-2</v>
      </c>
      <c r="ALA175">
        <v>0.2</v>
      </c>
      <c r="ALB175">
        <v>4.4193548387096777E-2</v>
      </c>
      <c r="ALC175">
        <v>0.13500000000000001</v>
      </c>
      <c r="ALD175">
        <v>0.16350000000000001</v>
      </c>
      <c r="ALE175">
        <v>0.1980862533692723</v>
      </c>
      <c r="ALF175">
        <v>0.2</v>
      </c>
      <c r="ALG175">
        <v>6.5783898305084743E-2</v>
      </c>
      <c r="ALH175">
        <v>0.13295774647887329</v>
      </c>
      <c r="ALI175">
        <v>0.15081355932203391</v>
      </c>
      <c r="ALJ175">
        <v>0.1789473684210526</v>
      </c>
      <c r="ALK175">
        <v>4.3438202247191027E-2</v>
      </c>
      <c r="ALV175">
        <v>-3.2735740275609437E-2</v>
      </c>
      <c r="ALW175">
        <v>1.357111996298732E-2</v>
      </c>
      <c r="ALX175">
        <v>-4.7489973829834782E-2</v>
      </c>
      <c r="ALY175">
        <v>0.58816762829693681</v>
      </c>
      <c r="ALZ175">
        <v>-2.5335044197319578E-2</v>
      </c>
      <c r="AMA175">
        <v>1.459022253999454E-2</v>
      </c>
      <c r="AMB175">
        <v>-1.971705505232502E-2</v>
      </c>
      <c r="AMC175">
        <v>-4.068530711560614E-2</v>
      </c>
      <c r="AMD175">
        <v>-8.4584194839021354E-3</v>
      </c>
      <c r="AME175">
        <v>-4.7296710925974088E-2</v>
      </c>
      <c r="AMF175">
        <v>-2.1620475862434319E-2</v>
      </c>
      <c r="AMG175">
        <v>-3.9129339692392739E-2</v>
      </c>
      <c r="AMH175">
        <v>-4.789956050775479E-2</v>
      </c>
      <c r="AMI175">
        <v>-3.7694229970584359E-2</v>
      </c>
      <c r="AMJ175">
        <v>-2.5025724947620339E-2</v>
      </c>
      <c r="AMK175">
        <v>-1.293819546535668E-2</v>
      </c>
      <c r="AML175">
        <v>-2.2963596616291219E-2</v>
      </c>
      <c r="AMM175">
        <v>-5.5969865628404669E-2</v>
      </c>
      <c r="AMN175">
        <v>-3.4669879952620268E-2</v>
      </c>
      <c r="AMO175">
        <v>-7.1285916029888097E-2</v>
      </c>
      <c r="AMP175">
        <v>-4.0659477438811382E-2</v>
      </c>
      <c r="AMQ175">
        <v>-4.1322872214966111E-2</v>
      </c>
      <c r="AMR175">
        <v>-2.9862353215646561E-2</v>
      </c>
      <c r="AMS175">
        <v>-6.3115777577265608E-2</v>
      </c>
      <c r="AMT175">
        <v>-5.5590545753077758E-2</v>
      </c>
      <c r="AMU175">
        <v>-1.039035419524981E-2</v>
      </c>
      <c r="AMV175">
        <v>-1.8426914287367199E-2</v>
      </c>
      <c r="AMW175">
        <v>-5.0025998423321338E-2</v>
      </c>
      <c r="AMX175">
        <v>-9.076543881933119E-2</v>
      </c>
      <c r="AMY175">
        <v>-2.733595309381243E-2</v>
      </c>
      <c r="AMZ175">
        <v>-1.3592092922588559E-2</v>
      </c>
      <c r="ANA175">
        <v>-4.1171095922104772E-2</v>
      </c>
      <c r="ANB175">
        <v>-8.1945813015319446E-3</v>
      </c>
      <c r="ANC175">
        <v>-3.6434205353851001E-2</v>
      </c>
      <c r="AND175">
        <v>-2.7706491778348049E-2</v>
      </c>
      <c r="ANE175">
        <v>-3.0202752389956841E-2</v>
      </c>
      <c r="ANF175">
        <v>-2.3269589852553011E-2</v>
      </c>
      <c r="ANG175">
        <v>-2.2643850875028959E-2</v>
      </c>
      <c r="ANH175">
        <v>-6.6480372588159087E-3</v>
      </c>
      <c r="ANI175">
        <v>-1.0957106765490001E-2</v>
      </c>
      <c r="ANJ175">
        <v>-4.4750356937384161E-4</v>
      </c>
      <c r="ANK175">
        <v>-0.17805166366296521</v>
      </c>
      <c r="ANL175">
        <v>-4.2818753137958909E-2</v>
      </c>
      <c r="ANM175">
        <v>-2.8393102436552239E-2</v>
      </c>
      <c r="ANN175">
        <v>-4.2953210930195877E-2</v>
      </c>
      <c r="ANO175">
        <v>-1.8394801054176239E-2</v>
      </c>
      <c r="ANP175">
        <v>-0.1037839867290371</v>
      </c>
      <c r="ANQ175">
        <v>-3.757942671228609E-2</v>
      </c>
      <c r="ANR175">
        <v>-1.1865596869502171E-2</v>
      </c>
      <c r="ANS175">
        <v>-1.9341482324606309E-3</v>
      </c>
      <c r="ANT175">
        <v>-1.7131962986954741E-2</v>
      </c>
      <c r="ANU175">
        <v>-0.11700061415630281</v>
      </c>
      <c r="ANV175">
        <v>-1.8092515098503181E-2</v>
      </c>
      <c r="ANW175">
        <v>-0.1009120475405297</v>
      </c>
      <c r="ANX175">
        <v>-4.0580064361073857E-2</v>
      </c>
      <c r="ANY175">
        <v>-4.7907711913034563E-2</v>
      </c>
      <c r="ANZ175">
        <v>-9.6708285409036088E-2</v>
      </c>
      <c r="AOA175">
        <v>-3.9920159680638667E-3</v>
      </c>
      <c r="AOB175">
        <v>-2.292752897247341E-2</v>
      </c>
      <c r="AOC175">
        <v>-3.0202752389956841E-2</v>
      </c>
      <c r="AOD175">
        <v>-4.9482765238753168E-2</v>
      </c>
      <c r="AOE175">
        <v>-2.7466951618648209E-2</v>
      </c>
      <c r="AOF175">
        <v>-2.9210396411479822E-3</v>
      </c>
      <c r="AOG175">
        <v>-2.087350722284231E-2</v>
      </c>
      <c r="AOH175">
        <v>-8.8102992356684506E-3</v>
      </c>
      <c r="AOI175">
        <v>-0.163608680075746</v>
      </c>
      <c r="AOJ175">
        <v>-1.4476310536821191E-2</v>
      </c>
      <c r="AOK175">
        <v>-7.6764682195042844E-2</v>
      </c>
      <c r="AOL175">
        <v>7.9225361287868168E-2</v>
      </c>
      <c r="AOM175">
        <v>-3.9920159680639777E-3</v>
      </c>
      <c r="AON175">
        <v>-2.891109365802114E-2</v>
      </c>
      <c r="AOO175">
        <v>-6.8210603935271119E-2</v>
      </c>
      <c r="AOP175">
        <v>-1.1315604085945671E-2</v>
      </c>
      <c r="AOQ175">
        <v>2.9958031400081349E-3</v>
      </c>
      <c r="AOR175">
        <v>-0.1023397353215794</v>
      </c>
      <c r="AOS175">
        <v>-3.4638415476738738E-2</v>
      </c>
      <c r="AOT175">
        <v>3.6741200842838051E-3</v>
      </c>
      <c r="AOU175">
        <v>-3.105745031675777E-2</v>
      </c>
      <c r="AOV175">
        <v>-2.748507898208508E-2</v>
      </c>
      <c r="AOW175">
        <v>-6.169815641023868E-2</v>
      </c>
      <c r="AOX175">
        <v>-3.2180921176514943E-2</v>
      </c>
      <c r="AOY175">
        <v>-0.18728021845040299</v>
      </c>
      <c r="AOZ175">
        <v>8.8518349795977835E-2</v>
      </c>
      <c r="APA175">
        <v>-7.2482637630308266E-2</v>
      </c>
      <c r="APB175">
        <v>-1.447631053682108E-2</v>
      </c>
      <c r="APC175">
        <v>-9.6086023441838142E-3</v>
      </c>
      <c r="APD175">
        <v>-4.0484736438212821E-2</v>
      </c>
      <c r="APE175">
        <v>-6.2580720911118992E-2</v>
      </c>
      <c r="APF175">
        <v>-3.0691530691530629E-2</v>
      </c>
      <c r="APG175">
        <v>-1.7635960954802798E-2</v>
      </c>
      <c r="APH175">
        <v>-0.23820767017034819</v>
      </c>
      <c r="API175">
        <v>-1.6510970015725102E-2</v>
      </c>
      <c r="APJ175">
        <v>-7.3751330024775408E-2</v>
      </c>
      <c r="APK175">
        <v>-1.8220701454234489E-2</v>
      </c>
      <c r="APL175">
        <v>-3.3992256450953502E-2</v>
      </c>
      <c r="APM175">
        <v>-2.5538501725368531E-2</v>
      </c>
      <c r="APN175">
        <v>-2.4767642628852778E-2</v>
      </c>
      <c r="APO175">
        <v>-9.848508111981169E-2</v>
      </c>
      <c r="APP175">
        <v>-4.4677753246821987E-2</v>
      </c>
      <c r="APQ175">
        <v>-6.9140846175013149E-2</v>
      </c>
      <c r="APR175">
        <v>-1.719388909956221E-2</v>
      </c>
      <c r="APS175">
        <v>-0.1010750563996258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L175">
        <f t="shared" si="6"/>
        <v>0</v>
      </c>
      <c r="AUM175">
        <f t="shared" si="7"/>
        <v>1.7138826880275575</v>
      </c>
      <c r="AUN175">
        <f t="shared" si="8"/>
        <v>0</v>
      </c>
    </row>
    <row r="176" spans="1:1236" x14ac:dyDescent="0.2">
      <c r="A176" s="2">
        <v>44440.416666666657</v>
      </c>
      <c r="B176">
        <v>54818000</v>
      </c>
      <c r="C176">
        <v>56900000</v>
      </c>
      <c r="D176">
        <v>54538000</v>
      </c>
      <c r="E176">
        <v>56419000</v>
      </c>
      <c r="F176">
        <v>587592856310.99597</v>
      </c>
      <c r="G176">
        <v>3981000</v>
      </c>
      <c r="H176">
        <v>4441000</v>
      </c>
      <c r="I176">
        <v>3962000</v>
      </c>
      <c r="J176">
        <v>4375000</v>
      </c>
      <c r="K176">
        <v>295126314164.03528</v>
      </c>
      <c r="L176">
        <v>60000</v>
      </c>
      <c r="M176">
        <v>64260</v>
      </c>
      <c r="N176">
        <v>59030</v>
      </c>
      <c r="O176">
        <v>63210</v>
      </c>
      <c r="P176">
        <v>33934556386.498619</v>
      </c>
      <c r="Q176">
        <v>5260</v>
      </c>
      <c r="R176">
        <v>6195</v>
      </c>
      <c r="S176">
        <v>4990</v>
      </c>
      <c r="T176">
        <v>5030</v>
      </c>
      <c r="U176">
        <v>471956221739.48181</v>
      </c>
      <c r="V176">
        <v>198550</v>
      </c>
      <c r="W176">
        <v>211650</v>
      </c>
      <c r="X176">
        <v>197800</v>
      </c>
      <c r="Y176">
        <v>208250</v>
      </c>
      <c r="Z176">
        <v>35791730342.61377</v>
      </c>
      <c r="AA176">
        <v>1360</v>
      </c>
      <c r="AB176">
        <v>1435</v>
      </c>
      <c r="AC176">
        <v>1355</v>
      </c>
      <c r="AD176">
        <v>1425</v>
      </c>
      <c r="AE176">
        <v>460183993864.77948</v>
      </c>
      <c r="AF176">
        <v>73550</v>
      </c>
      <c r="AG176">
        <v>80670</v>
      </c>
      <c r="AH176">
        <v>73020</v>
      </c>
      <c r="AI176">
        <v>78660</v>
      </c>
      <c r="AJ176">
        <v>375508884535.04712</v>
      </c>
      <c r="AK176">
        <v>7255</v>
      </c>
      <c r="AL176">
        <v>7975</v>
      </c>
      <c r="AM176">
        <v>7215</v>
      </c>
      <c r="AN176">
        <v>7635</v>
      </c>
      <c r="AO176">
        <v>37521488186.894478</v>
      </c>
      <c r="AP176">
        <v>111</v>
      </c>
      <c r="AQ176">
        <v>118</v>
      </c>
      <c r="AR176">
        <v>109</v>
      </c>
      <c r="AS176">
        <v>116</v>
      </c>
      <c r="AT176">
        <v>13254554120.689939</v>
      </c>
      <c r="AU176">
        <v>32320</v>
      </c>
      <c r="AV176">
        <v>36950</v>
      </c>
      <c r="AW176">
        <v>31790</v>
      </c>
      <c r="AX176">
        <v>32670</v>
      </c>
      <c r="AY176">
        <v>64088298421.308273</v>
      </c>
      <c r="AZ176">
        <v>222</v>
      </c>
      <c r="BA176">
        <v>233</v>
      </c>
      <c r="BB176">
        <v>220</v>
      </c>
      <c r="BC176">
        <v>229</v>
      </c>
      <c r="BD176">
        <v>21060345917.259369</v>
      </c>
      <c r="BE176">
        <v>14220</v>
      </c>
      <c r="BF176">
        <v>15350</v>
      </c>
      <c r="BG176">
        <v>14120</v>
      </c>
      <c r="BH176">
        <v>15040</v>
      </c>
      <c r="BI176">
        <v>73379022013.205963</v>
      </c>
      <c r="BJ176">
        <v>5155</v>
      </c>
      <c r="BK176">
        <v>5385</v>
      </c>
      <c r="BL176">
        <v>5095</v>
      </c>
      <c r="BM176">
        <v>5250</v>
      </c>
      <c r="BN176">
        <v>45305499197.0979</v>
      </c>
      <c r="BO176">
        <v>671</v>
      </c>
      <c r="BP176">
        <v>730</v>
      </c>
      <c r="BQ176">
        <v>664</v>
      </c>
      <c r="BR176">
        <v>700</v>
      </c>
      <c r="BS176">
        <v>15383945477.77375</v>
      </c>
      <c r="BT176">
        <v>395</v>
      </c>
      <c r="BU176">
        <v>413</v>
      </c>
      <c r="BV176">
        <v>394</v>
      </c>
      <c r="BW176">
        <v>408</v>
      </c>
      <c r="BX176">
        <v>40247112466.235443</v>
      </c>
      <c r="BY176">
        <v>331</v>
      </c>
      <c r="BZ176">
        <v>355</v>
      </c>
      <c r="CA176">
        <v>328</v>
      </c>
      <c r="CB176">
        <v>343</v>
      </c>
      <c r="CC176">
        <v>12232176944.461479</v>
      </c>
      <c r="CD176">
        <v>1545</v>
      </c>
      <c r="CE176">
        <v>1645</v>
      </c>
      <c r="CF176">
        <v>1525</v>
      </c>
      <c r="CG176">
        <v>1610</v>
      </c>
      <c r="CH176">
        <v>15206828088.88554</v>
      </c>
      <c r="CI176">
        <v>1685</v>
      </c>
      <c r="CJ176">
        <v>1925</v>
      </c>
      <c r="CK176">
        <v>1665</v>
      </c>
      <c r="CL176">
        <v>1735</v>
      </c>
      <c r="CM176">
        <v>22045276893.308861</v>
      </c>
      <c r="CN176">
        <v>1180</v>
      </c>
      <c r="CO176">
        <v>1245</v>
      </c>
      <c r="CP176">
        <v>1145</v>
      </c>
      <c r="CQ176">
        <v>1190</v>
      </c>
      <c r="CR176">
        <v>35168257785.326553</v>
      </c>
      <c r="CS176">
        <v>31880</v>
      </c>
      <c r="CT176">
        <v>34240</v>
      </c>
      <c r="CU176">
        <v>31610</v>
      </c>
      <c r="CV176">
        <v>33040</v>
      </c>
      <c r="CW176">
        <v>57808199260.160469</v>
      </c>
      <c r="CX176">
        <v>3205</v>
      </c>
      <c r="CY176">
        <v>3365</v>
      </c>
      <c r="CZ176">
        <v>3190</v>
      </c>
      <c r="DA176">
        <v>3300</v>
      </c>
      <c r="DB176">
        <v>321313183387.14563</v>
      </c>
      <c r="DC176">
        <v>9245</v>
      </c>
      <c r="DD176">
        <v>10070</v>
      </c>
      <c r="DE176">
        <v>9190</v>
      </c>
      <c r="DF176">
        <v>9590</v>
      </c>
      <c r="DG176">
        <v>27908860230.888409</v>
      </c>
      <c r="DH176">
        <v>374</v>
      </c>
      <c r="DI176">
        <v>429</v>
      </c>
      <c r="DJ176">
        <v>370</v>
      </c>
      <c r="DK176">
        <v>390</v>
      </c>
      <c r="DL176">
        <v>16891422709.25388</v>
      </c>
      <c r="DM176">
        <v>87550</v>
      </c>
      <c r="DN176">
        <v>90250</v>
      </c>
      <c r="DO176">
        <v>87260</v>
      </c>
      <c r="DP176">
        <v>88480</v>
      </c>
      <c r="DQ176">
        <v>323267958558.45728</v>
      </c>
      <c r="DR176">
        <v>1510</v>
      </c>
      <c r="DS176">
        <v>1670</v>
      </c>
      <c r="DT176">
        <v>1505</v>
      </c>
      <c r="DU176">
        <v>1660</v>
      </c>
      <c r="DV176">
        <v>8710578761.9144306</v>
      </c>
      <c r="DW176">
        <v>5800</v>
      </c>
      <c r="DX176">
        <v>6170</v>
      </c>
      <c r="DY176">
        <v>5750</v>
      </c>
      <c r="DZ176">
        <v>6090</v>
      </c>
      <c r="EA176">
        <v>95263800684.619141</v>
      </c>
      <c r="EB176">
        <v>102</v>
      </c>
      <c r="EC176">
        <v>113</v>
      </c>
      <c r="ED176">
        <v>102</v>
      </c>
      <c r="EE176">
        <v>109</v>
      </c>
      <c r="EF176">
        <v>45957344778.403664</v>
      </c>
      <c r="EG176">
        <v>22.8</v>
      </c>
      <c r="EH176">
        <v>24.6</v>
      </c>
      <c r="EI176">
        <v>22.6</v>
      </c>
      <c r="EJ176">
        <v>23.9</v>
      </c>
      <c r="EK176">
        <v>16947405382.18939</v>
      </c>
      <c r="EL176">
        <v>1200</v>
      </c>
      <c r="EM176">
        <v>1285</v>
      </c>
      <c r="EN176">
        <v>1195</v>
      </c>
      <c r="EO176">
        <v>1270</v>
      </c>
      <c r="EP176">
        <v>11513042741.802</v>
      </c>
      <c r="EQ176">
        <v>125</v>
      </c>
      <c r="ER176">
        <v>133</v>
      </c>
      <c r="ES176">
        <v>124</v>
      </c>
      <c r="ET176">
        <v>131</v>
      </c>
      <c r="EU176">
        <v>13373700078.777399</v>
      </c>
      <c r="EV176">
        <v>410</v>
      </c>
      <c r="EW176">
        <v>437</v>
      </c>
      <c r="EX176">
        <v>405</v>
      </c>
      <c r="EY176">
        <v>426</v>
      </c>
      <c r="EZ176">
        <v>8959192422.7313404</v>
      </c>
      <c r="FA176">
        <v>1225</v>
      </c>
      <c r="FB176">
        <v>1315</v>
      </c>
      <c r="FC176">
        <v>1210</v>
      </c>
      <c r="FD176">
        <v>1280</v>
      </c>
      <c r="FE176">
        <v>12317552237.393259</v>
      </c>
      <c r="FF176">
        <v>119</v>
      </c>
      <c r="FG176">
        <v>128</v>
      </c>
      <c r="FH176">
        <v>118</v>
      </c>
      <c r="FI176">
        <v>123</v>
      </c>
      <c r="FJ176">
        <v>10596490003.169241</v>
      </c>
      <c r="FK176">
        <v>735200</v>
      </c>
      <c r="FL176">
        <v>766300</v>
      </c>
      <c r="FM176">
        <v>731900</v>
      </c>
      <c r="FN176">
        <v>765500</v>
      </c>
      <c r="FO176">
        <v>125860850613.4816</v>
      </c>
      <c r="FP176">
        <v>942</v>
      </c>
      <c r="FQ176">
        <v>1000</v>
      </c>
      <c r="FR176">
        <v>937</v>
      </c>
      <c r="FS176">
        <v>983</v>
      </c>
      <c r="FT176">
        <v>8233029213.4646311</v>
      </c>
      <c r="FU176">
        <v>48.1</v>
      </c>
      <c r="FV176">
        <v>51.7</v>
      </c>
      <c r="FW176">
        <v>47.7</v>
      </c>
      <c r="FX176">
        <v>50.3</v>
      </c>
      <c r="FY176">
        <v>11360965369.56407</v>
      </c>
      <c r="FZ176">
        <v>15.2</v>
      </c>
      <c r="GA176">
        <v>21</v>
      </c>
      <c r="GB176">
        <v>15.1</v>
      </c>
      <c r="GC176">
        <v>17.8</v>
      </c>
      <c r="GD176">
        <v>27876828100.496849</v>
      </c>
      <c r="GE176">
        <v>393</v>
      </c>
      <c r="GF176">
        <v>426</v>
      </c>
      <c r="GG176">
        <v>388</v>
      </c>
      <c r="GH176">
        <v>404</v>
      </c>
      <c r="GI176">
        <v>17827004718.71806</v>
      </c>
      <c r="GJ176">
        <v>18.7</v>
      </c>
      <c r="GK176">
        <v>23.2</v>
      </c>
      <c r="GL176">
        <v>18.5</v>
      </c>
      <c r="GM176">
        <v>20.100000000000001</v>
      </c>
      <c r="GN176">
        <v>22718066743.352409</v>
      </c>
      <c r="GO176">
        <v>1775</v>
      </c>
      <c r="GP176">
        <v>2325</v>
      </c>
      <c r="GQ176">
        <v>1760</v>
      </c>
      <c r="GR176">
        <v>1800</v>
      </c>
      <c r="GS176">
        <v>14152311607.179661</v>
      </c>
      <c r="GT176">
        <v>14.1</v>
      </c>
      <c r="GU176">
        <v>15.7</v>
      </c>
      <c r="GV176">
        <v>13.8</v>
      </c>
      <c r="GW176">
        <v>14.7</v>
      </c>
      <c r="GX176">
        <v>11654566095.12413</v>
      </c>
      <c r="GY176">
        <v>1275</v>
      </c>
      <c r="GZ176">
        <v>1340</v>
      </c>
      <c r="HA176">
        <v>1260</v>
      </c>
      <c r="HB176">
        <v>1310</v>
      </c>
      <c r="HC176">
        <v>53270348252.525337</v>
      </c>
      <c r="HD176">
        <v>11710</v>
      </c>
      <c r="HE176">
        <v>12300</v>
      </c>
      <c r="HF176">
        <v>11580</v>
      </c>
      <c r="HG176">
        <v>12080</v>
      </c>
      <c r="HH176">
        <v>19253058728.037189</v>
      </c>
      <c r="HI176">
        <v>219</v>
      </c>
      <c r="HJ176">
        <v>240</v>
      </c>
      <c r="HK176">
        <v>217</v>
      </c>
      <c r="HL176">
        <v>234</v>
      </c>
      <c r="HM176">
        <v>21971902230.025761</v>
      </c>
      <c r="HN176">
        <v>479</v>
      </c>
      <c r="HO176">
        <v>720</v>
      </c>
      <c r="HP176">
        <v>476</v>
      </c>
      <c r="HQ176">
        <v>544</v>
      </c>
      <c r="HR176">
        <v>120874845866.6268</v>
      </c>
      <c r="HS176">
        <v>2210</v>
      </c>
      <c r="HT176">
        <v>2400</v>
      </c>
      <c r="HU176">
        <v>2180</v>
      </c>
      <c r="HV176">
        <v>2320</v>
      </c>
      <c r="HW176">
        <v>12970371675.658331</v>
      </c>
      <c r="HX176">
        <v>234400</v>
      </c>
      <c r="HY176">
        <v>250200</v>
      </c>
      <c r="HZ176">
        <v>233000</v>
      </c>
      <c r="IA176">
        <v>238550</v>
      </c>
      <c r="IB176">
        <v>189931565370.2077</v>
      </c>
      <c r="IC176">
        <v>7660</v>
      </c>
      <c r="ID176">
        <v>8375</v>
      </c>
      <c r="IE176">
        <v>7625</v>
      </c>
      <c r="IF176">
        <v>8175</v>
      </c>
      <c r="IG176">
        <v>13377269973.665569</v>
      </c>
      <c r="IH176">
        <v>25</v>
      </c>
      <c r="II176">
        <v>27.4</v>
      </c>
      <c r="IJ176">
        <v>24.8</v>
      </c>
      <c r="IK176">
        <v>26.5</v>
      </c>
      <c r="IL176">
        <v>9920598924.9003963</v>
      </c>
      <c r="IM176">
        <v>4.8500000000000001E-3</v>
      </c>
      <c r="IN176">
        <v>5.1900000000000002E-3</v>
      </c>
      <c r="IO176">
        <v>4.8199999999999996E-3</v>
      </c>
      <c r="IP176">
        <v>5.0699999999999999E-3</v>
      </c>
      <c r="IQ176">
        <v>99585114971.698639</v>
      </c>
      <c r="IR176">
        <v>188</v>
      </c>
      <c r="IS176">
        <v>222</v>
      </c>
      <c r="IT176">
        <v>184</v>
      </c>
      <c r="IU176">
        <v>188</v>
      </c>
      <c r="IV176">
        <v>41639102368.13298</v>
      </c>
      <c r="IW176">
        <v>2305</v>
      </c>
      <c r="IX176">
        <v>2430</v>
      </c>
      <c r="IY176">
        <v>2290</v>
      </c>
      <c r="IZ176">
        <v>2380</v>
      </c>
      <c r="JA176">
        <v>46918022781.419807</v>
      </c>
      <c r="JB176">
        <v>383</v>
      </c>
      <c r="JC176">
        <v>399</v>
      </c>
      <c r="JD176">
        <v>382</v>
      </c>
      <c r="JE176">
        <v>392</v>
      </c>
      <c r="JF176">
        <v>17000508147.00864</v>
      </c>
      <c r="JG176">
        <v>1090</v>
      </c>
      <c r="JH176">
        <v>1150</v>
      </c>
      <c r="JI176">
        <v>1075</v>
      </c>
      <c r="JJ176">
        <v>1120</v>
      </c>
      <c r="JK176">
        <v>67883602687.112679</v>
      </c>
      <c r="JL176">
        <v>118</v>
      </c>
      <c r="JM176">
        <v>125</v>
      </c>
      <c r="JN176">
        <v>117</v>
      </c>
      <c r="JO176">
        <v>121</v>
      </c>
      <c r="JP176">
        <v>17843667012.247211</v>
      </c>
      <c r="JQ176">
        <v>271</v>
      </c>
      <c r="JR176">
        <v>320</v>
      </c>
      <c r="JS176">
        <v>270</v>
      </c>
      <c r="JT176">
        <v>293</v>
      </c>
      <c r="JU176">
        <v>19575387969.60376</v>
      </c>
      <c r="JV176">
        <v>26140</v>
      </c>
      <c r="JW176">
        <v>30100</v>
      </c>
      <c r="JX176">
        <v>25910</v>
      </c>
      <c r="JY176">
        <v>29070</v>
      </c>
      <c r="JZ176">
        <v>73935484016.620804</v>
      </c>
      <c r="KA176">
        <v>13.3</v>
      </c>
      <c r="KB176">
        <v>17.8</v>
      </c>
      <c r="KC176">
        <v>13</v>
      </c>
      <c r="KD176">
        <v>14</v>
      </c>
      <c r="KE176">
        <v>25282510768.34882</v>
      </c>
      <c r="KF176">
        <v>12.9</v>
      </c>
      <c r="KG176">
        <v>14.7</v>
      </c>
      <c r="KH176">
        <v>12.8</v>
      </c>
      <c r="KI176">
        <v>13.7</v>
      </c>
      <c r="KJ176">
        <v>15835375475.88723</v>
      </c>
      <c r="KK176">
        <v>11.2</v>
      </c>
      <c r="KL176">
        <v>12.7</v>
      </c>
      <c r="KM176">
        <v>11</v>
      </c>
      <c r="KN176">
        <v>12.3</v>
      </c>
      <c r="KO176">
        <v>14570900554.26787</v>
      </c>
      <c r="KP176">
        <v>396</v>
      </c>
      <c r="KQ176">
        <v>408</v>
      </c>
      <c r="KR176">
        <v>390</v>
      </c>
      <c r="KS176">
        <v>398</v>
      </c>
      <c r="KT176">
        <v>81706741734.72493</v>
      </c>
      <c r="KU176">
        <v>290</v>
      </c>
      <c r="KV176">
        <v>309</v>
      </c>
      <c r="KW176">
        <v>286</v>
      </c>
      <c r="KX176">
        <v>303</v>
      </c>
      <c r="KY176">
        <v>14432045676.76532</v>
      </c>
      <c r="KZ176">
        <v>93.1</v>
      </c>
      <c r="LA176">
        <v>97.3</v>
      </c>
      <c r="LB176">
        <v>91.6</v>
      </c>
      <c r="LC176">
        <v>93.5</v>
      </c>
      <c r="LD176">
        <v>47778517997.177277</v>
      </c>
      <c r="LE176">
        <v>1305</v>
      </c>
      <c r="LF176">
        <v>1490</v>
      </c>
      <c r="LG176">
        <v>1290</v>
      </c>
      <c r="LH176">
        <v>1375</v>
      </c>
      <c r="LI176">
        <v>55905346423.181923</v>
      </c>
      <c r="LJ176">
        <v>71.8</v>
      </c>
      <c r="LK176">
        <v>75.3</v>
      </c>
      <c r="LL176">
        <v>70.8</v>
      </c>
      <c r="LM176">
        <v>74.3</v>
      </c>
      <c r="LN176">
        <v>6731063932.3859386</v>
      </c>
      <c r="LO176">
        <v>132</v>
      </c>
      <c r="LP176">
        <v>140</v>
      </c>
      <c r="LQ176">
        <v>130</v>
      </c>
      <c r="LR176">
        <v>139</v>
      </c>
      <c r="LS176">
        <v>62970348645.4422</v>
      </c>
      <c r="LT176">
        <v>141</v>
      </c>
      <c r="LU176">
        <v>162</v>
      </c>
      <c r="LV176">
        <v>140</v>
      </c>
      <c r="LW176">
        <v>156</v>
      </c>
      <c r="LX176">
        <v>59807663415.676758</v>
      </c>
      <c r="LY176">
        <v>425</v>
      </c>
      <c r="LZ176">
        <v>450</v>
      </c>
      <c r="MA176">
        <v>421</v>
      </c>
      <c r="MB176">
        <v>441</v>
      </c>
      <c r="MC176">
        <v>45999192025.57859</v>
      </c>
      <c r="MD176">
        <v>41.6</v>
      </c>
      <c r="ME176">
        <v>42.6</v>
      </c>
      <c r="MF176">
        <v>39.4</v>
      </c>
      <c r="MG176">
        <v>40.1</v>
      </c>
      <c r="MH176">
        <v>48158115789.430672</v>
      </c>
      <c r="MI176">
        <v>193</v>
      </c>
      <c r="MJ176">
        <v>200</v>
      </c>
      <c r="MK176">
        <v>190</v>
      </c>
      <c r="ML176">
        <v>197</v>
      </c>
      <c r="MM176">
        <v>17296378290.96154</v>
      </c>
      <c r="MN176">
        <v>642</v>
      </c>
      <c r="MO176">
        <v>761</v>
      </c>
      <c r="MP176">
        <v>637</v>
      </c>
      <c r="MQ176">
        <v>651</v>
      </c>
      <c r="MR176">
        <v>17865207894.264221</v>
      </c>
      <c r="MS176">
        <v>9395</v>
      </c>
      <c r="MT176">
        <v>9680</v>
      </c>
      <c r="MU176">
        <v>9250</v>
      </c>
      <c r="MV176">
        <v>9310</v>
      </c>
      <c r="MW176">
        <v>153114044660.93069</v>
      </c>
      <c r="MX176">
        <v>13.5</v>
      </c>
      <c r="MY176">
        <v>23.5</v>
      </c>
      <c r="MZ176">
        <v>13.4</v>
      </c>
      <c r="NA176">
        <v>17.7</v>
      </c>
      <c r="NB176">
        <v>96760160936.22023</v>
      </c>
      <c r="NC176">
        <v>30880</v>
      </c>
      <c r="ND176">
        <v>34590</v>
      </c>
      <c r="NE176">
        <v>30520</v>
      </c>
      <c r="NF176">
        <v>33880</v>
      </c>
      <c r="NG176">
        <v>46815748756.953552</v>
      </c>
      <c r="NH176">
        <v>5910</v>
      </c>
      <c r="NI176">
        <v>6385</v>
      </c>
      <c r="NJ176">
        <v>5880</v>
      </c>
      <c r="NK176">
        <v>6130</v>
      </c>
      <c r="NL176">
        <v>86078679024.619568</v>
      </c>
      <c r="NM176">
        <v>253</v>
      </c>
      <c r="NN176">
        <v>270</v>
      </c>
      <c r="NO176">
        <v>250</v>
      </c>
      <c r="NP176">
        <v>262</v>
      </c>
      <c r="NQ176">
        <v>40713400392.096863</v>
      </c>
      <c r="NR176">
        <v>85.1</v>
      </c>
      <c r="NS176">
        <v>94.5</v>
      </c>
      <c r="NT176">
        <v>83.9</v>
      </c>
      <c r="NU176">
        <v>91.6</v>
      </c>
      <c r="NV176">
        <v>19641706803.73164</v>
      </c>
      <c r="NW176">
        <v>178</v>
      </c>
      <c r="NX176">
        <v>188</v>
      </c>
      <c r="NY176">
        <v>176</v>
      </c>
      <c r="NZ176">
        <v>186</v>
      </c>
      <c r="OA176">
        <v>6353408562.7594881</v>
      </c>
      <c r="OB176">
        <v>9945</v>
      </c>
      <c r="OC176">
        <v>10540</v>
      </c>
      <c r="OD176">
        <v>9860</v>
      </c>
      <c r="OE176">
        <v>10310</v>
      </c>
      <c r="OF176">
        <v>22963702023.840111</v>
      </c>
      <c r="OG176">
        <v>4060</v>
      </c>
      <c r="OH176">
        <v>4420</v>
      </c>
      <c r="OI176">
        <v>4035</v>
      </c>
      <c r="OJ176">
        <v>4295</v>
      </c>
      <c r="OK176">
        <v>21408907126.870861</v>
      </c>
      <c r="OL176">
        <v>413</v>
      </c>
      <c r="OM176">
        <v>455</v>
      </c>
      <c r="ON176">
        <v>409</v>
      </c>
      <c r="OO176">
        <v>431</v>
      </c>
      <c r="OP176">
        <v>18651152978.225761</v>
      </c>
      <c r="OQ176">
        <v>1430</v>
      </c>
      <c r="OR176">
        <v>1535</v>
      </c>
      <c r="OS176">
        <v>1415</v>
      </c>
      <c r="OT176">
        <v>1450</v>
      </c>
      <c r="OU176">
        <v>332231534807.36102</v>
      </c>
      <c r="OV176">
        <v>35760</v>
      </c>
      <c r="OW176">
        <v>39290</v>
      </c>
      <c r="OX176">
        <v>34750</v>
      </c>
      <c r="OY176">
        <v>37600</v>
      </c>
      <c r="OZ176">
        <v>140850448643.8916</v>
      </c>
      <c r="PA176">
        <v>9610</v>
      </c>
      <c r="PB176">
        <v>10600</v>
      </c>
      <c r="PC176">
        <v>9480</v>
      </c>
      <c r="PD176">
        <v>9905</v>
      </c>
      <c r="PE176">
        <v>352987686032.56128</v>
      </c>
      <c r="PF176">
        <v>18.8</v>
      </c>
      <c r="PG176">
        <v>21.5</v>
      </c>
      <c r="PH176">
        <v>18.600000000000001</v>
      </c>
      <c r="PI176">
        <v>19.899999999999999</v>
      </c>
      <c r="PJ176">
        <v>18452557529.137932</v>
      </c>
      <c r="PK176">
        <v>2650</v>
      </c>
      <c r="PL176">
        <v>3215</v>
      </c>
      <c r="PM176">
        <v>2620</v>
      </c>
      <c r="PN176">
        <v>2820</v>
      </c>
      <c r="PO176">
        <v>39977820205.104797</v>
      </c>
      <c r="PP176">
        <v>4930</v>
      </c>
      <c r="PQ176">
        <v>5280</v>
      </c>
      <c r="PR176">
        <v>4900</v>
      </c>
      <c r="PS176">
        <v>5160</v>
      </c>
      <c r="PT176">
        <v>26563333745.499069</v>
      </c>
      <c r="PU176">
        <v>559</v>
      </c>
      <c r="PV176">
        <v>723</v>
      </c>
      <c r="PW176">
        <v>555</v>
      </c>
      <c r="PX176">
        <v>579</v>
      </c>
      <c r="PY176">
        <v>56319705190.08255</v>
      </c>
      <c r="PZ176">
        <v>83.5</v>
      </c>
      <c r="QA176">
        <v>88.8</v>
      </c>
      <c r="QB176">
        <v>82.6</v>
      </c>
      <c r="QC176">
        <v>86.8</v>
      </c>
      <c r="QD176">
        <v>38790291245.619217</v>
      </c>
      <c r="QE176">
        <v>143</v>
      </c>
      <c r="QF176">
        <v>151</v>
      </c>
      <c r="QG176">
        <v>142</v>
      </c>
      <c r="QH176">
        <v>148</v>
      </c>
      <c r="QI176">
        <v>17782303043.76334</v>
      </c>
      <c r="QJ176">
        <v>162</v>
      </c>
      <c r="QK176">
        <v>169</v>
      </c>
      <c r="QL176">
        <v>160</v>
      </c>
      <c r="QM176">
        <v>163</v>
      </c>
      <c r="QN176">
        <v>41318576223.749092</v>
      </c>
      <c r="QO176">
        <v>4910</v>
      </c>
      <c r="QP176">
        <v>5375</v>
      </c>
      <c r="QQ176">
        <v>4875</v>
      </c>
      <c r="QR176">
        <v>5215</v>
      </c>
      <c r="QS176">
        <v>28648412971.17551</v>
      </c>
      <c r="QT176">
        <v>1195</v>
      </c>
      <c r="QU176">
        <v>1320</v>
      </c>
      <c r="QV176">
        <v>1135</v>
      </c>
      <c r="QW176">
        <v>1200</v>
      </c>
      <c r="QX176">
        <v>679969574253.47278</v>
      </c>
      <c r="QY176">
        <v>137</v>
      </c>
      <c r="QZ176">
        <v>148</v>
      </c>
      <c r="RA176">
        <v>135</v>
      </c>
      <c r="RB176">
        <v>142</v>
      </c>
      <c r="RC176">
        <v>26540626886.971069</v>
      </c>
      <c r="RD176">
        <v>322</v>
      </c>
      <c r="RE176">
        <v>355</v>
      </c>
      <c r="RF176">
        <v>321</v>
      </c>
      <c r="RG176">
        <v>352</v>
      </c>
      <c r="RH176">
        <v>257582470991.94421</v>
      </c>
      <c r="RI176">
        <v>73040</v>
      </c>
      <c r="RJ176">
        <v>79900</v>
      </c>
      <c r="RK176">
        <v>72300</v>
      </c>
      <c r="RL176">
        <v>74670</v>
      </c>
      <c r="RM176">
        <v>26573164007.464191</v>
      </c>
      <c r="RN176">
        <v>1995</v>
      </c>
      <c r="RO176">
        <v>2195</v>
      </c>
      <c r="RP176">
        <v>1975</v>
      </c>
      <c r="RQ176">
        <v>2095</v>
      </c>
      <c r="RR176">
        <v>20597450114.119419</v>
      </c>
      <c r="RS176">
        <v>28250</v>
      </c>
      <c r="RT176">
        <v>30090</v>
      </c>
      <c r="RU176">
        <v>28020</v>
      </c>
      <c r="RV176">
        <v>29190</v>
      </c>
      <c r="RW176">
        <v>288050711170.40222</v>
      </c>
      <c r="RX176">
        <v>4520</v>
      </c>
      <c r="RY176">
        <v>4920</v>
      </c>
      <c r="RZ176">
        <v>4490</v>
      </c>
      <c r="SA176">
        <v>4855</v>
      </c>
      <c r="SB176">
        <v>46826201060.584938</v>
      </c>
      <c r="SC176">
        <v>82300</v>
      </c>
      <c r="SD176">
        <v>86400</v>
      </c>
      <c r="SE176">
        <v>82000</v>
      </c>
      <c r="SF176">
        <v>84230</v>
      </c>
      <c r="SG176">
        <v>229377792806.11469</v>
      </c>
      <c r="SH176">
        <v>1675</v>
      </c>
      <c r="SI176">
        <v>1895</v>
      </c>
      <c r="SJ176">
        <v>1660</v>
      </c>
      <c r="SK176">
        <v>1785</v>
      </c>
      <c r="SL176">
        <v>22627446377.961281</v>
      </c>
      <c r="SM176">
        <v>0.21065</v>
      </c>
      <c r="SN176">
        <v>0.21970000000000001</v>
      </c>
      <c r="SO176">
        <v>0.20419999999999999</v>
      </c>
      <c r="SP176">
        <v>0.20795</v>
      </c>
      <c r="SQ176">
        <v>1873223418708.5901</v>
      </c>
      <c r="UP176">
        <v>3</v>
      </c>
      <c r="UQ176">
        <v>11</v>
      </c>
      <c r="UR176">
        <v>52</v>
      </c>
      <c r="US176">
        <v>4</v>
      </c>
      <c r="UT176">
        <v>50</v>
      </c>
      <c r="UU176">
        <v>5</v>
      </c>
      <c r="UV176">
        <v>6</v>
      </c>
      <c r="UW176">
        <v>49</v>
      </c>
      <c r="UX176">
        <v>89</v>
      </c>
      <c r="UY176">
        <v>28</v>
      </c>
      <c r="UZ176">
        <v>66</v>
      </c>
      <c r="VA176">
        <v>26</v>
      </c>
      <c r="VB176">
        <v>42</v>
      </c>
      <c r="VC176">
        <v>82</v>
      </c>
      <c r="VD176">
        <v>46</v>
      </c>
      <c r="VE176">
        <v>92</v>
      </c>
      <c r="VF176">
        <v>83</v>
      </c>
      <c r="VG176">
        <v>63</v>
      </c>
      <c r="VH176">
        <v>51</v>
      </c>
      <c r="VI176">
        <v>31</v>
      </c>
      <c r="VJ176">
        <v>10</v>
      </c>
      <c r="VK176">
        <v>54</v>
      </c>
      <c r="VL176">
        <v>80</v>
      </c>
      <c r="VM176">
        <v>9</v>
      </c>
      <c r="VN176">
        <v>99</v>
      </c>
      <c r="VO176">
        <v>22</v>
      </c>
      <c r="VP176">
        <v>41</v>
      </c>
      <c r="VQ176">
        <v>79</v>
      </c>
      <c r="VR176">
        <v>94</v>
      </c>
      <c r="VS176">
        <v>88</v>
      </c>
      <c r="VT176">
        <v>98</v>
      </c>
      <c r="VU176">
        <v>91</v>
      </c>
      <c r="VV176">
        <v>96</v>
      </c>
      <c r="VW176">
        <v>18</v>
      </c>
      <c r="VX176">
        <v>100</v>
      </c>
      <c r="VY176">
        <v>95</v>
      </c>
      <c r="VZ176">
        <v>55</v>
      </c>
      <c r="WA176">
        <v>75</v>
      </c>
      <c r="WB176">
        <v>61</v>
      </c>
      <c r="WC176">
        <v>86</v>
      </c>
      <c r="WD176">
        <v>93</v>
      </c>
      <c r="WE176">
        <v>34</v>
      </c>
      <c r="WF176">
        <v>70</v>
      </c>
      <c r="WG176">
        <v>64</v>
      </c>
      <c r="WH176">
        <v>19</v>
      </c>
      <c r="WI176">
        <v>90</v>
      </c>
      <c r="WJ176">
        <v>15</v>
      </c>
      <c r="WK176">
        <v>87</v>
      </c>
      <c r="WL176">
        <v>97</v>
      </c>
      <c r="WM176">
        <v>20</v>
      </c>
      <c r="WN176">
        <v>43</v>
      </c>
      <c r="WO176">
        <v>37</v>
      </c>
      <c r="WP176">
        <v>78</v>
      </c>
      <c r="WQ176">
        <v>27</v>
      </c>
      <c r="WR176">
        <v>74</v>
      </c>
      <c r="WS176">
        <v>69</v>
      </c>
      <c r="WT176">
        <v>25</v>
      </c>
      <c r="WU176">
        <v>59</v>
      </c>
      <c r="WV176">
        <v>81</v>
      </c>
      <c r="WW176">
        <v>84</v>
      </c>
      <c r="WX176">
        <v>24</v>
      </c>
      <c r="WY176">
        <v>85</v>
      </c>
      <c r="WZ176">
        <v>36</v>
      </c>
      <c r="XA176">
        <v>33</v>
      </c>
      <c r="XB176">
        <v>101</v>
      </c>
      <c r="XC176">
        <v>29</v>
      </c>
      <c r="XD176">
        <v>30</v>
      </c>
      <c r="XE176">
        <v>40</v>
      </c>
      <c r="XF176">
        <v>35</v>
      </c>
      <c r="XG176">
        <v>77</v>
      </c>
      <c r="XH176">
        <v>73</v>
      </c>
      <c r="XI176">
        <v>16</v>
      </c>
      <c r="XJ176">
        <v>21</v>
      </c>
      <c r="XK176">
        <v>39</v>
      </c>
      <c r="XL176">
        <v>23</v>
      </c>
      <c r="XM176">
        <v>45</v>
      </c>
      <c r="XN176">
        <v>68</v>
      </c>
      <c r="XO176">
        <v>102</v>
      </c>
      <c r="XP176">
        <v>60</v>
      </c>
      <c r="XQ176">
        <v>65</v>
      </c>
      <c r="XR176">
        <v>71</v>
      </c>
      <c r="XS176">
        <v>8</v>
      </c>
      <c r="XT176">
        <v>17</v>
      </c>
      <c r="XU176">
        <v>7</v>
      </c>
      <c r="XV176">
        <v>72</v>
      </c>
      <c r="XW176">
        <v>47</v>
      </c>
      <c r="XX176">
        <v>57</v>
      </c>
      <c r="XY176">
        <v>32</v>
      </c>
      <c r="XZ176">
        <v>48</v>
      </c>
      <c r="YA176">
        <v>76</v>
      </c>
      <c r="YB176">
        <v>44</v>
      </c>
      <c r="YC176">
        <v>53</v>
      </c>
      <c r="YD176">
        <v>2</v>
      </c>
      <c r="YE176">
        <v>58</v>
      </c>
      <c r="YF176">
        <v>13</v>
      </c>
      <c r="YG176">
        <v>56</v>
      </c>
      <c r="YH176">
        <v>67</v>
      </c>
      <c r="YI176">
        <v>12</v>
      </c>
      <c r="YJ176">
        <v>38</v>
      </c>
      <c r="YK176">
        <v>14</v>
      </c>
      <c r="YL176">
        <v>62</v>
      </c>
      <c r="YM176">
        <v>1</v>
      </c>
      <c r="YX176">
        <v>1</v>
      </c>
      <c r="YY176">
        <v>0</v>
      </c>
      <c r="YZ176">
        <v>0</v>
      </c>
      <c r="ZA176">
        <v>1</v>
      </c>
      <c r="ZB176">
        <v>0</v>
      </c>
      <c r="ZC176">
        <v>1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1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1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1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0.2</v>
      </c>
      <c r="AHO176">
        <v>0.14522900763358779</v>
      </c>
      <c r="AHP176">
        <v>0.1891640866873065</v>
      </c>
      <c r="AHQ176">
        <v>1.007776049766719E-2</v>
      </c>
      <c r="AHR176">
        <v>0.2</v>
      </c>
      <c r="AHS176">
        <v>8.4838709677419369E-2</v>
      </c>
      <c r="AHT176">
        <v>0.1503312629399586</v>
      </c>
      <c r="AHU176">
        <v>0.1238461538461539</v>
      </c>
      <c r="AHV176">
        <v>0.15571428571428569</v>
      </c>
      <c r="AHW176">
        <v>7.0894495412844052E-2</v>
      </c>
      <c r="AHX176">
        <v>0.2</v>
      </c>
      <c r="AHY176">
        <v>0.1676470588235294</v>
      </c>
      <c r="AHZ176">
        <v>2.736842105263158E-2</v>
      </c>
      <c r="AIA176">
        <v>0.1168965517241379</v>
      </c>
      <c r="AIB176">
        <v>0.1228125</v>
      </c>
      <c r="AIC176">
        <v>0.1028125</v>
      </c>
      <c r="AID176">
        <v>5.7222222222222223E-2</v>
      </c>
      <c r="AIE176">
        <v>7.4130434782608709E-2</v>
      </c>
      <c r="AIF176">
        <v>3.093333333333334E-2</v>
      </c>
      <c r="AIG176">
        <v>3.368801652892562E-2</v>
      </c>
      <c r="AIH176">
        <v>0.2</v>
      </c>
      <c r="AII176">
        <v>7.0377358490566033E-2</v>
      </c>
      <c r="AIJ176">
        <v>0.13250000000000001</v>
      </c>
      <c r="AIK176">
        <v>0.13819875776397519</v>
      </c>
      <c r="AIL176">
        <v>0.13954545454545461</v>
      </c>
      <c r="AIM176">
        <v>0.17781250000000001</v>
      </c>
      <c r="AIN176">
        <v>0.17</v>
      </c>
      <c r="AIO176">
        <v>0.2</v>
      </c>
      <c r="AIP176">
        <v>0.2</v>
      </c>
      <c r="AIQ176">
        <v>0.17714285714285721</v>
      </c>
      <c r="AIR176">
        <v>0.1221212121212121</v>
      </c>
      <c r="AIS176">
        <v>0.2</v>
      </c>
      <c r="AIT176">
        <v>0.1657142857142857</v>
      </c>
      <c r="AIU176">
        <v>0.2</v>
      </c>
      <c r="AIV176">
        <v>0.15048387096774199</v>
      </c>
      <c r="AIW176">
        <v>0.15290322580645149</v>
      </c>
      <c r="AIX176">
        <v>0.2</v>
      </c>
      <c r="AIY176">
        <v>8.2340425531914896E-2</v>
      </c>
      <c r="AIZ176">
        <v>0.2</v>
      </c>
      <c r="AJA176">
        <v>0.19388888888888889</v>
      </c>
      <c r="AJB176">
        <v>0.13600000000000001</v>
      </c>
      <c r="AJC176">
        <v>8.5454545454545464E-2</v>
      </c>
      <c r="AJD176">
        <v>0.19833333333333339</v>
      </c>
      <c r="AJE176">
        <v>0.2</v>
      </c>
      <c r="AJF176">
        <v>4.0892857142857147E-2</v>
      </c>
      <c r="AJG176">
        <v>0.1673076923076923</v>
      </c>
      <c r="AJH176">
        <v>8.7075812274368239E-2</v>
      </c>
      <c r="AJI176">
        <v>0.2</v>
      </c>
      <c r="AJJ176">
        <v>0.14470588235294099</v>
      </c>
      <c r="AJK176">
        <v>0.1046666666666667</v>
      </c>
      <c r="AJL176">
        <v>0.10647058823529421</v>
      </c>
      <c r="AJM176">
        <v>0.1111363636363636</v>
      </c>
      <c r="AJN176">
        <v>0.2</v>
      </c>
      <c r="AJO176">
        <v>0.15785714285714289</v>
      </c>
      <c r="AJP176">
        <v>0.2</v>
      </c>
      <c r="AJQ176">
        <v>0.1826666666666667</v>
      </c>
      <c r="AJR176">
        <v>5.5600000000000011E-2</v>
      </c>
      <c r="AJS176">
        <v>0.2</v>
      </c>
      <c r="AJT176">
        <v>0.18285714285714311</v>
      </c>
      <c r="AJU176">
        <v>0.18666666666666679</v>
      </c>
      <c r="AJV176">
        <v>0.18090909090909091</v>
      </c>
      <c r="AJW176">
        <v>5.5576923076923079E-2</v>
      </c>
      <c r="AJX176">
        <v>0.17960000000000001</v>
      </c>
      <c r="AJY176">
        <v>0.2</v>
      </c>
      <c r="AJZ176">
        <v>0.2</v>
      </c>
      <c r="AKA176">
        <v>8.9333333333333334E-2</v>
      </c>
      <c r="AKB176">
        <v>0.1263636363636364</v>
      </c>
      <c r="AKC176">
        <v>0.2</v>
      </c>
      <c r="AKD176">
        <v>5.0000000000000017E-2</v>
      </c>
      <c r="AKE176">
        <v>0.1718181818181819</v>
      </c>
      <c r="AKF176">
        <v>0.2</v>
      </c>
      <c r="AKG176">
        <v>9.3846153846153857E-2</v>
      </c>
      <c r="AKH176">
        <v>0.13200000000000001</v>
      </c>
      <c r="AKI176">
        <v>0.1065467625899281</v>
      </c>
      <c r="AKJ176">
        <v>9.4122137404580156E-2</v>
      </c>
      <c r="AKK176">
        <v>8.0322580645161304E-2</v>
      </c>
      <c r="AKL176">
        <v>0.17934782608695621</v>
      </c>
      <c r="AKM176">
        <v>0.2</v>
      </c>
      <c r="AKN176">
        <v>0.1016494845360825</v>
      </c>
      <c r="AKO176">
        <v>0.15603773584905661</v>
      </c>
      <c r="AKP176">
        <v>0.2</v>
      </c>
      <c r="AKQ176">
        <v>5.574074074074075E-2</v>
      </c>
      <c r="AKR176">
        <v>4.3501400560224092E-2</v>
      </c>
      <c r="AKS176">
        <v>3.8685258964143432E-2</v>
      </c>
      <c r="AKT176">
        <v>0.17000000000000029</v>
      </c>
      <c r="AKU176">
        <v>4.1774193548387101E-2</v>
      </c>
      <c r="AKV176">
        <v>0.1464179104477612</v>
      </c>
      <c r="AKW176">
        <v>8.3636363636363648E-2</v>
      </c>
      <c r="AKX176">
        <v>0.2</v>
      </c>
      <c r="AKY176">
        <v>0.2</v>
      </c>
      <c r="AKZ176">
        <v>0.18222222222222231</v>
      </c>
      <c r="ALA176">
        <v>8.2457627118644072E-2</v>
      </c>
      <c r="ALB176">
        <v>7.5333333333333335E-2</v>
      </c>
      <c r="ALC176">
        <v>0.13500000000000001</v>
      </c>
      <c r="ALD176">
        <v>0.18941176470588239</v>
      </c>
      <c r="ALE176">
        <v>0.12907801418439721</v>
      </c>
      <c r="ALF176">
        <v>0.1170588235294118</v>
      </c>
      <c r="ALG176">
        <v>8.5073746312684384E-2</v>
      </c>
      <c r="ALH176">
        <v>0.2</v>
      </c>
      <c r="ALI176">
        <v>0.12406705539358601</v>
      </c>
      <c r="ALJ176">
        <v>0.14347826086956519</v>
      </c>
      <c r="ALK176">
        <v>7.1942078364565634E-2</v>
      </c>
      <c r="ALV176">
        <v>1.1097656424380761E-2</v>
      </c>
      <c r="ALW176">
        <v>5.9711802076780403E-2</v>
      </c>
      <c r="ALX176">
        <v>2.179119809557228E-2</v>
      </c>
      <c r="ALY176">
        <v>-0.27048850969339078</v>
      </c>
      <c r="ALZ176">
        <v>2.3152855714148272E-2</v>
      </c>
      <c r="AMA176">
        <v>-1.2652954959645911E-2</v>
      </c>
      <c r="AMB176">
        <v>3.1343224168394627E-2</v>
      </c>
      <c r="AMC176">
        <v>7.554946417202002E-3</v>
      </c>
      <c r="AMD176">
        <v>9.0561235607387047E-3</v>
      </c>
      <c r="AME176">
        <v>-5.68237438167144E-2</v>
      </c>
      <c r="AMF176">
        <v>4.7833847723055536E-3</v>
      </c>
      <c r="AMG176">
        <v>2.2871975407328101E-2</v>
      </c>
      <c r="AMH176">
        <v>-0.14348207761381421</v>
      </c>
      <c r="AMI176">
        <v>-3.9920159680637557E-3</v>
      </c>
      <c r="AMJ176">
        <v>-1.126214723836994E-2</v>
      </c>
      <c r="AMK176">
        <v>-1.5473376014541461E-2</v>
      </c>
      <c r="AML176">
        <v>-4.5492348636061219E-2</v>
      </c>
      <c r="AMM176">
        <v>-3.9958970946994847E-2</v>
      </c>
      <c r="AMN176">
        <v>-0.1332727597820812</v>
      </c>
      <c r="AMO176">
        <v>-0.1038098095747504</v>
      </c>
      <c r="AMP176">
        <v>5.5596569418248087E-4</v>
      </c>
      <c r="AMQ176">
        <v>-3.5910515582511571E-2</v>
      </c>
      <c r="AMR176">
        <v>1.1420458052966429E-3</v>
      </c>
      <c r="AMS176">
        <v>-2.9119902752608669E-2</v>
      </c>
      <c r="AMT176">
        <v>5.646853258339557E-2</v>
      </c>
      <c r="AMU176">
        <v>1.773299039504872E-2</v>
      </c>
      <c r="AMV176">
        <v>3.3951145328390941E-2</v>
      </c>
      <c r="AMW176">
        <v>1.9468557531617581E-2</v>
      </c>
      <c r="AMX176">
        <v>3.4707680753013559E-2</v>
      </c>
      <c r="AMY176">
        <v>1.538557126991158E-2</v>
      </c>
      <c r="AMZ176">
        <v>-5.1596689387929384E-3</v>
      </c>
      <c r="ANA176">
        <v>1.7876422803096311E-2</v>
      </c>
      <c r="ANB176">
        <v>7.33227422704541E-5</v>
      </c>
      <c r="ANC176">
        <v>1.849333659691044E-2</v>
      </c>
      <c r="AND176">
        <v>6.2444484104760001E-3</v>
      </c>
      <c r="ANE176">
        <v>9.0473634804910663E-3</v>
      </c>
      <c r="ANF176">
        <v>0.14750434406268381</v>
      </c>
      <c r="ANG176">
        <v>-3.3884212367581767E-2</v>
      </c>
      <c r="ANH176">
        <v>4.5418301777645942E-2</v>
      </c>
      <c r="ANI176">
        <v>-1.4937158649733551E-2</v>
      </c>
      <c r="ANJ176">
        <v>2.8299565253055992E-3</v>
      </c>
      <c r="ANK176">
        <v>-3.88431240649455E-2</v>
      </c>
      <c r="ANL176">
        <v>1.813192931372942E-3</v>
      </c>
      <c r="ANM176">
        <v>4.2800305429409713E-2</v>
      </c>
      <c r="ANN176">
        <v>1.276325852966953E-2</v>
      </c>
      <c r="ANO176">
        <v>1.5709240858941431E-2</v>
      </c>
      <c r="ANP176">
        <v>-4.290954847605899E-2</v>
      </c>
      <c r="ANQ176">
        <v>4.1889349899050243E-2</v>
      </c>
      <c r="ANR176">
        <v>2.1052672218425661E-2</v>
      </c>
      <c r="ANS176">
        <v>-4.973304622282515E-3</v>
      </c>
      <c r="ANT176">
        <v>-4.7076330798961903E-2</v>
      </c>
      <c r="ANU176">
        <v>-1.842691428736731E-2</v>
      </c>
      <c r="ANV176">
        <v>3.689279538609203E-3</v>
      </c>
      <c r="ANW176">
        <v>-8.4187181193169369E-3</v>
      </c>
      <c r="ANX176">
        <v>1.407972436868743E-4</v>
      </c>
      <c r="ANY176">
        <v>4.7864773146704787E-2</v>
      </c>
      <c r="ANZ176">
        <v>1.539372596206845E-2</v>
      </c>
      <c r="AOA176">
        <v>2.530233650346347E-2</v>
      </c>
      <c r="AOB176">
        <v>2.983467028207731E-2</v>
      </c>
      <c r="AOC176">
        <v>6.5295495964592609E-2</v>
      </c>
      <c r="AOD176">
        <v>-2.601676254370866E-2</v>
      </c>
      <c r="AOE176">
        <v>-4.4967027969377682E-2</v>
      </c>
      <c r="AOF176">
        <v>-2.5870852437384521E-2</v>
      </c>
      <c r="AOG176">
        <v>2.9707502288655711E-2</v>
      </c>
      <c r="AOH176">
        <v>6.8488872594945072E-3</v>
      </c>
      <c r="AOI176">
        <v>-7.5619370577839629E-3</v>
      </c>
      <c r="AOJ176">
        <v>6.0595532484518877E-2</v>
      </c>
      <c r="AOK176">
        <v>1.323995607401107E-2</v>
      </c>
      <c r="AOL176">
        <v>-0.1183240582851955</v>
      </c>
      <c r="AOM176">
        <v>-1.151852466351933E-2</v>
      </c>
      <c r="AON176">
        <v>-1.383848273035693E-2</v>
      </c>
      <c r="AOO176">
        <v>-6.169144130156079E-2</v>
      </c>
      <c r="AOP176">
        <v>0.25923866552609048</v>
      </c>
      <c r="AOQ176">
        <v>4.5700356337216919E-2</v>
      </c>
      <c r="AOR176">
        <v>-2.1157684630738641E-2</v>
      </c>
      <c r="AOS176">
        <v>-2.8103941093604149E-2</v>
      </c>
      <c r="AOT176">
        <v>4.3871067932784058E-2</v>
      </c>
      <c r="AOU176">
        <v>2.352201674000054E-2</v>
      </c>
      <c r="AOV176">
        <v>-1.5451359983771781E-2</v>
      </c>
      <c r="AOW176">
        <v>2.0358805346968541E-2</v>
      </c>
      <c r="AOX176">
        <v>2.3312136156768751E-2</v>
      </c>
      <c r="AOY176">
        <v>-7.7181101056672752E-2</v>
      </c>
      <c r="AOZ176">
        <v>-4.7803198586300548E-2</v>
      </c>
      <c r="APA176">
        <v>-9.1996402960301094E-2</v>
      </c>
      <c r="APB176">
        <v>2.431828848762407E-2</v>
      </c>
      <c r="APC176">
        <v>-5.1100501699304017E-2</v>
      </c>
      <c r="APD176">
        <v>8.2199504864719497E-3</v>
      </c>
      <c r="APE176">
        <v>-2.5863812914711071E-2</v>
      </c>
      <c r="APF176">
        <v>1.11519650756966E-2</v>
      </c>
      <c r="APG176">
        <v>6.2060179981333619E-3</v>
      </c>
      <c r="APH176">
        <v>-2.492912073750397E-2</v>
      </c>
      <c r="API176">
        <v>-2.0784559603176378E-3</v>
      </c>
      <c r="APJ176">
        <v>-5.889009382809185E-2</v>
      </c>
      <c r="APK176">
        <v>-3.9920159680637557E-3</v>
      </c>
      <c r="APL176">
        <v>6.0801241692107537E-2</v>
      </c>
      <c r="APM176">
        <v>-1.9616185504024889E-2</v>
      </c>
      <c r="APN176">
        <v>3.1907339167818178E-3</v>
      </c>
      <c r="APO176">
        <v>-2.9104256006270979E-2</v>
      </c>
      <c r="APP176">
        <v>4.8372631430904978E-2</v>
      </c>
      <c r="APQ176">
        <v>-2.14189607487465E-2</v>
      </c>
      <c r="APR176">
        <v>2.619004415411608E-2</v>
      </c>
      <c r="APS176">
        <v>-8.0795028161805726E-2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-4.4363870683829191E-3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L176">
        <f t="shared" si="6"/>
        <v>-4.4363870683829191E-3</v>
      </c>
      <c r="AUM176">
        <f t="shared" si="7"/>
        <v>1.7062792410336667</v>
      </c>
      <c r="AUN176">
        <f t="shared" si="8"/>
        <v>-4.4363870683828965E-3</v>
      </c>
    </row>
    <row r="177" spans="1:1236" x14ac:dyDescent="0.2">
      <c r="A177" s="2">
        <v>44441.416666666657</v>
      </c>
      <c r="B177">
        <v>56420000</v>
      </c>
      <c r="C177">
        <v>58369000</v>
      </c>
      <c r="D177">
        <v>56377000</v>
      </c>
      <c r="E177">
        <v>56725000</v>
      </c>
      <c r="F177">
        <v>619059209863.31653</v>
      </c>
      <c r="G177">
        <v>4374000</v>
      </c>
      <c r="H177">
        <v>4457000</v>
      </c>
      <c r="I177">
        <v>4321000</v>
      </c>
      <c r="J177">
        <v>4348000</v>
      </c>
      <c r="K177">
        <v>342503430958.87183</v>
      </c>
      <c r="L177">
        <v>63210</v>
      </c>
      <c r="M177">
        <v>65900</v>
      </c>
      <c r="N177">
        <v>62970</v>
      </c>
      <c r="O177">
        <v>63210</v>
      </c>
      <c r="P177">
        <v>34571074445.906731</v>
      </c>
      <c r="Q177">
        <v>5030</v>
      </c>
      <c r="R177">
        <v>5185</v>
      </c>
      <c r="S177">
        <v>4820</v>
      </c>
      <c r="T177">
        <v>4840</v>
      </c>
      <c r="U177">
        <v>549212680146.17511</v>
      </c>
      <c r="V177">
        <v>208250</v>
      </c>
      <c r="W177">
        <v>217850</v>
      </c>
      <c r="X177">
        <v>207600</v>
      </c>
      <c r="Y177">
        <v>211150</v>
      </c>
      <c r="Z177">
        <v>28964588591.400341</v>
      </c>
      <c r="AA177">
        <v>1425</v>
      </c>
      <c r="AB177">
        <v>1500</v>
      </c>
      <c r="AC177">
        <v>1415</v>
      </c>
      <c r="AD177">
        <v>1435</v>
      </c>
      <c r="AE177">
        <v>513471315085.61548</v>
      </c>
      <c r="AF177">
        <v>78650</v>
      </c>
      <c r="AG177">
        <v>81360</v>
      </c>
      <c r="AH177">
        <v>77450</v>
      </c>
      <c r="AI177">
        <v>77610</v>
      </c>
      <c r="AJ177">
        <v>354407020041.54108</v>
      </c>
      <c r="AK177">
        <v>7635</v>
      </c>
      <c r="AL177">
        <v>8030</v>
      </c>
      <c r="AM177">
        <v>7545</v>
      </c>
      <c r="AN177">
        <v>7710</v>
      </c>
      <c r="AO177">
        <v>37641576512.02739</v>
      </c>
      <c r="AP177">
        <v>117</v>
      </c>
      <c r="AQ177">
        <v>123</v>
      </c>
      <c r="AR177">
        <v>114</v>
      </c>
      <c r="AS177">
        <v>115</v>
      </c>
      <c r="AT177">
        <v>17045478321.779249</v>
      </c>
      <c r="AU177">
        <v>32670</v>
      </c>
      <c r="AV177">
        <v>38200</v>
      </c>
      <c r="AW177">
        <v>32600</v>
      </c>
      <c r="AX177">
        <v>35570</v>
      </c>
      <c r="AY177">
        <v>62452768361.745613</v>
      </c>
      <c r="AZ177">
        <v>230</v>
      </c>
      <c r="BA177">
        <v>239</v>
      </c>
      <c r="BB177">
        <v>229</v>
      </c>
      <c r="BC177">
        <v>231</v>
      </c>
      <c r="BD177">
        <v>21947336333.94981</v>
      </c>
      <c r="BE177">
        <v>15040</v>
      </c>
      <c r="BF177">
        <v>15910</v>
      </c>
      <c r="BG177">
        <v>15000</v>
      </c>
      <c r="BH177">
        <v>15080</v>
      </c>
      <c r="BI177">
        <v>70384951212.525375</v>
      </c>
      <c r="BJ177">
        <v>5250</v>
      </c>
      <c r="BK177">
        <v>5485</v>
      </c>
      <c r="BL177">
        <v>5220</v>
      </c>
      <c r="BM177">
        <v>5255</v>
      </c>
      <c r="BN177">
        <v>47006018525.428429</v>
      </c>
      <c r="BO177">
        <v>700</v>
      </c>
      <c r="BP177">
        <v>745</v>
      </c>
      <c r="BQ177">
        <v>700</v>
      </c>
      <c r="BR177">
        <v>707</v>
      </c>
      <c r="BS177">
        <v>17794392202.85891</v>
      </c>
      <c r="BT177">
        <v>409</v>
      </c>
      <c r="BU177">
        <v>425</v>
      </c>
      <c r="BV177">
        <v>407</v>
      </c>
      <c r="BW177">
        <v>413</v>
      </c>
      <c r="BX177">
        <v>42943980247.253052</v>
      </c>
      <c r="BY177">
        <v>343</v>
      </c>
      <c r="BZ177">
        <v>358</v>
      </c>
      <c r="CA177">
        <v>342</v>
      </c>
      <c r="CB177">
        <v>349</v>
      </c>
      <c r="CC177">
        <v>13368807593.61014</v>
      </c>
      <c r="CD177">
        <v>1610</v>
      </c>
      <c r="CE177">
        <v>1710</v>
      </c>
      <c r="CF177">
        <v>1605</v>
      </c>
      <c r="CG177">
        <v>1645</v>
      </c>
      <c r="CH177">
        <v>16255053970.57505</v>
      </c>
      <c r="CI177">
        <v>1735</v>
      </c>
      <c r="CJ177">
        <v>1785</v>
      </c>
      <c r="CK177">
        <v>1720</v>
      </c>
      <c r="CL177">
        <v>1730</v>
      </c>
      <c r="CM177">
        <v>20582488365.924969</v>
      </c>
      <c r="CN177">
        <v>1185</v>
      </c>
      <c r="CO177">
        <v>1230</v>
      </c>
      <c r="CP177">
        <v>1185</v>
      </c>
      <c r="CQ177">
        <v>1195</v>
      </c>
      <c r="CR177">
        <v>35255023465.224281</v>
      </c>
      <c r="CS177">
        <v>33030</v>
      </c>
      <c r="CT177">
        <v>34440</v>
      </c>
      <c r="CU177">
        <v>32900</v>
      </c>
      <c r="CV177">
        <v>33100</v>
      </c>
      <c r="CW177">
        <v>51115068263.736259</v>
      </c>
      <c r="CX177">
        <v>3295</v>
      </c>
      <c r="CY177">
        <v>3595</v>
      </c>
      <c r="CZ177">
        <v>3290</v>
      </c>
      <c r="DA177">
        <v>3400</v>
      </c>
      <c r="DB177">
        <v>357599435197.83948</v>
      </c>
      <c r="DC177">
        <v>9590</v>
      </c>
      <c r="DD177">
        <v>9950</v>
      </c>
      <c r="DE177">
        <v>9515</v>
      </c>
      <c r="DF177">
        <v>9535</v>
      </c>
      <c r="DG177">
        <v>29848960578.248199</v>
      </c>
      <c r="DH177">
        <v>391</v>
      </c>
      <c r="DI177">
        <v>430</v>
      </c>
      <c r="DJ177">
        <v>390</v>
      </c>
      <c r="DK177">
        <v>418</v>
      </c>
      <c r="DL177">
        <v>22124927077.495441</v>
      </c>
      <c r="DM177">
        <v>88450</v>
      </c>
      <c r="DN177">
        <v>95750</v>
      </c>
      <c r="DO177">
        <v>88350</v>
      </c>
      <c r="DP177">
        <v>91310</v>
      </c>
      <c r="DQ177">
        <v>216431018392.9613</v>
      </c>
      <c r="DR177">
        <v>1665</v>
      </c>
      <c r="DS177">
        <v>1840</v>
      </c>
      <c r="DT177">
        <v>1630</v>
      </c>
      <c r="DU177">
        <v>1660</v>
      </c>
      <c r="DV177">
        <v>10959593987.05109</v>
      </c>
      <c r="DW177">
        <v>6085</v>
      </c>
      <c r="DX177">
        <v>6230</v>
      </c>
      <c r="DY177">
        <v>6005</v>
      </c>
      <c r="DZ177">
        <v>6025</v>
      </c>
      <c r="EA177">
        <v>89690037097.104401</v>
      </c>
      <c r="EB177">
        <v>110</v>
      </c>
      <c r="EC177">
        <v>119</v>
      </c>
      <c r="ED177">
        <v>109</v>
      </c>
      <c r="EE177">
        <v>114</v>
      </c>
      <c r="EF177">
        <v>57537447134.615196</v>
      </c>
      <c r="EG177">
        <v>23.9</v>
      </c>
      <c r="EH177">
        <v>24.6</v>
      </c>
      <c r="EI177">
        <v>23.7</v>
      </c>
      <c r="EJ177">
        <v>23.8</v>
      </c>
      <c r="EK177">
        <v>17728029896.154999</v>
      </c>
      <c r="EL177">
        <v>1270</v>
      </c>
      <c r="EM177">
        <v>1375</v>
      </c>
      <c r="EN177">
        <v>1260</v>
      </c>
      <c r="EO177">
        <v>1325</v>
      </c>
      <c r="EP177">
        <v>12581227034.00666</v>
      </c>
      <c r="EQ177">
        <v>131</v>
      </c>
      <c r="ER177">
        <v>135</v>
      </c>
      <c r="ES177">
        <v>130</v>
      </c>
      <c r="ET177">
        <v>132</v>
      </c>
      <c r="EU177">
        <v>13767730260.02533</v>
      </c>
      <c r="EV177">
        <v>426</v>
      </c>
      <c r="EW177">
        <v>454</v>
      </c>
      <c r="EX177">
        <v>424</v>
      </c>
      <c r="EY177">
        <v>442</v>
      </c>
      <c r="EZ177">
        <v>9539889015.7199841</v>
      </c>
      <c r="FA177">
        <v>1285</v>
      </c>
      <c r="FB177">
        <v>1320</v>
      </c>
      <c r="FC177">
        <v>1270</v>
      </c>
      <c r="FD177">
        <v>1275</v>
      </c>
      <c r="FE177">
        <v>9910458913.9141388</v>
      </c>
      <c r="FF177">
        <v>123</v>
      </c>
      <c r="FG177">
        <v>135</v>
      </c>
      <c r="FH177">
        <v>123</v>
      </c>
      <c r="FI177">
        <v>127</v>
      </c>
      <c r="FJ177">
        <v>13312263849.75008</v>
      </c>
      <c r="FK177">
        <v>765500</v>
      </c>
      <c r="FL177">
        <v>785000</v>
      </c>
      <c r="FM177">
        <v>761700</v>
      </c>
      <c r="FN177">
        <v>764900</v>
      </c>
      <c r="FO177">
        <v>95265027342.526398</v>
      </c>
      <c r="FP177">
        <v>983</v>
      </c>
      <c r="FQ177">
        <v>1005</v>
      </c>
      <c r="FR177">
        <v>969</v>
      </c>
      <c r="FS177">
        <v>974</v>
      </c>
      <c r="FT177">
        <v>8859813232.7889004</v>
      </c>
      <c r="FU177">
        <v>50.3</v>
      </c>
      <c r="FV177">
        <v>56.5</v>
      </c>
      <c r="FW177">
        <v>50.3</v>
      </c>
      <c r="FX177">
        <v>51.3</v>
      </c>
      <c r="FY177">
        <v>16140740024.514521</v>
      </c>
      <c r="FZ177">
        <v>17.7</v>
      </c>
      <c r="GA177">
        <v>18.5</v>
      </c>
      <c r="GB177">
        <v>16.600000000000001</v>
      </c>
      <c r="GC177">
        <v>16.7</v>
      </c>
      <c r="GD177">
        <v>37906579530.098923</v>
      </c>
      <c r="GE177">
        <v>405</v>
      </c>
      <c r="GF177">
        <v>424</v>
      </c>
      <c r="GG177">
        <v>404</v>
      </c>
      <c r="GH177">
        <v>408</v>
      </c>
      <c r="GI177">
        <v>18280141902.532101</v>
      </c>
      <c r="GJ177">
        <v>20.2</v>
      </c>
      <c r="GK177">
        <v>21.8</v>
      </c>
      <c r="GL177">
        <v>19.7</v>
      </c>
      <c r="GM177">
        <v>19.899999999999999</v>
      </c>
      <c r="GN177">
        <v>23406903517.28648</v>
      </c>
      <c r="GO177">
        <v>1800</v>
      </c>
      <c r="GP177">
        <v>1865</v>
      </c>
      <c r="GQ177">
        <v>1595</v>
      </c>
      <c r="GR177">
        <v>1745</v>
      </c>
      <c r="GS177">
        <v>51669754493.361801</v>
      </c>
      <c r="GT177">
        <v>14.7</v>
      </c>
      <c r="GU177">
        <v>15.2</v>
      </c>
      <c r="GV177">
        <v>14.3</v>
      </c>
      <c r="GW177">
        <v>14.4</v>
      </c>
      <c r="GX177">
        <v>12833924247.739161</v>
      </c>
      <c r="GY177">
        <v>1305</v>
      </c>
      <c r="GZ177">
        <v>1385</v>
      </c>
      <c r="HA177">
        <v>1305</v>
      </c>
      <c r="HB177">
        <v>1320</v>
      </c>
      <c r="HC177">
        <v>50856144352.508133</v>
      </c>
      <c r="HD177">
        <v>12080</v>
      </c>
      <c r="HE177">
        <v>13110</v>
      </c>
      <c r="HF177">
        <v>12040</v>
      </c>
      <c r="HG177">
        <v>12110</v>
      </c>
      <c r="HH177">
        <v>21402364061.83651</v>
      </c>
      <c r="HI177">
        <v>234</v>
      </c>
      <c r="HJ177">
        <v>250</v>
      </c>
      <c r="HK177">
        <v>229</v>
      </c>
      <c r="HL177">
        <v>230</v>
      </c>
      <c r="HM177">
        <v>28295337729.204159</v>
      </c>
      <c r="HN177">
        <v>545</v>
      </c>
      <c r="HO177">
        <v>663</v>
      </c>
      <c r="HP177">
        <v>544</v>
      </c>
      <c r="HQ177">
        <v>620</v>
      </c>
      <c r="HR177">
        <v>163952346610.12619</v>
      </c>
      <c r="HS177">
        <v>2320</v>
      </c>
      <c r="HT177">
        <v>2370</v>
      </c>
      <c r="HU177">
        <v>2290</v>
      </c>
      <c r="HV177">
        <v>2290</v>
      </c>
      <c r="HW177">
        <v>13663421581.78483</v>
      </c>
      <c r="HX177">
        <v>238550</v>
      </c>
      <c r="HY177">
        <v>303400</v>
      </c>
      <c r="HZ177">
        <v>237950</v>
      </c>
      <c r="IA177">
        <v>276500</v>
      </c>
      <c r="IB177">
        <v>128217711374.1512</v>
      </c>
      <c r="IC177">
        <v>8175</v>
      </c>
      <c r="ID177">
        <v>8400</v>
      </c>
      <c r="IE177">
        <v>8050</v>
      </c>
      <c r="IF177">
        <v>8085</v>
      </c>
      <c r="IG177">
        <v>15662834661.95414</v>
      </c>
      <c r="IH177">
        <v>26.5</v>
      </c>
      <c r="II177">
        <v>27.5</v>
      </c>
      <c r="IJ177">
        <v>26.2</v>
      </c>
      <c r="IK177">
        <v>26.4</v>
      </c>
      <c r="IL177">
        <v>11247838136.018909</v>
      </c>
      <c r="IM177">
        <v>5.0800000000000003E-3</v>
      </c>
      <c r="IN177">
        <v>5.5900000000000004E-3</v>
      </c>
      <c r="IO177">
        <v>5.0600000000000003E-3</v>
      </c>
      <c r="IP177">
        <v>5.3899999999999998E-3</v>
      </c>
      <c r="IQ177">
        <v>124314672199.2551</v>
      </c>
      <c r="IR177">
        <v>187</v>
      </c>
      <c r="IS177">
        <v>200</v>
      </c>
      <c r="IT177">
        <v>185</v>
      </c>
      <c r="IU177">
        <v>187</v>
      </c>
      <c r="IV177">
        <v>45017193826.329597</v>
      </c>
      <c r="IW177">
        <v>2390</v>
      </c>
      <c r="IX177">
        <v>2450</v>
      </c>
      <c r="IY177">
        <v>2330</v>
      </c>
      <c r="IZ177">
        <v>2335</v>
      </c>
      <c r="JA177">
        <v>44722057870.237762</v>
      </c>
      <c r="JB177">
        <v>392</v>
      </c>
      <c r="JC177">
        <v>411</v>
      </c>
      <c r="JD177">
        <v>391</v>
      </c>
      <c r="JE177">
        <v>393</v>
      </c>
      <c r="JF177">
        <v>20749744339.069569</v>
      </c>
      <c r="JG177">
        <v>1120</v>
      </c>
      <c r="JH177">
        <v>1145</v>
      </c>
      <c r="JI177">
        <v>1105</v>
      </c>
      <c r="JJ177">
        <v>1110</v>
      </c>
      <c r="JK177">
        <v>64998405263.205429</v>
      </c>
      <c r="JL177">
        <v>121</v>
      </c>
      <c r="JM177">
        <v>126</v>
      </c>
      <c r="JN177">
        <v>121</v>
      </c>
      <c r="JO177">
        <v>122</v>
      </c>
      <c r="JP177">
        <v>16467441913.731979</v>
      </c>
      <c r="JQ177">
        <v>292</v>
      </c>
      <c r="JR177">
        <v>300</v>
      </c>
      <c r="JS177">
        <v>290</v>
      </c>
      <c r="JT177">
        <v>293</v>
      </c>
      <c r="JU177">
        <v>21573285200.800652</v>
      </c>
      <c r="JV177">
        <v>29080</v>
      </c>
      <c r="JW177">
        <v>29200</v>
      </c>
      <c r="JX177">
        <v>27080</v>
      </c>
      <c r="JY177">
        <v>27290</v>
      </c>
      <c r="JZ177">
        <v>74623395492.489441</v>
      </c>
      <c r="KA177">
        <v>14.1</v>
      </c>
      <c r="KB177">
        <v>14.7</v>
      </c>
      <c r="KC177">
        <v>13.8</v>
      </c>
      <c r="KD177">
        <v>14.1</v>
      </c>
      <c r="KE177">
        <v>27641541878.831619</v>
      </c>
      <c r="KF177">
        <v>13.7</v>
      </c>
      <c r="KG177">
        <v>14.3</v>
      </c>
      <c r="KH177">
        <v>13.6</v>
      </c>
      <c r="KI177">
        <v>13.9</v>
      </c>
      <c r="KJ177">
        <v>16783877936.05514</v>
      </c>
      <c r="KK177">
        <v>12.3</v>
      </c>
      <c r="KL177">
        <v>12.5</v>
      </c>
      <c r="KM177">
        <v>11.8</v>
      </c>
      <c r="KN177">
        <v>11.9</v>
      </c>
      <c r="KO177">
        <v>16615673056.2264</v>
      </c>
      <c r="KP177">
        <v>398</v>
      </c>
      <c r="KQ177">
        <v>433</v>
      </c>
      <c r="KR177">
        <v>396</v>
      </c>
      <c r="KS177">
        <v>414</v>
      </c>
      <c r="KT177">
        <v>73981538624.170609</v>
      </c>
      <c r="KU177">
        <v>303</v>
      </c>
      <c r="KV177">
        <v>337</v>
      </c>
      <c r="KW177">
        <v>302</v>
      </c>
      <c r="KX177">
        <v>311</v>
      </c>
      <c r="KY177">
        <v>22606195883.597229</v>
      </c>
      <c r="KZ177">
        <v>93.4</v>
      </c>
      <c r="LA177">
        <v>94.7</v>
      </c>
      <c r="LB177">
        <v>92.3</v>
      </c>
      <c r="LC177">
        <v>92.6</v>
      </c>
      <c r="LD177">
        <v>41998529051.301247</v>
      </c>
      <c r="LE177">
        <v>1375</v>
      </c>
      <c r="LF177">
        <v>1420</v>
      </c>
      <c r="LG177">
        <v>1365</v>
      </c>
      <c r="LH177">
        <v>1375</v>
      </c>
      <c r="LI177">
        <v>59074064998.119164</v>
      </c>
      <c r="LJ177">
        <v>74.3</v>
      </c>
      <c r="LK177">
        <v>76.8</v>
      </c>
      <c r="LL177">
        <v>74.099999999999994</v>
      </c>
      <c r="LM177">
        <v>74.599999999999994</v>
      </c>
      <c r="LN177">
        <v>7594511765.9317923</v>
      </c>
      <c r="LO177">
        <v>139</v>
      </c>
      <c r="LP177">
        <v>149</v>
      </c>
      <c r="LQ177">
        <v>138</v>
      </c>
      <c r="LR177">
        <v>141</v>
      </c>
      <c r="LS177">
        <v>71270750983.096786</v>
      </c>
      <c r="LT177">
        <v>155</v>
      </c>
      <c r="LU177">
        <v>172</v>
      </c>
      <c r="LV177">
        <v>155</v>
      </c>
      <c r="LW177">
        <v>164</v>
      </c>
      <c r="LX177">
        <v>71572037366.148163</v>
      </c>
      <c r="LY177">
        <v>441</v>
      </c>
      <c r="LZ177">
        <v>455</v>
      </c>
      <c r="MA177">
        <v>439</v>
      </c>
      <c r="MB177">
        <v>440</v>
      </c>
      <c r="MC177">
        <v>46916561791.318413</v>
      </c>
      <c r="MD177">
        <v>40.200000000000003</v>
      </c>
      <c r="ME177">
        <v>41.5</v>
      </c>
      <c r="MF177">
        <v>39.9</v>
      </c>
      <c r="MG177">
        <v>40.200000000000003</v>
      </c>
      <c r="MH177">
        <v>51053997873.984528</v>
      </c>
      <c r="MI177">
        <v>197</v>
      </c>
      <c r="MJ177">
        <v>203</v>
      </c>
      <c r="MK177">
        <v>197</v>
      </c>
      <c r="ML177">
        <v>198</v>
      </c>
      <c r="MM177">
        <v>18927049409.88657</v>
      </c>
      <c r="MN177">
        <v>650</v>
      </c>
      <c r="MO177">
        <v>787</v>
      </c>
      <c r="MP177">
        <v>650</v>
      </c>
      <c r="MQ177">
        <v>696</v>
      </c>
      <c r="MR177">
        <v>26043416865.022289</v>
      </c>
      <c r="MS177">
        <v>9315</v>
      </c>
      <c r="MT177">
        <v>9730</v>
      </c>
      <c r="MU177">
        <v>9240</v>
      </c>
      <c r="MV177">
        <v>9280</v>
      </c>
      <c r="MW177">
        <v>153085747433.5845</v>
      </c>
      <c r="MX177">
        <v>17.600000000000001</v>
      </c>
      <c r="MY177">
        <v>18.399999999999999</v>
      </c>
      <c r="MZ177">
        <v>16.399999999999999</v>
      </c>
      <c r="NA177">
        <v>16.5</v>
      </c>
      <c r="NB177">
        <v>103054639120.131</v>
      </c>
      <c r="NC177">
        <v>33880</v>
      </c>
      <c r="ND177">
        <v>35810</v>
      </c>
      <c r="NE177">
        <v>33340</v>
      </c>
      <c r="NF177">
        <v>34290</v>
      </c>
      <c r="NG177">
        <v>50923607496.522667</v>
      </c>
      <c r="NH177">
        <v>6135</v>
      </c>
      <c r="NI177">
        <v>6300</v>
      </c>
      <c r="NJ177">
        <v>5970</v>
      </c>
      <c r="NK177">
        <v>6015</v>
      </c>
      <c r="NL177">
        <v>70625209546.161163</v>
      </c>
      <c r="NM177">
        <v>262</v>
      </c>
      <c r="NN177">
        <v>270</v>
      </c>
      <c r="NO177">
        <v>260</v>
      </c>
      <c r="NP177">
        <v>260</v>
      </c>
      <c r="NQ177">
        <v>46401018787.168556</v>
      </c>
      <c r="NR177">
        <v>91.5</v>
      </c>
      <c r="NS177">
        <v>103</v>
      </c>
      <c r="NT177">
        <v>90.7</v>
      </c>
      <c r="NU177">
        <v>99.1</v>
      </c>
      <c r="NV177">
        <v>40062080881.840683</v>
      </c>
      <c r="NW177">
        <v>186</v>
      </c>
      <c r="NX177">
        <v>202</v>
      </c>
      <c r="NY177">
        <v>185</v>
      </c>
      <c r="NZ177">
        <v>186</v>
      </c>
      <c r="OA177">
        <v>9510352130.8958569</v>
      </c>
      <c r="OB177">
        <v>10310</v>
      </c>
      <c r="OC177">
        <v>11050</v>
      </c>
      <c r="OD177">
        <v>10280</v>
      </c>
      <c r="OE177">
        <v>10490</v>
      </c>
      <c r="OF177">
        <v>29993036867.864349</v>
      </c>
      <c r="OG177">
        <v>4295</v>
      </c>
      <c r="OH177">
        <v>4400</v>
      </c>
      <c r="OI177">
        <v>4105</v>
      </c>
      <c r="OJ177">
        <v>4165</v>
      </c>
      <c r="OK177">
        <v>22538607612.12133</v>
      </c>
      <c r="OL177">
        <v>430</v>
      </c>
      <c r="OM177">
        <v>457</v>
      </c>
      <c r="ON177">
        <v>427</v>
      </c>
      <c r="OO177">
        <v>429</v>
      </c>
      <c r="OP177">
        <v>16537815854.813869</v>
      </c>
      <c r="OQ177">
        <v>1450</v>
      </c>
      <c r="OR177">
        <v>1460</v>
      </c>
      <c r="OS177">
        <v>1390</v>
      </c>
      <c r="OT177">
        <v>1400</v>
      </c>
      <c r="OU177">
        <v>334590307929.21667</v>
      </c>
      <c r="OV177">
        <v>37600</v>
      </c>
      <c r="OW177">
        <v>38130</v>
      </c>
      <c r="OX177">
        <v>36180</v>
      </c>
      <c r="OY177">
        <v>36440</v>
      </c>
      <c r="OZ177">
        <v>149661145280.3541</v>
      </c>
      <c r="PA177">
        <v>9910</v>
      </c>
      <c r="PB177">
        <v>10950</v>
      </c>
      <c r="PC177">
        <v>9880</v>
      </c>
      <c r="PD177">
        <v>10680</v>
      </c>
      <c r="PE177">
        <v>304441560660.2652</v>
      </c>
      <c r="PF177">
        <v>20</v>
      </c>
      <c r="PG177">
        <v>20.399999999999999</v>
      </c>
      <c r="PH177">
        <v>19.7</v>
      </c>
      <c r="PI177">
        <v>19.8</v>
      </c>
      <c r="PJ177">
        <v>20260125345.740139</v>
      </c>
      <c r="PK177">
        <v>2820</v>
      </c>
      <c r="PL177">
        <v>2950</v>
      </c>
      <c r="PM177">
        <v>2765</v>
      </c>
      <c r="PN177">
        <v>2775</v>
      </c>
      <c r="PO177">
        <v>47517112925.697533</v>
      </c>
      <c r="PP177">
        <v>5155</v>
      </c>
      <c r="PQ177">
        <v>5660</v>
      </c>
      <c r="PR177">
        <v>5135</v>
      </c>
      <c r="PS177">
        <v>5190</v>
      </c>
      <c r="PT177">
        <v>36408083020.044853</v>
      </c>
      <c r="PU177">
        <v>579</v>
      </c>
      <c r="PV177">
        <v>784</v>
      </c>
      <c r="PW177">
        <v>577</v>
      </c>
      <c r="PX177">
        <v>665</v>
      </c>
      <c r="PY177">
        <v>114073874276.10629</v>
      </c>
      <c r="PZ177">
        <v>86.8</v>
      </c>
      <c r="QA177">
        <v>92</v>
      </c>
      <c r="QB177">
        <v>85.5</v>
      </c>
      <c r="QC177">
        <v>86</v>
      </c>
      <c r="QD177">
        <v>21633086490.781429</v>
      </c>
      <c r="QE177">
        <v>148</v>
      </c>
      <c r="QF177">
        <v>152</v>
      </c>
      <c r="QG177">
        <v>144</v>
      </c>
      <c r="QH177">
        <v>145</v>
      </c>
      <c r="QI177">
        <v>18046918252.162579</v>
      </c>
      <c r="QJ177">
        <v>163</v>
      </c>
      <c r="QK177">
        <v>209</v>
      </c>
      <c r="QL177">
        <v>162</v>
      </c>
      <c r="QM177">
        <v>177</v>
      </c>
      <c r="QN177">
        <v>52790806722.146469</v>
      </c>
      <c r="QO177">
        <v>5215</v>
      </c>
      <c r="QP177">
        <v>5950</v>
      </c>
      <c r="QQ177">
        <v>5195</v>
      </c>
      <c r="QR177">
        <v>5235</v>
      </c>
      <c r="QS177">
        <v>44125794937.425491</v>
      </c>
      <c r="QT177">
        <v>1200</v>
      </c>
      <c r="QU177">
        <v>1215</v>
      </c>
      <c r="QV177">
        <v>1115</v>
      </c>
      <c r="QW177">
        <v>1130</v>
      </c>
      <c r="QX177">
        <v>611494637795.71667</v>
      </c>
      <c r="QY177">
        <v>141</v>
      </c>
      <c r="QZ177">
        <v>152</v>
      </c>
      <c r="RA177">
        <v>141</v>
      </c>
      <c r="RB177">
        <v>149</v>
      </c>
      <c r="RC177">
        <v>31250381522.950661</v>
      </c>
      <c r="RD177">
        <v>352</v>
      </c>
      <c r="RE177">
        <v>357</v>
      </c>
      <c r="RF177">
        <v>336</v>
      </c>
      <c r="RG177">
        <v>338</v>
      </c>
      <c r="RH177">
        <v>284360989173.97552</v>
      </c>
      <c r="RI177">
        <v>74630</v>
      </c>
      <c r="RJ177">
        <v>77700</v>
      </c>
      <c r="RK177">
        <v>74540</v>
      </c>
      <c r="RL177">
        <v>75580</v>
      </c>
      <c r="RM177">
        <v>29256512480.721889</v>
      </c>
      <c r="RN177">
        <v>2095</v>
      </c>
      <c r="RO177">
        <v>2165</v>
      </c>
      <c r="RP177">
        <v>2070</v>
      </c>
      <c r="RQ177">
        <v>2085</v>
      </c>
      <c r="RR177">
        <v>20726839517.61554</v>
      </c>
      <c r="RS177">
        <v>29180</v>
      </c>
      <c r="RT177">
        <v>29780</v>
      </c>
      <c r="RU177">
        <v>28840</v>
      </c>
      <c r="RV177">
        <v>28930</v>
      </c>
      <c r="RW177">
        <v>291087851068.98297</v>
      </c>
      <c r="RX177">
        <v>4850</v>
      </c>
      <c r="RY177">
        <v>5110</v>
      </c>
      <c r="RZ177">
        <v>4745</v>
      </c>
      <c r="SA177">
        <v>4760</v>
      </c>
      <c r="SB177">
        <v>62799984530.337532</v>
      </c>
      <c r="SC177">
        <v>84230</v>
      </c>
      <c r="SD177">
        <v>86500</v>
      </c>
      <c r="SE177">
        <v>83220</v>
      </c>
      <c r="SF177">
        <v>83560</v>
      </c>
      <c r="SG177">
        <v>175494089531.50381</v>
      </c>
      <c r="SH177">
        <v>1780</v>
      </c>
      <c r="SI177">
        <v>2070</v>
      </c>
      <c r="SJ177">
        <v>1750</v>
      </c>
      <c r="SK177">
        <v>1810</v>
      </c>
      <c r="SL177">
        <v>49687822725.188713</v>
      </c>
      <c r="SM177">
        <v>0.20795</v>
      </c>
      <c r="SN177">
        <v>0.29499999999999998</v>
      </c>
      <c r="SO177">
        <v>0.20774999999999999</v>
      </c>
      <c r="SP177">
        <v>0.28255000000000002</v>
      </c>
      <c r="SQ177">
        <v>1339943269929.1899</v>
      </c>
      <c r="UP177">
        <v>2</v>
      </c>
      <c r="UQ177">
        <v>8</v>
      </c>
      <c r="UR177">
        <v>56</v>
      </c>
      <c r="US177">
        <v>4</v>
      </c>
      <c r="UT177">
        <v>61</v>
      </c>
      <c r="UU177">
        <v>5</v>
      </c>
      <c r="UV177">
        <v>7</v>
      </c>
      <c r="UW177">
        <v>53</v>
      </c>
      <c r="UX177">
        <v>82</v>
      </c>
      <c r="UY177">
        <v>32</v>
      </c>
      <c r="UZ177">
        <v>69</v>
      </c>
      <c r="VA177">
        <v>29</v>
      </c>
      <c r="VB177">
        <v>43</v>
      </c>
      <c r="VC177">
        <v>80</v>
      </c>
      <c r="VD177">
        <v>49</v>
      </c>
      <c r="VE177">
        <v>92</v>
      </c>
      <c r="VF177">
        <v>87</v>
      </c>
      <c r="VG177">
        <v>75</v>
      </c>
      <c r="VH177">
        <v>55</v>
      </c>
      <c r="VI177">
        <v>37</v>
      </c>
      <c r="VJ177">
        <v>6</v>
      </c>
      <c r="VK177">
        <v>59</v>
      </c>
      <c r="VL177">
        <v>68</v>
      </c>
      <c r="VM177">
        <v>13</v>
      </c>
      <c r="VN177">
        <v>97</v>
      </c>
      <c r="VO177">
        <v>23</v>
      </c>
      <c r="VP177">
        <v>34</v>
      </c>
      <c r="VQ177">
        <v>81</v>
      </c>
      <c r="VR177">
        <v>95</v>
      </c>
      <c r="VS177">
        <v>90</v>
      </c>
      <c r="VT177">
        <v>99</v>
      </c>
      <c r="VU177">
        <v>98</v>
      </c>
      <c r="VV177">
        <v>93</v>
      </c>
      <c r="VW177">
        <v>22</v>
      </c>
      <c r="VX177">
        <v>101</v>
      </c>
      <c r="VY177">
        <v>88</v>
      </c>
      <c r="VZ177">
        <v>52</v>
      </c>
      <c r="WA177">
        <v>78</v>
      </c>
      <c r="WB177">
        <v>65</v>
      </c>
      <c r="WC177">
        <v>36</v>
      </c>
      <c r="WD177">
        <v>94</v>
      </c>
      <c r="WE177">
        <v>40</v>
      </c>
      <c r="WF177">
        <v>72</v>
      </c>
      <c r="WG177">
        <v>62</v>
      </c>
      <c r="WH177">
        <v>15</v>
      </c>
      <c r="WI177">
        <v>91</v>
      </c>
      <c r="WJ177">
        <v>18</v>
      </c>
      <c r="WK177">
        <v>89</v>
      </c>
      <c r="WL177">
        <v>96</v>
      </c>
      <c r="WM177">
        <v>19</v>
      </c>
      <c r="WN177">
        <v>46</v>
      </c>
      <c r="WO177">
        <v>47</v>
      </c>
      <c r="WP177">
        <v>73</v>
      </c>
      <c r="WQ177">
        <v>30</v>
      </c>
      <c r="WR177">
        <v>86</v>
      </c>
      <c r="WS177">
        <v>71</v>
      </c>
      <c r="WT177">
        <v>24</v>
      </c>
      <c r="WU177">
        <v>63</v>
      </c>
      <c r="WV177">
        <v>83</v>
      </c>
      <c r="WW177">
        <v>84</v>
      </c>
      <c r="WX177">
        <v>25</v>
      </c>
      <c r="WY177">
        <v>66</v>
      </c>
      <c r="WZ177">
        <v>50</v>
      </c>
      <c r="XA177">
        <v>33</v>
      </c>
      <c r="XB177">
        <v>102</v>
      </c>
      <c r="XC177">
        <v>27</v>
      </c>
      <c r="XD177">
        <v>26</v>
      </c>
      <c r="XE177">
        <v>44</v>
      </c>
      <c r="XF177">
        <v>38</v>
      </c>
      <c r="XG177">
        <v>77</v>
      </c>
      <c r="XH177">
        <v>64</v>
      </c>
      <c r="XI177">
        <v>16</v>
      </c>
      <c r="XJ177">
        <v>21</v>
      </c>
      <c r="XK177">
        <v>39</v>
      </c>
      <c r="XL177">
        <v>28</v>
      </c>
      <c r="XM177">
        <v>45</v>
      </c>
      <c r="XN177">
        <v>51</v>
      </c>
      <c r="XO177">
        <v>100</v>
      </c>
      <c r="XP177">
        <v>58</v>
      </c>
      <c r="XQ177">
        <v>67</v>
      </c>
      <c r="XR177">
        <v>85</v>
      </c>
      <c r="XS177">
        <v>9</v>
      </c>
      <c r="XT177">
        <v>17</v>
      </c>
      <c r="XU177">
        <v>10</v>
      </c>
      <c r="XV177">
        <v>76</v>
      </c>
      <c r="XW177">
        <v>42</v>
      </c>
      <c r="XX177">
        <v>54</v>
      </c>
      <c r="XY177">
        <v>20</v>
      </c>
      <c r="XZ177">
        <v>70</v>
      </c>
      <c r="YA177">
        <v>79</v>
      </c>
      <c r="YB177">
        <v>35</v>
      </c>
      <c r="YC177">
        <v>48</v>
      </c>
      <c r="YD177">
        <v>3</v>
      </c>
      <c r="YE177">
        <v>57</v>
      </c>
      <c r="YF177">
        <v>12</v>
      </c>
      <c r="YG177">
        <v>60</v>
      </c>
      <c r="YH177">
        <v>74</v>
      </c>
      <c r="YI177">
        <v>11</v>
      </c>
      <c r="YJ177">
        <v>31</v>
      </c>
      <c r="YK177">
        <v>14</v>
      </c>
      <c r="YL177">
        <v>41</v>
      </c>
      <c r="YM177">
        <v>1</v>
      </c>
      <c r="YX177">
        <v>1</v>
      </c>
      <c r="YY177">
        <v>0</v>
      </c>
      <c r="YZ177">
        <v>0</v>
      </c>
      <c r="ZA177">
        <v>1</v>
      </c>
      <c r="ZB177">
        <v>0</v>
      </c>
      <c r="ZC177">
        <v>1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1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1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1</v>
      </c>
      <c r="ADG177">
        <v>0</v>
      </c>
      <c r="ADH177">
        <v>0</v>
      </c>
      <c r="ADI177">
        <v>0</v>
      </c>
      <c r="ADJ177">
        <v>0</v>
      </c>
      <c r="ADK177">
        <v>1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1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0.2</v>
      </c>
      <c r="AHO177">
        <v>8.3110647181628416E-2</v>
      </c>
      <c r="AHP177">
        <v>0.1147227533460803</v>
      </c>
      <c r="AHQ177">
        <v>4.3651452282157693E-2</v>
      </c>
      <c r="AHR177">
        <v>0.14335740072202169</v>
      </c>
      <c r="AHS177">
        <v>0.17</v>
      </c>
      <c r="AHT177">
        <v>9.6143790849673214E-2</v>
      </c>
      <c r="AHU177">
        <v>9.5460526315789496E-2</v>
      </c>
      <c r="AHV177">
        <v>0.12333333333333341</v>
      </c>
      <c r="AHW177">
        <v>6.2635658914728692E-2</v>
      </c>
      <c r="AHX177">
        <v>0.17076923076923081</v>
      </c>
      <c r="AHY177">
        <v>0.115609756097561</v>
      </c>
      <c r="AHZ177">
        <v>0.1777586206896552</v>
      </c>
      <c r="AIA177">
        <v>0.1016666666666667</v>
      </c>
      <c r="AIB177">
        <v>0.2</v>
      </c>
      <c r="AIC177">
        <v>0.1225925925925926</v>
      </c>
      <c r="AID177">
        <v>0.12875</v>
      </c>
      <c r="AIE177">
        <v>6.4807692307692316E-2</v>
      </c>
      <c r="AIF177">
        <v>0.11799999999999999</v>
      </c>
      <c r="AIG177">
        <v>0.1212167300380228</v>
      </c>
      <c r="AIH177">
        <v>0.18314285714285719</v>
      </c>
      <c r="AII177">
        <v>0.1050568181818182</v>
      </c>
      <c r="AIJ177">
        <v>6.338983050847459E-2</v>
      </c>
      <c r="AIK177">
        <v>0.2</v>
      </c>
      <c r="AIL177">
        <v>9.1515151515151522E-2</v>
      </c>
      <c r="AIM177">
        <v>0.1380952380952381</v>
      </c>
      <c r="AIN177">
        <v>9.2727272727272728E-2</v>
      </c>
      <c r="AIO177">
        <v>0.114</v>
      </c>
      <c r="AIP177">
        <v>0.13333333333333339</v>
      </c>
      <c r="AIQ177">
        <v>0.1388888888888889</v>
      </c>
      <c r="AIR177">
        <v>0.12812499999999999</v>
      </c>
      <c r="AIS177">
        <v>0.1166666666666667</v>
      </c>
      <c r="AIT177">
        <v>0.11899999999999999</v>
      </c>
      <c r="AIU177">
        <v>0.2</v>
      </c>
      <c r="AIV177">
        <v>0.1495238095238095</v>
      </c>
      <c r="AIW177">
        <v>0.12025</v>
      </c>
      <c r="AIX177">
        <v>2.5762711864406779E-2</v>
      </c>
      <c r="AIY177">
        <v>0.103421052631579</v>
      </c>
      <c r="AIZ177">
        <v>3.9787234042553202E-2</v>
      </c>
      <c r="AJA177">
        <v>3.1415929203539833E-2</v>
      </c>
      <c r="AJB177">
        <v>7.4210526315789546E-2</v>
      </c>
      <c r="AJC177">
        <v>0.15937499999999999</v>
      </c>
      <c r="AJD177">
        <v>0.16263888888888889</v>
      </c>
      <c r="AJE177">
        <v>9.5217391304347837E-2</v>
      </c>
      <c r="AJF177">
        <v>1.963114754098361E-2</v>
      </c>
      <c r="AJG177">
        <v>0.1004545454545455</v>
      </c>
      <c r="AJH177">
        <v>0.13627906976744189</v>
      </c>
      <c r="AJI177">
        <v>0.1021333333333334</v>
      </c>
      <c r="AJJ177">
        <v>9.6153846153846256E-2</v>
      </c>
      <c r="AJK177">
        <v>0.13108108108108091</v>
      </c>
      <c r="AJL177">
        <v>4.9473684210526322E-2</v>
      </c>
      <c r="AJM177">
        <v>0.1646428571428572</v>
      </c>
      <c r="AJN177">
        <v>0.2</v>
      </c>
      <c r="AJO177">
        <v>0.14533333333333329</v>
      </c>
      <c r="AJP177">
        <v>0.14749999999999999</v>
      </c>
      <c r="AJQ177">
        <v>5.4200000000000012E-2</v>
      </c>
      <c r="AJR177">
        <v>6.2386634844868741E-2</v>
      </c>
      <c r="AJS177">
        <v>2.7708333333333331E-2</v>
      </c>
      <c r="AJT177">
        <v>6.7894736842105327E-2</v>
      </c>
      <c r="AJU177">
        <v>6.5882352941176503E-2</v>
      </c>
      <c r="AJV177">
        <v>0.2</v>
      </c>
      <c r="AJW177">
        <v>0.12608695652173921</v>
      </c>
      <c r="AJX177">
        <v>0.1633333333333333</v>
      </c>
      <c r="AJY177">
        <v>6.5250000000000016E-2</v>
      </c>
      <c r="AJZ177">
        <v>0.15955555555555559</v>
      </c>
      <c r="AKA177">
        <v>0.13200000000000001</v>
      </c>
      <c r="AKB177">
        <v>6.4090909090909101E-2</v>
      </c>
      <c r="AKC177">
        <v>0.14655172413793099</v>
      </c>
      <c r="AKD177">
        <v>0.12999999999999989</v>
      </c>
      <c r="AKE177">
        <v>0.193</v>
      </c>
      <c r="AKF177">
        <v>5.177419354838711E-2</v>
      </c>
      <c r="AKG177">
        <v>0.2</v>
      </c>
      <c r="AKH177">
        <v>1.336633663366337E-2</v>
      </c>
      <c r="AKI177">
        <v>7.5872235872235891E-2</v>
      </c>
      <c r="AKJ177">
        <v>0.11702970297029711</v>
      </c>
      <c r="AKK177">
        <v>0.1265</v>
      </c>
      <c r="AKL177">
        <v>8.0283018867924577E-2</v>
      </c>
      <c r="AKM177">
        <v>0.14833333333333329</v>
      </c>
      <c r="AKN177">
        <v>0.14624999999999999</v>
      </c>
      <c r="AKO177">
        <v>0.1054545454545455</v>
      </c>
      <c r="AKP177">
        <v>8.9782608695652188E-2</v>
      </c>
      <c r="AKQ177">
        <v>0.1191666666666667</v>
      </c>
      <c r="AKR177">
        <v>7.8766519823788558E-2</v>
      </c>
      <c r="AKS177">
        <v>8.5803571428571437E-2</v>
      </c>
      <c r="AKT177">
        <v>6.482758620689659E-2</v>
      </c>
      <c r="AKU177">
        <v>4.4537815126050428E-2</v>
      </c>
      <c r="AKV177">
        <v>0.12973684210526321</v>
      </c>
      <c r="AKW177">
        <v>3.3273809523809518E-2</v>
      </c>
      <c r="AKX177">
        <v>0.13467741935483871</v>
      </c>
      <c r="AKY177">
        <v>0.15888888888888891</v>
      </c>
      <c r="AKZ177">
        <v>0.18</v>
      </c>
      <c r="ALA177">
        <v>9.820000000000001E-2</v>
      </c>
      <c r="ALB177">
        <v>6.4594594594594601E-2</v>
      </c>
      <c r="ALC177">
        <v>0.1053846153846154</v>
      </c>
      <c r="ALD177">
        <v>9.4705882352941181E-2</v>
      </c>
      <c r="ALE177">
        <v>9.6105263157894749E-2</v>
      </c>
      <c r="ALF177">
        <v>9.0681818181818197E-2</v>
      </c>
      <c r="ALG177">
        <v>0.13647342995169079</v>
      </c>
      <c r="ALH177">
        <v>0.1051162790697675</v>
      </c>
      <c r="ALI177">
        <v>0.1870454545454546</v>
      </c>
      <c r="ALJ177">
        <v>7.1276595744680857E-2</v>
      </c>
      <c r="ALK177">
        <v>0.13590322580645151</v>
      </c>
      <c r="ALV177">
        <v>-1.913937441690983E-2</v>
      </c>
      <c r="ALW177">
        <v>-6.1310780411648842E-2</v>
      </c>
      <c r="ALX177">
        <v>-4.3559974619693298E-2</v>
      </c>
      <c r="ALY177">
        <v>-0.1441316213556022</v>
      </c>
      <c r="ALZ177">
        <v>-2.262304715536978E-2</v>
      </c>
      <c r="AMA177">
        <v>-2.4388083900458431E-2</v>
      </c>
      <c r="AMB177">
        <v>-6.2744108630269024E-2</v>
      </c>
      <c r="AMC177">
        <v>-4.1893754599347743E-2</v>
      </c>
      <c r="AMD177">
        <v>-5.7276393714628338E-2</v>
      </c>
      <c r="AME177">
        <v>5.0497586387507898E-3</v>
      </c>
      <c r="AMF177">
        <v>-2.7154992340899579E-2</v>
      </c>
      <c r="AMG177">
        <v>-4.0574870699354948E-2</v>
      </c>
      <c r="AMH177">
        <v>-2.983837699947656E-2</v>
      </c>
      <c r="AMI177">
        <v>-3.9321084978746423E-2</v>
      </c>
      <c r="AMJ177">
        <v>-1.708172663037133E-2</v>
      </c>
      <c r="AMK177">
        <v>-2.494590062511726E-2</v>
      </c>
      <c r="AML177">
        <v>-1.8902315130218561E-2</v>
      </c>
      <c r="AMM177">
        <v>-7.6089108645978842E-2</v>
      </c>
      <c r="AMN177">
        <v>-3.6251383871932392E-2</v>
      </c>
      <c r="AMO177">
        <v>-4.0097124138678497E-2</v>
      </c>
      <c r="AMP177">
        <v>1.1610186869424059E-3</v>
      </c>
      <c r="AMQ177">
        <v>-5.3146946386389622E-2</v>
      </c>
      <c r="AMR177">
        <v>-9.9135854331765527E-3</v>
      </c>
      <c r="AMS177">
        <v>1.112334228646494E-2</v>
      </c>
      <c r="AMT177">
        <v>-5.3863660375957578E-2</v>
      </c>
      <c r="AMU177">
        <v>-4.6711977157678393E-2</v>
      </c>
      <c r="AMV177">
        <v>-1.692718459185516E-2</v>
      </c>
      <c r="AMW177">
        <v>-4.7992368676301973E-2</v>
      </c>
      <c r="AMX177">
        <v>3.5821892336997951E-3</v>
      </c>
      <c r="AMY177">
        <v>-2.9719159467043729E-2</v>
      </c>
      <c r="AMZ177">
        <v>-3.9920159680639777E-3</v>
      </c>
      <c r="ANA177">
        <v>-5.0534445128434642E-2</v>
      </c>
      <c r="ANB177">
        <v>-1.1773328343313461E-2</v>
      </c>
      <c r="ANC177">
        <v>-2.6643021609776611E-2</v>
      </c>
      <c r="AND177">
        <v>-4.3753793546470347E-2</v>
      </c>
      <c r="ANE177">
        <v>-2.3036145681867629E-2</v>
      </c>
      <c r="ANF177">
        <v>-0.19451170298627929</v>
      </c>
      <c r="ANG177">
        <v>-4.157722291266519E-2</v>
      </c>
      <c r="ANH177">
        <v>-0.12103951741749321</v>
      </c>
      <c r="ANI177">
        <v>-0.16540987652546049</v>
      </c>
      <c r="ANJ177">
        <v>-8.3545369325247143E-2</v>
      </c>
      <c r="ANK177">
        <v>-2.2505175522560931E-2</v>
      </c>
      <c r="ANL177">
        <v>-3.041344962807491E-2</v>
      </c>
      <c r="ANM177">
        <v>-6.6876430438512102E-2</v>
      </c>
      <c r="ANN177">
        <v>-7.417548710674593E-2</v>
      </c>
      <c r="ANO177">
        <v>-6.1375192002825603E-2</v>
      </c>
      <c r="ANP177">
        <v>0.114287710236012</v>
      </c>
      <c r="ANQ177">
        <v>-5.8160871239976257E-2</v>
      </c>
      <c r="ANR177">
        <v>-5.4150691422909507E-2</v>
      </c>
      <c r="ANS177">
        <v>1.965489723307412E-2</v>
      </c>
      <c r="ANT177">
        <v>-9.5856830029261819E-2</v>
      </c>
      <c r="ANU177">
        <v>-5.460217775830456E-2</v>
      </c>
      <c r="ANV177">
        <v>-2.2643850875028959E-2</v>
      </c>
      <c r="ANW177">
        <v>-4.4864913800907957E-2</v>
      </c>
      <c r="ANX177">
        <v>-2.789620758483036E-2</v>
      </c>
      <c r="ANY177">
        <v>-7.9399560500450272E-2</v>
      </c>
      <c r="ANZ177">
        <v>-0.12811362039353541</v>
      </c>
      <c r="AOA177">
        <v>-0.14886590455452739</v>
      </c>
      <c r="AOB177">
        <v>-5.4982185799050121E-2</v>
      </c>
      <c r="AOC177">
        <v>-9.8669580990111028E-2</v>
      </c>
      <c r="AOD177">
        <v>1.313834247965984E-2</v>
      </c>
      <c r="AOE177">
        <v>-1.5076365551885179E-2</v>
      </c>
      <c r="AOF177">
        <v>-4.1762708349534661E-2</v>
      </c>
      <c r="AOG177">
        <v>-7.1517980987178209E-2</v>
      </c>
      <c r="AOH177">
        <v>-2.9363871864370391E-2</v>
      </c>
      <c r="AOI177">
        <v>-2.474218230206271E-2</v>
      </c>
      <c r="AOJ177">
        <v>-1.5992112161219759E-2</v>
      </c>
      <c r="AOK177">
        <v>-3.7884713558612781E-2</v>
      </c>
      <c r="AOL177">
        <v>-4.2116723490817298E-2</v>
      </c>
      <c r="AOM177">
        <v>-2.3714946344933759E-2</v>
      </c>
      <c r="AON177">
        <v>-2.6374217856422019E-2</v>
      </c>
      <c r="AOO177">
        <v>-3.012024220185017E-2</v>
      </c>
      <c r="AOP177">
        <v>-0.27443126991051031</v>
      </c>
      <c r="AOQ177">
        <v>-4.9057113393983443E-2</v>
      </c>
      <c r="AOR177">
        <v>-6.2076238911609183E-2</v>
      </c>
      <c r="AOS177">
        <v>-4.7933544675355037E-2</v>
      </c>
      <c r="AOT177">
        <v>1.9673462991372629E-2</v>
      </c>
      <c r="AOU177">
        <v>-3.511726546906202E-2</v>
      </c>
      <c r="AOV177">
        <v>-1.8955516197651571E-2</v>
      </c>
      <c r="AOW177">
        <v>-7.5571419834425946E-2</v>
      </c>
      <c r="AOX177">
        <v>-5.6760650883663111E-2</v>
      </c>
      <c r="AOY177">
        <v>-7.6548888977012841E-2</v>
      </c>
      <c r="AOZ177">
        <v>-8.9678180633966487E-2</v>
      </c>
      <c r="APA177">
        <v>1.5985221534009279E-2</v>
      </c>
      <c r="APB177">
        <v>-8.060801473975121E-2</v>
      </c>
      <c r="APC177">
        <v>-0.1134171112466328</v>
      </c>
      <c r="APD177">
        <v>-3.2875315785641068E-2</v>
      </c>
      <c r="APE177">
        <v>-9.874669966252192E-4</v>
      </c>
      <c r="APF177">
        <v>-4.7200371226401527E-2</v>
      </c>
      <c r="APG177">
        <v>-5.2976015182749192E-2</v>
      </c>
      <c r="APH177">
        <v>5.2497989096433877E-2</v>
      </c>
      <c r="API177">
        <v>-4.5910009806553458E-2</v>
      </c>
      <c r="APJ177">
        <v>-0.12921545690051239</v>
      </c>
      <c r="APK177">
        <v>6.1368787848032902E-3</v>
      </c>
      <c r="APL177">
        <v>-8.7667483461261742E-2</v>
      </c>
      <c r="APM177">
        <v>-4.0185089466610591E-2</v>
      </c>
      <c r="APN177">
        <v>-5.8196532105856291E-2</v>
      </c>
      <c r="APO177">
        <v>-4.6350786760088969E-2</v>
      </c>
      <c r="APP177">
        <v>-6.3968804739977236E-2</v>
      </c>
      <c r="APQ177">
        <v>-3.7065519545197427E-2</v>
      </c>
      <c r="APR177">
        <v>-4.9921237893120203E-2</v>
      </c>
      <c r="APS177">
        <v>0.30469196053882053</v>
      </c>
      <c r="AQD177">
        <v>-3.827874883381965E-3</v>
      </c>
      <c r="AQE177">
        <v>0</v>
      </c>
      <c r="AQF177">
        <v>0</v>
      </c>
      <c r="AQG177">
        <v>0</v>
      </c>
      <c r="AQH177">
        <v>0</v>
      </c>
      <c r="AQI177">
        <v>-4.1459742630779346E-3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4.1408620314517738E-2</v>
      </c>
      <c r="AUL177">
        <f t="shared" si="6"/>
        <v>3.343477116805784E-2</v>
      </c>
      <c r="AUM177">
        <f t="shared" si="7"/>
        <v>1.7633282970064348</v>
      </c>
      <c r="AUN177">
        <f t="shared" si="8"/>
        <v>0</v>
      </c>
    </row>
    <row r="178" spans="1:1236" x14ac:dyDescent="0.2">
      <c r="A178" s="2">
        <v>44442.416666666657</v>
      </c>
      <c r="B178">
        <v>56720000</v>
      </c>
      <c r="C178">
        <v>59110000</v>
      </c>
      <c r="D178">
        <v>56500000</v>
      </c>
      <c r="E178">
        <v>57813000</v>
      </c>
      <c r="F178">
        <v>620315152650.19897</v>
      </c>
      <c r="G178">
        <v>4348000</v>
      </c>
      <c r="H178">
        <v>4677000</v>
      </c>
      <c r="I178">
        <v>4334000</v>
      </c>
      <c r="J178">
        <v>4568000</v>
      </c>
      <c r="K178">
        <v>417080403372.79358</v>
      </c>
      <c r="L178">
        <v>63200</v>
      </c>
      <c r="M178">
        <v>68530</v>
      </c>
      <c r="N178">
        <v>63100</v>
      </c>
      <c r="O178">
        <v>67300</v>
      </c>
      <c r="P178">
        <v>36170992195.837196</v>
      </c>
      <c r="Q178">
        <v>4845</v>
      </c>
      <c r="R178">
        <v>5050</v>
      </c>
      <c r="S178">
        <v>4805</v>
      </c>
      <c r="T178">
        <v>4840</v>
      </c>
      <c r="U178">
        <v>616935783015.3833</v>
      </c>
      <c r="V178">
        <v>211050</v>
      </c>
      <c r="W178">
        <v>252450</v>
      </c>
      <c r="X178">
        <v>210000</v>
      </c>
      <c r="Y178">
        <v>247450</v>
      </c>
      <c r="Z178">
        <v>44666863586.046112</v>
      </c>
      <c r="AA178">
        <v>1435</v>
      </c>
      <c r="AB178">
        <v>1525</v>
      </c>
      <c r="AC178">
        <v>1430</v>
      </c>
      <c r="AD178">
        <v>1490</v>
      </c>
      <c r="AE178">
        <v>576877045624.31494</v>
      </c>
      <c r="AF178">
        <v>77610</v>
      </c>
      <c r="AG178">
        <v>83480</v>
      </c>
      <c r="AH178">
        <v>77350</v>
      </c>
      <c r="AI178">
        <v>81000</v>
      </c>
      <c r="AJ178">
        <v>388864500714.89069</v>
      </c>
      <c r="AK178">
        <v>7700</v>
      </c>
      <c r="AL178">
        <v>8205</v>
      </c>
      <c r="AM178">
        <v>7690</v>
      </c>
      <c r="AN178">
        <v>8055</v>
      </c>
      <c r="AO178">
        <v>35578323381.24971</v>
      </c>
      <c r="AP178">
        <v>115</v>
      </c>
      <c r="AQ178">
        <v>126</v>
      </c>
      <c r="AR178">
        <v>114</v>
      </c>
      <c r="AS178">
        <v>126</v>
      </c>
      <c r="AT178">
        <v>20688586123.865009</v>
      </c>
      <c r="AU178">
        <v>35570</v>
      </c>
      <c r="AV178">
        <v>36330</v>
      </c>
      <c r="AW178">
        <v>35000</v>
      </c>
      <c r="AX178">
        <v>35120</v>
      </c>
      <c r="AY178">
        <v>68512978326.250183</v>
      </c>
      <c r="AZ178">
        <v>231</v>
      </c>
      <c r="BA178">
        <v>246</v>
      </c>
      <c r="BB178">
        <v>230</v>
      </c>
      <c r="BC178">
        <v>245</v>
      </c>
      <c r="BD178">
        <v>24923551423.408791</v>
      </c>
      <c r="BE178">
        <v>15080</v>
      </c>
      <c r="BF178">
        <v>16140</v>
      </c>
      <c r="BG178">
        <v>15050</v>
      </c>
      <c r="BH178">
        <v>15870</v>
      </c>
      <c r="BI178">
        <v>55581767739.543587</v>
      </c>
      <c r="BJ178">
        <v>5255</v>
      </c>
      <c r="BK178">
        <v>5535</v>
      </c>
      <c r="BL178">
        <v>5240</v>
      </c>
      <c r="BM178">
        <v>5505</v>
      </c>
      <c r="BN178">
        <v>49915341475.96946</v>
      </c>
      <c r="BO178">
        <v>707</v>
      </c>
      <c r="BP178">
        <v>799</v>
      </c>
      <c r="BQ178">
        <v>705</v>
      </c>
      <c r="BR178">
        <v>783</v>
      </c>
      <c r="BS178">
        <v>23898387330.013821</v>
      </c>
      <c r="BT178">
        <v>412</v>
      </c>
      <c r="BU178">
        <v>435</v>
      </c>
      <c r="BV178">
        <v>411</v>
      </c>
      <c r="BW178">
        <v>430</v>
      </c>
      <c r="BX178">
        <v>47863561234.345734</v>
      </c>
      <c r="BY178">
        <v>348</v>
      </c>
      <c r="BZ178">
        <v>511</v>
      </c>
      <c r="CA178">
        <v>343</v>
      </c>
      <c r="CB178">
        <v>469</v>
      </c>
      <c r="CC178">
        <v>48137477738.835228</v>
      </c>
      <c r="CD178">
        <v>1645</v>
      </c>
      <c r="CE178">
        <v>2085</v>
      </c>
      <c r="CF178">
        <v>1640</v>
      </c>
      <c r="CG178">
        <v>2010</v>
      </c>
      <c r="CH178">
        <v>18597952506.521938</v>
      </c>
      <c r="CI178">
        <v>1725</v>
      </c>
      <c r="CJ178">
        <v>1860</v>
      </c>
      <c r="CK178">
        <v>1720</v>
      </c>
      <c r="CL178">
        <v>1860</v>
      </c>
      <c r="CM178">
        <v>21858558665.37326</v>
      </c>
      <c r="CN178">
        <v>1195</v>
      </c>
      <c r="CO178">
        <v>1285</v>
      </c>
      <c r="CP178">
        <v>1185</v>
      </c>
      <c r="CQ178">
        <v>1280</v>
      </c>
      <c r="CR178">
        <v>37678815373.556763</v>
      </c>
      <c r="CS178">
        <v>33070</v>
      </c>
      <c r="CT178">
        <v>35450</v>
      </c>
      <c r="CU178">
        <v>32920</v>
      </c>
      <c r="CV178">
        <v>35070</v>
      </c>
      <c r="CW178">
        <v>51288536679.855453</v>
      </c>
      <c r="CX178">
        <v>3400</v>
      </c>
      <c r="CY178">
        <v>3500</v>
      </c>
      <c r="CZ178">
        <v>3395</v>
      </c>
      <c r="DA178">
        <v>3405</v>
      </c>
      <c r="DB178">
        <v>312947657736.95398</v>
      </c>
      <c r="DC178">
        <v>9535</v>
      </c>
      <c r="DD178">
        <v>10560</v>
      </c>
      <c r="DE178">
        <v>9530</v>
      </c>
      <c r="DF178">
        <v>10220</v>
      </c>
      <c r="DG178">
        <v>34030227591.312141</v>
      </c>
      <c r="DH178">
        <v>418</v>
      </c>
      <c r="DI178">
        <v>557</v>
      </c>
      <c r="DJ178">
        <v>402</v>
      </c>
      <c r="DK178">
        <v>520</v>
      </c>
      <c r="DL178">
        <v>70789555816.964661</v>
      </c>
      <c r="DM178">
        <v>91370</v>
      </c>
      <c r="DN178">
        <v>100550</v>
      </c>
      <c r="DO178">
        <v>90690</v>
      </c>
      <c r="DP178">
        <v>96510</v>
      </c>
      <c r="DQ178">
        <v>150987870905.0318</v>
      </c>
      <c r="DR178">
        <v>1660</v>
      </c>
      <c r="DS178">
        <v>1820</v>
      </c>
      <c r="DT178">
        <v>1650</v>
      </c>
      <c r="DU178">
        <v>1800</v>
      </c>
      <c r="DV178">
        <v>12560512679.34646</v>
      </c>
      <c r="DW178">
        <v>6030</v>
      </c>
      <c r="DX178">
        <v>6790</v>
      </c>
      <c r="DY178">
        <v>5985</v>
      </c>
      <c r="DZ178">
        <v>6670</v>
      </c>
      <c r="EA178">
        <v>104671433061.489</v>
      </c>
      <c r="EB178">
        <v>115</v>
      </c>
      <c r="EC178">
        <v>124</v>
      </c>
      <c r="ED178">
        <v>113</v>
      </c>
      <c r="EE178">
        <v>117</v>
      </c>
      <c r="EF178">
        <v>71429306818.843658</v>
      </c>
      <c r="EG178">
        <v>23.8</v>
      </c>
      <c r="EH178">
        <v>25.5</v>
      </c>
      <c r="EI178">
        <v>23.6</v>
      </c>
      <c r="EJ178">
        <v>25</v>
      </c>
      <c r="EK178">
        <v>21032163774.628368</v>
      </c>
      <c r="EL178">
        <v>1320</v>
      </c>
      <c r="EM178">
        <v>1380</v>
      </c>
      <c r="EN178">
        <v>1310</v>
      </c>
      <c r="EO178">
        <v>1365</v>
      </c>
      <c r="EP178">
        <v>13813772029.933929</v>
      </c>
      <c r="EQ178">
        <v>133</v>
      </c>
      <c r="ER178">
        <v>142</v>
      </c>
      <c r="ES178">
        <v>132</v>
      </c>
      <c r="ET178">
        <v>138</v>
      </c>
      <c r="EU178">
        <v>17009152699.41806</v>
      </c>
      <c r="EV178">
        <v>442</v>
      </c>
      <c r="EW178">
        <v>1145</v>
      </c>
      <c r="EX178">
        <v>438</v>
      </c>
      <c r="EY178">
        <v>1010</v>
      </c>
      <c r="EZ178">
        <v>162543925030.2417</v>
      </c>
      <c r="FA178">
        <v>1275</v>
      </c>
      <c r="FB178">
        <v>1515</v>
      </c>
      <c r="FC178">
        <v>1270</v>
      </c>
      <c r="FD178">
        <v>1365</v>
      </c>
      <c r="FE178">
        <v>11779473874.92873</v>
      </c>
      <c r="FF178">
        <v>127</v>
      </c>
      <c r="FG178">
        <v>158</v>
      </c>
      <c r="FH178">
        <v>127</v>
      </c>
      <c r="FI178">
        <v>150</v>
      </c>
      <c r="FJ178">
        <v>22659805595.803398</v>
      </c>
      <c r="FK178">
        <v>764400</v>
      </c>
      <c r="FL178">
        <v>833700</v>
      </c>
      <c r="FM178">
        <v>759300</v>
      </c>
      <c r="FN178">
        <v>832300</v>
      </c>
      <c r="FO178">
        <v>70768970084.418671</v>
      </c>
      <c r="FP178">
        <v>974</v>
      </c>
      <c r="FQ178">
        <v>1030</v>
      </c>
      <c r="FR178">
        <v>971</v>
      </c>
      <c r="FS178">
        <v>1025</v>
      </c>
      <c r="FT178">
        <v>9306182438.9875984</v>
      </c>
      <c r="FU178">
        <v>51.3</v>
      </c>
      <c r="FV178">
        <v>62.9</v>
      </c>
      <c r="FW178">
        <v>51.1</v>
      </c>
      <c r="FX178">
        <v>61.5</v>
      </c>
      <c r="FY178">
        <v>35210598141.493103</v>
      </c>
      <c r="FZ178">
        <v>16.7</v>
      </c>
      <c r="GA178">
        <v>17.600000000000001</v>
      </c>
      <c r="GB178">
        <v>16.600000000000001</v>
      </c>
      <c r="GC178">
        <v>17.3</v>
      </c>
      <c r="GD178">
        <v>41251665543.923286</v>
      </c>
      <c r="GE178">
        <v>407</v>
      </c>
      <c r="GF178">
        <v>510</v>
      </c>
      <c r="GG178">
        <v>405</v>
      </c>
      <c r="GH178">
        <v>496</v>
      </c>
      <c r="GI178">
        <v>34857345428.487984</v>
      </c>
      <c r="GJ178">
        <v>20</v>
      </c>
      <c r="GK178">
        <v>21.2</v>
      </c>
      <c r="GL178">
        <v>19.8</v>
      </c>
      <c r="GM178">
        <v>20.7</v>
      </c>
      <c r="GN178">
        <v>25415051602.179829</v>
      </c>
      <c r="GO178">
        <v>1745</v>
      </c>
      <c r="GP178">
        <v>1920</v>
      </c>
      <c r="GQ178">
        <v>1740</v>
      </c>
      <c r="GR178">
        <v>1845</v>
      </c>
      <c r="GS178">
        <v>69584015462.505005</v>
      </c>
      <c r="GT178">
        <v>14.4</v>
      </c>
      <c r="GU178">
        <v>15.3</v>
      </c>
      <c r="GV178">
        <v>14.3</v>
      </c>
      <c r="GW178">
        <v>15.1</v>
      </c>
      <c r="GX178">
        <v>15608958332.405161</v>
      </c>
      <c r="GY178">
        <v>1320</v>
      </c>
      <c r="GZ178">
        <v>1430</v>
      </c>
      <c r="HA178">
        <v>1315</v>
      </c>
      <c r="HB178">
        <v>1375</v>
      </c>
      <c r="HC178">
        <v>53488768666.572029</v>
      </c>
      <c r="HD178">
        <v>12120</v>
      </c>
      <c r="HE178">
        <v>12970</v>
      </c>
      <c r="HF178">
        <v>12090</v>
      </c>
      <c r="HG178">
        <v>12770</v>
      </c>
      <c r="HH178">
        <v>24674607167.943249</v>
      </c>
      <c r="HI178">
        <v>230</v>
      </c>
      <c r="HJ178">
        <v>247</v>
      </c>
      <c r="HK178">
        <v>230</v>
      </c>
      <c r="HL178">
        <v>244</v>
      </c>
      <c r="HM178">
        <v>32218846298.29245</v>
      </c>
      <c r="HN178">
        <v>620</v>
      </c>
      <c r="HO178">
        <v>1020</v>
      </c>
      <c r="HP178">
        <v>615</v>
      </c>
      <c r="HQ178">
        <v>982</v>
      </c>
      <c r="HR178">
        <v>424599448917.58832</v>
      </c>
      <c r="HS178">
        <v>2295</v>
      </c>
      <c r="HT178">
        <v>2420</v>
      </c>
      <c r="HU178">
        <v>2285</v>
      </c>
      <c r="HV178">
        <v>2415</v>
      </c>
      <c r="HW178">
        <v>14983672756.652599</v>
      </c>
      <c r="HX178">
        <v>276500</v>
      </c>
      <c r="HY178">
        <v>304000</v>
      </c>
      <c r="HZ178">
        <v>264100</v>
      </c>
      <c r="IA178">
        <v>287000</v>
      </c>
      <c r="IB178">
        <v>93918167825.197723</v>
      </c>
      <c r="IC178">
        <v>8095</v>
      </c>
      <c r="ID178">
        <v>8480</v>
      </c>
      <c r="IE178">
        <v>8070</v>
      </c>
      <c r="IF178">
        <v>8400</v>
      </c>
      <c r="IG178">
        <v>17167800414.9398</v>
      </c>
      <c r="IH178">
        <v>26.4</v>
      </c>
      <c r="II178">
        <v>28.8</v>
      </c>
      <c r="IJ178">
        <v>26.3</v>
      </c>
      <c r="IK178">
        <v>28.7</v>
      </c>
      <c r="IL178">
        <v>13055297347.41852</v>
      </c>
      <c r="IM178">
        <v>5.3899999999999998E-3</v>
      </c>
      <c r="IN178">
        <v>6.28E-3</v>
      </c>
      <c r="IO178">
        <v>5.3299999999999997E-3</v>
      </c>
      <c r="IP178">
        <v>5.5799999999999999E-3</v>
      </c>
      <c r="IQ178">
        <v>254569393706.53922</v>
      </c>
      <c r="IR178">
        <v>187</v>
      </c>
      <c r="IS178">
        <v>208</v>
      </c>
      <c r="IT178">
        <v>186</v>
      </c>
      <c r="IU178">
        <v>198</v>
      </c>
      <c r="IV178">
        <v>54438561607.779373</v>
      </c>
      <c r="IW178">
        <v>2340</v>
      </c>
      <c r="IX178">
        <v>2435</v>
      </c>
      <c r="IY178">
        <v>2335</v>
      </c>
      <c r="IZ178">
        <v>2395</v>
      </c>
      <c r="JA178">
        <v>30310757780.981682</v>
      </c>
      <c r="JB178">
        <v>393</v>
      </c>
      <c r="JC178">
        <v>435</v>
      </c>
      <c r="JD178">
        <v>392</v>
      </c>
      <c r="JE178">
        <v>421</v>
      </c>
      <c r="JF178">
        <v>27332233458.458248</v>
      </c>
      <c r="JG178">
        <v>1115</v>
      </c>
      <c r="JH178">
        <v>1230</v>
      </c>
      <c r="JI178">
        <v>1105</v>
      </c>
      <c r="JJ178">
        <v>1165</v>
      </c>
      <c r="JK178">
        <v>45387268672.857773</v>
      </c>
      <c r="JL178">
        <v>122</v>
      </c>
      <c r="JM178">
        <v>130</v>
      </c>
      <c r="JN178">
        <v>121</v>
      </c>
      <c r="JO178">
        <v>129</v>
      </c>
      <c r="JP178">
        <v>16869968923.780649</v>
      </c>
      <c r="JQ178">
        <v>293</v>
      </c>
      <c r="JR178">
        <v>364</v>
      </c>
      <c r="JS178">
        <v>291</v>
      </c>
      <c r="JT178">
        <v>362</v>
      </c>
      <c r="JU178">
        <v>35087194322.2677</v>
      </c>
      <c r="JV178">
        <v>27290</v>
      </c>
      <c r="JW178">
        <v>28730</v>
      </c>
      <c r="JX178">
        <v>27140</v>
      </c>
      <c r="JY178">
        <v>28050</v>
      </c>
      <c r="JZ178">
        <v>77299324067.873795</v>
      </c>
      <c r="KA178">
        <v>14.1</v>
      </c>
      <c r="KB178">
        <v>14.7</v>
      </c>
      <c r="KC178">
        <v>14</v>
      </c>
      <c r="KD178">
        <v>14.6</v>
      </c>
      <c r="KE178">
        <v>29911211216.28215</v>
      </c>
      <c r="KF178">
        <v>13.9</v>
      </c>
      <c r="KG178">
        <v>14.7</v>
      </c>
      <c r="KH178">
        <v>13.7</v>
      </c>
      <c r="KI178">
        <v>14.5</v>
      </c>
      <c r="KJ178">
        <v>18753373967.515171</v>
      </c>
      <c r="KK178">
        <v>11.9</v>
      </c>
      <c r="KL178">
        <v>12.9</v>
      </c>
      <c r="KM178">
        <v>11.8</v>
      </c>
      <c r="KN178">
        <v>12.7</v>
      </c>
      <c r="KO178">
        <v>18551191052.381439</v>
      </c>
      <c r="KP178">
        <v>415</v>
      </c>
      <c r="KQ178">
        <v>423</v>
      </c>
      <c r="KR178">
        <v>410</v>
      </c>
      <c r="KS178">
        <v>414</v>
      </c>
      <c r="KT178">
        <v>71738366283.752625</v>
      </c>
      <c r="KU178">
        <v>311</v>
      </c>
      <c r="KV178">
        <v>332</v>
      </c>
      <c r="KW178">
        <v>309</v>
      </c>
      <c r="KX178">
        <v>326</v>
      </c>
      <c r="KY178">
        <v>25758557595.786869</v>
      </c>
      <c r="KZ178">
        <v>92.6</v>
      </c>
      <c r="LA178">
        <v>101</v>
      </c>
      <c r="LB178">
        <v>92.5</v>
      </c>
      <c r="LC178">
        <v>98</v>
      </c>
      <c r="LD178">
        <v>58032104680.78109</v>
      </c>
      <c r="LE178">
        <v>1375</v>
      </c>
      <c r="LF178">
        <v>1525</v>
      </c>
      <c r="LG178">
        <v>1370</v>
      </c>
      <c r="LH178">
        <v>1525</v>
      </c>
      <c r="LI178">
        <v>68910361932.825455</v>
      </c>
      <c r="LJ178">
        <v>74.599999999999994</v>
      </c>
      <c r="LK178">
        <v>80.7</v>
      </c>
      <c r="LL178">
        <v>74.400000000000006</v>
      </c>
      <c r="LM178">
        <v>80.099999999999994</v>
      </c>
      <c r="LN178">
        <v>10130489655.86282</v>
      </c>
      <c r="LO178">
        <v>142</v>
      </c>
      <c r="LP178">
        <v>158</v>
      </c>
      <c r="LQ178">
        <v>141</v>
      </c>
      <c r="LR178">
        <v>158</v>
      </c>
      <c r="LS178">
        <v>83078667358.757828</v>
      </c>
      <c r="LT178">
        <v>164</v>
      </c>
      <c r="LU178">
        <v>170</v>
      </c>
      <c r="LV178">
        <v>162</v>
      </c>
      <c r="LW178">
        <v>168</v>
      </c>
      <c r="LX178">
        <v>78175894940.742493</v>
      </c>
      <c r="LY178">
        <v>440</v>
      </c>
      <c r="LZ178">
        <v>472</v>
      </c>
      <c r="MA178">
        <v>439</v>
      </c>
      <c r="MB178">
        <v>466</v>
      </c>
      <c r="MC178">
        <v>42575351579.192146</v>
      </c>
      <c r="MD178">
        <v>40.200000000000003</v>
      </c>
      <c r="ME178">
        <v>41.9</v>
      </c>
      <c r="MF178">
        <v>40</v>
      </c>
      <c r="MG178">
        <v>41.8</v>
      </c>
      <c r="MH178">
        <v>41174649707.746643</v>
      </c>
      <c r="MI178">
        <v>198</v>
      </c>
      <c r="MJ178">
        <v>210</v>
      </c>
      <c r="MK178">
        <v>197</v>
      </c>
      <c r="ML178">
        <v>209</v>
      </c>
      <c r="MM178">
        <v>20423888235.42667</v>
      </c>
      <c r="MN178">
        <v>697</v>
      </c>
      <c r="MO178">
        <v>980</v>
      </c>
      <c r="MP178">
        <v>689</v>
      </c>
      <c r="MQ178">
        <v>947</v>
      </c>
      <c r="MR178">
        <v>92053211784.926956</v>
      </c>
      <c r="MS178">
        <v>9280</v>
      </c>
      <c r="MT178">
        <v>9445</v>
      </c>
      <c r="MU178">
        <v>9185</v>
      </c>
      <c r="MV178">
        <v>9240</v>
      </c>
      <c r="MW178">
        <v>151892334823.0719</v>
      </c>
      <c r="MX178">
        <v>16.5</v>
      </c>
      <c r="MY178">
        <v>17.5</v>
      </c>
      <c r="MZ178">
        <v>16.399999999999999</v>
      </c>
      <c r="NA178">
        <v>16.8</v>
      </c>
      <c r="NB178">
        <v>111483309033.7757</v>
      </c>
      <c r="NC178">
        <v>34290</v>
      </c>
      <c r="ND178">
        <v>36900</v>
      </c>
      <c r="NE178">
        <v>33900</v>
      </c>
      <c r="NF178">
        <v>35670</v>
      </c>
      <c r="NG178">
        <v>53110633036.517082</v>
      </c>
      <c r="NH178">
        <v>6015</v>
      </c>
      <c r="NI178">
        <v>6320</v>
      </c>
      <c r="NJ178">
        <v>5980</v>
      </c>
      <c r="NK178">
        <v>6150</v>
      </c>
      <c r="NL178">
        <v>42261907868.686333</v>
      </c>
      <c r="NM178">
        <v>260</v>
      </c>
      <c r="NN178">
        <v>272</v>
      </c>
      <c r="NO178">
        <v>260</v>
      </c>
      <c r="NP178">
        <v>269</v>
      </c>
      <c r="NQ178">
        <v>49307705482.840736</v>
      </c>
      <c r="NR178">
        <v>99.2</v>
      </c>
      <c r="NS178">
        <v>107</v>
      </c>
      <c r="NT178">
        <v>97.9</v>
      </c>
      <c r="NU178">
        <v>99</v>
      </c>
      <c r="NV178">
        <v>45038494734.773087</v>
      </c>
      <c r="NW178">
        <v>186</v>
      </c>
      <c r="NX178">
        <v>199</v>
      </c>
      <c r="NY178">
        <v>186</v>
      </c>
      <c r="NZ178">
        <v>196</v>
      </c>
      <c r="OA178">
        <v>9223064143.0775223</v>
      </c>
      <c r="OB178">
        <v>10470</v>
      </c>
      <c r="OC178">
        <v>11860</v>
      </c>
      <c r="OD178">
        <v>10450</v>
      </c>
      <c r="OE178">
        <v>11380</v>
      </c>
      <c r="OF178">
        <v>39172565914.048439</v>
      </c>
      <c r="OG178">
        <v>4160</v>
      </c>
      <c r="OH178">
        <v>4355</v>
      </c>
      <c r="OI178">
        <v>4145</v>
      </c>
      <c r="OJ178">
        <v>4245</v>
      </c>
      <c r="OK178">
        <v>24631260580.83741</v>
      </c>
      <c r="OL178">
        <v>429</v>
      </c>
      <c r="OM178">
        <v>518</v>
      </c>
      <c r="ON178">
        <v>429</v>
      </c>
      <c r="OO178">
        <v>509</v>
      </c>
      <c r="OP178">
        <v>28167867896.80257</v>
      </c>
      <c r="OQ178">
        <v>1400</v>
      </c>
      <c r="OR178">
        <v>1460</v>
      </c>
      <c r="OS178">
        <v>1395</v>
      </c>
      <c r="OT178">
        <v>1405</v>
      </c>
      <c r="OU178">
        <v>331784434316.40302</v>
      </c>
      <c r="OV178">
        <v>36440</v>
      </c>
      <c r="OW178">
        <v>39500</v>
      </c>
      <c r="OX178">
        <v>36230</v>
      </c>
      <c r="OY178">
        <v>39160</v>
      </c>
      <c r="OZ178">
        <v>164537144854.90149</v>
      </c>
      <c r="PA178">
        <v>10670</v>
      </c>
      <c r="PB178">
        <v>11520</v>
      </c>
      <c r="PC178">
        <v>10470</v>
      </c>
      <c r="PD178">
        <v>10580</v>
      </c>
      <c r="PE178">
        <v>315141333284.89539</v>
      </c>
      <c r="PF178">
        <v>19.8</v>
      </c>
      <c r="PG178">
        <v>20.9</v>
      </c>
      <c r="PH178">
        <v>19.600000000000001</v>
      </c>
      <c r="PI178">
        <v>20.6</v>
      </c>
      <c r="PJ178">
        <v>22925779355.010872</v>
      </c>
      <c r="PK178">
        <v>2775</v>
      </c>
      <c r="PL178">
        <v>3095</v>
      </c>
      <c r="PM178">
        <v>2770</v>
      </c>
      <c r="PN178">
        <v>3095</v>
      </c>
      <c r="PO178">
        <v>52657663548.852783</v>
      </c>
      <c r="PP178">
        <v>5195</v>
      </c>
      <c r="PQ178">
        <v>6100</v>
      </c>
      <c r="PR178">
        <v>5190</v>
      </c>
      <c r="PS178">
        <v>5745</v>
      </c>
      <c r="PT178">
        <v>55666915729.837067</v>
      </c>
      <c r="PU178">
        <v>665</v>
      </c>
      <c r="PV178">
        <v>848</v>
      </c>
      <c r="PW178">
        <v>655</v>
      </c>
      <c r="PX178">
        <v>765</v>
      </c>
      <c r="PY178">
        <v>184697760687.0065</v>
      </c>
      <c r="PZ178">
        <v>86</v>
      </c>
      <c r="QA178">
        <v>92</v>
      </c>
      <c r="QB178">
        <v>85.8</v>
      </c>
      <c r="QC178">
        <v>90.8</v>
      </c>
      <c r="QD178">
        <v>21457725251.298019</v>
      </c>
      <c r="QE178">
        <v>145</v>
      </c>
      <c r="QF178">
        <v>157</v>
      </c>
      <c r="QG178">
        <v>145</v>
      </c>
      <c r="QH178">
        <v>154</v>
      </c>
      <c r="QI178">
        <v>21374784080.41161</v>
      </c>
      <c r="QJ178">
        <v>176</v>
      </c>
      <c r="QK178">
        <v>217</v>
      </c>
      <c r="QL178">
        <v>176</v>
      </c>
      <c r="QM178">
        <v>199</v>
      </c>
      <c r="QN178">
        <v>90979507573.589371</v>
      </c>
      <c r="QO178">
        <v>5240</v>
      </c>
      <c r="QP178">
        <v>5685</v>
      </c>
      <c r="QQ178">
        <v>5230</v>
      </c>
      <c r="QR178">
        <v>5565</v>
      </c>
      <c r="QS178">
        <v>49368940820.208549</v>
      </c>
      <c r="QT178">
        <v>1125</v>
      </c>
      <c r="QU178">
        <v>1190</v>
      </c>
      <c r="QV178">
        <v>1125</v>
      </c>
      <c r="QW178">
        <v>1155</v>
      </c>
      <c r="QX178">
        <v>327286266321.13678</v>
      </c>
      <c r="QY178">
        <v>149</v>
      </c>
      <c r="QZ178">
        <v>157</v>
      </c>
      <c r="RA178">
        <v>147</v>
      </c>
      <c r="RB178">
        <v>156</v>
      </c>
      <c r="RC178">
        <v>26582581885.752331</v>
      </c>
      <c r="RD178">
        <v>338</v>
      </c>
      <c r="RE178">
        <v>353</v>
      </c>
      <c r="RF178">
        <v>336</v>
      </c>
      <c r="RG178">
        <v>343</v>
      </c>
      <c r="RH178">
        <v>312608718089.15582</v>
      </c>
      <c r="RI178">
        <v>75560</v>
      </c>
      <c r="RJ178">
        <v>79500</v>
      </c>
      <c r="RK178">
        <v>75250</v>
      </c>
      <c r="RL178">
        <v>79390</v>
      </c>
      <c r="RM178">
        <v>31994051888.785511</v>
      </c>
      <c r="RN178">
        <v>2080</v>
      </c>
      <c r="RO178">
        <v>2375</v>
      </c>
      <c r="RP178">
        <v>2070</v>
      </c>
      <c r="RQ178">
        <v>2370</v>
      </c>
      <c r="RR178">
        <v>29216799112.316521</v>
      </c>
      <c r="RS178">
        <v>28930</v>
      </c>
      <c r="RT178">
        <v>29980</v>
      </c>
      <c r="RU178">
        <v>28930</v>
      </c>
      <c r="RV178">
        <v>29140</v>
      </c>
      <c r="RW178">
        <v>179244260881.7558</v>
      </c>
      <c r="RX178">
        <v>4760</v>
      </c>
      <c r="RY178">
        <v>5055</v>
      </c>
      <c r="RZ178">
        <v>4740</v>
      </c>
      <c r="SA178">
        <v>4975</v>
      </c>
      <c r="SB178">
        <v>60983577115.106163</v>
      </c>
      <c r="SC178">
        <v>83560</v>
      </c>
      <c r="SD178">
        <v>88420</v>
      </c>
      <c r="SE178">
        <v>83520</v>
      </c>
      <c r="SF178">
        <v>84810</v>
      </c>
      <c r="SG178">
        <v>151749080122.37601</v>
      </c>
      <c r="SH178">
        <v>1810</v>
      </c>
      <c r="SI178">
        <v>1990</v>
      </c>
      <c r="SJ178">
        <v>1800</v>
      </c>
      <c r="SK178">
        <v>1915</v>
      </c>
      <c r="SL178">
        <v>54143136143.535591</v>
      </c>
      <c r="SM178">
        <v>0.28260000000000002</v>
      </c>
      <c r="SN178">
        <v>0.41949999999999998</v>
      </c>
      <c r="SO178">
        <v>0.27500000000000002</v>
      </c>
      <c r="SP178">
        <v>0.39415</v>
      </c>
      <c r="SQ178">
        <v>1528961745413.177</v>
      </c>
      <c r="UP178">
        <v>2</v>
      </c>
      <c r="UQ178">
        <v>6</v>
      </c>
      <c r="UR178">
        <v>60</v>
      </c>
      <c r="US178">
        <v>3</v>
      </c>
      <c r="UT178">
        <v>53</v>
      </c>
      <c r="UU178">
        <v>4</v>
      </c>
      <c r="UV178">
        <v>7</v>
      </c>
      <c r="UW178">
        <v>61</v>
      </c>
      <c r="UX178">
        <v>86</v>
      </c>
      <c r="UY178">
        <v>35</v>
      </c>
      <c r="UZ178">
        <v>76</v>
      </c>
      <c r="VA178">
        <v>39</v>
      </c>
      <c r="VB178">
        <v>46</v>
      </c>
      <c r="VC178">
        <v>79</v>
      </c>
      <c r="VD178">
        <v>50</v>
      </c>
      <c r="VE178">
        <v>49</v>
      </c>
      <c r="VF178">
        <v>89</v>
      </c>
      <c r="VG178">
        <v>82</v>
      </c>
      <c r="VH178">
        <v>59</v>
      </c>
      <c r="VI178">
        <v>45</v>
      </c>
      <c r="VJ178">
        <v>11</v>
      </c>
      <c r="VK178">
        <v>65</v>
      </c>
      <c r="VL178">
        <v>31</v>
      </c>
      <c r="VM178">
        <v>20</v>
      </c>
      <c r="VN178">
        <v>98</v>
      </c>
      <c r="VO178">
        <v>22</v>
      </c>
      <c r="VP178">
        <v>30</v>
      </c>
      <c r="VQ178">
        <v>85</v>
      </c>
      <c r="VR178">
        <v>96</v>
      </c>
      <c r="VS178">
        <v>92</v>
      </c>
      <c r="VT178">
        <v>17</v>
      </c>
      <c r="VU178">
        <v>99</v>
      </c>
      <c r="VV178">
        <v>81</v>
      </c>
      <c r="VW178">
        <v>32</v>
      </c>
      <c r="VX178">
        <v>101</v>
      </c>
      <c r="VY178">
        <v>62</v>
      </c>
      <c r="VZ178">
        <v>56</v>
      </c>
      <c r="WA178">
        <v>64</v>
      </c>
      <c r="WB178">
        <v>75</v>
      </c>
      <c r="WC178">
        <v>33</v>
      </c>
      <c r="WD178">
        <v>94</v>
      </c>
      <c r="WE178">
        <v>42</v>
      </c>
      <c r="WF178">
        <v>77</v>
      </c>
      <c r="WG178">
        <v>66</v>
      </c>
      <c r="WH178">
        <v>5</v>
      </c>
      <c r="WI178">
        <v>95</v>
      </c>
      <c r="WJ178">
        <v>23</v>
      </c>
      <c r="WK178">
        <v>91</v>
      </c>
      <c r="WL178">
        <v>97</v>
      </c>
      <c r="WM178">
        <v>13</v>
      </c>
      <c r="WN178">
        <v>40</v>
      </c>
      <c r="WO178">
        <v>68</v>
      </c>
      <c r="WP178">
        <v>72</v>
      </c>
      <c r="WQ178">
        <v>51</v>
      </c>
      <c r="WR178">
        <v>93</v>
      </c>
      <c r="WS178">
        <v>63</v>
      </c>
      <c r="WT178">
        <v>28</v>
      </c>
      <c r="WU178">
        <v>69</v>
      </c>
      <c r="WV178">
        <v>88</v>
      </c>
      <c r="WW178">
        <v>90</v>
      </c>
      <c r="WX178">
        <v>29</v>
      </c>
      <c r="WY178">
        <v>74</v>
      </c>
      <c r="WZ178">
        <v>37</v>
      </c>
      <c r="XA178">
        <v>34</v>
      </c>
      <c r="XB178">
        <v>100</v>
      </c>
      <c r="XC178">
        <v>26</v>
      </c>
      <c r="XD178">
        <v>27</v>
      </c>
      <c r="XE178">
        <v>54</v>
      </c>
      <c r="XF178">
        <v>57</v>
      </c>
      <c r="XG178">
        <v>87</v>
      </c>
      <c r="XH178">
        <v>24</v>
      </c>
      <c r="XI178">
        <v>18</v>
      </c>
      <c r="XJ178">
        <v>21</v>
      </c>
      <c r="XK178">
        <v>43</v>
      </c>
      <c r="XL178">
        <v>55</v>
      </c>
      <c r="XM178">
        <v>48</v>
      </c>
      <c r="XN178">
        <v>52</v>
      </c>
      <c r="XO178">
        <v>102</v>
      </c>
      <c r="XP178">
        <v>58</v>
      </c>
      <c r="XQ178">
        <v>78</v>
      </c>
      <c r="XR178">
        <v>71</v>
      </c>
      <c r="XS178">
        <v>8</v>
      </c>
      <c r="XT178">
        <v>16</v>
      </c>
      <c r="XU178">
        <v>10</v>
      </c>
      <c r="XV178">
        <v>80</v>
      </c>
      <c r="XW178">
        <v>44</v>
      </c>
      <c r="XX178">
        <v>38</v>
      </c>
      <c r="XY178">
        <v>14</v>
      </c>
      <c r="XZ178">
        <v>83</v>
      </c>
      <c r="YA178">
        <v>84</v>
      </c>
      <c r="YB178">
        <v>25</v>
      </c>
      <c r="YC178">
        <v>47</v>
      </c>
      <c r="YD178">
        <v>9</v>
      </c>
      <c r="YE178">
        <v>73</v>
      </c>
      <c r="YF178">
        <v>12</v>
      </c>
      <c r="YG178">
        <v>67</v>
      </c>
      <c r="YH178">
        <v>70</v>
      </c>
      <c r="YI178">
        <v>15</v>
      </c>
      <c r="YJ178">
        <v>36</v>
      </c>
      <c r="YK178">
        <v>19</v>
      </c>
      <c r="YL178">
        <v>41</v>
      </c>
      <c r="YM178">
        <v>1</v>
      </c>
      <c r="YX178">
        <v>1</v>
      </c>
      <c r="YY178">
        <v>0</v>
      </c>
      <c r="YZ178">
        <v>0</v>
      </c>
      <c r="ZA178">
        <v>1</v>
      </c>
      <c r="ZB178">
        <v>0</v>
      </c>
      <c r="ZC178">
        <v>1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1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1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1</v>
      </c>
      <c r="ADG178">
        <v>0</v>
      </c>
      <c r="ADH178">
        <v>0</v>
      </c>
      <c r="ADI178">
        <v>1</v>
      </c>
      <c r="ADJ178">
        <v>0</v>
      </c>
      <c r="ADK178">
        <v>1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1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1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0.2</v>
      </c>
      <c r="AHO178">
        <v>0.2</v>
      </c>
      <c r="AHP178">
        <v>0.2</v>
      </c>
      <c r="AHQ178">
        <v>0.1378082191780822</v>
      </c>
      <c r="AHR178">
        <v>0.2</v>
      </c>
      <c r="AHS178">
        <v>0.1676470588235294</v>
      </c>
      <c r="AHT178">
        <v>0.2</v>
      </c>
      <c r="AHU178">
        <v>0.15742268041237109</v>
      </c>
      <c r="AHV178">
        <v>0.13</v>
      </c>
      <c r="AHW178">
        <v>5.8339285714285719E-2</v>
      </c>
      <c r="AHX178">
        <v>0.2</v>
      </c>
      <c r="AHY178">
        <v>0.16527472527472531</v>
      </c>
      <c r="AHZ178">
        <v>0.19811320754716991</v>
      </c>
      <c r="AIA178">
        <v>0.15555555555555561</v>
      </c>
      <c r="AIB178">
        <v>0.2</v>
      </c>
      <c r="AIC178">
        <v>0.2</v>
      </c>
      <c r="AID178">
        <v>0.15333333333333329</v>
      </c>
      <c r="AIE178">
        <v>0.2</v>
      </c>
      <c r="AIF178">
        <v>0.2</v>
      </c>
      <c r="AIG178">
        <v>0.2</v>
      </c>
      <c r="AIH178">
        <v>0.1080327868852459</v>
      </c>
      <c r="AII178">
        <v>0.2</v>
      </c>
      <c r="AIJ178">
        <v>9.7750000000000004E-2</v>
      </c>
      <c r="AIK178">
        <v>0.1195270270270271</v>
      </c>
      <c r="AIL178">
        <v>7.9285714285714293E-2</v>
      </c>
      <c r="AIM178">
        <v>0.2</v>
      </c>
      <c r="AIN178">
        <v>0.11</v>
      </c>
      <c r="AIO178">
        <v>0.2</v>
      </c>
      <c r="AIP178">
        <v>0.1104347826086957</v>
      </c>
      <c r="AIQ178">
        <v>0.2</v>
      </c>
      <c r="AIR178">
        <v>0.14199999999999999</v>
      </c>
      <c r="AIS178">
        <v>0.2</v>
      </c>
      <c r="AIT178">
        <v>0.10249999999999999</v>
      </c>
      <c r="AIU178">
        <v>0.2</v>
      </c>
      <c r="AIV178">
        <v>0.2</v>
      </c>
      <c r="AIW178">
        <v>8.112903225806449E-2</v>
      </c>
      <c r="AIX178">
        <v>9.3157894736842176E-2</v>
      </c>
      <c r="AIY178">
        <v>0.2</v>
      </c>
      <c r="AIZ178">
        <v>9.6190476190476132E-2</v>
      </c>
      <c r="AJA178">
        <v>6.666666666666668E-2</v>
      </c>
      <c r="AJB178">
        <v>0.16333333333333361</v>
      </c>
      <c r="AJC178">
        <v>0.16312499999999999</v>
      </c>
      <c r="AJD178">
        <v>0.11289719626168231</v>
      </c>
      <c r="AJE178">
        <v>0.1114285714285714</v>
      </c>
      <c r="AJF178">
        <v>4.5798319327731103E-2</v>
      </c>
      <c r="AJG178">
        <v>0.2</v>
      </c>
      <c r="AJH178">
        <v>3.6447669977081737E-2</v>
      </c>
      <c r="AJI178">
        <v>0.2</v>
      </c>
      <c r="AJJ178">
        <v>0.2</v>
      </c>
      <c r="AJK178">
        <v>9.5849056603773589E-2</v>
      </c>
      <c r="AJL178">
        <v>0.1246666666666667</v>
      </c>
      <c r="AJM178">
        <v>0.19916666666666669</v>
      </c>
      <c r="AJN178">
        <v>0.19600000000000001</v>
      </c>
      <c r="AJO178">
        <v>0.2</v>
      </c>
      <c r="AJP178">
        <v>0.2</v>
      </c>
      <c r="AJQ178">
        <v>0.2</v>
      </c>
      <c r="AJR178">
        <v>0.1371698113207547</v>
      </c>
      <c r="AJS178">
        <v>0.15666666666666701</v>
      </c>
      <c r="AJT178">
        <v>0.1957142857142854</v>
      </c>
      <c r="AJU178">
        <v>0.17571428571428591</v>
      </c>
      <c r="AJV178">
        <v>0.10756756756756761</v>
      </c>
      <c r="AJW178">
        <v>8.6571428571428577E-2</v>
      </c>
      <c r="AJX178">
        <v>0.2</v>
      </c>
      <c r="AJY178">
        <v>0.2</v>
      </c>
      <c r="AJZ178">
        <v>0.2</v>
      </c>
      <c r="AKA178">
        <v>0.1263636363636364</v>
      </c>
      <c r="AKB178">
        <v>9.1176470588235303E-2</v>
      </c>
      <c r="AKC178">
        <v>0.2</v>
      </c>
      <c r="AKD178">
        <v>0.2</v>
      </c>
      <c r="AKE178">
        <v>0.2</v>
      </c>
      <c r="AKF178">
        <v>4.7445255474452559E-2</v>
      </c>
      <c r="AKG178">
        <v>0.19010204081632659</v>
      </c>
      <c r="AKH178">
        <v>8.8000000000000023E-2</v>
      </c>
      <c r="AKI178">
        <v>0.13716599190283399</v>
      </c>
      <c r="AKJ178">
        <v>0.18590909090909091</v>
      </c>
      <c r="AKK178">
        <v>0.2</v>
      </c>
      <c r="AKL178">
        <v>7.4390243902439049E-2</v>
      </c>
      <c r="AKM178">
        <v>0.1094117647058824</v>
      </c>
      <c r="AKN178">
        <v>0.1338961038961039</v>
      </c>
      <c r="AKO178">
        <v>0.14559322033898309</v>
      </c>
      <c r="AKP178">
        <v>0.14333333333333331</v>
      </c>
      <c r="AKQ178">
        <v>0.2</v>
      </c>
      <c r="AKR178">
        <v>0.19282051282051291</v>
      </c>
      <c r="AKS178">
        <v>9.2616822429906542E-2</v>
      </c>
      <c r="AKT178">
        <v>0.2</v>
      </c>
      <c r="AKU178">
        <v>0.15243243243243251</v>
      </c>
      <c r="AKV178">
        <v>9.8190476190476203E-2</v>
      </c>
      <c r="AKW178">
        <v>2.7971014492753628E-2</v>
      </c>
      <c r="AKX178">
        <v>0.13353846153846161</v>
      </c>
      <c r="AKY178">
        <v>0.185</v>
      </c>
      <c r="AKZ178">
        <v>3.4680851063829787E-2</v>
      </c>
      <c r="ALA178">
        <v>6.9072847682119215E-2</v>
      </c>
      <c r="ALB178">
        <v>0.12</v>
      </c>
      <c r="ALC178">
        <v>0.1281818181818182</v>
      </c>
      <c r="ALD178">
        <v>0.16761904761904761</v>
      </c>
      <c r="ALE178">
        <v>0.2</v>
      </c>
      <c r="ALF178">
        <v>0.2</v>
      </c>
      <c r="ALG178">
        <v>0.2</v>
      </c>
      <c r="ALH178">
        <v>0.13287671232876719</v>
      </c>
      <c r="ALI178">
        <v>0.2</v>
      </c>
      <c r="ALJ178">
        <v>5.5625000000000008E-2</v>
      </c>
      <c r="ALK178">
        <v>2.3833810888252149E-2</v>
      </c>
      <c r="ALV178">
        <v>-2.3180819731387641E-3</v>
      </c>
      <c r="ALW178">
        <v>3.0290867540281759E-2</v>
      </c>
      <c r="ALX178">
        <v>3.6593788376235947E-2</v>
      </c>
      <c r="ALY178">
        <v>-4.1138012388946772E-2</v>
      </c>
      <c r="ALZ178">
        <v>0.1401048948708343</v>
      </c>
      <c r="AMA178">
        <v>4.4344475178239584E-3</v>
      </c>
      <c r="AMB178">
        <v>1.397155415806983E-2</v>
      </c>
      <c r="AMC178">
        <v>1.011574584541974E-2</v>
      </c>
      <c r="AMD178">
        <v>5.0184150527396998E-2</v>
      </c>
      <c r="AME178">
        <v>-8.8355475652812099E-2</v>
      </c>
      <c r="AMF178">
        <v>3.3991339355187833E-2</v>
      </c>
      <c r="AMG178">
        <v>1.7486109210610001E-2</v>
      </c>
      <c r="AMH178">
        <v>1.7730663962099099E-2</v>
      </c>
      <c r="AMI178">
        <v>6.9053120626464626E-2</v>
      </c>
      <c r="AMJ178">
        <v>1.7300316232143901E-2</v>
      </c>
      <c r="AMK178">
        <v>0.3121565857049946</v>
      </c>
      <c r="AML178">
        <v>0.17936733308052519</v>
      </c>
      <c r="AMM178">
        <v>5.4096643129104338E-2</v>
      </c>
      <c r="AMN178">
        <v>4.7137757339530413E-2</v>
      </c>
      <c r="AMO178">
        <v>3.2210401891253022E-2</v>
      </c>
      <c r="AMP178">
        <v>-4.5346323538707267E-2</v>
      </c>
      <c r="AMQ178">
        <v>4.3753047608960483E-2</v>
      </c>
      <c r="AMR178">
        <v>0.18247523218403389</v>
      </c>
      <c r="AMS178">
        <v>1.1094252013486461E-2</v>
      </c>
      <c r="AMT178">
        <v>1.5758850570813051E-2</v>
      </c>
      <c r="AMU178">
        <v>8.1542247210909968E-2</v>
      </c>
      <c r="AMV178">
        <v>-2.889221556886223E-2</v>
      </c>
      <c r="AMW178">
        <v>2.6812354672099081E-2</v>
      </c>
      <c r="AMX178">
        <v>-1.30302009411305E-2</v>
      </c>
      <c r="AMY178">
        <v>1.4384515102636049E-2</v>
      </c>
      <c r="AMZ178">
        <v>1.2012430281668609</v>
      </c>
      <c r="ANA178">
        <v>4.5808383233532979E-2</v>
      </c>
      <c r="ANB178">
        <v>0.12331727522398819</v>
      </c>
      <c r="ANC178">
        <v>6.820107610306092E-2</v>
      </c>
      <c r="AND178">
        <v>2.914131414590182E-2</v>
      </c>
      <c r="ANE178">
        <v>0.1260016731243396</v>
      </c>
      <c r="ANF178">
        <v>-2.374288250694068E-2</v>
      </c>
      <c r="ANG178">
        <v>0.1847001440763556</v>
      </c>
      <c r="ANH178">
        <v>-2.0552718790447729E-2</v>
      </c>
      <c r="ANI178">
        <v>-2.2534717798445739E-2</v>
      </c>
      <c r="ANJ178">
        <v>1.2775795210924871E-2</v>
      </c>
      <c r="ANK178">
        <v>6.9933662087588999E-3</v>
      </c>
      <c r="ANL178">
        <v>5.0590245822066393E-3</v>
      </c>
      <c r="ANM178">
        <v>1.0502902718471541E-2</v>
      </c>
      <c r="ANN178">
        <v>0.43941109686440211</v>
      </c>
      <c r="ANO178">
        <v>3.0132454576927481E-2</v>
      </c>
      <c r="ANP178">
        <v>-7.5578328346137424E-2</v>
      </c>
      <c r="ANQ178">
        <v>1.166469962131367E-2</v>
      </c>
      <c r="ANR178">
        <v>5.6762630008006187E-2</v>
      </c>
      <c r="ANS178">
        <v>-1.7201670928699619E-2</v>
      </c>
      <c r="ANT178">
        <v>1.393100688083981E-2</v>
      </c>
      <c r="ANU178">
        <v>-6.0670326014637954E-3</v>
      </c>
      <c r="ANV178">
        <v>4.0494692996141828E-2</v>
      </c>
      <c r="ANW178">
        <v>2.2334186253044619E-2</v>
      </c>
      <c r="ANX178">
        <v>3.200827261140371E-2</v>
      </c>
      <c r="ANY178">
        <v>0.20991573899181509</v>
      </c>
      <c r="ANZ178">
        <v>-1.4531782994856799E-2</v>
      </c>
      <c r="AOA178">
        <v>-5.6930811915678614E-4</v>
      </c>
      <c r="AOB178">
        <v>1.3481808313198229E-2</v>
      </c>
      <c r="AOC178">
        <v>3.2596032424946131E-2</v>
      </c>
      <c r="AOD178">
        <v>-4.879514327745893E-2</v>
      </c>
      <c r="AOE178">
        <v>-1.1571985405140929E-2</v>
      </c>
      <c r="AOF178">
        <v>4.0605356451276498E-2</v>
      </c>
      <c r="AOG178">
        <v>8.3003333795866441E-2</v>
      </c>
      <c r="AOH178">
        <v>5.0431066767058441E-2</v>
      </c>
      <c r="AOI178">
        <v>6.6910247302006232E-2</v>
      </c>
      <c r="AOJ178">
        <v>-2.9974832942810111E-2</v>
      </c>
      <c r="AOK178">
        <v>3.6026161961790537E-2</v>
      </c>
      <c r="AOL178">
        <v>1.544228615938859E-2</v>
      </c>
      <c r="AOM178">
        <v>3.5650092849127679E-2</v>
      </c>
      <c r="AON178">
        <v>0.23216141198986739</v>
      </c>
      <c r="AOO178">
        <v>-3.3793829663507517E-2</v>
      </c>
      <c r="AOP178">
        <v>-4.3832335329341283E-2</v>
      </c>
      <c r="AOQ178">
        <v>7.3322742270676144E-5</v>
      </c>
      <c r="AOR178">
        <v>-8.8270061818110923E-3</v>
      </c>
      <c r="AOS178">
        <v>1.104206680977682E-2</v>
      </c>
      <c r="AOT178">
        <v>-6.4026669016025717E-2</v>
      </c>
      <c r="AOU178">
        <v>3.689279538609203E-3</v>
      </c>
      <c r="AOV178">
        <v>4.4179719786589848E-2</v>
      </c>
      <c r="AOW178">
        <v>-1.8443669828074442E-2</v>
      </c>
      <c r="AOX178">
        <v>0.14181996367625119</v>
      </c>
      <c r="AOY178">
        <v>-2.4814482533191299E-2</v>
      </c>
      <c r="AOZ178">
        <v>4.2460848715504929E-2</v>
      </c>
      <c r="APA178">
        <v>-5.9548016862303932E-2</v>
      </c>
      <c r="APB178">
        <v>1.8251338514039039E-2</v>
      </c>
      <c r="APC178">
        <v>7.5028669774661605E-2</v>
      </c>
      <c r="APD178">
        <v>4.8477483877869647E-2</v>
      </c>
      <c r="APE178">
        <v>-8.5281616337916644E-3</v>
      </c>
      <c r="APF178">
        <v>1.330560168179051E-2</v>
      </c>
      <c r="APG178">
        <v>2.9431070744417202E-2</v>
      </c>
      <c r="APH178">
        <v>-6.4882765796727693E-3</v>
      </c>
      <c r="API178">
        <v>-1.3300501800137979E-2</v>
      </c>
      <c r="APJ178">
        <v>-2.0945343355841421E-2</v>
      </c>
      <c r="APK178">
        <v>5.6779644594306946E-3</v>
      </c>
      <c r="APL178">
        <v>-1.971093680644442E-2</v>
      </c>
      <c r="APM178">
        <v>2.5059292873935931E-2</v>
      </c>
      <c r="APN178">
        <v>0.1095365086513225</v>
      </c>
      <c r="APO178">
        <v>-1.2800249840455139E-2</v>
      </c>
      <c r="APP178">
        <v>2.557353679085939E-3</v>
      </c>
      <c r="APQ178">
        <v>-8.5512074442662955E-3</v>
      </c>
      <c r="APR178">
        <v>-3.1799345471493552E-2</v>
      </c>
      <c r="APS178">
        <v>0.20339197457640459</v>
      </c>
      <c r="AQD178">
        <v>-4.6361639462775281E-4</v>
      </c>
      <c r="AQE178">
        <v>0</v>
      </c>
      <c r="AQF178">
        <v>0</v>
      </c>
      <c r="AQG178">
        <v>-5.6691562278466381E-3</v>
      </c>
      <c r="AQH178">
        <v>0</v>
      </c>
      <c r="AQI178">
        <v>7.4342208387048725E-4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2.0124289730344469E-2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4.8476058582422174E-3</v>
      </c>
      <c r="AUL178">
        <f t="shared" si="6"/>
        <v>1.9582545049982782E-2</v>
      </c>
      <c r="AUM178">
        <f t="shared" si="7"/>
        <v>1.7978587528204726</v>
      </c>
      <c r="AUN178">
        <f t="shared" si="8"/>
        <v>0</v>
      </c>
    </row>
    <row r="179" spans="1:1236" x14ac:dyDescent="0.2">
      <c r="A179" s="2">
        <v>44443.416666666657</v>
      </c>
      <c r="B179">
        <v>57800000</v>
      </c>
      <c r="C179">
        <v>58500000</v>
      </c>
      <c r="D179">
        <v>57184000</v>
      </c>
      <c r="E179">
        <v>57921000</v>
      </c>
      <c r="F179">
        <v>536222598185.02142</v>
      </c>
      <c r="G179">
        <v>4564000</v>
      </c>
      <c r="H179">
        <v>4581000</v>
      </c>
      <c r="I179">
        <v>4450000</v>
      </c>
      <c r="J179">
        <v>4512000</v>
      </c>
      <c r="K179">
        <v>417226166143.92548</v>
      </c>
      <c r="L179">
        <v>67310</v>
      </c>
      <c r="M179">
        <v>70870</v>
      </c>
      <c r="N179">
        <v>65700</v>
      </c>
      <c r="O179">
        <v>70100</v>
      </c>
      <c r="P179">
        <v>41033218217.565964</v>
      </c>
      <c r="Q179">
        <v>4845</v>
      </c>
      <c r="R179">
        <v>4875</v>
      </c>
      <c r="S179">
        <v>4690</v>
      </c>
      <c r="T179">
        <v>4780</v>
      </c>
      <c r="U179">
        <v>674910231273.4762</v>
      </c>
      <c r="V179">
        <v>247300</v>
      </c>
      <c r="W179">
        <v>261000</v>
      </c>
      <c r="X179">
        <v>240300</v>
      </c>
      <c r="Y179">
        <v>250800</v>
      </c>
      <c r="Z179">
        <v>54505421360.620041</v>
      </c>
      <c r="AA179">
        <v>1490</v>
      </c>
      <c r="AB179">
        <v>1490</v>
      </c>
      <c r="AC179">
        <v>1435</v>
      </c>
      <c r="AD179">
        <v>1460</v>
      </c>
      <c r="AE179">
        <v>592445443159.33789</v>
      </c>
      <c r="AF179">
        <v>80980</v>
      </c>
      <c r="AG179">
        <v>82430</v>
      </c>
      <c r="AH179">
        <v>79200</v>
      </c>
      <c r="AI179">
        <v>80310</v>
      </c>
      <c r="AJ179">
        <v>414724934838.85638</v>
      </c>
      <c r="AK179">
        <v>8060</v>
      </c>
      <c r="AL179">
        <v>8470</v>
      </c>
      <c r="AM179">
        <v>7855</v>
      </c>
      <c r="AN179">
        <v>8450</v>
      </c>
      <c r="AO179">
        <v>39734745041.43261</v>
      </c>
      <c r="AP179">
        <v>125</v>
      </c>
      <c r="AQ179">
        <v>136</v>
      </c>
      <c r="AR179">
        <v>123</v>
      </c>
      <c r="AS179">
        <v>135</v>
      </c>
      <c r="AT179">
        <v>31847697984.948471</v>
      </c>
      <c r="AU179">
        <v>35140</v>
      </c>
      <c r="AV179">
        <v>36050</v>
      </c>
      <c r="AW179">
        <v>34420</v>
      </c>
      <c r="AX179">
        <v>35000</v>
      </c>
      <c r="AY179">
        <v>43951110972.611557</v>
      </c>
      <c r="AZ179">
        <v>245</v>
      </c>
      <c r="BA179">
        <v>277</v>
      </c>
      <c r="BB179">
        <v>242</v>
      </c>
      <c r="BC179">
        <v>267</v>
      </c>
      <c r="BD179">
        <v>36824870706.014351</v>
      </c>
      <c r="BE179">
        <v>15860</v>
      </c>
      <c r="BF179">
        <v>16960</v>
      </c>
      <c r="BG179">
        <v>15450</v>
      </c>
      <c r="BH179">
        <v>16940</v>
      </c>
      <c r="BI179">
        <v>65441404972.685692</v>
      </c>
      <c r="BJ179">
        <v>5500</v>
      </c>
      <c r="BK179">
        <v>5800</v>
      </c>
      <c r="BL179">
        <v>5385</v>
      </c>
      <c r="BM179">
        <v>5685</v>
      </c>
      <c r="BN179">
        <v>54470093299.020187</v>
      </c>
      <c r="BO179">
        <v>783</v>
      </c>
      <c r="BP179">
        <v>975</v>
      </c>
      <c r="BQ179">
        <v>772</v>
      </c>
      <c r="BR179">
        <v>838</v>
      </c>
      <c r="BS179">
        <v>66221597230.31749</v>
      </c>
      <c r="BT179">
        <v>430</v>
      </c>
      <c r="BU179">
        <v>443</v>
      </c>
      <c r="BV179">
        <v>425</v>
      </c>
      <c r="BW179">
        <v>433</v>
      </c>
      <c r="BX179">
        <v>53781544851.143173</v>
      </c>
      <c r="BY179">
        <v>470</v>
      </c>
      <c r="BZ179">
        <v>872</v>
      </c>
      <c r="CA179">
        <v>446</v>
      </c>
      <c r="CB179">
        <v>706</v>
      </c>
      <c r="CC179">
        <v>212471907494.18851</v>
      </c>
      <c r="CD179">
        <v>2010</v>
      </c>
      <c r="CE179">
        <v>2275</v>
      </c>
      <c r="CF179">
        <v>1885</v>
      </c>
      <c r="CG179">
        <v>2065</v>
      </c>
      <c r="CH179">
        <v>34951635975.526756</v>
      </c>
      <c r="CI179">
        <v>1860</v>
      </c>
      <c r="CJ179">
        <v>2290</v>
      </c>
      <c r="CK179">
        <v>1850</v>
      </c>
      <c r="CL179">
        <v>2180</v>
      </c>
      <c r="CM179">
        <v>33101758455.949619</v>
      </c>
      <c r="CN179">
        <v>1280</v>
      </c>
      <c r="CO179">
        <v>1405</v>
      </c>
      <c r="CP179">
        <v>1255</v>
      </c>
      <c r="CQ179">
        <v>1385</v>
      </c>
      <c r="CR179">
        <v>41015845774.683228</v>
      </c>
      <c r="CS179">
        <v>35030</v>
      </c>
      <c r="CT179">
        <v>40140</v>
      </c>
      <c r="CU179">
        <v>34270</v>
      </c>
      <c r="CV179">
        <v>37830</v>
      </c>
      <c r="CW179">
        <v>60626987864.26786</v>
      </c>
      <c r="CX179">
        <v>3405</v>
      </c>
      <c r="CY179">
        <v>3440</v>
      </c>
      <c r="CZ179">
        <v>3255</v>
      </c>
      <c r="DA179">
        <v>3305</v>
      </c>
      <c r="DB179">
        <v>309792644950.26111</v>
      </c>
      <c r="DC179">
        <v>10210</v>
      </c>
      <c r="DD179">
        <v>11400</v>
      </c>
      <c r="DE179">
        <v>9980</v>
      </c>
      <c r="DF179">
        <v>10500</v>
      </c>
      <c r="DG179">
        <v>43517281389.551231</v>
      </c>
      <c r="DH179">
        <v>521</v>
      </c>
      <c r="DI179">
        <v>739</v>
      </c>
      <c r="DJ179">
        <v>506</v>
      </c>
      <c r="DK179">
        <v>626</v>
      </c>
      <c r="DL179">
        <v>167768869006.82449</v>
      </c>
      <c r="DM179">
        <v>96510</v>
      </c>
      <c r="DN179">
        <v>103000</v>
      </c>
      <c r="DO179">
        <v>93990</v>
      </c>
      <c r="DP179">
        <v>95070</v>
      </c>
      <c r="DQ179">
        <v>157591764666.6134</v>
      </c>
      <c r="DR179">
        <v>1800</v>
      </c>
      <c r="DS179">
        <v>1950</v>
      </c>
      <c r="DT179">
        <v>1775</v>
      </c>
      <c r="DU179">
        <v>1885</v>
      </c>
      <c r="DV179">
        <v>14576543069.426531</v>
      </c>
      <c r="DW179">
        <v>6675</v>
      </c>
      <c r="DX179">
        <v>6800</v>
      </c>
      <c r="DY179">
        <v>6415</v>
      </c>
      <c r="DZ179">
        <v>6640</v>
      </c>
      <c r="EA179">
        <v>119350419263.4944</v>
      </c>
      <c r="EB179">
        <v>117</v>
      </c>
      <c r="EC179">
        <v>120</v>
      </c>
      <c r="ED179">
        <v>114</v>
      </c>
      <c r="EE179">
        <v>120</v>
      </c>
      <c r="EF179">
        <v>76766902365.56102</v>
      </c>
      <c r="EG179">
        <v>25</v>
      </c>
      <c r="EH179">
        <v>28.7</v>
      </c>
      <c r="EI179">
        <v>24.8</v>
      </c>
      <c r="EJ179">
        <v>28.2</v>
      </c>
      <c r="EK179">
        <v>30922150001.583099</v>
      </c>
      <c r="EL179">
        <v>1365</v>
      </c>
      <c r="EM179">
        <v>1450</v>
      </c>
      <c r="EN179">
        <v>1355</v>
      </c>
      <c r="EO179">
        <v>1450</v>
      </c>
      <c r="EP179">
        <v>14598034234.98642</v>
      </c>
      <c r="EQ179">
        <v>138</v>
      </c>
      <c r="ER179">
        <v>152</v>
      </c>
      <c r="ES179">
        <v>137</v>
      </c>
      <c r="ET179">
        <v>150</v>
      </c>
      <c r="EU179">
        <v>22910762565.82621</v>
      </c>
      <c r="EV179">
        <v>1010</v>
      </c>
      <c r="EW179">
        <v>1800</v>
      </c>
      <c r="EX179">
        <v>924</v>
      </c>
      <c r="EY179">
        <v>936</v>
      </c>
      <c r="EZ179">
        <v>312968775148.58972</v>
      </c>
      <c r="FA179">
        <v>1360</v>
      </c>
      <c r="FB179">
        <v>1450</v>
      </c>
      <c r="FC179">
        <v>1335</v>
      </c>
      <c r="FD179">
        <v>1445</v>
      </c>
      <c r="FE179">
        <v>14617219592.97436</v>
      </c>
      <c r="FF179">
        <v>151</v>
      </c>
      <c r="FG179">
        <v>175</v>
      </c>
      <c r="FH179">
        <v>146</v>
      </c>
      <c r="FI179">
        <v>160</v>
      </c>
      <c r="FJ179">
        <v>43183564790.362297</v>
      </c>
      <c r="FK179">
        <v>832700</v>
      </c>
      <c r="FL179">
        <v>849900</v>
      </c>
      <c r="FM179">
        <v>809400</v>
      </c>
      <c r="FN179">
        <v>823800</v>
      </c>
      <c r="FO179">
        <v>74210572832.931244</v>
      </c>
      <c r="FP179">
        <v>1030</v>
      </c>
      <c r="FQ179">
        <v>1110</v>
      </c>
      <c r="FR179">
        <v>1010</v>
      </c>
      <c r="FS179">
        <v>1070</v>
      </c>
      <c r="FT179">
        <v>12016995109.491461</v>
      </c>
      <c r="FU179">
        <v>61.5</v>
      </c>
      <c r="FV179">
        <v>92.6</v>
      </c>
      <c r="FW179">
        <v>61</v>
      </c>
      <c r="FX179">
        <v>75.3</v>
      </c>
      <c r="FY179">
        <v>97490103770.941528</v>
      </c>
      <c r="FZ179">
        <v>17.3</v>
      </c>
      <c r="GA179">
        <v>19.899999999999999</v>
      </c>
      <c r="GB179">
        <v>17.100000000000001</v>
      </c>
      <c r="GC179">
        <v>19.100000000000001</v>
      </c>
      <c r="GD179">
        <v>51446649727.227821</v>
      </c>
      <c r="GE179">
        <v>496</v>
      </c>
      <c r="GF179">
        <v>1210</v>
      </c>
      <c r="GG179">
        <v>480</v>
      </c>
      <c r="GH179">
        <v>900</v>
      </c>
      <c r="GI179">
        <v>321446012833.68359</v>
      </c>
      <c r="GJ179">
        <v>20.7</v>
      </c>
      <c r="GK179">
        <v>23.5</v>
      </c>
      <c r="GL179">
        <v>20.5</v>
      </c>
      <c r="GM179">
        <v>23.3</v>
      </c>
      <c r="GN179">
        <v>31299964184.689949</v>
      </c>
      <c r="GO179">
        <v>1845</v>
      </c>
      <c r="GP179">
        <v>2435</v>
      </c>
      <c r="GQ179">
        <v>1795</v>
      </c>
      <c r="GR179">
        <v>2210</v>
      </c>
      <c r="GS179">
        <v>101199792122.2386</v>
      </c>
      <c r="GT179">
        <v>15.1</v>
      </c>
      <c r="GU179">
        <v>17.7</v>
      </c>
      <c r="GV179">
        <v>14.9</v>
      </c>
      <c r="GW179">
        <v>17.3</v>
      </c>
      <c r="GX179">
        <v>24342498132.765789</v>
      </c>
      <c r="GY179">
        <v>1375</v>
      </c>
      <c r="GZ179">
        <v>1555</v>
      </c>
      <c r="HA179">
        <v>1365</v>
      </c>
      <c r="HB179">
        <v>1530</v>
      </c>
      <c r="HC179">
        <v>48073186464.570282</v>
      </c>
      <c r="HD179">
        <v>12770</v>
      </c>
      <c r="HE179">
        <v>13890</v>
      </c>
      <c r="HF179">
        <v>12650</v>
      </c>
      <c r="HG179">
        <v>13860</v>
      </c>
      <c r="HH179">
        <v>29046666238.48011</v>
      </c>
      <c r="HI179">
        <v>244</v>
      </c>
      <c r="HJ179">
        <v>271</v>
      </c>
      <c r="HK179">
        <v>241</v>
      </c>
      <c r="HL179">
        <v>270</v>
      </c>
      <c r="HM179">
        <v>42985902245.256828</v>
      </c>
      <c r="HN179">
        <v>982</v>
      </c>
      <c r="HO179">
        <v>1100</v>
      </c>
      <c r="HP179">
        <v>803</v>
      </c>
      <c r="HQ179">
        <v>807</v>
      </c>
      <c r="HR179">
        <v>514119216349.75537</v>
      </c>
      <c r="HS179">
        <v>2410</v>
      </c>
      <c r="HT179">
        <v>2540</v>
      </c>
      <c r="HU179">
        <v>2400</v>
      </c>
      <c r="HV179">
        <v>2540</v>
      </c>
      <c r="HW179">
        <v>18994541220.095371</v>
      </c>
      <c r="HX179">
        <v>286950</v>
      </c>
      <c r="HY179">
        <v>294900</v>
      </c>
      <c r="HZ179">
        <v>271550</v>
      </c>
      <c r="IA179">
        <v>274500</v>
      </c>
      <c r="IB179">
        <v>92635047959.98317</v>
      </c>
      <c r="IC179">
        <v>8405</v>
      </c>
      <c r="ID179">
        <v>8925</v>
      </c>
      <c r="IE179">
        <v>8340</v>
      </c>
      <c r="IF179">
        <v>8705</v>
      </c>
      <c r="IG179">
        <v>20256834733.379959</v>
      </c>
      <c r="IH179">
        <v>28.7</v>
      </c>
      <c r="II179">
        <v>39.5</v>
      </c>
      <c r="IJ179">
        <v>28.4</v>
      </c>
      <c r="IK179">
        <v>34.799999999999997</v>
      </c>
      <c r="IL179">
        <v>29621446625.928509</v>
      </c>
      <c r="IM179">
        <v>5.5700000000000003E-3</v>
      </c>
      <c r="IN179">
        <v>5.7800000000000004E-3</v>
      </c>
      <c r="IO179">
        <v>5.4200000000000003E-3</v>
      </c>
      <c r="IP179">
        <v>5.5399999999999998E-3</v>
      </c>
      <c r="IQ179">
        <v>297299049834.72052</v>
      </c>
      <c r="IR179">
        <v>198</v>
      </c>
      <c r="IS179">
        <v>225</v>
      </c>
      <c r="IT179">
        <v>195</v>
      </c>
      <c r="IU179">
        <v>222</v>
      </c>
      <c r="IV179">
        <v>64358231904.61972</v>
      </c>
      <c r="IW179">
        <v>2400</v>
      </c>
      <c r="IX179">
        <v>2475</v>
      </c>
      <c r="IY179">
        <v>2370</v>
      </c>
      <c r="IZ179">
        <v>2425</v>
      </c>
      <c r="JA179">
        <v>24548631028.145649</v>
      </c>
      <c r="JB179">
        <v>420</v>
      </c>
      <c r="JC179">
        <v>461</v>
      </c>
      <c r="JD179">
        <v>418</v>
      </c>
      <c r="JE179">
        <v>445</v>
      </c>
      <c r="JF179">
        <v>35970073712.214684</v>
      </c>
      <c r="JG179">
        <v>1165</v>
      </c>
      <c r="JH179">
        <v>1235</v>
      </c>
      <c r="JI179">
        <v>1145</v>
      </c>
      <c r="JJ179">
        <v>1215</v>
      </c>
      <c r="JK179">
        <v>39345759785.250763</v>
      </c>
      <c r="JL179">
        <v>129</v>
      </c>
      <c r="JM179">
        <v>140</v>
      </c>
      <c r="JN179">
        <v>126</v>
      </c>
      <c r="JO179">
        <v>136</v>
      </c>
      <c r="JP179">
        <v>23266717401.90192</v>
      </c>
      <c r="JQ179">
        <v>362</v>
      </c>
      <c r="JR179">
        <v>438</v>
      </c>
      <c r="JS179">
        <v>328</v>
      </c>
      <c r="JT179">
        <v>430</v>
      </c>
      <c r="JU179">
        <v>72378805511.283249</v>
      </c>
      <c r="JV179">
        <v>28040</v>
      </c>
      <c r="JW179">
        <v>29450</v>
      </c>
      <c r="JX179">
        <v>27450</v>
      </c>
      <c r="JY179">
        <v>28040</v>
      </c>
      <c r="JZ179">
        <v>73576391141.890121</v>
      </c>
      <c r="KA179">
        <v>14.6</v>
      </c>
      <c r="KB179">
        <v>17.2</v>
      </c>
      <c r="KC179">
        <v>14.5</v>
      </c>
      <c r="KD179">
        <v>16.8</v>
      </c>
      <c r="KE179">
        <v>38632958266.650948</v>
      </c>
      <c r="KF179">
        <v>14.5</v>
      </c>
      <c r="KG179">
        <v>17</v>
      </c>
      <c r="KH179">
        <v>14.5</v>
      </c>
      <c r="KI179">
        <v>16.899999999999999</v>
      </c>
      <c r="KJ179">
        <v>27427728898.041481</v>
      </c>
      <c r="KK179">
        <v>12.6</v>
      </c>
      <c r="KL179">
        <v>14.6</v>
      </c>
      <c r="KM179">
        <v>12.5</v>
      </c>
      <c r="KN179">
        <v>14.2</v>
      </c>
      <c r="KO179">
        <v>26714880857.972721</v>
      </c>
      <c r="KP179">
        <v>413</v>
      </c>
      <c r="KQ179">
        <v>438</v>
      </c>
      <c r="KR179">
        <v>403</v>
      </c>
      <c r="KS179">
        <v>423</v>
      </c>
      <c r="KT179">
        <v>77334482444.824509</v>
      </c>
      <c r="KU179">
        <v>325</v>
      </c>
      <c r="KV179">
        <v>371</v>
      </c>
      <c r="KW179">
        <v>320</v>
      </c>
      <c r="KX179">
        <v>363</v>
      </c>
      <c r="KY179">
        <v>30877538562.529461</v>
      </c>
      <c r="KZ179">
        <v>98</v>
      </c>
      <c r="LA179">
        <v>136</v>
      </c>
      <c r="LB179">
        <v>96.2</v>
      </c>
      <c r="LC179">
        <v>121</v>
      </c>
      <c r="LD179">
        <v>107459628929.1949</v>
      </c>
      <c r="LE179">
        <v>1520</v>
      </c>
      <c r="LF179">
        <v>1675</v>
      </c>
      <c r="LG179">
        <v>1485</v>
      </c>
      <c r="LH179">
        <v>1625</v>
      </c>
      <c r="LI179">
        <v>95907199532.876816</v>
      </c>
      <c r="LJ179">
        <v>80.2</v>
      </c>
      <c r="LK179">
        <v>102</v>
      </c>
      <c r="LL179">
        <v>79.3</v>
      </c>
      <c r="LM179">
        <v>95</v>
      </c>
      <c r="LN179">
        <v>26071642526.269749</v>
      </c>
      <c r="LO179">
        <v>157</v>
      </c>
      <c r="LP179">
        <v>164</v>
      </c>
      <c r="LQ179">
        <v>148</v>
      </c>
      <c r="LR179">
        <v>158</v>
      </c>
      <c r="LS179">
        <v>51474095895.002823</v>
      </c>
      <c r="LT179">
        <v>167</v>
      </c>
      <c r="LU179">
        <v>176</v>
      </c>
      <c r="LV179">
        <v>165</v>
      </c>
      <c r="LW179">
        <v>171</v>
      </c>
      <c r="LX179">
        <v>85773126745.670563</v>
      </c>
      <c r="LY179">
        <v>466</v>
      </c>
      <c r="LZ179">
        <v>516</v>
      </c>
      <c r="MA179">
        <v>457</v>
      </c>
      <c r="MB179">
        <v>485</v>
      </c>
      <c r="MC179">
        <v>41359796487.373917</v>
      </c>
      <c r="MD179">
        <v>41.8</v>
      </c>
      <c r="ME179">
        <v>69</v>
      </c>
      <c r="MF179">
        <v>41.6</v>
      </c>
      <c r="MG179">
        <v>56.2</v>
      </c>
      <c r="MH179">
        <v>122141873754.3969</v>
      </c>
      <c r="MI179">
        <v>210</v>
      </c>
      <c r="MJ179">
        <v>239</v>
      </c>
      <c r="MK179">
        <v>205</v>
      </c>
      <c r="ML179">
        <v>231</v>
      </c>
      <c r="MM179">
        <v>28378883191.49538</v>
      </c>
      <c r="MN179">
        <v>946</v>
      </c>
      <c r="MO179">
        <v>1485</v>
      </c>
      <c r="MP179">
        <v>895</v>
      </c>
      <c r="MQ179">
        <v>921</v>
      </c>
      <c r="MR179">
        <v>144782802123.06311</v>
      </c>
      <c r="MS179">
        <v>9240</v>
      </c>
      <c r="MT179">
        <v>9430</v>
      </c>
      <c r="MU179">
        <v>9180</v>
      </c>
      <c r="MV179">
        <v>9235</v>
      </c>
      <c r="MW179">
        <v>118234784575.45219</v>
      </c>
      <c r="MX179">
        <v>16.7</v>
      </c>
      <c r="MY179">
        <v>17.899999999999999</v>
      </c>
      <c r="MZ179">
        <v>16.600000000000001</v>
      </c>
      <c r="NA179">
        <v>17.7</v>
      </c>
      <c r="NB179">
        <v>122370812144.79021</v>
      </c>
      <c r="NC179">
        <v>35670</v>
      </c>
      <c r="ND179">
        <v>36120</v>
      </c>
      <c r="NE179">
        <v>34230</v>
      </c>
      <c r="NF179">
        <v>34800</v>
      </c>
      <c r="NG179">
        <v>56108625651.385406</v>
      </c>
      <c r="NH179">
        <v>6150</v>
      </c>
      <c r="NI179">
        <v>6460</v>
      </c>
      <c r="NJ179">
        <v>6055</v>
      </c>
      <c r="NK179">
        <v>6305</v>
      </c>
      <c r="NL179">
        <v>36013217948.75042</v>
      </c>
      <c r="NM179">
        <v>269</v>
      </c>
      <c r="NN179">
        <v>298</v>
      </c>
      <c r="NO179">
        <v>266</v>
      </c>
      <c r="NP179">
        <v>295</v>
      </c>
      <c r="NQ179">
        <v>57159288049.266418</v>
      </c>
      <c r="NR179">
        <v>99.1</v>
      </c>
      <c r="NS179">
        <v>110</v>
      </c>
      <c r="NT179">
        <v>97.8</v>
      </c>
      <c r="NU179">
        <v>104</v>
      </c>
      <c r="NV179">
        <v>52728755403.136459</v>
      </c>
      <c r="NW179">
        <v>195</v>
      </c>
      <c r="NX179">
        <v>202</v>
      </c>
      <c r="NY179">
        <v>193</v>
      </c>
      <c r="NZ179">
        <v>200</v>
      </c>
      <c r="OA179">
        <v>10626477976.574949</v>
      </c>
      <c r="OB179">
        <v>11380</v>
      </c>
      <c r="OC179">
        <v>13220</v>
      </c>
      <c r="OD179">
        <v>11240</v>
      </c>
      <c r="OE179">
        <v>12840</v>
      </c>
      <c r="OF179">
        <v>50427025310.46299</v>
      </c>
      <c r="OG179">
        <v>4245</v>
      </c>
      <c r="OH179">
        <v>4420</v>
      </c>
      <c r="OI179">
        <v>4180</v>
      </c>
      <c r="OJ179">
        <v>4330</v>
      </c>
      <c r="OK179">
        <v>27304768275.25362</v>
      </c>
      <c r="OL179">
        <v>508</v>
      </c>
      <c r="OM179">
        <v>832</v>
      </c>
      <c r="ON179">
        <v>493</v>
      </c>
      <c r="OO179">
        <v>796</v>
      </c>
      <c r="OP179">
        <v>92572367186.020996</v>
      </c>
      <c r="OQ179">
        <v>1405</v>
      </c>
      <c r="OR179">
        <v>1455</v>
      </c>
      <c r="OS179">
        <v>1385</v>
      </c>
      <c r="OT179">
        <v>1405</v>
      </c>
      <c r="OU179">
        <v>170873732394.8624</v>
      </c>
      <c r="OV179">
        <v>39160</v>
      </c>
      <c r="OW179">
        <v>39160</v>
      </c>
      <c r="OX179">
        <v>37120</v>
      </c>
      <c r="OY179">
        <v>37720</v>
      </c>
      <c r="OZ179">
        <v>163659315484.74609</v>
      </c>
      <c r="PA179">
        <v>10570</v>
      </c>
      <c r="PB179">
        <v>10580</v>
      </c>
      <c r="PC179">
        <v>9930</v>
      </c>
      <c r="PD179">
        <v>10050</v>
      </c>
      <c r="PE179">
        <v>251449201263.45969</v>
      </c>
      <c r="PF179">
        <v>20.7</v>
      </c>
      <c r="PG179">
        <v>23.8</v>
      </c>
      <c r="PH179">
        <v>20.5</v>
      </c>
      <c r="PI179">
        <v>23.5</v>
      </c>
      <c r="PJ179">
        <v>31306818493.21209</v>
      </c>
      <c r="PK179">
        <v>3095</v>
      </c>
      <c r="PL179">
        <v>3325</v>
      </c>
      <c r="PM179">
        <v>2990</v>
      </c>
      <c r="PN179">
        <v>3240</v>
      </c>
      <c r="PO179">
        <v>63661057636.772972</v>
      </c>
      <c r="PP179">
        <v>5745</v>
      </c>
      <c r="PQ179">
        <v>6340</v>
      </c>
      <c r="PR179">
        <v>5670</v>
      </c>
      <c r="PS179">
        <v>6290</v>
      </c>
      <c r="PT179">
        <v>65309982460.082626</v>
      </c>
      <c r="PU179">
        <v>766</v>
      </c>
      <c r="PV179">
        <v>910</v>
      </c>
      <c r="PW179">
        <v>734</v>
      </c>
      <c r="PX179">
        <v>743</v>
      </c>
      <c r="PY179">
        <v>218867751778.84631</v>
      </c>
      <c r="PZ179">
        <v>90.8</v>
      </c>
      <c r="QA179">
        <v>114</v>
      </c>
      <c r="QB179">
        <v>89.9</v>
      </c>
      <c r="QC179">
        <v>108</v>
      </c>
      <c r="QD179">
        <v>41929088151.806953</v>
      </c>
      <c r="QE179">
        <v>153</v>
      </c>
      <c r="QF179">
        <v>174</v>
      </c>
      <c r="QG179">
        <v>151</v>
      </c>
      <c r="QH179">
        <v>170</v>
      </c>
      <c r="QI179">
        <v>33289396362.939861</v>
      </c>
      <c r="QJ179">
        <v>199</v>
      </c>
      <c r="QK179">
        <v>220</v>
      </c>
      <c r="QL179">
        <v>192</v>
      </c>
      <c r="QM179">
        <v>209</v>
      </c>
      <c r="QN179">
        <v>72862118429.242493</v>
      </c>
      <c r="QO179">
        <v>5565</v>
      </c>
      <c r="QP179">
        <v>6230</v>
      </c>
      <c r="QQ179">
        <v>5465</v>
      </c>
      <c r="QR179">
        <v>6170</v>
      </c>
      <c r="QS179">
        <v>57334163107.595444</v>
      </c>
      <c r="QT179">
        <v>1150</v>
      </c>
      <c r="QU179">
        <v>1275</v>
      </c>
      <c r="QV179">
        <v>1130</v>
      </c>
      <c r="QW179">
        <v>1145</v>
      </c>
      <c r="QX179">
        <v>270494701048.73709</v>
      </c>
      <c r="QY179">
        <v>156</v>
      </c>
      <c r="QZ179">
        <v>183</v>
      </c>
      <c r="RA179">
        <v>155</v>
      </c>
      <c r="RB179">
        <v>178</v>
      </c>
      <c r="RC179">
        <v>32091145293.112</v>
      </c>
      <c r="RD179">
        <v>343</v>
      </c>
      <c r="RE179">
        <v>358</v>
      </c>
      <c r="RF179">
        <v>338</v>
      </c>
      <c r="RG179">
        <v>348</v>
      </c>
      <c r="RH179">
        <v>338517631458.80212</v>
      </c>
      <c r="RI179">
        <v>79390</v>
      </c>
      <c r="RJ179">
        <v>88440</v>
      </c>
      <c r="RK179">
        <v>77640</v>
      </c>
      <c r="RL179">
        <v>80120</v>
      </c>
      <c r="RM179">
        <v>40203690455.438507</v>
      </c>
      <c r="RN179">
        <v>2355</v>
      </c>
      <c r="RO179">
        <v>2540</v>
      </c>
      <c r="RP179">
        <v>2225</v>
      </c>
      <c r="RQ179">
        <v>2450</v>
      </c>
      <c r="RR179">
        <v>51788045536.121147</v>
      </c>
      <c r="RS179">
        <v>29150</v>
      </c>
      <c r="RT179">
        <v>31490</v>
      </c>
      <c r="RU179">
        <v>28800</v>
      </c>
      <c r="RV179">
        <v>29630</v>
      </c>
      <c r="RW179">
        <v>155052778498.08279</v>
      </c>
      <c r="RX179">
        <v>4975</v>
      </c>
      <c r="RY179">
        <v>5350</v>
      </c>
      <c r="RZ179">
        <v>4900</v>
      </c>
      <c r="SA179">
        <v>5275</v>
      </c>
      <c r="SB179">
        <v>71330842443.033905</v>
      </c>
      <c r="SC179">
        <v>84820</v>
      </c>
      <c r="SD179">
        <v>110000</v>
      </c>
      <c r="SE179">
        <v>83420</v>
      </c>
      <c r="SF179">
        <v>96150</v>
      </c>
      <c r="SG179">
        <v>393768596214.45209</v>
      </c>
      <c r="SH179">
        <v>1915</v>
      </c>
      <c r="SI179">
        <v>2040</v>
      </c>
      <c r="SJ179">
        <v>1875</v>
      </c>
      <c r="SK179">
        <v>1950</v>
      </c>
      <c r="SL179">
        <v>61126769833.930229</v>
      </c>
      <c r="SM179">
        <v>0.39465</v>
      </c>
      <c r="SN179">
        <v>0.4415</v>
      </c>
      <c r="SO179">
        <v>0.35639999999999999</v>
      </c>
      <c r="SP179">
        <v>0.377</v>
      </c>
      <c r="SQ179">
        <v>1702559042980.2429</v>
      </c>
      <c r="UP179">
        <v>4</v>
      </c>
      <c r="UQ179">
        <v>6</v>
      </c>
      <c r="UR179">
        <v>67</v>
      </c>
      <c r="US179">
        <v>2</v>
      </c>
      <c r="UT179">
        <v>52</v>
      </c>
      <c r="UU179">
        <v>3</v>
      </c>
      <c r="UV179">
        <v>7</v>
      </c>
      <c r="UW179">
        <v>70</v>
      </c>
      <c r="UX179">
        <v>80</v>
      </c>
      <c r="UY179">
        <v>61</v>
      </c>
      <c r="UZ179">
        <v>73</v>
      </c>
      <c r="VA179">
        <v>43</v>
      </c>
      <c r="VB179">
        <v>53</v>
      </c>
      <c r="VC179">
        <v>42</v>
      </c>
      <c r="VD179">
        <v>54</v>
      </c>
      <c r="VE179">
        <v>17</v>
      </c>
      <c r="VF179">
        <v>76</v>
      </c>
      <c r="VG179">
        <v>78</v>
      </c>
      <c r="VH179">
        <v>68</v>
      </c>
      <c r="VI179">
        <v>48</v>
      </c>
      <c r="VJ179">
        <v>12</v>
      </c>
      <c r="VK179">
        <v>62</v>
      </c>
      <c r="VL179">
        <v>19</v>
      </c>
      <c r="VM179">
        <v>21</v>
      </c>
      <c r="VN179">
        <v>100</v>
      </c>
      <c r="VO179">
        <v>26</v>
      </c>
      <c r="VP179">
        <v>36</v>
      </c>
      <c r="VQ179">
        <v>83</v>
      </c>
      <c r="VR179">
        <v>99</v>
      </c>
      <c r="VS179">
        <v>95</v>
      </c>
      <c r="VT179">
        <v>11</v>
      </c>
      <c r="VU179">
        <v>98</v>
      </c>
      <c r="VV179">
        <v>63</v>
      </c>
      <c r="VW179">
        <v>37</v>
      </c>
      <c r="VX179">
        <v>101</v>
      </c>
      <c r="VY179">
        <v>30</v>
      </c>
      <c r="VZ179">
        <v>58</v>
      </c>
      <c r="WA179">
        <v>10</v>
      </c>
      <c r="WB179">
        <v>82</v>
      </c>
      <c r="WC179">
        <v>29</v>
      </c>
      <c r="WD179">
        <v>93</v>
      </c>
      <c r="WE179">
        <v>60</v>
      </c>
      <c r="WF179">
        <v>86</v>
      </c>
      <c r="WG179">
        <v>64</v>
      </c>
      <c r="WH179">
        <v>5</v>
      </c>
      <c r="WI179">
        <v>97</v>
      </c>
      <c r="WJ179">
        <v>32</v>
      </c>
      <c r="WK179">
        <v>96</v>
      </c>
      <c r="WL179">
        <v>85</v>
      </c>
      <c r="WM179">
        <v>13</v>
      </c>
      <c r="WN179">
        <v>45</v>
      </c>
      <c r="WO179">
        <v>92</v>
      </c>
      <c r="WP179">
        <v>75</v>
      </c>
      <c r="WQ179">
        <v>71</v>
      </c>
      <c r="WR179">
        <v>94</v>
      </c>
      <c r="WS179">
        <v>40</v>
      </c>
      <c r="WT179">
        <v>38</v>
      </c>
      <c r="WU179">
        <v>72</v>
      </c>
      <c r="WV179">
        <v>88</v>
      </c>
      <c r="WW179">
        <v>90</v>
      </c>
      <c r="WX179">
        <v>35</v>
      </c>
      <c r="WY179">
        <v>84</v>
      </c>
      <c r="WZ179">
        <v>28</v>
      </c>
      <c r="XA179">
        <v>31</v>
      </c>
      <c r="XB179">
        <v>91</v>
      </c>
      <c r="XC179">
        <v>57</v>
      </c>
      <c r="XD179">
        <v>34</v>
      </c>
      <c r="XE179">
        <v>66</v>
      </c>
      <c r="XF179">
        <v>25</v>
      </c>
      <c r="XG179">
        <v>87</v>
      </c>
      <c r="XH179">
        <v>23</v>
      </c>
      <c r="XI179">
        <v>27</v>
      </c>
      <c r="XJ179">
        <v>24</v>
      </c>
      <c r="XK179">
        <v>51</v>
      </c>
      <c r="XL179">
        <v>74</v>
      </c>
      <c r="XM179">
        <v>50</v>
      </c>
      <c r="XN179">
        <v>55</v>
      </c>
      <c r="XO179">
        <v>102</v>
      </c>
      <c r="XP179">
        <v>59</v>
      </c>
      <c r="XQ179">
        <v>89</v>
      </c>
      <c r="XR179">
        <v>33</v>
      </c>
      <c r="XS179">
        <v>18</v>
      </c>
      <c r="XT179">
        <v>20</v>
      </c>
      <c r="XU179">
        <v>15</v>
      </c>
      <c r="XV179">
        <v>81</v>
      </c>
      <c r="XW179">
        <v>46</v>
      </c>
      <c r="XX179">
        <v>44</v>
      </c>
      <c r="XY179">
        <v>16</v>
      </c>
      <c r="XZ179">
        <v>65</v>
      </c>
      <c r="YA179">
        <v>77</v>
      </c>
      <c r="YB179">
        <v>39</v>
      </c>
      <c r="YC179">
        <v>49</v>
      </c>
      <c r="YD179">
        <v>14</v>
      </c>
      <c r="YE179">
        <v>79</v>
      </c>
      <c r="YF179">
        <v>9</v>
      </c>
      <c r="YG179">
        <v>69</v>
      </c>
      <c r="YH179">
        <v>56</v>
      </c>
      <c r="YI179">
        <v>22</v>
      </c>
      <c r="YJ179">
        <v>41</v>
      </c>
      <c r="YK179">
        <v>8</v>
      </c>
      <c r="YL179">
        <v>47</v>
      </c>
      <c r="YM179">
        <v>1</v>
      </c>
      <c r="YX179">
        <v>1</v>
      </c>
      <c r="YY179">
        <v>0</v>
      </c>
      <c r="YZ179">
        <v>0</v>
      </c>
      <c r="ZA179">
        <v>1</v>
      </c>
      <c r="ZB179">
        <v>0</v>
      </c>
      <c r="ZC179">
        <v>1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1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1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0.2</v>
      </c>
      <c r="AHO179">
        <v>0.12676384839650151</v>
      </c>
      <c r="AHP179">
        <v>0.116390423572744</v>
      </c>
      <c r="AHQ179">
        <v>0.19775510204081631</v>
      </c>
      <c r="AHR179">
        <v>4.9717314487632509E-2</v>
      </c>
      <c r="AHS179">
        <v>0.15105263157894741</v>
      </c>
      <c r="AHT179">
        <v>0.12660685154975529</v>
      </c>
      <c r="AHU179">
        <v>0.14951456310679609</v>
      </c>
      <c r="AHV179">
        <v>9.5833333333333354E-2</v>
      </c>
      <c r="AHW179">
        <v>0.2</v>
      </c>
      <c r="AHX179">
        <v>0.144375</v>
      </c>
      <c r="AHY179">
        <v>0.13834862385321101</v>
      </c>
      <c r="AHZ179">
        <v>0.17813559322033901</v>
      </c>
      <c r="AIA179">
        <v>7.5212765957446803E-2</v>
      </c>
      <c r="AIB179">
        <v>0.17166666666666669</v>
      </c>
      <c r="AIC179">
        <v>2.071428571428572E-2</v>
      </c>
      <c r="AID179">
        <v>3.6966292134831463E-2</v>
      </c>
      <c r="AIE179">
        <v>0.12321428571428571</v>
      </c>
      <c r="AIF179">
        <v>0.1195</v>
      </c>
      <c r="AIG179">
        <v>0.1307114624505929</v>
      </c>
      <c r="AIH179">
        <v>0.2</v>
      </c>
      <c r="AII179">
        <v>9.2572815533980599E-2</v>
      </c>
      <c r="AIJ179">
        <v>2.6967741935483871E-2</v>
      </c>
      <c r="AIK179">
        <v>9.2667342799188646E-2</v>
      </c>
      <c r="AIL179">
        <v>9.764705882352942E-2</v>
      </c>
      <c r="AIM179">
        <v>7.4906832298136647E-2</v>
      </c>
      <c r="AIN179">
        <v>0.10454545454545459</v>
      </c>
      <c r="AIO179">
        <v>0.12526315789473691</v>
      </c>
      <c r="AIP179">
        <v>0.18857142857142861</v>
      </c>
      <c r="AIQ179">
        <v>0.13300000000000001</v>
      </c>
      <c r="AIR179">
        <v>6.2517680339462516E-3</v>
      </c>
      <c r="AIS179">
        <v>5.2040816326530619E-2</v>
      </c>
      <c r="AIT179">
        <v>4.0967741935483873E-2</v>
      </c>
      <c r="AIU179">
        <v>0.10274193548387101</v>
      </c>
      <c r="AIV179">
        <v>0.1650847457627119</v>
      </c>
      <c r="AIW179">
        <v>4.3474576271186449E-2</v>
      </c>
      <c r="AIX179">
        <v>0.16700000000000001</v>
      </c>
      <c r="AIY179">
        <v>3.8761904761904761E-2</v>
      </c>
      <c r="AIZ179">
        <v>0.14285714285714299</v>
      </c>
      <c r="AJA179">
        <v>9.6944444444444444E-2</v>
      </c>
      <c r="AJB179">
        <v>0.14399999999999999</v>
      </c>
      <c r="AJC179">
        <v>0.1147826086956522</v>
      </c>
      <c r="AJD179">
        <v>0.1377272727272727</v>
      </c>
      <c r="AJE179">
        <v>0.13529411764705879</v>
      </c>
      <c r="AJF179">
        <v>1.5308641975308641E-2</v>
      </c>
      <c r="AJG179">
        <v>0.17</v>
      </c>
      <c r="AJH179">
        <v>6.9298245614035095E-2</v>
      </c>
      <c r="AJI179">
        <v>0.19743902439024391</v>
      </c>
      <c r="AJJ179">
        <v>0.1056</v>
      </c>
      <c r="AJK179">
        <v>5.6736842105263141E-2</v>
      </c>
      <c r="AJL179">
        <v>8.500000000000002E-2</v>
      </c>
      <c r="AJM179">
        <v>0.2</v>
      </c>
      <c r="AJN179">
        <v>9.1395348837209303E-2</v>
      </c>
      <c r="AJO179">
        <v>8.9200000000000002E-2</v>
      </c>
      <c r="AJP179">
        <v>0.1355555555555556</v>
      </c>
      <c r="AJQ179">
        <v>4.0136986301369873E-2</v>
      </c>
      <c r="AJR179">
        <v>0.17163522012578619</v>
      </c>
      <c r="AJS179">
        <v>0.2</v>
      </c>
      <c r="AJT179">
        <v>0.13900000000000001</v>
      </c>
      <c r="AJU179">
        <v>0.1081818181818182</v>
      </c>
      <c r="AJV179">
        <v>0.2</v>
      </c>
      <c r="AJW179">
        <v>0.13521739130434779</v>
      </c>
      <c r="AJX179">
        <v>0.10894117647058831</v>
      </c>
      <c r="AJY179">
        <v>8.8709677419354843E-2</v>
      </c>
      <c r="AJZ179">
        <v>0.1184126984126985</v>
      </c>
      <c r="AKA179">
        <v>8.3529411764705908E-2</v>
      </c>
      <c r="AKB179">
        <v>0.2</v>
      </c>
      <c r="AKC179">
        <v>0.13333333333333339</v>
      </c>
      <c r="AKD179">
        <v>0.2</v>
      </c>
      <c r="AKE179">
        <v>0.15230769230769231</v>
      </c>
      <c r="AKF179">
        <v>2.3951890034364261E-2</v>
      </c>
      <c r="AKG179">
        <v>0.2</v>
      </c>
      <c r="AKH179">
        <v>0.1499999999999998</v>
      </c>
      <c r="AKI179">
        <v>0.1143</v>
      </c>
      <c r="AKJ179">
        <v>0.17691176470588241</v>
      </c>
      <c r="AKK179">
        <v>0.2</v>
      </c>
      <c r="AKL179">
        <v>0.1090109890109891</v>
      </c>
      <c r="AKM179">
        <v>0.1430769230769231</v>
      </c>
      <c r="AKN179">
        <v>7.4255319148936169E-2</v>
      </c>
      <c r="AKO179">
        <v>0.1980952380952381</v>
      </c>
      <c r="AKP179">
        <v>4.8202247191011238E-2</v>
      </c>
      <c r="AKQ179">
        <v>0.2</v>
      </c>
      <c r="AKR179">
        <v>0.11143730886850151</v>
      </c>
      <c r="AKS179">
        <v>0.10161904761904759</v>
      </c>
      <c r="AKT179">
        <v>0.1523076923076927</v>
      </c>
      <c r="AKU179">
        <v>8.5384615384615392E-2</v>
      </c>
      <c r="AKV179">
        <v>5.7087912087912099E-2</v>
      </c>
      <c r="AKW179">
        <v>3.4455958549222801E-2</v>
      </c>
      <c r="AKX179">
        <v>0.1387096774193548</v>
      </c>
      <c r="AKY179">
        <v>0.12083333333333331</v>
      </c>
      <c r="AKZ179">
        <v>4.2926829268292693E-2</v>
      </c>
      <c r="ALA179">
        <v>0.11516483516483519</v>
      </c>
      <c r="ALB179">
        <v>0.1730769230769231</v>
      </c>
      <c r="ALC179">
        <v>0.14899999999999999</v>
      </c>
      <c r="ALD179">
        <v>0.1988235294117647</v>
      </c>
      <c r="ALE179">
        <v>0.17778823529411769</v>
      </c>
      <c r="ALF179">
        <v>6.8196721311475403E-2</v>
      </c>
      <c r="ALG179">
        <v>0.2</v>
      </c>
      <c r="ALH179">
        <v>0.15111111111111111</v>
      </c>
      <c r="ALI179">
        <v>0.17053061224489799</v>
      </c>
      <c r="ALJ179">
        <v>9.5263157894736855E-2</v>
      </c>
      <c r="ALK179">
        <v>1.9557093425605541E-2</v>
      </c>
      <c r="ALV179">
        <v>-2.3944193501162839E-2</v>
      </c>
      <c r="ALW179">
        <v>-5.1000311698427669E-2</v>
      </c>
      <c r="ALX179">
        <v>-2.9252455460375688E-3</v>
      </c>
      <c r="ALY179">
        <v>-4.158668068995397E-2</v>
      </c>
      <c r="ALZ179">
        <v>-6.9737259490886938E-2</v>
      </c>
      <c r="AMA179">
        <v>-5.4197296463982643E-2</v>
      </c>
      <c r="AMB179">
        <v>-4.8255087184189471E-2</v>
      </c>
      <c r="AMC179">
        <v>1.187465765793339E-2</v>
      </c>
      <c r="AMD179">
        <v>2.6420441559628749E-2</v>
      </c>
      <c r="AME179">
        <v>-2.6385157349036011E-2</v>
      </c>
      <c r="AMF179">
        <v>5.1123050342003713E-2</v>
      </c>
      <c r="AMG179">
        <v>2.8489804907101179E-2</v>
      </c>
      <c r="AMH179">
        <v>2.6215828634894578E-3</v>
      </c>
      <c r="AMI179">
        <v>5.6080609864608277E-3</v>
      </c>
      <c r="AMJ179">
        <v>-2.4272721525275261E-2</v>
      </c>
      <c r="AMK179">
        <v>0.26928093271939879</v>
      </c>
      <c r="AML179">
        <v>-7.8720498532610095E-2</v>
      </c>
      <c r="AMM179">
        <v>0.1250245622744148</v>
      </c>
      <c r="AMN179">
        <v>3.7196284123482297E-2</v>
      </c>
      <c r="AMO179">
        <v>3.8131479154928982E-2</v>
      </c>
      <c r="AMP179">
        <v>-4.7922953803167363E-2</v>
      </c>
      <c r="AMQ179">
        <v>-2.488728836034226E-2</v>
      </c>
      <c r="AMR179">
        <v>4.1772761911432088E-2</v>
      </c>
      <c r="AMS179">
        <v>-6.6537075690889513E-2</v>
      </c>
      <c r="AMT179">
        <v>-3.9920159680638667E-3</v>
      </c>
      <c r="AMU179">
        <v>-6.5560859912107916E-2</v>
      </c>
      <c r="AMV179">
        <v>-2.4318709519736029E-2</v>
      </c>
      <c r="AMW179">
        <v>8.2367057791930653E-2</v>
      </c>
      <c r="AMX179">
        <v>3.1579697747362363E-2</v>
      </c>
      <c r="AMY179">
        <v>4.4763619613918948E-2</v>
      </c>
      <c r="AMZ179">
        <v>-0.31627174693517263</v>
      </c>
      <c r="ANA179">
        <v>-2.918614709871992E-2</v>
      </c>
      <c r="ANB179">
        <v>-4.2875210539881192E-2</v>
      </c>
      <c r="ANC179">
        <v>-5.6775057770423132E-2</v>
      </c>
      <c r="AND179">
        <v>5.8787568798222001E-3</v>
      </c>
      <c r="ANE179">
        <v>0.1127507596083797</v>
      </c>
      <c r="ANF179">
        <v>6.8750140169100193E-2</v>
      </c>
      <c r="ANG179">
        <v>0.6342883967707249</v>
      </c>
      <c r="ANH179">
        <v>8.4438599436640782E-2</v>
      </c>
      <c r="ANI179">
        <v>0.13755950631037669</v>
      </c>
      <c r="ANJ179">
        <v>0.10454731562515999</v>
      </c>
      <c r="ANK179">
        <v>6.3799103363952669E-2</v>
      </c>
      <c r="ANL179">
        <v>4.5016703912387213E-2</v>
      </c>
      <c r="ANM179">
        <v>6.5038240350981047E-2</v>
      </c>
      <c r="ANN179">
        <v>-0.32141963434886239</v>
      </c>
      <c r="ANO179">
        <v>2.1134320662408831E-2</v>
      </c>
      <c r="ANP179">
        <v>-0.1091424189743679</v>
      </c>
      <c r="ANQ179">
        <v>6.9976191635312546E-3</v>
      </c>
      <c r="ANR179">
        <v>0.15729809162976219</v>
      </c>
      <c r="ANS179">
        <v>-8.7198638290004071E-2</v>
      </c>
      <c r="ANT179">
        <v>5.7960633756410702E-2</v>
      </c>
      <c r="ANU179">
        <v>-1.415536274389995E-2</v>
      </c>
      <c r="ANV179">
        <v>3.9038570650320459E-3</v>
      </c>
      <c r="ANW179">
        <v>-1.413466346329739E-2</v>
      </c>
      <c r="ANX179">
        <v>1.465981893890134E-2</v>
      </c>
      <c r="ANY179">
        <v>7.4738853535087912E-2</v>
      </c>
      <c r="ANZ179">
        <v>-3.1452614105930699E-2</v>
      </c>
      <c r="AOA179">
        <v>0.11925980814291171</v>
      </c>
      <c r="AOB179">
        <v>0.12216899534264811</v>
      </c>
      <c r="AOC179">
        <v>7.5537138650455748E-2</v>
      </c>
      <c r="AOD179">
        <v>4.3179433742763784E-3</v>
      </c>
      <c r="AOE179">
        <v>7.4445462714985977E-2</v>
      </c>
      <c r="AOF179">
        <v>0.17865003489353801</v>
      </c>
      <c r="AOG179">
        <v>1.3153661378338731E-2</v>
      </c>
      <c r="AOH179">
        <v>0.13522205738493029</v>
      </c>
      <c r="AOI179">
        <v>-4.9128329443831283E-2</v>
      </c>
      <c r="AOJ179">
        <v>-3.9920159680639777E-3</v>
      </c>
      <c r="AOK179">
        <v>1.1686471616352281E-3</v>
      </c>
      <c r="AOL179">
        <v>0.30937189947590199</v>
      </c>
      <c r="AOM179">
        <v>6.2715216218832692E-2</v>
      </c>
      <c r="AON179">
        <v>-0.1595754894242665</v>
      </c>
      <c r="AOO179">
        <v>-1.834218436126667E-2</v>
      </c>
      <c r="AOP179">
        <v>2.199080100668227E-2</v>
      </c>
      <c r="AOQ179">
        <v>-6.7498578307468859E-2</v>
      </c>
      <c r="AOR179">
        <v>-6.3559589681396744E-3</v>
      </c>
      <c r="AOS179">
        <v>6.8444928325167798E-2</v>
      </c>
      <c r="AOT179">
        <v>-6.2874732926809784E-4</v>
      </c>
      <c r="AOU179">
        <v>-1.140646746209817E-2</v>
      </c>
      <c r="AOV179">
        <v>5.8232727759210512E-2</v>
      </c>
      <c r="AOW179">
        <v>-8.5713630210841885E-3</v>
      </c>
      <c r="AOX179">
        <v>0.43497258875913342</v>
      </c>
      <c r="AOY179">
        <v>-2.6510457346177189E-2</v>
      </c>
      <c r="AOZ179">
        <v>-7.9067994663938435E-2</v>
      </c>
      <c r="APA179">
        <v>-9.7802592201806426E-2</v>
      </c>
      <c r="APB179">
        <v>9.6308553852482381E-2</v>
      </c>
      <c r="APC179">
        <v>-9.3427879467465891E-3</v>
      </c>
      <c r="APD179">
        <v>1.046616444530302E-2</v>
      </c>
      <c r="APE179">
        <v>-0.14198964390060459</v>
      </c>
      <c r="APF179">
        <v>0.14556828834344099</v>
      </c>
      <c r="APG179">
        <v>6.4914196763705245E-2</v>
      </c>
      <c r="APH179">
        <v>-5.1637044816971962E-2</v>
      </c>
      <c r="API179">
        <v>6.0918301506611261E-2</v>
      </c>
      <c r="APJ179">
        <v>-3.557789284011259E-2</v>
      </c>
      <c r="APK179">
        <v>0.10117652892971821</v>
      </c>
      <c r="APL179">
        <v>-1.390959191148289E-2</v>
      </c>
      <c r="APM179">
        <v>-2.1037113652226939E-2</v>
      </c>
      <c r="APN179">
        <v>-2.6831680606881899E-2</v>
      </c>
      <c r="APO179">
        <v>-5.5023903330658763E-3</v>
      </c>
      <c r="APP179">
        <v>2.3661396155569839E-2</v>
      </c>
      <c r="APQ179">
        <v>9.7354963500294156E-2</v>
      </c>
      <c r="APR179">
        <v>-3.3723597580957547E-2</v>
      </c>
      <c r="APS179">
        <v>-0.1957699507816664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L179">
        <f t="shared" si="6"/>
        <v>0</v>
      </c>
      <c r="AUM179">
        <f t="shared" si="7"/>
        <v>1.7978587528204726</v>
      </c>
      <c r="AUN179">
        <f t="shared" si="8"/>
        <v>0</v>
      </c>
    </row>
    <row r="180" spans="1:1236" x14ac:dyDescent="0.2">
      <c r="A180" s="2">
        <v>44444.416666666657</v>
      </c>
      <c r="B180">
        <v>57921000</v>
      </c>
      <c r="C180">
        <v>59650000</v>
      </c>
      <c r="D180">
        <v>57217000</v>
      </c>
      <c r="E180">
        <v>59346000</v>
      </c>
      <c r="F180">
        <v>510502274852.78931</v>
      </c>
      <c r="G180">
        <v>4512000</v>
      </c>
      <c r="H180">
        <v>4570000</v>
      </c>
      <c r="I180">
        <v>4430000</v>
      </c>
      <c r="J180">
        <v>4504000</v>
      </c>
      <c r="K180">
        <v>376279537880.53583</v>
      </c>
      <c r="L180">
        <v>70110</v>
      </c>
      <c r="M180">
        <v>76290</v>
      </c>
      <c r="N180">
        <v>67750</v>
      </c>
      <c r="O180">
        <v>73690</v>
      </c>
      <c r="P180">
        <v>60717437181.587448</v>
      </c>
      <c r="Q180">
        <v>4780</v>
      </c>
      <c r="R180">
        <v>4895</v>
      </c>
      <c r="S180">
        <v>4490</v>
      </c>
      <c r="T180">
        <v>4700</v>
      </c>
      <c r="U180">
        <v>299370805528.20282</v>
      </c>
      <c r="V180">
        <v>250850</v>
      </c>
      <c r="W180">
        <v>266000</v>
      </c>
      <c r="X180">
        <v>244200</v>
      </c>
      <c r="Y180">
        <v>261500</v>
      </c>
      <c r="Z180">
        <v>63756275752.615494</v>
      </c>
      <c r="AA180">
        <v>1455</v>
      </c>
      <c r="AB180">
        <v>1540</v>
      </c>
      <c r="AC180">
        <v>1430</v>
      </c>
      <c r="AD180">
        <v>1535</v>
      </c>
      <c r="AE180">
        <v>550044799080.63281</v>
      </c>
      <c r="AF180">
        <v>80310</v>
      </c>
      <c r="AG180">
        <v>84970</v>
      </c>
      <c r="AH180">
        <v>78690</v>
      </c>
      <c r="AI180">
        <v>82990</v>
      </c>
      <c r="AJ180">
        <v>445643247877.22028</v>
      </c>
      <c r="AK180">
        <v>8450</v>
      </c>
      <c r="AL180">
        <v>11150</v>
      </c>
      <c r="AM180">
        <v>8125</v>
      </c>
      <c r="AN180">
        <v>9730</v>
      </c>
      <c r="AO180">
        <v>96593003321.680084</v>
      </c>
      <c r="AP180">
        <v>135</v>
      </c>
      <c r="AQ180">
        <v>145</v>
      </c>
      <c r="AR180">
        <v>125</v>
      </c>
      <c r="AS180">
        <v>138</v>
      </c>
      <c r="AT180">
        <v>42607763323.370903</v>
      </c>
      <c r="AU180">
        <v>35000</v>
      </c>
      <c r="AV180">
        <v>35130</v>
      </c>
      <c r="AW180">
        <v>33100</v>
      </c>
      <c r="AX180">
        <v>33640</v>
      </c>
      <c r="AY180">
        <v>41224827741.559952</v>
      </c>
      <c r="AZ180">
        <v>267</v>
      </c>
      <c r="BA180">
        <v>280</v>
      </c>
      <c r="BB180">
        <v>250</v>
      </c>
      <c r="BC180">
        <v>271</v>
      </c>
      <c r="BD180">
        <v>49923103584.18335</v>
      </c>
      <c r="BE180">
        <v>16940</v>
      </c>
      <c r="BF180">
        <v>19900</v>
      </c>
      <c r="BG180">
        <v>16240</v>
      </c>
      <c r="BH180">
        <v>17790</v>
      </c>
      <c r="BI180">
        <v>137272432631.43559</v>
      </c>
      <c r="BJ180">
        <v>5685</v>
      </c>
      <c r="BK180">
        <v>6520</v>
      </c>
      <c r="BL180">
        <v>5290</v>
      </c>
      <c r="BM180">
        <v>6005</v>
      </c>
      <c r="BN180">
        <v>34777816096.504623</v>
      </c>
      <c r="BO180">
        <v>840</v>
      </c>
      <c r="BP180">
        <v>845</v>
      </c>
      <c r="BQ180">
        <v>761</v>
      </c>
      <c r="BR180">
        <v>813</v>
      </c>
      <c r="BS180">
        <v>69977018406.784195</v>
      </c>
      <c r="BT180">
        <v>432</v>
      </c>
      <c r="BU180">
        <v>459</v>
      </c>
      <c r="BV180">
        <v>424</v>
      </c>
      <c r="BW180">
        <v>456</v>
      </c>
      <c r="BX180">
        <v>59464273650.150284</v>
      </c>
      <c r="BY180">
        <v>706</v>
      </c>
      <c r="BZ180">
        <v>734</v>
      </c>
      <c r="CA180">
        <v>435</v>
      </c>
      <c r="CB180">
        <v>445</v>
      </c>
      <c r="CC180">
        <v>285825904538.64288</v>
      </c>
      <c r="CD180">
        <v>2065</v>
      </c>
      <c r="CE180">
        <v>3220</v>
      </c>
      <c r="CF180">
        <v>1895</v>
      </c>
      <c r="CG180">
        <v>2275</v>
      </c>
      <c r="CH180">
        <v>65622241925.281036</v>
      </c>
      <c r="CI180">
        <v>2185</v>
      </c>
      <c r="CJ180">
        <v>2195</v>
      </c>
      <c r="CK180">
        <v>1910</v>
      </c>
      <c r="CL180">
        <v>1950</v>
      </c>
      <c r="CM180">
        <v>36805989831.108299</v>
      </c>
      <c r="CN180">
        <v>1385</v>
      </c>
      <c r="CO180">
        <v>1695</v>
      </c>
      <c r="CP180">
        <v>1255</v>
      </c>
      <c r="CQ180">
        <v>1375</v>
      </c>
      <c r="CR180">
        <v>33674687650.714989</v>
      </c>
      <c r="CS180">
        <v>37800</v>
      </c>
      <c r="CT180">
        <v>41840</v>
      </c>
      <c r="CU180">
        <v>35000</v>
      </c>
      <c r="CV180">
        <v>37900</v>
      </c>
      <c r="CW180">
        <v>45321741628.811096</v>
      </c>
      <c r="CX180">
        <v>3300</v>
      </c>
      <c r="CY180">
        <v>3375</v>
      </c>
      <c r="CZ180">
        <v>3250</v>
      </c>
      <c r="DA180">
        <v>3335</v>
      </c>
      <c r="DB180">
        <v>293652451745.62598</v>
      </c>
      <c r="DC180">
        <v>10500</v>
      </c>
      <c r="DD180">
        <v>12480</v>
      </c>
      <c r="DE180">
        <v>9710</v>
      </c>
      <c r="DF180">
        <v>10420</v>
      </c>
      <c r="DG180">
        <v>49020610890.1325</v>
      </c>
      <c r="DH180">
        <v>625</v>
      </c>
      <c r="DI180">
        <v>636</v>
      </c>
      <c r="DJ180">
        <v>463</v>
      </c>
      <c r="DK180">
        <v>474</v>
      </c>
      <c r="DL180">
        <v>192608126396.19559</v>
      </c>
      <c r="DM180">
        <v>95070</v>
      </c>
      <c r="DN180">
        <v>97710</v>
      </c>
      <c r="DO180">
        <v>91570</v>
      </c>
      <c r="DP180">
        <v>94280</v>
      </c>
      <c r="DQ180">
        <v>149199746323.44949</v>
      </c>
      <c r="DR180">
        <v>1890</v>
      </c>
      <c r="DS180">
        <v>2085</v>
      </c>
      <c r="DT180">
        <v>1850</v>
      </c>
      <c r="DU180">
        <v>2045</v>
      </c>
      <c r="DV180">
        <v>19116213223.159111</v>
      </c>
      <c r="DW180">
        <v>6640</v>
      </c>
      <c r="DX180">
        <v>7290</v>
      </c>
      <c r="DY180">
        <v>6400</v>
      </c>
      <c r="DZ180">
        <v>7050</v>
      </c>
      <c r="EA180">
        <v>154904969722.46689</v>
      </c>
      <c r="EB180">
        <v>120</v>
      </c>
      <c r="EC180">
        <v>121</v>
      </c>
      <c r="ED180">
        <v>117</v>
      </c>
      <c r="EE180">
        <v>120</v>
      </c>
      <c r="EF180">
        <v>81153167118.473251</v>
      </c>
      <c r="EG180">
        <v>28.1</v>
      </c>
      <c r="EH180">
        <v>32.799999999999997</v>
      </c>
      <c r="EI180">
        <v>27</v>
      </c>
      <c r="EJ180">
        <v>28</v>
      </c>
      <c r="EK180">
        <v>52336064602.374298</v>
      </c>
      <c r="EL180">
        <v>1445</v>
      </c>
      <c r="EM180">
        <v>1530</v>
      </c>
      <c r="EN180">
        <v>1395</v>
      </c>
      <c r="EO180">
        <v>1480</v>
      </c>
      <c r="EP180">
        <v>22572972352.142872</v>
      </c>
      <c r="EQ180">
        <v>151</v>
      </c>
      <c r="ER180">
        <v>159</v>
      </c>
      <c r="ES180">
        <v>144</v>
      </c>
      <c r="ET180">
        <v>151</v>
      </c>
      <c r="EU180">
        <v>31001629960.13908</v>
      </c>
      <c r="EV180">
        <v>937</v>
      </c>
      <c r="EW180">
        <v>953</v>
      </c>
      <c r="EX180">
        <v>815</v>
      </c>
      <c r="EY180">
        <v>837</v>
      </c>
      <c r="EZ180">
        <v>367475599939.39838</v>
      </c>
      <c r="FA180">
        <v>1445</v>
      </c>
      <c r="FB180">
        <v>1515</v>
      </c>
      <c r="FC180">
        <v>1380</v>
      </c>
      <c r="FD180">
        <v>1475</v>
      </c>
      <c r="FE180">
        <v>18395149177.307751</v>
      </c>
      <c r="FF180">
        <v>160</v>
      </c>
      <c r="FG180">
        <v>165</v>
      </c>
      <c r="FH180">
        <v>138</v>
      </c>
      <c r="FI180">
        <v>155</v>
      </c>
      <c r="FJ180">
        <v>53775574210.154716</v>
      </c>
      <c r="FK180">
        <v>823800</v>
      </c>
      <c r="FL180">
        <v>880000</v>
      </c>
      <c r="FM180">
        <v>806600</v>
      </c>
      <c r="FN180">
        <v>862500</v>
      </c>
      <c r="FO180">
        <v>87417170557.171509</v>
      </c>
      <c r="FP180">
        <v>1070</v>
      </c>
      <c r="FQ180">
        <v>1150</v>
      </c>
      <c r="FR180">
        <v>1055</v>
      </c>
      <c r="FS180">
        <v>1105</v>
      </c>
      <c r="FT180">
        <v>15407486322.589769</v>
      </c>
      <c r="FU180">
        <v>75.3</v>
      </c>
      <c r="FV180">
        <v>76.3</v>
      </c>
      <c r="FW180">
        <v>66.099999999999994</v>
      </c>
      <c r="FX180">
        <v>71</v>
      </c>
      <c r="FY180">
        <v>124061824965.65041</v>
      </c>
      <c r="FZ180">
        <v>19.100000000000001</v>
      </c>
      <c r="GA180">
        <v>21.9</v>
      </c>
      <c r="GB180">
        <v>17.600000000000001</v>
      </c>
      <c r="GC180">
        <v>20.5</v>
      </c>
      <c r="GD180">
        <v>71603747376.166565</v>
      </c>
      <c r="GE180">
        <v>900</v>
      </c>
      <c r="GF180">
        <v>913</v>
      </c>
      <c r="GG180">
        <v>687</v>
      </c>
      <c r="GH180">
        <v>696</v>
      </c>
      <c r="GI180">
        <v>407022002819.19092</v>
      </c>
      <c r="GJ180">
        <v>23.3</v>
      </c>
      <c r="GK180">
        <v>26.6</v>
      </c>
      <c r="GL180">
        <v>21.4</v>
      </c>
      <c r="GM180">
        <v>22.4</v>
      </c>
      <c r="GN180">
        <v>42654681274.178253</v>
      </c>
      <c r="GO180">
        <v>2205</v>
      </c>
      <c r="GP180">
        <v>2230</v>
      </c>
      <c r="GQ180">
        <v>1980</v>
      </c>
      <c r="GR180">
        <v>2050</v>
      </c>
      <c r="GS180">
        <v>109010815186.1288</v>
      </c>
      <c r="GT180">
        <v>17.3</v>
      </c>
      <c r="GU180">
        <v>19.3</v>
      </c>
      <c r="GV180">
        <v>15.8</v>
      </c>
      <c r="GW180">
        <v>17.5</v>
      </c>
      <c r="GX180">
        <v>33579298291.129509</v>
      </c>
      <c r="GY180">
        <v>1530</v>
      </c>
      <c r="GZ180">
        <v>2005</v>
      </c>
      <c r="HA180">
        <v>1415</v>
      </c>
      <c r="HB180">
        <v>1525</v>
      </c>
      <c r="HC180">
        <v>83875531554.967621</v>
      </c>
      <c r="HD180">
        <v>13860</v>
      </c>
      <c r="HE180">
        <v>14960</v>
      </c>
      <c r="HF180">
        <v>12660</v>
      </c>
      <c r="HG180">
        <v>13790</v>
      </c>
      <c r="HH180">
        <v>44713354051.915939</v>
      </c>
      <c r="HI180">
        <v>270</v>
      </c>
      <c r="HJ180">
        <v>463</v>
      </c>
      <c r="HK180">
        <v>262</v>
      </c>
      <c r="HL180">
        <v>274</v>
      </c>
      <c r="HM180">
        <v>220005359293.60031</v>
      </c>
      <c r="HN180">
        <v>807</v>
      </c>
      <c r="HO180">
        <v>824</v>
      </c>
      <c r="HP180">
        <v>725</v>
      </c>
      <c r="HQ180">
        <v>778</v>
      </c>
      <c r="HR180">
        <v>512354786538.79382</v>
      </c>
      <c r="HS180">
        <v>2535</v>
      </c>
      <c r="HT180">
        <v>2720</v>
      </c>
      <c r="HU180">
        <v>2475</v>
      </c>
      <c r="HV180">
        <v>2595</v>
      </c>
      <c r="HW180">
        <v>26534514322.48494</v>
      </c>
      <c r="HX180">
        <v>274950</v>
      </c>
      <c r="HY180">
        <v>279500</v>
      </c>
      <c r="HZ180">
        <v>263100</v>
      </c>
      <c r="IA180">
        <v>269800</v>
      </c>
      <c r="IB180">
        <v>92337594985.504333</v>
      </c>
      <c r="IC180">
        <v>8705</v>
      </c>
      <c r="ID180">
        <v>9490</v>
      </c>
      <c r="IE180">
        <v>8515</v>
      </c>
      <c r="IF180">
        <v>9160</v>
      </c>
      <c r="IG180">
        <v>27674981427.52689</v>
      </c>
      <c r="IH180">
        <v>34.799999999999997</v>
      </c>
      <c r="II180">
        <v>35</v>
      </c>
      <c r="IJ180">
        <v>29.2</v>
      </c>
      <c r="IK180">
        <v>30.5</v>
      </c>
      <c r="IL180">
        <v>36132671779.565453</v>
      </c>
      <c r="IM180">
        <v>5.5399999999999998E-3</v>
      </c>
      <c r="IN180">
        <v>5.7800000000000004E-3</v>
      </c>
      <c r="IO180">
        <v>5.4099999999999999E-3</v>
      </c>
      <c r="IP180">
        <v>5.6899999999999997E-3</v>
      </c>
      <c r="IQ180">
        <v>314424231449.39917</v>
      </c>
      <c r="IR180">
        <v>222</v>
      </c>
      <c r="IS180">
        <v>300</v>
      </c>
      <c r="IT180">
        <v>196</v>
      </c>
      <c r="IU180">
        <v>260</v>
      </c>
      <c r="IV180">
        <v>113649989723.7905</v>
      </c>
      <c r="IW180">
        <v>2425</v>
      </c>
      <c r="IX180">
        <v>2525</v>
      </c>
      <c r="IY180">
        <v>2370</v>
      </c>
      <c r="IZ180">
        <v>2480</v>
      </c>
      <c r="JA180">
        <v>27078474359.809509</v>
      </c>
      <c r="JB180">
        <v>445</v>
      </c>
      <c r="JC180">
        <v>449</v>
      </c>
      <c r="JD180">
        <v>414</v>
      </c>
      <c r="JE180">
        <v>439</v>
      </c>
      <c r="JF180">
        <v>42051316568.271103</v>
      </c>
      <c r="JG180">
        <v>1215</v>
      </c>
      <c r="JH180">
        <v>1240</v>
      </c>
      <c r="JI180">
        <v>1180</v>
      </c>
      <c r="JJ180">
        <v>1230</v>
      </c>
      <c r="JK180">
        <v>40246900632.586807</v>
      </c>
      <c r="JL180">
        <v>136</v>
      </c>
      <c r="JM180">
        <v>154</v>
      </c>
      <c r="JN180">
        <v>131</v>
      </c>
      <c r="JO180">
        <v>146</v>
      </c>
      <c r="JP180">
        <v>40045626369.149399</v>
      </c>
      <c r="JQ180">
        <v>430</v>
      </c>
      <c r="JR180">
        <v>638</v>
      </c>
      <c r="JS180">
        <v>355</v>
      </c>
      <c r="JT180">
        <v>365</v>
      </c>
      <c r="JU180">
        <v>231873654937.59341</v>
      </c>
      <c r="JV180">
        <v>28030</v>
      </c>
      <c r="JW180">
        <v>30900</v>
      </c>
      <c r="JX180">
        <v>27500</v>
      </c>
      <c r="JY180">
        <v>30800</v>
      </c>
      <c r="JZ180">
        <v>43541054962.602219</v>
      </c>
      <c r="KA180">
        <v>16.8</v>
      </c>
      <c r="KB180">
        <v>19.600000000000001</v>
      </c>
      <c r="KC180">
        <v>15.2</v>
      </c>
      <c r="KD180">
        <v>17.899999999999999</v>
      </c>
      <c r="KE180">
        <v>56044422119.709618</v>
      </c>
      <c r="KF180">
        <v>16.899999999999999</v>
      </c>
      <c r="KG180">
        <v>18.7</v>
      </c>
      <c r="KH180">
        <v>14.8</v>
      </c>
      <c r="KI180">
        <v>17.2</v>
      </c>
      <c r="KJ180">
        <v>43775897636.911331</v>
      </c>
      <c r="KK180">
        <v>14.2</v>
      </c>
      <c r="KL180">
        <v>16.5</v>
      </c>
      <c r="KM180">
        <v>12.6</v>
      </c>
      <c r="KN180">
        <v>14.7</v>
      </c>
      <c r="KO180">
        <v>46128059693.015427</v>
      </c>
      <c r="KP180">
        <v>423</v>
      </c>
      <c r="KQ180">
        <v>435</v>
      </c>
      <c r="KR180">
        <v>408</v>
      </c>
      <c r="KS180">
        <v>418</v>
      </c>
      <c r="KT180">
        <v>79923345246.531342</v>
      </c>
      <c r="KU180">
        <v>363</v>
      </c>
      <c r="KV180">
        <v>364</v>
      </c>
      <c r="KW180">
        <v>335</v>
      </c>
      <c r="KX180">
        <v>350</v>
      </c>
      <c r="KY180">
        <v>28809183650.74435</v>
      </c>
      <c r="KZ180">
        <v>122</v>
      </c>
      <c r="LA180">
        <v>128</v>
      </c>
      <c r="LB180">
        <v>100</v>
      </c>
      <c r="LC180">
        <v>112</v>
      </c>
      <c r="LD180">
        <v>148819997273.41739</v>
      </c>
      <c r="LE180">
        <v>1625</v>
      </c>
      <c r="LF180">
        <v>1935</v>
      </c>
      <c r="LG180">
        <v>1490</v>
      </c>
      <c r="LH180">
        <v>1630</v>
      </c>
      <c r="LI180">
        <v>136593609149.6273</v>
      </c>
      <c r="LJ180">
        <v>95</v>
      </c>
      <c r="LK180">
        <v>102</v>
      </c>
      <c r="LL180">
        <v>76.3</v>
      </c>
      <c r="LM180">
        <v>83.4</v>
      </c>
      <c r="LN180">
        <v>41106936266.870567</v>
      </c>
      <c r="LO180">
        <v>157</v>
      </c>
      <c r="LP180">
        <v>192</v>
      </c>
      <c r="LQ180">
        <v>155</v>
      </c>
      <c r="LR180">
        <v>173</v>
      </c>
      <c r="LS180">
        <v>70228698870.612076</v>
      </c>
      <c r="LT180">
        <v>170</v>
      </c>
      <c r="LU180">
        <v>177</v>
      </c>
      <c r="LV180">
        <v>166</v>
      </c>
      <c r="LW180">
        <v>173</v>
      </c>
      <c r="LX180">
        <v>88081782090.40593</v>
      </c>
      <c r="LY180">
        <v>486</v>
      </c>
      <c r="LZ180">
        <v>505</v>
      </c>
      <c r="MA180">
        <v>466</v>
      </c>
      <c r="MB180">
        <v>479</v>
      </c>
      <c r="MC180">
        <v>47887192906.073402</v>
      </c>
      <c r="MD180">
        <v>56.2</v>
      </c>
      <c r="ME180">
        <v>56.3</v>
      </c>
      <c r="MF180">
        <v>48.1</v>
      </c>
      <c r="MG180">
        <v>50.1</v>
      </c>
      <c r="MH180">
        <v>125367424025.6552</v>
      </c>
      <c r="MI180">
        <v>230</v>
      </c>
      <c r="MJ180">
        <v>277</v>
      </c>
      <c r="MK180">
        <v>209</v>
      </c>
      <c r="ML180">
        <v>238</v>
      </c>
      <c r="MM180">
        <v>63615449983.978249</v>
      </c>
      <c r="MN180">
        <v>921</v>
      </c>
      <c r="MO180">
        <v>1020</v>
      </c>
      <c r="MP180">
        <v>844</v>
      </c>
      <c r="MQ180">
        <v>864</v>
      </c>
      <c r="MR180">
        <v>162631758691.19949</v>
      </c>
      <c r="MS180">
        <v>9240</v>
      </c>
      <c r="MT180">
        <v>9290</v>
      </c>
      <c r="MU180">
        <v>8735</v>
      </c>
      <c r="MV180">
        <v>9060</v>
      </c>
      <c r="MW180">
        <v>92358119419.964523</v>
      </c>
      <c r="MX180">
        <v>17.7</v>
      </c>
      <c r="MY180">
        <v>19.399999999999999</v>
      </c>
      <c r="MZ180">
        <v>16.2</v>
      </c>
      <c r="NA180">
        <v>18.600000000000001</v>
      </c>
      <c r="NB180">
        <v>137986962215.62881</v>
      </c>
      <c r="NC180">
        <v>34800</v>
      </c>
      <c r="ND180">
        <v>38440</v>
      </c>
      <c r="NE180">
        <v>34070</v>
      </c>
      <c r="NF180">
        <v>38350</v>
      </c>
      <c r="NG180">
        <v>53875737125.445297</v>
      </c>
      <c r="NH180">
        <v>6305</v>
      </c>
      <c r="NI180">
        <v>6465</v>
      </c>
      <c r="NJ180">
        <v>6100</v>
      </c>
      <c r="NK180">
        <v>6280</v>
      </c>
      <c r="NL180">
        <v>35435955349.923149</v>
      </c>
      <c r="NM180">
        <v>296</v>
      </c>
      <c r="NN180">
        <v>320</v>
      </c>
      <c r="NO180">
        <v>257</v>
      </c>
      <c r="NP180">
        <v>302</v>
      </c>
      <c r="NQ180">
        <v>90182093988.388351</v>
      </c>
      <c r="NR180">
        <v>105</v>
      </c>
      <c r="NS180">
        <v>106</v>
      </c>
      <c r="NT180">
        <v>99.8</v>
      </c>
      <c r="NU180">
        <v>103</v>
      </c>
      <c r="NV180">
        <v>58894231257.168404</v>
      </c>
      <c r="NW180">
        <v>201</v>
      </c>
      <c r="NX180">
        <v>218</v>
      </c>
      <c r="NY180">
        <v>196</v>
      </c>
      <c r="NZ180">
        <v>212</v>
      </c>
      <c r="OA180">
        <v>13935956581.555031</v>
      </c>
      <c r="OB180">
        <v>12810</v>
      </c>
      <c r="OC180">
        <v>19780</v>
      </c>
      <c r="OD180">
        <v>11540</v>
      </c>
      <c r="OE180">
        <v>12470</v>
      </c>
      <c r="OF180">
        <v>170637935705.41379</v>
      </c>
      <c r="OG180">
        <v>4330</v>
      </c>
      <c r="OH180">
        <v>4565</v>
      </c>
      <c r="OI180">
        <v>4225</v>
      </c>
      <c r="OJ180">
        <v>4410</v>
      </c>
      <c r="OK180">
        <v>33296544563.318531</v>
      </c>
      <c r="OL180">
        <v>799</v>
      </c>
      <c r="OM180">
        <v>1885</v>
      </c>
      <c r="ON180">
        <v>692</v>
      </c>
      <c r="OO180">
        <v>706</v>
      </c>
      <c r="OP180">
        <v>372478973231.60931</v>
      </c>
      <c r="OQ180">
        <v>1405</v>
      </c>
      <c r="OR180">
        <v>1430</v>
      </c>
      <c r="OS180">
        <v>1300</v>
      </c>
      <c r="OT180">
        <v>1360</v>
      </c>
      <c r="OU180">
        <v>105724395872.0038</v>
      </c>
      <c r="OV180">
        <v>37720</v>
      </c>
      <c r="OW180">
        <v>39700</v>
      </c>
      <c r="OX180">
        <v>36950</v>
      </c>
      <c r="OY180">
        <v>39200</v>
      </c>
      <c r="OZ180">
        <v>86297152999.593018</v>
      </c>
      <c r="PA180">
        <v>10050</v>
      </c>
      <c r="PB180">
        <v>10150</v>
      </c>
      <c r="PC180">
        <v>9550</v>
      </c>
      <c r="PD180">
        <v>9835</v>
      </c>
      <c r="PE180">
        <v>162881933746.82291</v>
      </c>
      <c r="PF180">
        <v>23.4</v>
      </c>
      <c r="PG180">
        <v>27.3</v>
      </c>
      <c r="PH180">
        <v>20.6</v>
      </c>
      <c r="PI180">
        <v>23.4</v>
      </c>
      <c r="PJ180">
        <v>54635867223.297752</v>
      </c>
      <c r="PK180">
        <v>3235</v>
      </c>
      <c r="PL180">
        <v>3780</v>
      </c>
      <c r="PM180">
        <v>2960</v>
      </c>
      <c r="PN180">
        <v>3325</v>
      </c>
      <c r="PO180">
        <v>70120106073.177383</v>
      </c>
      <c r="PP180">
        <v>6290</v>
      </c>
      <c r="PQ180">
        <v>7095</v>
      </c>
      <c r="PR180">
        <v>5460</v>
      </c>
      <c r="PS180">
        <v>6020</v>
      </c>
      <c r="PT180">
        <v>88550701240.430801</v>
      </c>
      <c r="PU180">
        <v>743</v>
      </c>
      <c r="PV180">
        <v>751</v>
      </c>
      <c r="PW180">
        <v>655</v>
      </c>
      <c r="PX180">
        <v>715</v>
      </c>
      <c r="PY180">
        <v>225357631624.1712</v>
      </c>
      <c r="PZ180">
        <v>108</v>
      </c>
      <c r="QA180">
        <v>110</v>
      </c>
      <c r="QB180">
        <v>93.7</v>
      </c>
      <c r="QC180">
        <v>102</v>
      </c>
      <c r="QD180">
        <v>58095261633.199966</v>
      </c>
      <c r="QE180">
        <v>170</v>
      </c>
      <c r="QF180">
        <v>184</v>
      </c>
      <c r="QG180">
        <v>149</v>
      </c>
      <c r="QH180">
        <v>166</v>
      </c>
      <c r="QI180">
        <v>53263278485.738953</v>
      </c>
      <c r="QJ180">
        <v>209</v>
      </c>
      <c r="QK180">
        <v>320</v>
      </c>
      <c r="QL180">
        <v>200</v>
      </c>
      <c r="QM180">
        <v>290</v>
      </c>
      <c r="QN180">
        <v>186345988422.04349</v>
      </c>
      <c r="QO180">
        <v>6160</v>
      </c>
      <c r="QP180">
        <v>7645</v>
      </c>
      <c r="QQ180">
        <v>5390</v>
      </c>
      <c r="QR180">
        <v>5955</v>
      </c>
      <c r="QS180">
        <v>85270007735.945755</v>
      </c>
      <c r="QT180">
        <v>1140</v>
      </c>
      <c r="QU180">
        <v>1155</v>
      </c>
      <c r="QV180">
        <v>1085</v>
      </c>
      <c r="QW180">
        <v>1125</v>
      </c>
      <c r="QX180">
        <v>242676889947.9859</v>
      </c>
      <c r="QY180">
        <v>179</v>
      </c>
      <c r="QZ180">
        <v>203</v>
      </c>
      <c r="RA180">
        <v>153</v>
      </c>
      <c r="RB180">
        <v>176</v>
      </c>
      <c r="RC180">
        <v>44573959644.757187</v>
      </c>
      <c r="RD180">
        <v>347</v>
      </c>
      <c r="RE180">
        <v>362</v>
      </c>
      <c r="RF180">
        <v>342</v>
      </c>
      <c r="RG180">
        <v>358</v>
      </c>
      <c r="RH180">
        <v>367450807791.703</v>
      </c>
      <c r="RI180">
        <v>80110</v>
      </c>
      <c r="RJ180">
        <v>87590</v>
      </c>
      <c r="RK180">
        <v>76000</v>
      </c>
      <c r="RL180">
        <v>81960</v>
      </c>
      <c r="RM180">
        <v>44394441550.102158</v>
      </c>
      <c r="RN180">
        <v>2445</v>
      </c>
      <c r="RO180">
        <v>2600</v>
      </c>
      <c r="RP180">
        <v>2250</v>
      </c>
      <c r="RQ180">
        <v>2450</v>
      </c>
      <c r="RR180">
        <v>66419810987.323013</v>
      </c>
      <c r="RS180">
        <v>29630</v>
      </c>
      <c r="RT180">
        <v>31500</v>
      </c>
      <c r="RU180">
        <v>28810</v>
      </c>
      <c r="RV180">
        <v>30000</v>
      </c>
      <c r="RW180">
        <v>143211175387.63409</v>
      </c>
      <c r="RX180">
        <v>5270</v>
      </c>
      <c r="RY180">
        <v>5935</v>
      </c>
      <c r="RZ180">
        <v>4805</v>
      </c>
      <c r="SA180">
        <v>5185</v>
      </c>
      <c r="SB180">
        <v>101388767698.7088</v>
      </c>
      <c r="SC180">
        <v>96150</v>
      </c>
      <c r="SD180">
        <v>103000</v>
      </c>
      <c r="SE180">
        <v>91190</v>
      </c>
      <c r="SF180">
        <v>93230</v>
      </c>
      <c r="SG180">
        <v>461499314358.00549</v>
      </c>
      <c r="SH180">
        <v>1950</v>
      </c>
      <c r="SI180">
        <v>2015</v>
      </c>
      <c r="SJ180">
        <v>1815</v>
      </c>
      <c r="SK180">
        <v>1945</v>
      </c>
      <c r="SL180">
        <v>66248714650.780937</v>
      </c>
      <c r="SM180">
        <v>0.37755</v>
      </c>
      <c r="SN180">
        <v>0.39624999999999999</v>
      </c>
      <c r="SO180">
        <v>0.33955000000000002</v>
      </c>
      <c r="SP180">
        <v>0.3629</v>
      </c>
      <c r="SQ180">
        <v>1828186102230.6111</v>
      </c>
      <c r="UP180">
        <v>4</v>
      </c>
      <c r="UQ180">
        <v>8</v>
      </c>
      <c r="UR180">
        <v>59</v>
      </c>
      <c r="US180">
        <v>13</v>
      </c>
      <c r="UT180">
        <v>57</v>
      </c>
      <c r="UU180">
        <v>2</v>
      </c>
      <c r="UV180">
        <v>6</v>
      </c>
      <c r="UW180">
        <v>38</v>
      </c>
      <c r="UX180">
        <v>80</v>
      </c>
      <c r="UY180">
        <v>82</v>
      </c>
      <c r="UZ180">
        <v>69</v>
      </c>
      <c r="VA180">
        <v>30</v>
      </c>
      <c r="VB180">
        <v>89</v>
      </c>
      <c r="VC180">
        <v>53</v>
      </c>
      <c r="VD180">
        <v>60</v>
      </c>
      <c r="VE180">
        <v>15</v>
      </c>
      <c r="VF180">
        <v>56</v>
      </c>
      <c r="VG180">
        <v>86</v>
      </c>
      <c r="VH180">
        <v>90</v>
      </c>
      <c r="VI180">
        <v>73</v>
      </c>
      <c r="VJ180">
        <v>14</v>
      </c>
      <c r="VK180">
        <v>70</v>
      </c>
      <c r="VL180">
        <v>20</v>
      </c>
      <c r="VM180">
        <v>26</v>
      </c>
      <c r="VN180">
        <v>99</v>
      </c>
      <c r="VO180">
        <v>25</v>
      </c>
      <c r="VP180">
        <v>48</v>
      </c>
      <c r="VQ180">
        <v>68</v>
      </c>
      <c r="VR180">
        <v>98</v>
      </c>
      <c r="VS180">
        <v>93</v>
      </c>
      <c r="VT180">
        <v>10</v>
      </c>
      <c r="VU180">
        <v>100</v>
      </c>
      <c r="VV180">
        <v>66</v>
      </c>
      <c r="VW180">
        <v>44</v>
      </c>
      <c r="VX180">
        <v>101</v>
      </c>
      <c r="VY180">
        <v>33</v>
      </c>
      <c r="VZ180">
        <v>50</v>
      </c>
      <c r="WA180">
        <v>7</v>
      </c>
      <c r="WB180">
        <v>79</v>
      </c>
      <c r="WC180">
        <v>35</v>
      </c>
      <c r="WD180">
        <v>91</v>
      </c>
      <c r="WE180">
        <v>47</v>
      </c>
      <c r="WF180">
        <v>74</v>
      </c>
      <c r="WG180">
        <v>19</v>
      </c>
      <c r="WH180">
        <v>3</v>
      </c>
      <c r="WI180">
        <v>97</v>
      </c>
      <c r="WJ180">
        <v>40</v>
      </c>
      <c r="WK180">
        <v>95</v>
      </c>
      <c r="WL180">
        <v>87</v>
      </c>
      <c r="WM180">
        <v>12</v>
      </c>
      <c r="WN180">
        <v>34</v>
      </c>
      <c r="WO180">
        <v>96</v>
      </c>
      <c r="WP180">
        <v>81</v>
      </c>
      <c r="WQ180">
        <v>84</v>
      </c>
      <c r="WR180">
        <v>85</v>
      </c>
      <c r="WS180">
        <v>17</v>
      </c>
      <c r="WT180">
        <v>78</v>
      </c>
      <c r="WU180">
        <v>63</v>
      </c>
      <c r="WV180">
        <v>77</v>
      </c>
      <c r="WW180">
        <v>72</v>
      </c>
      <c r="WX180">
        <v>49</v>
      </c>
      <c r="WY180">
        <v>94</v>
      </c>
      <c r="WZ180">
        <v>27</v>
      </c>
      <c r="XA180">
        <v>31</v>
      </c>
      <c r="XB180">
        <v>83</v>
      </c>
      <c r="XC180">
        <v>51</v>
      </c>
      <c r="XD180">
        <v>43</v>
      </c>
      <c r="XE180">
        <v>71</v>
      </c>
      <c r="XF180">
        <v>32</v>
      </c>
      <c r="XG180">
        <v>58</v>
      </c>
      <c r="XH180">
        <v>24</v>
      </c>
      <c r="XI180">
        <v>39</v>
      </c>
      <c r="XJ180">
        <v>29</v>
      </c>
      <c r="XK180">
        <v>65</v>
      </c>
      <c r="XL180">
        <v>88</v>
      </c>
      <c r="XM180">
        <v>41</v>
      </c>
      <c r="XN180">
        <v>61</v>
      </c>
      <c r="XO180">
        <v>102</v>
      </c>
      <c r="XP180">
        <v>22</v>
      </c>
      <c r="XQ180">
        <v>92</v>
      </c>
      <c r="XR180">
        <v>9</v>
      </c>
      <c r="XS180">
        <v>36</v>
      </c>
      <c r="XT180">
        <v>45</v>
      </c>
      <c r="XU180">
        <v>23</v>
      </c>
      <c r="XV180">
        <v>64</v>
      </c>
      <c r="XW180">
        <v>52</v>
      </c>
      <c r="XX180">
        <v>42</v>
      </c>
      <c r="XY180">
        <v>18</v>
      </c>
      <c r="XZ180">
        <v>62</v>
      </c>
      <c r="YA180">
        <v>67</v>
      </c>
      <c r="YB180">
        <v>21</v>
      </c>
      <c r="YC180">
        <v>46</v>
      </c>
      <c r="YD180">
        <v>16</v>
      </c>
      <c r="YE180">
        <v>75</v>
      </c>
      <c r="YF180">
        <v>11</v>
      </c>
      <c r="YG180">
        <v>76</v>
      </c>
      <c r="YH180">
        <v>54</v>
      </c>
      <c r="YI180">
        <v>28</v>
      </c>
      <c r="YJ180">
        <v>37</v>
      </c>
      <c r="YK180">
        <v>5</v>
      </c>
      <c r="YL180">
        <v>55</v>
      </c>
      <c r="YM180">
        <v>1</v>
      </c>
      <c r="YX180">
        <v>1</v>
      </c>
      <c r="YY180">
        <v>0</v>
      </c>
      <c r="YZ180">
        <v>0</v>
      </c>
      <c r="ZA180">
        <v>0</v>
      </c>
      <c r="ZB180">
        <v>0</v>
      </c>
      <c r="ZC180">
        <v>1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1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1</v>
      </c>
      <c r="ACT180">
        <v>0</v>
      </c>
      <c r="ACU180">
        <v>1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1</v>
      </c>
      <c r="ADG180">
        <v>0</v>
      </c>
      <c r="ADH180">
        <v>0</v>
      </c>
      <c r="ADI180">
        <v>0</v>
      </c>
      <c r="ADJ180">
        <v>0</v>
      </c>
      <c r="ADK180">
        <v>1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0.2</v>
      </c>
      <c r="AHO180">
        <v>0.2</v>
      </c>
      <c r="AHP180">
        <v>0.13019342359767891</v>
      </c>
      <c r="AHQ180">
        <v>0.2</v>
      </c>
      <c r="AHR180">
        <v>0.1194685990338164</v>
      </c>
      <c r="AHS180">
        <v>0.2</v>
      </c>
      <c r="AHT180">
        <v>0.2</v>
      </c>
      <c r="AHU180">
        <v>0.13105691056910571</v>
      </c>
      <c r="AHV180">
        <v>9.6153846153846173E-2</v>
      </c>
      <c r="AHW180">
        <v>0.2</v>
      </c>
      <c r="AHX180">
        <v>7.0000000000000007E-2</v>
      </c>
      <c r="AHY180">
        <v>0.1050331125827815</v>
      </c>
      <c r="AHZ180">
        <v>0.13253012048192769</v>
      </c>
      <c r="AIA180">
        <v>3.8571428571428583E-2</v>
      </c>
      <c r="AIB180">
        <v>0.2</v>
      </c>
      <c r="AIC180">
        <v>1.103286384976526E-2</v>
      </c>
      <c r="AID180">
        <v>5.1538461538461547E-2</v>
      </c>
      <c r="AIE180">
        <v>4.2272727272727267E-2</v>
      </c>
      <c r="AIF180">
        <v>8.5333333333333344E-2</v>
      </c>
      <c r="AIG180">
        <v>5.9676320272572407E-2</v>
      </c>
      <c r="AIH180">
        <v>0.18405405405405409</v>
      </c>
      <c r="AII180">
        <v>7.1901408450704238E-2</v>
      </c>
      <c r="AIJ180">
        <v>2.2360515021459231E-2</v>
      </c>
      <c r="AIK180">
        <v>0.10711431742508321</v>
      </c>
      <c r="AIL180">
        <v>0.1028571428571429</v>
      </c>
      <c r="AIM180">
        <v>0.17337662337662341</v>
      </c>
      <c r="AIN180">
        <v>0.19500000000000001</v>
      </c>
      <c r="AIO180">
        <v>6.4102564102564139E-2</v>
      </c>
      <c r="AIP180">
        <v>0.1436842105263158</v>
      </c>
      <c r="AIQ180">
        <v>9.2000000000000012E-2</v>
      </c>
      <c r="AIR180">
        <v>1.1529680365296811E-2</v>
      </c>
      <c r="AIS180">
        <v>0.11826086956521741</v>
      </c>
      <c r="AIT180">
        <v>5.2068965517241383E-2</v>
      </c>
      <c r="AIU180">
        <v>0.2</v>
      </c>
      <c r="AIV180">
        <v>0.10299999999999999</v>
      </c>
      <c r="AIW180">
        <v>1.9462025316455699E-2</v>
      </c>
      <c r="AIX180">
        <v>6.178571428571436E-2</v>
      </c>
      <c r="AIY180">
        <v>6.7945205479452058E-3</v>
      </c>
      <c r="AIZ180">
        <v>6.9000000000000006E-2</v>
      </c>
      <c r="AJA180">
        <v>2.8828125E-2</v>
      </c>
      <c r="AJB180">
        <v>5.3928571428571458E-2</v>
      </c>
      <c r="AJC180">
        <v>7.2368421052631582E-2</v>
      </c>
      <c r="AJD180">
        <v>0.10298387096774191</v>
      </c>
      <c r="AJE180">
        <v>8.1333333333333341E-2</v>
      </c>
      <c r="AJF180">
        <v>3.3063973063973073E-2</v>
      </c>
      <c r="AJG180">
        <v>0.17214285714285721</v>
      </c>
      <c r="AJH180">
        <v>0.1228907922912206</v>
      </c>
      <c r="AJI180">
        <v>0.14367521367521369</v>
      </c>
      <c r="AJJ180">
        <v>2.5855855855855859E-2</v>
      </c>
      <c r="AJK180">
        <v>0.15472222222222221</v>
      </c>
      <c r="AJL180">
        <v>6.6000000000000003E-2</v>
      </c>
      <c r="AJM180">
        <v>0.2</v>
      </c>
      <c r="AJN180">
        <v>9.7674418604651175E-2</v>
      </c>
      <c r="AJO180">
        <v>0.12944444444444439</v>
      </c>
      <c r="AJP180">
        <v>9.2142857142857151E-2</v>
      </c>
      <c r="AJQ180">
        <v>3.2909090909090909E-2</v>
      </c>
      <c r="AJR180">
        <v>0.14019999999999999</v>
      </c>
      <c r="AJS180">
        <v>5.4074074074074087E-2</v>
      </c>
      <c r="AJT180">
        <v>5.8000000000000003E-2</v>
      </c>
      <c r="AJU180">
        <v>6.0000000000000032E-2</v>
      </c>
      <c r="AJV180">
        <v>0.11799999999999999</v>
      </c>
      <c r="AJW180">
        <v>6.3725490196078441E-2</v>
      </c>
      <c r="AJX180">
        <v>2.4623115577889449E-2</v>
      </c>
      <c r="AJY180">
        <v>8.0000000000000016E-2</v>
      </c>
      <c r="AJZ180">
        <v>3.533039647577093E-2</v>
      </c>
      <c r="AKA180">
        <v>9.8125000000000004E-2</v>
      </c>
      <c r="AKB180">
        <v>0.1518181818181818</v>
      </c>
      <c r="AKC180">
        <v>7.8983050847457631E-2</v>
      </c>
      <c r="AKD180">
        <v>1.525547445255475E-2</v>
      </c>
      <c r="AKE180">
        <v>6.1764705882352937E-2</v>
      </c>
      <c r="AKF180">
        <v>1.603389830508475E-2</v>
      </c>
      <c r="AKG180">
        <v>0.2</v>
      </c>
      <c r="AKH180">
        <v>0.12846153846153871</v>
      </c>
      <c r="AKI180">
        <v>0.18873015873015869</v>
      </c>
      <c r="AKJ180">
        <v>0.1518518518518519</v>
      </c>
      <c r="AKK180">
        <v>8.4062500000000012E-2</v>
      </c>
      <c r="AKL180">
        <v>8.1229508196721312E-2</v>
      </c>
      <c r="AKM180">
        <v>0.2</v>
      </c>
      <c r="AKN180">
        <v>5.7474747474747477E-2</v>
      </c>
      <c r="AKO180">
        <v>0.176875</v>
      </c>
      <c r="AKP180">
        <v>1.4985250737463131E-2</v>
      </c>
      <c r="AKQ180">
        <v>0.2</v>
      </c>
      <c r="AKR180">
        <v>0.19196078431372551</v>
      </c>
      <c r="AKS180">
        <v>0.16261538461538461</v>
      </c>
      <c r="AKT180">
        <v>6.2727272727272715E-2</v>
      </c>
      <c r="AKU180">
        <v>9.2388059701492553E-2</v>
      </c>
      <c r="AKV180">
        <v>8.5746268656716432E-2</v>
      </c>
      <c r="AKW180">
        <v>4.3522727272727282E-2</v>
      </c>
      <c r="AKX180">
        <v>3.7676348547717863E-2</v>
      </c>
      <c r="AKY180">
        <v>6.6521739130434784E-2</v>
      </c>
      <c r="AKZ180">
        <v>7.1071428571428577E-2</v>
      </c>
      <c r="ALA180">
        <v>7.274509803921568E-2</v>
      </c>
      <c r="ALB180">
        <v>7.9310344827586213E-2</v>
      </c>
      <c r="ALC180">
        <v>5.5714285714285723E-2</v>
      </c>
      <c r="ALD180">
        <v>0.17150000000000001</v>
      </c>
      <c r="ALE180">
        <v>7.3509259259259274E-2</v>
      </c>
      <c r="ALF180">
        <v>7.4761904761904766E-2</v>
      </c>
      <c r="ALG180">
        <v>0.108364312267658</v>
      </c>
      <c r="ALH180">
        <v>0.1105555555555556</v>
      </c>
      <c r="ALI180">
        <v>3.1911211437170808E-2</v>
      </c>
      <c r="ALJ180">
        <v>0.1160606060606061</v>
      </c>
      <c r="ALK180">
        <v>4.6374853113983552E-2</v>
      </c>
      <c r="ALV180">
        <v>9.0491442387081733E-3</v>
      </c>
      <c r="ALW180">
        <v>-1.9984716530892292E-2</v>
      </c>
      <c r="ALX180">
        <v>9.6406677668803287E-3</v>
      </c>
      <c r="ALY180">
        <v>-3.9253458193925013E-2</v>
      </c>
      <c r="ALZ180">
        <v>-2.8480558026366949E-3</v>
      </c>
      <c r="AMA180">
        <v>3.1279767614854632E-2</v>
      </c>
      <c r="AMB180">
        <v>8.955783885387536E-3</v>
      </c>
      <c r="AMC180">
        <v>0.10661235336919669</v>
      </c>
      <c r="AMD180">
        <v>-2.862825585577955E-2</v>
      </c>
      <c r="AME180">
        <v>-6.4478330787816951E-2</v>
      </c>
      <c r="AMF180">
        <v>-5.1254257741108263E-2</v>
      </c>
      <c r="AMG180">
        <v>1.35530013722196E-3</v>
      </c>
      <c r="AMH180">
        <v>1.502383438468846E-2</v>
      </c>
      <c r="AMI180">
        <v>-0.13993150183965569</v>
      </c>
      <c r="AMJ180">
        <v>2.988580661805651E-2</v>
      </c>
      <c r="AMK180">
        <v>-0.51771104146440527</v>
      </c>
      <c r="AML180">
        <v>2.618656492324956E-3</v>
      </c>
      <c r="AMM180">
        <v>-0.1924259588930248</v>
      </c>
      <c r="AMN180">
        <v>-6.1978782161704049E-2</v>
      </c>
      <c r="AMO180">
        <v>-7.3310357314094188E-2</v>
      </c>
      <c r="AMP180">
        <v>-2.0873507222842421E-2</v>
      </c>
      <c r="AMQ180">
        <v>-7.4183479606353742E-2</v>
      </c>
      <c r="AMR180">
        <v>-0.36330710123919391</v>
      </c>
      <c r="AMS180">
        <v>-5.6955734526427881E-2</v>
      </c>
      <c r="AMT180">
        <v>3.000572811393654E-2</v>
      </c>
      <c r="AMU180">
        <v>2.7714055971481692E-2</v>
      </c>
      <c r="AMV180">
        <v>-2.8284893627379289E-2</v>
      </c>
      <c r="AMW180">
        <v>-7.1939316043453827E-2</v>
      </c>
      <c r="AMX180">
        <v>-1.23337913787166E-2</v>
      </c>
      <c r="AMY180">
        <v>-5.1121731300805329E-2</v>
      </c>
      <c r="AMZ180">
        <v>-0.39370277626565048</v>
      </c>
      <c r="ANA180">
        <v>-2.2221779402924691E-2</v>
      </c>
      <c r="ANB180">
        <v>-0.11529376776532881</v>
      </c>
      <c r="ANC180">
        <v>1.7779617590835791E-2</v>
      </c>
      <c r="AND180">
        <v>-1.7331408611348739E-2</v>
      </c>
      <c r="ANE180">
        <v>-0.22374789389388061</v>
      </c>
      <c r="ANF180">
        <v>-3.9920159680638667E-3</v>
      </c>
      <c r="ANG180">
        <v>-0.45199876925989918</v>
      </c>
      <c r="ANH180">
        <v>-0.10037988539050929</v>
      </c>
      <c r="ANI180">
        <v>-0.19135985454832921</v>
      </c>
      <c r="ANJ180">
        <v>-6.7906966815033054E-2</v>
      </c>
      <c r="ANK180">
        <v>-6.5284814985413719E-2</v>
      </c>
      <c r="ANL180">
        <v>-5.1453722389475098E-2</v>
      </c>
      <c r="ANM180">
        <v>-4.2434429386840389E-2</v>
      </c>
      <c r="ANN180">
        <v>-0.18901704701533631</v>
      </c>
      <c r="ANO180">
        <v>-7.815463123656774E-3</v>
      </c>
      <c r="ANP180">
        <v>-6.2458075562786257E-2</v>
      </c>
      <c r="ANQ180">
        <v>1.399645831981489E-2</v>
      </c>
      <c r="ANR180">
        <v>-0.24713151145045709</v>
      </c>
      <c r="ANS180">
        <v>-9.2158340661333549E-3</v>
      </c>
      <c r="ANT180">
        <v>9.2666986701702259E-2</v>
      </c>
      <c r="ANU180">
        <v>-2.9869625028449138E-3</v>
      </c>
      <c r="ANV180">
        <v>-6.270631299031082E-2</v>
      </c>
      <c r="ANW180">
        <v>-2.7706491778348049E-2</v>
      </c>
      <c r="ANX180">
        <v>1.6903256424214419E-2</v>
      </c>
      <c r="ANY180">
        <v>-0.25042698108936778</v>
      </c>
      <c r="ANZ180">
        <v>5.6735994081420271E-2</v>
      </c>
      <c r="AOA180">
        <v>-1.7711134205418259E-2</v>
      </c>
      <c r="AOB180">
        <v>-5.6124665270011032E-2</v>
      </c>
      <c r="AOC180">
        <v>-3.9913615392166528E-2</v>
      </c>
      <c r="AOD180">
        <v>-5.4866430589445507E-2</v>
      </c>
      <c r="AOE180">
        <v>-0.1026955098811385</v>
      </c>
      <c r="AOF180">
        <v>-0.21386262007345441</v>
      </c>
      <c r="AOG180">
        <v>-5.6108712806944287E-2</v>
      </c>
      <c r="AOH180">
        <v>-0.21892744834731079</v>
      </c>
      <c r="AOI180">
        <v>4.4299280227423798E-2</v>
      </c>
      <c r="AOJ180">
        <v>-1.818016388874677E-2</v>
      </c>
      <c r="AOK180">
        <v>-7.4514404750150476E-2</v>
      </c>
      <c r="AOL180">
        <v>-0.28612303290414881</v>
      </c>
      <c r="AOM180">
        <v>-4.0283804859915777E-2</v>
      </c>
      <c r="AON180">
        <v>-0.2923101166088875</v>
      </c>
      <c r="AOO180">
        <v>-3.6430076312937487E-2</v>
      </c>
      <c r="AOP180">
        <v>9.5775750950417571E-3</v>
      </c>
      <c r="AOQ180">
        <v>6.8594382084900207E-2</v>
      </c>
      <c r="AOR180">
        <v>-3.8812118367951072E-2</v>
      </c>
      <c r="AOS180">
        <v>-3.5915348789600343E-2</v>
      </c>
      <c r="AOT180">
        <v>-7.6608259628358044E-2</v>
      </c>
      <c r="AOU180">
        <v>2.7511886203262611E-2</v>
      </c>
      <c r="AOV180">
        <v>-9.9984089791431696E-2</v>
      </c>
      <c r="AOW180">
        <v>-1.2944896723406931E-2</v>
      </c>
      <c r="AOX180">
        <v>-0.27394771633810339</v>
      </c>
      <c r="AOY180">
        <v>-5.9325792858727078E-2</v>
      </c>
      <c r="AOZ180">
        <v>7.8346147148138368E-3</v>
      </c>
      <c r="APA180">
        <v>-5.5832431522497172E-2</v>
      </c>
      <c r="APB180">
        <v>-6.9597332281544744E-2</v>
      </c>
      <c r="APC180">
        <v>-2.667845792617551E-2</v>
      </c>
      <c r="APD180">
        <v>-9.4948216773999117E-2</v>
      </c>
      <c r="APE180">
        <v>-0.14302562144063261</v>
      </c>
      <c r="APF180">
        <v>-0.15374581948140359</v>
      </c>
      <c r="APG180">
        <v>-8.9050549039661697E-2</v>
      </c>
      <c r="APH180">
        <v>0.2952570195931008</v>
      </c>
      <c r="API180">
        <v>-9.3431021030159767E-2</v>
      </c>
      <c r="APJ180">
        <v>-7.5868880795110782E-2</v>
      </c>
      <c r="APK180">
        <v>-9.1723289172949474E-2</v>
      </c>
      <c r="APL180">
        <v>-1.202077637442178E-3</v>
      </c>
      <c r="APM180">
        <v>-4.5341897190299567E-2</v>
      </c>
      <c r="APN180">
        <v>-6.2355596204325292E-2</v>
      </c>
      <c r="APO180">
        <v>-3.5343356869795513E-2</v>
      </c>
      <c r="APP180">
        <v>-6.0181729352940971E-2</v>
      </c>
      <c r="APQ180">
        <v>-0.15151841784267731</v>
      </c>
      <c r="APR180">
        <v>-4.6870588466363827E-2</v>
      </c>
      <c r="APS180">
        <v>-0.13960652843325491</v>
      </c>
      <c r="AQD180">
        <v>1.809828847741635E-3</v>
      </c>
      <c r="AQE180">
        <v>0</v>
      </c>
      <c r="AQF180">
        <v>0</v>
      </c>
      <c r="AQG180">
        <v>0</v>
      </c>
      <c r="AQH180">
        <v>0</v>
      </c>
      <c r="AQI180">
        <v>6.2559535229709251E-3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L180">
        <f t="shared" si="6"/>
        <v>8.0657823707125601E-3</v>
      </c>
      <c r="AUM180">
        <f t="shared" si="7"/>
        <v>1.8123598902540035</v>
      </c>
      <c r="AUN180">
        <f t="shared" si="8"/>
        <v>0</v>
      </c>
    </row>
    <row r="181" spans="1:1236" x14ac:dyDescent="0.2">
      <c r="A181" s="2">
        <v>44445.416666666657</v>
      </c>
      <c r="B181">
        <v>59345000</v>
      </c>
      <c r="C181">
        <v>61056000</v>
      </c>
      <c r="D181">
        <v>58810000</v>
      </c>
      <c r="E181">
        <v>60844000</v>
      </c>
      <c r="F181">
        <v>495093802350.52509</v>
      </c>
      <c r="G181">
        <v>4504000</v>
      </c>
      <c r="H181">
        <v>4572000</v>
      </c>
      <c r="I181">
        <v>4450000</v>
      </c>
      <c r="J181">
        <v>4515000</v>
      </c>
      <c r="K181">
        <v>316989135552.22198</v>
      </c>
      <c r="L181">
        <v>73700</v>
      </c>
      <c r="M181">
        <v>76700</v>
      </c>
      <c r="N181">
        <v>71030</v>
      </c>
      <c r="O181">
        <v>72820</v>
      </c>
      <c r="P181">
        <v>70740188700.874084</v>
      </c>
      <c r="Q181">
        <v>4700</v>
      </c>
      <c r="R181">
        <v>5425</v>
      </c>
      <c r="S181">
        <v>4510</v>
      </c>
      <c r="T181">
        <v>4755</v>
      </c>
      <c r="U181">
        <v>151323686395.74661</v>
      </c>
      <c r="V181">
        <v>261500</v>
      </c>
      <c r="W181">
        <v>267600</v>
      </c>
      <c r="X181">
        <v>248950</v>
      </c>
      <c r="Y181">
        <v>250350</v>
      </c>
      <c r="Z181">
        <v>73554151104.596039</v>
      </c>
      <c r="AA181">
        <v>1530</v>
      </c>
      <c r="AB181">
        <v>1630</v>
      </c>
      <c r="AC181">
        <v>1510</v>
      </c>
      <c r="AD181">
        <v>1590</v>
      </c>
      <c r="AE181">
        <v>664757298045.96765</v>
      </c>
      <c r="AF181">
        <v>82920</v>
      </c>
      <c r="AG181">
        <v>88570</v>
      </c>
      <c r="AH181">
        <v>82560</v>
      </c>
      <c r="AI181">
        <v>84000</v>
      </c>
      <c r="AJ181">
        <v>464891726398.44128</v>
      </c>
      <c r="AK181">
        <v>9735</v>
      </c>
      <c r="AL181">
        <v>11880</v>
      </c>
      <c r="AM181">
        <v>9600</v>
      </c>
      <c r="AN181">
        <v>10790</v>
      </c>
      <c r="AO181">
        <v>196486893145.2988</v>
      </c>
      <c r="AP181">
        <v>139</v>
      </c>
      <c r="AQ181">
        <v>144</v>
      </c>
      <c r="AR181">
        <v>132</v>
      </c>
      <c r="AS181">
        <v>136</v>
      </c>
      <c r="AT181">
        <v>46495745241.311699</v>
      </c>
      <c r="AU181">
        <v>33640</v>
      </c>
      <c r="AV181">
        <v>34550</v>
      </c>
      <c r="AW181">
        <v>32640</v>
      </c>
      <c r="AX181">
        <v>33530</v>
      </c>
      <c r="AY181">
        <v>34279675584.03286</v>
      </c>
      <c r="AZ181">
        <v>270</v>
      </c>
      <c r="BA181">
        <v>281</v>
      </c>
      <c r="BB181">
        <v>260</v>
      </c>
      <c r="BC181">
        <v>270</v>
      </c>
      <c r="BD181">
        <v>57518244957.621719</v>
      </c>
      <c r="BE181">
        <v>17820</v>
      </c>
      <c r="BF181">
        <v>19630</v>
      </c>
      <c r="BG181">
        <v>17640</v>
      </c>
      <c r="BH181">
        <v>18230</v>
      </c>
      <c r="BI181">
        <v>179897587064.97421</v>
      </c>
      <c r="BJ181">
        <v>6000</v>
      </c>
      <c r="BK181">
        <v>6060</v>
      </c>
      <c r="BL181">
        <v>5715</v>
      </c>
      <c r="BM181">
        <v>5900</v>
      </c>
      <c r="BN181">
        <v>35226065739.276451</v>
      </c>
      <c r="BO181">
        <v>813</v>
      </c>
      <c r="BP181">
        <v>831</v>
      </c>
      <c r="BQ181">
        <v>790</v>
      </c>
      <c r="BR181">
        <v>818</v>
      </c>
      <c r="BS181">
        <v>70547100849.425644</v>
      </c>
      <c r="BT181">
        <v>455</v>
      </c>
      <c r="BU181">
        <v>497</v>
      </c>
      <c r="BV181">
        <v>449</v>
      </c>
      <c r="BW181">
        <v>481</v>
      </c>
      <c r="BX181">
        <v>82639277565.195709</v>
      </c>
      <c r="BY181">
        <v>445</v>
      </c>
      <c r="BZ181">
        <v>507</v>
      </c>
      <c r="CA181">
        <v>442</v>
      </c>
      <c r="CB181">
        <v>466</v>
      </c>
      <c r="CC181">
        <v>310108154419.83289</v>
      </c>
      <c r="CD181">
        <v>2270</v>
      </c>
      <c r="CE181">
        <v>2355</v>
      </c>
      <c r="CF181">
        <v>2085</v>
      </c>
      <c r="CG181">
        <v>2140</v>
      </c>
      <c r="CH181">
        <v>90671026564.244965</v>
      </c>
      <c r="CI181">
        <v>1950</v>
      </c>
      <c r="CJ181">
        <v>2450</v>
      </c>
      <c r="CK181">
        <v>1850</v>
      </c>
      <c r="CL181">
        <v>2165</v>
      </c>
      <c r="CM181">
        <v>55894643862.325577</v>
      </c>
      <c r="CN181">
        <v>1375</v>
      </c>
      <c r="CO181">
        <v>1510</v>
      </c>
      <c r="CP181">
        <v>1330</v>
      </c>
      <c r="CQ181">
        <v>1405</v>
      </c>
      <c r="CR181">
        <v>32258118475.358688</v>
      </c>
      <c r="CS181">
        <v>37860</v>
      </c>
      <c r="CT181">
        <v>38540</v>
      </c>
      <c r="CU181">
        <v>36300</v>
      </c>
      <c r="CV181">
        <v>37280</v>
      </c>
      <c r="CW181">
        <v>45033045764.429993</v>
      </c>
      <c r="CX181">
        <v>3330</v>
      </c>
      <c r="CY181">
        <v>3360</v>
      </c>
      <c r="CZ181">
        <v>3250</v>
      </c>
      <c r="DA181">
        <v>3265</v>
      </c>
      <c r="DB181">
        <v>283205732549.76398</v>
      </c>
      <c r="DC181">
        <v>10410</v>
      </c>
      <c r="DD181">
        <v>10720</v>
      </c>
      <c r="DE181">
        <v>10000</v>
      </c>
      <c r="DF181">
        <v>10310</v>
      </c>
      <c r="DG181">
        <v>44799310879.497231</v>
      </c>
      <c r="DH181">
        <v>475</v>
      </c>
      <c r="DI181">
        <v>515</v>
      </c>
      <c r="DJ181">
        <v>462</v>
      </c>
      <c r="DK181">
        <v>491</v>
      </c>
      <c r="DL181">
        <v>201798776710.07391</v>
      </c>
      <c r="DM181">
        <v>94280</v>
      </c>
      <c r="DN181">
        <v>97500</v>
      </c>
      <c r="DO181">
        <v>93590</v>
      </c>
      <c r="DP181">
        <v>95050</v>
      </c>
      <c r="DQ181">
        <v>153632145299.36011</v>
      </c>
      <c r="DR181">
        <v>2045</v>
      </c>
      <c r="DS181">
        <v>2115</v>
      </c>
      <c r="DT181">
        <v>1930</v>
      </c>
      <c r="DU181">
        <v>1970</v>
      </c>
      <c r="DV181">
        <v>20501135538.448231</v>
      </c>
      <c r="DW181">
        <v>7045</v>
      </c>
      <c r="DX181">
        <v>7375</v>
      </c>
      <c r="DY181">
        <v>6835</v>
      </c>
      <c r="DZ181">
        <v>7065</v>
      </c>
      <c r="EA181">
        <v>178643395858.71381</v>
      </c>
      <c r="EB181">
        <v>120</v>
      </c>
      <c r="EC181">
        <v>124</v>
      </c>
      <c r="ED181">
        <v>117</v>
      </c>
      <c r="EE181">
        <v>121</v>
      </c>
      <c r="EF181">
        <v>83840877071.309189</v>
      </c>
      <c r="EG181">
        <v>28</v>
      </c>
      <c r="EH181">
        <v>29.5</v>
      </c>
      <c r="EI181">
        <v>27</v>
      </c>
      <c r="EJ181">
        <v>28.1</v>
      </c>
      <c r="EK181">
        <v>57219342618.763687</v>
      </c>
      <c r="EL181">
        <v>1480</v>
      </c>
      <c r="EM181">
        <v>1530</v>
      </c>
      <c r="EN181">
        <v>1445</v>
      </c>
      <c r="EO181">
        <v>1465</v>
      </c>
      <c r="EP181">
        <v>26500421046.132069</v>
      </c>
      <c r="EQ181">
        <v>151</v>
      </c>
      <c r="ER181">
        <v>154</v>
      </c>
      <c r="ES181">
        <v>142</v>
      </c>
      <c r="ET181">
        <v>148</v>
      </c>
      <c r="EU181">
        <v>32577063327.61697</v>
      </c>
      <c r="EV181">
        <v>837</v>
      </c>
      <c r="EW181">
        <v>1005</v>
      </c>
      <c r="EX181">
        <v>815</v>
      </c>
      <c r="EY181">
        <v>930</v>
      </c>
      <c r="EZ181">
        <v>450055070280.85162</v>
      </c>
      <c r="FA181">
        <v>1475</v>
      </c>
      <c r="FB181">
        <v>1515</v>
      </c>
      <c r="FC181">
        <v>1425</v>
      </c>
      <c r="FD181">
        <v>1455</v>
      </c>
      <c r="FE181">
        <v>19808914432.501629</v>
      </c>
      <c r="FF181">
        <v>156</v>
      </c>
      <c r="FG181">
        <v>174</v>
      </c>
      <c r="FH181">
        <v>148</v>
      </c>
      <c r="FI181">
        <v>153</v>
      </c>
      <c r="FJ181">
        <v>69174588324.793625</v>
      </c>
      <c r="FK181">
        <v>862500</v>
      </c>
      <c r="FL181">
        <v>930000</v>
      </c>
      <c r="FM181">
        <v>854400</v>
      </c>
      <c r="FN181">
        <v>901000</v>
      </c>
      <c r="FO181">
        <v>109720210123.1937</v>
      </c>
      <c r="FP181">
        <v>1105</v>
      </c>
      <c r="FQ181">
        <v>1140</v>
      </c>
      <c r="FR181">
        <v>1050</v>
      </c>
      <c r="FS181">
        <v>1090</v>
      </c>
      <c r="FT181">
        <v>16679000669.091</v>
      </c>
      <c r="FU181">
        <v>71</v>
      </c>
      <c r="FV181">
        <v>74.599999999999994</v>
      </c>
      <c r="FW181">
        <v>66.599999999999994</v>
      </c>
      <c r="FX181">
        <v>72.2</v>
      </c>
      <c r="FY181">
        <v>140758449948.6636</v>
      </c>
      <c r="FZ181">
        <v>20.5</v>
      </c>
      <c r="GA181">
        <v>21.1</v>
      </c>
      <c r="GB181">
        <v>18.8</v>
      </c>
      <c r="GC181">
        <v>19.600000000000001</v>
      </c>
      <c r="GD181">
        <v>53003983016.608902</v>
      </c>
      <c r="GE181">
        <v>694</v>
      </c>
      <c r="GF181">
        <v>774</v>
      </c>
      <c r="GG181">
        <v>685</v>
      </c>
      <c r="GH181">
        <v>724</v>
      </c>
      <c r="GI181">
        <v>481337563158.26282</v>
      </c>
      <c r="GJ181">
        <v>22.5</v>
      </c>
      <c r="GK181">
        <v>25.5</v>
      </c>
      <c r="GL181">
        <v>21.8</v>
      </c>
      <c r="GM181">
        <v>22.6</v>
      </c>
      <c r="GN181">
        <v>36213440549.343071</v>
      </c>
      <c r="GO181">
        <v>2045</v>
      </c>
      <c r="GP181">
        <v>2285</v>
      </c>
      <c r="GQ181">
        <v>2030</v>
      </c>
      <c r="GR181">
        <v>2155</v>
      </c>
      <c r="GS181">
        <v>107986654768.7038</v>
      </c>
      <c r="GT181">
        <v>17.5</v>
      </c>
      <c r="GU181">
        <v>17.8</v>
      </c>
      <c r="GV181">
        <v>16.100000000000001</v>
      </c>
      <c r="GW181">
        <v>16.5</v>
      </c>
      <c r="GX181">
        <v>31330645313.142391</v>
      </c>
      <c r="GY181">
        <v>1525</v>
      </c>
      <c r="GZ181">
        <v>1595</v>
      </c>
      <c r="HA181">
        <v>1490</v>
      </c>
      <c r="HB181">
        <v>1520</v>
      </c>
      <c r="HC181">
        <v>90530345389.206192</v>
      </c>
      <c r="HD181">
        <v>13780</v>
      </c>
      <c r="HE181">
        <v>14280</v>
      </c>
      <c r="HF181">
        <v>13390</v>
      </c>
      <c r="HG181">
        <v>13780</v>
      </c>
      <c r="HH181">
        <v>49394853661.250999</v>
      </c>
      <c r="HI181">
        <v>275</v>
      </c>
      <c r="HJ181">
        <v>330</v>
      </c>
      <c r="HK181">
        <v>274</v>
      </c>
      <c r="HL181">
        <v>282</v>
      </c>
      <c r="HM181">
        <v>260638413766.47211</v>
      </c>
      <c r="HN181">
        <v>778</v>
      </c>
      <c r="HO181">
        <v>1040</v>
      </c>
      <c r="HP181">
        <v>755</v>
      </c>
      <c r="HQ181">
        <v>979</v>
      </c>
      <c r="HR181">
        <v>648859157145.67773</v>
      </c>
      <c r="HS181">
        <v>2595</v>
      </c>
      <c r="HT181">
        <v>2675</v>
      </c>
      <c r="HU181">
        <v>2460</v>
      </c>
      <c r="HV181">
        <v>2565</v>
      </c>
      <c r="HW181">
        <v>28283076053.719318</v>
      </c>
      <c r="HX181">
        <v>270150</v>
      </c>
      <c r="HY181">
        <v>278350</v>
      </c>
      <c r="HZ181">
        <v>266600</v>
      </c>
      <c r="IA181">
        <v>270150</v>
      </c>
      <c r="IB181">
        <v>93470189106.090424</v>
      </c>
      <c r="IC181">
        <v>9160</v>
      </c>
      <c r="ID181">
        <v>11000</v>
      </c>
      <c r="IE181">
        <v>8965</v>
      </c>
      <c r="IF181">
        <v>10560</v>
      </c>
      <c r="IG181">
        <v>39062527965.639038</v>
      </c>
      <c r="IH181">
        <v>30.5</v>
      </c>
      <c r="II181">
        <v>31.5</v>
      </c>
      <c r="IJ181">
        <v>29.8</v>
      </c>
      <c r="IK181">
        <v>30.5</v>
      </c>
      <c r="IL181">
        <v>35035926474.909103</v>
      </c>
      <c r="IM181">
        <v>5.6800000000000002E-3</v>
      </c>
      <c r="IN181">
        <v>5.8399999999999997E-3</v>
      </c>
      <c r="IO181">
        <v>5.4599999999999996E-3</v>
      </c>
      <c r="IP181">
        <v>5.6699999999999997E-3</v>
      </c>
      <c r="IQ181">
        <v>335488819655.13672</v>
      </c>
      <c r="IR181">
        <v>259</v>
      </c>
      <c r="IS181">
        <v>269</v>
      </c>
      <c r="IT181">
        <v>211</v>
      </c>
      <c r="IU181">
        <v>226</v>
      </c>
      <c r="IV181">
        <v>114167246896.54559</v>
      </c>
      <c r="IW181">
        <v>2480</v>
      </c>
      <c r="IX181">
        <v>2605</v>
      </c>
      <c r="IY181">
        <v>2440</v>
      </c>
      <c r="IZ181">
        <v>2490</v>
      </c>
      <c r="JA181">
        <v>31193022524.526581</v>
      </c>
      <c r="JB181">
        <v>438</v>
      </c>
      <c r="JC181">
        <v>544</v>
      </c>
      <c r="JD181">
        <v>430</v>
      </c>
      <c r="JE181">
        <v>484</v>
      </c>
      <c r="JF181">
        <v>63038867185.937653</v>
      </c>
      <c r="JG181">
        <v>1230</v>
      </c>
      <c r="JH181">
        <v>1240</v>
      </c>
      <c r="JI181">
        <v>1170</v>
      </c>
      <c r="JJ181">
        <v>1190</v>
      </c>
      <c r="JK181">
        <v>40768476924.615051</v>
      </c>
      <c r="JL181">
        <v>147</v>
      </c>
      <c r="JM181">
        <v>149</v>
      </c>
      <c r="JN181">
        <v>135</v>
      </c>
      <c r="JO181">
        <v>141</v>
      </c>
      <c r="JP181">
        <v>43857583818.278793</v>
      </c>
      <c r="JQ181">
        <v>365</v>
      </c>
      <c r="JR181">
        <v>419</v>
      </c>
      <c r="JS181">
        <v>360</v>
      </c>
      <c r="JT181">
        <v>405</v>
      </c>
      <c r="JU181">
        <v>258441159111.49759</v>
      </c>
      <c r="JV181">
        <v>30830</v>
      </c>
      <c r="JW181">
        <v>31180</v>
      </c>
      <c r="JX181">
        <v>27690</v>
      </c>
      <c r="JY181">
        <v>28910</v>
      </c>
      <c r="JZ181">
        <v>38139061927.56459</v>
      </c>
      <c r="KA181">
        <v>17.8</v>
      </c>
      <c r="KB181">
        <v>18.600000000000001</v>
      </c>
      <c r="KC181">
        <v>17</v>
      </c>
      <c r="KD181">
        <v>18.100000000000001</v>
      </c>
      <c r="KE181">
        <v>40593653038.4272</v>
      </c>
      <c r="KF181">
        <v>17.3</v>
      </c>
      <c r="KG181">
        <v>17.899999999999999</v>
      </c>
      <c r="KH181">
        <v>15.6</v>
      </c>
      <c r="KI181">
        <v>16.100000000000001</v>
      </c>
      <c r="KJ181">
        <v>42402469291.901878</v>
      </c>
      <c r="KK181">
        <v>14.7</v>
      </c>
      <c r="KL181">
        <v>15.2</v>
      </c>
      <c r="KM181">
        <v>13.2</v>
      </c>
      <c r="KN181">
        <v>13.9</v>
      </c>
      <c r="KO181">
        <v>44133845309.096939</v>
      </c>
      <c r="KP181">
        <v>418</v>
      </c>
      <c r="KQ181">
        <v>420</v>
      </c>
      <c r="KR181">
        <v>401</v>
      </c>
      <c r="KS181">
        <v>408</v>
      </c>
      <c r="KT181">
        <v>80282940067.714478</v>
      </c>
      <c r="KU181">
        <v>350</v>
      </c>
      <c r="KV181">
        <v>369</v>
      </c>
      <c r="KW181">
        <v>342</v>
      </c>
      <c r="KX181">
        <v>358</v>
      </c>
      <c r="KY181">
        <v>28982438061.355679</v>
      </c>
      <c r="KZ181">
        <v>112</v>
      </c>
      <c r="LA181">
        <v>114</v>
      </c>
      <c r="LB181">
        <v>104</v>
      </c>
      <c r="LC181">
        <v>113</v>
      </c>
      <c r="LD181">
        <v>160403761480.90671</v>
      </c>
      <c r="LE181">
        <v>1635</v>
      </c>
      <c r="LF181">
        <v>1670</v>
      </c>
      <c r="LG181">
        <v>1560</v>
      </c>
      <c r="LH181">
        <v>1600</v>
      </c>
      <c r="LI181">
        <v>107790653222.1295</v>
      </c>
      <c r="LJ181">
        <v>83.4</v>
      </c>
      <c r="LK181">
        <v>84.7</v>
      </c>
      <c r="LL181">
        <v>78.5</v>
      </c>
      <c r="LM181">
        <v>81.7</v>
      </c>
      <c r="LN181">
        <v>42680684490.562431</v>
      </c>
      <c r="LO181">
        <v>172</v>
      </c>
      <c r="LP181">
        <v>179</v>
      </c>
      <c r="LQ181">
        <v>158</v>
      </c>
      <c r="LR181">
        <v>167</v>
      </c>
      <c r="LS181">
        <v>73768135526.314331</v>
      </c>
      <c r="LT181">
        <v>174</v>
      </c>
      <c r="LU181">
        <v>181</v>
      </c>
      <c r="LV181">
        <v>170</v>
      </c>
      <c r="LW181">
        <v>173</v>
      </c>
      <c r="LX181">
        <v>75053014993.738693</v>
      </c>
      <c r="LY181">
        <v>479</v>
      </c>
      <c r="LZ181">
        <v>532</v>
      </c>
      <c r="MA181">
        <v>470</v>
      </c>
      <c r="MB181">
        <v>505</v>
      </c>
      <c r="MC181">
        <v>71663140108.154922</v>
      </c>
      <c r="MD181">
        <v>50</v>
      </c>
      <c r="ME181">
        <v>51.6</v>
      </c>
      <c r="MF181">
        <v>47.3</v>
      </c>
      <c r="MG181">
        <v>48.8</v>
      </c>
      <c r="MH181">
        <v>119122976974.2149</v>
      </c>
      <c r="MI181">
        <v>238</v>
      </c>
      <c r="MJ181">
        <v>242</v>
      </c>
      <c r="MK181">
        <v>221</v>
      </c>
      <c r="ML181">
        <v>226</v>
      </c>
      <c r="MM181">
        <v>68188306322.449387</v>
      </c>
      <c r="MN181">
        <v>864</v>
      </c>
      <c r="MO181">
        <v>988</v>
      </c>
      <c r="MP181">
        <v>860</v>
      </c>
      <c r="MQ181">
        <v>987</v>
      </c>
      <c r="MR181">
        <v>185572451299.75211</v>
      </c>
      <c r="MS181">
        <v>9055</v>
      </c>
      <c r="MT181">
        <v>9335</v>
      </c>
      <c r="MU181">
        <v>8740</v>
      </c>
      <c r="MV181">
        <v>8965</v>
      </c>
      <c r="MW181">
        <v>73806019718.714859</v>
      </c>
      <c r="MX181">
        <v>18.5</v>
      </c>
      <c r="MY181">
        <v>19.2</v>
      </c>
      <c r="MZ181">
        <v>17.5</v>
      </c>
      <c r="NA181">
        <v>18.100000000000001</v>
      </c>
      <c r="NB181">
        <v>33298920959.725479</v>
      </c>
      <c r="NC181">
        <v>38350</v>
      </c>
      <c r="ND181">
        <v>41950</v>
      </c>
      <c r="NE181">
        <v>37520</v>
      </c>
      <c r="NF181">
        <v>39620</v>
      </c>
      <c r="NG181">
        <v>59063215053.140053</v>
      </c>
      <c r="NH181">
        <v>6280</v>
      </c>
      <c r="NI181">
        <v>6655</v>
      </c>
      <c r="NJ181">
        <v>6225</v>
      </c>
      <c r="NK181">
        <v>6380</v>
      </c>
      <c r="NL181">
        <v>41009302977.19603</v>
      </c>
      <c r="NM181">
        <v>301</v>
      </c>
      <c r="NN181">
        <v>311</v>
      </c>
      <c r="NO181">
        <v>273</v>
      </c>
      <c r="NP181">
        <v>286</v>
      </c>
      <c r="NQ181">
        <v>97592060610.198837</v>
      </c>
      <c r="NR181">
        <v>103</v>
      </c>
      <c r="NS181">
        <v>113</v>
      </c>
      <c r="NT181">
        <v>103</v>
      </c>
      <c r="NU181">
        <v>109</v>
      </c>
      <c r="NV181">
        <v>59071912254.042</v>
      </c>
      <c r="NW181">
        <v>212</v>
      </c>
      <c r="NX181">
        <v>238</v>
      </c>
      <c r="NY181">
        <v>212</v>
      </c>
      <c r="NZ181">
        <v>233</v>
      </c>
      <c r="OA181">
        <v>19389975641.93441</v>
      </c>
      <c r="OB181">
        <v>12490</v>
      </c>
      <c r="OC181">
        <v>13280</v>
      </c>
      <c r="OD181">
        <v>11810</v>
      </c>
      <c r="OE181">
        <v>12010</v>
      </c>
      <c r="OF181">
        <v>183996078195.5809</v>
      </c>
      <c r="OG181">
        <v>4410</v>
      </c>
      <c r="OH181">
        <v>4730</v>
      </c>
      <c r="OI181">
        <v>4305</v>
      </c>
      <c r="OJ181">
        <v>4450</v>
      </c>
      <c r="OK181">
        <v>37235991072.410637</v>
      </c>
      <c r="OL181">
        <v>707</v>
      </c>
      <c r="OM181">
        <v>1185</v>
      </c>
      <c r="ON181">
        <v>702</v>
      </c>
      <c r="OO181">
        <v>1100</v>
      </c>
      <c r="OP181">
        <v>634943928360.51196</v>
      </c>
      <c r="OQ181">
        <v>1360</v>
      </c>
      <c r="OR181">
        <v>1375</v>
      </c>
      <c r="OS181">
        <v>1310</v>
      </c>
      <c r="OT181">
        <v>1335</v>
      </c>
      <c r="OU181">
        <v>77728078954.246414</v>
      </c>
      <c r="OV181">
        <v>39200</v>
      </c>
      <c r="OW181">
        <v>40450</v>
      </c>
      <c r="OX181">
        <v>37500</v>
      </c>
      <c r="OY181">
        <v>39190</v>
      </c>
      <c r="OZ181">
        <v>65977581707.777229</v>
      </c>
      <c r="PA181">
        <v>9835</v>
      </c>
      <c r="PB181">
        <v>10900</v>
      </c>
      <c r="PC181">
        <v>9465</v>
      </c>
      <c r="PD181">
        <v>10390</v>
      </c>
      <c r="PE181">
        <v>152431520597.4733</v>
      </c>
      <c r="PF181">
        <v>23.4</v>
      </c>
      <c r="PG181">
        <v>23.7</v>
      </c>
      <c r="PH181">
        <v>21.9</v>
      </c>
      <c r="PI181">
        <v>22.5</v>
      </c>
      <c r="PJ181">
        <v>51618152447.543221</v>
      </c>
      <c r="PK181">
        <v>3320</v>
      </c>
      <c r="PL181">
        <v>3465</v>
      </c>
      <c r="PM181">
        <v>3160</v>
      </c>
      <c r="PN181">
        <v>3290</v>
      </c>
      <c r="PO181">
        <v>63277679847.220207</v>
      </c>
      <c r="PP181">
        <v>6015</v>
      </c>
      <c r="PQ181">
        <v>6420</v>
      </c>
      <c r="PR181">
        <v>5655</v>
      </c>
      <c r="PS181">
        <v>5985</v>
      </c>
      <c r="PT181">
        <v>98418218145.029007</v>
      </c>
      <c r="PU181">
        <v>715</v>
      </c>
      <c r="PV181">
        <v>806</v>
      </c>
      <c r="PW181">
        <v>680</v>
      </c>
      <c r="PX181">
        <v>726</v>
      </c>
      <c r="PY181">
        <v>232016174479.3219</v>
      </c>
      <c r="PZ181">
        <v>102</v>
      </c>
      <c r="QA181">
        <v>109</v>
      </c>
      <c r="QB181">
        <v>97.5</v>
      </c>
      <c r="QC181">
        <v>104</v>
      </c>
      <c r="QD181">
        <v>63720494759.124191</v>
      </c>
      <c r="QE181">
        <v>167</v>
      </c>
      <c r="QF181">
        <v>171</v>
      </c>
      <c r="QG181">
        <v>156</v>
      </c>
      <c r="QH181">
        <v>168</v>
      </c>
      <c r="QI181">
        <v>59148417156.9123</v>
      </c>
      <c r="QJ181">
        <v>289</v>
      </c>
      <c r="QK181">
        <v>304</v>
      </c>
      <c r="QL181">
        <v>239</v>
      </c>
      <c r="QM181">
        <v>247</v>
      </c>
      <c r="QN181">
        <v>250437797254.75009</v>
      </c>
      <c r="QO181">
        <v>5940</v>
      </c>
      <c r="QP181">
        <v>6125</v>
      </c>
      <c r="QQ181">
        <v>5585</v>
      </c>
      <c r="QR181">
        <v>5810</v>
      </c>
      <c r="QS181">
        <v>84056483632.588226</v>
      </c>
      <c r="QT181">
        <v>1125</v>
      </c>
      <c r="QU181">
        <v>1135</v>
      </c>
      <c r="QV181">
        <v>1060</v>
      </c>
      <c r="QW181">
        <v>1095</v>
      </c>
      <c r="QX181">
        <v>166064297685.83609</v>
      </c>
      <c r="QY181">
        <v>175</v>
      </c>
      <c r="QZ181">
        <v>186</v>
      </c>
      <c r="RA181">
        <v>162</v>
      </c>
      <c r="RB181">
        <v>170</v>
      </c>
      <c r="RC181">
        <v>46176096702.364868</v>
      </c>
      <c r="RD181">
        <v>357</v>
      </c>
      <c r="RE181">
        <v>369</v>
      </c>
      <c r="RF181">
        <v>348</v>
      </c>
      <c r="RG181">
        <v>354</v>
      </c>
      <c r="RH181">
        <v>385136230910.94983</v>
      </c>
      <c r="RI181">
        <v>81960</v>
      </c>
      <c r="RJ181">
        <v>84460</v>
      </c>
      <c r="RK181">
        <v>77710</v>
      </c>
      <c r="RL181">
        <v>79790</v>
      </c>
      <c r="RM181">
        <v>41378980736.777061</v>
      </c>
      <c r="RN181">
        <v>2455</v>
      </c>
      <c r="RO181">
        <v>2515</v>
      </c>
      <c r="RP181">
        <v>2310</v>
      </c>
      <c r="RQ181">
        <v>2400</v>
      </c>
      <c r="RR181">
        <v>70001176483.05014</v>
      </c>
      <c r="RS181">
        <v>30000</v>
      </c>
      <c r="RT181">
        <v>30360</v>
      </c>
      <c r="RU181">
        <v>28970</v>
      </c>
      <c r="RV181">
        <v>30030</v>
      </c>
      <c r="RW181">
        <v>139180203920.86179</v>
      </c>
      <c r="RX181">
        <v>5185</v>
      </c>
      <c r="RY181">
        <v>5280</v>
      </c>
      <c r="RZ181">
        <v>4865</v>
      </c>
      <c r="SA181">
        <v>5000</v>
      </c>
      <c r="SB181">
        <v>104899234488.9646</v>
      </c>
      <c r="SC181">
        <v>93230</v>
      </c>
      <c r="SD181">
        <v>98450</v>
      </c>
      <c r="SE181">
        <v>86000</v>
      </c>
      <c r="SF181">
        <v>91360</v>
      </c>
      <c r="SG181">
        <v>474684275310.41791</v>
      </c>
      <c r="SH181">
        <v>1950</v>
      </c>
      <c r="SI181">
        <v>2000</v>
      </c>
      <c r="SJ181">
        <v>1855</v>
      </c>
      <c r="SK181">
        <v>1935</v>
      </c>
      <c r="SL181">
        <v>66408191876.918404</v>
      </c>
      <c r="SM181">
        <v>0.36294999999999999</v>
      </c>
      <c r="SN181">
        <v>0.37390000000000001</v>
      </c>
      <c r="SO181">
        <v>0.32500000000000001</v>
      </c>
      <c r="SP181">
        <v>0.32795000000000002</v>
      </c>
      <c r="SQ181">
        <v>2014310949231.865</v>
      </c>
      <c r="UP181">
        <v>5</v>
      </c>
      <c r="UQ181">
        <v>12</v>
      </c>
      <c r="UR181">
        <v>53</v>
      </c>
      <c r="US181">
        <v>29</v>
      </c>
      <c r="UT181">
        <v>51</v>
      </c>
      <c r="UU181">
        <v>2</v>
      </c>
      <c r="UV181">
        <v>8</v>
      </c>
      <c r="UW181">
        <v>20</v>
      </c>
      <c r="UX181">
        <v>72</v>
      </c>
      <c r="UY181">
        <v>90</v>
      </c>
      <c r="UZ181">
        <v>66</v>
      </c>
      <c r="VA181">
        <v>23</v>
      </c>
      <c r="VB181">
        <v>88</v>
      </c>
      <c r="VC181">
        <v>54</v>
      </c>
      <c r="VD181">
        <v>45</v>
      </c>
      <c r="VE181">
        <v>13</v>
      </c>
      <c r="VF181">
        <v>41</v>
      </c>
      <c r="VG181">
        <v>68</v>
      </c>
      <c r="VH181">
        <v>93</v>
      </c>
      <c r="VI181">
        <v>74</v>
      </c>
      <c r="VJ181">
        <v>14</v>
      </c>
      <c r="VK181">
        <v>75</v>
      </c>
      <c r="VL181">
        <v>19</v>
      </c>
      <c r="VM181">
        <v>27</v>
      </c>
      <c r="VN181">
        <v>99</v>
      </c>
      <c r="VO181">
        <v>24</v>
      </c>
      <c r="VP181">
        <v>44</v>
      </c>
      <c r="VQ181">
        <v>67</v>
      </c>
      <c r="VR181">
        <v>98</v>
      </c>
      <c r="VS181">
        <v>92</v>
      </c>
      <c r="VT181">
        <v>9</v>
      </c>
      <c r="VU181">
        <v>100</v>
      </c>
      <c r="VV181">
        <v>56</v>
      </c>
      <c r="VW181">
        <v>34</v>
      </c>
      <c r="VX181">
        <v>102</v>
      </c>
      <c r="VY181">
        <v>30</v>
      </c>
      <c r="VZ181">
        <v>69</v>
      </c>
      <c r="WA181">
        <v>6</v>
      </c>
      <c r="WB181">
        <v>87</v>
      </c>
      <c r="WC181">
        <v>35</v>
      </c>
      <c r="WD181">
        <v>94</v>
      </c>
      <c r="WE181">
        <v>42</v>
      </c>
      <c r="WF181">
        <v>71</v>
      </c>
      <c r="WG181">
        <v>15</v>
      </c>
      <c r="WH181">
        <v>3</v>
      </c>
      <c r="WI181">
        <v>97</v>
      </c>
      <c r="WJ181">
        <v>40</v>
      </c>
      <c r="WK181">
        <v>84</v>
      </c>
      <c r="WL181">
        <v>89</v>
      </c>
      <c r="WM181">
        <v>11</v>
      </c>
      <c r="WN181">
        <v>33</v>
      </c>
      <c r="WO181">
        <v>95</v>
      </c>
      <c r="WP181">
        <v>62</v>
      </c>
      <c r="WQ181">
        <v>82</v>
      </c>
      <c r="WR181">
        <v>77</v>
      </c>
      <c r="WS181">
        <v>16</v>
      </c>
      <c r="WT181">
        <v>85</v>
      </c>
      <c r="WU181">
        <v>83</v>
      </c>
      <c r="WV181">
        <v>79</v>
      </c>
      <c r="WW181">
        <v>76</v>
      </c>
      <c r="WX181">
        <v>46</v>
      </c>
      <c r="WY181">
        <v>96</v>
      </c>
      <c r="WZ181">
        <v>26</v>
      </c>
      <c r="XA181">
        <v>36</v>
      </c>
      <c r="XB181">
        <v>78</v>
      </c>
      <c r="XC181">
        <v>50</v>
      </c>
      <c r="XD181">
        <v>48</v>
      </c>
      <c r="XE181">
        <v>52</v>
      </c>
      <c r="XF181">
        <v>32</v>
      </c>
      <c r="XG181">
        <v>57</v>
      </c>
      <c r="XH181">
        <v>21</v>
      </c>
      <c r="XI181">
        <v>49</v>
      </c>
      <c r="XJ181">
        <v>91</v>
      </c>
      <c r="XK181">
        <v>65</v>
      </c>
      <c r="XL181">
        <v>81</v>
      </c>
      <c r="XM181">
        <v>39</v>
      </c>
      <c r="XN181">
        <v>64</v>
      </c>
      <c r="XO181">
        <v>101</v>
      </c>
      <c r="XP181">
        <v>22</v>
      </c>
      <c r="XQ181">
        <v>86</v>
      </c>
      <c r="XR181">
        <v>4</v>
      </c>
      <c r="XS181">
        <v>47</v>
      </c>
      <c r="XT181">
        <v>59</v>
      </c>
      <c r="XU181">
        <v>28</v>
      </c>
      <c r="XV181">
        <v>70</v>
      </c>
      <c r="XW181">
        <v>61</v>
      </c>
      <c r="XX181">
        <v>38</v>
      </c>
      <c r="XY181">
        <v>18</v>
      </c>
      <c r="XZ181">
        <v>60</v>
      </c>
      <c r="YA181">
        <v>63</v>
      </c>
      <c r="YB181">
        <v>17</v>
      </c>
      <c r="YC181">
        <v>43</v>
      </c>
      <c r="YD181">
        <v>25</v>
      </c>
      <c r="YE181">
        <v>73</v>
      </c>
      <c r="YF181">
        <v>10</v>
      </c>
      <c r="YG181">
        <v>80</v>
      </c>
      <c r="YH181">
        <v>55</v>
      </c>
      <c r="YI181">
        <v>31</v>
      </c>
      <c r="YJ181">
        <v>37</v>
      </c>
      <c r="YK181">
        <v>7</v>
      </c>
      <c r="YL181">
        <v>58</v>
      </c>
      <c r="YM181">
        <v>1</v>
      </c>
      <c r="YX181">
        <v>1</v>
      </c>
      <c r="YY181">
        <v>0</v>
      </c>
      <c r="YZ181">
        <v>0</v>
      </c>
      <c r="ZA181">
        <v>0</v>
      </c>
      <c r="ZB181">
        <v>0</v>
      </c>
      <c r="ZC181">
        <v>1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1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1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1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1</v>
      </c>
      <c r="ADG181">
        <v>0</v>
      </c>
      <c r="ADH181">
        <v>0</v>
      </c>
      <c r="ADI181">
        <v>0</v>
      </c>
      <c r="ADJ181">
        <v>0</v>
      </c>
      <c r="ADK181">
        <v>1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1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0.2</v>
      </c>
      <c r="AHO181">
        <v>0.2</v>
      </c>
      <c r="AHP181">
        <v>8.2096018735363013E-2</v>
      </c>
      <c r="AHQ181">
        <v>0.11802469135802469</v>
      </c>
      <c r="AHR181">
        <v>0.1150688073394496</v>
      </c>
      <c r="AHS181">
        <v>0.13227272727272729</v>
      </c>
      <c r="AHT181">
        <v>0.12788216560509549</v>
      </c>
      <c r="AHU181">
        <v>2.793388429752066E-2</v>
      </c>
      <c r="AHV181">
        <v>6.7500000000000004E-2</v>
      </c>
      <c r="AHW181">
        <v>0.17241379310344829</v>
      </c>
      <c r="AHX181">
        <v>8.9000000000000024E-2</v>
      </c>
      <c r="AHY181">
        <v>4.6284153005464478E-2</v>
      </c>
      <c r="AHZ181">
        <v>4.6219512195121958E-2</v>
      </c>
      <c r="AIA181">
        <v>0.1</v>
      </c>
      <c r="AIB181">
        <v>0.1234285714285714</v>
      </c>
      <c r="AIC181">
        <v>2.361204013377927E-2</v>
      </c>
      <c r="AID181">
        <v>1.558490566037736E-2</v>
      </c>
      <c r="AIE181">
        <v>7.6666666666666675E-2</v>
      </c>
      <c r="AIF181">
        <v>3.1477272727272729E-2</v>
      </c>
      <c r="AIG181">
        <v>5.5263157894736847E-2</v>
      </c>
      <c r="AIH181">
        <v>0.2</v>
      </c>
      <c r="AII181">
        <v>3.7906137184115528E-2</v>
      </c>
      <c r="AIJ181">
        <v>3.6127167630057813E-2</v>
      </c>
      <c r="AIK181">
        <v>0.15483713355048859</v>
      </c>
      <c r="AIL181">
        <v>8.0425531914893628E-2</v>
      </c>
      <c r="AIM181">
        <v>7.4606741573033708E-2</v>
      </c>
      <c r="AIN181">
        <v>0.2</v>
      </c>
      <c r="AIO181">
        <v>4.8448275862068998E-2</v>
      </c>
      <c r="AIP181">
        <v>0.107037037037037</v>
      </c>
      <c r="AIQ181">
        <v>0.1006666666666667</v>
      </c>
      <c r="AIR181">
        <v>6.7898550724637685E-2</v>
      </c>
      <c r="AIS181">
        <v>0.107037037037037</v>
      </c>
      <c r="AIT181">
        <v>5.9259259259259262E-2</v>
      </c>
      <c r="AIU181">
        <v>0.1122343324250681</v>
      </c>
      <c r="AIV181">
        <v>0.1126315789473684</v>
      </c>
      <c r="AIW181">
        <v>7.3823529411764691E-2</v>
      </c>
      <c r="AIX181">
        <v>4.4418604651162832E-2</v>
      </c>
      <c r="AIY181">
        <v>3.9823008849557529E-2</v>
      </c>
      <c r="AIZ181">
        <v>4.4807692307692291E-2</v>
      </c>
      <c r="AJA181">
        <v>8.8200000000000001E-2</v>
      </c>
      <c r="AJB181">
        <v>4.942857142857144E-2</v>
      </c>
      <c r="AJC181">
        <v>2.5932203389830509E-2</v>
      </c>
      <c r="AJD181">
        <v>6.0260869565217402E-2</v>
      </c>
      <c r="AJE181">
        <v>1.3432835820895521E-2</v>
      </c>
      <c r="AJF181">
        <v>8.1515151515151527E-2</v>
      </c>
      <c r="AJG181">
        <v>0.1034693877551021</v>
      </c>
      <c r="AJH181">
        <v>0.16765243902439031</v>
      </c>
      <c r="AJI181">
        <v>8.9282051282051286E-2</v>
      </c>
      <c r="AJJ181">
        <v>5.9999999999999991E-2</v>
      </c>
      <c r="AJK181">
        <v>0.1497297297297295</v>
      </c>
      <c r="AJL181">
        <v>2.1346153846153852E-2</v>
      </c>
      <c r="AJM181">
        <v>0.15645161290322579</v>
      </c>
      <c r="AJN181">
        <v>0.1271428571428572</v>
      </c>
      <c r="AJO181">
        <v>0.2</v>
      </c>
      <c r="AJP181">
        <v>5.9130434782608703E-2</v>
      </c>
      <c r="AJQ181">
        <v>1.519434628975265E-2</v>
      </c>
      <c r="AJR181">
        <v>8.244117647058824E-2</v>
      </c>
      <c r="AJS181">
        <v>3.8181818181818171E-2</v>
      </c>
      <c r="AJT181">
        <v>4.3333333333333363E-2</v>
      </c>
      <c r="AJU181">
        <v>3.6410256410256407E-2</v>
      </c>
      <c r="AJV181">
        <v>0.1566666666666667</v>
      </c>
      <c r="AJW181">
        <v>0.12517241379310351</v>
      </c>
      <c r="AJX181">
        <v>4.3571428571428573E-2</v>
      </c>
      <c r="AJY181">
        <v>3.6516853932584269E-2</v>
      </c>
      <c r="AJZ181">
        <v>3.6964980544747082E-2</v>
      </c>
      <c r="AKA181">
        <v>4.2432432432432443E-2</v>
      </c>
      <c r="AKB181">
        <v>0.15454545454545451</v>
      </c>
      <c r="AKC181">
        <v>0.1246153846153846</v>
      </c>
      <c r="AKD181">
        <v>6.8536585365853706E-2</v>
      </c>
      <c r="AKE181">
        <v>3.3823529411764711E-2</v>
      </c>
      <c r="AKF181">
        <v>5.2329545454545462E-2</v>
      </c>
      <c r="AKG181">
        <v>0.16648648648648651</v>
      </c>
      <c r="AKH181">
        <v>5.5312500000000007E-2</v>
      </c>
      <c r="AKI181">
        <v>7.9633867276887871E-2</v>
      </c>
      <c r="AKJ181">
        <v>0.17273972602739729</v>
      </c>
      <c r="AKK181">
        <v>4.6984126984126989E-2</v>
      </c>
      <c r="AKL181">
        <v>0.16935483870967741</v>
      </c>
      <c r="AKM181">
        <v>9.1363636363636369E-2</v>
      </c>
      <c r="AKN181">
        <v>1.5546116504854371E-2</v>
      </c>
      <c r="AKO181">
        <v>0.12735294117647061</v>
      </c>
      <c r="AKP181">
        <v>6.6974015088013417E-3</v>
      </c>
      <c r="AKQ181">
        <v>0.1080769230769231</v>
      </c>
      <c r="AKR181">
        <v>0.1371636363636364</v>
      </c>
      <c r="AKS181">
        <v>0.16750000000000001</v>
      </c>
      <c r="AKT181">
        <v>3.4925373134328357E-2</v>
      </c>
      <c r="AKU181">
        <v>3.9451219512195129E-2</v>
      </c>
      <c r="AKV181">
        <v>3.8470948012232421E-2</v>
      </c>
      <c r="AKW181">
        <v>7.7395833333333344E-2</v>
      </c>
      <c r="AKX181">
        <v>6.6257668711656462E-2</v>
      </c>
      <c r="AKY181">
        <v>4.8571428571428578E-2</v>
      </c>
      <c r="AKZ181">
        <v>1.7416666666666671E-2</v>
      </c>
      <c r="ALA181">
        <v>2.7317073170731711E-2</v>
      </c>
      <c r="ALB181">
        <v>0.16285714285714289</v>
      </c>
      <c r="ALC181">
        <v>3.5800000000000012E-2</v>
      </c>
      <c r="ALD181">
        <v>0.17349999999999999</v>
      </c>
      <c r="ALE181">
        <v>6.9119930974978441E-2</v>
      </c>
      <c r="ALF181">
        <v>6.9857142857142868E-2</v>
      </c>
      <c r="ALG181">
        <v>0.11014869888475839</v>
      </c>
      <c r="ALH181">
        <v>4.6637168141592918E-2</v>
      </c>
      <c r="ALI181">
        <v>8.1414055884843364E-2</v>
      </c>
      <c r="ALJ181">
        <v>9.7500000000000017E-2</v>
      </c>
      <c r="ALK181">
        <v>6.6587301587301626E-2</v>
      </c>
      <c r="ALV181">
        <v>6.5404226181842162E-4</v>
      </c>
      <c r="ALW181">
        <v>-1.683951729248101E-2</v>
      </c>
      <c r="ALX181">
        <v>-6.9779384414446755E-2</v>
      </c>
      <c r="ALY181">
        <v>-3.3958599883354257E-2</v>
      </c>
      <c r="ALZ181">
        <v>-8.4616010270208486E-2</v>
      </c>
      <c r="AMA181">
        <v>-8.5003494588120621E-4</v>
      </c>
      <c r="AMB181">
        <v>-2.7833248214238489E-2</v>
      </c>
      <c r="AMC181">
        <v>-4.4505343613728383E-2</v>
      </c>
      <c r="AMD181">
        <v>-9.0892041420514658E-2</v>
      </c>
      <c r="AME181">
        <v>-3.6325271834054977E-2</v>
      </c>
      <c r="AMF181">
        <v>-5.6413488811850043E-2</v>
      </c>
      <c r="AMG181">
        <v>-7.5968165450269853E-2</v>
      </c>
      <c r="AMH181">
        <v>-0.1116482077417349</v>
      </c>
      <c r="AMI181">
        <v>-4.7094115861843533E-2</v>
      </c>
      <c r="AMJ181">
        <v>1.392558797748422E-2</v>
      </c>
      <c r="AMK181">
        <v>-0.21927717315579101</v>
      </c>
      <c r="AML181">
        <v>-0.27316041403978059</v>
      </c>
      <c r="AMM181">
        <v>3.051722123256484E-2</v>
      </c>
      <c r="AMN181">
        <v>-0.12263873506904691</v>
      </c>
      <c r="AMO181">
        <v>-0.1005044175215459</v>
      </c>
      <c r="AMP181">
        <v>-4.1424887880833761E-2</v>
      </c>
      <c r="AMQ181">
        <v>-0.12939022336843911</v>
      </c>
      <c r="AMR181">
        <v>-0.12904733720448691</v>
      </c>
      <c r="AMS181">
        <v>-2.7523791656543169E-2</v>
      </c>
      <c r="AMT181">
        <v>-9.2653998361658108E-2</v>
      </c>
      <c r="AMU181">
        <v>-6.050782280565703E-2</v>
      </c>
      <c r="AMV181">
        <v>-1.215601583717818E-2</v>
      </c>
      <c r="AMW181">
        <v>-9.4245166624679411E-2</v>
      </c>
      <c r="AMX181">
        <v>-5.7090987653126812E-2</v>
      </c>
      <c r="AMY181">
        <v>-6.9973617433901958E-2</v>
      </c>
      <c r="AMZ181">
        <v>2.2392301489735811E-2</v>
      </c>
      <c r="ANA181">
        <v>-6.0491658498238572E-2</v>
      </c>
      <c r="ANB181">
        <v>-0.100948545387102</v>
      </c>
      <c r="ANC181">
        <v>-1.9982277438006508E-3</v>
      </c>
      <c r="AND181">
        <v>-5.8005464125978068E-2</v>
      </c>
      <c r="ANE181">
        <v>-5.5035789131329893E-2</v>
      </c>
      <c r="ANF181">
        <v>-0.1381122963785453</v>
      </c>
      <c r="ANG181">
        <v>-0.10643149883628029</v>
      </c>
      <c r="ANH181">
        <v>-0.1031959984413643</v>
      </c>
      <c r="ANI181">
        <v>-1.087686378395292E-2</v>
      </c>
      <c r="ANJ181">
        <v>-0.14627887082976909</v>
      </c>
      <c r="ANK181">
        <v>-0.16816915619310829</v>
      </c>
      <c r="ANL181">
        <v>-8.0710648361682513E-2</v>
      </c>
      <c r="ANM181">
        <v>-0.25199933023433829</v>
      </c>
      <c r="ANN181">
        <v>0.17835869047403691</v>
      </c>
      <c r="ANO181">
        <v>-5.9885748282643592E-2</v>
      </c>
      <c r="ANP181">
        <v>-3.3333727730456057E-2</v>
      </c>
      <c r="ANQ181">
        <v>9.0214491980020073E-2</v>
      </c>
      <c r="ANR181">
        <v>-9.0471751108561316E-2</v>
      </c>
      <c r="ANS181">
        <v>-3.7107370935877682E-2</v>
      </c>
      <c r="ANT181">
        <v>-0.27621284761666381</v>
      </c>
      <c r="ANU181">
        <v>-3.027961671963986E-2</v>
      </c>
      <c r="ANV181">
        <v>5.832681508552584E-2</v>
      </c>
      <c r="ANW181">
        <v>-5.9325792858727078E-2</v>
      </c>
      <c r="ANX181">
        <v>-0.1139613517444608</v>
      </c>
      <c r="ANY181">
        <v>-0.20358690319262751</v>
      </c>
      <c r="ANZ181">
        <v>-0.1148296705083531</v>
      </c>
      <c r="AOA181">
        <v>-9.8612774451097729E-2</v>
      </c>
      <c r="AOB181">
        <v>-0.16697514062783511</v>
      </c>
      <c r="AOC181">
        <v>-0.16849783915652169</v>
      </c>
      <c r="AOD181">
        <v>-5.8235787983708098E-2</v>
      </c>
      <c r="AOE181">
        <v>-2.1753475216918731E-2</v>
      </c>
      <c r="AOF181">
        <v>-0.1067547444792953</v>
      </c>
      <c r="AOG181">
        <v>-0.1420658011030429</v>
      </c>
      <c r="AOH181">
        <v>-0.15455737874899539</v>
      </c>
      <c r="AOI181">
        <v>-0.1268591426071741</v>
      </c>
      <c r="AOJ181">
        <v>-4.0059157451114553E-2</v>
      </c>
      <c r="AOK181">
        <v>8.9950490193133614E-3</v>
      </c>
      <c r="AOL181">
        <v>-0.1015676595053885</v>
      </c>
      <c r="AOM181">
        <v>-0.1724345426793471</v>
      </c>
      <c r="AON181">
        <v>3.2625924621345392E-2</v>
      </c>
      <c r="AOO181">
        <v>-4.3213332242560298E-2</v>
      </c>
      <c r="AOP181">
        <v>-0.10309728801104261</v>
      </c>
      <c r="AOQ181">
        <v>-2.6474988840623829E-2</v>
      </c>
      <c r="AOR181">
        <v>-1.6707011508897199E-2</v>
      </c>
      <c r="AOS181">
        <v>-0.1432833580958385</v>
      </c>
      <c r="AOT181">
        <v>2.3231576432432011E-2</v>
      </c>
      <c r="AOU181">
        <v>4.0672019190318931E-2</v>
      </c>
      <c r="AOV181">
        <v>-0.27982806211778738</v>
      </c>
      <c r="AOW181">
        <v>-3.2262984947136197E-2</v>
      </c>
      <c r="AOX181">
        <v>-0.15948693330638311</v>
      </c>
      <c r="AOY181">
        <v>-6.6897783380607145E-2</v>
      </c>
      <c r="AOZ181">
        <v>-3.7990070382955543E-2</v>
      </c>
      <c r="APA181">
        <v>2.106787904211305E-2</v>
      </c>
      <c r="APB181">
        <v>-0.16223627511332481</v>
      </c>
      <c r="APC181">
        <v>-0.1214835744061474</v>
      </c>
      <c r="APD181">
        <v>-0.12753636524974199</v>
      </c>
      <c r="APE181">
        <v>-5.2291223581670147E-2</v>
      </c>
      <c r="APF181">
        <v>-5.9602084981195118E-2</v>
      </c>
      <c r="APG181">
        <v>-9.306590071888754E-2</v>
      </c>
      <c r="APH181">
        <v>-0.2950889052839879</v>
      </c>
      <c r="API181">
        <v>-0.1812088592535481</v>
      </c>
      <c r="APJ181">
        <v>-5.9802808176749989E-2</v>
      </c>
      <c r="APK181">
        <v>-0.15339321357285429</v>
      </c>
      <c r="APL181">
        <v>-3.9272952732137927E-2</v>
      </c>
      <c r="APM181">
        <v>-9.4393743423073495E-2</v>
      </c>
      <c r="APN181">
        <v>-9.1095375788347366E-2</v>
      </c>
      <c r="APO181">
        <v>-4.5777005567744673E-2</v>
      </c>
      <c r="APP181">
        <v>-0.13390610084179469</v>
      </c>
      <c r="APQ181">
        <v>-8.2107334229508444E-2</v>
      </c>
      <c r="APR181">
        <v>-5.9865634584489458E-2</v>
      </c>
      <c r="APS181">
        <v>-0.16524196687126641</v>
      </c>
      <c r="AQD181">
        <v>1.308084523636843E-4</v>
      </c>
      <c r="AQE181">
        <v>0</v>
      </c>
      <c r="AQF181">
        <v>0</v>
      </c>
      <c r="AQG181">
        <v>0</v>
      </c>
      <c r="AQH181">
        <v>0</v>
      </c>
      <c r="AQI181">
        <v>-1.124364405688323E-4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1.4538935678035129E-2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L181">
        <f t="shared" si="6"/>
        <v>1.4557307689829982E-2</v>
      </c>
      <c r="AUM181">
        <f t="shared" si="7"/>
        <v>1.8387429708211376</v>
      </c>
      <c r="AUN181">
        <f t="shared" si="8"/>
        <v>0</v>
      </c>
    </row>
    <row r="182" spans="1:1236" x14ac:dyDescent="0.2">
      <c r="A182" s="2">
        <v>44446.416666666657</v>
      </c>
      <c r="B182">
        <v>60843000</v>
      </c>
      <c r="C182">
        <v>61113000</v>
      </c>
      <c r="D182">
        <v>55000000</v>
      </c>
      <c r="E182">
        <v>57111000</v>
      </c>
      <c r="F182">
        <v>626593134659.19751</v>
      </c>
      <c r="G182">
        <v>4514000</v>
      </c>
      <c r="H182">
        <v>4556000</v>
      </c>
      <c r="I182">
        <v>3799000</v>
      </c>
      <c r="J182">
        <v>4207000</v>
      </c>
      <c r="K182">
        <v>399818688216.64948</v>
      </c>
      <c r="L182">
        <v>72820</v>
      </c>
      <c r="M182">
        <v>73570</v>
      </c>
      <c r="N182">
        <v>56010</v>
      </c>
      <c r="O182">
        <v>61730</v>
      </c>
      <c r="P182">
        <v>82982498682.658905</v>
      </c>
      <c r="Q182">
        <v>4755</v>
      </c>
      <c r="R182">
        <v>4775</v>
      </c>
      <c r="S182">
        <v>3525</v>
      </c>
      <c r="T182">
        <v>4025</v>
      </c>
      <c r="U182">
        <v>124542644865.8123</v>
      </c>
      <c r="V182">
        <v>250350</v>
      </c>
      <c r="W182">
        <v>255950</v>
      </c>
      <c r="X182">
        <v>200000</v>
      </c>
      <c r="Y182">
        <v>217700</v>
      </c>
      <c r="Z182">
        <v>85299585192.998062</v>
      </c>
      <c r="AA182">
        <v>1590</v>
      </c>
      <c r="AB182">
        <v>1610</v>
      </c>
      <c r="AC182">
        <v>1260</v>
      </c>
      <c r="AD182">
        <v>1380</v>
      </c>
      <c r="AE182">
        <v>941181207017.71826</v>
      </c>
      <c r="AF182">
        <v>83990</v>
      </c>
      <c r="AG182">
        <v>84930</v>
      </c>
      <c r="AH182">
        <v>65950</v>
      </c>
      <c r="AI182">
        <v>74100</v>
      </c>
      <c r="AJ182">
        <v>536825518637.07013</v>
      </c>
      <c r="AK182">
        <v>10790</v>
      </c>
      <c r="AL182">
        <v>11380</v>
      </c>
      <c r="AM182">
        <v>8050</v>
      </c>
      <c r="AN182">
        <v>9570</v>
      </c>
      <c r="AO182">
        <v>270681816073.83871</v>
      </c>
      <c r="AP182">
        <v>136</v>
      </c>
      <c r="AQ182">
        <v>139</v>
      </c>
      <c r="AR182">
        <v>105</v>
      </c>
      <c r="AS182">
        <v>115</v>
      </c>
      <c r="AT182">
        <v>49700697400.505539</v>
      </c>
      <c r="AU182">
        <v>33530</v>
      </c>
      <c r="AV182">
        <v>35490</v>
      </c>
      <c r="AW182">
        <v>27120</v>
      </c>
      <c r="AX182">
        <v>33530</v>
      </c>
      <c r="AY182">
        <v>41138868841.80661</v>
      </c>
      <c r="AZ182">
        <v>269</v>
      </c>
      <c r="BA182">
        <v>271</v>
      </c>
      <c r="BB182">
        <v>211</v>
      </c>
      <c r="BC182">
        <v>231</v>
      </c>
      <c r="BD182">
        <v>69665167085.482834</v>
      </c>
      <c r="BE182">
        <v>18230</v>
      </c>
      <c r="BF182">
        <v>18500</v>
      </c>
      <c r="BG182">
        <v>13730</v>
      </c>
      <c r="BH182">
        <v>15430</v>
      </c>
      <c r="BI182">
        <v>210463298827.23309</v>
      </c>
      <c r="BJ182">
        <v>5900</v>
      </c>
      <c r="BK182">
        <v>5990</v>
      </c>
      <c r="BL182">
        <v>4415</v>
      </c>
      <c r="BM182">
        <v>5030</v>
      </c>
      <c r="BN182">
        <v>37629418111.713493</v>
      </c>
      <c r="BO182">
        <v>818</v>
      </c>
      <c r="BP182">
        <v>860</v>
      </c>
      <c r="BQ182">
        <v>679</v>
      </c>
      <c r="BR182">
        <v>734</v>
      </c>
      <c r="BS182">
        <v>73871514412.930283</v>
      </c>
      <c r="BT182">
        <v>481</v>
      </c>
      <c r="BU182">
        <v>485</v>
      </c>
      <c r="BV182">
        <v>364</v>
      </c>
      <c r="BW182">
        <v>409</v>
      </c>
      <c r="BX182">
        <v>113778167605.91341</v>
      </c>
      <c r="BY182">
        <v>467</v>
      </c>
      <c r="BZ182">
        <v>507</v>
      </c>
      <c r="CA182">
        <v>357</v>
      </c>
      <c r="CB182">
        <v>413</v>
      </c>
      <c r="CC182">
        <v>325998153369.17932</v>
      </c>
      <c r="CD182">
        <v>2145</v>
      </c>
      <c r="CE182">
        <v>2165</v>
      </c>
      <c r="CF182">
        <v>1655</v>
      </c>
      <c r="CG182">
        <v>1920</v>
      </c>
      <c r="CH182">
        <v>96117888154.008469</v>
      </c>
      <c r="CI182">
        <v>2165</v>
      </c>
      <c r="CJ182">
        <v>2180</v>
      </c>
      <c r="CK182">
        <v>1520</v>
      </c>
      <c r="CL182">
        <v>1735</v>
      </c>
      <c r="CM182">
        <v>63761215715.293312</v>
      </c>
      <c r="CN182">
        <v>1400</v>
      </c>
      <c r="CO182">
        <v>1410</v>
      </c>
      <c r="CP182">
        <v>1100</v>
      </c>
      <c r="CQ182">
        <v>1215</v>
      </c>
      <c r="CR182">
        <v>34156348108.840759</v>
      </c>
      <c r="CS182">
        <v>37280</v>
      </c>
      <c r="CT182">
        <v>37380</v>
      </c>
      <c r="CU182">
        <v>29190</v>
      </c>
      <c r="CV182">
        <v>31810</v>
      </c>
      <c r="CW182">
        <v>47059419915.500648</v>
      </c>
      <c r="CX182">
        <v>3265</v>
      </c>
      <c r="CY182">
        <v>3320</v>
      </c>
      <c r="CZ182">
        <v>2630</v>
      </c>
      <c r="DA182">
        <v>3065</v>
      </c>
      <c r="DB182">
        <v>321285873203.67542</v>
      </c>
      <c r="DC182">
        <v>10310</v>
      </c>
      <c r="DD182">
        <v>10470</v>
      </c>
      <c r="DE182">
        <v>7895</v>
      </c>
      <c r="DF182">
        <v>9095</v>
      </c>
      <c r="DG182">
        <v>44992968087.771233</v>
      </c>
      <c r="DH182">
        <v>491</v>
      </c>
      <c r="DI182">
        <v>524</v>
      </c>
      <c r="DJ182">
        <v>382</v>
      </c>
      <c r="DK182">
        <v>440</v>
      </c>
      <c r="DL182">
        <v>207717084970.4213</v>
      </c>
      <c r="DM182">
        <v>95050</v>
      </c>
      <c r="DN182">
        <v>95400</v>
      </c>
      <c r="DO182">
        <v>75300</v>
      </c>
      <c r="DP182">
        <v>85250</v>
      </c>
      <c r="DQ182">
        <v>142344287423.98389</v>
      </c>
      <c r="DR182">
        <v>1970</v>
      </c>
      <c r="DS182">
        <v>2005</v>
      </c>
      <c r="DT182">
        <v>1500</v>
      </c>
      <c r="DU182">
        <v>1690</v>
      </c>
      <c r="DV182">
        <v>21743699431.951889</v>
      </c>
      <c r="DW182">
        <v>7065</v>
      </c>
      <c r="DX182">
        <v>7185</v>
      </c>
      <c r="DY182">
        <v>5470</v>
      </c>
      <c r="DZ182">
        <v>5960</v>
      </c>
      <c r="EA182">
        <v>234826781695.11511</v>
      </c>
      <c r="EB182">
        <v>121</v>
      </c>
      <c r="EC182">
        <v>123</v>
      </c>
      <c r="ED182">
        <v>98.8</v>
      </c>
      <c r="EE182">
        <v>106</v>
      </c>
      <c r="EF182">
        <v>94002577992.236145</v>
      </c>
      <c r="EG182">
        <v>28.1</v>
      </c>
      <c r="EH182">
        <v>28.3</v>
      </c>
      <c r="EI182">
        <v>20.8</v>
      </c>
      <c r="EJ182">
        <v>23.9</v>
      </c>
      <c r="EK182">
        <v>61927879683.990433</v>
      </c>
      <c r="EL182">
        <v>1465</v>
      </c>
      <c r="EM182">
        <v>1475</v>
      </c>
      <c r="EN182">
        <v>1080</v>
      </c>
      <c r="EO182">
        <v>1215</v>
      </c>
      <c r="EP182">
        <v>32855404761.66143</v>
      </c>
      <c r="EQ182">
        <v>147</v>
      </c>
      <c r="ER182">
        <v>150</v>
      </c>
      <c r="ES182">
        <v>113</v>
      </c>
      <c r="ET182">
        <v>125</v>
      </c>
      <c r="EU182">
        <v>35819040737.509499</v>
      </c>
      <c r="EV182">
        <v>944</v>
      </c>
      <c r="EW182">
        <v>1040</v>
      </c>
      <c r="EX182">
        <v>741</v>
      </c>
      <c r="EY182">
        <v>845</v>
      </c>
      <c r="EZ182">
        <v>553635518840.51636</v>
      </c>
      <c r="FA182">
        <v>1455</v>
      </c>
      <c r="FB182">
        <v>1470</v>
      </c>
      <c r="FC182">
        <v>1155</v>
      </c>
      <c r="FD182">
        <v>1245</v>
      </c>
      <c r="FE182">
        <v>21947100630.58437</v>
      </c>
      <c r="FF182">
        <v>154</v>
      </c>
      <c r="FG182">
        <v>154</v>
      </c>
      <c r="FH182">
        <v>122</v>
      </c>
      <c r="FI182">
        <v>131</v>
      </c>
      <c r="FJ182">
        <v>69630485889.531235</v>
      </c>
      <c r="FK182">
        <v>900000</v>
      </c>
      <c r="FL182">
        <v>907700</v>
      </c>
      <c r="FM182">
        <v>731600</v>
      </c>
      <c r="FN182">
        <v>818700</v>
      </c>
      <c r="FO182">
        <v>126092759133.0636</v>
      </c>
      <c r="FP182">
        <v>1090</v>
      </c>
      <c r="FQ182">
        <v>1100</v>
      </c>
      <c r="FR182">
        <v>845</v>
      </c>
      <c r="FS182">
        <v>955</v>
      </c>
      <c r="FT182">
        <v>18755283193.436211</v>
      </c>
      <c r="FU182">
        <v>72.2</v>
      </c>
      <c r="FV182">
        <v>73</v>
      </c>
      <c r="FW182">
        <v>58</v>
      </c>
      <c r="FX182">
        <v>65.599999999999994</v>
      </c>
      <c r="FY182">
        <v>160443836202.65961</v>
      </c>
      <c r="FZ182">
        <v>19.600000000000001</v>
      </c>
      <c r="GA182">
        <v>19.7</v>
      </c>
      <c r="GB182">
        <v>15</v>
      </c>
      <c r="GC182">
        <v>17.100000000000001</v>
      </c>
      <c r="GD182">
        <v>47022308746.094147</v>
      </c>
      <c r="GE182">
        <v>725</v>
      </c>
      <c r="GF182">
        <v>821</v>
      </c>
      <c r="GG182">
        <v>540</v>
      </c>
      <c r="GH182">
        <v>624</v>
      </c>
      <c r="GI182">
        <v>556695410585.16846</v>
      </c>
      <c r="GJ182">
        <v>22.6</v>
      </c>
      <c r="GK182">
        <v>22.8</v>
      </c>
      <c r="GL182">
        <v>17</v>
      </c>
      <c r="GM182">
        <v>20.3</v>
      </c>
      <c r="GN182">
        <v>35425219163.660133</v>
      </c>
      <c r="GO182">
        <v>2155</v>
      </c>
      <c r="GP182">
        <v>2175</v>
      </c>
      <c r="GQ182">
        <v>1560</v>
      </c>
      <c r="GR182">
        <v>1865</v>
      </c>
      <c r="GS182">
        <v>71779394824.47345</v>
      </c>
      <c r="GT182">
        <v>16.5</v>
      </c>
      <c r="GU182">
        <v>16.7</v>
      </c>
      <c r="GV182">
        <v>12.7</v>
      </c>
      <c r="GW182">
        <v>13.9</v>
      </c>
      <c r="GX182">
        <v>33061706841.158581</v>
      </c>
      <c r="GY182">
        <v>1520</v>
      </c>
      <c r="GZ182">
        <v>1540</v>
      </c>
      <c r="HA182">
        <v>1155</v>
      </c>
      <c r="HB182">
        <v>1365</v>
      </c>
      <c r="HC182">
        <v>91409223955.100281</v>
      </c>
      <c r="HD182">
        <v>13770</v>
      </c>
      <c r="HE182">
        <v>13860</v>
      </c>
      <c r="HF182">
        <v>10800</v>
      </c>
      <c r="HG182">
        <v>12000</v>
      </c>
      <c r="HH182">
        <v>48217678833.244591</v>
      </c>
      <c r="HI182">
        <v>282</v>
      </c>
      <c r="HJ182">
        <v>300</v>
      </c>
      <c r="HK182">
        <v>208</v>
      </c>
      <c r="HL182">
        <v>249</v>
      </c>
      <c r="HM182">
        <v>268905173053.47501</v>
      </c>
      <c r="HN182">
        <v>977</v>
      </c>
      <c r="HO182">
        <v>1055</v>
      </c>
      <c r="HP182">
        <v>800</v>
      </c>
      <c r="HQ182">
        <v>901</v>
      </c>
      <c r="HR182">
        <v>713676610429.91748</v>
      </c>
      <c r="HS182">
        <v>2560</v>
      </c>
      <c r="HT182">
        <v>2765</v>
      </c>
      <c r="HU182">
        <v>1800</v>
      </c>
      <c r="HV182">
        <v>2165</v>
      </c>
      <c r="HW182">
        <v>36086076144.432617</v>
      </c>
      <c r="HX182">
        <v>270500</v>
      </c>
      <c r="HY182">
        <v>282150</v>
      </c>
      <c r="HZ182">
        <v>205500</v>
      </c>
      <c r="IA182">
        <v>256750</v>
      </c>
      <c r="IB182">
        <v>79216721464.859818</v>
      </c>
      <c r="IC182">
        <v>10550</v>
      </c>
      <c r="ID182">
        <v>11300</v>
      </c>
      <c r="IE182">
        <v>7620</v>
      </c>
      <c r="IF182">
        <v>8600</v>
      </c>
      <c r="IG182">
        <v>64948264401.965889</v>
      </c>
      <c r="IH182">
        <v>30.6</v>
      </c>
      <c r="II182">
        <v>30.9</v>
      </c>
      <c r="IJ182">
        <v>23.3</v>
      </c>
      <c r="IK182">
        <v>26</v>
      </c>
      <c r="IL182">
        <v>34324615520.679749</v>
      </c>
      <c r="IM182">
        <v>5.6600000000000001E-3</v>
      </c>
      <c r="IN182">
        <v>5.7299999999999999E-3</v>
      </c>
      <c r="IO182">
        <v>4.4000000000000003E-3</v>
      </c>
      <c r="IP182">
        <v>4.9399999999999999E-3</v>
      </c>
      <c r="IQ182">
        <v>345184370485.87158</v>
      </c>
      <c r="IR182">
        <v>225</v>
      </c>
      <c r="IS182">
        <v>230</v>
      </c>
      <c r="IT182">
        <v>160</v>
      </c>
      <c r="IU182">
        <v>193</v>
      </c>
      <c r="IV182">
        <v>116646241900.1824</v>
      </c>
      <c r="IW182">
        <v>2490</v>
      </c>
      <c r="IX182">
        <v>2530</v>
      </c>
      <c r="IY182">
        <v>1850</v>
      </c>
      <c r="IZ182">
        <v>2160</v>
      </c>
      <c r="JA182">
        <v>40015854763.223747</v>
      </c>
      <c r="JB182">
        <v>484</v>
      </c>
      <c r="JC182">
        <v>499</v>
      </c>
      <c r="JD182">
        <v>384</v>
      </c>
      <c r="JE182">
        <v>413</v>
      </c>
      <c r="JF182">
        <v>76792737406.864563</v>
      </c>
      <c r="JG182">
        <v>1190</v>
      </c>
      <c r="JH182">
        <v>1195</v>
      </c>
      <c r="JI182">
        <v>934</v>
      </c>
      <c r="JJ182">
        <v>1045</v>
      </c>
      <c r="JK182">
        <v>48629629722.765633</v>
      </c>
      <c r="JL182">
        <v>141</v>
      </c>
      <c r="JM182">
        <v>142</v>
      </c>
      <c r="JN182">
        <v>105</v>
      </c>
      <c r="JO182">
        <v>121</v>
      </c>
      <c r="JP182">
        <v>50001851040.005623</v>
      </c>
      <c r="JQ182">
        <v>404</v>
      </c>
      <c r="JR182">
        <v>473</v>
      </c>
      <c r="JS182">
        <v>330</v>
      </c>
      <c r="JT182">
        <v>363</v>
      </c>
      <c r="JU182">
        <v>295018071078.18433</v>
      </c>
      <c r="JV182">
        <v>28940</v>
      </c>
      <c r="JW182">
        <v>31820</v>
      </c>
      <c r="JX182">
        <v>21910</v>
      </c>
      <c r="JY182">
        <v>25980</v>
      </c>
      <c r="JZ182">
        <v>56322681008.548607</v>
      </c>
      <c r="KA182">
        <v>18.100000000000001</v>
      </c>
      <c r="KB182">
        <v>18.2</v>
      </c>
      <c r="KC182">
        <v>13.2</v>
      </c>
      <c r="KD182">
        <v>15</v>
      </c>
      <c r="KE182">
        <v>41962630447.192383</v>
      </c>
      <c r="KF182">
        <v>16.100000000000001</v>
      </c>
      <c r="KG182">
        <v>16.2</v>
      </c>
      <c r="KH182">
        <v>12.1</v>
      </c>
      <c r="KI182">
        <v>13.8</v>
      </c>
      <c r="KJ182">
        <v>45313319700.029839</v>
      </c>
      <c r="KK182">
        <v>13.7</v>
      </c>
      <c r="KL182">
        <v>13.9</v>
      </c>
      <c r="KM182">
        <v>10.3</v>
      </c>
      <c r="KN182">
        <v>12</v>
      </c>
      <c r="KO182">
        <v>47695978542.75975</v>
      </c>
      <c r="KP182">
        <v>408</v>
      </c>
      <c r="KQ182">
        <v>416</v>
      </c>
      <c r="KR182">
        <v>288</v>
      </c>
      <c r="KS182">
        <v>344</v>
      </c>
      <c r="KT182">
        <v>71826126122.304398</v>
      </c>
      <c r="KU182">
        <v>358</v>
      </c>
      <c r="KV182">
        <v>403</v>
      </c>
      <c r="KW182">
        <v>287</v>
      </c>
      <c r="KX182">
        <v>336</v>
      </c>
      <c r="KY182">
        <v>31268061290.275341</v>
      </c>
      <c r="KZ182">
        <v>112</v>
      </c>
      <c r="LA182">
        <v>114</v>
      </c>
      <c r="LB182">
        <v>79.7</v>
      </c>
      <c r="LC182">
        <v>95.1</v>
      </c>
      <c r="LD182">
        <v>173780300682.6835</v>
      </c>
      <c r="LE182">
        <v>1595</v>
      </c>
      <c r="LF182">
        <v>1660</v>
      </c>
      <c r="LG182">
        <v>1270</v>
      </c>
      <c r="LH182">
        <v>1440</v>
      </c>
      <c r="LI182">
        <v>125183923391.9362</v>
      </c>
      <c r="LJ182">
        <v>81.7</v>
      </c>
      <c r="LK182">
        <v>83.4</v>
      </c>
      <c r="LL182">
        <v>68.599999999999994</v>
      </c>
      <c r="LM182">
        <v>71.900000000000006</v>
      </c>
      <c r="LN182">
        <v>43068881428.075142</v>
      </c>
      <c r="LO182">
        <v>166</v>
      </c>
      <c r="LP182">
        <v>169</v>
      </c>
      <c r="LQ182">
        <v>137</v>
      </c>
      <c r="LR182">
        <v>156</v>
      </c>
      <c r="LS182">
        <v>73779229843.524628</v>
      </c>
      <c r="LT182">
        <v>172</v>
      </c>
      <c r="LU182">
        <v>177</v>
      </c>
      <c r="LV182">
        <v>136</v>
      </c>
      <c r="LW182">
        <v>151</v>
      </c>
      <c r="LX182">
        <v>83447148862.48082</v>
      </c>
      <c r="LY182">
        <v>506</v>
      </c>
      <c r="LZ182">
        <v>510</v>
      </c>
      <c r="MA182">
        <v>381</v>
      </c>
      <c r="MB182">
        <v>423</v>
      </c>
      <c r="MC182">
        <v>92314489795.323807</v>
      </c>
      <c r="MD182">
        <v>48.9</v>
      </c>
      <c r="ME182">
        <v>50.3</v>
      </c>
      <c r="MF182">
        <v>37.1</v>
      </c>
      <c r="MG182">
        <v>40.799999999999997</v>
      </c>
      <c r="MH182">
        <v>128929533247.3499</v>
      </c>
      <c r="MI182">
        <v>226</v>
      </c>
      <c r="MJ182">
        <v>232</v>
      </c>
      <c r="MK182">
        <v>172</v>
      </c>
      <c r="ML182">
        <v>196</v>
      </c>
      <c r="MM182">
        <v>73419505304.850571</v>
      </c>
      <c r="MN182">
        <v>988</v>
      </c>
      <c r="MO182">
        <v>1120</v>
      </c>
      <c r="MP182">
        <v>852</v>
      </c>
      <c r="MQ182">
        <v>955</v>
      </c>
      <c r="MR182">
        <v>215311729621.35461</v>
      </c>
      <c r="MS182">
        <v>8965</v>
      </c>
      <c r="MT182">
        <v>9240</v>
      </c>
      <c r="MU182">
        <v>6485</v>
      </c>
      <c r="MV182">
        <v>7650</v>
      </c>
      <c r="MW182">
        <v>63873811812.983849</v>
      </c>
      <c r="MX182">
        <v>18.100000000000001</v>
      </c>
      <c r="MY182">
        <v>18.600000000000001</v>
      </c>
      <c r="MZ182">
        <v>14.3</v>
      </c>
      <c r="NA182">
        <v>16.100000000000001</v>
      </c>
      <c r="NB182">
        <v>29986982513.144428</v>
      </c>
      <c r="NC182">
        <v>39620</v>
      </c>
      <c r="ND182">
        <v>40910</v>
      </c>
      <c r="NE182">
        <v>30160</v>
      </c>
      <c r="NF182">
        <v>35010</v>
      </c>
      <c r="NG182">
        <v>74307329412.439941</v>
      </c>
      <c r="NH182">
        <v>6380</v>
      </c>
      <c r="NI182">
        <v>6640</v>
      </c>
      <c r="NJ182">
        <v>4800</v>
      </c>
      <c r="NK182">
        <v>5415</v>
      </c>
      <c r="NL182">
        <v>53807870077.518417</v>
      </c>
      <c r="NM182">
        <v>286</v>
      </c>
      <c r="NN182">
        <v>293</v>
      </c>
      <c r="NO182">
        <v>207</v>
      </c>
      <c r="NP182">
        <v>248</v>
      </c>
      <c r="NQ182">
        <v>101186475799.7466</v>
      </c>
      <c r="NR182">
        <v>109</v>
      </c>
      <c r="NS182">
        <v>112</v>
      </c>
      <c r="NT182">
        <v>83</v>
      </c>
      <c r="NU182">
        <v>92.2</v>
      </c>
      <c r="NV182">
        <v>42537696975.364311</v>
      </c>
      <c r="NW182">
        <v>233</v>
      </c>
      <c r="NX182">
        <v>235</v>
      </c>
      <c r="NY182">
        <v>190</v>
      </c>
      <c r="NZ182">
        <v>204</v>
      </c>
      <c r="OA182">
        <v>19231920602.600441</v>
      </c>
      <c r="OB182">
        <v>12010</v>
      </c>
      <c r="OC182">
        <v>12770</v>
      </c>
      <c r="OD182">
        <v>9445</v>
      </c>
      <c r="OE182">
        <v>10570</v>
      </c>
      <c r="OF182">
        <v>184279651139.61789</v>
      </c>
      <c r="OG182">
        <v>4450</v>
      </c>
      <c r="OH182">
        <v>4545</v>
      </c>
      <c r="OI182">
        <v>2985</v>
      </c>
      <c r="OJ182">
        <v>3350</v>
      </c>
      <c r="OK182">
        <v>84265201621.62561</v>
      </c>
      <c r="OL182">
        <v>1100</v>
      </c>
      <c r="OM182">
        <v>1485</v>
      </c>
      <c r="ON182">
        <v>981</v>
      </c>
      <c r="OO182">
        <v>1155</v>
      </c>
      <c r="OP182">
        <v>914059321869.43591</v>
      </c>
      <c r="OQ182">
        <v>1335</v>
      </c>
      <c r="OR182">
        <v>1340</v>
      </c>
      <c r="OS182">
        <v>926</v>
      </c>
      <c r="OT182">
        <v>1210</v>
      </c>
      <c r="OU182">
        <v>84898004151.469742</v>
      </c>
      <c r="OV182">
        <v>39190</v>
      </c>
      <c r="OW182">
        <v>41350</v>
      </c>
      <c r="OX182">
        <v>29000</v>
      </c>
      <c r="OY182">
        <v>34460</v>
      </c>
      <c r="OZ182">
        <v>88247808791.649155</v>
      </c>
      <c r="PA182">
        <v>10390</v>
      </c>
      <c r="PB182">
        <v>12440</v>
      </c>
      <c r="PC182">
        <v>8590</v>
      </c>
      <c r="PD182">
        <v>10370</v>
      </c>
      <c r="PE182">
        <v>323588049395.75513</v>
      </c>
      <c r="PF182">
        <v>22.6</v>
      </c>
      <c r="PG182">
        <v>22.8</v>
      </c>
      <c r="PH182">
        <v>17</v>
      </c>
      <c r="PI182">
        <v>19.3</v>
      </c>
      <c r="PJ182">
        <v>54430848034.066582</v>
      </c>
      <c r="PK182">
        <v>3290</v>
      </c>
      <c r="PL182">
        <v>3340</v>
      </c>
      <c r="PM182">
        <v>2505</v>
      </c>
      <c r="PN182">
        <v>2945</v>
      </c>
      <c r="PO182">
        <v>62263413898.656593</v>
      </c>
      <c r="PP182">
        <v>5995</v>
      </c>
      <c r="PQ182">
        <v>6020</v>
      </c>
      <c r="PR182">
        <v>4170</v>
      </c>
      <c r="PS182">
        <v>5045</v>
      </c>
      <c r="PT182">
        <v>93066305218.275848</v>
      </c>
      <c r="PU182">
        <v>726</v>
      </c>
      <c r="PV182">
        <v>763</v>
      </c>
      <c r="PW182">
        <v>571</v>
      </c>
      <c r="PX182">
        <v>629</v>
      </c>
      <c r="PY182">
        <v>168164126748.39111</v>
      </c>
      <c r="PZ182">
        <v>104</v>
      </c>
      <c r="QA182">
        <v>110</v>
      </c>
      <c r="QB182">
        <v>85</v>
      </c>
      <c r="QC182">
        <v>93.2</v>
      </c>
      <c r="QD182">
        <v>74544942119.64415</v>
      </c>
      <c r="QE182">
        <v>168</v>
      </c>
      <c r="QF182">
        <v>169</v>
      </c>
      <c r="QG182">
        <v>124</v>
      </c>
      <c r="QH182">
        <v>142</v>
      </c>
      <c r="QI182">
        <v>65587480831.002487</v>
      </c>
      <c r="QJ182">
        <v>247</v>
      </c>
      <c r="QK182">
        <v>255</v>
      </c>
      <c r="QL182">
        <v>190</v>
      </c>
      <c r="QM182">
        <v>226</v>
      </c>
      <c r="QN182">
        <v>255880525231.0596</v>
      </c>
      <c r="QO182">
        <v>5815</v>
      </c>
      <c r="QP182">
        <v>6085</v>
      </c>
      <c r="QQ182">
        <v>4285</v>
      </c>
      <c r="QR182">
        <v>5000</v>
      </c>
      <c r="QS182">
        <v>71120700273.331558</v>
      </c>
      <c r="QT182">
        <v>1095</v>
      </c>
      <c r="QU182">
        <v>1105</v>
      </c>
      <c r="QV182">
        <v>801</v>
      </c>
      <c r="QW182">
        <v>983</v>
      </c>
      <c r="QX182">
        <v>193411514842.2547</v>
      </c>
      <c r="QY182">
        <v>170</v>
      </c>
      <c r="QZ182">
        <v>173</v>
      </c>
      <c r="RA182">
        <v>126</v>
      </c>
      <c r="RB182">
        <v>143</v>
      </c>
      <c r="RC182">
        <v>45528797806.772919</v>
      </c>
      <c r="RD182">
        <v>355</v>
      </c>
      <c r="RE182">
        <v>357</v>
      </c>
      <c r="RF182">
        <v>290</v>
      </c>
      <c r="RG182">
        <v>317</v>
      </c>
      <c r="RH182">
        <v>469406390482.96222</v>
      </c>
      <c r="RI182">
        <v>79790</v>
      </c>
      <c r="RJ182">
        <v>81990</v>
      </c>
      <c r="RK182">
        <v>62560</v>
      </c>
      <c r="RL182">
        <v>71660</v>
      </c>
      <c r="RM182">
        <v>42644800412.158752</v>
      </c>
      <c r="RN182">
        <v>2395</v>
      </c>
      <c r="RO182">
        <v>2415</v>
      </c>
      <c r="RP182">
        <v>1770</v>
      </c>
      <c r="RQ182">
        <v>2100</v>
      </c>
      <c r="RR182">
        <v>77145447342.303757</v>
      </c>
      <c r="RS182">
        <v>30050</v>
      </c>
      <c r="RT182">
        <v>30230</v>
      </c>
      <c r="RU182">
        <v>24630</v>
      </c>
      <c r="RV182">
        <v>27290</v>
      </c>
      <c r="RW182">
        <v>154505411736.07959</v>
      </c>
      <c r="RX182">
        <v>5000</v>
      </c>
      <c r="RY182">
        <v>5060</v>
      </c>
      <c r="RZ182">
        <v>3770</v>
      </c>
      <c r="SA182">
        <v>4340</v>
      </c>
      <c r="SB182">
        <v>98718318354.884506</v>
      </c>
      <c r="SC182">
        <v>91360</v>
      </c>
      <c r="SD182">
        <v>92690</v>
      </c>
      <c r="SE182">
        <v>70000</v>
      </c>
      <c r="SF182">
        <v>83440</v>
      </c>
      <c r="SG182">
        <v>519447861176.96887</v>
      </c>
      <c r="SH182">
        <v>1935</v>
      </c>
      <c r="SI182">
        <v>1940</v>
      </c>
      <c r="SJ182">
        <v>1530</v>
      </c>
      <c r="SK182">
        <v>1690</v>
      </c>
      <c r="SL182">
        <v>41988630009.80864</v>
      </c>
      <c r="SM182">
        <v>0.32795000000000002</v>
      </c>
      <c r="SN182">
        <v>0.35415000000000002</v>
      </c>
      <c r="SO182">
        <v>0.28000000000000003</v>
      </c>
      <c r="SP182">
        <v>0.31440000000000001</v>
      </c>
      <c r="SQ182">
        <v>1932565401368.5491</v>
      </c>
      <c r="UP182">
        <v>5</v>
      </c>
      <c r="UQ182">
        <v>11</v>
      </c>
      <c r="UR182">
        <v>49</v>
      </c>
      <c r="US182">
        <v>34</v>
      </c>
      <c r="UT182">
        <v>45</v>
      </c>
      <c r="UU182">
        <v>2</v>
      </c>
      <c r="UV182">
        <v>8</v>
      </c>
      <c r="UW182">
        <v>17</v>
      </c>
      <c r="UX182">
        <v>73</v>
      </c>
      <c r="UY182">
        <v>87</v>
      </c>
      <c r="UZ182">
        <v>61</v>
      </c>
      <c r="VA182">
        <v>22</v>
      </c>
      <c r="VB182">
        <v>89</v>
      </c>
      <c r="VC182">
        <v>55</v>
      </c>
      <c r="VD182">
        <v>36</v>
      </c>
      <c r="VE182">
        <v>13</v>
      </c>
      <c r="VF182">
        <v>39</v>
      </c>
      <c r="VG182">
        <v>66</v>
      </c>
      <c r="VH182">
        <v>94</v>
      </c>
      <c r="VI182">
        <v>77</v>
      </c>
      <c r="VJ182">
        <v>15</v>
      </c>
      <c r="VK182">
        <v>81</v>
      </c>
      <c r="VL182">
        <v>23</v>
      </c>
      <c r="VM182">
        <v>30</v>
      </c>
      <c r="VN182">
        <v>100</v>
      </c>
      <c r="VO182">
        <v>20</v>
      </c>
      <c r="VP182">
        <v>40</v>
      </c>
      <c r="VQ182">
        <v>68</v>
      </c>
      <c r="VR182">
        <v>96</v>
      </c>
      <c r="VS182">
        <v>91</v>
      </c>
      <c r="VT182">
        <v>7</v>
      </c>
      <c r="VU182">
        <v>99</v>
      </c>
      <c r="VV182">
        <v>62</v>
      </c>
      <c r="VW182">
        <v>32</v>
      </c>
      <c r="VX182">
        <v>102</v>
      </c>
      <c r="VY182">
        <v>28</v>
      </c>
      <c r="VZ182">
        <v>78</v>
      </c>
      <c r="WA182">
        <v>6</v>
      </c>
      <c r="WB182">
        <v>92</v>
      </c>
      <c r="WC182">
        <v>59</v>
      </c>
      <c r="WD182">
        <v>95</v>
      </c>
      <c r="WE182">
        <v>43</v>
      </c>
      <c r="WF182">
        <v>75</v>
      </c>
      <c r="WG182">
        <v>18</v>
      </c>
      <c r="WH182">
        <v>4</v>
      </c>
      <c r="WI182">
        <v>90</v>
      </c>
      <c r="WJ182">
        <v>50</v>
      </c>
      <c r="WK182">
        <v>64</v>
      </c>
      <c r="WL182">
        <v>93</v>
      </c>
      <c r="WM182">
        <v>12</v>
      </c>
      <c r="WN182">
        <v>35</v>
      </c>
      <c r="WO182">
        <v>88</v>
      </c>
      <c r="WP182">
        <v>52</v>
      </c>
      <c r="WQ182">
        <v>74</v>
      </c>
      <c r="WR182">
        <v>72</v>
      </c>
      <c r="WS182">
        <v>16</v>
      </c>
      <c r="WT182">
        <v>69</v>
      </c>
      <c r="WU182">
        <v>86</v>
      </c>
      <c r="WV182">
        <v>80</v>
      </c>
      <c r="WW182">
        <v>76</v>
      </c>
      <c r="WX182">
        <v>58</v>
      </c>
      <c r="WY182">
        <v>97</v>
      </c>
      <c r="WZ182">
        <v>26</v>
      </c>
      <c r="XA182">
        <v>33</v>
      </c>
      <c r="XB182">
        <v>82</v>
      </c>
      <c r="XC182">
        <v>56</v>
      </c>
      <c r="XD182">
        <v>48</v>
      </c>
      <c r="XE182">
        <v>42</v>
      </c>
      <c r="XF182">
        <v>31</v>
      </c>
      <c r="XG182">
        <v>57</v>
      </c>
      <c r="XH182">
        <v>21</v>
      </c>
      <c r="XI182">
        <v>65</v>
      </c>
      <c r="XJ182">
        <v>98</v>
      </c>
      <c r="XK182">
        <v>54</v>
      </c>
      <c r="XL182">
        <v>71</v>
      </c>
      <c r="XM182">
        <v>37</v>
      </c>
      <c r="XN182">
        <v>84</v>
      </c>
      <c r="XO182">
        <v>101</v>
      </c>
      <c r="XP182">
        <v>25</v>
      </c>
      <c r="XQ182">
        <v>47</v>
      </c>
      <c r="XR182">
        <v>3</v>
      </c>
      <c r="XS182">
        <v>46</v>
      </c>
      <c r="XT182">
        <v>44</v>
      </c>
      <c r="XU182">
        <v>14</v>
      </c>
      <c r="XV182">
        <v>70</v>
      </c>
      <c r="XW182">
        <v>67</v>
      </c>
      <c r="XX182">
        <v>41</v>
      </c>
      <c r="XY182">
        <v>27</v>
      </c>
      <c r="XZ182">
        <v>53</v>
      </c>
      <c r="YA182">
        <v>63</v>
      </c>
      <c r="YB182">
        <v>19</v>
      </c>
      <c r="YC182">
        <v>60</v>
      </c>
      <c r="YD182">
        <v>24</v>
      </c>
      <c r="YE182">
        <v>79</v>
      </c>
      <c r="YF182">
        <v>10</v>
      </c>
      <c r="YG182">
        <v>83</v>
      </c>
      <c r="YH182">
        <v>51</v>
      </c>
      <c r="YI182">
        <v>29</v>
      </c>
      <c r="YJ182">
        <v>38</v>
      </c>
      <c r="YK182">
        <v>9</v>
      </c>
      <c r="YL182">
        <v>85</v>
      </c>
      <c r="YM182">
        <v>1</v>
      </c>
      <c r="YX182">
        <v>1</v>
      </c>
      <c r="YY182">
        <v>0</v>
      </c>
      <c r="YZ182">
        <v>0</v>
      </c>
      <c r="ZA182">
        <v>0</v>
      </c>
      <c r="ZB182">
        <v>0</v>
      </c>
      <c r="ZC182">
        <v>1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1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1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1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1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0.2</v>
      </c>
      <c r="AHO182">
        <v>0.2</v>
      </c>
      <c r="AHP182">
        <v>0.12998236331569671</v>
      </c>
      <c r="AHQ182">
        <v>5.1366120218579239E-2</v>
      </c>
      <c r="AHR182">
        <v>0.14021447721179631</v>
      </c>
      <c r="AHS182">
        <v>0.1275</v>
      </c>
      <c r="AHT182">
        <v>0.13797004991680539</v>
      </c>
      <c r="AHU182">
        <v>4.2697368421052637E-2</v>
      </c>
      <c r="AHV182">
        <v>0.1158333333333333</v>
      </c>
      <c r="AHW182">
        <v>0.17612565445026179</v>
      </c>
      <c r="AHX182">
        <v>0.12857142857142859</v>
      </c>
      <c r="AHY182">
        <v>8.9547738693467341E-2</v>
      </c>
      <c r="AHZ182">
        <v>0.17391304347826089</v>
      </c>
      <c r="AIA182">
        <v>0.19829268292682931</v>
      </c>
      <c r="AIB182">
        <v>9.4791666666666677E-2</v>
      </c>
      <c r="AIC182">
        <v>6.8461538461538463E-2</v>
      </c>
      <c r="AID182">
        <v>8.4074074074074079E-2</v>
      </c>
      <c r="AIE182">
        <v>3.2500000000000001E-2</v>
      </c>
      <c r="AIF182">
        <v>7.6388888888888895E-2</v>
      </c>
      <c r="AIG182">
        <v>0.16901785714285719</v>
      </c>
      <c r="AIH182">
        <v>0.2</v>
      </c>
      <c r="AII182">
        <v>0.14458333333333331</v>
      </c>
      <c r="AIJ182">
        <v>8.962264150943397E-2</v>
      </c>
      <c r="AIK182">
        <v>0.2</v>
      </c>
      <c r="AIL182">
        <v>0.11054054054054049</v>
      </c>
      <c r="AIM182">
        <v>0.130462962962963</v>
      </c>
      <c r="AIN182">
        <v>0.17142857142857151</v>
      </c>
      <c r="AIO182">
        <v>0.112</v>
      </c>
      <c r="AIP182">
        <v>0.17411764705882349</v>
      </c>
      <c r="AIQ182">
        <v>0.1258333333333333</v>
      </c>
      <c r="AIR182">
        <v>4.4052631578947371E-2</v>
      </c>
      <c r="AIS182">
        <v>0.16388888888888889</v>
      </c>
      <c r="AIT182">
        <v>6.0000000000000012E-2</v>
      </c>
      <c r="AIU182">
        <v>0.1140873015873016</v>
      </c>
      <c r="AIV182">
        <v>0.12277777777777781</v>
      </c>
      <c r="AIW182">
        <v>8.8750000000000009E-2</v>
      </c>
      <c r="AIX182">
        <v>8.9130434782608681E-2</v>
      </c>
      <c r="AIY182">
        <v>7.7977528089887657E-2</v>
      </c>
      <c r="AIZ182">
        <v>6.0810810810810828E-2</v>
      </c>
      <c r="AJA182">
        <v>8.0196078431372553E-2</v>
      </c>
      <c r="AJB182">
        <v>0.1029411764705883</v>
      </c>
      <c r="AJC182">
        <v>0.14523809523809519</v>
      </c>
      <c r="AJD182">
        <v>0.15483146067415729</v>
      </c>
      <c r="AJE182">
        <v>4.9107142857142863E-2</v>
      </c>
      <c r="AJF182">
        <v>2.7298245614035089E-2</v>
      </c>
      <c r="AJG182">
        <v>0.1206976744186047</v>
      </c>
      <c r="AJH182">
        <v>0.2</v>
      </c>
      <c r="AJI182">
        <v>4.5012285012285019E-2</v>
      </c>
      <c r="AJJ182">
        <v>0.17941176470588241</v>
      </c>
      <c r="AJK182">
        <v>0.14947368421052629</v>
      </c>
      <c r="AJL182">
        <v>4.4655172413793097E-2</v>
      </c>
      <c r="AJM182">
        <v>0.1503030303030303</v>
      </c>
      <c r="AJN182">
        <v>3.8421052631578953E-2</v>
      </c>
      <c r="AJO182">
        <v>0.17571428571428571</v>
      </c>
      <c r="AJP182">
        <v>0.105</v>
      </c>
      <c r="AJQ182">
        <v>6.186440677966102E-2</v>
      </c>
      <c r="AJR182">
        <v>8.8338108882521499E-2</v>
      </c>
      <c r="AJS182">
        <v>0.1112499999999999</v>
      </c>
      <c r="AJT182">
        <v>7.5217391304347875E-2</v>
      </c>
      <c r="AJU182">
        <v>7.3499999999999996E-2</v>
      </c>
      <c r="AJV182">
        <v>0.2</v>
      </c>
      <c r="AJW182">
        <v>0.12962962962962971</v>
      </c>
      <c r="AJX182">
        <v>0.112</v>
      </c>
      <c r="AJY182">
        <v>0.14863636363636359</v>
      </c>
      <c r="AJZ182">
        <v>0.13451612903225801</v>
      </c>
      <c r="AKA182">
        <v>8.1904761904761925E-2</v>
      </c>
      <c r="AKB182">
        <v>0.1581818181818182</v>
      </c>
      <c r="AKC182">
        <v>7.7258064516129044E-2</v>
      </c>
      <c r="AKD182">
        <v>0.11627906976744171</v>
      </c>
      <c r="AKE182">
        <v>0.1133333333333333</v>
      </c>
      <c r="AKF182">
        <v>6.7500000000000004E-2</v>
      </c>
      <c r="AKG182">
        <v>0.1521848739495798</v>
      </c>
      <c r="AKH182">
        <v>0.1088235294117648</v>
      </c>
      <c r="AKI182">
        <v>8.6568848758465031E-2</v>
      </c>
      <c r="AKJ182">
        <v>0.14604651162790699</v>
      </c>
      <c r="AKK182">
        <v>7.9210526315789495E-2</v>
      </c>
      <c r="AKL182">
        <v>0.10299999999999999</v>
      </c>
      <c r="AKM182">
        <v>8.1538461538461546E-2</v>
      </c>
      <c r="AKN182">
        <v>8.4965986394557824E-2</v>
      </c>
      <c r="AKO182">
        <v>0.1037647058823529</v>
      </c>
      <c r="AKP182">
        <v>1.4637681159420291E-2</v>
      </c>
      <c r="AKQ182">
        <v>0.2</v>
      </c>
      <c r="AKR182">
        <v>0.1328813559322034</v>
      </c>
      <c r="AKS182">
        <v>6.8536585365853664E-2</v>
      </c>
      <c r="AKT182">
        <v>0.13</v>
      </c>
      <c r="AKU182">
        <v>0.1088524590163935</v>
      </c>
      <c r="AKV182">
        <v>7.8627450980392172E-2</v>
      </c>
      <c r="AKW182">
        <v>5.674603174603176E-2</v>
      </c>
      <c r="AKX182">
        <v>8.869565217391305E-2</v>
      </c>
      <c r="AKY182">
        <v>0.1113333333333333</v>
      </c>
      <c r="AKZ182">
        <v>4.4461538461538469E-2</v>
      </c>
      <c r="ALA182">
        <v>0.11</v>
      </c>
      <c r="ALB182">
        <v>0.15</v>
      </c>
      <c r="ALC182">
        <v>7.2916666666666671E-2</v>
      </c>
      <c r="ALD182">
        <v>0.17</v>
      </c>
      <c r="ALE182">
        <v>0.1214222222222222</v>
      </c>
      <c r="ALF182">
        <v>0.11975609756097561</v>
      </c>
      <c r="ALG182">
        <v>0.2</v>
      </c>
      <c r="ALH182">
        <v>0.1249397590361446</v>
      </c>
      <c r="ALI182">
        <v>7.4883534136546179E-2</v>
      </c>
      <c r="ALJ182">
        <v>0.1344827586206897</v>
      </c>
      <c r="ALK182">
        <v>7.4222903885480571E-2</v>
      </c>
      <c r="ALV182">
        <v>-8.2028661265082348E-2</v>
      </c>
      <c r="ALW182">
        <v>-8.4108068016971571E-2</v>
      </c>
      <c r="ALX182">
        <v>-0.18731646481671499</v>
      </c>
      <c r="ALY182">
        <v>-0.230900309692366</v>
      </c>
      <c r="ALZ182">
        <v>-0.164991092235477</v>
      </c>
      <c r="AMA182">
        <v>-0.16697514062783531</v>
      </c>
      <c r="AMB182">
        <v>-0.1516272013705792</v>
      </c>
      <c r="AMC182">
        <v>-0.2010229331780696</v>
      </c>
      <c r="AMD182">
        <v>-0.19337381574878409</v>
      </c>
      <c r="AME182">
        <v>-3.1574664213692372E-2</v>
      </c>
      <c r="AMF182">
        <v>-0.17682345505768429</v>
      </c>
      <c r="AMG182">
        <v>-0.20060321489660479</v>
      </c>
      <c r="AMH182">
        <v>-0.1749822709459633</v>
      </c>
      <c r="AMI182">
        <v>-0.12812181242761941</v>
      </c>
      <c r="AMJ182">
        <v>-0.193332147586016</v>
      </c>
      <c r="AMK182">
        <v>-0.1764738790686895</v>
      </c>
      <c r="AML182">
        <v>-0.1612564344994222</v>
      </c>
      <c r="AMM182">
        <v>-0.29895584085378929</v>
      </c>
      <c r="AMN182">
        <v>-0.18781899288670989</v>
      </c>
      <c r="AMO182">
        <v>-0.1749215111443779</v>
      </c>
      <c r="AMP182">
        <v>-8.0492629199432453E-2</v>
      </c>
      <c r="AMQ182">
        <v>-0.15101287584156911</v>
      </c>
      <c r="AMR182">
        <v>-0.15315263193419909</v>
      </c>
      <c r="AMS182">
        <v>-0.1246875868385902</v>
      </c>
      <c r="AMT182">
        <v>-0.18387709429625601</v>
      </c>
      <c r="AMU182">
        <v>-0.19070107909606829</v>
      </c>
      <c r="AMV182">
        <v>-0.15199320235031941</v>
      </c>
      <c r="AMW182">
        <v>-0.18894068761965011</v>
      </c>
      <c r="AMX182">
        <v>-0.19724729645187239</v>
      </c>
      <c r="AMY182">
        <v>-0.1862679869020131</v>
      </c>
      <c r="AMZ182">
        <v>-0.18996463281329551</v>
      </c>
      <c r="ANA182">
        <v>-0.17331337325349311</v>
      </c>
      <c r="ANB182">
        <v>-0.21870032390309199</v>
      </c>
      <c r="ANC182">
        <v>-0.1304843926989272</v>
      </c>
      <c r="AND182">
        <v>-0.16194922929471439</v>
      </c>
      <c r="ANE182">
        <v>-0.14254430771003951</v>
      </c>
      <c r="ANF182">
        <v>-0.17919342038813921</v>
      </c>
      <c r="ANG182">
        <v>-0.19232101099944371</v>
      </c>
      <c r="ANH182">
        <v>-0.17304858585487529</v>
      </c>
      <c r="ANI182">
        <v>-0.18617529453688461</v>
      </c>
      <c r="ANJ182">
        <v>-0.20204547676980331</v>
      </c>
      <c r="ANK182">
        <v>-0.13542073246194419</v>
      </c>
      <c r="ANL182">
        <v>-0.15919129030015941</v>
      </c>
      <c r="ANM182">
        <v>-0.1999806837937029</v>
      </c>
      <c r="ANN182">
        <v>-0.19838928663441319</v>
      </c>
      <c r="ANO182">
        <v>-0.1916186371399656</v>
      </c>
      <c r="ANP182">
        <v>-7.4717141926007757E-2</v>
      </c>
      <c r="ANQ182">
        <v>-0.25950562674089911</v>
      </c>
      <c r="ANR182">
        <v>-0.17659117377328021</v>
      </c>
      <c r="ANS182">
        <v>-0.15892659126192071</v>
      </c>
      <c r="ANT182">
        <v>-0.24319078378675721</v>
      </c>
      <c r="ANU182">
        <v>-0.16370175101691661</v>
      </c>
      <c r="ANV182">
        <v>-0.2396464003600931</v>
      </c>
      <c r="ANW182">
        <v>-0.15034420954010341</v>
      </c>
      <c r="ANX182">
        <v>-0.1856961752171333</v>
      </c>
      <c r="ANY182">
        <v>-0.1659725531635691</v>
      </c>
      <c r="ANZ182">
        <v>-0.15671215821575021</v>
      </c>
      <c r="AOA182">
        <v>-0.20951747299052689</v>
      </c>
      <c r="AOB182">
        <v>-0.20319361277445111</v>
      </c>
      <c r="AOC182">
        <v>-0.18693225793311341</v>
      </c>
      <c r="AOD182">
        <v>-0.1793371341150034</v>
      </c>
      <c r="AOE182">
        <v>-9.9169091158195055E-2</v>
      </c>
      <c r="AOF182">
        <v>-0.19042427964583661</v>
      </c>
      <c r="AOG182">
        <v>-0.1307566684812195</v>
      </c>
      <c r="AOH182">
        <v>-0.15550738146348819</v>
      </c>
      <c r="AOI182">
        <v>-0.11967566283862879</v>
      </c>
      <c r="AOJ182">
        <v>-0.1526917994995923</v>
      </c>
      <c r="AOK182">
        <v>-0.21543505168434071</v>
      </c>
      <c r="AOL182">
        <v>-0.20397403039171411</v>
      </c>
      <c r="AOM182">
        <v>-0.17455575107712701</v>
      </c>
      <c r="AON182">
        <v>-9.5829254039449641E-2</v>
      </c>
      <c r="AOO182">
        <v>-0.17738611845135641</v>
      </c>
      <c r="AOP182">
        <v>-0.15378741198342111</v>
      </c>
      <c r="AOQ182">
        <v>-0.1664816655681107</v>
      </c>
      <c r="AOR182">
        <v>-0.1822011776295778</v>
      </c>
      <c r="AOS182">
        <v>-0.1901312129838684</v>
      </c>
      <c r="AOT182">
        <v>-0.19445670063382001</v>
      </c>
      <c r="AOU182">
        <v>-0.1740421595832724</v>
      </c>
      <c r="AOV182">
        <v>-0.1739659167345966</v>
      </c>
      <c r="AOW182">
        <v>-0.2843695986043997</v>
      </c>
      <c r="AOX182">
        <v>-0.14246051318905231</v>
      </c>
      <c r="AOY182">
        <v>-0.1187059154086708</v>
      </c>
      <c r="AOZ182">
        <v>-0.15597110218269961</v>
      </c>
      <c r="APA182">
        <v>-7.0123538653056205E-2</v>
      </c>
      <c r="APB182">
        <v>-0.18200195353972901</v>
      </c>
      <c r="APC182">
        <v>-0.14793216761828559</v>
      </c>
      <c r="APD182">
        <v>-0.21209560494847229</v>
      </c>
      <c r="APE182">
        <v>-0.20597082134843109</v>
      </c>
      <c r="APF182">
        <v>-0.15418729738700279</v>
      </c>
      <c r="APG182">
        <v>-0.19411319810521399</v>
      </c>
      <c r="APH182">
        <v>-0.19464112919063489</v>
      </c>
      <c r="API182">
        <v>-0.18158752339199991</v>
      </c>
      <c r="APJ182">
        <v>-0.13547386463276551</v>
      </c>
      <c r="APK182">
        <v>-0.21742229826062159</v>
      </c>
      <c r="APL182">
        <v>-0.13615723409542069</v>
      </c>
      <c r="APM182">
        <v>-0.1417792083721694</v>
      </c>
      <c r="APN182">
        <v>-0.16251580922239589</v>
      </c>
      <c r="APO182">
        <v>-0.1159194052941442</v>
      </c>
      <c r="APP182">
        <v>-0.1699136532503884</v>
      </c>
      <c r="APQ182">
        <v>-0.1483639269598325</v>
      </c>
      <c r="APR182">
        <v>-0.16151756263313979</v>
      </c>
      <c r="APS182">
        <v>-0.11139355794653601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-2.0852915698687359E-3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L182">
        <f t="shared" si="6"/>
        <v>-2.0852915698687359E-3</v>
      </c>
      <c r="AUM182">
        <f t="shared" si="7"/>
        <v>1.834908655604929</v>
      </c>
      <c r="AUN182">
        <f t="shared" si="8"/>
        <v>-2.0852915698686969E-3</v>
      </c>
    </row>
    <row r="183" spans="1:1236" x14ac:dyDescent="0.2">
      <c r="A183" s="2">
        <v>44447.416666666657</v>
      </c>
      <c r="B183">
        <v>57111000</v>
      </c>
      <c r="C183">
        <v>57182000</v>
      </c>
      <c r="D183">
        <v>53154000</v>
      </c>
      <c r="E183">
        <v>55999000</v>
      </c>
      <c r="F183">
        <v>635877768588.5094</v>
      </c>
      <c r="G183">
        <v>4205000</v>
      </c>
      <c r="H183">
        <v>4308000</v>
      </c>
      <c r="I183">
        <v>3836000</v>
      </c>
      <c r="J183">
        <v>4256000</v>
      </c>
      <c r="K183">
        <v>433119722165.38843</v>
      </c>
      <c r="L183">
        <v>61760</v>
      </c>
      <c r="M183">
        <v>62080</v>
      </c>
      <c r="N183">
        <v>52920</v>
      </c>
      <c r="O183">
        <v>60410</v>
      </c>
      <c r="P183">
        <v>85635430653.081863</v>
      </c>
      <c r="Q183">
        <v>4030</v>
      </c>
      <c r="R183">
        <v>4130</v>
      </c>
      <c r="S183">
        <v>3475</v>
      </c>
      <c r="T183">
        <v>4075</v>
      </c>
      <c r="U183">
        <v>107312999696.8768</v>
      </c>
      <c r="V183">
        <v>217700</v>
      </c>
      <c r="W183">
        <v>224400</v>
      </c>
      <c r="X183">
        <v>202100</v>
      </c>
      <c r="Y183">
        <v>220700</v>
      </c>
      <c r="Z183">
        <v>70288559893.773773</v>
      </c>
      <c r="AA183">
        <v>1380</v>
      </c>
      <c r="AB183">
        <v>1385</v>
      </c>
      <c r="AC183">
        <v>1210</v>
      </c>
      <c r="AD183">
        <v>1360</v>
      </c>
      <c r="AE183">
        <v>1066740108020.979</v>
      </c>
      <c r="AF183">
        <v>74110</v>
      </c>
      <c r="AG183">
        <v>74460</v>
      </c>
      <c r="AH183">
        <v>65000</v>
      </c>
      <c r="AI183">
        <v>72250</v>
      </c>
      <c r="AJ183">
        <v>525809257573.4624</v>
      </c>
      <c r="AK183">
        <v>9585</v>
      </c>
      <c r="AL183">
        <v>10340</v>
      </c>
      <c r="AM183">
        <v>7965</v>
      </c>
      <c r="AN183">
        <v>10180</v>
      </c>
      <c r="AO183">
        <v>326777252051.98767</v>
      </c>
      <c r="AP183">
        <v>115</v>
      </c>
      <c r="AQ183">
        <v>117</v>
      </c>
      <c r="AR183">
        <v>98.4</v>
      </c>
      <c r="AS183">
        <v>116</v>
      </c>
      <c r="AT183">
        <v>50351772040.864098</v>
      </c>
      <c r="AU183">
        <v>33540</v>
      </c>
      <c r="AV183">
        <v>34900</v>
      </c>
      <c r="AW183">
        <v>28750</v>
      </c>
      <c r="AX183">
        <v>33680</v>
      </c>
      <c r="AY183">
        <v>42233297519.431992</v>
      </c>
      <c r="AZ183">
        <v>232</v>
      </c>
      <c r="BA183">
        <v>232</v>
      </c>
      <c r="BB183">
        <v>201</v>
      </c>
      <c r="BC183">
        <v>230</v>
      </c>
      <c r="BD183">
        <v>71354473143.093552</v>
      </c>
      <c r="BE183">
        <v>15430</v>
      </c>
      <c r="BF183">
        <v>16050</v>
      </c>
      <c r="BG183">
        <v>13010</v>
      </c>
      <c r="BH183">
        <v>15680</v>
      </c>
      <c r="BI183">
        <v>225773794958.4498</v>
      </c>
      <c r="BJ183">
        <v>5035</v>
      </c>
      <c r="BK183">
        <v>5055</v>
      </c>
      <c r="BL183">
        <v>4220</v>
      </c>
      <c r="BM183">
        <v>4925</v>
      </c>
      <c r="BN183">
        <v>36375882020.867607</v>
      </c>
      <c r="BO183">
        <v>735</v>
      </c>
      <c r="BP183">
        <v>742</v>
      </c>
      <c r="BQ183">
        <v>622</v>
      </c>
      <c r="BR183">
        <v>726</v>
      </c>
      <c r="BS183">
        <v>67492259504.778107</v>
      </c>
      <c r="BT183">
        <v>409</v>
      </c>
      <c r="BU183">
        <v>414</v>
      </c>
      <c r="BV183">
        <v>364</v>
      </c>
      <c r="BW183">
        <v>407</v>
      </c>
      <c r="BX183">
        <v>119589495347.8105</v>
      </c>
      <c r="BY183">
        <v>413</v>
      </c>
      <c r="BZ183">
        <v>443</v>
      </c>
      <c r="CA183">
        <v>366</v>
      </c>
      <c r="CB183">
        <v>421</v>
      </c>
      <c r="CC183">
        <v>280312760197.49579</v>
      </c>
      <c r="CD183">
        <v>1925</v>
      </c>
      <c r="CE183">
        <v>2025</v>
      </c>
      <c r="CF183">
        <v>1635</v>
      </c>
      <c r="CG183">
        <v>1960</v>
      </c>
      <c r="CH183">
        <v>95200758364.776199</v>
      </c>
      <c r="CI183">
        <v>1735</v>
      </c>
      <c r="CJ183">
        <v>1885</v>
      </c>
      <c r="CK183">
        <v>1470</v>
      </c>
      <c r="CL183">
        <v>1790</v>
      </c>
      <c r="CM183">
        <v>64220769790.378143</v>
      </c>
      <c r="CN183">
        <v>1215</v>
      </c>
      <c r="CO183">
        <v>1225</v>
      </c>
      <c r="CP183">
        <v>1025</v>
      </c>
      <c r="CQ183">
        <v>1215</v>
      </c>
      <c r="CR183">
        <v>33850609793.805439</v>
      </c>
      <c r="CS183">
        <v>31810</v>
      </c>
      <c r="CT183">
        <v>31990</v>
      </c>
      <c r="CU183">
        <v>27100</v>
      </c>
      <c r="CV183">
        <v>31200</v>
      </c>
      <c r="CW183">
        <v>45551609377.249039</v>
      </c>
      <c r="CX183">
        <v>3065</v>
      </c>
      <c r="CY183">
        <v>3095</v>
      </c>
      <c r="CZ183">
        <v>2645</v>
      </c>
      <c r="DA183">
        <v>3005</v>
      </c>
      <c r="DB183">
        <v>390425836582.47552</v>
      </c>
      <c r="DC183">
        <v>9100</v>
      </c>
      <c r="DD183">
        <v>9265</v>
      </c>
      <c r="DE183">
        <v>7810</v>
      </c>
      <c r="DF183">
        <v>9115</v>
      </c>
      <c r="DG183">
        <v>42099997002.777122</v>
      </c>
      <c r="DH183">
        <v>440</v>
      </c>
      <c r="DI183">
        <v>453</v>
      </c>
      <c r="DJ183">
        <v>378</v>
      </c>
      <c r="DK183">
        <v>437</v>
      </c>
      <c r="DL183">
        <v>143987438491.06439</v>
      </c>
      <c r="DM183">
        <v>85250</v>
      </c>
      <c r="DN183">
        <v>87320</v>
      </c>
      <c r="DO183">
        <v>72910</v>
      </c>
      <c r="DP183">
        <v>83360</v>
      </c>
      <c r="DQ183">
        <v>97574826134.663254</v>
      </c>
      <c r="DR183">
        <v>1690</v>
      </c>
      <c r="DS183">
        <v>1795</v>
      </c>
      <c r="DT183">
        <v>1430</v>
      </c>
      <c r="DU183">
        <v>1770</v>
      </c>
      <c r="DV183">
        <v>23006764824.40427</v>
      </c>
      <c r="DW183">
        <v>5955</v>
      </c>
      <c r="DX183">
        <v>6010</v>
      </c>
      <c r="DY183">
        <v>5310</v>
      </c>
      <c r="DZ183">
        <v>5855</v>
      </c>
      <c r="EA183">
        <v>229939176040.54971</v>
      </c>
      <c r="EB183">
        <v>106</v>
      </c>
      <c r="EC183">
        <v>116</v>
      </c>
      <c r="ED183">
        <v>99.5</v>
      </c>
      <c r="EE183">
        <v>113</v>
      </c>
      <c r="EF183">
        <v>97962101456.94043</v>
      </c>
      <c r="EG183">
        <v>23.8</v>
      </c>
      <c r="EH183">
        <v>24</v>
      </c>
      <c r="EI183">
        <v>20.100000000000001</v>
      </c>
      <c r="EJ183">
        <v>23.8</v>
      </c>
      <c r="EK183">
        <v>60336249671.469841</v>
      </c>
      <c r="EL183">
        <v>1215</v>
      </c>
      <c r="EM183">
        <v>1330</v>
      </c>
      <c r="EN183">
        <v>1050</v>
      </c>
      <c r="EO183">
        <v>1220</v>
      </c>
      <c r="EP183">
        <v>36288938659.9739</v>
      </c>
      <c r="EQ183">
        <v>125</v>
      </c>
      <c r="ER183">
        <v>128</v>
      </c>
      <c r="ES183">
        <v>109</v>
      </c>
      <c r="ET183">
        <v>126</v>
      </c>
      <c r="EU183">
        <v>33643475666.675949</v>
      </c>
      <c r="EV183">
        <v>847</v>
      </c>
      <c r="EW183">
        <v>997</v>
      </c>
      <c r="EX183">
        <v>834</v>
      </c>
      <c r="EY183">
        <v>874</v>
      </c>
      <c r="EZ183">
        <v>321966186135.3443</v>
      </c>
      <c r="FA183">
        <v>1245</v>
      </c>
      <c r="FB183">
        <v>1260</v>
      </c>
      <c r="FC183">
        <v>1060</v>
      </c>
      <c r="FD183">
        <v>1240</v>
      </c>
      <c r="FE183">
        <v>19259089553.819199</v>
      </c>
      <c r="FF183">
        <v>132</v>
      </c>
      <c r="FG183">
        <v>135</v>
      </c>
      <c r="FH183">
        <v>109</v>
      </c>
      <c r="FI183">
        <v>131</v>
      </c>
      <c r="FJ183">
        <v>60176561609.743317</v>
      </c>
      <c r="FK183">
        <v>818700</v>
      </c>
      <c r="FL183">
        <v>822000</v>
      </c>
      <c r="FM183">
        <v>766900</v>
      </c>
      <c r="FN183">
        <v>807500</v>
      </c>
      <c r="FO183">
        <v>111682962363.71809</v>
      </c>
      <c r="FP183">
        <v>954</v>
      </c>
      <c r="FQ183">
        <v>963</v>
      </c>
      <c r="FR183">
        <v>840</v>
      </c>
      <c r="FS183">
        <v>943</v>
      </c>
      <c r="FT183">
        <v>18750987293.11488</v>
      </c>
      <c r="FU183">
        <v>65.5</v>
      </c>
      <c r="FV183">
        <v>105</v>
      </c>
      <c r="FW183">
        <v>62.5</v>
      </c>
      <c r="FX183">
        <v>94.5</v>
      </c>
      <c r="FY183">
        <v>398448990757.76672</v>
      </c>
      <c r="FZ183">
        <v>17.100000000000001</v>
      </c>
      <c r="GA183">
        <v>23.1</v>
      </c>
      <c r="GB183">
        <v>14.1</v>
      </c>
      <c r="GC183">
        <v>20.5</v>
      </c>
      <c r="GD183">
        <v>68330431339.41584</v>
      </c>
      <c r="GE183">
        <v>623</v>
      </c>
      <c r="GF183">
        <v>661</v>
      </c>
      <c r="GG183">
        <v>550</v>
      </c>
      <c r="GH183">
        <v>644</v>
      </c>
      <c r="GI183">
        <v>571384467871.68347</v>
      </c>
      <c r="GJ183">
        <v>20.2</v>
      </c>
      <c r="GK183">
        <v>21.6</v>
      </c>
      <c r="GL183">
        <v>17.3</v>
      </c>
      <c r="GM183">
        <v>20.9</v>
      </c>
      <c r="GN183">
        <v>38835715648.874443</v>
      </c>
      <c r="GO183">
        <v>1870</v>
      </c>
      <c r="GP183">
        <v>2065</v>
      </c>
      <c r="GQ183">
        <v>1700</v>
      </c>
      <c r="GR183">
        <v>1865</v>
      </c>
      <c r="GS183">
        <v>60413394505.693314</v>
      </c>
      <c r="GT183">
        <v>13.8</v>
      </c>
      <c r="GU183">
        <v>16.100000000000001</v>
      </c>
      <c r="GV183">
        <v>11.9</v>
      </c>
      <c r="GW183">
        <v>15.3</v>
      </c>
      <c r="GX183">
        <v>37527812716.721977</v>
      </c>
      <c r="GY183">
        <v>1370</v>
      </c>
      <c r="GZ183">
        <v>1440</v>
      </c>
      <c r="HA183">
        <v>1155</v>
      </c>
      <c r="HB183">
        <v>1365</v>
      </c>
      <c r="HC183">
        <v>90063830599.323914</v>
      </c>
      <c r="HD183">
        <v>12000</v>
      </c>
      <c r="HE183">
        <v>12350</v>
      </c>
      <c r="HF183">
        <v>10140</v>
      </c>
      <c r="HG183">
        <v>11880</v>
      </c>
      <c r="HH183">
        <v>45836540317.658829</v>
      </c>
      <c r="HI183">
        <v>248</v>
      </c>
      <c r="HJ183">
        <v>255</v>
      </c>
      <c r="HK183">
        <v>210</v>
      </c>
      <c r="HL183">
        <v>251</v>
      </c>
      <c r="HM183">
        <v>271138925029.9548</v>
      </c>
      <c r="HN183">
        <v>899</v>
      </c>
      <c r="HO183">
        <v>1135</v>
      </c>
      <c r="HP183">
        <v>871</v>
      </c>
      <c r="HQ183">
        <v>967</v>
      </c>
      <c r="HR183">
        <v>472713077582.03339</v>
      </c>
      <c r="HS183">
        <v>2160</v>
      </c>
      <c r="HT183">
        <v>2190</v>
      </c>
      <c r="HU183">
        <v>1845</v>
      </c>
      <c r="HV183">
        <v>2175</v>
      </c>
      <c r="HW183">
        <v>36684220173.75013</v>
      </c>
      <c r="HX183">
        <v>256650</v>
      </c>
      <c r="HY183">
        <v>277800</v>
      </c>
      <c r="HZ183">
        <v>223500</v>
      </c>
      <c r="IA183">
        <v>254000</v>
      </c>
      <c r="IB183">
        <v>76928443052.643661</v>
      </c>
      <c r="IC183">
        <v>8600</v>
      </c>
      <c r="ID183">
        <v>8670</v>
      </c>
      <c r="IE183">
        <v>7330</v>
      </c>
      <c r="IF183">
        <v>8315</v>
      </c>
      <c r="IG183">
        <v>70822996029.542618</v>
      </c>
      <c r="IH183">
        <v>26.1</v>
      </c>
      <c r="II183">
        <v>28.4</v>
      </c>
      <c r="IJ183">
        <v>23.2</v>
      </c>
      <c r="IK183">
        <v>27.7</v>
      </c>
      <c r="IL183">
        <v>34640381742.919861</v>
      </c>
      <c r="IM183">
        <v>4.9500000000000004E-3</v>
      </c>
      <c r="IN183">
        <v>5.0699999999999999E-3</v>
      </c>
      <c r="IO183">
        <v>4.3699999999999998E-3</v>
      </c>
      <c r="IP183">
        <v>5.0000000000000001E-3</v>
      </c>
      <c r="IQ183">
        <v>232694590309.88559</v>
      </c>
      <c r="IR183">
        <v>192</v>
      </c>
      <c r="IS183">
        <v>202</v>
      </c>
      <c r="IT183">
        <v>155</v>
      </c>
      <c r="IU183">
        <v>197</v>
      </c>
      <c r="IV183">
        <v>112231656327.4189</v>
      </c>
      <c r="IW183">
        <v>2165</v>
      </c>
      <c r="IX183">
        <v>2175</v>
      </c>
      <c r="IY183">
        <v>1820</v>
      </c>
      <c r="IZ183">
        <v>2120</v>
      </c>
      <c r="JA183">
        <v>41145039515.445282</v>
      </c>
      <c r="JB183">
        <v>413</v>
      </c>
      <c r="JC183">
        <v>419</v>
      </c>
      <c r="JD183">
        <v>354</v>
      </c>
      <c r="JE183">
        <v>401</v>
      </c>
      <c r="JF183">
        <v>74241346835.759705</v>
      </c>
      <c r="JG183">
        <v>1045</v>
      </c>
      <c r="JH183">
        <v>1060</v>
      </c>
      <c r="JI183">
        <v>901</v>
      </c>
      <c r="JJ183">
        <v>1045</v>
      </c>
      <c r="JK183">
        <v>47885159104.765846</v>
      </c>
      <c r="JL183">
        <v>121</v>
      </c>
      <c r="JM183">
        <v>126</v>
      </c>
      <c r="JN183">
        <v>104</v>
      </c>
      <c r="JO183">
        <v>124</v>
      </c>
      <c r="JP183">
        <v>50655767816.975769</v>
      </c>
      <c r="JQ183">
        <v>364</v>
      </c>
      <c r="JR183">
        <v>376</v>
      </c>
      <c r="JS183">
        <v>311</v>
      </c>
      <c r="JT183">
        <v>366</v>
      </c>
      <c r="JU183">
        <v>285466215074.14581</v>
      </c>
      <c r="JV183">
        <v>25980</v>
      </c>
      <c r="JW183">
        <v>26420</v>
      </c>
      <c r="JX183">
        <v>22100</v>
      </c>
      <c r="JY183">
        <v>26090</v>
      </c>
      <c r="JZ183">
        <v>56615402490.39296</v>
      </c>
      <c r="KA183">
        <v>15</v>
      </c>
      <c r="KB183">
        <v>15.9</v>
      </c>
      <c r="KC183">
        <v>12.5</v>
      </c>
      <c r="KD183">
        <v>15.3</v>
      </c>
      <c r="KE183">
        <v>42919750449.621071</v>
      </c>
      <c r="KF183">
        <v>13.8</v>
      </c>
      <c r="KG183">
        <v>15.1</v>
      </c>
      <c r="KH183">
        <v>11.8</v>
      </c>
      <c r="KI183">
        <v>14</v>
      </c>
      <c r="KJ183">
        <v>51545279866.721222</v>
      </c>
      <c r="KK183">
        <v>12</v>
      </c>
      <c r="KL183">
        <v>12.2</v>
      </c>
      <c r="KM183">
        <v>10.1</v>
      </c>
      <c r="KN183">
        <v>12</v>
      </c>
      <c r="KO183">
        <v>50600940102.553612</v>
      </c>
      <c r="KP183">
        <v>344</v>
      </c>
      <c r="KQ183">
        <v>356</v>
      </c>
      <c r="KR183">
        <v>290</v>
      </c>
      <c r="KS183">
        <v>340</v>
      </c>
      <c r="KT183">
        <v>66076948930.109917</v>
      </c>
      <c r="KU183">
        <v>335</v>
      </c>
      <c r="KV183">
        <v>399</v>
      </c>
      <c r="KW183">
        <v>291</v>
      </c>
      <c r="KX183">
        <v>381</v>
      </c>
      <c r="KY183">
        <v>39477069220.749336</v>
      </c>
      <c r="KZ183">
        <v>95</v>
      </c>
      <c r="LA183">
        <v>98.6</v>
      </c>
      <c r="LB183">
        <v>80</v>
      </c>
      <c r="LC183">
        <v>97.4</v>
      </c>
      <c r="LD183">
        <v>164694456653.13461</v>
      </c>
      <c r="LE183">
        <v>1445</v>
      </c>
      <c r="LF183">
        <v>1510</v>
      </c>
      <c r="LG183">
        <v>1250</v>
      </c>
      <c r="LH183">
        <v>1470</v>
      </c>
      <c r="LI183">
        <v>137706717737.9903</v>
      </c>
      <c r="LJ183">
        <v>71.900000000000006</v>
      </c>
      <c r="LK183">
        <v>76.5</v>
      </c>
      <c r="LL183">
        <v>62.4</v>
      </c>
      <c r="LM183">
        <v>72.7</v>
      </c>
      <c r="LN183">
        <v>41742312336.299362</v>
      </c>
      <c r="LO183">
        <v>156</v>
      </c>
      <c r="LP183">
        <v>156</v>
      </c>
      <c r="LQ183">
        <v>130</v>
      </c>
      <c r="LR183">
        <v>152</v>
      </c>
      <c r="LS183">
        <v>64914090075.804947</v>
      </c>
      <c r="LT183">
        <v>151</v>
      </c>
      <c r="LU183">
        <v>153</v>
      </c>
      <c r="LV183">
        <v>127</v>
      </c>
      <c r="LW183">
        <v>147</v>
      </c>
      <c r="LX183">
        <v>91921051500.309357</v>
      </c>
      <c r="LY183">
        <v>423</v>
      </c>
      <c r="LZ183">
        <v>424</v>
      </c>
      <c r="MA183">
        <v>364</v>
      </c>
      <c r="MB183">
        <v>417</v>
      </c>
      <c r="MC183">
        <v>92167104171.26149</v>
      </c>
      <c r="MD183">
        <v>40.700000000000003</v>
      </c>
      <c r="ME183">
        <v>43</v>
      </c>
      <c r="MF183">
        <v>34.700000000000003</v>
      </c>
      <c r="MG183">
        <v>42.8</v>
      </c>
      <c r="MH183">
        <v>137000244479.4021</v>
      </c>
      <c r="MI183">
        <v>197</v>
      </c>
      <c r="MJ183">
        <v>198</v>
      </c>
      <c r="MK183">
        <v>165</v>
      </c>
      <c r="ML183">
        <v>192</v>
      </c>
      <c r="MM183">
        <v>73070425731.031708</v>
      </c>
      <c r="MN183">
        <v>955</v>
      </c>
      <c r="MO183">
        <v>1045</v>
      </c>
      <c r="MP183">
        <v>898</v>
      </c>
      <c r="MQ183">
        <v>984</v>
      </c>
      <c r="MR183">
        <v>147699825224.18881</v>
      </c>
      <c r="MS183">
        <v>7650</v>
      </c>
      <c r="MT183">
        <v>7715</v>
      </c>
      <c r="MU183">
        <v>6465</v>
      </c>
      <c r="MV183">
        <v>7655</v>
      </c>
      <c r="MW183">
        <v>53764327113.978027</v>
      </c>
      <c r="MX183">
        <v>16.100000000000001</v>
      </c>
      <c r="MY183">
        <v>16.899999999999999</v>
      </c>
      <c r="MZ183">
        <v>13.6</v>
      </c>
      <c r="NA183">
        <v>16.5</v>
      </c>
      <c r="NB183">
        <v>30224818378.638222</v>
      </c>
      <c r="NC183">
        <v>35000</v>
      </c>
      <c r="ND183">
        <v>35280</v>
      </c>
      <c r="NE183">
        <v>30080</v>
      </c>
      <c r="NF183">
        <v>33280</v>
      </c>
      <c r="NG183">
        <v>82592118642.690048</v>
      </c>
      <c r="NH183">
        <v>5435</v>
      </c>
      <c r="NI183">
        <v>5450</v>
      </c>
      <c r="NJ183">
        <v>4670</v>
      </c>
      <c r="NK183">
        <v>5350</v>
      </c>
      <c r="NL183">
        <v>52898741963.917557</v>
      </c>
      <c r="NM183">
        <v>249</v>
      </c>
      <c r="NN183">
        <v>256</v>
      </c>
      <c r="NO183">
        <v>205</v>
      </c>
      <c r="NP183">
        <v>243</v>
      </c>
      <c r="NQ183">
        <v>99625819982.649506</v>
      </c>
      <c r="NR183">
        <v>92.2</v>
      </c>
      <c r="NS183">
        <v>102</v>
      </c>
      <c r="NT183">
        <v>82.7</v>
      </c>
      <c r="NU183">
        <v>97.5</v>
      </c>
      <c r="NV183">
        <v>42313820576.891281</v>
      </c>
      <c r="NW183">
        <v>204</v>
      </c>
      <c r="NX183">
        <v>209</v>
      </c>
      <c r="NY183">
        <v>186</v>
      </c>
      <c r="NZ183">
        <v>205</v>
      </c>
      <c r="OA183">
        <v>19607715857.171829</v>
      </c>
      <c r="OB183">
        <v>10570</v>
      </c>
      <c r="OC183">
        <v>10600</v>
      </c>
      <c r="OD183">
        <v>8920</v>
      </c>
      <c r="OE183">
        <v>10420</v>
      </c>
      <c r="OF183">
        <v>174836879823.50659</v>
      </c>
      <c r="OG183">
        <v>3350</v>
      </c>
      <c r="OH183">
        <v>3450</v>
      </c>
      <c r="OI183">
        <v>2905</v>
      </c>
      <c r="OJ183">
        <v>3380</v>
      </c>
      <c r="OK183">
        <v>119624616611.85629</v>
      </c>
      <c r="OL183">
        <v>1160</v>
      </c>
      <c r="OM183">
        <v>1180</v>
      </c>
      <c r="ON183">
        <v>943</v>
      </c>
      <c r="OO183">
        <v>1055</v>
      </c>
      <c r="OP183">
        <v>1042772838433.583</v>
      </c>
      <c r="OQ183">
        <v>1210</v>
      </c>
      <c r="OR183">
        <v>1275</v>
      </c>
      <c r="OS183">
        <v>1030</v>
      </c>
      <c r="OT183">
        <v>1220</v>
      </c>
      <c r="OU183">
        <v>88443292409.729187</v>
      </c>
      <c r="OV183">
        <v>34460</v>
      </c>
      <c r="OW183">
        <v>34980</v>
      </c>
      <c r="OX183">
        <v>30070</v>
      </c>
      <c r="OY183">
        <v>33870</v>
      </c>
      <c r="OZ183">
        <v>93563373222.334579</v>
      </c>
      <c r="PA183">
        <v>10370</v>
      </c>
      <c r="PB183">
        <v>11500</v>
      </c>
      <c r="PC183">
        <v>8650</v>
      </c>
      <c r="PD183">
        <v>11460</v>
      </c>
      <c r="PE183">
        <v>401485955024.2688</v>
      </c>
      <c r="PF183">
        <v>19.3</v>
      </c>
      <c r="PG183">
        <v>20.9</v>
      </c>
      <c r="PH183">
        <v>16.5</v>
      </c>
      <c r="PI183">
        <v>20.3</v>
      </c>
      <c r="PJ183">
        <v>57404433235.277527</v>
      </c>
      <c r="PK183">
        <v>2935</v>
      </c>
      <c r="PL183">
        <v>3000</v>
      </c>
      <c r="PM183">
        <v>2400</v>
      </c>
      <c r="PN183">
        <v>2900</v>
      </c>
      <c r="PO183">
        <v>62789531057.230743</v>
      </c>
      <c r="PP183">
        <v>5045</v>
      </c>
      <c r="PQ183">
        <v>5060</v>
      </c>
      <c r="PR183">
        <v>4220</v>
      </c>
      <c r="PS183">
        <v>4990</v>
      </c>
      <c r="PT183">
        <v>76274208329.136993</v>
      </c>
      <c r="PU183">
        <v>629</v>
      </c>
      <c r="PV183">
        <v>721</v>
      </c>
      <c r="PW183">
        <v>600</v>
      </c>
      <c r="PX183">
        <v>653</v>
      </c>
      <c r="PY183">
        <v>92165753967.275589</v>
      </c>
      <c r="PZ183">
        <v>93.3</v>
      </c>
      <c r="QA183">
        <v>95.9</v>
      </c>
      <c r="QB183">
        <v>78.2</v>
      </c>
      <c r="QC183">
        <v>95.3</v>
      </c>
      <c r="QD183">
        <v>77453691182.566101</v>
      </c>
      <c r="QE183">
        <v>142</v>
      </c>
      <c r="QF183">
        <v>144</v>
      </c>
      <c r="QG183">
        <v>116</v>
      </c>
      <c r="QH183">
        <v>139</v>
      </c>
      <c r="QI183">
        <v>68296300893.046432</v>
      </c>
      <c r="QJ183">
        <v>226</v>
      </c>
      <c r="QK183">
        <v>230</v>
      </c>
      <c r="QL183">
        <v>189</v>
      </c>
      <c r="QM183">
        <v>226</v>
      </c>
      <c r="QN183">
        <v>220753675015.5376</v>
      </c>
      <c r="QO183">
        <v>5000</v>
      </c>
      <c r="QP183">
        <v>5050</v>
      </c>
      <c r="QQ183">
        <v>4200</v>
      </c>
      <c r="QR183">
        <v>4940</v>
      </c>
      <c r="QS183">
        <v>65290027348.854057</v>
      </c>
      <c r="QT183">
        <v>984</v>
      </c>
      <c r="QU183">
        <v>990</v>
      </c>
      <c r="QV183">
        <v>824</v>
      </c>
      <c r="QW183">
        <v>966</v>
      </c>
      <c r="QX183">
        <v>215221961124.05719</v>
      </c>
      <c r="QY183">
        <v>143</v>
      </c>
      <c r="QZ183">
        <v>147</v>
      </c>
      <c r="RA183">
        <v>120</v>
      </c>
      <c r="RB183">
        <v>145</v>
      </c>
      <c r="RC183">
        <v>42984073333.947433</v>
      </c>
      <c r="RD183">
        <v>317</v>
      </c>
      <c r="RE183">
        <v>318</v>
      </c>
      <c r="RF183">
        <v>281</v>
      </c>
      <c r="RG183">
        <v>312</v>
      </c>
      <c r="RH183">
        <v>497012885274.92682</v>
      </c>
      <c r="RI183">
        <v>71660</v>
      </c>
      <c r="RJ183">
        <v>79400</v>
      </c>
      <c r="RK183">
        <v>63810</v>
      </c>
      <c r="RL183">
        <v>70840</v>
      </c>
      <c r="RM183">
        <v>46355259125.754112</v>
      </c>
      <c r="RN183">
        <v>2095</v>
      </c>
      <c r="RO183">
        <v>2125</v>
      </c>
      <c r="RP183">
        <v>1725</v>
      </c>
      <c r="RQ183">
        <v>2040</v>
      </c>
      <c r="RR183">
        <v>69483831098.371628</v>
      </c>
      <c r="RS183">
        <v>27350</v>
      </c>
      <c r="RT183">
        <v>27540</v>
      </c>
      <c r="RU183">
        <v>22120</v>
      </c>
      <c r="RV183">
        <v>25530</v>
      </c>
      <c r="RW183">
        <v>155104047118.07239</v>
      </c>
      <c r="RX183">
        <v>4330</v>
      </c>
      <c r="RY183">
        <v>4365</v>
      </c>
      <c r="RZ183">
        <v>3610</v>
      </c>
      <c r="SA183">
        <v>4280</v>
      </c>
      <c r="SB183">
        <v>96652121732.334457</v>
      </c>
      <c r="SC183">
        <v>83440</v>
      </c>
      <c r="SD183">
        <v>85680</v>
      </c>
      <c r="SE183">
        <v>72030</v>
      </c>
      <c r="SF183">
        <v>83070</v>
      </c>
      <c r="SG183">
        <v>542356404575.65613</v>
      </c>
      <c r="SH183">
        <v>1685</v>
      </c>
      <c r="SI183">
        <v>1755</v>
      </c>
      <c r="SJ183">
        <v>1385</v>
      </c>
      <c r="SK183">
        <v>1710</v>
      </c>
      <c r="SL183">
        <v>39550777639.520203</v>
      </c>
      <c r="SM183">
        <v>0.31430000000000002</v>
      </c>
      <c r="SN183">
        <v>0.3407</v>
      </c>
      <c r="SO183">
        <v>0.29854999999999998</v>
      </c>
      <c r="SP183">
        <v>0.31340000000000001</v>
      </c>
      <c r="SQ183">
        <v>1304522445604.783</v>
      </c>
      <c r="UP183">
        <v>4</v>
      </c>
      <c r="UQ183">
        <v>10</v>
      </c>
      <c r="UR183">
        <v>47</v>
      </c>
      <c r="US183">
        <v>35</v>
      </c>
      <c r="UT183">
        <v>56</v>
      </c>
      <c r="UU183">
        <v>2</v>
      </c>
      <c r="UV183">
        <v>7</v>
      </c>
      <c r="UW183">
        <v>14</v>
      </c>
      <c r="UX183">
        <v>76</v>
      </c>
      <c r="UY183">
        <v>84</v>
      </c>
      <c r="UZ183">
        <v>54</v>
      </c>
      <c r="VA183">
        <v>21</v>
      </c>
      <c r="VB183">
        <v>93</v>
      </c>
      <c r="VC183">
        <v>60</v>
      </c>
      <c r="VD183">
        <v>32</v>
      </c>
      <c r="VE183">
        <v>17</v>
      </c>
      <c r="VF183">
        <v>40</v>
      </c>
      <c r="VG183">
        <v>64</v>
      </c>
      <c r="VH183">
        <v>96</v>
      </c>
      <c r="VI183">
        <v>80</v>
      </c>
      <c r="VJ183">
        <v>13</v>
      </c>
      <c r="VK183">
        <v>85</v>
      </c>
      <c r="VL183">
        <v>28</v>
      </c>
      <c r="VM183">
        <v>38</v>
      </c>
      <c r="VN183">
        <v>99</v>
      </c>
      <c r="VO183">
        <v>20</v>
      </c>
      <c r="VP183">
        <v>37</v>
      </c>
      <c r="VQ183">
        <v>67</v>
      </c>
      <c r="VR183">
        <v>94</v>
      </c>
      <c r="VS183">
        <v>97</v>
      </c>
      <c r="VT183">
        <v>15</v>
      </c>
      <c r="VU183">
        <v>101</v>
      </c>
      <c r="VV183">
        <v>68</v>
      </c>
      <c r="VW183">
        <v>34</v>
      </c>
      <c r="VX183">
        <v>102</v>
      </c>
      <c r="VY183">
        <v>12</v>
      </c>
      <c r="VZ183">
        <v>58</v>
      </c>
      <c r="WA183">
        <v>5</v>
      </c>
      <c r="WB183">
        <v>90</v>
      </c>
      <c r="WC183">
        <v>66</v>
      </c>
      <c r="WD183">
        <v>91</v>
      </c>
      <c r="WE183">
        <v>45</v>
      </c>
      <c r="WF183">
        <v>79</v>
      </c>
      <c r="WG183">
        <v>18</v>
      </c>
      <c r="WH183">
        <v>9</v>
      </c>
      <c r="WI183">
        <v>92</v>
      </c>
      <c r="WJ183">
        <v>50</v>
      </c>
      <c r="WK183">
        <v>55</v>
      </c>
      <c r="WL183">
        <v>95</v>
      </c>
      <c r="WM183">
        <v>19</v>
      </c>
      <c r="WN183">
        <v>33</v>
      </c>
      <c r="WO183">
        <v>87</v>
      </c>
      <c r="WP183">
        <v>52</v>
      </c>
      <c r="WQ183">
        <v>77</v>
      </c>
      <c r="WR183">
        <v>74</v>
      </c>
      <c r="WS183">
        <v>16</v>
      </c>
      <c r="WT183">
        <v>70</v>
      </c>
      <c r="WU183">
        <v>82</v>
      </c>
      <c r="WV183">
        <v>73</v>
      </c>
      <c r="WW183">
        <v>75</v>
      </c>
      <c r="WX183">
        <v>61</v>
      </c>
      <c r="WY183">
        <v>89</v>
      </c>
      <c r="WZ183">
        <v>25</v>
      </c>
      <c r="XA183">
        <v>29</v>
      </c>
      <c r="XB183">
        <v>86</v>
      </c>
      <c r="XC183">
        <v>63</v>
      </c>
      <c r="XD183">
        <v>44</v>
      </c>
      <c r="XE183">
        <v>42</v>
      </c>
      <c r="XF183">
        <v>30</v>
      </c>
      <c r="XG183">
        <v>53</v>
      </c>
      <c r="XH183">
        <v>27</v>
      </c>
      <c r="XI183">
        <v>71</v>
      </c>
      <c r="XJ183">
        <v>98</v>
      </c>
      <c r="XK183">
        <v>48</v>
      </c>
      <c r="XL183">
        <v>72</v>
      </c>
      <c r="XM183">
        <v>36</v>
      </c>
      <c r="XN183">
        <v>83</v>
      </c>
      <c r="XO183">
        <v>100</v>
      </c>
      <c r="XP183">
        <v>24</v>
      </c>
      <c r="XQ183">
        <v>31</v>
      </c>
      <c r="XR183">
        <v>3</v>
      </c>
      <c r="XS183">
        <v>46</v>
      </c>
      <c r="XT183">
        <v>41</v>
      </c>
      <c r="XU183">
        <v>11</v>
      </c>
      <c r="XV183">
        <v>69</v>
      </c>
      <c r="XW183">
        <v>65</v>
      </c>
      <c r="XX183">
        <v>51</v>
      </c>
      <c r="XY183">
        <v>43</v>
      </c>
      <c r="XZ183">
        <v>49</v>
      </c>
      <c r="YA183">
        <v>59</v>
      </c>
      <c r="YB183">
        <v>22</v>
      </c>
      <c r="YC183">
        <v>62</v>
      </c>
      <c r="YD183">
        <v>23</v>
      </c>
      <c r="YE183">
        <v>81</v>
      </c>
      <c r="YF183">
        <v>8</v>
      </c>
      <c r="YG183">
        <v>78</v>
      </c>
      <c r="YH183">
        <v>57</v>
      </c>
      <c r="YI183">
        <v>26</v>
      </c>
      <c r="YJ183">
        <v>39</v>
      </c>
      <c r="YK183">
        <v>6</v>
      </c>
      <c r="YL183">
        <v>88</v>
      </c>
      <c r="YM183">
        <v>1</v>
      </c>
      <c r="YX183">
        <v>1</v>
      </c>
      <c r="YY183">
        <v>0</v>
      </c>
      <c r="YZ183">
        <v>0</v>
      </c>
      <c r="ZA183">
        <v>0</v>
      </c>
      <c r="ZB183">
        <v>0</v>
      </c>
      <c r="ZC183">
        <v>1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1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1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1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9.9530508751840358E-2</v>
      </c>
      <c r="AHO183">
        <v>5.963011889035668E-2</v>
      </c>
      <c r="AHP183">
        <v>4.146924829157176E-2</v>
      </c>
      <c r="AHQ183">
        <v>3.8040000000000011E-2</v>
      </c>
      <c r="AHR183">
        <v>4.4745308310991973E-2</v>
      </c>
      <c r="AHS183">
        <v>4.5428571428571429E-2</v>
      </c>
      <c r="AHT183">
        <v>4.4251844046364598E-2</v>
      </c>
      <c r="AHU183">
        <v>3.2402402402402407E-2</v>
      </c>
      <c r="AHV183">
        <v>4.0000000000000008E-2</v>
      </c>
      <c r="AHW183">
        <v>4.0059737156511351E-2</v>
      </c>
      <c r="AHX183">
        <v>4.4833333333333343E-2</v>
      </c>
      <c r="AHY183">
        <v>3.8218029350104821E-2</v>
      </c>
      <c r="AHZ183">
        <v>3.7460317460317458E-2</v>
      </c>
      <c r="AIA183">
        <v>4.5193370165745872E-2</v>
      </c>
      <c r="AIB183">
        <v>3.9752066115702478E-2</v>
      </c>
      <c r="AIC183">
        <v>3.1133333333333339E-2</v>
      </c>
      <c r="AID183">
        <v>4.2058823529411767E-2</v>
      </c>
      <c r="AIE183">
        <v>3.2803030303030313E-2</v>
      </c>
      <c r="AIF183">
        <v>4.5161290322580649E-2</v>
      </c>
      <c r="AIG183">
        <v>4.5518925518925522E-2</v>
      </c>
      <c r="AIH183">
        <v>4.7318840579710149E-2</v>
      </c>
      <c r="AII183">
        <v>4.0038834951456319E-2</v>
      </c>
      <c r="AIJ183">
        <v>3.4577464788732401E-2</v>
      </c>
      <c r="AIK183">
        <v>4.7288557213930348E-2</v>
      </c>
      <c r="AIL183">
        <v>3.9009900990099017E-2</v>
      </c>
      <c r="AIM183">
        <v>4.1195335276967927E-2</v>
      </c>
      <c r="AIN183">
        <v>0.05</v>
      </c>
      <c r="AIO183">
        <v>3.7466666666666669E-2</v>
      </c>
      <c r="AIP183">
        <v>3.7088607594936707E-2</v>
      </c>
      <c r="AIQ183">
        <v>3.9729729729729733E-2</v>
      </c>
      <c r="AIR183">
        <v>3.157190635451506E-2</v>
      </c>
      <c r="AIS183">
        <v>4.6190476190476198E-2</v>
      </c>
      <c r="AIT183">
        <v>4.8125000000000001E-2</v>
      </c>
      <c r="AIU183">
        <v>5.1107325383304952E-2</v>
      </c>
      <c r="AIV183">
        <v>4.2745098039215688E-2</v>
      </c>
      <c r="AIW183">
        <v>4.813333333333334E-2</v>
      </c>
      <c r="AIX183">
        <v>4.1702127659574477E-2</v>
      </c>
      <c r="AIY183">
        <v>2.5800711743772239E-2</v>
      </c>
      <c r="AIZ183">
        <v>3.896551724137931E-2</v>
      </c>
      <c r="AJA183">
        <v>3.5040650406504073E-2</v>
      </c>
      <c r="AJB183">
        <v>4.1250000000000009E-2</v>
      </c>
      <c r="AJC183">
        <v>3.9480519480519491E-2</v>
      </c>
      <c r="AJD183">
        <v>4.5000000000000012E-2</v>
      </c>
      <c r="AJE183">
        <v>3.0652173913043479E-2</v>
      </c>
      <c r="AJF183">
        <v>3.8313725490196078E-2</v>
      </c>
      <c r="AJG183">
        <v>2.6528497409326428E-2</v>
      </c>
      <c r="AJH183">
        <v>3.5290280495759947E-2</v>
      </c>
      <c r="AJI183">
        <v>2.866847826086957E-2</v>
      </c>
      <c r="AJJ183">
        <v>4.0263157894736862E-2</v>
      </c>
      <c r="AJK183">
        <v>4.2556390977443632E-2</v>
      </c>
      <c r="AJL183">
        <v>3.2142857142857147E-2</v>
      </c>
      <c r="AJM183">
        <v>3.6617647058823533E-2</v>
      </c>
      <c r="AJN183">
        <v>4.2086956521739133E-2</v>
      </c>
      <c r="AJO183">
        <v>4.5593869731800768E-2</v>
      </c>
      <c r="AJP183">
        <v>3.8108108108108107E-2</v>
      </c>
      <c r="AJQ183">
        <v>2.8251748251748251E-2</v>
      </c>
      <c r="AJR183">
        <v>2.9202825428859741E-2</v>
      </c>
      <c r="AJS183">
        <v>3.6200000000000003E-2</v>
      </c>
      <c r="AJT183">
        <v>3.9268292682926843E-2</v>
      </c>
      <c r="AJU183">
        <v>3.8055555555555558E-2</v>
      </c>
      <c r="AJV183">
        <v>3.1875000000000007E-2</v>
      </c>
      <c r="AJW183">
        <v>3.0862068965517239E-2</v>
      </c>
      <c r="AJX183">
        <v>3.2653061224489799E-2</v>
      </c>
      <c r="AJY183">
        <v>4.0897435897435913E-2</v>
      </c>
      <c r="AJZ183">
        <v>5.5202702702702673E-2</v>
      </c>
      <c r="AKA183">
        <v>5.1874999999999998E-2</v>
      </c>
      <c r="AKB183">
        <v>4.1951219512195118E-2</v>
      </c>
      <c r="AKC183">
        <v>3.9224806201550388E-2</v>
      </c>
      <c r="AKD183">
        <v>3.7045454545454562E-2</v>
      </c>
      <c r="AKE183">
        <v>3.7666666666666668E-2</v>
      </c>
      <c r="AKF183">
        <v>3.6865671641791047E-2</v>
      </c>
      <c r="AKG183">
        <v>3.2540834845735028E-2</v>
      </c>
      <c r="AKH183">
        <v>4.2093023255813947E-2</v>
      </c>
      <c r="AKI183">
        <v>3.6855813953488373E-2</v>
      </c>
      <c r="AKJ183">
        <v>3.4673913043478263E-2</v>
      </c>
      <c r="AKK183">
        <v>3.3255813953488381E-2</v>
      </c>
      <c r="AKL183">
        <v>3.7586206896551733E-2</v>
      </c>
      <c r="AKM183">
        <v>5.1777777777777777E-2</v>
      </c>
      <c r="AKN183">
        <v>3.6120300751879712E-2</v>
      </c>
      <c r="AKO183">
        <v>2.8525641025641028E-2</v>
      </c>
      <c r="AKP183">
        <v>2.1825396825396831E-2</v>
      </c>
      <c r="AKQ183">
        <v>3.2246376811594202E-2</v>
      </c>
      <c r="AKR183">
        <v>3.1732793522267211E-2</v>
      </c>
      <c r="AKS183">
        <v>2.698701298701299E-2</v>
      </c>
      <c r="AKT183">
        <v>3.896551724137931E-2</v>
      </c>
      <c r="AKU183">
        <v>3.9401197604790418E-2</v>
      </c>
      <c r="AKV183">
        <v>3.2405405405405409E-2</v>
      </c>
      <c r="AKW183">
        <v>3.7812499999999999E-2</v>
      </c>
      <c r="AKX183">
        <v>4.1600000000000012E-2</v>
      </c>
      <c r="AKY183">
        <v>3.7333333333333343E-2</v>
      </c>
      <c r="AKZ183">
        <v>3.8000000000000013E-2</v>
      </c>
      <c r="ALA183">
        <v>3.230555555555556E-2</v>
      </c>
      <c r="ALB183">
        <v>3.6019736842105257E-2</v>
      </c>
      <c r="ALC183">
        <v>3.617021276595745E-2</v>
      </c>
      <c r="ALD183">
        <v>5.2985074626865677E-2</v>
      </c>
      <c r="ALE183">
        <v>4.1065362840967581E-2</v>
      </c>
      <c r="ALF183">
        <v>3.7131782945736443E-2</v>
      </c>
      <c r="ALG183">
        <v>5.3660714285714277E-2</v>
      </c>
      <c r="ALH183">
        <v>3.8759689922480627E-2</v>
      </c>
      <c r="ALI183">
        <v>4.026443367122081E-2</v>
      </c>
      <c r="ALJ183">
        <v>4.7195121951219519E-2</v>
      </c>
      <c r="ALK183">
        <v>4.4227916385704662E-2</v>
      </c>
      <c r="ALV183">
        <v>-7.2997031656552247E-2</v>
      </c>
      <c r="ALW183">
        <v>-7.515872585580452E-2</v>
      </c>
      <c r="ALX183">
        <v>-0.14702520108634451</v>
      </c>
      <c r="ALY183">
        <v>-0.12809182923090459</v>
      </c>
      <c r="ALZ183">
        <v>-0.1052448882635665</v>
      </c>
      <c r="AMA183">
        <v>-0.12889333872448031</v>
      </c>
      <c r="AMB183">
        <v>-0.13921558796283029</v>
      </c>
      <c r="AMC183">
        <v>-9.8723442004879147E-2</v>
      </c>
      <c r="AMD183">
        <v>-0.1247202564567834</v>
      </c>
      <c r="AME183">
        <v>-0.1107873054421309</v>
      </c>
      <c r="AMF183">
        <v>-0.1256418460788348</v>
      </c>
      <c r="AMG183">
        <v>-0.123356430557353</v>
      </c>
      <c r="AMH183">
        <v>-0.15752008220570471</v>
      </c>
      <c r="AMI183">
        <v>-0.12404385656307</v>
      </c>
      <c r="AMJ183">
        <v>-0.13658093823003631</v>
      </c>
      <c r="AMK183">
        <v>-0.1407390137757272</v>
      </c>
      <c r="AML183">
        <v>-0.10450658316394749</v>
      </c>
      <c r="AMM183">
        <v>-0.13663230439846699</v>
      </c>
      <c r="AMN183">
        <v>-0.11667905065780849</v>
      </c>
      <c r="AMO183">
        <v>-0.13450914630841371</v>
      </c>
      <c r="AMP183">
        <v>-0.122286219350156</v>
      </c>
      <c r="AMQ183">
        <v>-0.126005990425887</v>
      </c>
      <c r="AMR183">
        <v>-0.14822800582787479</v>
      </c>
      <c r="AMS183">
        <v>-0.12878042446062771</v>
      </c>
      <c r="AMT183">
        <v>-9.2440601422637325E-2</v>
      </c>
      <c r="AMU183">
        <v>-0.14398139500814891</v>
      </c>
      <c r="AMV183">
        <v>-4.7003368369104237E-2</v>
      </c>
      <c r="AMW183">
        <v>-0.13956479056406229</v>
      </c>
      <c r="AMX183">
        <v>-0.13973115715471721</v>
      </c>
      <c r="AMY183">
        <v>-0.12545640426464141</v>
      </c>
      <c r="AMZ183">
        <v>-0.12643153231920509</v>
      </c>
      <c r="ANA183">
        <v>-0.1193940105528694</v>
      </c>
      <c r="ANB183">
        <v>-0.1183983384582187</v>
      </c>
      <c r="ANC183">
        <v>-0.113011913861827</v>
      </c>
      <c r="AND183">
        <v>-0.13154366255930119</v>
      </c>
      <c r="ANE183">
        <v>0.28935280124682139</v>
      </c>
      <c r="ANF183">
        <v>4.9777052578647167E-2</v>
      </c>
      <c r="ANG183">
        <v>-0.15988324595079659</v>
      </c>
      <c r="ANH183">
        <v>-9.884991920920061E-2</v>
      </c>
      <c r="ANI183">
        <v>-0.1469323121838986</v>
      </c>
      <c r="ANJ183">
        <v>-3.5511255969074451E-2</v>
      </c>
      <c r="ANK183">
        <v>-0.12988742514970061</v>
      </c>
      <c r="ANL183">
        <v>-0.12545640426464141</v>
      </c>
      <c r="ANM183">
        <v>-0.14966665308838109</v>
      </c>
      <c r="ANN183">
        <v>-6.1724578120913587E-2</v>
      </c>
      <c r="ANO183">
        <v>-0.1802015647040828</v>
      </c>
      <c r="ANP183">
        <v>-0.14234756184723529</v>
      </c>
      <c r="ANQ183">
        <v>-0.20672352612782091</v>
      </c>
      <c r="ANR183">
        <v>-7.7276884358373432E-2</v>
      </c>
      <c r="ANS183">
        <v>-0.11308282811047531</v>
      </c>
      <c r="ANT183">
        <v>-0.13562302707360621</v>
      </c>
      <c r="ANU183">
        <v>-0.1570710873661858</v>
      </c>
      <c r="ANV183">
        <v>-0.15111753114387591</v>
      </c>
      <c r="ANW183">
        <v>-0.1145654246589765</v>
      </c>
      <c r="ANX183">
        <v>-0.11465956974939009</v>
      </c>
      <c r="ANY183">
        <v>-0.16294162536007209</v>
      </c>
      <c r="ANZ183">
        <v>-0.15998550821421639</v>
      </c>
      <c r="AOA183">
        <v>-0.12920444824636429</v>
      </c>
      <c r="AOB183">
        <v>-0.1202453137888263</v>
      </c>
      <c r="AOC183">
        <v>-0.1339061008417948</v>
      </c>
      <c r="AOD183">
        <v>-0.16999334664005319</v>
      </c>
      <c r="AOE183">
        <v>-3.4404473495756593E-2</v>
      </c>
      <c r="AOF183">
        <v>-0.1349872702210381</v>
      </c>
      <c r="AOG183">
        <v>-0.1072367460201549</v>
      </c>
      <c r="AOH183">
        <v>-8.6888014639070033E-2</v>
      </c>
      <c r="AOI183">
        <v>-0.11980689783224251</v>
      </c>
      <c r="AOJ183">
        <v>-0.14627887082976909</v>
      </c>
      <c r="AOK183">
        <v>-0.14803009365883621</v>
      </c>
      <c r="AOL183">
        <v>-9.8749646584210038E-2</v>
      </c>
      <c r="AOM183">
        <v>-0.1575615289245299</v>
      </c>
      <c r="AON183">
        <v>-0.10002584362954541</v>
      </c>
      <c r="AOO183">
        <v>-0.1554205352794826</v>
      </c>
      <c r="AOP183">
        <v>-9.9499630875235945E-2</v>
      </c>
      <c r="AOQ183">
        <v>-0.17901806294531669</v>
      </c>
      <c r="AOR183">
        <v>-0.16150390014620639</v>
      </c>
      <c r="AOS183">
        <v>-0.1711303420556147</v>
      </c>
      <c r="AOT183">
        <v>-8.9870867449730385E-2</v>
      </c>
      <c r="AOU183">
        <v>-9.8535820191845924E-2</v>
      </c>
      <c r="AOV183">
        <v>-0.1515713718689741</v>
      </c>
      <c r="AOW183">
        <v>-0.1848651365549773</v>
      </c>
      <c r="AOX183">
        <v>-0.25581556433874453</v>
      </c>
      <c r="AOY183">
        <v>-0.14246313301414121</v>
      </c>
      <c r="AOZ183">
        <v>-0.16980951349423701</v>
      </c>
      <c r="APA183">
        <v>-7.1634689141440555E-2</v>
      </c>
      <c r="APB183">
        <v>-8.9235942529355849E-2</v>
      </c>
      <c r="APC183">
        <v>-0.13842709807826559</v>
      </c>
      <c r="APD183">
        <v>-0.16749081401685731</v>
      </c>
      <c r="APE183">
        <v>-0.1029059123133045</v>
      </c>
      <c r="APF183">
        <v>-0.1028396892415547</v>
      </c>
      <c r="APG183">
        <v>-0.1583883903924673</v>
      </c>
      <c r="APH183">
        <v>-0.12921545690051231</v>
      </c>
      <c r="API183">
        <v>-0.16605433201393829</v>
      </c>
      <c r="APJ183">
        <v>-0.15304250653622331</v>
      </c>
      <c r="APK183">
        <v>-0.13260565955176731</v>
      </c>
      <c r="APL183">
        <v>-0.1133966019458944</v>
      </c>
      <c r="APM183">
        <v>-0.13293756572875751</v>
      </c>
      <c r="APN183">
        <v>-0.15952170116850059</v>
      </c>
      <c r="APO183">
        <v>-0.15661413491425111</v>
      </c>
      <c r="APP183">
        <v>-0.14313282981775141</v>
      </c>
      <c r="APQ183">
        <v>-0.12709412635403361</v>
      </c>
      <c r="APR183">
        <v>-9.8849919209200721E-2</v>
      </c>
      <c r="APS183">
        <v>-0.11163599517436119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L183">
        <f t="shared" si="6"/>
        <v>0</v>
      </c>
      <c r="AUM183">
        <f t="shared" si="7"/>
        <v>1.834908655604929</v>
      </c>
      <c r="AUN183">
        <f t="shared" si="8"/>
        <v>0</v>
      </c>
    </row>
    <row r="184" spans="1:1236" x14ac:dyDescent="0.2">
      <c r="A184" s="2">
        <v>44448.416666666657</v>
      </c>
      <c r="B184">
        <v>56000000</v>
      </c>
      <c r="C184">
        <v>56567000</v>
      </c>
      <c r="D184">
        <v>54701000</v>
      </c>
      <c r="E184">
        <v>56134000</v>
      </c>
      <c r="F184">
        <v>632081276481.25476</v>
      </c>
      <c r="G184">
        <v>4257000</v>
      </c>
      <c r="H184">
        <v>4260000</v>
      </c>
      <c r="I184">
        <v>4081000</v>
      </c>
      <c r="J184">
        <v>4157000</v>
      </c>
      <c r="K184">
        <v>446993821676.92328</v>
      </c>
      <c r="L184">
        <v>60410</v>
      </c>
      <c r="M184">
        <v>62750</v>
      </c>
      <c r="N184">
        <v>57950</v>
      </c>
      <c r="O184">
        <v>62080</v>
      </c>
      <c r="P184">
        <v>83142011244.317352</v>
      </c>
      <c r="Q184">
        <v>4080</v>
      </c>
      <c r="R184">
        <v>4250</v>
      </c>
      <c r="S184">
        <v>3925</v>
      </c>
      <c r="T184">
        <v>4200</v>
      </c>
      <c r="U184">
        <v>93449801031.657974</v>
      </c>
      <c r="V184">
        <v>220450</v>
      </c>
      <c r="W184">
        <v>225400</v>
      </c>
      <c r="X184">
        <v>212650</v>
      </c>
      <c r="Y184">
        <v>220800</v>
      </c>
      <c r="Z184">
        <v>63786951820.644096</v>
      </c>
      <c r="AA184">
        <v>1360</v>
      </c>
      <c r="AB184">
        <v>1360</v>
      </c>
      <c r="AC184">
        <v>1285</v>
      </c>
      <c r="AD184">
        <v>1325</v>
      </c>
      <c r="AE184">
        <v>1098965623336.084</v>
      </c>
      <c r="AF184">
        <v>72270</v>
      </c>
      <c r="AG184">
        <v>72300</v>
      </c>
      <c r="AH184">
        <v>69300</v>
      </c>
      <c r="AI184">
        <v>71190</v>
      </c>
      <c r="AJ184">
        <v>495678610506.4411</v>
      </c>
      <c r="AK184">
        <v>10180</v>
      </c>
      <c r="AL184">
        <v>11540</v>
      </c>
      <c r="AM184">
        <v>9880</v>
      </c>
      <c r="AN184">
        <v>11110</v>
      </c>
      <c r="AO184">
        <v>390206542097.98132</v>
      </c>
      <c r="AP184">
        <v>116</v>
      </c>
      <c r="AQ184">
        <v>122</v>
      </c>
      <c r="AR184">
        <v>112</v>
      </c>
      <c r="AS184">
        <v>117</v>
      </c>
      <c r="AT184">
        <v>43919500376.89537</v>
      </c>
      <c r="AU184">
        <v>33590</v>
      </c>
      <c r="AV184">
        <v>41430</v>
      </c>
      <c r="AW184">
        <v>32400</v>
      </c>
      <c r="AX184">
        <v>38070</v>
      </c>
      <c r="AY184">
        <v>67027166220.911827</v>
      </c>
      <c r="AZ184">
        <v>230</v>
      </c>
      <c r="BA184">
        <v>234</v>
      </c>
      <c r="BB184">
        <v>221</v>
      </c>
      <c r="BC184">
        <v>233</v>
      </c>
      <c r="BD184">
        <v>58846228597.450508</v>
      </c>
      <c r="BE184">
        <v>15700</v>
      </c>
      <c r="BF184">
        <v>17080</v>
      </c>
      <c r="BG184">
        <v>15040</v>
      </c>
      <c r="BH184">
        <v>16610</v>
      </c>
      <c r="BI184">
        <v>242327778987.04459</v>
      </c>
      <c r="BJ184">
        <v>4925</v>
      </c>
      <c r="BK184">
        <v>5550</v>
      </c>
      <c r="BL184">
        <v>4725</v>
      </c>
      <c r="BM184">
        <v>5440</v>
      </c>
      <c r="BN184">
        <v>33880161576.18652</v>
      </c>
      <c r="BO184">
        <v>726</v>
      </c>
      <c r="BP184">
        <v>751</v>
      </c>
      <c r="BQ184">
        <v>698</v>
      </c>
      <c r="BR184">
        <v>746</v>
      </c>
      <c r="BS184">
        <v>23063518028.017971</v>
      </c>
      <c r="BT184">
        <v>408</v>
      </c>
      <c r="BU184">
        <v>408</v>
      </c>
      <c r="BV184">
        <v>389</v>
      </c>
      <c r="BW184">
        <v>405</v>
      </c>
      <c r="BX184">
        <v>116238895081.12621</v>
      </c>
      <c r="BY184">
        <v>420</v>
      </c>
      <c r="BZ184">
        <v>460</v>
      </c>
      <c r="CA184">
        <v>413</v>
      </c>
      <c r="CB184">
        <v>451</v>
      </c>
      <c r="CC184">
        <v>99951559043.580963</v>
      </c>
      <c r="CD184">
        <v>1955</v>
      </c>
      <c r="CE184">
        <v>2115</v>
      </c>
      <c r="CF184">
        <v>1870</v>
      </c>
      <c r="CG184">
        <v>2090</v>
      </c>
      <c r="CH184">
        <v>78013897067.372055</v>
      </c>
      <c r="CI184">
        <v>1785</v>
      </c>
      <c r="CJ184">
        <v>1910</v>
      </c>
      <c r="CK184">
        <v>1720</v>
      </c>
      <c r="CL184">
        <v>1860</v>
      </c>
      <c r="CM184">
        <v>51351179738.211388</v>
      </c>
      <c r="CN184">
        <v>1210</v>
      </c>
      <c r="CO184">
        <v>1275</v>
      </c>
      <c r="CP184">
        <v>1150</v>
      </c>
      <c r="CQ184">
        <v>1255</v>
      </c>
      <c r="CR184">
        <v>28549995069.852268</v>
      </c>
      <c r="CS184">
        <v>31190</v>
      </c>
      <c r="CT184">
        <v>32940</v>
      </c>
      <c r="CU184">
        <v>30120</v>
      </c>
      <c r="CV184">
        <v>32540</v>
      </c>
      <c r="CW184">
        <v>32359473033.612751</v>
      </c>
      <c r="CX184">
        <v>3000</v>
      </c>
      <c r="CY184">
        <v>3130</v>
      </c>
      <c r="CZ184">
        <v>2870</v>
      </c>
      <c r="DA184">
        <v>3045</v>
      </c>
      <c r="DB184">
        <v>406237649961.5448</v>
      </c>
      <c r="DC184">
        <v>9110</v>
      </c>
      <c r="DD184">
        <v>9620</v>
      </c>
      <c r="DE184">
        <v>8650</v>
      </c>
      <c r="DF184">
        <v>9455</v>
      </c>
      <c r="DG184">
        <v>31692888576.325489</v>
      </c>
      <c r="DH184">
        <v>437</v>
      </c>
      <c r="DI184">
        <v>466</v>
      </c>
      <c r="DJ184">
        <v>417</v>
      </c>
      <c r="DK184">
        <v>457</v>
      </c>
      <c r="DL184">
        <v>47300487864.351669</v>
      </c>
      <c r="DM184">
        <v>83360</v>
      </c>
      <c r="DN184">
        <v>83910</v>
      </c>
      <c r="DO184">
        <v>79350</v>
      </c>
      <c r="DP184">
        <v>83000</v>
      </c>
      <c r="DQ184">
        <v>63430296147.595619</v>
      </c>
      <c r="DR184">
        <v>1770</v>
      </c>
      <c r="DS184">
        <v>2460</v>
      </c>
      <c r="DT184">
        <v>1720</v>
      </c>
      <c r="DU184">
        <v>2335</v>
      </c>
      <c r="DV184">
        <v>39526923860.317238</v>
      </c>
      <c r="DW184">
        <v>5855</v>
      </c>
      <c r="DX184">
        <v>5945</v>
      </c>
      <c r="DY184">
        <v>5615</v>
      </c>
      <c r="DZ184">
        <v>5885</v>
      </c>
      <c r="EA184">
        <v>222242224423.62271</v>
      </c>
      <c r="EB184">
        <v>113</v>
      </c>
      <c r="EC184">
        <v>114</v>
      </c>
      <c r="ED184">
        <v>108</v>
      </c>
      <c r="EE184">
        <v>114</v>
      </c>
      <c r="EF184">
        <v>97684189325.317596</v>
      </c>
      <c r="EG184">
        <v>23.8</v>
      </c>
      <c r="EH184">
        <v>24.6</v>
      </c>
      <c r="EI184">
        <v>22.9</v>
      </c>
      <c r="EJ184">
        <v>24.2</v>
      </c>
      <c r="EK184">
        <v>51457879599.051064</v>
      </c>
      <c r="EL184">
        <v>1215</v>
      </c>
      <c r="EM184">
        <v>1270</v>
      </c>
      <c r="EN184">
        <v>1160</v>
      </c>
      <c r="EO184">
        <v>1260</v>
      </c>
      <c r="EP184">
        <v>33231014294.636539</v>
      </c>
      <c r="EQ184">
        <v>127</v>
      </c>
      <c r="ER184">
        <v>135</v>
      </c>
      <c r="ES184">
        <v>122</v>
      </c>
      <c r="ET184">
        <v>134</v>
      </c>
      <c r="EU184">
        <v>28811446550.735851</v>
      </c>
      <c r="EV184">
        <v>874</v>
      </c>
      <c r="EW184">
        <v>938</v>
      </c>
      <c r="EX184">
        <v>852</v>
      </c>
      <c r="EY184">
        <v>890</v>
      </c>
      <c r="EZ184">
        <v>174638421206.59601</v>
      </c>
      <c r="FA184">
        <v>1240</v>
      </c>
      <c r="FB184">
        <v>1435</v>
      </c>
      <c r="FC184">
        <v>1185</v>
      </c>
      <c r="FD184">
        <v>1300</v>
      </c>
      <c r="FE184">
        <v>20680569566.895359</v>
      </c>
      <c r="FF184">
        <v>130</v>
      </c>
      <c r="FG184">
        <v>136</v>
      </c>
      <c r="FH184">
        <v>123</v>
      </c>
      <c r="FI184">
        <v>134</v>
      </c>
      <c r="FJ184">
        <v>39877545557.850319</v>
      </c>
      <c r="FK184">
        <v>807400</v>
      </c>
      <c r="FL184">
        <v>807500</v>
      </c>
      <c r="FM184">
        <v>788200</v>
      </c>
      <c r="FN184">
        <v>800400</v>
      </c>
      <c r="FO184">
        <v>102470645781.39349</v>
      </c>
      <c r="FP184">
        <v>943</v>
      </c>
      <c r="FQ184">
        <v>1005</v>
      </c>
      <c r="FR184">
        <v>914</v>
      </c>
      <c r="FS184">
        <v>998</v>
      </c>
      <c r="FT184">
        <v>16745357891.510889</v>
      </c>
      <c r="FU184">
        <v>94.5</v>
      </c>
      <c r="FV184">
        <v>110</v>
      </c>
      <c r="FW184">
        <v>90</v>
      </c>
      <c r="FX184">
        <v>98.2</v>
      </c>
      <c r="FY184">
        <v>468107402879.90411</v>
      </c>
      <c r="FZ184">
        <v>20.5</v>
      </c>
      <c r="GA184">
        <v>22.3</v>
      </c>
      <c r="GB184">
        <v>18.600000000000001</v>
      </c>
      <c r="GC184">
        <v>20.8</v>
      </c>
      <c r="GD184">
        <v>88105745774.458649</v>
      </c>
      <c r="GE184">
        <v>644</v>
      </c>
      <c r="GF184">
        <v>774</v>
      </c>
      <c r="GG184">
        <v>631</v>
      </c>
      <c r="GH184">
        <v>705</v>
      </c>
      <c r="GI184">
        <v>239094580262.95581</v>
      </c>
      <c r="GJ184">
        <v>20.9</v>
      </c>
      <c r="GK184">
        <v>21.2</v>
      </c>
      <c r="GL184">
        <v>19.5</v>
      </c>
      <c r="GM184">
        <v>20.6</v>
      </c>
      <c r="GN184">
        <v>34808013167.985001</v>
      </c>
      <c r="GO184">
        <v>1870</v>
      </c>
      <c r="GP184">
        <v>1980</v>
      </c>
      <c r="GQ184">
        <v>1785</v>
      </c>
      <c r="GR184">
        <v>1965</v>
      </c>
      <c r="GS184">
        <v>33022225145.147129</v>
      </c>
      <c r="GT184">
        <v>15.4</v>
      </c>
      <c r="GU184">
        <v>16.100000000000001</v>
      </c>
      <c r="GV184">
        <v>14.3</v>
      </c>
      <c r="GW184">
        <v>14.8</v>
      </c>
      <c r="GX184">
        <v>35055867258.463402</v>
      </c>
      <c r="GY184">
        <v>1365</v>
      </c>
      <c r="GZ184">
        <v>1440</v>
      </c>
      <c r="HA184">
        <v>1310</v>
      </c>
      <c r="HB184">
        <v>1410</v>
      </c>
      <c r="HC184">
        <v>76251758274.998688</v>
      </c>
      <c r="HD184">
        <v>11880</v>
      </c>
      <c r="HE184">
        <v>12300</v>
      </c>
      <c r="HF184">
        <v>11430</v>
      </c>
      <c r="HG184">
        <v>12260</v>
      </c>
      <c r="HH184">
        <v>38659827827.312378</v>
      </c>
      <c r="HI184">
        <v>251</v>
      </c>
      <c r="HJ184">
        <v>265</v>
      </c>
      <c r="HK184">
        <v>224</v>
      </c>
      <c r="HL184">
        <v>260</v>
      </c>
      <c r="HM184">
        <v>260191791379.02802</v>
      </c>
      <c r="HN184">
        <v>971</v>
      </c>
      <c r="HO184">
        <v>1250</v>
      </c>
      <c r="HP184">
        <v>930</v>
      </c>
      <c r="HQ184">
        <v>1085</v>
      </c>
      <c r="HR184">
        <v>490359117626.66827</v>
      </c>
      <c r="HS184">
        <v>2180</v>
      </c>
      <c r="HT184">
        <v>2450</v>
      </c>
      <c r="HU184">
        <v>2090</v>
      </c>
      <c r="HV184">
        <v>2395</v>
      </c>
      <c r="HW184">
        <v>37024726058.606079</v>
      </c>
      <c r="HX184">
        <v>254000</v>
      </c>
      <c r="HY184">
        <v>269500</v>
      </c>
      <c r="HZ184">
        <v>246000</v>
      </c>
      <c r="IA184">
        <v>251650</v>
      </c>
      <c r="IB184">
        <v>67354496986.855873</v>
      </c>
      <c r="IC184">
        <v>8320</v>
      </c>
      <c r="ID184">
        <v>8865</v>
      </c>
      <c r="IE184">
        <v>7905</v>
      </c>
      <c r="IF184">
        <v>8625</v>
      </c>
      <c r="IG184">
        <v>72567226610.064362</v>
      </c>
      <c r="IH184">
        <v>27.8</v>
      </c>
      <c r="II184">
        <v>28.4</v>
      </c>
      <c r="IJ184">
        <v>25.8</v>
      </c>
      <c r="IK184">
        <v>27.9</v>
      </c>
      <c r="IL184">
        <v>17682878791.12291</v>
      </c>
      <c r="IM184">
        <v>5.0000000000000001E-3</v>
      </c>
      <c r="IN184">
        <v>5.0099999999999997E-3</v>
      </c>
      <c r="IO184">
        <v>4.7999999999999996E-3</v>
      </c>
      <c r="IP184">
        <v>4.9399999999999999E-3</v>
      </c>
      <c r="IQ184">
        <v>204298279795.52521</v>
      </c>
      <c r="IR184">
        <v>197</v>
      </c>
      <c r="IS184">
        <v>207</v>
      </c>
      <c r="IT184">
        <v>188</v>
      </c>
      <c r="IU184">
        <v>205</v>
      </c>
      <c r="IV184">
        <v>99680705336.609512</v>
      </c>
      <c r="IW184">
        <v>2125</v>
      </c>
      <c r="IX184">
        <v>2225</v>
      </c>
      <c r="IY184">
        <v>2030</v>
      </c>
      <c r="IZ184">
        <v>2200</v>
      </c>
      <c r="JA184">
        <v>37783714966.874023</v>
      </c>
      <c r="JB184">
        <v>401</v>
      </c>
      <c r="JC184">
        <v>402</v>
      </c>
      <c r="JD184">
        <v>381</v>
      </c>
      <c r="JE184">
        <v>401</v>
      </c>
      <c r="JF184">
        <v>66427443665.478104</v>
      </c>
      <c r="JG184">
        <v>1045</v>
      </c>
      <c r="JH184">
        <v>1070</v>
      </c>
      <c r="JI184">
        <v>1000</v>
      </c>
      <c r="JJ184">
        <v>1065</v>
      </c>
      <c r="JK184">
        <v>41818621214.220016</v>
      </c>
      <c r="JL184">
        <v>124</v>
      </c>
      <c r="JM184">
        <v>127</v>
      </c>
      <c r="JN184">
        <v>118</v>
      </c>
      <c r="JO184">
        <v>124</v>
      </c>
      <c r="JP184">
        <v>45253540840.012993</v>
      </c>
      <c r="JQ184">
        <v>366</v>
      </c>
      <c r="JR184">
        <v>387</v>
      </c>
      <c r="JS184">
        <v>343</v>
      </c>
      <c r="JT184">
        <v>379</v>
      </c>
      <c r="JU184">
        <v>241280374302.52209</v>
      </c>
      <c r="JV184">
        <v>26030</v>
      </c>
      <c r="JW184">
        <v>38580</v>
      </c>
      <c r="JX184">
        <v>25540</v>
      </c>
      <c r="JY184">
        <v>34810</v>
      </c>
      <c r="JZ184">
        <v>134270655521.6824</v>
      </c>
      <c r="KA184">
        <v>15.2</v>
      </c>
      <c r="KB184">
        <v>15.8</v>
      </c>
      <c r="KC184">
        <v>14.3</v>
      </c>
      <c r="KD184">
        <v>15.3</v>
      </c>
      <c r="KE184">
        <v>36487702706.623917</v>
      </c>
      <c r="KF184">
        <v>14.1</v>
      </c>
      <c r="KG184">
        <v>14.5</v>
      </c>
      <c r="KH184">
        <v>13.6</v>
      </c>
      <c r="KI184">
        <v>14.4</v>
      </c>
      <c r="KJ184">
        <v>44362744477.28479</v>
      </c>
      <c r="KK184">
        <v>12</v>
      </c>
      <c r="KL184">
        <v>12.8</v>
      </c>
      <c r="KM184">
        <v>11.5</v>
      </c>
      <c r="KN184">
        <v>12.2</v>
      </c>
      <c r="KO184">
        <v>46827804805.052254</v>
      </c>
      <c r="KP184">
        <v>340</v>
      </c>
      <c r="KQ184">
        <v>379</v>
      </c>
      <c r="KR184">
        <v>327</v>
      </c>
      <c r="KS184">
        <v>361</v>
      </c>
      <c r="KT184">
        <v>54860381410.624924</v>
      </c>
      <c r="KU184">
        <v>381</v>
      </c>
      <c r="KV184">
        <v>432</v>
      </c>
      <c r="KW184">
        <v>370</v>
      </c>
      <c r="KX184">
        <v>398</v>
      </c>
      <c r="KY184">
        <v>49415453529.488838</v>
      </c>
      <c r="KZ184">
        <v>97.3</v>
      </c>
      <c r="LA184">
        <v>97.9</v>
      </c>
      <c r="LB184">
        <v>90.6</v>
      </c>
      <c r="LC184">
        <v>95.6</v>
      </c>
      <c r="LD184">
        <v>109046508053.0468</v>
      </c>
      <c r="LE184">
        <v>1465</v>
      </c>
      <c r="LF184">
        <v>1475</v>
      </c>
      <c r="LG184">
        <v>1375</v>
      </c>
      <c r="LH184">
        <v>1445</v>
      </c>
      <c r="LI184">
        <v>115361605353.0977</v>
      </c>
      <c r="LJ184">
        <v>72.8</v>
      </c>
      <c r="LK184">
        <v>75.900000000000006</v>
      </c>
      <c r="LL184">
        <v>69.3</v>
      </c>
      <c r="LM184">
        <v>75.7</v>
      </c>
      <c r="LN184">
        <v>25548582759.7677</v>
      </c>
      <c r="LO184">
        <v>152</v>
      </c>
      <c r="LP184">
        <v>186</v>
      </c>
      <c r="LQ184">
        <v>146</v>
      </c>
      <c r="LR184">
        <v>172</v>
      </c>
      <c r="LS184">
        <v>86542271158.562057</v>
      </c>
      <c r="LT184">
        <v>148</v>
      </c>
      <c r="LU184">
        <v>153</v>
      </c>
      <c r="LV184">
        <v>141</v>
      </c>
      <c r="LW184">
        <v>149</v>
      </c>
      <c r="LX184">
        <v>92590543741.715836</v>
      </c>
      <c r="LY184">
        <v>417</v>
      </c>
      <c r="LZ184">
        <v>425</v>
      </c>
      <c r="MA184">
        <v>399</v>
      </c>
      <c r="MB184">
        <v>420</v>
      </c>
      <c r="MC184">
        <v>77351846820.775864</v>
      </c>
      <c r="MD184">
        <v>42.8</v>
      </c>
      <c r="ME184">
        <v>48.1</v>
      </c>
      <c r="MF184">
        <v>41</v>
      </c>
      <c r="MG184">
        <v>46.7</v>
      </c>
      <c r="MH184">
        <v>54792601948.557388</v>
      </c>
      <c r="MI184">
        <v>192</v>
      </c>
      <c r="MJ184">
        <v>203</v>
      </c>
      <c r="MK184">
        <v>185</v>
      </c>
      <c r="ML184">
        <v>200</v>
      </c>
      <c r="MM184">
        <v>63346940214.00222</v>
      </c>
      <c r="MN184">
        <v>984</v>
      </c>
      <c r="MO184">
        <v>1045</v>
      </c>
      <c r="MP184">
        <v>937</v>
      </c>
      <c r="MQ184">
        <v>1005</v>
      </c>
      <c r="MR184">
        <v>98089211160.097366</v>
      </c>
      <c r="MS184">
        <v>7655</v>
      </c>
      <c r="MT184">
        <v>8830</v>
      </c>
      <c r="MU184">
        <v>7275</v>
      </c>
      <c r="MV184">
        <v>8495</v>
      </c>
      <c r="MW184">
        <v>56224579827.896606</v>
      </c>
      <c r="MX184">
        <v>16.5</v>
      </c>
      <c r="MY184">
        <v>16.5</v>
      </c>
      <c r="MZ184">
        <v>15.4</v>
      </c>
      <c r="NA184">
        <v>16.3</v>
      </c>
      <c r="NB184">
        <v>27060590442.10313</v>
      </c>
      <c r="NC184">
        <v>33280</v>
      </c>
      <c r="ND184">
        <v>36020</v>
      </c>
      <c r="NE184">
        <v>31820</v>
      </c>
      <c r="NF184">
        <v>34750</v>
      </c>
      <c r="NG184">
        <v>98757815704.753479</v>
      </c>
      <c r="NH184">
        <v>5350</v>
      </c>
      <c r="NI184">
        <v>7750</v>
      </c>
      <c r="NJ184">
        <v>5125</v>
      </c>
      <c r="NK184">
        <v>7355</v>
      </c>
      <c r="NL184">
        <v>97869455601.021729</v>
      </c>
      <c r="NM184">
        <v>243</v>
      </c>
      <c r="NN184">
        <v>252</v>
      </c>
      <c r="NO184">
        <v>237</v>
      </c>
      <c r="NP184">
        <v>248</v>
      </c>
      <c r="NQ184">
        <v>83247516561.25441</v>
      </c>
      <c r="NR184">
        <v>97.5</v>
      </c>
      <c r="NS184">
        <v>105</v>
      </c>
      <c r="NT184">
        <v>93.4</v>
      </c>
      <c r="NU184">
        <v>102</v>
      </c>
      <c r="NV184">
        <v>38656666438.517319</v>
      </c>
      <c r="NW184">
        <v>204</v>
      </c>
      <c r="NX184">
        <v>222</v>
      </c>
      <c r="NY184">
        <v>199</v>
      </c>
      <c r="NZ184">
        <v>221</v>
      </c>
      <c r="OA184">
        <v>19455949306.376678</v>
      </c>
      <c r="OB184">
        <v>10420</v>
      </c>
      <c r="OC184">
        <v>11370</v>
      </c>
      <c r="OD184">
        <v>9885</v>
      </c>
      <c r="OE184">
        <v>10990</v>
      </c>
      <c r="OF184">
        <v>161003875012.38101</v>
      </c>
      <c r="OG184">
        <v>3380</v>
      </c>
      <c r="OH184">
        <v>3680</v>
      </c>
      <c r="OI184">
        <v>3180</v>
      </c>
      <c r="OJ184">
        <v>3595</v>
      </c>
      <c r="OK184">
        <v>147058686418.24161</v>
      </c>
      <c r="OL184">
        <v>1060</v>
      </c>
      <c r="OM184">
        <v>1165</v>
      </c>
      <c r="ON184">
        <v>1005</v>
      </c>
      <c r="OO184">
        <v>1065</v>
      </c>
      <c r="OP184">
        <v>1008113424802.996</v>
      </c>
      <c r="OQ184">
        <v>1220</v>
      </c>
      <c r="OR184">
        <v>1260</v>
      </c>
      <c r="OS184">
        <v>1165</v>
      </c>
      <c r="OT184">
        <v>1190</v>
      </c>
      <c r="OU184">
        <v>75449352715.428024</v>
      </c>
      <c r="OV184">
        <v>33870</v>
      </c>
      <c r="OW184">
        <v>39200</v>
      </c>
      <c r="OX184">
        <v>32500</v>
      </c>
      <c r="OY184">
        <v>38270</v>
      </c>
      <c r="OZ184">
        <v>114326870406.7</v>
      </c>
      <c r="PA184">
        <v>11450</v>
      </c>
      <c r="PB184">
        <v>14650</v>
      </c>
      <c r="PC184">
        <v>10860</v>
      </c>
      <c r="PD184">
        <v>13150</v>
      </c>
      <c r="PE184">
        <v>643802201567.88135</v>
      </c>
      <c r="PF184">
        <v>20.2</v>
      </c>
      <c r="PG184">
        <v>20.5</v>
      </c>
      <c r="PH184">
        <v>19.2</v>
      </c>
      <c r="PI184">
        <v>20.2</v>
      </c>
      <c r="PJ184">
        <v>50931523754.273933</v>
      </c>
      <c r="PK184">
        <v>2895</v>
      </c>
      <c r="PL184">
        <v>2990</v>
      </c>
      <c r="PM184">
        <v>2755</v>
      </c>
      <c r="PN184">
        <v>2975</v>
      </c>
      <c r="PO184">
        <v>54703904236.290527</v>
      </c>
      <c r="PP184">
        <v>4985</v>
      </c>
      <c r="PQ184">
        <v>5390</v>
      </c>
      <c r="PR184">
        <v>4680</v>
      </c>
      <c r="PS184">
        <v>5255</v>
      </c>
      <c r="PT184">
        <v>63600850717.449951</v>
      </c>
      <c r="PU184">
        <v>652</v>
      </c>
      <c r="PV184">
        <v>714</v>
      </c>
      <c r="PW184">
        <v>615</v>
      </c>
      <c r="PX184">
        <v>674</v>
      </c>
      <c r="PY184">
        <v>62461559438.237411</v>
      </c>
      <c r="PZ184">
        <v>95.4</v>
      </c>
      <c r="QA184">
        <v>101</v>
      </c>
      <c r="QB184">
        <v>87.5</v>
      </c>
      <c r="QC184">
        <v>96.5</v>
      </c>
      <c r="QD184">
        <v>58499040683.852364</v>
      </c>
      <c r="QE184">
        <v>139</v>
      </c>
      <c r="QF184">
        <v>144</v>
      </c>
      <c r="QG184">
        <v>133</v>
      </c>
      <c r="QH184">
        <v>143</v>
      </c>
      <c r="QI184">
        <v>56592489647.453987</v>
      </c>
      <c r="QJ184">
        <v>226</v>
      </c>
      <c r="QK184">
        <v>269</v>
      </c>
      <c r="QL184">
        <v>214</v>
      </c>
      <c r="QM184">
        <v>241</v>
      </c>
      <c r="QN184">
        <v>229559199766.8233</v>
      </c>
      <c r="QO184">
        <v>4940</v>
      </c>
      <c r="QP184">
        <v>5780</v>
      </c>
      <c r="QQ184">
        <v>4650</v>
      </c>
      <c r="QR184">
        <v>5310</v>
      </c>
      <c r="QS184">
        <v>61505603676.486076</v>
      </c>
      <c r="QT184">
        <v>966</v>
      </c>
      <c r="QU184">
        <v>1060</v>
      </c>
      <c r="QV184">
        <v>924</v>
      </c>
      <c r="QW184">
        <v>1040</v>
      </c>
      <c r="QX184">
        <v>195628417214.3598</v>
      </c>
      <c r="QY184">
        <v>145</v>
      </c>
      <c r="QZ184">
        <v>160</v>
      </c>
      <c r="RA184">
        <v>140</v>
      </c>
      <c r="RB184">
        <v>157</v>
      </c>
      <c r="RC184">
        <v>32138001954.675541</v>
      </c>
      <c r="RD184">
        <v>313</v>
      </c>
      <c r="RE184">
        <v>313</v>
      </c>
      <c r="RF184">
        <v>300</v>
      </c>
      <c r="RG184">
        <v>306</v>
      </c>
      <c r="RH184">
        <v>460074058618.67499</v>
      </c>
      <c r="RI184">
        <v>70830</v>
      </c>
      <c r="RJ184">
        <v>75990</v>
      </c>
      <c r="RK184">
        <v>68800</v>
      </c>
      <c r="RL184">
        <v>74810</v>
      </c>
      <c r="RM184">
        <v>41323974077.268494</v>
      </c>
      <c r="RN184">
        <v>2040</v>
      </c>
      <c r="RO184">
        <v>2080</v>
      </c>
      <c r="RP184">
        <v>1925</v>
      </c>
      <c r="RQ184">
        <v>2060</v>
      </c>
      <c r="RR184">
        <v>47027658338.738007</v>
      </c>
      <c r="RS184">
        <v>25540</v>
      </c>
      <c r="RT184">
        <v>26500</v>
      </c>
      <c r="RU184">
        <v>24600</v>
      </c>
      <c r="RV184">
        <v>26120</v>
      </c>
      <c r="RW184">
        <v>131588905723.16589</v>
      </c>
      <c r="RX184">
        <v>4290</v>
      </c>
      <c r="RY184">
        <v>4420</v>
      </c>
      <c r="RZ184">
        <v>4065</v>
      </c>
      <c r="SA184">
        <v>4355</v>
      </c>
      <c r="SB184">
        <v>84401659231.450928</v>
      </c>
      <c r="SC184">
        <v>83070</v>
      </c>
      <c r="SD184">
        <v>86320</v>
      </c>
      <c r="SE184">
        <v>80760</v>
      </c>
      <c r="SF184">
        <v>83550</v>
      </c>
      <c r="SG184">
        <v>278302224654.22278</v>
      </c>
      <c r="SH184">
        <v>1710</v>
      </c>
      <c r="SI184">
        <v>1890</v>
      </c>
      <c r="SJ184">
        <v>1615</v>
      </c>
      <c r="SK184">
        <v>1855</v>
      </c>
      <c r="SL184">
        <v>36203352699.538406</v>
      </c>
      <c r="SM184">
        <v>0.3135</v>
      </c>
      <c r="SN184">
        <v>0.31945000000000001</v>
      </c>
      <c r="SO184">
        <v>0.30249999999999999</v>
      </c>
      <c r="SP184">
        <v>0.30509999999999998</v>
      </c>
      <c r="SQ184">
        <v>949885087300.91321</v>
      </c>
      <c r="UP184">
        <v>5</v>
      </c>
      <c r="UQ184">
        <v>10</v>
      </c>
      <c r="UR184">
        <v>44</v>
      </c>
      <c r="US184">
        <v>38</v>
      </c>
      <c r="UT184">
        <v>53</v>
      </c>
      <c r="UU184">
        <v>1</v>
      </c>
      <c r="UV184">
        <v>6</v>
      </c>
      <c r="UW184">
        <v>12</v>
      </c>
      <c r="UX184">
        <v>75</v>
      </c>
      <c r="UY184">
        <v>51</v>
      </c>
      <c r="UZ184">
        <v>59</v>
      </c>
      <c r="VA184">
        <v>15</v>
      </c>
      <c r="VB184">
        <v>88</v>
      </c>
      <c r="VC184">
        <v>98</v>
      </c>
      <c r="VD184">
        <v>27</v>
      </c>
      <c r="VE184">
        <v>32</v>
      </c>
      <c r="VF184">
        <v>45</v>
      </c>
      <c r="VG184">
        <v>67</v>
      </c>
      <c r="VH184">
        <v>95</v>
      </c>
      <c r="VI184">
        <v>91</v>
      </c>
      <c r="VJ184">
        <v>11</v>
      </c>
      <c r="VK184">
        <v>93</v>
      </c>
      <c r="VL184">
        <v>70</v>
      </c>
      <c r="VM184">
        <v>55</v>
      </c>
      <c r="VN184">
        <v>79</v>
      </c>
      <c r="VO184">
        <v>19</v>
      </c>
      <c r="VP184">
        <v>37</v>
      </c>
      <c r="VQ184">
        <v>66</v>
      </c>
      <c r="VR184">
        <v>89</v>
      </c>
      <c r="VS184">
        <v>94</v>
      </c>
      <c r="VT184">
        <v>22</v>
      </c>
      <c r="VU184">
        <v>99</v>
      </c>
      <c r="VV184">
        <v>78</v>
      </c>
      <c r="VW184">
        <v>31</v>
      </c>
      <c r="VX184">
        <v>102</v>
      </c>
      <c r="VY184">
        <v>8</v>
      </c>
      <c r="VZ184">
        <v>40</v>
      </c>
      <c r="WA184">
        <v>17</v>
      </c>
      <c r="WB184">
        <v>87</v>
      </c>
      <c r="WC184">
        <v>90</v>
      </c>
      <c r="WD184">
        <v>86</v>
      </c>
      <c r="WE184">
        <v>47</v>
      </c>
      <c r="WF184">
        <v>80</v>
      </c>
      <c r="WG184">
        <v>14</v>
      </c>
      <c r="WH184">
        <v>7</v>
      </c>
      <c r="WI184">
        <v>83</v>
      </c>
      <c r="WJ184">
        <v>50</v>
      </c>
      <c r="WK184">
        <v>49</v>
      </c>
      <c r="WL184">
        <v>101</v>
      </c>
      <c r="WM184">
        <v>20</v>
      </c>
      <c r="WN184">
        <v>33</v>
      </c>
      <c r="WO184">
        <v>82</v>
      </c>
      <c r="WP184">
        <v>52</v>
      </c>
      <c r="WQ184">
        <v>76</v>
      </c>
      <c r="WR184">
        <v>73</v>
      </c>
      <c r="WS184">
        <v>16</v>
      </c>
      <c r="WT184">
        <v>25</v>
      </c>
      <c r="WU184">
        <v>84</v>
      </c>
      <c r="WV184">
        <v>74</v>
      </c>
      <c r="WW184">
        <v>72</v>
      </c>
      <c r="WX184">
        <v>63</v>
      </c>
      <c r="WY184">
        <v>69</v>
      </c>
      <c r="WZ184">
        <v>30</v>
      </c>
      <c r="XA184">
        <v>28</v>
      </c>
      <c r="XB184">
        <v>97</v>
      </c>
      <c r="XC184">
        <v>41</v>
      </c>
      <c r="XD184">
        <v>39</v>
      </c>
      <c r="XE184">
        <v>46</v>
      </c>
      <c r="XF184">
        <v>64</v>
      </c>
      <c r="XG184">
        <v>56</v>
      </c>
      <c r="XH184">
        <v>35</v>
      </c>
      <c r="XI184">
        <v>62</v>
      </c>
      <c r="XJ184">
        <v>96</v>
      </c>
      <c r="XK184">
        <v>34</v>
      </c>
      <c r="XL184">
        <v>36</v>
      </c>
      <c r="XM184">
        <v>43</v>
      </c>
      <c r="XN184">
        <v>81</v>
      </c>
      <c r="XO184">
        <v>100</v>
      </c>
      <c r="XP184">
        <v>23</v>
      </c>
      <c r="XQ184">
        <v>24</v>
      </c>
      <c r="XR184">
        <v>2</v>
      </c>
      <c r="XS184">
        <v>48</v>
      </c>
      <c r="XT184">
        <v>29</v>
      </c>
      <c r="XU184">
        <v>4</v>
      </c>
      <c r="XV184">
        <v>68</v>
      </c>
      <c r="XW184">
        <v>65</v>
      </c>
      <c r="XX184">
        <v>54</v>
      </c>
      <c r="XY184">
        <v>57</v>
      </c>
      <c r="XZ184">
        <v>60</v>
      </c>
      <c r="YA184">
        <v>61</v>
      </c>
      <c r="YB184">
        <v>18</v>
      </c>
      <c r="YC184">
        <v>58</v>
      </c>
      <c r="YD184">
        <v>21</v>
      </c>
      <c r="YE184">
        <v>92</v>
      </c>
      <c r="YF184">
        <v>9</v>
      </c>
      <c r="YG184">
        <v>77</v>
      </c>
      <c r="YH184">
        <v>71</v>
      </c>
      <c r="YI184">
        <v>26</v>
      </c>
      <c r="YJ184">
        <v>42</v>
      </c>
      <c r="YK184">
        <v>13</v>
      </c>
      <c r="YL184">
        <v>85</v>
      </c>
      <c r="YM184">
        <v>3</v>
      </c>
      <c r="YX184">
        <v>1</v>
      </c>
      <c r="YY184">
        <v>0</v>
      </c>
      <c r="YZ184">
        <v>0</v>
      </c>
      <c r="ZA184">
        <v>0</v>
      </c>
      <c r="ZB184">
        <v>0</v>
      </c>
      <c r="ZC184">
        <v>1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1</v>
      </c>
      <c r="ACA184">
        <v>0</v>
      </c>
      <c r="ACB184">
        <v>0</v>
      </c>
      <c r="ACC184">
        <v>1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1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1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0.14178500496524329</v>
      </c>
      <c r="AHO184">
        <v>8.9088983050847476E-2</v>
      </c>
      <c r="AHP184">
        <v>6.7423580786026213E-2</v>
      </c>
      <c r="AHQ184">
        <v>6.1526717557251913E-2</v>
      </c>
      <c r="AHR184">
        <v>9.7623318385650248E-2</v>
      </c>
      <c r="AHS184">
        <v>7.8857142857142862E-2</v>
      </c>
      <c r="AHT184">
        <v>7.8340380549682898E-2</v>
      </c>
      <c r="AHU184">
        <v>4.0357894736842113E-2</v>
      </c>
      <c r="AHV184">
        <v>6.182795698924734E-2</v>
      </c>
      <c r="AHW184">
        <v>5.4536585365853672E-2</v>
      </c>
      <c r="AHX184">
        <v>7.4838709677419374E-2</v>
      </c>
      <c r="AHY184">
        <v>5.075657894736843E-2</v>
      </c>
      <c r="AHZ184">
        <v>6.0299401197604803E-2</v>
      </c>
      <c r="AIA184">
        <v>6.1250000000000013E-2</v>
      </c>
      <c r="AIB184">
        <v>8.1800000000000012E-2</v>
      </c>
      <c r="AIC184">
        <v>5.3636363636363642E-2</v>
      </c>
      <c r="AID184">
        <v>4.9358974358974357E-2</v>
      </c>
      <c r="AIE184">
        <v>4.1807228915662659E-2</v>
      </c>
      <c r="AIF184">
        <v>6.0750000000000012E-2</v>
      </c>
      <c r="AIG184">
        <v>6.5051124744376285E-2</v>
      </c>
      <c r="AIH184">
        <v>6.8111111111111122E-2</v>
      </c>
      <c r="AII184">
        <v>6.2542955326460495E-2</v>
      </c>
      <c r="AIJ184">
        <v>5.8666666666666679E-2</v>
      </c>
      <c r="AIK184">
        <v>5.9160305343511459E-2</v>
      </c>
      <c r="AIL184">
        <v>4.6301369863013697E-2</v>
      </c>
      <c r="AIM184">
        <v>8.5071428571428576E-2</v>
      </c>
      <c r="AIN184">
        <v>6.4242424242424254E-2</v>
      </c>
      <c r="AIO184">
        <v>6.1025641025641057E-2</v>
      </c>
      <c r="AIP184">
        <v>4.339285714285715E-2</v>
      </c>
      <c r="AIQ184">
        <v>6.5789473684210537E-2</v>
      </c>
      <c r="AIR184">
        <v>5.1963190184049081E-2</v>
      </c>
      <c r="AIS184">
        <v>6.2250000000000007E-2</v>
      </c>
      <c r="AIT184">
        <v>5.0769230769230782E-2</v>
      </c>
      <c r="AIU184">
        <v>0.14858439201451909</v>
      </c>
      <c r="AIV184">
        <v>7.7560975609756111E-2</v>
      </c>
      <c r="AIW184">
        <v>1.5411764705882359E-2</v>
      </c>
      <c r="AIX184">
        <v>1.9E-2</v>
      </c>
      <c r="AIY184">
        <v>5.6126126126126143E-2</v>
      </c>
      <c r="AIZ184">
        <v>4.6976744186046512E-2</v>
      </c>
      <c r="AJA184">
        <v>5.1232876712328769E-2</v>
      </c>
      <c r="AJB184">
        <v>3.2857142857142863E-2</v>
      </c>
      <c r="AJC184">
        <v>4.8070175438596499E-2</v>
      </c>
      <c r="AJD184">
        <v>5.4298642533936653E-2</v>
      </c>
      <c r="AJE184">
        <v>5.5111111111111111E-2</v>
      </c>
      <c r="AJF184">
        <v>3.4053030303030307E-2</v>
      </c>
      <c r="AJG184">
        <v>6.2608695652173918E-2</v>
      </c>
      <c r="AJH184">
        <v>4.7265193370165749E-2</v>
      </c>
      <c r="AJI184">
        <v>6.4179104477611937E-2</v>
      </c>
      <c r="AJJ184">
        <v>5.0192307692307703E-2</v>
      </c>
      <c r="AJK184">
        <v>7.0714285714285716E-2</v>
      </c>
      <c r="AJL184">
        <v>4.0851063829787239E-2</v>
      </c>
      <c r="AJM184">
        <v>6.098591549295776E-2</v>
      </c>
      <c r="AJN184">
        <v>6.3538461538461544E-2</v>
      </c>
      <c r="AJO184">
        <v>6.5723270440251572E-2</v>
      </c>
      <c r="AJP184">
        <v>5.5000000000000007E-2</v>
      </c>
      <c r="AJQ184">
        <v>5.6000000000000008E-2</v>
      </c>
      <c r="AJR184">
        <v>6.0138888888888901E-2</v>
      </c>
      <c r="AJS184">
        <v>4.4117647058823532E-2</v>
      </c>
      <c r="AJT184">
        <v>4.1818181818181838E-2</v>
      </c>
      <c r="AJU184">
        <v>5.7142857142857162E-2</v>
      </c>
      <c r="AJV184">
        <v>5.2121212121212117E-2</v>
      </c>
      <c r="AJW184">
        <v>3.1018518518518529E-2</v>
      </c>
      <c r="AJX184">
        <v>5.1075268817204332E-2</v>
      </c>
      <c r="AJY184">
        <v>5.5576923076923079E-2</v>
      </c>
      <c r="AJZ184">
        <v>5.0992907801418443E-2</v>
      </c>
      <c r="AKA184">
        <v>6.0000000000000012E-2</v>
      </c>
      <c r="AKB184">
        <v>5.8076923076923082E-2</v>
      </c>
      <c r="AKC184">
        <v>7.0499999999999993E-2</v>
      </c>
      <c r="AKD184">
        <v>4.9036144578313283E-2</v>
      </c>
      <c r="AKE184">
        <v>5.9696969696969707E-2</v>
      </c>
      <c r="AKF184">
        <v>6.496598639455782E-2</v>
      </c>
      <c r="AKG184">
        <v>6.1199999999999997E-2</v>
      </c>
      <c r="AKH184">
        <v>4.8787878787878818E-2</v>
      </c>
      <c r="AKI184">
        <v>6.7307692307692318E-2</v>
      </c>
      <c r="AKJ184">
        <v>6.9679487179487187E-2</v>
      </c>
      <c r="AKK184">
        <v>4.882352941176471E-2</v>
      </c>
      <c r="AKL184">
        <v>4.7772020725388609E-2</v>
      </c>
      <c r="AKM184">
        <v>8.869565217391305E-2</v>
      </c>
      <c r="AKN184">
        <v>6.2916666666666662E-2</v>
      </c>
      <c r="AKO184">
        <v>6.1467889908256891E-2</v>
      </c>
      <c r="AKP184">
        <v>4.8945147679324903E-2</v>
      </c>
      <c r="AKQ184">
        <v>4.9387755102040833E-2</v>
      </c>
      <c r="AKR184">
        <v>7.0183299389002043E-2</v>
      </c>
      <c r="AKS184">
        <v>3.6385964912280709E-2</v>
      </c>
      <c r="AKT184">
        <v>4.3863636363636382E-2</v>
      </c>
      <c r="AKU184">
        <v>4.8916666666666671E-2</v>
      </c>
      <c r="AKV184">
        <v>6.005952380952382E-2</v>
      </c>
      <c r="AKW184">
        <v>5.1983471074380172E-2</v>
      </c>
      <c r="AKX184">
        <v>5.2711864406779663E-2</v>
      </c>
      <c r="AKY184">
        <v>5.0714285714285733E-2</v>
      </c>
      <c r="AKZ184">
        <v>5.5121951219512202E-2</v>
      </c>
      <c r="ALA184">
        <v>5.8823529411764712E-2</v>
      </c>
      <c r="ALB184">
        <v>5.9277108433734939E-2</v>
      </c>
      <c r="ALC184">
        <v>5.2962962962962969E-2</v>
      </c>
      <c r="ALD184">
        <v>8.5675675675675689E-2</v>
      </c>
      <c r="ALE184">
        <v>4.5965362411802442E-2</v>
      </c>
      <c r="ALF184">
        <v>5.2374999999999998E-2</v>
      </c>
      <c r="ALG184">
        <v>5.0461254612546129E-2</v>
      </c>
      <c r="ALH184">
        <v>5.7350993377483443E-2</v>
      </c>
      <c r="ALI184">
        <v>6.1128205128205132E-2</v>
      </c>
      <c r="ALJ184">
        <v>4.5540540540540547E-2</v>
      </c>
      <c r="ALK184">
        <v>7.4567022538552769E-2</v>
      </c>
      <c r="ALV184">
        <v>-3.6268621787004851E-2</v>
      </c>
      <c r="ALW184">
        <v>-7.8476476826005226E-2</v>
      </c>
      <c r="ALX184">
        <v>-4.8589388387404342E-2</v>
      </c>
      <c r="ALY184">
        <v>-5.0882919356975087E-2</v>
      </c>
      <c r="ALZ184">
        <v>-5.0437984135356273E-2</v>
      </c>
      <c r="AMA184">
        <v>-8.8282847086483374E-2</v>
      </c>
      <c r="AMB184">
        <v>-7.9145345672291811E-2</v>
      </c>
      <c r="AMC184">
        <v>-2.655388585046747E-2</v>
      </c>
      <c r="AMD184">
        <v>-6.9968602300586324E-2</v>
      </c>
      <c r="AME184">
        <v>3.4174933917791028E-2</v>
      </c>
      <c r="AMF184">
        <v>-5.4705253444231827E-2</v>
      </c>
      <c r="AMG184">
        <v>-3.9274528758974532E-2</v>
      </c>
      <c r="AMH184">
        <v>1.418501322110099E-2</v>
      </c>
      <c r="AMI184">
        <v>-5.4679445180884967E-2</v>
      </c>
      <c r="AMJ184">
        <v>-6.8398998769205188E-2</v>
      </c>
      <c r="AMK184">
        <v>-2.0284403929327729E-2</v>
      </c>
      <c r="AML184">
        <v>-3.1787587615466739E-2</v>
      </c>
      <c r="AMM184">
        <v>-7.0225922058016921E-2</v>
      </c>
      <c r="AMN184">
        <v>-4.580914506864131E-2</v>
      </c>
      <c r="AMO184">
        <v>-3.6417428262250577E-2</v>
      </c>
      <c r="AMP184">
        <v>-5.9583159262869612E-2</v>
      </c>
      <c r="AMQ184">
        <v>-4.2718628816065363E-2</v>
      </c>
      <c r="AMR184">
        <v>-4.072571400928382E-2</v>
      </c>
      <c r="AMS184">
        <v>-8.7189723682982501E-2</v>
      </c>
      <c r="AMT184">
        <v>0.19112862623025381</v>
      </c>
      <c r="AMU184">
        <v>-5.5357455918139557E-2</v>
      </c>
      <c r="AMV184">
        <v>-6.3547132539045648E-2</v>
      </c>
      <c r="AMW184">
        <v>-6.3945894618530064E-2</v>
      </c>
      <c r="AMX184">
        <v>-7.3822834036723628E-2</v>
      </c>
      <c r="AMY184">
        <v>-2.2233920437513269E-2</v>
      </c>
      <c r="AMZ184">
        <v>-7.2268858410860171E-2</v>
      </c>
      <c r="ANA184">
        <v>-3.3723597580957443E-2</v>
      </c>
      <c r="ANB184">
        <v>-6.6677833144899057E-2</v>
      </c>
      <c r="ANC184">
        <v>-4.5206550788476463E-2</v>
      </c>
      <c r="AND184">
        <v>-1.043706514298426E-2</v>
      </c>
      <c r="ANE184">
        <v>-0.155006617434677</v>
      </c>
      <c r="ANF184">
        <v>-0.1713213572854291</v>
      </c>
      <c r="ANG184">
        <v>3.8393548856541231E-3</v>
      </c>
      <c r="ANH184">
        <v>-0.1098583743575753</v>
      </c>
      <c r="ANI184">
        <v>-4.6452770463944248E-2</v>
      </c>
      <c r="ANJ184">
        <v>-0.15766181921870551</v>
      </c>
      <c r="ANK184">
        <v>-6.8410442796000059E-2</v>
      </c>
      <c r="ANL184">
        <v>-5.9602781345280187E-2</v>
      </c>
      <c r="ANM184">
        <v>-5.3155115728323987E-2</v>
      </c>
      <c r="ANN184">
        <v>-2.024599938834926E-2</v>
      </c>
      <c r="ANO184">
        <v>1.4001752075021081E-2</v>
      </c>
      <c r="ANP184">
        <v>-0.1084993448990335</v>
      </c>
      <c r="ANQ184">
        <v>-4.443060486368744E-2</v>
      </c>
      <c r="ANR184">
        <v>-8.5900567286479768E-2</v>
      </c>
      <c r="ANS184">
        <v>-8.0321599791072229E-2</v>
      </c>
      <c r="ANT184">
        <v>-7.4006182646045748E-2</v>
      </c>
      <c r="ANU184">
        <v>-4.8331133606836267E-2</v>
      </c>
      <c r="ANV184">
        <v>-7.8663894817055713E-2</v>
      </c>
      <c r="ANW184">
        <v>-5.6693194313906743E-2</v>
      </c>
      <c r="ANX184">
        <v>-8.5148222074369895E-2</v>
      </c>
      <c r="ANY184">
        <v>-5.2730173279538772E-2</v>
      </c>
      <c r="ANZ184">
        <v>0.22990556666022319</v>
      </c>
      <c r="AOA184">
        <v>-9.8288629840909691E-2</v>
      </c>
      <c r="AOB184">
        <v>-8.9364128885086935E-2</v>
      </c>
      <c r="AOC184">
        <v>-6.8866099219186183E-2</v>
      </c>
      <c r="AOD184">
        <v>-3.6035168269359263E-2</v>
      </c>
      <c r="AOE184">
        <v>-8.8709936448941207E-2</v>
      </c>
      <c r="AOF184">
        <v>-0.1067695752959371</v>
      </c>
      <c r="AOG184">
        <v>-9.7660478416208396E-2</v>
      </c>
      <c r="AOH184">
        <v>-5.5756989465027162E-2</v>
      </c>
      <c r="AOI184">
        <v>3.8262868202987972E-2</v>
      </c>
      <c r="AOJ184">
        <v>-7.8228635895910115E-2</v>
      </c>
      <c r="AOK184">
        <v>-6.4153572050529739E-2</v>
      </c>
      <c r="AOL184">
        <v>-9.2955728585426556E-3</v>
      </c>
      <c r="AOM184">
        <v>-4.4596658002938987E-2</v>
      </c>
      <c r="AON184">
        <v>-5.3439220849081932E-2</v>
      </c>
      <c r="AOO184">
        <v>2.187051018735486E-2</v>
      </c>
      <c r="AOP184">
        <v>-0.10551349092448691</v>
      </c>
      <c r="AOQ184">
        <v>-3.5360160392704072E-2</v>
      </c>
      <c r="AOR184">
        <v>0.27624367988761162</v>
      </c>
      <c r="AOS184">
        <v>-8.003731828707572E-2</v>
      </c>
      <c r="AOT184">
        <v>-5.1863608294377077E-2</v>
      </c>
      <c r="AOU184">
        <v>2.1428141397020321E-2</v>
      </c>
      <c r="AOV184">
        <v>-2.7874978284993079E-2</v>
      </c>
      <c r="AOW184">
        <v>-1.9671813115726081E-2</v>
      </c>
      <c r="AOX184">
        <v>-9.9916416636392169E-2</v>
      </c>
      <c r="AOY184">
        <v>-0.117132587710984</v>
      </c>
      <c r="AOZ184">
        <v>4.9338624883749287E-2</v>
      </c>
      <c r="APA184">
        <v>1.7281940972424081E-2</v>
      </c>
      <c r="APB184">
        <v>-0.1018142286854862</v>
      </c>
      <c r="APC184">
        <v>-7.2574725353674374E-2</v>
      </c>
      <c r="APD184">
        <v>-3.1633310622049222E-2</v>
      </c>
      <c r="APE184">
        <v>-5.781139475435082E-2</v>
      </c>
      <c r="APF184">
        <v>-7.8035774972836092E-2</v>
      </c>
      <c r="APG184">
        <v>-6.9090577015902932E-2</v>
      </c>
      <c r="APH184">
        <v>-2.6215317843015781E-2</v>
      </c>
      <c r="API184">
        <v>-1.420272223493357E-2</v>
      </c>
      <c r="APJ184">
        <v>-1.253736568807085E-2</v>
      </c>
      <c r="APK184">
        <v>-1.341795903461218E-2</v>
      </c>
      <c r="APL184">
        <v>-8.0608014739751321E-2</v>
      </c>
      <c r="APM184">
        <v>-5.2319780153524342E-2</v>
      </c>
      <c r="APN184">
        <v>-8.4028371827773007E-2</v>
      </c>
      <c r="APO184">
        <v>-7.9089255118082513E-2</v>
      </c>
      <c r="APP184">
        <v>-7.0677071138921965E-2</v>
      </c>
      <c r="APQ184">
        <v>-7.4292596185902893E-2</v>
      </c>
      <c r="APR184">
        <v>-2.5015931198289491E-2</v>
      </c>
      <c r="APS184">
        <v>-9.1737171252652794E-2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6.2882009783872897E-4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L184">
        <f t="shared" si="6"/>
        <v>6.2882009783872897E-4</v>
      </c>
      <c r="AUM184">
        <f t="shared" si="7"/>
        <v>1.8360624830452719</v>
      </c>
      <c r="AUN184">
        <f t="shared" si="8"/>
        <v>0</v>
      </c>
    </row>
    <row r="185" spans="1:1236" x14ac:dyDescent="0.2">
      <c r="A185" s="2">
        <v>44449.416666666657</v>
      </c>
      <c r="B185">
        <v>56135000</v>
      </c>
      <c r="C185">
        <v>56850000</v>
      </c>
      <c r="D185">
        <v>54701000</v>
      </c>
      <c r="E185">
        <v>55124000</v>
      </c>
      <c r="F185">
        <v>657447676478.74365</v>
      </c>
      <c r="G185">
        <v>4157000</v>
      </c>
      <c r="H185">
        <v>4245000</v>
      </c>
      <c r="I185">
        <v>3900000</v>
      </c>
      <c r="J185">
        <v>3956000</v>
      </c>
      <c r="K185">
        <v>448413357863.82471</v>
      </c>
      <c r="L185">
        <v>62080</v>
      </c>
      <c r="M185">
        <v>64140</v>
      </c>
      <c r="N185">
        <v>57200</v>
      </c>
      <c r="O185">
        <v>59260</v>
      </c>
      <c r="P185">
        <v>67616222550.109093</v>
      </c>
      <c r="Q185">
        <v>4195</v>
      </c>
      <c r="R185">
        <v>4300</v>
      </c>
      <c r="S185">
        <v>3830</v>
      </c>
      <c r="T185">
        <v>3935</v>
      </c>
      <c r="U185">
        <v>82995202818.529373</v>
      </c>
      <c r="V185">
        <v>220900</v>
      </c>
      <c r="W185">
        <v>227100</v>
      </c>
      <c r="X185">
        <v>210000</v>
      </c>
      <c r="Y185">
        <v>214150</v>
      </c>
      <c r="Z185">
        <v>57935518614.880676</v>
      </c>
      <c r="AA185">
        <v>1325</v>
      </c>
      <c r="AB185">
        <v>1510</v>
      </c>
      <c r="AC185">
        <v>1275</v>
      </c>
      <c r="AD185">
        <v>1300</v>
      </c>
      <c r="AE185">
        <v>1277358188693.6919</v>
      </c>
      <c r="AF185">
        <v>71190</v>
      </c>
      <c r="AG185">
        <v>73300</v>
      </c>
      <c r="AH185">
        <v>67560</v>
      </c>
      <c r="AI185">
        <v>69430</v>
      </c>
      <c r="AJ185">
        <v>437466865939.55212</v>
      </c>
      <c r="AK185">
        <v>11110</v>
      </c>
      <c r="AL185">
        <v>11340</v>
      </c>
      <c r="AM185">
        <v>9500</v>
      </c>
      <c r="AN185">
        <v>10310</v>
      </c>
      <c r="AO185">
        <v>356430183537.71167</v>
      </c>
      <c r="AP185">
        <v>117</v>
      </c>
      <c r="AQ185">
        <v>122</v>
      </c>
      <c r="AR185">
        <v>106</v>
      </c>
      <c r="AS185">
        <v>115</v>
      </c>
      <c r="AT185">
        <v>35033670068.872139</v>
      </c>
      <c r="AU185">
        <v>38070</v>
      </c>
      <c r="AV185">
        <v>38390</v>
      </c>
      <c r="AW185">
        <v>34330</v>
      </c>
      <c r="AX185">
        <v>37610</v>
      </c>
      <c r="AY185">
        <v>69238350085.324432</v>
      </c>
      <c r="AZ185">
        <v>233</v>
      </c>
      <c r="BA185">
        <v>238</v>
      </c>
      <c r="BB185">
        <v>211</v>
      </c>
      <c r="BC185">
        <v>220</v>
      </c>
      <c r="BD185">
        <v>46522356094.990547</v>
      </c>
      <c r="BE185">
        <v>16620</v>
      </c>
      <c r="BF185">
        <v>17360</v>
      </c>
      <c r="BG185">
        <v>14980</v>
      </c>
      <c r="BH185">
        <v>15920</v>
      </c>
      <c r="BI185">
        <v>183747643993.53519</v>
      </c>
      <c r="BJ185">
        <v>5440</v>
      </c>
      <c r="BK185">
        <v>5800</v>
      </c>
      <c r="BL185">
        <v>4700</v>
      </c>
      <c r="BM185">
        <v>4925</v>
      </c>
      <c r="BN185">
        <v>23725235632.59919</v>
      </c>
      <c r="BO185">
        <v>746</v>
      </c>
      <c r="BP185">
        <v>805</v>
      </c>
      <c r="BQ185">
        <v>703</v>
      </c>
      <c r="BR185">
        <v>754</v>
      </c>
      <c r="BS185">
        <v>21533979308.41349</v>
      </c>
      <c r="BT185">
        <v>405</v>
      </c>
      <c r="BU185">
        <v>436</v>
      </c>
      <c r="BV185">
        <v>383</v>
      </c>
      <c r="BW185">
        <v>390</v>
      </c>
      <c r="BX185">
        <v>115528070140.16029</v>
      </c>
      <c r="BY185">
        <v>451</v>
      </c>
      <c r="BZ185">
        <v>455</v>
      </c>
      <c r="CA185">
        <v>410</v>
      </c>
      <c r="CB185">
        <v>417</v>
      </c>
      <c r="CC185">
        <v>37834208135.045082</v>
      </c>
      <c r="CD185">
        <v>2090</v>
      </c>
      <c r="CE185">
        <v>2170</v>
      </c>
      <c r="CF185">
        <v>1860</v>
      </c>
      <c r="CG185">
        <v>1910</v>
      </c>
      <c r="CH185">
        <v>40878870144.02243</v>
      </c>
      <c r="CI185">
        <v>1860</v>
      </c>
      <c r="CJ185">
        <v>1880</v>
      </c>
      <c r="CK185">
        <v>1675</v>
      </c>
      <c r="CL185">
        <v>1730</v>
      </c>
      <c r="CM185">
        <v>46286099435.215149</v>
      </c>
      <c r="CN185">
        <v>1260</v>
      </c>
      <c r="CO185">
        <v>1270</v>
      </c>
      <c r="CP185">
        <v>1140</v>
      </c>
      <c r="CQ185">
        <v>1180</v>
      </c>
      <c r="CR185">
        <v>16816537112.065161</v>
      </c>
      <c r="CS185">
        <v>32540</v>
      </c>
      <c r="CT185">
        <v>33600</v>
      </c>
      <c r="CU185">
        <v>29800</v>
      </c>
      <c r="CV185">
        <v>30870</v>
      </c>
      <c r="CW185">
        <v>22648549920.821281</v>
      </c>
      <c r="CX185">
        <v>3045</v>
      </c>
      <c r="CY185">
        <v>3125</v>
      </c>
      <c r="CZ185">
        <v>2810</v>
      </c>
      <c r="DA185">
        <v>2955</v>
      </c>
      <c r="DB185">
        <v>415316128503.84601</v>
      </c>
      <c r="DC185">
        <v>9455</v>
      </c>
      <c r="DD185">
        <v>9640</v>
      </c>
      <c r="DE185">
        <v>8720</v>
      </c>
      <c r="DF185">
        <v>9095</v>
      </c>
      <c r="DG185">
        <v>16665481954.816299</v>
      </c>
      <c r="DH185">
        <v>457</v>
      </c>
      <c r="DI185">
        <v>507</v>
      </c>
      <c r="DJ185">
        <v>424</v>
      </c>
      <c r="DK185">
        <v>445</v>
      </c>
      <c r="DL185">
        <v>40515278449.257713</v>
      </c>
      <c r="DM185">
        <v>83000</v>
      </c>
      <c r="DN185">
        <v>85450</v>
      </c>
      <c r="DO185">
        <v>78440</v>
      </c>
      <c r="DP185">
        <v>79590</v>
      </c>
      <c r="DQ185">
        <v>52999204764.020027</v>
      </c>
      <c r="DR185">
        <v>2335</v>
      </c>
      <c r="DS185">
        <v>2890</v>
      </c>
      <c r="DT185">
        <v>2080</v>
      </c>
      <c r="DU185">
        <v>2140</v>
      </c>
      <c r="DV185">
        <v>104978628205.3187</v>
      </c>
      <c r="DW185">
        <v>5890</v>
      </c>
      <c r="DX185">
        <v>6095</v>
      </c>
      <c r="DY185">
        <v>5500</v>
      </c>
      <c r="DZ185">
        <v>5665</v>
      </c>
      <c r="EA185">
        <v>193504450128.11261</v>
      </c>
      <c r="EB185">
        <v>113</v>
      </c>
      <c r="EC185">
        <v>116</v>
      </c>
      <c r="ED185">
        <v>106</v>
      </c>
      <c r="EE185">
        <v>112</v>
      </c>
      <c r="EF185">
        <v>95981804957.033752</v>
      </c>
      <c r="EG185">
        <v>24.3</v>
      </c>
      <c r="EH185">
        <v>24.9</v>
      </c>
      <c r="EI185">
        <v>21.9</v>
      </c>
      <c r="EJ185">
        <v>22.4</v>
      </c>
      <c r="EK185">
        <v>31886573538.84119</v>
      </c>
      <c r="EL185">
        <v>1260</v>
      </c>
      <c r="EM185">
        <v>1300</v>
      </c>
      <c r="EN185">
        <v>1135</v>
      </c>
      <c r="EO185">
        <v>1175</v>
      </c>
      <c r="EP185">
        <v>25830243307.599461</v>
      </c>
      <c r="EQ185">
        <v>134</v>
      </c>
      <c r="ER185">
        <v>148</v>
      </c>
      <c r="ES185">
        <v>127</v>
      </c>
      <c r="ET185">
        <v>130</v>
      </c>
      <c r="EU185">
        <v>28898735257.018631</v>
      </c>
      <c r="EV185">
        <v>890</v>
      </c>
      <c r="EW185">
        <v>892</v>
      </c>
      <c r="EX185">
        <v>790</v>
      </c>
      <c r="EY185">
        <v>815</v>
      </c>
      <c r="EZ185">
        <v>159958084259.01041</v>
      </c>
      <c r="FA185">
        <v>1300</v>
      </c>
      <c r="FB185">
        <v>1340</v>
      </c>
      <c r="FC185">
        <v>1205</v>
      </c>
      <c r="FD185">
        <v>1230</v>
      </c>
      <c r="FE185">
        <v>17926181673.355011</v>
      </c>
      <c r="FF185">
        <v>133</v>
      </c>
      <c r="FG185">
        <v>142</v>
      </c>
      <c r="FH185">
        <v>122</v>
      </c>
      <c r="FI185">
        <v>129</v>
      </c>
      <c r="FJ185">
        <v>34750464234.071693</v>
      </c>
      <c r="FK185">
        <v>800000</v>
      </c>
      <c r="FL185">
        <v>814200</v>
      </c>
      <c r="FM185">
        <v>764100</v>
      </c>
      <c r="FN185">
        <v>770300</v>
      </c>
      <c r="FO185">
        <v>88488359400.738586</v>
      </c>
      <c r="FP185">
        <v>995</v>
      </c>
      <c r="FQ185">
        <v>1020</v>
      </c>
      <c r="FR185">
        <v>905</v>
      </c>
      <c r="FS185">
        <v>936</v>
      </c>
      <c r="FT185">
        <v>13585555625.63817</v>
      </c>
      <c r="FU185">
        <v>98.1</v>
      </c>
      <c r="FV185">
        <v>102</v>
      </c>
      <c r="FW185">
        <v>86.3</v>
      </c>
      <c r="FX185">
        <v>90.1</v>
      </c>
      <c r="FY185">
        <v>570183191841.10718</v>
      </c>
      <c r="FZ185">
        <v>20.8</v>
      </c>
      <c r="GA185">
        <v>21.9</v>
      </c>
      <c r="GB185">
        <v>17.600000000000001</v>
      </c>
      <c r="GC185">
        <v>18.3</v>
      </c>
      <c r="GD185">
        <v>77866778795.440872</v>
      </c>
      <c r="GE185">
        <v>704</v>
      </c>
      <c r="GF185">
        <v>705</v>
      </c>
      <c r="GG185">
        <v>620</v>
      </c>
      <c r="GH185">
        <v>641</v>
      </c>
      <c r="GI185">
        <v>175441790682.6886</v>
      </c>
      <c r="GJ185">
        <v>20.5</v>
      </c>
      <c r="GK185">
        <v>20.8</v>
      </c>
      <c r="GL185">
        <v>19.100000000000001</v>
      </c>
      <c r="GM185">
        <v>19.600000000000001</v>
      </c>
      <c r="GN185">
        <v>24085453981.83643</v>
      </c>
      <c r="GO185">
        <v>1965</v>
      </c>
      <c r="GP185">
        <v>2145</v>
      </c>
      <c r="GQ185">
        <v>1840</v>
      </c>
      <c r="GR185">
        <v>1875</v>
      </c>
      <c r="GS185">
        <v>39423850853.930893</v>
      </c>
      <c r="GT185">
        <v>14.8</v>
      </c>
      <c r="GU185">
        <v>15.4</v>
      </c>
      <c r="GV185">
        <v>14.3</v>
      </c>
      <c r="GW185">
        <v>14.7</v>
      </c>
      <c r="GX185">
        <v>27502865021.387779</v>
      </c>
      <c r="GY185">
        <v>1415</v>
      </c>
      <c r="GZ185">
        <v>1445</v>
      </c>
      <c r="HA185">
        <v>1275</v>
      </c>
      <c r="HB185">
        <v>1330</v>
      </c>
      <c r="HC185">
        <v>28182071661.560089</v>
      </c>
      <c r="HD185">
        <v>12260</v>
      </c>
      <c r="HE185">
        <v>12560</v>
      </c>
      <c r="HF185">
        <v>11140</v>
      </c>
      <c r="HG185">
        <v>11520</v>
      </c>
      <c r="HH185">
        <v>21555770107.346588</v>
      </c>
      <c r="HI185">
        <v>260</v>
      </c>
      <c r="HJ185">
        <v>267</v>
      </c>
      <c r="HK185">
        <v>232</v>
      </c>
      <c r="HL185">
        <v>250</v>
      </c>
      <c r="HM185">
        <v>76901837990.26828</v>
      </c>
      <c r="HN185">
        <v>1085</v>
      </c>
      <c r="HO185">
        <v>1215</v>
      </c>
      <c r="HP185">
        <v>966</v>
      </c>
      <c r="HQ185">
        <v>991</v>
      </c>
      <c r="HR185">
        <v>554425427989.86853</v>
      </c>
      <c r="HS185">
        <v>2400</v>
      </c>
      <c r="HT185">
        <v>2565</v>
      </c>
      <c r="HU185">
        <v>2155</v>
      </c>
      <c r="HV185">
        <v>2245</v>
      </c>
      <c r="HW185">
        <v>42008504846.733704</v>
      </c>
      <c r="HX185">
        <v>251650</v>
      </c>
      <c r="HY185">
        <v>258500</v>
      </c>
      <c r="HZ185">
        <v>234350</v>
      </c>
      <c r="IA185">
        <v>236450</v>
      </c>
      <c r="IB185">
        <v>66293192276.631287</v>
      </c>
      <c r="IC185">
        <v>8635</v>
      </c>
      <c r="ID185">
        <v>8845</v>
      </c>
      <c r="IE185">
        <v>7735</v>
      </c>
      <c r="IF185">
        <v>7940</v>
      </c>
      <c r="IG185">
        <v>66759838586.989227</v>
      </c>
      <c r="IH185">
        <v>27.9</v>
      </c>
      <c r="II185">
        <v>33.6</v>
      </c>
      <c r="IJ185">
        <v>27.7</v>
      </c>
      <c r="IK185">
        <v>29.2</v>
      </c>
      <c r="IL185">
        <v>31306642125.629089</v>
      </c>
      <c r="IM185">
        <v>4.9399999999999999E-3</v>
      </c>
      <c r="IN185">
        <v>5.0200000000000002E-3</v>
      </c>
      <c r="IO185">
        <v>4.62E-3</v>
      </c>
      <c r="IP185">
        <v>4.7400000000000003E-3</v>
      </c>
      <c r="IQ185">
        <v>181785025271.91409</v>
      </c>
      <c r="IR185">
        <v>205</v>
      </c>
      <c r="IS185">
        <v>210</v>
      </c>
      <c r="IT185">
        <v>179</v>
      </c>
      <c r="IU185">
        <v>196</v>
      </c>
      <c r="IV185">
        <v>45399856091.637131</v>
      </c>
      <c r="IW185">
        <v>2195</v>
      </c>
      <c r="IX185">
        <v>2250</v>
      </c>
      <c r="IY185">
        <v>1980</v>
      </c>
      <c r="IZ185">
        <v>2030</v>
      </c>
      <c r="JA185">
        <v>32541187686.11367</v>
      </c>
      <c r="JB185">
        <v>400</v>
      </c>
      <c r="JC185">
        <v>410</v>
      </c>
      <c r="JD185">
        <v>370</v>
      </c>
      <c r="JE185">
        <v>377</v>
      </c>
      <c r="JF185">
        <v>60796444071.764397</v>
      </c>
      <c r="JG185">
        <v>1065</v>
      </c>
      <c r="JH185">
        <v>1090</v>
      </c>
      <c r="JI185">
        <v>976</v>
      </c>
      <c r="JJ185">
        <v>1005</v>
      </c>
      <c r="JK185">
        <v>38624850827.838074</v>
      </c>
      <c r="JL185">
        <v>125</v>
      </c>
      <c r="JM185">
        <v>129</v>
      </c>
      <c r="JN185">
        <v>114</v>
      </c>
      <c r="JO185">
        <v>118</v>
      </c>
      <c r="JP185">
        <v>29335756376.588421</v>
      </c>
      <c r="JQ185">
        <v>378</v>
      </c>
      <c r="JR185">
        <v>380</v>
      </c>
      <c r="JS185">
        <v>336</v>
      </c>
      <c r="JT185">
        <v>353</v>
      </c>
      <c r="JU185">
        <v>70678030417.862366</v>
      </c>
      <c r="JV185">
        <v>34780</v>
      </c>
      <c r="JW185">
        <v>37500</v>
      </c>
      <c r="JX185">
        <v>30080</v>
      </c>
      <c r="JY185">
        <v>36370</v>
      </c>
      <c r="JZ185">
        <v>199373002031.85019</v>
      </c>
      <c r="KA185">
        <v>15.3</v>
      </c>
      <c r="KB185">
        <v>15.7</v>
      </c>
      <c r="KC185">
        <v>14.1</v>
      </c>
      <c r="KD185">
        <v>14.7</v>
      </c>
      <c r="KE185">
        <v>20127302074.43932</v>
      </c>
      <c r="KF185">
        <v>14.3</v>
      </c>
      <c r="KG185">
        <v>14.7</v>
      </c>
      <c r="KH185">
        <v>13.2</v>
      </c>
      <c r="KI185">
        <v>13.6</v>
      </c>
      <c r="KJ185">
        <v>29374265107.299171</v>
      </c>
      <c r="KK185">
        <v>12.2</v>
      </c>
      <c r="KL185">
        <v>12.6</v>
      </c>
      <c r="KM185">
        <v>11.1</v>
      </c>
      <c r="KN185">
        <v>11.8</v>
      </c>
      <c r="KO185">
        <v>30527349732.108398</v>
      </c>
      <c r="KP185">
        <v>361</v>
      </c>
      <c r="KQ185">
        <v>403</v>
      </c>
      <c r="KR185">
        <v>329</v>
      </c>
      <c r="KS185">
        <v>370</v>
      </c>
      <c r="KT185">
        <v>71592089319.397339</v>
      </c>
      <c r="KU185">
        <v>398</v>
      </c>
      <c r="KV185">
        <v>409</v>
      </c>
      <c r="KW185">
        <v>360</v>
      </c>
      <c r="KX185">
        <v>400</v>
      </c>
      <c r="KY185">
        <v>52176394734.977097</v>
      </c>
      <c r="KZ185">
        <v>95.5</v>
      </c>
      <c r="LA185">
        <v>96</v>
      </c>
      <c r="LB185">
        <v>87</v>
      </c>
      <c r="LC185">
        <v>90.9</v>
      </c>
      <c r="LD185">
        <v>69049956321.10144</v>
      </c>
      <c r="LE185">
        <v>1450</v>
      </c>
      <c r="LF185">
        <v>1465</v>
      </c>
      <c r="LG185">
        <v>1310</v>
      </c>
      <c r="LH185">
        <v>1365</v>
      </c>
      <c r="LI185">
        <v>77685698422.639908</v>
      </c>
      <c r="LJ185">
        <v>75.8</v>
      </c>
      <c r="LK185">
        <v>77.400000000000006</v>
      </c>
      <c r="LL185">
        <v>69.7</v>
      </c>
      <c r="LM185">
        <v>72.5</v>
      </c>
      <c r="LN185">
        <v>11647400764.011209</v>
      </c>
      <c r="LO185">
        <v>171</v>
      </c>
      <c r="LP185">
        <v>184</v>
      </c>
      <c r="LQ185">
        <v>159</v>
      </c>
      <c r="LR185">
        <v>167</v>
      </c>
      <c r="LS185">
        <v>73556741745.944763</v>
      </c>
      <c r="LT185">
        <v>149</v>
      </c>
      <c r="LU185">
        <v>153</v>
      </c>
      <c r="LV185">
        <v>136</v>
      </c>
      <c r="LW185">
        <v>140</v>
      </c>
      <c r="LX185">
        <v>92981675203.986237</v>
      </c>
      <c r="LY185">
        <v>421</v>
      </c>
      <c r="LZ185">
        <v>443</v>
      </c>
      <c r="MA185">
        <v>391</v>
      </c>
      <c r="MB185">
        <v>405</v>
      </c>
      <c r="MC185">
        <v>75214848334.80925</v>
      </c>
      <c r="MD185">
        <v>46.6</v>
      </c>
      <c r="ME185">
        <v>47.2</v>
      </c>
      <c r="MF185">
        <v>40.9</v>
      </c>
      <c r="MG185">
        <v>42.3</v>
      </c>
      <c r="MH185">
        <v>44399853779.342773</v>
      </c>
      <c r="MI185">
        <v>199</v>
      </c>
      <c r="MJ185">
        <v>207</v>
      </c>
      <c r="MK185">
        <v>182</v>
      </c>
      <c r="ML185">
        <v>196</v>
      </c>
      <c r="MM185">
        <v>29830044439.608189</v>
      </c>
      <c r="MN185">
        <v>1005</v>
      </c>
      <c r="MO185">
        <v>1005</v>
      </c>
      <c r="MP185">
        <v>911</v>
      </c>
      <c r="MQ185">
        <v>934</v>
      </c>
      <c r="MR185">
        <v>92023690356.238007</v>
      </c>
      <c r="MS185">
        <v>8495</v>
      </c>
      <c r="MT185">
        <v>8615</v>
      </c>
      <c r="MU185">
        <v>7410</v>
      </c>
      <c r="MV185">
        <v>7780</v>
      </c>
      <c r="MW185">
        <v>53037598160.003616</v>
      </c>
      <c r="MX185">
        <v>16.3</v>
      </c>
      <c r="MY185">
        <v>16.399999999999999</v>
      </c>
      <c r="MZ185">
        <v>15</v>
      </c>
      <c r="NA185">
        <v>15.7</v>
      </c>
      <c r="NB185">
        <v>18587820700.840561</v>
      </c>
      <c r="NC185">
        <v>34750</v>
      </c>
      <c r="ND185">
        <v>35790</v>
      </c>
      <c r="NE185">
        <v>31500</v>
      </c>
      <c r="NF185">
        <v>32620</v>
      </c>
      <c r="NG185">
        <v>103158449152.62399</v>
      </c>
      <c r="NH185">
        <v>7370</v>
      </c>
      <c r="NI185">
        <v>8350</v>
      </c>
      <c r="NJ185">
        <v>6525</v>
      </c>
      <c r="NK185">
        <v>7920</v>
      </c>
      <c r="NL185">
        <v>184767481315.89539</v>
      </c>
      <c r="NM185">
        <v>247</v>
      </c>
      <c r="NN185">
        <v>254</v>
      </c>
      <c r="NO185">
        <v>220</v>
      </c>
      <c r="NP185">
        <v>237</v>
      </c>
      <c r="NQ185">
        <v>45229321975.092293</v>
      </c>
      <c r="NR185">
        <v>101</v>
      </c>
      <c r="NS185">
        <v>103</v>
      </c>
      <c r="NT185">
        <v>92.2</v>
      </c>
      <c r="NU185">
        <v>96.1</v>
      </c>
      <c r="NV185">
        <v>36546276613.515556</v>
      </c>
      <c r="NW185">
        <v>220</v>
      </c>
      <c r="NX185">
        <v>225</v>
      </c>
      <c r="NY185">
        <v>203</v>
      </c>
      <c r="NZ185">
        <v>209</v>
      </c>
      <c r="OA185">
        <v>17379561093.312328</v>
      </c>
      <c r="OB185">
        <v>10990</v>
      </c>
      <c r="OC185">
        <v>11140</v>
      </c>
      <c r="OD185">
        <v>9900</v>
      </c>
      <c r="OE185">
        <v>10170</v>
      </c>
      <c r="OF185">
        <v>42748622815.788193</v>
      </c>
      <c r="OG185">
        <v>3600</v>
      </c>
      <c r="OH185">
        <v>3745</v>
      </c>
      <c r="OI185">
        <v>3155</v>
      </c>
      <c r="OJ185">
        <v>3330</v>
      </c>
      <c r="OK185">
        <v>162077769094.4057</v>
      </c>
      <c r="OL185">
        <v>1065</v>
      </c>
      <c r="OM185">
        <v>1075</v>
      </c>
      <c r="ON185">
        <v>957</v>
      </c>
      <c r="OO185">
        <v>999</v>
      </c>
      <c r="OP185">
        <v>574825797309.76538</v>
      </c>
      <c r="OQ185">
        <v>1190</v>
      </c>
      <c r="OR185">
        <v>1200</v>
      </c>
      <c r="OS185">
        <v>1085</v>
      </c>
      <c r="OT185">
        <v>1100</v>
      </c>
      <c r="OU185">
        <v>68286329139.405647</v>
      </c>
      <c r="OV185">
        <v>38270</v>
      </c>
      <c r="OW185">
        <v>39580</v>
      </c>
      <c r="OX185">
        <v>34600</v>
      </c>
      <c r="OY185">
        <v>35510</v>
      </c>
      <c r="OZ185">
        <v>135988999611.27859</v>
      </c>
      <c r="PA185">
        <v>13150</v>
      </c>
      <c r="PB185">
        <v>15790</v>
      </c>
      <c r="PC185">
        <v>11650</v>
      </c>
      <c r="PD185">
        <v>15670</v>
      </c>
      <c r="PE185">
        <v>850249935545.10706</v>
      </c>
      <c r="PF185">
        <v>20.2</v>
      </c>
      <c r="PG185">
        <v>20.399999999999999</v>
      </c>
      <c r="PH185">
        <v>18.399999999999999</v>
      </c>
      <c r="PI185">
        <v>19.3</v>
      </c>
      <c r="PJ185">
        <v>28479466206.594452</v>
      </c>
      <c r="PK185">
        <v>2975</v>
      </c>
      <c r="PL185">
        <v>3175</v>
      </c>
      <c r="PM185">
        <v>2785</v>
      </c>
      <c r="PN185">
        <v>3040</v>
      </c>
      <c r="PO185">
        <v>44688926204.073631</v>
      </c>
      <c r="PP185">
        <v>5255</v>
      </c>
      <c r="PQ185">
        <v>5345</v>
      </c>
      <c r="PR185">
        <v>4640</v>
      </c>
      <c r="PS185">
        <v>4900</v>
      </c>
      <c r="PT185">
        <v>40732413523.246674</v>
      </c>
      <c r="PU185">
        <v>672</v>
      </c>
      <c r="PV185">
        <v>687</v>
      </c>
      <c r="PW185">
        <v>603</v>
      </c>
      <c r="PX185">
        <v>626</v>
      </c>
      <c r="PY185">
        <v>57010255801.955551</v>
      </c>
      <c r="PZ185">
        <v>96.8</v>
      </c>
      <c r="QA185">
        <v>97.2</v>
      </c>
      <c r="QB185">
        <v>86.3</v>
      </c>
      <c r="QC185">
        <v>89.8</v>
      </c>
      <c r="QD185">
        <v>43676032370.772179</v>
      </c>
      <c r="QE185">
        <v>143</v>
      </c>
      <c r="QF185">
        <v>145</v>
      </c>
      <c r="QG185">
        <v>128</v>
      </c>
      <c r="QH185">
        <v>136</v>
      </c>
      <c r="QI185">
        <v>38530952008.328392</v>
      </c>
      <c r="QJ185">
        <v>240</v>
      </c>
      <c r="QK185">
        <v>244</v>
      </c>
      <c r="QL185">
        <v>217</v>
      </c>
      <c r="QM185">
        <v>232</v>
      </c>
      <c r="QN185">
        <v>103459550013.4453</v>
      </c>
      <c r="QO185">
        <v>5310</v>
      </c>
      <c r="QP185">
        <v>5455</v>
      </c>
      <c r="QQ185">
        <v>4695</v>
      </c>
      <c r="QR185">
        <v>4955</v>
      </c>
      <c r="QS185">
        <v>28883369916.51899</v>
      </c>
      <c r="QT185">
        <v>1045</v>
      </c>
      <c r="QU185">
        <v>1045</v>
      </c>
      <c r="QV185">
        <v>930</v>
      </c>
      <c r="QW185">
        <v>953</v>
      </c>
      <c r="QX185">
        <v>190629673804.3197</v>
      </c>
      <c r="QY185">
        <v>157</v>
      </c>
      <c r="QZ185">
        <v>182</v>
      </c>
      <c r="RA185">
        <v>142</v>
      </c>
      <c r="RB185">
        <v>157</v>
      </c>
      <c r="RC185">
        <v>25044637639.271339</v>
      </c>
      <c r="RD185">
        <v>306</v>
      </c>
      <c r="RE185">
        <v>315</v>
      </c>
      <c r="RF185">
        <v>290</v>
      </c>
      <c r="RG185">
        <v>296</v>
      </c>
      <c r="RH185">
        <v>422581523631.23358</v>
      </c>
      <c r="RI185">
        <v>74790</v>
      </c>
      <c r="RJ185">
        <v>76000</v>
      </c>
      <c r="RK185">
        <v>69390</v>
      </c>
      <c r="RL185">
        <v>71000</v>
      </c>
      <c r="RM185">
        <v>32892269409.162239</v>
      </c>
      <c r="RN185">
        <v>2060</v>
      </c>
      <c r="RO185">
        <v>2115</v>
      </c>
      <c r="RP185">
        <v>1865</v>
      </c>
      <c r="RQ185">
        <v>1935</v>
      </c>
      <c r="RR185">
        <v>31759123460.863461</v>
      </c>
      <c r="RS185">
        <v>26140</v>
      </c>
      <c r="RT185">
        <v>26650</v>
      </c>
      <c r="RU185">
        <v>24010</v>
      </c>
      <c r="RV185">
        <v>24530</v>
      </c>
      <c r="RW185">
        <v>108054419840.33971</v>
      </c>
      <c r="RX185">
        <v>4360</v>
      </c>
      <c r="RY185">
        <v>4450</v>
      </c>
      <c r="RZ185">
        <v>3940</v>
      </c>
      <c r="SA185">
        <v>4120</v>
      </c>
      <c r="SB185">
        <v>56043787536.633171</v>
      </c>
      <c r="SC185">
        <v>83550</v>
      </c>
      <c r="SD185">
        <v>85850</v>
      </c>
      <c r="SE185">
        <v>77100</v>
      </c>
      <c r="SF185">
        <v>80700</v>
      </c>
      <c r="SG185">
        <v>200830047142.3815</v>
      </c>
      <c r="SH185">
        <v>1850</v>
      </c>
      <c r="SI185">
        <v>1870</v>
      </c>
      <c r="SJ185">
        <v>1630</v>
      </c>
      <c r="SK185">
        <v>1690</v>
      </c>
      <c r="SL185">
        <v>32435066244.93742</v>
      </c>
      <c r="SM185">
        <v>0.30499999999999999</v>
      </c>
      <c r="SN185">
        <v>0.34370000000000001</v>
      </c>
      <c r="SO185">
        <v>0.27889999999999998</v>
      </c>
      <c r="SP185">
        <v>0.28525</v>
      </c>
      <c r="SQ185">
        <v>923966088624.24963</v>
      </c>
      <c r="UP185">
        <v>4</v>
      </c>
      <c r="UQ185">
        <v>8</v>
      </c>
      <c r="UR185">
        <v>44</v>
      </c>
      <c r="US185">
        <v>33</v>
      </c>
      <c r="UT185">
        <v>48</v>
      </c>
      <c r="UU185">
        <v>1</v>
      </c>
      <c r="UV185">
        <v>9</v>
      </c>
      <c r="UW185">
        <v>12</v>
      </c>
      <c r="UX185">
        <v>71</v>
      </c>
      <c r="UY185">
        <v>41</v>
      </c>
      <c r="UZ185">
        <v>54</v>
      </c>
      <c r="VA185">
        <v>18</v>
      </c>
      <c r="VB185">
        <v>91</v>
      </c>
      <c r="VC185">
        <v>94</v>
      </c>
      <c r="VD185">
        <v>24</v>
      </c>
      <c r="VE185">
        <v>69</v>
      </c>
      <c r="VF185">
        <v>63</v>
      </c>
      <c r="VG185">
        <v>55</v>
      </c>
      <c r="VH185">
        <v>99</v>
      </c>
      <c r="VI185">
        <v>92</v>
      </c>
      <c r="VJ185">
        <v>11</v>
      </c>
      <c r="VK185">
        <v>100</v>
      </c>
      <c r="VL185">
        <v>65</v>
      </c>
      <c r="VM185">
        <v>52</v>
      </c>
      <c r="VN185">
        <v>26</v>
      </c>
      <c r="VO185">
        <v>15</v>
      </c>
      <c r="VP185">
        <v>29</v>
      </c>
      <c r="VQ185">
        <v>76</v>
      </c>
      <c r="VR185">
        <v>88</v>
      </c>
      <c r="VS185">
        <v>83</v>
      </c>
      <c r="VT185">
        <v>22</v>
      </c>
      <c r="VU185">
        <v>97</v>
      </c>
      <c r="VV185">
        <v>72</v>
      </c>
      <c r="VW185">
        <v>32</v>
      </c>
      <c r="VX185">
        <v>101</v>
      </c>
      <c r="VY185">
        <v>6</v>
      </c>
      <c r="VZ185">
        <v>34</v>
      </c>
      <c r="WA185">
        <v>20</v>
      </c>
      <c r="WB185">
        <v>90</v>
      </c>
      <c r="WC185">
        <v>66</v>
      </c>
      <c r="WD185">
        <v>87</v>
      </c>
      <c r="WE185">
        <v>86</v>
      </c>
      <c r="WF185">
        <v>93</v>
      </c>
      <c r="WG185">
        <v>36</v>
      </c>
      <c r="WH185">
        <v>7</v>
      </c>
      <c r="WI185">
        <v>62</v>
      </c>
      <c r="WJ185">
        <v>46</v>
      </c>
      <c r="WK185">
        <v>45</v>
      </c>
      <c r="WL185">
        <v>78</v>
      </c>
      <c r="WM185">
        <v>19</v>
      </c>
      <c r="WN185">
        <v>56</v>
      </c>
      <c r="WO185">
        <v>74</v>
      </c>
      <c r="WP185">
        <v>47</v>
      </c>
      <c r="WQ185">
        <v>67</v>
      </c>
      <c r="WR185">
        <v>82</v>
      </c>
      <c r="WS185">
        <v>40</v>
      </c>
      <c r="WT185">
        <v>14</v>
      </c>
      <c r="WU185">
        <v>95</v>
      </c>
      <c r="WV185">
        <v>81</v>
      </c>
      <c r="WW185">
        <v>79</v>
      </c>
      <c r="WX185">
        <v>39</v>
      </c>
      <c r="WY185">
        <v>53</v>
      </c>
      <c r="WZ185">
        <v>42</v>
      </c>
      <c r="XA185">
        <v>35</v>
      </c>
      <c r="XB185">
        <v>102</v>
      </c>
      <c r="XC185">
        <v>38</v>
      </c>
      <c r="XD185">
        <v>30</v>
      </c>
      <c r="XE185">
        <v>37</v>
      </c>
      <c r="XF185">
        <v>59</v>
      </c>
      <c r="XG185">
        <v>80</v>
      </c>
      <c r="XH185">
        <v>31</v>
      </c>
      <c r="XI185">
        <v>51</v>
      </c>
      <c r="XJ185">
        <v>96</v>
      </c>
      <c r="XK185">
        <v>28</v>
      </c>
      <c r="XL185">
        <v>17</v>
      </c>
      <c r="XM185">
        <v>57</v>
      </c>
      <c r="XN185">
        <v>70</v>
      </c>
      <c r="XO185">
        <v>98</v>
      </c>
      <c r="XP185">
        <v>61</v>
      </c>
      <c r="XQ185">
        <v>21</v>
      </c>
      <c r="XR185">
        <v>5</v>
      </c>
      <c r="XS185">
        <v>43</v>
      </c>
      <c r="XT185">
        <v>23</v>
      </c>
      <c r="XU185">
        <v>3</v>
      </c>
      <c r="XV185">
        <v>85</v>
      </c>
      <c r="XW185">
        <v>58</v>
      </c>
      <c r="XX185">
        <v>64</v>
      </c>
      <c r="XY185">
        <v>49</v>
      </c>
      <c r="XZ185">
        <v>60</v>
      </c>
      <c r="YA185">
        <v>68</v>
      </c>
      <c r="YB185">
        <v>27</v>
      </c>
      <c r="YC185">
        <v>84</v>
      </c>
      <c r="YD185">
        <v>16</v>
      </c>
      <c r="YE185">
        <v>89</v>
      </c>
      <c r="YF185">
        <v>10</v>
      </c>
      <c r="YG185">
        <v>73</v>
      </c>
      <c r="YH185">
        <v>77</v>
      </c>
      <c r="YI185">
        <v>25</v>
      </c>
      <c r="YJ185">
        <v>50</v>
      </c>
      <c r="YK185">
        <v>13</v>
      </c>
      <c r="YL185">
        <v>75</v>
      </c>
      <c r="YM185">
        <v>2</v>
      </c>
      <c r="YX185">
        <v>1</v>
      </c>
      <c r="YY185">
        <v>0</v>
      </c>
      <c r="YZ185">
        <v>0</v>
      </c>
      <c r="ZA185">
        <v>0</v>
      </c>
      <c r="ZB185">
        <v>0</v>
      </c>
      <c r="ZC185">
        <v>1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1</v>
      </c>
      <c r="ACA185">
        <v>0</v>
      </c>
      <c r="ACB185">
        <v>0</v>
      </c>
      <c r="ACC185">
        <v>1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1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1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0.2</v>
      </c>
      <c r="AHO185">
        <v>0.2</v>
      </c>
      <c r="AHP185">
        <v>0.12585416666666671</v>
      </c>
      <c r="AHQ185">
        <v>0.1255384615384616</v>
      </c>
      <c r="AHR185">
        <v>0.17290196078431369</v>
      </c>
      <c r="AHS185">
        <v>0.18133333333333329</v>
      </c>
      <c r="AHT185">
        <v>0.2</v>
      </c>
      <c r="AHU185">
        <v>6.1325301204819292E-2</v>
      </c>
      <c r="AHV185">
        <v>0.11600000000000001</v>
      </c>
      <c r="AHW185">
        <v>3.7198228128460693E-2</v>
      </c>
      <c r="AHX185">
        <v>0.17692307692307699</v>
      </c>
      <c r="AHY185">
        <v>7.6960784313725494E-2</v>
      </c>
      <c r="AHZ185">
        <v>5.9696969696969707E-2</v>
      </c>
      <c r="AIA185">
        <v>0.13698113207547169</v>
      </c>
      <c r="AIB185">
        <v>0.2</v>
      </c>
      <c r="AIC185">
        <v>8.9361702127659579E-2</v>
      </c>
      <c r="AID185">
        <v>7.9795918367346952E-2</v>
      </c>
      <c r="AIE185">
        <v>9.3947368421052641E-2</v>
      </c>
      <c r="AIF185">
        <v>9.6799999999999997E-2</v>
      </c>
      <c r="AIG185">
        <v>0.11060283687943261</v>
      </c>
      <c r="AIH185">
        <v>0.1153846153846154</v>
      </c>
      <c r="AII185">
        <v>9.3917525773195898E-2</v>
      </c>
      <c r="AIJ185">
        <v>8.918367346938777E-2</v>
      </c>
      <c r="AIK185">
        <v>0.1828070175438597</v>
      </c>
      <c r="AIL185">
        <v>2.3918918918918921E-2</v>
      </c>
      <c r="AIM185">
        <v>0.17742424242424251</v>
      </c>
      <c r="AIN185">
        <v>0.18833333333333341</v>
      </c>
      <c r="AIO185">
        <v>0.13999999999999979</v>
      </c>
      <c r="AIP185">
        <v>0.1104545454545455</v>
      </c>
      <c r="AIQ185">
        <v>9.7692307692307703E-2</v>
      </c>
      <c r="AIR185">
        <v>0.1016279069767442</v>
      </c>
      <c r="AIS185">
        <v>4.9600000000000012E-2</v>
      </c>
      <c r="AIT185">
        <v>0.1</v>
      </c>
      <c r="AIU185">
        <v>0.2</v>
      </c>
      <c r="AIV185">
        <v>0.1036263736263736</v>
      </c>
      <c r="AIW185">
        <v>4.7250000000000007E-2</v>
      </c>
      <c r="AIX185">
        <v>5.5405405405405422E-2</v>
      </c>
      <c r="AIY185">
        <v>4.5034965034965041E-2</v>
      </c>
      <c r="AIZ185">
        <v>0.1229411764705883</v>
      </c>
      <c r="AJA185">
        <v>9.5897435897435906E-2</v>
      </c>
      <c r="AJB185">
        <v>8.5555555555555537E-2</v>
      </c>
      <c r="AJC185">
        <v>0.105</v>
      </c>
      <c r="AJD185">
        <v>0.13655172413793101</v>
      </c>
      <c r="AJE185">
        <v>6.1219512195121957E-2</v>
      </c>
      <c r="AJF185">
        <v>3.0343749999999999E-2</v>
      </c>
      <c r="AJG185">
        <v>6.0555555555555557E-2</v>
      </c>
      <c r="AJH185">
        <v>0.1080851063829787</v>
      </c>
      <c r="AJI185">
        <v>8.666666666666667E-2</v>
      </c>
      <c r="AJJ185">
        <v>0.106923076923077</v>
      </c>
      <c r="AJK185">
        <v>0.2</v>
      </c>
      <c r="AJL185">
        <v>0.1036842105263158</v>
      </c>
      <c r="AJM185">
        <v>0.108974358974359</v>
      </c>
      <c r="AJN185">
        <v>0.19095238095238101</v>
      </c>
      <c r="AJO185">
        <v>0.1492857142857143</v>
      </c>
      <c r="AJP185">
        <v>0.1377777777777778</v>
      </c>
      <c r="AJQ185">
        <v>8.318181818181819E-2</v>
      </c>
      <c r="AJR185">
        <v>1.9961656441717799E-2</v>
      </c>
      <c r="AJS185">
        <v>0.1013333333333333</v>
      </c>
      <c r="AJT185">
        <v>0.15666666666666659</v>
      </c>
      <c r="AJU185">
        <v>9.2307692307692257E-2</v>
      </c>
      <c r="AJV185">
        <v>6.5384615384615388E-2</v>
      </c>
      <c r="AJW185">
        <v>6.1451612903225823E-2</v>
      </c>
      <c r="AJX185">
        <v>0.13328767123287649</v>
      </c>
      <c r="AJY185">
        <v>0.14649999999999999</v>
      </c>
      <c r="AJZ185">
        <v>0.11030303030303019</v>
      </c>
      <c r="AKA185">
        <v>3.8000000000000013E-2</v>
      </c>
      <c r="AKB185">
        <v>0.12333333333333341</v>
      </c>
      <c r="AKC185">
        <v>0.1603846153846154</v>
      </c>
      <c r="AKD185">
        <v>6.0281690140845057E-2</v>
      </c>
      <c r="AKE185">
        <v>0.1066666666666667</v>
      </c>
      <c r="AKF185">
        <v>9.1111111111111129E-2</v>
      </c>
      <c r="AKG185">
        <v>4.9228295819935687E-2</v>
      </c>
      <c r="AKH185">
        <v>0.15</v>
      </c>
      <c r="AKI185">
        <v>7.9238095238095246E-2</v>
      </c>
      <c r="AKJ185">
        <v>2.0380952380952388E-2</v>
      </c>
      <c r="AKK185">
        <v>0.16200000000000001</v>
      </c>
      <c r="AKL185">
        <v>8.4051724137931091E-2</v>
      </c>
      <c r="AKM185">
        <v>8.869565217391305E-2</v>
      </c>
      <c r="AKN185">
        <v>7.0168350168350185E-2</v>
      </c>
      <c r="AKO185">
        <v>6.7600000000000007E-2</v>
      </c>
      <c r="AKP185">
        <v>6.6250000000000017E-2</v>
      </c>
      <c r="AKQ185">
        <v>0.12842105263157899</v>
      </c>
      <c r="AKR185">
        <v>5.0552238805970151E-2</v>
      </c>
      <c r="AKS185">
        <v>3.0211081794195259E-2</v>
      </c>
      <c r="AKT185">
        <v>0.15538461538461529</v>
      </c>
      <c r="AKU185">
        <v>0.1231914893617021</v>
      </c>
      <c r="AKV185">
        <v>7.0211267605633815E-2</v>
      </c>
      <c r="AKW185">
        <v>6.5858585858585866E-2</v>
      </c>
      <c r="AKX185">
        <v>7.0666666666666683E-2</v>
      </c>
      <c r="AKY185">
        <v>0.1263636363636364</v>
      </c>
      <c r="AKZ185">
        <v>4.1090909090909088E-2</v>
      </c>
      <c r="ALA185">
        <v>4.3716814159292038E-2</v>
      </c>
      <c r="ALB185">
        <v>7.1029411764705883E-2</v>
      </c>
      <c r="ALC185">
        <v>7.2500000000000009E-2</v>
      </c>
      <c r="ALD185">
        <v>0.2</v>
      </c>
      <c r="ALE185">
        <v>9.8511821974965247E-2</v>
      </c>
      <c r="ALF185">
        <v>0.13161290322580649</v>
      </c>
      <c r="ALG185">
        <v>0.134421052631579</v>
      </c>
      <c r="ALH185">
        <v>0.1208450704225352</v>
      </c>
      <c r="ALI185">
        <v>0.14940647482014391</v>
      </c>
      <c r="ALJ185">
        <v>6.2181818181818199E-2</v>
      </c>
      <c r="ALK185">
        <v>0.18495575221238919</v>
      </c>
      <c r="ALV185">
        <v>-3.7920654100784157E-2</v>
      </c>
      <c r="ALW185">
        <v>-7.2128203266139335E-2</v>
      </c>
      <c r="ALX185">
        <v>-8.4624175965686388E-2</v>
      </c>
      <c r="ALY185">
        <v>-0.1005642186653658</v>
      </c>
      <c r="ALZ185">
        <v>-6.1510901857049223E-2</v>
      </c>
      <c r="AMA185">
        <v>-4.9680455602556177E-2</v>
      </c>
      <c r="AMB185">
        <v>-4.866096668954023E-2</v>
      </c>
      <c r="AMC185">
        <v>-0.1399629551617034</v>
      </c>
      <c r="AMD185">
        <v>-6.1140015051863512E-2</v>
      </c>
      <c r="AME185">
        <v>-0.120350821194291</v>
      </c>
      <c r="AMF185">
        <v>-8.5086611745194385E-2</v>
      </c>
      <c r="AMG185">
        <v>-0.101108440714942</v>
      </c>
      <c r="AMH185">
        <v>-0.16183864650025029</v>
      </c>
      <c r="AMI185">
        <v>-2.7844634355883691E-2</v>
      </c>
      <c r="AMJ185">
        <v>-6.286341671301543E-2</v>
      </c>
      <c r="AMK185">
        <v>-0.1246884523892153</v>
      </c>
      <c r="AML185">
        <v>-0.14016937875661109</v>
      </c>
      <c r="AMM185">
        <v>-0.1186220908566499</v>
      </c>
      <c r="AMN185">
        <v>-0.111312346950711</v>
      </c>
      <c r="AMO185">
        <v>-9.4351503179208707E-2</v>
      </c>
      <c r="AMP185">
        <v>-7.3006742420670401E-2</v>
      </c>
      <c r="AMQ185">
        <v>-8.8662714811824972E-2</v>
      </c>
      <c r="AMR185">
        <v>-7.9494178828221074E-2</v>
      </c>
      <c r="AMS185">
        <v>-7.044705148801822E-2</v>
      </c>
      <c r="AMT185">
        <v>-0.21203065218915221</v>
      </c>
      <c r="AMU185">
        <v>-6.8144470761202558E-2</v>
      </c>
      <c r="AMV185">
        <v>-3.833711886571689E-2</v>
      </c>
      <c r="AMW185">
        <v>-0.112899449609727</v>
      </c>
      <c r="AMX185">
        <v>-0.1100308887927567</v>
      </c>
      <c r="AMY185">
        <v>-7.842677634055728E-2</v>
      </c>
      <c r="AMZ185">
        <v>-0.129960871397612</v>
      </c>
      <c r="ANA185">
        <v>-0.14028784536190769</v>
      </c>
      <c r="ANB185">
        <v>-7.8960358852188106E-2</v>
      </c>
      <c r="ANC185">
        <v>-5.2399246464768227E-2</v>
      </c>
      <c r="AND185">
        <v>-0.1040235722692049</v>
      </c>
      <c r="ANE185">
        <v>-0.16983978389197549</v>
      </c>
      <c r="ANF185">
        <v>-0.19527831753711111</v>
      </c>
      <c r="ANG185">
        <v>-0.17673614730564671</v>
      </c>
      <c r="ANH185">
        <v>-8.5632014659206224E-2</v>
      </c>
      <c r="ANI185">
        <v>-9.4538196334603475E-2</v>
      </c>
      <c r="ANJ185">
        <v>-6.7432014950989827E-2</v>
      </c>
      <c r="ANK185">
        <v>-0.1049387711064359</v>
      </c>
      <c r="ANL185">
        <v>-9.6178654899731875E-2</v>
      </c>
      <c r="ANM185">
        <v>-0.11229234934765039</v>
      </c>
      <c r="ANN185">
        <v>-0.2071936448388364</v>
      </c>
      <c r="ANO185">
        <v>-0.13331863404972991</v>
      </c>
      <c r="ANP185">
        <v>-0.1058994387837839</v>
      </c>
      <c r="ANQ185">
        <v>-0.13238580436493991</v>
      </c>
      <c r="ANR185">
        <v>-3.9920159680636447E-3</v>
      </c>
      <c r="ANS185">
        <v>-6.4206571989816164E-2</v>
      </c>
      <c r="ANT185">
        <v>-8.9894802469652757E-2</v>
      </c>
      <c r="ANU185">
        <v>-0.11803873169691149</v>
      </c>
      <c r="ANV185">
        <v>-8.527403171732062E-2</v>
      </c>
      <c r="ANW185">
        <v>-9.00108873162766E-2</v>
      </c>
      <c r="ANX185">
        <v>-9.2440601422637325E-2</v>
      </c>
      <c r="ANY185">
        <v>-0.1210229540918164</v>
      </c>
      <c r="ANZ185">
        <v>-0.12288594723386149</v>
      </c>
      <c r="AOA185">
        <v>-8.7768388456731516E-2</v>
      </c>
      <c r="AOB185">
        <v>-8.1646875740045477E-2</v>
      </c>
      <c r="AOC185">
        <v>-8.5377882367560609E-2</v>
      </c>
      <c r="AOD185">
        <v>-4.7744304672309168E-2</v>
      </c>
      <c r="AOE185">
        <v>-7.1321227009849775E-2</v>
      </c>
      <c r="AOF185">
        <v>-8.686711297525973E-2</v>
      </c>
      <c r="AOG185">
        <v>-9.3632734530938122E-2</v>
      </c>
      <c r="AOH185">
        <v>-8.7097612612953457E-2</v>
      </c>
      <c r="AOI185">
        <v>-0.12914485165794071</v>
      </c>
      <c r="AOJ185">
        <v>-0.10037988539050929</v>
      </c>
      <c r="AOK185">
        <v>-7.0545544854990427E-2</v>
      </c>
      <c r="AOL185">
        <v>-0.15989755285043081</v>
      </c>
      <c r="AOM185">
        <v>-6.1454015046829347E-2</v>
      </c>
      <c r="AON185">
        <v>-0.1215566977470932</v>
      </c>
      <c r="AOO185">
        <v>-0.1643092892134308</v>
      </c>
      <c r="AOP185">
        <v>-7.1968821999917165E-2</v>
      </c>
      <c r="AOQ185">
        <v>-0.1183234616249184</v>
      </c>
      <c r="AOR185">
        <v>-9.1461764061856132E-2</v>
      </c>
      <c r="AOS185">
        <v>-7.2479794830770716E-2</v>
      </c>
      <c r="AOT185">
        <v>-0.10377933272032711</v>
      </c>
      <c r="AOU185">
        <v>-0.1007962476774313</v>
      </c>
      <c r="AOV185">
        <v>-0.1366374432043648</v>
      </c>
      <c r="AOW185">
        <v>-0.13851776965549409</v>
      </c>
      <c r="AOX185">
        <v>-0.1309939073817431</v>
      </c>
      <c r="AOY185">
        <v>-0.11465956974939009</v>
      </c>
      <c r="AOZ185">
        <v>-0.15021039132690869</v>
      </c>
      <c r="APA185">
        <v>3.7384188087765891E-2</v>
      </c>
      <c r="APB185">
        <v>-7.8035774972835981E-2</v>
      </c>
      <c r="APC185">
        <v>-2.0900801469010188E-2</v>
      </c>
      <c r="APD185">
        <v>-0.13004650236069759</v>
      </c>
      <c r="APE185">
        <v>-0.1358267525932195</v>
      </c>
      <c r="APF185">
        <v>-0.13624802543633149</v>
      </c>
      <c r="APG185">
        <v>-8.783107186300787E-2</v>
      </c>
      <c r="APH185">
        <v>-0.13617251478351711</v>
      </c>
      <c r="API185">
        <v>-0.15996262793561811</v>
      </c>
      <c r="APJ185">
        <v>-0.1471737567094025</v>
      </c>
      <c r="APK185">
        <v>-6.3633212616682755E-2</v>
      </c>
      <c r="APL185">
        <v>-5.6581237524950027E-2</v>
      </c>
      <c r="APM185">
        <v>-9.7830364658194058E-2</v>
      </c>
      <c r="APN185">
        <v>-9.8350667086878896E-2</v>
      </c>
      <c r="APO185">
        <v>-9.8114586625936084E-2</v>
      </c>
      <c r="APP185">
        <v>-9.5635725793591808E-2</v>
      </c>
      <c r="APQ185">
        <v>-6.8946550314175292E-2</v>
      </c>
      <c r="APR185">
        <v>-0.1530800035149826</v>
      </c>
      <c r="APS185">
        <v>-9.3671656607034692E-2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1.129416764129075E-3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L185">
        <f t="shared" si="6"/>
        <v>1.129416764129075E-3</v>
      </c>
      <c r="AUM185">
        <f t="shared" si="7"/>
        <v>1.8381361627936117</v>
      </c>
      <c r="AUN185">
        <f t="shared" si="8"/>
        <v>0</v>
      </c>
    </row>
    <row r="186" spans="1:1236" x14ac:dyDescent="0.2">
      <c r="A186" s="2">
        <v>44450.416666666657</v>
      </c>
      <c r="B186">
        <v>55064000</v>
      </c>
      <c r="C186">
        <v>55400000</v>
      </c>
      <c r="D186">
        <v>54316000</v>
      </c>
      <c r="E186">
        <v>54501000</v>
      </c>
      <c r="F186">
        <v>608576494239.9624</v>
      </c>
      <c r="G186">
        <v>3957000</v>
      </c>
      <c r="H186">
        <v>4041000</v>
      </c>
      <c r="I186">
        <v>3917000</v>
      </c>
      <c r="J186">
        <v>3953000</v>
      </c>
      <c r="K186">
        <v>433024993913.32031</v>
      </c>
      <c r="L186">
        <v>59120</v>
      </c>
      <c r="M186">
        <v>60630</v>
      </c>
      <c r="N186">
        <v>57620</v>
      </c>
      <c r="O186">
        <v>58640</v>
      </c>
      <c r="P186">
        <v>53717778293.39016</v>
      </c>
      <c r="Q186">
        <v>3935</v>
      </c>
      <c r="R186">
        <v>4085</v>
      </c>
      <c r="S186">
        <v>3850</v>
      </c>
      <c r="T186">
        <v>3955</v>
      </c>
      <c r="U186">
        <v>50270804859.269814</v>
      </c>
      <c r="V186">
        <v>214000</v>
      </c>
      <c r="W186">
        <v>226600</v>
      </c>
      <c r="X186">
        <v>211000</v>
      </c>
      <c r="Y186">
        <v>214700</v>
      </c>
      <c r="Z186">
        <v>52308910606.00769</v>
      </c>
      <c r="AA186">
        <v>1300</v>
      </c>
      <c r="AB186">
        <v>1340</v>
      </c>
      <c r="AC186">
        <v>1280</v>
      </c>
      <c r="AD186">
        <v>1295</v>
      </c>
      <c r="AE186">
        <v>1113307481858.259</v>
      </c>
      <c r="AF186">
        <v>69470</v>
      </c>
      <c r="AG186">
        <v>70530</v>
      </c>
      <c r="AH186">
        <v>67890</v>
      </c>
      <c r="AI186">
        <v>68900</v>
      </c>
      <c r="AJ186">
        <v>350897238684.64587</v>
      </c>
      <c r="AK186">
        <v>10330</v>
      </c>
      <c r="AL186">
        <v>11610</v>
      </c>
      <c r="AM186">
        <v>9925</v>
      </c>
      <c r="AN186">
        <v>10930</v>
      </c>
      <c r="AO186">
        <v>287402459395.23743</v>
      </c>
      <c r="AP186">
        <v>114</v>
      </c>
      <c r="AQ186">
        <v>117</v>
      </c>
      <c r="AR186">
        <v>108</v>
      </c>
      <c r="AS186">
        <v>111</v>
      </c>
      <c r="AT186">
        <v>31926265126.669498</v>
      </c>
      <c r="AU186">
        <v>37610</v>
      </c>
      <c r="AV186">
        <v>41690</v>
      </c>
      <c r="AW186">
        <v>35880</v>
      </c>
      <c r="AX186">
        <v>36280</v>
      </c>
      <c r="AY186">
        <v>88497732506.64122</v>
      </c>
      <c r="AZ186">
        <v>221</v>
      </c>
      <c r="BA186">
        <v>223</v>
      </c>
      <c r="BB186">
        <v>214</v>
      </c>
      <c r="BC186">
        <v>219</v>
      </c>
      <c r="BD186">
        <v>37014243134.801163</v>
      </c>
      <c r="BE186">
        <v>15940</v>
      </c>
      <c r="BF186">
        <v>16270</v>
      </c>
      <c r="BG186">
        <v>15110</v>
      </c>
      <c r="BH186">
        <v>15320</v>
      </c>
      <c r="BI186">
        <v>142945869999.42331</v>
      </c>
      <c r="BJ186">
        <v>4905</v>
      </c>
      <c r="BK186">
        <v>5155</v>
      </c>
      <c r="BL186">
        <v>4725</v>
      </c>
      <c r="BM186">
        <v>5050</v>
      </c>
      <c r="BN186">
        <v>20210102045.1632</v>
      </c>
      <c r="BO186">
        <v>754</v>
      </c>
      <c r="BP186">
        <v>777</v>
      </c>
      <c r="BQ186">
        <v>731</v>
      </c>
      <c r="BR186">
        <v>744</v>
      </c>
      <c r="BS186">
        <v>18850693410.92226</v>
      </c>
      <c r="BT186">
        <v>390</v>
      </c>
      <c r="BU186">
        <v>400</v>
      </c>
      <c r="BV186">
        <v>384</v>
      </c>
      <c r="BW186">
        <v>389</v>
      </c>
      <c r="BX186">
        <v>90439081702.258133</v>
      </c>
      <c r="BY186">
        <v>416</v>
      </c>
      <c r="BZ186">
        <v>419</v>
      </c>
      <c r="CA186">
        <v>394</v>
      </c>
      <c r="CB186">
        <v>401</v>
      </c>
      <c r="CC186">
        <v>26266662960.391998</v>
      </c>
      <c r="CD186">
        <v>1910</v>
      </c>
      <c r="CE186">
        <v>2020</v>
      </c>
      <c r="CF186">
        <v>1815</v>
      </c>
      <c r="CG186">
        <v>1915</v>
      </c>
      <c r="CH186">
        <v>18341211747.774979</v>
      </c>
      <c r="CI186">
        <v>1730</v>
      </c>
      <c r="CJ186">
        <v>1750</v>
      </c>
      <c r="CK186">
        <v>1660</v>
      </c>
      <c r="CL186">
        <v>1675</v>
      </c>
      <c r="CM186">
        <v>24311207441.028061</v>
      </c>
      <c r="CN186">
        <v>1175</v>
      </c>
      <c r="CO186">
        <v>1325</v>
      </c>
      <c r="CP186">
        <v>1125</v>
      </c>
      <c r="CQ186">
        <v>1165</v>
      </c>
      <c r="CR186">
        <v>13362452163.963949</v>
      </c>
      <c r="CS186">
        <v>30840</v>
      </c>
      <c r="CT186">
        <v>33480</v>
      </c>
      <c r="CU186">
        <v>29800</v>
      </c>
      <c r="CV186">
        <v>31940</v>
      </c>
      <c r="CW186">
        <v>22231242726.846581</v>
      </c>
      <c r="CX186">
        <v>2955</v>
      </c>
      <c r="CY186">
        <v>3340</v>
      </c>
      <c r="CZ186">
        <v>2885</v>
      </c>
      <c r="DA186">
        <v>3090</v>
      </c>
      <c r="DB186">
        <v>504318179382.05701</v>
      </c>
      <c r="DC186">
        <v>9090</v>
      </c>
      <c r="DD186">
        <v>9700</v>
      </c>
      <c r="DE186">
        <v>8820</v>
      </c>
      <c r="DF186">
        <v>9600</v>
      </c>
      <c r="DG186">
        <v>15493720856.865219</v>
      </c>
      <c r="DH186">
        <v>445</v>
      </c>
      <c r="DI186">
        <v>457</v>
      </c>
      <c r="DJ186">
        <v>430</v>
      </c>
      <c r="DK186">
        <v>434</v>
      </c>
      <c r="DL186">
        <v>32823289049.633099</v>
      </c>
      <c r="DM186">
        <v>79590</v>
      </c>
      <c r="DN186">
        <v>80500</v>
      </c>
      <c r="DO186">
        <v>77070</v>
      </c>
      <c r="DP186">
        <v>78680</v>
      </c>
      <c r="DQ186">
        <v>42300630415.986687</v>
      </c>
      <c r="DR186">
        <v>2135</v>
      </c>
      <c r="DS186">
        <v>2340</v>
      </c>
      <c r="DT186">
        <v>2055</v>
      </c>
      <c r="DU186">
        <v>2075</v>
      </c>
      <c r="DV186">
        <v>113078464064.06599</v>
      </c>
      <c r="DW186">
        <v>5665</v>
      </c>
      <c r="DX186">
        <v>5790</v>
      </c>
      <c r="DY186">
        <v>5575</v>
      </c>
      <c r="DZ186">
        <v>5600</v>
      </c>
      <c r="EA186">
        <v>164624159677.83069</v>
      </c>
      <c r="EB186">
        <v>112</v>
      </c>
      <c r="EC186">
        <v>117</v>
      </c>
      <c r="ED186">
        <v>111</v>
      </c>
      <c r="EE186">
        <v>115</v>
      </c>
      <c r="EF186">
        <v>92344087854.28952</v>
      </c>
      <c r="EG186">
        <v>22.4</v>
      </c>
      <c r="EH186">
        <v>22.9</v>
      </c>
      <c r="EI186">
        <v>21.9</v>
      </c>
      <c r="EJ186">
        <v>22.2</v>
      </c>
      <c r="EK186">
        <v>24687275757.097198</v>
      </c>
      <c r="EL186">
        <v>1170</v>
      </c>
      <c r="EM186">
        <v>1215</v>
      </c>
      <c r="EN186">
        <v>1145</v>
      </c>
      <c r="EO186">
        <v>1185</v>
      </c>
      <c r="EP186">
        <v>21593864492.613171</v>
      </c>
      <c r="EQ186">
        <v>130</v>
      </c>
      <c r="ER186">
        <v>135</v>
      </c>
      <c r="ES186">
        <v>127</v>
      </c>
      <c r="ET186">
        <v>128</v>
      </c>
      <c r="EU186">
        <v>26286033673.663689</v>
      </c>
      <c r="EV186">
        <v>814</v>
      </c>
      <c r="EW186">
        <v>820</v>
      </c>
      <c r="EX186">
        <v>755</v>
      </c>
      <c r="EY186">
        <v>760</v>
      </c>
      <c r="EZ186">
        <v>120063628614.9653</v>
      </c>
      <c r="FA186">
        <v>1225</v>
      </c>
      <c r="FB186">
        <v>1265</v>
      </c>
      <c r="FC186">
        <v>1205</v>
      </c>
      <c r="FD186">
        <v>1220</v>
      </c>
      <c r="FE186">
        <v>15654617991.7507</v>
      </c>
      <c r="FF186">
        <v>129</v>
      </c>
      <c r="FG186">
        <v>130</v>
      </c>
      <c r="FH186">
        <v>123</v>
      </c>
      <c r="FI186">
        <v>127</v>
      </c>
      <c r="FJ186">
        <v>19636337294.53125</v>
      </c>
      <c r="FK186">
        <v>769500</v>
      </c>
      <c r="FL186">
        <v>783700</v>
      </c>
      <c r="FM186">
        <v>760900</v>
      </c>
      <c r="FN186">
        <v>764500</v>
      </c>
      <c r="FO186">
        <v>62008414757.613617</v>
      </c>
      <c r="FP186">
        <v>936</v>
      </c>
      <c r="FQ186">
        <v>960</v>
      </c>
      <c r="FR186">
        <v>920</v>
      </c>
      <c r="FS186">
        <v>926</v>
      </c>
      <c r="FT186">
        <v>11357578057.784361</v>
      </c>
      <c r="FU186">
        <v>90.2</v>
      </c>
      <c r="FV186">
        <v>95</v>
      </c>
      <c r="FW186">
        <v>83.5</v>
      </c>
      <c r="FX186">
        <v>84.4</v>
      </c>
      <c r="FY186">
        <v>614110295316.00586</v>
      </c>
      <c r="FZ186">
        <v>18.3</v>
      </c>
      <c r="GA186">
        <v>19.8</v>
      </c>
      <c r="GB186">
        <v>17.7</v>
      </c>
      <c r="GC186">
        <v>18.100000000000001</v>
      </c>
      <c r="GD186">
        <v>73623174213.027283</v>
      </c>
      <c r="GE186">
        <v>641</v>
      </c>
      <c r="GF186">
        <v>675</v>
      </c>
      <c r="GG186">
        <v>612</v>
      </c>
      <c r="GH186">
        <v>616</v>
      </c>
      <c r="GI186">
        <v>140981435499.42542</v>
      </c>
      <c r="GJ186">
        <v>19.600000000000001</v>
      </c>
      <c r="GK186">
        <v>19.8</v>
      </c>
      <c r="GL186">
        <v>18.8</v>
      </c>
      <c r="GM186">
        <v>19.100000000000001</v>
      </c>
      <c r="GN186">
        <v>17917506267.939819</v>
      </c>
      <c r="GO186">
        <v>1870</v>
      </c>
      <c r="GP186">
        <v>1900</v>
      </c>
      <c r="GQ186">
        <v>1790</v>
      </c>
      <c r="GR186">
        <v>1810</v>
      </c>
      <c r="GS186">
        <v>33883740821.626659</v>
      </c>
      <c r="GT186">
        <v>14.7</v>
      </c>
      <c r="GU186">
        <v>15.2</v>
      </c>
      <c r="GV186">
        <v>14.5</v>
      </c>
      <c r="GW186">
        <v>14.8</v>
      </c>
      <c r="GX186">
        <v>24070466741.325771</v>
      </c>
      <c r="GY186">
        <v>1330</v>
      </c>
      <c r="GZ186">
        <v>1380</v>
      </c>
      <c r="HA186">
        <v>1285</v>
      </c>
      <c r="HB186">
        <v>1315</v>
      </c>
      <c r="HC186">
        <v>20502812376.55661</v>
      </c>
      <c r="HD186">
        <v>11520</v>
      </c>
      <c r="HE186">
        <v>12290</v>
      </c>
      <c r="HF186">
        <v>11200</v>
      </c>
      <c r="HG186">
        <v>11580</v>
      </c>
      <c r="HH186">
        <v>16690823772.20998</v>
      </c>
      <c r="HI186">
        <v>250</v>
      </c>
      <c r="HJ186">
        <v>263</v>
      </c>
      <c r="HK186">
        <v>239</v>
      </c>
      <c r="HL186">
        <v>241</v>
      </c>
      <c r="HM186">
        <v>43192753572.158783</v>
      </c>
      <c r="HN186">
        <v>992</v>
      </c>
      <c r="HO186">
        <v>1025</v>
      </c>
      <c r="HP186">
        <v>888</v>
      </c>
      <c r="HQ186">
        <v>901</v>
      </c>
      <c r="HR186">
        <v>359314302329.20978</v>
      </c>
      <c r="HS186">
        <v>2250</v>
      </c>
      <c r="HT186">
        <v>2315</v>
      </c>
      <c r="HU186">
        <v>2200</v>
      </c>
      <c r="HV186">
        <v>2225</v>
      </c>
      <c r="HW186">
        <v>38751941370.125679</v>
      </c>
      <c r="HX186">
        <v>236450</v>
      </c>
      <c r="HY186">
        <v>241000</v>
      </c>
      <c r="HZ186">
        <v>229000</v>
      </c>
      <c r="IA186">
        <v>230600</v>
      </c>
      <c r="IB186">
        <v>61816057749.127113</v>
      </c>
      <c r="IC186">
        <v>7940</v>
      </c>
      <c r="ID186">
        <v>8045</v>
      </c>
      <c r="IE186">
        <v>7625</v>
      </c>
      <c r="IF186">
        <v>7705</v>
      </c>
      <c r="IG186">
        <v>52300339328.759247</v>
      </c>
      <c r="IH186">
        <v>29.2</v>
      </c>
      <c r="II186">
        <v>30.7</v>
      </c>
      <c r="IJ186">
        <v>28.5</v>
      </c>
      <c r="IK186">
        <v>29.1</v>
      </c>
      <c r="IL186">
        <v>30804373462.360668</v>
      </c>
      <c r="IM186">
        <v>4.7400000000000003E-3</v>
      </c>
      <c r="IN186">
        <v>4.8199999999999996E-3</v>
      </c>
      <c r="IO186">
        <v>4.6499999999999996E-3</v>
      </c>
      <c r="IP186">
        <v>4.6899999999999997E-3</v>
      </c>
      <c r="IQ186">
        <v>151064473664.10059</v>
      </c>
      <c r="IR186">
        <v>195</v>
      </c>
      <c r="IS186">
        <v>198</v>
      </c>
      <c r="IT186">
        <v>184</v>
      </c>
      <c r="IU186">
        <v>188</v>
      </c>
      <c r="IV186">
        <v>25993605415.036129</v>
      </c>
      <c r="IW186">
        <v>2030</v>
      </c>
      <c r="IX186">
        <v>2095</v>
      </c>
      <c r="IY186">
        <v>1985</v>
      </c>
      <c r="IZ186">
        <v>2005</v>
      </c>
      <c r="JA186">
        <v>25146727873.876678</v>
      </c>
      <c r="JB186">
        <v>377</v>
      </c>
      <c r="JC186">
        <v>383</v>
      </c>
      <c r="JD186">
        <v>370</v>
      </c>
      <c r="JE186">
        <v>375</v>
      </c>
      <c r="JF186">
        <v>38386723119.449608</v>
      </c>
      <c r="JG186">
        <v>1000</v>
      </c>
      <c r="JH186">
        <v>1025</v>
      </c>
      <c r="JI186">
        <v>991</v>
      </c>
      <c r="JJ186">
        <v>998</v>
      </c>
      <c r="JK186">
        <v>33521887081.74799</v>
      </c>
      <c r="JL186">
        <v>118</v>
      </c>
      <c r="JM186">
        <v>123</v>
      </c>
      <c r="JN186">
        <v>114</v>
      </c>
      <c r="JO186">
        <v>117</v>
      </c>
      <c r="JP186">
        <v>23100233856.207668</v>
      </c>
      <c r="JQ186">
        <v>352</v>
      </c>
      <c r="JR186">
        <v>353</v>
      </c>
      <c r="JS186">
        <v>330</v>
      </c>
      <c r="JT186">
        <v>335</v>
      </c>
      <c r="JU186">
        <v>48417004034.163483</v>
      </c>
      <c r="JV186">
        <v>36380</v>
      </c>
      <c r="JW186">
        <v>37680</v>
      </c>
      <c r="JX186">
        <v>32040</v>
      </c>
      <c r="JY186">
        <v>32410</v>
      </c>
      <c r="JZ186">
        <v>224389747717.56979</v>
      </c>
      <c r="KA186">
        <v>14.7</v>
      </c>
      <c r="KB186">
        <v>15</v>
      </c>
      <c r="KC186">
        <v>14.2</v>
      </c>
      <c r="KD186">
        <v>14.6</v>
      </c>
      <c r="KE186">
        <v>15264362126.549681</v>
      </c>
      <c r="KF186">
        <v>13.5</v>
      </c>
      <c r="KG186">
        <v>14.1</v>
      </c>
      <c r="KH186">
        <v>13.3</v>
      </c>
      <c r="KI186">
        <v>13.6</v>
      </c>
      <c r="KJ186">
        <v>24369954147.94281</v>
      </c>
      <c r="KK186">
        <v>11.8</v>
      </c>
      <c r="KL186">
        <v>12.2</v>
      </c>
      <c r="KM186">
        <v>11.5</v>
      </c>
      <c r="KN186">
        <v>11.7</v>
      </c>
      <c r="KO186">
        <v>26524422681.959438</v>
      </c>
      <c r="KP186">
        <v>370</v>
      </c>
      <c r="KQ186">
        <v>398</v>
      </c>
      <c r="KR186">
        <v>349</v>
      </c>
      <c r="KS186">
        <v>366</v>
      </c>
      <c r="KT186">
        <v>88707535158.931808</v>
      </c>
      <c r="KU186">
        <v>399</v>
      </c>
      <c r="KV186">
        <v>472</v>
      </c>
      <c r="KW186">
        <v>396</v>
      </c>
      <c r="KX186">
        <v>431</v>
      </c>
      <c r="KY186">
        <v>82872928373.600647</v>
      </c>
      <c r="KZ186">
        <v>90.9</v>
      </c>
      <c r="LA186">
        <v>91.4</v>
      </c>
      <c r="LB186">
        <v>88</v>
      </c>
      <c r="LC186">
        <v>88.9</v>
      </c>
      <c r="LD186">
        <v>51040096444.177834</v>
      </c>
      <c r="LE186">
        <v>1360</v>
      </c>
      <c r="LF186">
        <v>1460</v>
      </c>
      <c r="LG186">
        <v>1310</v>
      </c>
      <c r="LH186">
        <v>1380</v>
      </c>
      <c r="LI186">
        <v>70844543261.494659</v>
      </c>
      <c r="LJ186">
        <v>72.599999999999994</v>
      </c>
      <c r="LK186">
        <v>74.099999999999994</v>
      </c>
      <c r="LL186">
        <v>70</v>
      </c>
      <c r="LM186">
        <v>71</v>
      </c>
      <c r="LN186">
        <v>9301189158.6010571</v>
      </c>
      <c r="LO186">
        <v>167</v>
      </c>
      <c r="LP186">
        <v>178</v>
      </c>
      <c r="LQ186">
        <v>166</v>
      </c>
      <c r="LR186">
        <v>169</v>
      </c>
      <c r="LS186">
        <v>73980952005.806458</v>
      </c>
      <c r="LT186">
        <v>139</v>
      </c>
      <c r="LU186">
        <v>144</v>
      </c>
      <c r="LV186">
        <v>136</v>
      </c>
      <c r="LW186">
        <v>138</v>
      </c>
      <c r="LX186">
        <v>87022468114.033234</v>
      </c>
      <c r="LY186">
        <v>405</v>
      </c>
      <c r="LZ186">
        <v>410</v>
      </c>
      <c r="MA186">
        <v>393</v>
      </c>
      <c r="MB186">
        <v>395</v>
      </c>
      <c r="MC186">
        <v>49595907911.051193</v>
      </c>
      <c r="MD186">
        <v>42.2</v>
      </c>
      <c r="ME186">
        <v>42.9</v>
      </c>
      <c r="MF186">
        <v>40.700000000000003</v>
      </c>
      <c r="MG186">
        <v>41.2</v>
      </c>
      <c r="MH186">
        <v>39045772646.815422</v>
      </c>
      <c r="MI186">
        <v>196</v>
      </c>
      <c r="MJ186">
        <v>198</v>
      </c>
      <c r="MK186">
        <v>187</v>
      </c>
      <c r="ML186">
        <v>189</v>
      </c>
      <c r="MM186">
        <v>24954648905.795681</v>
      </c>
      <c r="MN186">
        <v>934</v>
      </c>
      <c r="MO186">
        <v>940</v>
      </c>
      <c r="MP186">
        <v>879</v>
      </c>
      <c r="MQ186">
        <v>884</v>
      </c>
      <c r="MR186">
        <v>71591310272.178299</v>
      </c>
      <c r="MS186">
        <v>7780</v>
      </c>
      <c r="MT186">
        <v>8070</v>
      </c>
      <c r="MU186">
        <v>7490</v>
      </c>
      <c r="MV186">
        <v>7800</v>
      </c>
      <c r="MW186">
        <v>48328276352.81855</v>
      </c>
      <c r="MX186">
        <v>15.7</v>
      </c>
      <c r="MY186">
        <v>15.8</v>
      </c>
      <c r="MZ186">
        <v>14.9</v>
      </c>
      <c r="NA186">
        <v>15.2</v>
      </c>
      <c r="NB186">
        <v>15102116442.41403</v>
      </c>
      <c r="NC186">
        <v>32620</v>
      </c>
      <c r="ND186">
        <v>33450</v>
      </c>
      <c r="NE186">
        <v>32020</v>
      </c>
      <c r="NF186">
        <v>32400</v>
      </c>
      <c r="NG186">
        <v>91585895459.213226</v>
      </c>
      <c r="NH186">
        <v>7915</v>
      </c>
      <c r="NI186">
        <v>8495</v>
      </c>
      <c r="NJ186">
        <v>7205</v>
      </c>
      <c r="NK186">
        <v>7330</v>
      </c>
      <c r="NL186">
        <v>234957974644.30591</v>
      </c>
      <c r="NM186">
        <v>238</v>
      </c>
      <c r="NN186">
        <v>242</v>
      </c>
      <c r="NO186">
        <v>224</v>
      </c>
      <c r="NP186">
        <v>230</v>
      </c>
      <c r="NQ186">
        <v>32287859551.603222</v>
      </c>
      <c r="NR186">
        <v>96.1</v>
      </c>
      <c r="NS186">
        <v>105</v>
      </c>
      <c r="NT186">
        <v>95.8</v>
      </c>
      <c r="NU186">
        <v>98.5</v>
      </c>
      <c r="NV186">
        <v>36453209106.83461</v>
      </c>
      <c r="NW186">
        <v>208</v>
      </c>
      <c r="NX186">
        <v>219</v>
      </c>
      <c r="NY186">
        <v>206</v>
      </c>
      <c r="NZ186">
        <v>215</v>
      </c>
      <c r="OA186">
        <v>12334311116.77573</v>
      </c>
      <c r="OB186">
        <v>10160</v>
      </c>
      <c r="OC186">
        <v>11950</v>
      </c>
      <c r="OD186">
        <v>9920</v>
      </c>
      <c r="OE186">
        <v>10780</v>
      </c>
      <c r="OF186">
        <v>45908655772.67067</v>
      </c>
      <c r="OG186">
        <v>3330</v>
      </c>
      <c r="OH186">
        <v>3490</v>
      </c>
      <c r="OI186">
        <v>3245</v>
      </c>
      <c r="OJ186">
        <v>3265</v>
      </c>
      <c r="OK186">
        <v>161610152221.436</v>
      </c>
      <c r="OL186">
        <v>998</v>
      </c>
      <c r="OM186">
        <v>999</v>
      </c>
      <c r="ON186">
        <v>884</v>
      </c>
      <c r="OO186">
        <v>898</v>
      </c>
      <c r="OP186">
        <v>296565101951.12622</v>
      </c>
      <c r="OQ186">
        <v>1100</v>
      </c>
      <c r="OR186">
        <v>1140</v>
      </c>
      <c r="OS186">
        <v>1060</v>
      </c>
      <c r="OT186">
        <v>1090</v>
      </c>
      <c r="OU186">
        <v>65108907641.870529</v>
      </c>
      <c r="OV186">
        <v>35500</v>
      </c>
      <c r="OW186">
        <v>39650</v>
      </c>
      <c r="OX186">
        <v>34460</v>
      </c>
      <c r="OY186">
        <v>38500</v>
      </c>
      <c r="OZ186">
        <v>146284340613.08279</v>
      </c>
      <c r="PA186">
        <v>15690</v>
      </c>
      <c r="PB186">
        <v>17120</v>
      </c>
      <c r="PC186">
        <v>14140</v>
      </c>
      <c r="PD186">
        <v>14730</v>
      </c>
      <c r="PE186">
        <v>1070384403350.326</v>
      </c>
      <c r="PF186">
        <v>19.3</v>
      </c>
      <c r="PG186">
        <v>19.600000000000001</v>
      </c>
      <c r="PH186">
        <v>18.600000000000001</v>
      </c>
      <c r="PI186">
        <v>18.899999999999999</v>
      </c>
      <c r="PJ186">
        <v>23188206287.448681</v>
      </c>
      <c r="PK186">
        <v>3040</v>
      </c>
      <c r="PL186">
        <v>3645</v>
      </c>
      <c r="PM186">
        <v>2895</v>
      </c>
      <c r="PN186">
        <v>3160</v>
      </c>
      <c r="PO186">
        <v>47383320561.922401</v>
      </c>
      <c r="PP186">
        <v>4890</v>
      </c>
      <c r="PQ186">
        <v>5450</v>
      </c>
      <c r="PR186">
        <v>4650</v>
      </c>
      <c r="PS186">
        <v>4935</v>
      </c>
      <c r="PT186">
        <v>36769868664.153809</v>
      </c>
      <c r="PU186">
        <v>628</v>
      </c>
      <c r="PV186">
        <v>638</v>
      </c>
      <c r="PW186">
        <v>613</v>
      </c>
      <c r="PX186">
        <v>622</v>
      </c>
      <c r="PY186">
        <v>33993384912.573139</v>
      </c>
      <c r="PZ186">
        <v>89.8</v>
      </c>
      <c r="QA186">
        <v>91</v>
      </c>
      <c r="QB186">
        <v>86.5</v>
      </c>
      <c r="QC186">
        <v>88</v>
      </c>
      <c r="QD186">
        <v>35956552686.362534</v>
      </c>
      <c r="QE186">
        <v>137</v>
      </c>
      <c r="QF186">
        <v>144</v>
      </c>
      <c r="QG186">
        <v>131</v>
      </c>
      <c r="QH186">
        <v>134</v>
      </c>
      <c r="QI186">
        <v>34633986030.277573</v>
      </c>
      <c r="QJ186">
        <v>232</v>
      </c>
      <c r="QK186">
        <v>238</v>
      </c>
      <c r="QL186">
        <v>220</v>
      </c>
      <c r="QM186">
        <v>224</v>
      </c>
      <c r="QN186">
        <v>50693126740.002136</v>
      </c>
      <c r="QO186">
        <v>4955</v>
      </c>
      <c r="QP186">
        <v>5190</v>
      </c>
      <c r="QQ186">
        <v>4710</v>
      </c>
      <c r="QR186">
        <v>4935</v>
      </c>
      <c r="QS186">
        <v>25981581419.48373</v>
      </c>
      <c r="QT186">
        <v>953</v>
      </c>
      <c r="QU186">
        <v>990</v>
      </c>
      <c r="QV186">
        <v>929</v>
      </c>
      <c r="QW186">
        <v>958</v>
      </c>
      <c r="QX186">
        <v>179602682923.272</v>
      </c>
      <c r="QY186">
        <v>157</v>
      </c>
      <c r="QZ186">
        <v>169</v>
      </c>
      <c r="RA186">
        <v>146</v>
      </c>
      <c r="RB186">
        <v>148</v>
      </c>
      <c r="RC186">
        <v>23786714901.612549</v>
      </c>
      <c r="RD186">
        <v>296</v>
      </c>
      <c r="RE186">
        <v>301</v>
      </c>
      <c r="RF186">
        <v>289</v>
      </c>
      <c r="RG186">
        <v>292</v>
      </c>
      <c r="RH186">
        <v>365026154839.3067</v>
      </c>
      <c r="RI186">
        <v>70950</v>
      </c>
      <c r="RJ186">
        <v>74900</v>
      </c>
      <c r="RK186">
        <v>69630</v>
      </c>
      <c r="RL186">
        <v>70400</v>
      </c>
      <c r="RM186">
        <v>28962318312.97665</v>
      </c>
      <c r="RN186">
        <v>1930</v>
      </c>
      <c r="RO186">
        <v>1965</v>
      </c>
      <c r="RP186">
        <v>1860</v>
      </c>
      <c r="RQ186">
        <v>1900</v>
      </c>
      <c r="RR186">
        <v>25246937277.89695</v>
      </c>
      <c r="RS186">
        <v>24540</v>
      </c>
      <c r="RT186">
        <v>25070</v>
      </c>
      <c r="RU186">
        <v>23950</v>
      </c>
      <c r="RV186">
        <v>24290</v>
      </c>
      <c r="RW186">
        <v>91673319488.576187</v>
      </c>
      <c r="RX186">
        <v>4110</v>
      </c>
      <c r="RY186">
        <v>4230</v>
      </c>
      <c r="RZ186">
        <v>3945</v>
      </c>
      <c r="SA186">
        <v>4040</v>
      </c>
      <c r="SB186">
        <v>44510037779.455391</v>
      </c>
      <c r="SC186">
        <v>80800</v>
      </c>
      <c r="SD186">
        <v>86950</v>
      </c>
      <c r="SE186">
        <v>79090</v>
      </c>
      <c r="SF186">
        <v>82250</v>
      </c>
      <c r="SG186">
        <v>189922010279.9761</v>
      </c>
      <c r="SH186">
        <v>1690</v>
      </c>
      <c r="SI186">
        <v>1740</v>
      </c>
      <c r="SJ186">
        <v>1655</v>
      </c>
      <c r="SK186">
        <v>1670</v>
      </c>
      <c r="SL186">
        <v>29338438884.274189</v>
      </c>
      <c r="SM186">
        <v>0.2853</v>
      </c>
      <c r="SN186">
        <v>0.28894999999999998</v>
      </c>
      <c r="SO186">
        <v>0.249</v>
      </c>
      <c r="SP186">
        <v>0.251</v>
      </c>
      <c r="SQ186">
        <v>834077518780.49487</v>
      </c>
      <c r="UP186">
        <v>5</v>
      </c>
      <c r="UQ186">
        <v>7</v>
      </c>
      <c r="UR186">
        <v>40</v>
      </c>
      <c r="US186">
        <v>45</v>
      </c>
      <c r="UT186">
        <v>41</v>
      </c>
      <c r="UU186">
        <v>1</v>
      </c>
      <c r="UV186">
        <v>10</v>
      </c>
      <c r="UW186">
        <v>12</v>
      </c>
      <c r="UX186">
        <v>67</v>
      </c>
      <c r="UY186">
        <v>30</v>
      </c>
      <c r="UZ186">
        <v>57</v>
      </c>
      <c r="VA186">
        <v>21</v>
      </c>
      <c r="VB186">
        <v>89</v>
      </c>
      <c r="VC186">
        <v>91</v>
      </c>
      <c r="VD186">
        <v>28</v>
      </c>
      <c r="VE186">
        <v>73</v>
      </c>
      <c r="VF186">
        <v>92</v>
      </c>
      <c r="VG186">
        <v>81</v>
      </c>
      <c r="VH186">
        <v>99</v>
      </c>
      <c r="VI186">
        <v>86</v>
      </c>
      <c r="VJ186">
        <v>6</v>
      </c>
      <c r="VK186">
        <v>96</v>
      </c>
      <c r="VL186">
        <v>65</v>
      </c>
      <c r="VM186">
        <v>53</v>
      </c>
      <c r="VN186">
        <v>24</v>
      </c>
      <c r="VO186">
        <v>17</v>
      </c>
      <c r="VP186">
        <v>25</v>
      </c>
      <c r="VQ186">
        <v>79</v>
      </c>
      <c r="VR186">
        <v>87</v>
      </c>
      <c r="VS186">
        <v>72</v>
      </c>
      <c r="VT186">
        <v>23</v>
      </c>
      <c r="VU186">
        <v>95</v>
      </c>
      <c r="VV186">
        <v>90</v>
      </c>
      <c r="VW186">
        <v>38</v>
      </c>
      <c r="VX186">
        <v>101</v>
      </c>
      <c r="VY186">
        <v>4</v>
      </c>
      <c r="VZ186">
        <v>34</v>
      </c>
      <c r="WA186">
        <v>22</v>
      </c>
      <c r="WB186">
        <v>93</v>
      </c>
      <c r="WC186">
        <v>63</v>
      </c>
      <c r="WD186">
        <v>82</v>
      </c>
      <c r="WE186">
        <v>88</v>
      </c>
      <c r="WF186">
        <v>94</v>
      </c>
      <c r="WG186">
        <v>52</v>
      </c>
      <c r="WH186">
        <v>9</v>
      </c>
      <c r="WI186">
        <v>55</v>
      </c>
      <c r="WJ186">
        <v>39</v>
      </c>
      <c r="WK186">
        <v>42</v>
      </c>
      <c r="WL186">
        <v>68</v>
      </c>
      <c r="WM186">
        <v>19</v>
      </c>
      <c r="WN186">
        <v>74</v>
      </c>
      <c r="WO186">
        <v>77</v>
      </c>
      <c r="WP186">
        <v>56</v>
      </c>
      <c r="WQ186">
        <v>64</v>
      </c>
      <c r="WR186">
        <v>85</v>
      </c>
      <c r="WS186">
        <v>47</v>
      </c>
      <c r="WT186">
        <v>14</v>
      </c>
      <c r="WU186">
        <v>97</v>
      </c>
      <c r="WV186">
        <v>80</v>
      </c>
      <c r="WW186">
        <v>71</v>
      </c>
      <c r="WX186">
        <v>29</v>
      </c>
      <c r="WY186">
        <v>32</v>
      </c>
      <c r="WZ186">
        <v>43</v>
      </c>
      <c r="XA186">
        <v>36</v>
      </c>
      <c r="XB186">
        <v>102</v>
      </c>
      <c r="XC186">
        <v>33</v>
      </c>
      <c r="XD186">
        <v>31</v>
      </c>
      <c r="XE186">
        <v>46</v>
      </c>
      <c r="XF186">
        <v>54</v>
      </c>
      <c r="XG186">
        <v>78</v>
      </c>
      <c r="XH186">
        <v>35</v>
      </c>
      <c r="XI186">
        <v>48</v>
      </c>
      <c r="XJ186">
        <v>98</v>
      </c>
      <c r="XK186">
        <v>27</v>
      </c>
      <c r="XL186">
        <v>13</v>
      </c>
      <c r="XM186">
        <v>66</v>
      </c>
      <c r="XN186">
        <v>59</v>
      </c>
      <c r="XO186">
        <v>100</v>
      </c>
      <c r="XP186">
        <v>50</v>
      </c>
      <c r="XQ186">
        <v>18</v>
      </c>
      <c r="XR186">
        <v>11</v>
      </c>
      <c r="XS186">
        <v>37</v>
      </c>
      <c r="XT186">
        <v>20</v>
      </c>
      <c r="XU186">
        <v>2</v>
      </c>
      <c r="XV186">
        <v>84</v>
      </c>
      <c r="XW186">
        <v>49</v>
      </c>
      <c r="XX186">
        <v>58</v>
      </c>
      <c r="XY186">
        <v>62</v>
      </c>
      <c r="XZ186">
        <v>60</v>
      </c>
      <c r="YA186">
        <v>61</v>
      </c>
      <c r="YB186">
        <v>44</v>
      </c>
      <c r="YC186">
        <v>75</v>
      </c>
      <c r="YD186">
        <v>16</v>
      </c>
      <c r="YE186">
        <v>83</v>
      </c>
      <c r="YF186">
        <v>8</v>
      </c>
      <c r="YG186">
        <v>70</v>
      </c>
      <c r="YH186">
        <v>76</v>
      </c>
      <c r="YI186">
        <v>26</v>
      </c>
      <c r="YJ186">
        <v>51</v>
      </c>
      <c r="YK186">
        <v>15</v>
      </c>
      <c r="YL186">
        <v>69</v>
      </c>
      <c r="YM186">
        <v>3</v>
      </c>
      <c r="YX186">
        <v>1</v>
      </c>
      <c r="YY186">
        <v>0</v>
      </c>
      <c r="YZ186">
        <v>0</v>
      </c>
      <c r="ZA186">
        <v>0</v>
      </c>
      <c r="ZB186">
        <v>0</v>
      </c>
      <c r="ZC186">
        <v>1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1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1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1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0.2</v>
      </c>
      <c r="AHO186">
        <v>0.1204927536231884</v>
      </c>
      <c r="AHP186">
        <v>8.9452449567723358E-2</v>
      </c>
      <c r="AHQ186">
        <v>8.9255319148936182E-2</v>
      </c>
      <c r="AHR186">
        <v>0.12918128654970759</v>
      </c>
      <c r="AHS186">
        <v>5.6382978723404267E-2</v>
      </c>
      <c r="AHT186">
        <v>0.1240243902439024</v>
      </c>
      <c r="AHU186">
        <v>6.0380434782608697E-2</v>
      </c>
      <c r="AHV186">
        <v>7.3124999999999996E-2</v>
      </c>
      <c r="AHW186">
        <v>9.3768472906403944E-2</v>
      </c>
      <c r="AHX186">
        <v>8.6296296296296315E-2</v>
      </c>
      <c r="AHY186">
        <v>6.9831932773109257E-2</v>
      </c>
      <c r="AHZ186">
        <v>4.9454545454545459E-2</v>
      </c>
      <c r="AIA186">
        <v>7.3137254901960783E-2</v>
      </c>
      <c r="AIB186">
        <v>7.6415094339622652E-2</v>
      </c>
      <c r="AIC186">
        <v>0.1002222222222222</v>
      </c>
      <c r="AID186">
        <v>6.7419354838709686E-2</v>
      </c>
      <c r="AIE186">
        <v>9.0731707317073182E-2</v>
      </c>
      <c r="AIF186">
        <v>9.6923076923076945E-2</v>
      </c>
      <c r="AIG186">
        <v>8.5631578947368434E-2</v>
      </c>
      <c r="AIH186">
        <v>9.6666666666666679E-2</v>
      </c>
      <c r="AII186">
        <v>0.1027717391304348</v>
      </c>
      <c r="AIJ186">
        <v>5.5060240963855422E-2</v>
      </c>
      <c r="AIK186">
        <v>0.11840228245363769</v>
      </c>
      <c r="AIL186">
        <v>2.8827160493827161E-2</v>
      </c>
      <c r="AIM186">
        <v>9.8991596638655477E-2</v>
      </c>
      <c r="AIN186">
        <v>0.113</v>
      </c>
      <c r="AIO186">
        <v>8.1000000000000016E-2</v>
      </c>
      <c r="AIP186">
        <v>7.636363636363637E-2</v>
      </c>
      <c r="AIQ186">
        <v>6.3809523809523802E-2</v>
      </c>
      <c r="AIR186">
        <v>8.7254901960784337E-2</v>
      </c>
      <c r="AIS186">
        <v>9.6296296296296297E-2</v>
      </c>
      <c r="AIT186">
        <v>6.6500000000000004E-2</v>
      </c>
      <c r="AIU186">
        <v>0.15968063872255489</v>
      </c>
      <c r="AIV186">
        <v>8.6521739130434788E-2</v>
      </c>
      <c r="AIW186">
        <v>6.2484076433121011E-2</v>
      </c>
      <c r="AIX186">
        <v>4.8372093023255847E-2</v>
      </c>
      <c r="AIY186">
        <v>8.2823529411764713E-2</v>
      </c>
      <c r="AIZ186">
        <v>0.1205882352941177</v>
      </c>
      <c r="AJA186">
        <v>6.4426229508196736E-2</v>
      </c>
      <c r="AJB186">
        <v>0.13454545454545461</v>
      </c>
      <c r="AJC186">
        <v>8.3235294117647074E-2</v>
      </c>
      <c r="AJD186">
        <v>8.6338028169014092E-2</v>
      </c>
      <c r="AJE186">
        <v>7.4285714285714288E-2</v>
      </c>
      <c r="AJF186">
        <v>4.3574297188755023E-2</v>
      </c>
      <c r="AJG186">
        <v>5.8536585365853662E-2</v>
      </c>
      <c r="AJH186">
        <v>0.10420289855072459</v>
      </c>
      <c r="AJI186">
        <v>7.7792792792792817E-2</v>
      </c>
      <c r="AJJ186">
        <v>4.7288135593220329E-2</v>
      </c>
      <c r="AJK186">
        <v>0.1234999999999999</v>
      </c>
      <c r="AJL186">
        <v>6.6129032258064532E-2</v>
      </c>
      <c r="AJM186">
        <v>8.1296296296296311E-2</v>
      </c>
      <c r="AJN186">
        <v>0.1</v>
      </c>
      <c r="AJO186">
        <v>9.342105263157896E-2</v>
      </c>
      <c r="AJP186">
        <v>8.3333333333333343E-2</v>
      </c>
      <c r="AJQ186">
        <v>8.5909090909090935E-2</v>
      </c>
      <c r="AJR186">
        <v>4.687331536388141E-2</v>
      </c>
      <c r="AJS186">
        <v>9.5625000000000029E-2</v>
      </c>
      <c r="AJT186">
        <v>9.5333333333333339E-2</v>
      </c>
      <c r="AJU186">
        <v>8.1333333333333341E-2</v>
      </c>
      <c r="AJV186">
        <v>4.8783783783783792E-2</v>
      </c>
      <c r="AJW186">
        <v>8.122448979591837E-2</v>
      </c>
      <c r="AJX186">
        <v>0.1061111111111111</v>
      </c>
      <c r="AJY186">
        <v>9.354838709677421E-2</v>
      </c>
      <c r="AJZ186">
        <v>9.8441558441558413E-2</v>
      </c>
      <c r="AKA186">
        <v>6.8400000000000002E-2</v>
      </c>
      <c r="AKB186">
        <v>8.7647058823529411E-2</v>
      </c>
      <c r="AKC186">
        <v>8.0961538461538474E-2</v>
      </c>
      <c r="AKD186">
        <v>7.3968253968253919E-2</v>
      </c>
      <c r="AKE186">
        <v>7.9600000000000018E-2</v>
      </c>
      <c r="AKF186">
        <v>0.10691489361702131</v>
      </c>
      <c r="AKG186">
        <v>7.049792531120333E-2</v>
      </c>
      <c r="AKH186">
        <v>0.1164285714285716</v>
      </c>
      <c r="AKI186">
        <v>8.1002331002331007E-2</v>
      </c>
      <c r="AKJ186">
        <v>4.0383561643835622E-2</v>
      </c>
      <c r="AKK186">
        <v>7.2647058823529426E-2</v>
      </c>
      <c r="AKL186">
        <v>9.3518518518518556E-2</v>
      </c>
      <c r="AKM186">
        <v>0.1</v>
      </c>
      <c r="AKN186">
        <v>8.8629032258064525E-2</v>
      </c>
      <c r="AKO186">
        <v>6.1016949152542382E-2</v>
      </c>
      <c r="AKP186">
        <v>9.02542372881356E-2</v>
      </c>
      <c r="AKQ186">
        <v>0.1034782608695652</v>
      </c>
      <c r="AKR186">
        <v>7.6847389558232948E-2</v>
      </c>
      <c r="AKS186">
        <v>3.176328502415459E-2</v>
      </c>
      <c r="AKT186">
        <v>0.10100000000000001</v>
      </c>
      <c r="AKU186">
        <v>7.6282051282051289E-2</v>
      </c>
      <c r="AKV186">
        <v>7.4539007092198586E-2</v>
      </c>
      <c r="AKW186">
        <v>8.0000000000000016E-2</v>
      </c>
      <c r="AKX186">
        <v>8.880733944954125E-2</v>
      </c>
      <c r="AKY186">
        <v>8.4117647058823533E-2</v>
      </c>
      <c r="AKZ186">
        <v>8.8888888888888906E-2</v>
      </c>
      <c r="ALA186">
        <v>6.9868421052631594E-2</v>
      </c>
      <c r="ALB186">
        <v>9.0869565217391313E-2</v>
      </c>
      <c r="ALC186">
        <v>3.9250000000000007E-2</v>
      </c>
      <c r="ALD186">
        <v>0.12239999999999999</v>
      </c>
      <c r="ALE186">
        <v>0.1131467473524962</v>
      </c>
      <c r="ALF186">
        <v>8.2400000000000015E-2</v>
      </c>
      <c r="ALG186">
        <v>9.9015151515151528E-2</v>
      </c>
      <c r="ALH186">
        <v>8.5490196078431377E-2</v>
      </c>
      <c r="ALI186">
        <v>9.5485714285714299E-2</v>
      </c>
      <c r="ALJ186">
        <v>7.7083333333333337E-2</v>
      </c>
      <c r="ALK186">
        <v>4.7067901234567888E-2</v>
      </c>
      <c r="ALV186">
        <v>-3.3044503545257682E-2</v>
      </c>
      <c r="ALW186">
        <v>-4.65626441752649E-2</v>
      </c>
      <c r="ALX186">
        <v>-6.6849206204941169E-2</v>
      </c>
      <c r="ALY186">
        <v>-5.5344945600405933E-2</v>
      </c>
      <c r="ALZ186">
        <v>-3.9124178064899207E-2</v>
      </c>
      <c r="AMA186">
        <v>-9.0066780020206516E-2</v>
      </c>
      <c r="AMB186">
        <v>-5.1355403652192377E-2</v>
      </c>
      <c r="AMC186">
        <v>-3.2322909736083427E-2</v>
      </c>
      <c r="AMD186">
        <v>-9.3796014528320315E-2</v>
      </c>
      <c r="AME186">
        <v>-8.8416507046451875E-2</v>
      </c>
      <c r="AMF186">
        <v>-6.9826232396613896E-2</v>
      </c>
      <c r="AMG186">
        <v>-0.10923278952893969</v>
      </c>
      <c r="AMH186">
        <v>-7.7939446496557818E-2</v>
      </c>
      <c r="AMI186">
        <v>-7.9465912894707613E-2</v>
      </c>
      <c r="AMJ186">
        <v>-6.9754848047003382E-2</v>
      </c>
      <c r="AMK186">
        <v>-8.9169437635561288E-2</v>
      </c>
      <c r="AML186">
        <v>-7.6341264202829273E-2</v>
      </c>
      <c r="AMM186">
        <v>-8.9597067801640895E-2</v>
      </c>
      <c r="AMN186">
        <v>-6.4234434357092196E-2</v>
      </c>
      <c r="AMO186">
        <v>-2.8329413256565791E-2</v>
      </c>
      <c r="AMP186">
        <v>-1.119207368395736E-2</v>
      </c>
      <c r="AMQ186">
        <v>1.2226855190142769E-3</v>
      </c>
      <c r="AMR186">
        <v>-0.1114748919427333</v>
      </c>
      <c r="AMS186">
        <v>-5.6911869743874743E-2</v>
      </c>
      <c r="AMT186">
        <v>-0.18633206028887109</v>
      </c>
      <c r="AMU186">
        <v>-6.4545960489921672E-2</v>
      </c>
      <c r="AMV186">
        <v>-2.1017793472883239E-2</v>
      </c>
      <c r="AMW186">
        <v>-7.4837772154435767E-2</v>
      </c>
      <c r="AMX186">
        <v>-5.7669092951820877E-2</v>
      </c>
      <c r="AMY186">
        <v>-9.2604825935318047E-2</v>
      </c>
      <c r="AMZ186">
        <v>-0.1248947192320561</v>
      </c>
      <c r="ANA186">
        <v>-5.9860935768694779E-2</v>
      </c>
      <c r="ANB186">
        <v>-8.9978316747799325E-2</v>
      </c>
      <c r="ANC186">
        <v>-4.1661187096576402E-2</v>
      </c>
      <c r="AND186">
        <v>-7.166241246746563E-2</v>
      </c>
      <c r="ANE186">
        <v>-0.14265095510152581</v>
      </c>
      <c r="ANF186">
        <v>-0.1184477011746677</v>
      </c>
      <c r="ANG186">
        <v>-0.10235417971664559</v>
      </c>
      <c r="ANH186">
        <v>-6.9743154278240627E-2</v>
      </c>
      <c r="ANI186">
        <v>-0.10864056806041809</v>
      </c>
      <c r="ANJ186">
        <v>-3.338241549687504E-2</v>
      </c>
      <c r="ANK186">
        <v>-7.4381272790108866E-2</v>
      </c>
      <c r="ANL186">
        <v>-5.6927845045803623E-2</v>
      </c>
      <c r="ANM186">
        <v>-0.1026619657880502</v>
      </c>
      <c r="ANN186">
        <v>-0.19623538413544611</v>
      </c>
      <c r="ANO186">
        <v>-9.7304372924212568E-2</v>
      </c>
      <c r="ANP186">
        <v>-7.582963034799528E-2</v>
      </c>
      <c r="ANQ186">
        <v>-9.6616654859791873E-2</v>
      </c>
      <c r="ANR186">
        <v>-9.8481109321015836E-2</v>
      </c>
      <c r="ANS186">
        <v>-5.4397278317858233E-2</v>
      </c>
      <c r="ANT186">
        <v>-0.1104536769691021</v>
      </c>
      <c r="ANU186">
        <v>-7.7599996312225361E-2</v>
      </c>
      <c r="ANV186">
        <v>-5.9186413068070383E-2</v>
      </c>
      <c r="ANW186">
        <v>-5.9587542039855952E-2</v>
      </c>
      <c r="ANX186">
        <v>-7.1450724049908154E-2</v>
      </c>
      <c r="ANY186">
        <v>-0.1078538110943887</v>
      </c>
      <c r="ANZ186">
        <v>-0.19479623939947491</v>
      </c>
      <c r="AOA186">
        <v>-6.1824737621531178E-2</v>
      </c>
      <c r="AOB186">
        <v>-4.9423959099345161E-2</v>
      </c>
      <c r="AOC186">
        <v>-7.1450724049908265E-2</v>
      </c>
      <c r="AOD186">
        <v>-0.10432697259044579</v>
      </c>
      <c r="AOE186">
        <v>1.3646850337106111E-2</v>
      </c>
      <c r="AOF186">
        <v>-7.1854195173594149E-2</v>
      </c>
      <c r="AOG186">
        <v>-4.3832335329341283E-2</v>
      </c>
      <c r="AOH186">
        <v>-7.4995855248299881E-2</v>
      </c>
      <c r="AOI186">
        <v>-6.2254321440684102E-2</v>
      </c>
      <c r="AOJ186">
        <v>-6.8141682736222453E-2</v>
      </c>
      <c r="AOK186">
        <v>-8.7185258253794085E-2</v>
      </c>
      <c r="AOL186">
        <v>-9.5137178784657883E-2</v>
      </c>
      <c r="AOM186">
        <v>-9.7143841812777354E-2</v>
      </c>
      <c r="AON186">
        <v>-0.1024759858468588</v>
      </c>
      <c r="AOO186">
        <v>-7.3204619689937189E-2</v>
      </c>
      <c r="AOP186">
        <v>-7.6870648946010478E-2</v>
      </c>
      <c r="AOQ186">
        <v>-7.1748635621034618E-2</v>
      </c>
      <c r="AOR186">
        <v>-0.17295513758662229</v>
      </c>
      <c r="AOS186">
        <v>-0.1016398575398223</v>
      </c>
      <c r="AOT186">
        <v>-3.3430675594623649E-2</v>
      </c>
      <c r="AOU186">
        <v>-2.2183942617049038E-2</v>
      </c>
      <c r="AOV186">
        <v>-3.9920159680637557E-3</v>
      </c>
      <c r="AOW186">
        <v>-0.1029059123133045</v>
      </c>
      <c r="AOX186">
        <v>-0.15381724724628329</v>
      </c>
      <c r="AOY186">
        <v>-6.2074554993684417E-2</v>
      </c>
      <c r="AOZ186">
        <v>9.3789782898008323E-3</v>
      </c>
      <c r="APA186">
        <v>-0.17391905378432329</v>
      </c>
      <c r="APB186">
        <v>-7.2682221763370025E-2</v>
      </c>
      <c r="APC186">
        <v>-2.7083391177459611E-2</v>
      </c>
      <c r="APD186">
        <v>-6.2413085131596491E-2</v>
      </c>
      <c r="APE186">
        <v>-7.5347811839008627E-2</v>
      </c>
      <c r="APF186">
        <v>-7.9803647298578695E-2</v>
      </c>
      <c r="APG186">
        <v>-8.2714296492924833E-2</v>
      </c>
      <c r="APH186">
        <v>-9.1218784427072652E-2</v>
      </c>
      <c r="API186">
        <v>-7.8669278126034747E-2</v>
      </c>
      <c r="APJ186">
        <v>-5.5739090843548E-2</v>
      </c>
      <c r="APK186">
        <v>-0.16717976476425681</v>
      </c>
      <c r="APL186">
        <v>-5.7263107496514309E-2</v>
      </c>
      <c r="APM186">
        <v>-5.5700463593720162E-2</v>
      </c>
      <c r="APN186">
        <v>-7.911670576122698E-2</v>
      </c>
      <c r="APO186">
        <v>-6.446117818500674E-2</v>
      </c>
      <c r="APP186">
        <v>-7.8150686027715355E-2</v>
      </c>
      <c r="APQ186">
        <v>-3.819598841647498E-2</v>
      </c>
      <c r="APR186">
        <v>-8.1031307550644471E-2</v>
      </c>
      <c r="APS186">
        <v>-0.21310039662569721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L186">
        <f t="shared" si="6"/>
        <v>0</v>
      </c>
      <c r="AUM186">
        <f t="shared" si="7"/>
        <v>1.8381361627936117</v>
      </c>
      <c r="AUN186">
        <f t="shared" si="8"/>
        <v>0</v>
      </c>
    </row>
    <row r="187" spans="1:1236" x14ac:dyDescent="0.2">
      <c r="A187" s="2">
        <v>44451.416666666657</v>
      </c>
      <c r="B187">
        <v>54502000</v>
      </c>
      <c r="C187">
        <v>55580000</v>
      </c>
      <c r="D187">
        <v>54316000</v>
      </c>
      <c r="E187">
        <v>55102000</v>
      </c>
      <c r="F187">
        <v>431126498581.46527</v>
      </c>
      <c r="G187">
        <v>3950000</v>
      </c>
      <c r="H187">
        <v>4157000</v>
      </c>
      <c r="I187">
        <v>3929000</v>
      </c>
      <c r="J187">
        <v>4067000</v>
      </c>
      <c r="K187">
        <v>331143949759.33691</v>
      </c>
      <c r="L187">
        <v>58640</v>
      </c>
      <c r="M187">
        <v>62050</v>
      </c>
      <c r="N187">
        <v>57920</v>
      </c>
      <c r="O187">
        <v>60470</v>
      </c>
      <c r="P187">
        <v>40934991187.773376</v>
      </c>
      <c r="Q187">
        <v>3955</v>
      </c>
      <c r="R187">
        <v>4175</v>
      </c>
      <c r="S187">
        <v>3930</v>
      </c>
      <c r="T187">
        <v>4025</v>
      </c>
      <c r="U187">
        <v>32060909522.035309</v>
      </c>
      <c r="V187">
        <v>214600</v>
      </c>
      <c r="W187">
        <v>223050</v>
      </c>
      <c r="X187">
        <v>212400</v>
      </c>
      <c r="Y187">
        <v>219300</v>
      </c>
      <c r="Z187">
        <v>40982156480.79599</v>
      </c>
      <c r="AA187">
        <v>1295</v>
      </c>
      <c r="AB187">
        <v>1355</v>
      </c>
      <c r="AC187">
        <v>1285</v>
      </c>
      <c r="AD187">
        <v>1330</v>
      </c>
      <c r="AE187">
        <v>814417790364.85352</v>
      </c>
      <c r="AF187">
        <v>68860</v>
      </c>
      <c r="AG187">
        <v>70840</v>
      </c>
      <c r="AH187">
        <v>68340</v>
      </c>
      <c r="AI187">
        <v>69060</v>
      </c>
      <c r="AJ187">
        <v>230527864760.61069</v>
      </c>
      <c r="AK187">
        <v>10930</v>
      </c>
      <c r="AL187">
        <v>12070</v>
      </c>
      <c r="AM187">
        <v>10650</v>
      </c>
      <c r="AN187">
        <v>11110</v>
      </c>
      <c r="AO187">
        <v>268190901590.86319</v>
      </c>
      <c r="AP187">
        <v>112</v>
      </c>
      <c r="AQ187">
        <v>116</v>
      </c>
      <c r="AR187">
        <v>110</v>
      </c>
      <c r="AS187">
        <v>112</v>
      </c>
      <c r="AT187">
        <v>25056818318.96191</v>
      </c>
      <c r="AU187">
        <v>36230</v>
      </c>
      <c r="AV187">
        <v>40340</v>
      </c>
      <c r="AW187">
        <v>35680</v>
      </c>
      <c r="AX187">
        <v>40300</v>
      </c>
      <c r="AY187">
        <v>81176192294.892044</v>
      </c>
      <c r="AZ187">
        <v>218</v>
      </c>
      <c r="BA187">
        <v>226</v>
      </c>
      <c r="BB187">
        <v>215</v>
      </c>
      <c r="BC187">
        <v>222</v>
      </c>
      <c r="BD187">
        <v>24101788651.344719</v>
      </c>
      <c r="BE187">
        <v>15330</v>
      </c>
      <c r="BF187">
        <v>16580</v>
      </c>
      <c r="BG187">
        <v>15040</v>
      </c>
      <c r="BH187">
        <v>15910</v>
      </c>
      <c r="BI187">
        <v>118301472860.8857</v>
      </c>
      <c r="BJ187">
        <v>5045</v>
      </c>
      <c r="BK187">
        <v>5200</v>
      </c>
      <c r="BL187">
        <v>4800</v>
      </c>
      <c r="BM187">
        <v>4885</v>
      </c>
      <c r="BN187">
        <v>19502961601.011909</v>
      </c>
      <c r="BO187">
        <v>744</v>
      </c>
      <c r="BP187">
        <v>795</v>
      </c>
      <c r="BQ187">
        <v>737</v>
      </c>
      <c r="BR187">
        <v>772</v>
      </c>
      <c r="BS187">
        <v>15287198453.068741</v>
      </c>
      <c r="BT187">
        <v>389</v>
      </c>
      <c r="BU187">
        <v>405</v>
      </c>
      <c r="BV187">
        <v>385</v>
      </c>
      <c r="BW187">
        <v>399</v>
      </c>
      <c r="BX187">
        <v>59663431670.791153</v>
      </c>
      <c r="BY187">
        <v>400</v>
      </c>
      <c r="BZ187">
        <v>422</v>
      </c>
      <c r="CA187">
        <v>396</v>
      </c>
      <c r="CB187">
        <v>412</v>
      </c>
      <c r="CC187">
        <v>17689131264.022449</v>
      </c>
      <c r="CD187">
        <v>1915</v>
      </c>
      <c r="CE187">
        <v>2020</v>
      </c>
      <c r="CF187">
        <v>1885</v>
      </c>
      <c r="CG187">
        <v>1945</v>
      </c>
      <c r="CH187">
        <v>14147369053.928869</v>
      </c>
      <c r="CI187">
        <v>1675</v>
      </c>
      <c r="CJ187">
        <v>1870</v>
      </c>
      <c r="CK187">
        <v>1660</v>
      </c>
      <c r="CL187">
        <v>1715</v>
      </c>
      <c r="CM187">
        <v>16805909838.457529</v>
      </c>
      <c r="CN187">
        <v>1165</v>
      </c>
      <c r="CO187">
        <v>1195</v>
      </c>
      <c r="CP187">
        <v>1140</v>
      </c>
      <c r="CQ187">
        <v>1175</v>
      </c>
      <c r="CR187">
        <v>10095769144.260799</v>
      </c>
      <c r="CS187">
        <v>31940</v>
      </c>
      <c r="CT187">
        <v>33660</v>
      </c>
      <c r="CU187">
        <v>30910</v>
      </c>
      <c r="CV187">
        <v>31100</v>
      </c>
      <c r="CW187">
        <v>22548151813.719669</v>
      </c>
      <c r="CX187">
        <v>3090</v>
      </c>
      <c r="CY187">
        <v>3330</v>
      </c>
      <c r="CZ187">
        <v>3000</v>
      </c>
      <c r="DA187">
        <v>3035</v>
      </c>
      <c r="DB187">
        <v>444609882471.91669</v>
      </c>
      <c r="DC187">
        <v>9605</v>
      </c>
      <c r="DD187">
        <v>9865</v>
      </c>
      <c r="DE187">
        <v>9100</v>
      </c>
      <c r="DF187">
        <v>9205</v>
      </c>
      <c r="DG187">
        <v>17220233931.102428</v>
      </c>
      <c r="DH187">
        <v>434</v>
      </c>
      <c r="DI187">
        <v>466</v>
      </c>
      <c r="DJ187">
        <v>431</v>
      </c>
      <c r="DK187">
        <v>454</v>
      </c>
      <c r="DL187">
        <v>24182862123.275379</v>
      </c>
      <c r="DM187">
        <v>78280</v>
      </c>
      <c r="DN187">
        <v>83140</v>
      </c>
      <c r="DO187">
        <v>77500</v>
      </c>
      <c r="DP187">
        <v>79320</v>
      </c>
      <c r="DQ187">
        <v>29460686519.595501</v>
      </c>
      <c r="DR187">
        <v>2075</v>
      </c>
      <c r="DS187">
        <v>2120</v>
      </c>
      <c r="DT187">
        <v>1965</v>
      </c>
      <c r="DU187">
        <v>2040</v>
      </c>
      <c r="DV187">
        <v>117097519349.7261</v>
      </c>
      <c r="DW187">
        <v>5600</v>
      </c>
      <c r="DX187">
        <v>5945</v>
      </c>
      <c r="DY187">
        <v>5550</v>
      </c>
      <c r="DZ187">
        <v>5800</v>
      </c>
      <c r="EA187">
        <v>113811924692.5898</v>
      </c>
      <c r="EB187">
        <v>115</v>
      </c>
      <c r="EC187">
        <v>143</v>
      </c>
      <c r="ED187">
        <v>114</v>
      </c>
      <c r="EE187">
        <v>134</v>
      </c>
      <c r="EF187">
        <v>137164454859.7262</v>
      </c>
      <c r="EG187">
        <v>22.2</v>
      </c>
      <c r="EH187">
        <v>24.1</v>
      </c>
      <c r="EI187">
        <v>21.9</v>
      </c>
      <c r="EJ187">
        <v>23.1</v>
      </c>
      <c r="EK187">
        <v>21388543031.12743</v>
      </c>
      <c r="EL187">
        <v>1185</v>
      </c>
      <c r="EM187">
        <v>1235</v>
      </c>
      <c r="EN187">
        <v>1155</v>
      </c>
      <c r="EO187">
        <v>1200</v>
      </c>
      <c r="EP187">
        <v>14925578993.63464</v>
      </c>
      <c r="EQ187">
        <v>129</v>
      </c>
      <c r="ER187">
        <v>137</v>
      </c>
      <c r="ES187">
        <v>126</v>
      </c>
      <c r="ET187">
        <v>133</v>
      </c>
      <c r="EU187">
        <v>22688275128.48465</v>
      </c>
      <c r="EV187">
        <v>760</v>
      </c>
      <c r="EW187">
        <v>845</v>
      </c>
      <c r="EX187">
        <v>746</v>
      </c>
      <c r="EY187">
        <v>818</v>
      </c>
      <c r="EZ187">
        <v>67081607798.642662</v>
      </c>
      <c r="FA187">
        <v>1220</v>
      </c>
      <c r="FB187">
        <v>1290</v>
      </c>
      <c r="FC187">
        <v>1195</v>
      </c>
      <c r="FD187">
        <v>1250</v>
      </c>
      <c r="FE187">
        <v>12841356479.766769</v>
      </c>
      <c r="FF187">
        <v>126</v>
      </c>
      <c r="FG187">
        <v>133</v>
      </c>
      <c r="FH187">
        <v>124</v>
      </c>
      <c r="FI187">
        <v>128</v>
      </c>
      <c r="FJ187">
        <v>15634729187.11372</v>
      </c>
      <c r="FK187">
        <v>764100</v>
      </c>
      <c r="FL187">
        <v>785400</v>
      </c>
      <c r="FM187">
        <v>757500</v>
      </c>
      <c r="FN187">
        <v>770900</v>
      </c>
      <c r="FO187">
        <v>38307012332.546783</v>
      </c>
      <c r="FP187">
        <v>926</v>
      </c>
      <c r="FQ187">
        <v>981</v>
      </c>
      <c r="FR187">
        <v>919</v>
      </c>
      <c r="FS187">
        <v>960</v>
      </c>
      <c r="FT187">
        <v>8590373708.3898811</v>
      </c>
      <c r="FU187">
        <v>84.3</v>
      </c>
      <c r="FV187">
        <v>90.7</v>
      </c>
      <c r="FW187">
        <v>82.5</v>
      </c>
      <c r="FX187">
        <v>86.4</v>
      </c>
      <c r="FY187">
        <v>650435248952.67969</v>
      </c>
      <c r="FZ187">
        <v>18.2</v>
      </c>
      <c r="GA187">
        <v>18.5</v>
      </c>
      <c r="GB187">
        <v>17.2</v>
      </c>
      <c r="GC187">
        <v>17.899999999999999</v>
      </c>
      <c r="GD187">
        <v>69800667909.776047</v>
      </c>
      <c r="GE187">
        <v>617</v>
      </c>
      <c r="GF187">
        <v>669</v>
      </c>
      <c r="GG187">
        <v>601</v>
      </c>
      <c r="GH187">
        <v>640</v>
      </c>
      <c r="GI187">
        <v>102575492456.4039</v>
      </c>
      <c r="GJ187">
        <v>19</v>
      </c>
      <c r="GK187">
        <v>21.6</v>
      </c>
      <c r="GL187">
        <v>18.899999999999999</v>
      </c>
      <c r="GM187">
        <v>19.600000000000001</v>
      </c>
      <c r="GN187">
        <v>18743142585.024521</v>
      </c>
      <c r="GO187">
        <v>1805</v>
      </c>
      <c r="GP187">
        <v>1865</v>
      </c>
      <c r="GQ187">
        <v>1765</v>
      </c>
      <c r="GR187">
        <v>1790</v>
      </c>
      <c r="GS187">
        <v>30074313005.693619</v>
      </c>
      <c r="GT187">
        <v>14.8</v>
      </c>
      <c r="GU187">
        <v>15.1</v>
      </c>
      <c r="GV187">
        <v>14.3</v>
      </c>
      <c r="GW187">
        <v>14.8</v>
      </c>
      <c r="GX187">
        <v>21347556768.652321</v>
      </c>
      <c r="GY187">
        <v>1320</v>
      </c>
      <c r="GZ187">
        <v>1380</v>
      </c>
      <c r="HA187">
        <v>1305</v>
      </c>
      <c r="HB187">
        <v>1340</v>
      </c>
      <c r="HC187">
        <v>16071642513.108959</v>
      </c>
      <c r="HD187">
        <v>11580</v>
      </c>
      <c r="HE187">
        <v>12110</v>
      </c>
      <c r="HF187">
        <v>11510</v>
      </c>
      <c r="HG187">
        <v>11800</v>
      </c>
      <c r="HH187">
        <v>12627317825.492001</v>
      </c>
      <c r="HI187">
        <v>241</v>
      </c>
      <c r="HJ187">
        <v>251</v>
      </c>
      <c r="HK187">
        <v>241</v>
      </c>
      <c r="HL187">
        <v>247</v>
      </c>
      <c r="HM187">
        <v>30071770212.501171</v>
      </c>
      <c r="HN187">
        <v>898</v>
      </c>
      <c r="HO187">
        <v>1005</v>
      </c>
      <c r="HP187">
        <v>882</v>
      </c>
      <c r="HQ187">
        <v>964</v>
      </c>
      <c r="HR187">
        <v>299063370481.95477</v>
      </c>
      <c r="HS187">
        <v>2220</v>
      </c>
      <c r="HT187">
        <v>2290</v>
      </c>
      <c r="HU187">
        <v>2170</v>
      </c>
      <c r="HV187">
        <v>2235</v>
      </c>
      <c r="HW187">
        <v>31145080811.848869</v>
      </c>
      <c r="HX187">
        <v>230550</v>
      </c>
      <c r="HY187">
        <v>237700</v>
      </c>
      <c r="HZ187">
        <v>225650</v>
      </c>
      <c r="IA187">
        <v>233700</v>
      </c>
      <c r="IB187">
        <v>47093216721.265732</v>
      </c>
      <c r="IC187">
        <v>7705</v>
      </c>
      <c r="ID187">
        <v>8185</v>
      </c>
      <c r="IE187">
        <v>7610</v>
      </c>
      <c r="IF187">
        <v>7865</v>
      </c>
      <c r="IG187">
        <v>27369508231.22126</v>
      </c>
      <c r="IH187">
        <v>29.1</v>
      </c>
      <c r="II187">
        <v>30.1</v>
      </c>
      <c r="IJ187">
        <v>28.6</v>
      </c>
      <c r="IK187">
        <v>29.6</v>
      </c>
      <c r="IL187">
        <v>29922310151.268768</v>
      </c>
      <c r="IM187">
        <v>4.6899999999999997E-3</v>
      </c>
      <c r="IN187">
        <v>5.2100000000000002E-3</v>
      </c>
      <c r="IO187">
        <v>4.6600000000000001E-3</v>
      </c>
      <c r="IP187">
        <v>4.96E-3</v>
      </c>
      <c r="IQ187">
        <v>146547572548.37729</v>
      </c>
      <c r="IR187">
        <v>188</v>
      </c>
      <c r="IS187">
        <v>195</v>
      </c>
      <c r="IT187">
        <v>186</v>
      </c>
      <c r="IU187">
        <v>193</v>
      </c>
      <c r="IV187">
        <v>19864923356.869259</v>
      </c>
      <c r="IW187">
        <v>2005</v>
      </c>
      <c r="IX187">
        <v>2110</v>
      </c>
      <c r="IY187">
        <v>1990</v>
      </c>
      <c r="IZ187">
        <v>2025</v>
      </c>
      <c r="JA187">
        <v>14991344934.709829</v>
      </c>
      <c r="JB187">
        <v>375</v>
      </c>
      <c r="JC187">
        <v>385</v>
      </c>
      <c r="JD187">
        <v>371</v>
      </c>
      <c r="JE187">
        <v>377</v>
      </c>
      <c r="JF187">
        <v>21648218893.84549</v>
      </c>
      <c r="JG187">
        <v>999</v>
      </c>
      <c r="JH187">
        <v>1025</v>
      </c>
      <c r="JI187">
        <v>988</v>
      </c>
      <c r="JJ187">
        <v>1000</v>
      </c>
      <c r="JK187">
        <v>24524771287.059471</v>
      </c>
      <c r="JL187">
        <v>117</v>
      </c>
      <c r="JM187">
        <v>123</v>
      </c>
      <c r="JN187">
        <v>116</v>
      </c>
      <c r="JO187">
        <v>119</v>
      </c>
      <c r="JP187">
        <v>15599192587.157721</v>
      </c>
      <c r="JQ187">
        <v>334</v>
      </c>
      <c r="JR187">
        <v>358</v>
      </c>
      <c r="JS187">
        <v>333</v>
      </c>
      <c r="JT187">
        <v>356</v>
      </c>
      <c r="JU187">
        <v>20579939099.37743</v>
      </c>
      <c r="JV187">
        <v>32410</v>
      </c>
      <c r="JW187">
        <v>44560</v>
      </c>
      <c r="JX187">
        <v>31540</v>
      </c>
      <c r="JY187">
        <v>41940</v>
      </c>
      <c r="JZ187">
        <v>324952084890.42981</v>
      </c>
      <c r="KA187">
        <v>14.6</v>
      </c>
      <c r="KB187">
        <v>15.6</v>
      </c>
      <c r="KC187">
        <v>14.3</v>
      </c>
      <c r="KD187">
        <v>15.3</v>
      </c>
      <c r="KE187">
        <v>11722716089.62616</v>
      </c>
      <c r="KF187">
        <v>13.6</v>
      </c>
      <c r="KG187">
        <v>14.1</v>
      </c>
      <c r="KH187">
        <v>13.4</v>
      </c>
      <c r="KI187">
        <v>13.7</v>
      </c>
      <c r="KJ187">
        <v>19512761174.782452</v>
      </c>
      <c r="KK187">
        <v>11.8</v>
      </c>
      <c r="KL187">
        <v>12.1</v>
      </c>
      <c r="KM187">
        <v>11.4</v>
      </c>
      <c r="KN187">
        <v>11.8</v>
      </c>
      <c r="KO187">
        <v>21345271205.155289</v>
      </c>
      <c r="KP187">
        <v>366</v>
      </c>
      <c r="KQ187">
        <v>374</v>
      </c>
      <c r="KR187">
        <v>360</v>
      </c>
      <c r="KS187">
        <v>360</v>
      </c>
      <c r="KT187">
        <v>80641663974.349014</v>
      </c>
      <c r="KU187">
        <v>431</v>
      </c>
      <c r="KV187">
        <v>519</v>
      </c>
      <c r="KW187">
        <v>422</v>
      </c>
      <c r="KX187">
        <v>490</v>
      </c>
      <c r="KY187">
        <v>106245517205.48309</v>
      </c>
      <c r="KZ187">
        <v>89</v>
      </c>
      <c r="LA187">
        <v>92.4</v>
      </c>
      <c r="LB187">
        <v>88.1</v>
      </c>
      <c r="LC187">
        <v>91</v>
      </c>
      <c r="LD187">
        <v>36245924720.50238</v>
      </c>
      <c r="LE187">
        <v>1385</v>
      </c>
      <c r="LF187">
        <v>1410</v>
      </c>
      <c r="LG187">
        <v>1365</v>
      </c>
      <c r="LH187">
        <v>1380</v>
      </c>
      <c r="LI187">
        <v>52918055240.529083</v>
      </c>
      <c r="LJ187">
        <v>71</v>
      </c>
      <c r="LK187">
        <v>72.8</v>
      </c>
      <c r="LL187">
        <v>70.2</v>
      </c>
      <c r="LM187">
        <v>71.8</v>
      </c>
      <c r="LN187">
        <v>7427494181.955678</v>
      </c>
      <c r="LO187">
        <v>169</v>
      </c>
      <c r="LP187">
        <v>172</v>
      </c>
      <c r="LQ187">
        <v>162</v>
      </c>
      <c r="LR187">
        <v>166</v>
      </c>
      <c r="LS187">
        <v>71232692487.924637</v>
      </c>
      <c r="LT187">
        <v>138</v>
      </c>
      <c r="LU187">
        <v>149</v>
      </c>
      <c r="LV187">
        <v>137</v>
      </c>
      <c r="LW187">
        <v>143</v>
      </c>
      <c r="LX187">
        <v>73101223720.21463</v>
      </c>
      <c r="LY187">
        <v>395</v>
      </c>
      <c r="LZ187">
        <v>412</v>
      </c>
      <c r="MA187">
        <v>390</v>
      </c>
      <c r="MB187">
        <v>403</v>
      </c>
      <c r="MC187">
        <v>29949627180.101379</v>
      </c>
      <c r="MD187">
        <v>41.2</v>
      </c>
      <c r="ME187">
        <v>43.4</v>
      </c>
      <c r="MF187">
        <v>40.4</v>
      </c>
      <c r="MG187">
        <v>41.9</v>
      </c>
      <c r="MH187">
        <v>29166534765.077129</v>
      </c>
      <c r="MI187">
        <v>189</v>
      </c>
      <c r="MJ187">
        <v>193</v>
      </c>
      <c r="MK187">
        <v>186</v>
      </c>
      <c r="ML187">
        <v>189</v>
      </c>
      <c r="MM187">
        <v>18258142918.119751</v>
      </c>
      <c r="MN187">
        <v>884</v>
      </c>
      <c r="MO187">
        <v>1145</v>
      </c>
      <c r="MP187">
        <v>876</v>
      </c>
      <c r="MQ187">
        <v>1010</v>
      </c>
      <c r="MR187">
        <v>57146995535.830597</v>
      </c>
      <c r="MS187">
        <v>7795</v>
      </c>
      <c r="MT187">
        <v>8250</v>
      </c>
      <c r="MU187">
        <v>7580</v>
      </c>
      <c r="MV187">
        <v>7970</v>
      </c>
      <c r="MW187">
        <v>40335040834.638718</v>
      </c>
      <c r="MX187">
        <v>15.2</v>
      </c>
      <c r="MY187">
        <v>15.6</v>
      </c>
      <c r="MZ187">
        <v>14.9</v>
      </c>
      <c r="NA187">
        <v>15.3</v>
      </c>
      <c r="NB187">
        <v>11663791812.871201</v>
      </c>
      <c r="NC187">
        <v>32420</v>
      </c>
      <c r="ND187">
        <v>36050</v>
      </c>
      <c r="NE187">
        <v>31990</v>
      </c>
      <c r="NF187">
        <v>35040</v>
      </c>
      <c r="NG187">
        <v>87339393348.628448</v>
      </c>
      <c r="NH187">
        <v>7330</v>
      </c>
      <c r="NI187">
        <v>9015</v>
      </c>
      <c r="NJ187">
        <v>7165</v>
      </c>
      <c r="NK187">
        <v>8785</v>
      </c>
      <c r="NL187">
        <v>285899744453.21979</v>
      </c>
      <c r="NM187">
        <v>230</v>
      </c>
      <c r="NN187">
        <v>237</v>
      </c>
      <c r="NO187">
        <v>227</v>
      </c>
      <c r="NP187">
        <v>234</v>
      </c>
      <c r="NQ187">
        <v>22751522777.2649</v>
      </c>
      <c r="NR187">
        <v>98.4</v>
      </c>
      <c r="NS187">
        <v>115</v>
      </c>
      <c r="NT187">
        <v>97.2</v>
      </c>
      <c r="NU187">
        <v>111</v>
      </c>
      <c r="NV187">
        <v>42136441227.596893</v>
      </c>
      <c r="NW187">
        <v>215</v>
      </c>
      <c r="NX187">
        <v>234</v>
      </c>
      <c r="NY187">
        <v>213</v>
      </c>
      <c r="NZ187">
        <v>221</v>
      </c>
      <c r="OA187">
        <v>13253293819.64456</v>
      </c>
      <c r="OB187">
        <v>10780</v>
      </c>
      <c r="OC187">
        <v>11120</v>
      </c>
      <c r="OD187">
        <v>10370</v>
      </c>
      <c r="OE187">
        <v>10470</v>
      </c>
      <c r="OF187">
        <v>46186341942.167999</v>
      </c>
      <c r="OG187">
        <v>3265</v>
      </c>
      <c r="OH187">
        <v>3450</v>
      </c>
      <c r="OI187">
        <v>3215</v>
      </c>
      <c r="OJ187">
        <v>3325</v>
      </c>
      <c r="OK187">
        <v>133574793803.9664</v>
      </c>
      <c r="OL187">
        <v>898</v>
      </c>
      <c r="OM187">
        <v>1035</v>
      </c>
      <c r="ON187">
        <v>885</v>
      </c>
      <c r="OO187">
        <v>975</v>
      </c>
      <c r="OP187">
        <v>116135975272.6564</v>
      </c>
      <c r="OQ187">
        <v>1090</v>
      </c>
      <c r="OR187">
        <v>1145</v>
      </c>
      <c r="OS187">
        <v>1075</v>
      </c>
      <c r="OT187">
        <v>1105</v>
      </c>
      <c r="OU187">
        <v>50647551405.88002</v>
      </c>
      <c r="OV187">
        <v>38500</v>
      </c>
      <c r="OW187">
        <v>45100</v>
      </c>
      <c r="OX187">
        <v>37320</v>
      </c>
      <c r="OY187">
        <v>44020</v>
      </c>
      <c r="OZ187">
        <v>156663998262.69312</v>
      </c>
      <c r="PA187">
        <v>14720</v>
      </c>
      <c r="PB187">
        <v>15860</v>
      </c>
      <c r="PC187">
        <v>14100</v>
      </c>
      <c r="PD187">
        <v>14390</v>
      </c>
      <c r="PE187">
        <v>956560157554.14954</v>
      </c>
      <c r="PF187">
        <v>19</v>
      </c>
      <c r="PG187">
        <v>19.5</v>
      </c>
      <c r="PH187">
        <v>18.600000000000001</v>
      </c>
      <c r="PI187">
        <v>19.100000000000001</v>
      </c>
      <c r="PJ187">
        <v>18068983943.37801</v>
      </c>
      <c r="PK187">
        <v>3160</v>
      </c>
      <c r="PL187">
        <v>3450</v>
      </c>
      <c r="PM187">
        <v>3110</v>
      </c>
      <c r="PN187">
        <v>3185</v>
      </c>
      <c r="PO187">
        <v>49862708535.627296</v>
      </c>
      <c r="PP187">
        <v>4935</v>
      </c>
      <c r="PQ187">
        <v>5090</v>
      </c>
      <c r="PR187">
        <v>4900</v>
      </c>
      <c r="PS187">
        <v>4940</v>
      </c>
      <c r="PT187">
        <v>32465220579.712761</v>
      </c>
      <c r="PU187">
        <v>621</v>
      </c>
      <c r="PV187">
        <v>682</v>
      </c>
      <c r="PW187">
        <v>615</v>
      </c>
      <c r="PX187">
        <v>667</v>
      </c>
      <c r="PY187">
        <v>31489131177.818771</v>
      </c>
      <c r="PZ187">
        <v>88.1</v>
      </c>
      <c r="QA187">
        <v>90.2</v>
      </c>
      <c r="QB187">
        <v>86.5</v>
      </c>
      <c r="QC187">
        <v>88.8</v>
      </c>
      <c r="QD187">
        <v>22475593012.99633</v>
      </c>
      <c r="QE187">
        <v>134</v>
      </c>
      <c r="QF187">
        <v>140</v>
      </c>
      <c r="QG187">
        <v>132</v>
      </c>
      <c r="QH187">
        <v>136</v>
      </c>
      <c r="QI187">
        <v>27950553908.21505</v>
      </c>
      <c r="QJ187">
        <v>224</v>
      </c>
      <c r="QK187">
        <v>232</v>
      </c>
      <c r="QL187">
        <v>221</v>
      </c>
      <c r="QM187">
        <v>226</v>
      </c>
      <c r="QN187">
        <v>42568385626.557213</v>
      </c>
      <c r="QO187">
        <v>4935</v>
      </c>
      <c r="QP187">
        <v>5040</v>
      </c>
      <c r="QQ187">
        <v>4870</v>
      </c>
      <c r="QR187">
        <v>4925</v>
      </c>
      <c r="QS187">
        <v>20973312233.254921</v>
      </c>
      <c r="QT187">
        <v>958</v>
      </c>
      <c r="QU187">
        <v>1020</v>
      </c>
      <c r="QV187">
        <v>946</v>
      </c>
      <c r="QW187">
        <v>957</v>
      </c>
      <c r="QX187">
        <v>143526057309.73911</v>
      </c>
      <c r="QY187">
        <v>149</v>
      </c>
      <c r="QZ187">
        <v>156</v>
      </c>
      <c r="RA187">
        <v>145</v>
      </c>
      <c r="RB187">
        <v>151</v>
      </c>
      <c r="RC187">
        <v>20844867520.953129</v>
      </c>
      <c r="RD187">
        <v>291</v>
      </c>
      <c r="RE187">
        <v>305</v>
      </c>
      <c r="RF187">
        <v>289</v>
      </c>
      <c r="RG187">
        <v>296</v>
      </c>
      <c r="RH187">
        <v>247379100039.83099</v>
      </c>
      <c r="RI187">
        <v>70400</v>
      </c>
      <c r="RJ187">
        <v>71900</v>
      </c>
      <c r="RK187">
        <v>70000</v>
      </c>
      <c r="RL187">
        <v>70570</v>
      </c>
      <c r="RM187">
        <v>22767814353.45219</v>
      </c>
      <c r="RN187">
        <v>1900</v>
      </c>
      <c r="RO187">
        <v>1950</v>
      </c>
      <c r="RP187">
        <v>1880</v>
      </c>
      <c r="RQ187">
        <v>1920</v>
      </c>
      <c r="RR187">
        <v>17341778208.83913</v>
      </c>
      <c r="RS187">
        <v>24290</v>
      </c>
      <c r="RT187">
        <v>25250</v>
      </c>
      <c r="RU187">
        <v>24030</v>
      </c>
      <c r="RV187">
        <v>24630</v>
      </c>
      <c r="RW187">
        <v>66181450495.014832</v>
      </c>
      <c r="RX187">
        <v>4035</v>
      </c>
      <c r="RY187">
        <v>4185</v>
      </c>
      <c r="RZ187">
        <v>4010</v>
      </c>
      <c r="SA187">
        <v>4105</v>
      </c>
      <c r="SB187">
        <v>30566382612.908821</v>
      </c>
      <c r="SC187">
        <v>82240</v>
      </c>
      <c r="SD187">
        <v>85430</v>
      </c>
      <c r="SE187">
        <v>80310</v>
      </c>
      <c r="SF187">
        <v>82760</v>
      </c>
      <c r="SG187">
        <v>136142982569.8454</v>
      </c>
      <c r="SH187">
        <v>1670</v>
      </c>
      <c r="SI187">
        <v>1790</v>
      </c>
      <c r="SJ187">
        <v>1655</v>
      </c>
      <c r="SK187">
        <v>1735</v>
      </c>
      <c r="SL187">
        <v>25595364634.760391</v>
      </c>
      <c r="SM187">
        <v>0.25130000000000002</v>
      </c>
      <c r="SN187">
        <v>0.2747</v>
      </c>
      <c r="SO187">
        <v>0.24854999999999999</v>
      </c>
      <c r="SP187">
        <v>0.25414999999999999</v>
      </c>
      <c r="SQ187">
        <v>577979713545.35486</v>
      </c>
      <c r="UP187">
        <v>6</v>
      </c>
      <c r="UQ187">
        <v>7</v>
      </c>
      <c r="UR187">
        <v>44</v>
      </c>
      <c r="US187">
        <v>49</v>
      </c>
      <c r="UT187">
        <v>43</v>
      </c>
      <c r="UU187">
        <v>2</v>
      </c>
      <c r="UV187">
        <v>13</v>
      </c>
      <c r="UW187">
        <v>11</v>
      </c>
      <c r="UX187">
        <v>62</v>
      </c>
      <c r="UY187">
        <v>27</v>
      </c>
      <c r="UZ187">
        <v>65</v>
      </c>
      <c r="VA187">
        <v>20</v>
      </c>
      <c r="VB187">
        <v>80</v>
      </c>
      <c r="VC187">
        <v>91</v>
      </c>
      <c r="VD187">
        <v>34</v>
      </c>
      <c r="VE187">
        <v>84</v>
      </c>
      <c r="VF187">
        <v>94</v>
      </c>
      <c r="VG187">
        <v>87</v>
      </c>
      <c r="VH187">
        <v>100</v>
      </c>
      <c r="VI187">
        <v>69</v>
      </c>
      <c r="VJ187">
        <v>5</v>
      </c>
      <c r="VK187">
        <v>86</v>
      </c>
      <c r="VL187">
        <v>64</v>
      </c>
      <c r="VM187">
        <v>57</v>
      </c>
      <c r="VN187">
        <v>21</v>
      </c>
      <c r="VO187">
        <v>23</v>
      </c>
      <c r="VP187">
        <v>17</v>
      </c>
      <c r="VQ187">
        <v>72</v>
      </c>
      <c r="VR187">
        <v>93</v>
      </c>
      <c r="VS187">
        <v>68</v>
      </c>
      <c r="VT187">
        <v>32</v>
      </c>
      <c r="VU187">
        <v>96</v>
      </c>
      <c r="VV187">
        <v>89</v>
      </c>
      <c r="VW187">
        <v>46</v>
      </c>
      <c r="VX187">
        <v>101</v>
      </c>
      <c r="VY187">
        <v>3</v>
      </c>
      <c r="VZ187">
        <v>31</v>
      </c>
      <c r="WA187">
        <v>25</v>
      </c>
      <c r="WB187">
        <v>81</v>
      </c>
      <c r="WC187">
        <v>53</v>
      </c>
      <c r="WD187">
        <v>73</v>
      </c>
      <c r="WE187">
        <v>88</v>
      </c>
      <c r="WF187">
        <v>97</v>
      </c>
      <c r="WG187">
        <v>54</v>
      </c>
      <c r="WH187">
        <v>9</v>
      </c>
      <c r="WI187">
        <v>51</v>
      </c>
      <c r="WJ187">
        <v>39</v>
      </c>
      <c r="WK187">
        <v>60</v>
      </c>
      <c r="WL187">
        <v>56</v>
      </c>
      <c r="WM187">
        <v>15</v>
      </c>
      <c r="WN187">
        <v>78</v>
      </c>
      <c r="WO187">
        <v>92</v>
      </c>
      <c r="WP187">
        <v>71</v>
      </c>
      <c r="WQ187">
        <v>63</v>
      </c>
      <c r="WR187">
        <v>90</v>
      </c>
      <c r="WS187">
        <v>77</v>
      </c>
      <c r="WT187">
        <v>8</v>
      </c>
      <c r="WU187">
        <v>98</v>
      </c>
      <c r="WV187">
        <v>79</v>
      </c>
      <c r="WW187">
        <v>74</v>
      </c>
      <c r="WX187">
        <v>28</v>
      </c>
      <c r="WY187">
        <v>24</v>
      </c>
      <c r="WZ187">
        <v>47</v>
      </c>
      <c r="XA187">
        <v>36</v>
      </c>
      <c r="XB187">
        <v>102</v>
      </c>
      <c r="XC187">
        <v>30</v>
      </c>
      <c r="XD187">
        <v>29</v>
      </c>
      <c r="XE187">
        <v>55</v>
      </c>
      <c r="XF187">
        <v>58</v>
      </c>
      <c r="XG187">
        <v>82</v>
      </c>
      <c r="XH187">
        <v>35</v>
      </c>
      <c r="XI187">
        <v>45</v>
      </c>
      <c r="XJ187">
        <v>99</v>
      </c>
      <c r="XK187">
        <v>26</v>
      </c>
      <c r="XL187">
        <v>10</v>
      </c>
      <c r="XM187">
        <v>67</v>
      </c>
      <c r="XN187">
        <v>42</v>
      </c>
      <c r="XO187">
        <v>95</v>
      </c>
      <c r="XP187">
        <v>40</v>
      </c>
      <c r="XQ187">
        <v>19</v>
      </c>
      <c r="XR187">
        <v>22</v>
      </c>
      <c r="XS187">
        <v>37</v>
      </c>
      <c r="XT187">
        <v>14</v>
      </c>
      <c r="XU187">
        <v>1</v>
      </c>
      <c r="XV187">
        <v>83</v>
      </c>
      <c r="XW187">
        <v>38</v>
      </c>
      <c r="XX187">
        <v>48</v>
      </c>
      <c r="XY187">
        <v>50</v>
      </c>
      <c r="XZ187">
        <v>70</v>
      </c>
      <c r="YA187">
        <v>59</v>
      </c>
      <c r="YB187">
        <v>41</v>
      </c>
      <c r="YC187">
        <v>75</v>
      </c>
      <c r="YD187">
        <v>16</v>
      </c>
      <c r="YE187">
        <v>76</v>
      </c>
      <c r="YF187">
        <v>12</v>
      </c>
      <c r="YG187">
        <v>66</v>
      </c>
      <c r="YH187">
        <v>85</v>
      </c>
      <c r="YI187">
        <v>33</v>
      </c>
      <c r="YJ187">
        <v>52</v>
      </c>
      <c r="YK187">
        <v>18</v>
      </c>
      <c r="YL187">
        <v>61</v>
      </c>
      <c r="YM187">
        <v>4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1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1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1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1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1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1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0.2</v>
      </c>
      <c r="AHO187">
        <v>0.2</v>
      </c>
      <c r="AHP187">
        <v>0.19641196013289039</v>
      </c>
      <c r="AHQ187">
        <v>0.16744680851063831</v>
      </c>
      <c r="AHR187">
        <v>0.13717948717948719</v>
      </c>
      <c r="AHS187">
        <v>0.2</v>
      </c>
      <c r="AHT187">
        <v>0.2</v>
      </c>
      <c r="AHU187">
        <v>6.1305637982195849E-2</v>
      </c>
      <c r="AHV187">
        <v>0.12666666666666671</v>
      </c>
      <c r="AHW187">
        <v>6.4733218588640284E-2</v>
      </c>
      <c r="AHX187">
        <v>0.2</v>
      </c>
      <c r="AHY187">
        <v>0.13741379310344831</v>
      </c>
      <c r="AHZ187">
        <v>0.1140697674418605</v>
      </c>
      <c r="AIA187">
        <v>0.16391304347826091</v>
      </c>
      <c r="AIB187">
        <v>0.2</v>
      </c>
      <c r="AIC187">
        <v>0.16639999999999999</v>
      </c>
      <c r="AID187">
        <v>9.3170731707317087E-2</v>
      </c>
      <c r="AIE187">
        <v>0.19222222222222221</v>
      </c>
      <c r="AIF187">
        <v>5.8749999999999997E-2</v>
      </c>
      <c r="AIG187">
        <v>8.3804347826086964E-2</v>
      </c>
      <c r="AIH187">
        <v>6.4945054945054953E-2</v>
      </c>
      <c r="AII187">
        <v>0.10329545454545461</v>
      </c>
      <c r="AIJ187">
        <v>0.1648148148148148</v>
      </c>
      <c r="AIK187">
        <v>0.2</v>
      </c>
      <c r="AIL187">
        <v>7.4912280701754388E-2</v>
      </c>
      <c r="AIM187">
        <v>0.2</v>
      </c>
      <c r="AIN187">
        <v>0.1866666666666667</v>
      </c>
      <c r="AIO187">
        <v>0.2</v>
      </c>
      <c r="AIP187">
        <v>0.16714285714285709</v>
      </c>
      <c r="AIQ187">
        <v>0.16250000000000001</v>
      </c>
      <c r="AIR187">
        <v>0.12523076923076931</v>
      </c>
      <c r="AIS187">
        <v>0.2</v>
      </c>
      <c r="AIT187">
        <v>0.1842857142857143</v>
      </c>
      <c r="AIU187">
        <v>0.2</v>
      </c>
      <c r="AIV187">
        <v>0.2</v>
      </c>
      <c r="AIW187">
        <v>7.8434782608695658E-2</v>
      </c>
      <c r="AIX187">
        <v>8.7142857142857091E-2</v>
      </c>
      <c r="AIY187">
        <v>0.10174603174603181</v>
      </c>
      <c r="AIZ187">
        <v>0.19600000000000009</v>
      </c>
      <c r="AJA187">
        <v>0.17</v>
      </c>
      <c r="AJB187">
        <v>0.2</v>
      </c>
      <c r="AJC187">
        <v>0.14000000000000001</v>
      </c>
      <c r="AJD187">
        <v>0.1056880733944954</v>
      </c>
      <c r="AJE187">
        <v>0.1041666666666667</v>
      </c>
      <c r="AJF187">
        <v>7.2408759124087604E-2</v>
      </c>
      <c r="AJG187">
        <v>0.19565217391304349</v>
      </c>
      <c r="AJH187">
        <v>0.1970416666666667</v>
      </c>
      <c r="AJI187">
        <v>0.1890476190476191</v>
      </c>
      <c r="AJJ187">
        <v>0.1327272727272728</v>
      </c>
      <c r="AJK187">
        <v>0.2</v>
      </c>
      <c r="AJL187">
        <v>0.13928571428571429</v>
      </c>
      <c r="AJM187">
        <v>0.1845454545454546</v>
      </c>
      <c r="AJN187">
        <v>0.2</v>
      </c>
      <c r="AJO187">
        <v>0.2</v>
      </c>
      <c r="AJP187">
        <v>0.13111111111111109</v>
      </c>
      <c r="AJQ187">
        <v>0.15304347826086959</v>
      </c>
      <c r="AJR187">
        <v>6.4503546099290793E-2</v>
      </c>
      <c r="AJS187">
        <v>0.18374999999999991</v>
      </c>
      <c r="AJT187">
        <v>0.16875000000000029</v>
      </c>
      <c r="AJU187">
        <v>0.16857142857142879</v>
      </c>
      <c r="AJV187">
        <v>7.5510204081632656E-2</v>
      </c>
      <c r="AJW187">
        <v>5.2499999999999998E-2</v>
      </c>
      <c r="AJX187">
        <v>0.2</v>
      </c>
      <c r="AJY187">
        <v>9.0666666666666673E-2</v>
      </c>
      <c r="AJZ187">
        <v>0.17707317073170761</v>
      </c>
      <c r="AKA187">
        <v>0.13916666666666669</v>
      </c>
      <c r="AKB187">
        <v>0.17374999999999999</v>
      </c>
      <c r="AKC187">
        <v>0.2</v>
      </c>
      <c r="AKD187">
        <v>0.19181818181818219</v>
      </c>
      <c r="AKE187">
        <v>0.17818181818181819</v>
      </c>
      <c r="AKF187">
        <v>0.1531147540983607</v>
      </c>
      <c r="AKG187">
        <v>0.13413793103448279</v>
      </c>
      <c r="AKH187">
        <v>0.1744444444444444</v>
      </c>
      <c r="AKI187">
        <v>0.2</v>
      </c>
      <c r="AKJ187">
        <v>6.1356589147286839E-2</v>
      </c>
      <c r="AKK187">
        <v>0.13222222222222221</v>
      </c>
      <c r="AKL187">
        <v>0.10445652173913041</v>
      </c>
      <c r="AKM187">
        <v>0.16</v>
      </c>
      <c r="AKN187">
        <v>5.004926108374385E-2</v>
      </c>
      <c r="AKO187">
        <v>0.1359183673469388</v>
      </c>
      <c r="AKP187">
        <v>8.6782608695652186E-2</v>
      </c>
      <c r="AKQ187">
        <v>0.13750000000000001</v>
      </c>
      <c r="AKR187">
        <v>6.8400770712909439E-2</v>
      </c>
      <c r="AKS187">
        <v>5.2651006711409397E-2</v>
      </c>
      <c r="AKT187">
        <v>0.193</v>
      </c>
      <c r="AKU187">
        <v>4.0533333333333338E-2</v>
      </c>
      <c r="AKV187">
        <v>6.1124999999999999E-2</v>
      </c>
      <c r="AKW187">
        <v>0.2</v>
      </c>
      <c r="AKX187">
        <v>0.1995555555555556</v>
      </c>
      <c r="AKY187">
        <v>0.1053846153846154</v>
      </c>
      <c r="AKZ187">
        <v>0.12888888888888889</v>
      </c>
      <c r="ALA187">
        <v>0.10322916666666671</v>
      </c>
      <c r="ALB187">
        <v>0.1562295081967213</v>
      </c>
      <c r="ALC187">
        <v>6.8260869565217402E-2</v>
      </c>
      <c r="ALD187">
        <v>0.2</v>
      </c>
      <c r="ALE187">
        <v>0.13462998102466789</v>
      </c>
      <c r="ALF187">
        <v>0.18380952380952381</v>
      </c>
      <c r="ALG187">
        <v>0.2</v>
      </c>
      <c r="ALH187">
        <v>0.14421052631578951</v>
      </c>
      <c r="ALI187">
        <v>0.1027989821882952</v>
      </c>
      <c r="ALJ187">
        <v>0.1988235294117647</v>
      </c>
      <c r="ALK187">
        <v>7.1414267834793529E-2</v>
      </c>
      <c r="ALV187">
        <v>-2.9425198726883428E-3</v>
      </c>
      <c r="ALW187">
        <v>9.6621313703599832E-3</v>
      </c>
      <c r="ALX187">
        <v>1.390020690184901E-3</v>
      </c>
      <c r="ALY187">
        <v>-1.560905200035778E-2</v>
      </c>
      <c r="ALZ187">
        <v>-1.7875220781458648E-2</v>
      </c>
      <c r="AMA187">
        <v>-2.3349527360383429E-4</v>
      </c>
      <c r="AMB187">
        <v>-1.9887270201688349E-2</v>
      </c>
      <c r="AMC187">
        <v>-6.0042582068820523E-2</v>
      </c>
      <c r="AMD187">
        <v>-4.2464427368439139E-2</v>
      </c>
      <c r="AME187">
        <v>2.5657895911256778E-2</v>
      </c>
      <c r="AMF187">
        <v>-6.230236156899549E-3</v>
      </c>
      <c r="AMG187">
        <v>-3.9920159680638667E-3</v>
      </c>
      <c r="AMH187">
        <v>-7.5000189734599432E-2</v>
      </c>
      <c r="AMI187">
        <v>2.5008652837741341E-3</v>
      </c>
      <c r="AMJ187">
        <v>1.025656495573068E-3</v>
      </c>
      <c r="AMK187">
        <v>-5.1992983729510778E-3</v>
      </c>
      <c r="AML187">
        <v>-3.9784124440091377E-2</v>
      </c>
      <c r="AMM187">
        <v>-6.8873880146683719E-3</v>
      </c>
      <c r="AMN187">
        <v>-7.4854244081007826E-2</v>
      </c>
      <c r="AMO187">
        <v>-8.3012187584570296E-2</v>
      </c>
      <c r="AMP187">
        <v>-8.8806561707030607E-2</v>
      </c>
      <c r="AMQ187">
        <v>-8.7281882228574248E-2</v>
      </c>
      <c r="AMR187">
        <v>1.0475139107260389E-2</v>
      </c>
      <c r="AMS187">
        <v>-1.239635860474819E-2</v>
      </c>
      <c r="AMT187">
        <v>-8.3717570495986604E-2</v>
      </c>
      <c r="AMU187">
        <v>1.2150031955362021E-2</v>
      </c>
      <c r="AMV187">
        <v>0.13105991407016471</v>
      </c>
      <c r="AMW187">
        <v>1.355878551267531E-2</v>
      </c>
      <c r="AMX187">
        <v>-2.032001570629249E-2</v>
      </c>
      <c r="AMY187">
        <v>-3.9920159680637557E-3</v>
      </c>
      <c r="AMZ187">
        <v>2.8056190458200399E-2</v>
      </c>
      <c r="ANA187">
        <v>-3.9920159680638667E-3</v>
      </c>
      <c r="ANB187">
        <v>-1.552878798387769E-2</v>
      </c>
      <c r="ANC187">
        <v>-9.8999936941076561E-3</v>
      </c>
      <c r="AND187">
        <v>1.0748059905558939E-2</v>
      </c>
      <c r="ANE187">
        <v>-4.4363244637875672E-2</v>
      </c>
      <c r="ANF187">
        <v>-7.3841926536537206E-2</v>
      </c>
      <c r="ANG187">
        <v>-1.7046862327773079E-2</v>
      </c>
      <c r="ANH187">
        <v>1.115717283382001E-3</v>
      </c>
      <c r="ANI187">
        <v>-4.1476187410125931E-2</v>
      </c>
      <c r="ANJ187">
        <v>-2.7002101407745619E-2</v>
      </c>
      <c r="ANK187">
        <v>-2.402142698150311E-2</v>
      </c>
      <c r="ANL187">
        <v>-3.068913718953847E-2</v>
      </c>
      <c r="ANM187">
        <v>-2.761275867237856E-2</v>
      </c>
      <c r="ANN187">
        <v>-6.5683428796828869E-3</v>
      </c>
      <c r="ANO187">
        <v>-2.257833400159048E-2</v>
      </c>
      <c r="ANP187">
        <v>-1.5992112161219759E-2</v>
      </c>
      <c r="ANQ187">
        <v>-1.0283917320129119E-2</v>
      </c>
      <c r="ANR187">
        <v>-2.3780254061413712E-2</v>
      </c>
      <c r="ANS187">
        <v>3.4596775036314982E-2</v>
      </c>
      <c r="ANT187">
        <v>-1.4207482470955379E-2</v>
      </c>
      <c r="ANU187">
        <v>-2.0914481716179271E-2</v>
      </c>
      <c r="ANV187">
        <v>-1.574047187407623E-2</v>
      </c>
      <c r="ANW187">
        <v>-1.9677181070929081E-2</v>
      </c>
      <c r="ANX187">
        <v>-2.4486007409050159E-2</v>
      </c>
      <c r="ANY187">
        <v>2.6277401781097831E-2</v>
      </c>
      <c r="ANZ187">
        <v>0.18571032785408481</v>
      </c>
      <c r="AOA187">
        <v>1.592814371257489E-2</v>
      </c>
      <c r="AOB187">
        <v>-2.5335044197319689E-2</v>
      </c>
      <c r="AOC187">
        <v>-3.2683603985444787E-2</v>
      </c>
      <c r="AOD187">
        <v>-8.1785213184386807E-2</v>
      </c>
      <c r="AOE187">
        <v>4.0605356451276498E-2</v>
      </c>
      <c r="AOF187">
        <v>-6.9761249276534265E-4</v>
      </c>
      <c r="AOG187">
        <v>-5.8567795915019372E-2</v>
      </c>
      <c r="AOH187">
        <v>-2.1035273737262109E-2</v>
      </c>
      <c r="AOI187">
        <v>-5.5215283718277663E-2</v>
      </c>
      <c r="AOJ187">
        <v>3.0221247645554339E-3</v>
      </c>
      <c r="AOK187">
        <v>-5.2262266050303596E-3</v>
      </c>
      <c r="AOL187">
        <v>-1.3410531183495779E-2</v>
      </c>
      <c r="AOM187">
        <v>-3.2156766159198491E-2</v>
      </c>
      <c r="AON187">
        <v>0.1000197527307332</v>
      </c>
      <c r="AOO187">
        <v>-1.8159105413168671E-2</v>
      </c>
      <c r="AOP187">
        <v>-2.6266954908075069E-2</v>
      </c>
      <c r="AOQ187">
        <v>5.3270552602355359E-2</v>
      </c>
      <c r="AOR187">
        <v>9.7169923475932229E-2</v>
      </c>
      <c r="AOS187">
        <v>-2.4829003081702661E-2</v>
      </c>
      <c r="AOT187">
        <v>7.3367827451892298E-2</v>
      </c>
      <c r="AOU187">
        <v>-6.2403409884520533E-3</v>
      </c>
      <c r="AOV187">
        <v>-0.1158793053993751</v>
      </c>
      <c r="AOW187">
        <v>-2.2368547038763901E-2</v>
      </c>
      <c r="AOX187">
        <v>1.6334677583608181E-2</v>
      </c>
      <c r="AOY187">
        <v>-2.6027590836027129E-2</v>
      </c>
      <c r="AOZ187">
        <v>6.6900388297501445E-2</v>
      </c>
      <c r="APA187">
        <v>-0.11582017950527081</v>
      </c>
      <c r="APB187">
        <v>-2.442294897384711E-2</v>
      </c>
      <c r="APC187">
        <v>-0.102606667852414</v>
      </c>
      <c r="APD187">
        <v>-7.7735812349060129E-2</v>
      </c>
      <c r="APE187">
        <v>4.8677703787374023E-2</v>
      </c>
      <c r="APF187">
        <v>-2.1079037276857449E-2</v>
      </c>
      <c r="APG187">
        <v>-3.5892627556275307E-2</v>
      </c>
      <c r="APH187">
        <v>-3.3915002612800227E-2</v>
      </c>
      <c r="API187">
        <v>-5.2108343699075473E-2</v>
      </c>
      <c r="APJ187">
        <v>-3.5731268873482103E-2</v>
      </c>
      <c r="APK187">
        <v>-6.2945759571200188E-2</v>
      </c>
      <c r="APL187">
        <v>-7.3455782038616144E-3</v>
      </c>
      <c r="APM187">
        <v>-3.7608223000838992E-2</v>
      </c>
      <c r="APN187">
        <v>-2.0570894063345779E-2</v>
      </c>
      <c r="APO187">
        <v>-1.2809792889070909E-2</v>
      </c>
      <c r="APP187">
        <v>-2.127761233965331E-2</v>
      </c>
      <c r="APQ187">
        <v>-4.3406977387918877E-2</v>
      </c>
      <c r="APR187">
        <v>9.0942203184871673E-3</v>
      </c>
      <c r="APS187">
        <v>-6.686783101385485E-2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-5.7675470295445157E-3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L187">
        <f t="shared" si="6"/>
        <v>-5.7675470295445157E-3</v>
      </c>
      <c r="AUM187">
        <f t="shared" si="7"/>
        <v>1.827534626027993</v>
      </c>
      <c r="AUN187">
        <f t="shared" si="8"/>
        <v>-5.7675470295445175E-3</v>
      </c>
    </row>
    <row r="188" spans="1:1236" x14ac:dyDescent="0.2">
      <c r="A188" s="2">
        <v>44452.416666666657</v>
      </c>
      <c r="B188">
        <v>55089000</v>
      </c>
      <c r="C188">
        <v>56663000</v>
      </c>
      <c r="D188">
        <v>53600000</v>
      </c>
      <c r="E188">
        <v>54595000</v>
      </c>
      <c r="F188">
        <v>375238582632.99652</v>
      </c>
      <c r="G188">
        <v>4067000</v>
      </c>
      <c r="H188">
        <v>4100000</v>
      </c>
      <c r="I188">
        <v>3851000</v>
      </c>
      <c r="J188">
        <v>4005000</v>
      </c>
      <c r="K188">
        <v>266399599657.73151</v>
      </c>
      <c r="L188">
        <v>60470</v>
      </c>
      <c r="M188">
        <v>61000</v>
      </c>
      <c r="N188">
        <v>56480</v>
      </c>
      <c r="O188">
        <v>58890</v>
      </c>
      <c r="P188">
        <v>36744040068.74321</v>
      </c>
      <c r="Q188">
        <v>4025</v>
      </c>
      <c r="R188">
        <v>4060</v>
      </c>
      <c r="S188">
        <v>3705</v>
      </c>
      <c r="T188">
        <v>3850</v>
      </c>
      <c r="U188">
        <v>21304986089.177139</v>
      </c>
      <c r="V188">
        <v>219350</v>
      </c>
      <c r="W188">
        <v>342200</v>
      </c>
      <c r="X188">
        <v>209050</v>
      </c>
      <c r="Y188">
        <v>218200</v>
      </c>
      <c r="Z188">
        <v>223117244216.33929</v>
      </c>
      <c r="AA188">
        <v>1330</v>
      </c>
      <c r="AB188">
        <v>1335</v>
      </c>
      <c r="AC188">
        <v>1265</v>
      </c>
      <c r="AD188">
        <v>1300</v>
      </c>
      <c r="AE188">
        <v>665773479408.40906</v>
      </c>
      <c r="AF188">
        <v>69060</v>
      </c>
      <c r="AG188">
        <v>70400</v>
      </c>
      <c r="AH188">
        <v>65850</v>
      </c>
      <c r="AI188">
        <v>67640</v>
      </c>
      <c r="AJ188">
        <v>174791659324.211</v>
      </c>
      <c r="AK188">
        <v>11110</v>
      </c>
      <c r="AL188">
        <v>11210</v>
      </c>
      <c r="AM188">
        <v>9825</v>
      </c>
      <c r="AN188">
        <v>10170</v>
      </c>
      <c r="AO188">
        <v>241853982032.5202</v>
      </c>
      <c r="AP188">
        <v>113</v>
      </c>
      <c r="AQ188">
        <v>114</v>
      </c>
      <c r="AR188">
        <v>105</v>
      </c>
      <c r="AS188">
        <v>108</v>
      </c>
      <c r="AT188">
        <v>20965356004.085522</v>
      </c>
      <c r="AU188">
        <v>40280</v>
      </c>
      <c r="AV188">
        <v>42050</v>
      </c>
      <c r="AW188">
        <v>34470</v>
      </c>
      <c r="AX188">
        <v>36190</v>
      </c>
      <c r="AY188">
        <v>88900055853.577118</v>
      </c>
      <c r="AZ188">
        <v>222</v>
      </c>
      <c r="BA188">
        <v>222</v>
      </c>
      <c r="BB188">
        <v>209</v>
      </c>
      <c r="BC188">
        <v>215</v>
      </c>
      <c r="BD188">
        <v>18665192912.008598</v>
      </c>
      <c r="BE188">
        <v>15910</v>
      </c>
      <c r="BF188">
        <v>16070</v>
      </c>
      <c r="BG188">
        <v>14510</v>
      </c>
      <c r="BH188">
        <v>15160</v>
      </c>
      <c r="BI188">
        <v>104954989784.7773</v>
      </c>
      <c r="BJ188">
        <v>4900</v>
      </c>
      <c r="BK188">
        <v>4900</v>
      </c>
      <c r="BL188">
        <v>4570</v>
      </c>
      <c r="BM188">
        <v>4675</v>
      </c>
      <c r="BN188">
        <v>17622422023.084438</v>
      </c>
      <c r="BO188">
        <v>773</v>
      </c>
      <c r="BP188">
        <v>777</v>
      </c>
      <c r="BQ188">
        <v>690</v>
      </c>
      <c r="BR188">
        <v>717</v>
      </c>
      <c r="BS188">
        <v>15040132993.140909</v>
      </c>
      <c r="BT188">
        <v>399</v>
      </c>
      <c r="BU188">
        <v>402</v>
      </c>
      <c r="BV188">
        <v>381</v>
      </c>
      <c r="BW188">
        <v>389</v>
      </c>
      <c r="BX188">
        <v>50307322719.296516</v>
      </c>
      <c r="BY188">
        <v>412</v>
      </c>
      <c r="BZ188">
        <v>434</v>
      </c>
      <c r="CA188">
        <v>383</v>
      </c>
      <c r="CB188">
        <v>407</v>
      </c>
      <c r="CC188">
        <v>15860416749.46982</v>
      </c>
      <c r="CD188">
        <v>1945</v>
      </c>
      <c r="CE188">
        <v>1950</v>
      </c>
      <c r="CF188">
        <v>1780</v>
      </c>
      <c r="CG188">
        <v>1900</v>
      </c>
      <c r="CH188">
        <v>10069806120.297609</v>
      </c>
      <c r="CI188">
        <v>1720</v>
      </c>
      <c r="CJ188">
        <v>1720</v>
      </c>
      <c r="CK188">
        <v>1570</v>
      </c>
      <c r="CL188">
        <v>1620</v>
      </c>
      <c r="CM188">
        <v>13326281876.182261</v>
      </c>
      <c r="CN188">
        <v>1170</v>
      </c>
      <c r="CO188">
        <v>1185</v>
      </c>
      <c r="CP188">
        <v>1065</v>
      </c>
      <c r="CQ188">
        <v>1120</v>
      </c>
      <c r="CR188">
        <v>8108733681.4073896</v>
      </c>
      <c r="CS188">
        <v>31080</v>
      </c>
      <c r="CT188">
        <v>31190</v>
      </c>
      <c r="CU188">
        <v>28830</v>
      </c>
      <c r="CV188">
        <v>30490</v>
      </c>
      <c r="CW188">
        <v>20861319551.658562</v>
      </c>
      <c r="CX188">
        <v>3035</v>
      </c>
      <c r="CY188">
        <v>3050</v>
      </c>
      <c r="CZ188">
        <v>2850</v>
      </c>
      <c r="DA188">
        <v>2910</v>
      </c>
      <c r="DB188">
        <v>387247380476.08398</v>
      </c>
      <c r="DC188">
        <v>9190</v>
      </c>
      <c r="DD188">
        <v>9215</v>
      </c>
      <c r="DE188">
        <v>8740</v>
      </c>
      <c r="DF188">
        <v>8855</v>
      </c>
      <c r="DG188">
        <v>14822688028.72624</v>
      </c>
      <c r="DH188">
        <v>454</v>
      </c>
      <c r="DI188">
        <v>503</v>
      </c>
      <c r="DJ188">
        <v>419</v>
      </c>
      <c r="DK188">
        <v>478</v>
      </c>
      <c r="DL188">
        <v>35443069439.209442</v>
      </c>
      <c r="DM188">
        <v>79280</v>
      </c>
      <c r="DN188">
        <v>85510</v>
      </c>
      <c r="DO188">
        <v>75010</v>
      </c>
      <c r="DP188">
        <v>77400</v>
      </c>
      <c r="DQ188">
        <v>28492249866.891201</v>
      </c>
      <c r="DR188">
        <v>2040</v>
      </c>
      <c r="DS188">
        <v>2440</v>
      </c>
      <c r="DT188">
        <v>1885</v>
      </c>
      <c r="DU188">
        <v>2255</v>
      </c>
      <c r="DV188">
        <v>138925190378.55441</v>
      </c>
      <c r="DW188">
        <v>5800</v>
      </c>
      <c r="DX188">
        <v>6165</v>
      </c>
      <c r="DY188">
        <v>5510</v>
      </c>
      <c r="DZ188">
        <v>5815</v>
      </c>
      <c r="EA188">
        <v>112916910407.85831</v>
      </c>
      <c r="EB188">
        <v>134</v>
      </c>
      <c r="EC188">
        <v>135</v>
      </c>
      <c r="ED188">
        <v>122</v>
      </c>
      <c r="EE188">
        <v>129</v>
      </c>
      <c r="EF188">
        <v>147666212676.33371</v>
      </c>
      <c r="EG188">
        <v>23</v>
      </c>
      <c r="EH188">
        <v>23.2</v>
      </c>
      <c r="EI188">
        <v>21.2</v>
      </c>
      <c r="EJ188">
        <v>22</v>
      </c>
      <c r="EK188">
        <v>19300312063.391739</v>
      </c>
      <c r="EL188">
        <v>1200</v>
      </c>
      <c r="EM188">
        <v>1205</v>
      </c>
      <c r="EN188">
        <v>1110</v>
      </c>
      <c r="EO188">
        <v>1170</v>
      </c>
      <c r="EP188">
        <v>11267674317.49247</v>
      </c>
      <c r="EQ188">
        <v>134</v>
      </c>
      <c r="ER188">
        <v>134</v>
      </c>
      <c r="ES188">
        <v>119</v>
      </c>
      <c r="ET188">
        <v>124</v>
      </c>
      <c r="EU188">
        <v>23649235676.082901</v>
      </c>
      <c r="EV188">
        <v>818</v>
      </c>
      <c r="EW188">
        <v>1005</v>
      </c>
      <c r="EX188">
        <v>793</v>
      </c>
      <c r="EY188">
        <v>888</v>
      </c>
      <c r="EZ188">
        <v>131752642764.3015</v>
      </c>
      <c r="FA188">
        <v>1250</v>
      </c>
      <c r="FB188">
        <v>1340</v>
      </c>
      <c r="FC188">
        <v>1160</v>
      </c>
      <c r="FD188">
        <v>1215</v>
      </c>
      <c r="FE188">
        <v>12433615658.893471</v>
      </c>
      <c r="FF188">
        <v>129</v>
      </c>
      <c r="FG188">
        <v>130</v>
      </c>
      <c r="FH188">
        <v>114</v>
      </c>
      <c r="FI188">
        <v>121</v>
      </c>
      <c r="FJ188">
        <v>13983491738.72024</v>
      </c>
      <c r="FK188">
        <v>770400</v>
      </c>
      <c r="FL188">
        <v>827000</v>
      </c>
      <c r="FM188">
        <v>730100</v>
      </c>
      <c r="FN188">
        <v>744600</v>
      </c>
      <c r="FO188">
        <v>48200090868.432533</v>
      </c>
      <c r="FP188">
        <v>960</v>
      </c>
      <c r="FQ188">
        <v>967</v>
      </c>
      <c r="FR188">
        <v>880</v>
      </c>
      <c r="FS188">
        <v>920</v>
      </c>
      <c r="FT188">
        <v>7637886503.420414</v>
      </c>
      <c r="FU188">
        <v>86.4</v>
      </c>
      <c r="FV188">
        <v>86.7</v>
      </c>
      <c r="FW188">
        <v>75.900000000000006</v>
      </c>
      <c r="FX188">
        <v>82.1</v>
      </c>
      <c r="FY188">
        <v>380607045647.44061</v>
      </c>
      <c r="FZ188">
        <v>18</v>
      </c>
      <c r="GA188">
        <v>18</v>
      </c>
      <c r="GB188">
        <v>16.100000000000001</v>
      </c>
      <c r="GC188">
        <v>17.2</v>
      </c>
      <c r="GD188">
        <v>46867995150.224197</v>
      </c>
      <c r="GE188">
        <v>640</v>
      </c>
      <c r="GF188">
        <v>699</v>
      </c>
      <c r="GG188">
        <v>570</v>
      </c>
      <c r="GH188">
        <v>609</v>
      </c>
      <c r="GI188">
        <v>104825503600.7278</v>
      </c>
      <c r="GJ188">
        <v>19.600000000000001</v>
      </c>
      <c r="GK188">
        <v>20.9</v>
      </c>
      <c r="GL188">
        <v>18.8</v>
      </c>
      <c r="GM188">
        <v>19.600000000000001</v>
      </c>
      <c r="GN188">
        <v>17215674347.064758</v>
      </c>
      <c r="GO188">
        <v>1785</v>
      </c>
      <c r="GP188">
        <v>1795</v>
      </c>
      <c r="GQ188">
        <v>1610</v>
      </c>
      <c r="GR188">
        <v>1720</v>
      </c>
      <c r="GS188">
        <v>23440571534.106201</v>
      </c>
      <c r="GT188">
        <v>14.7</v>
      </c>
      <c r="GU188">
        <v>14.8</v>
      </c>
      <c r="GV188">
        <v>13.6</v>
      </c>
      <c r="GW188">
        <v>14.3</v>
      </c>
      <c r="GX188">
        <v>14535654087.43792</v>
      </c>
      <c r="GY188">
        <v>1340</v>
      </c>
      <c r="GZ188">
        <v>1345</v>
      </c>
      <c r="HA188">
        <v>1255</v>
      </c>
      <c r="HB188">
        <v>1305</v>
      </c>
      <c r="HC188">
        <v>11985861136.45554</v>
      </c>
      <c r="HD188">
        <v>11830</v>
      </c>
      <c r="HE188">
        <v>11910</v>
      </c>
      <c r="HF188">
        <v>11100</v>
      </c>
      <c r="HG188">
        <v>11530</v>
      </c>
      <c r="HH188">
        <v>10222919662.082821</v>
      </c>
      <c r="HI188">
        <v>247</v>
      </c>
      <c r="HJ188">
        <v>248</v>
      </c>
      <c r="HK188">
        <v>220</v>
      </c>
      <c r="HL188">
        <v>229</v>
      </c>
      <c r="HM188">
        <v>25990460606.986389</v>
      </c>
      <c r="HN188">
        <v>963</v>
      </c>
      <c r="HO188">
        <v>968</v>
      </c>
      <c r="HP188">
        <v>792</v>
      </c>
      <c r="HQ188">
        <v>827</v>
      </c>
      <c r="HR188">
        <v>206500112498.14679</v>
      </c>
      <c r="HS188">
        <v>2235</v>
      </c>
      <c r="HT188">
        <v>2245</v>
      </c>
      <c r="HU188">
        <v>2015</v>
      </c>
      <c r="HV188">
        <v>2120</v>
      </c>
      <c r="HW188">
        <v>28963597205.26519</v>
      </c>
      <c r="HX188">
        <v>233600</v>
      </c>
      <c r="HY188">
        <v>272000</v>
      </c>
      <c r="HZ188">
        <v>217950</v>
      </c>
      <c r="IA188">
        <v>226350</v>
      </c>
      <c r="IB188">
        <v>26226601713.286629</v>
      </c>
      <c r="IC188">
        <v>7860</v>
      </c>
      <c r="ID188">
        <v>7885</v>
      </c>
      <c r="IE188">
        <v>7110</v>
      </c>
      <c r="IF188">
        <v>7480</v>
      </c>
      <c r="IG188">
        <v>20974516088.861771</v>
      </c>
      <c r="IH188">
        <v>29.6</v>
      </c>
      <c r="II188">
        <v>32.5</v>
      </c>
      <c r="IJ188">
        <v>26.1</v>
      </c>
      <c r="IK188">
        <v>27.2</v>
      </c>
      <c r="IL188">
        <v>35515123340.404663</v>
      </c>
      <c r="IM188">
        <v>4.96E-3</v>
      </c>
      <c r="IN188">
        <v>4.9699999999999996E-3</v>
      </c>
      <c r="IO188">
        <v>4.6100000000000004E-3</v>
      </c>
      <c r="IP188">
        <v>4.7600000000000003E-3</v>
      </c>
      <c r="IQ188">
        <v>114934088190.8788</v>
      </c>
      <c r="IR188">
        <v>194</v>
      </c>
      <c r="IS188">
        <v>198</v>
      </c>
      <c r="IT188">
        <v>171</v>
      </c>
      <c r="IU188">
        <v>183</v>
      </c>
      <c r="IV188">
        <v>17728103775.137951</v>
      </c>
      <c r="IW188">
        <v>2025</v>
      </c>
      <c r="IX188">
        <v>2035</v>
      </c>
      <c r="IY188">
        <v>1860</v>
      </c>
      <c r="IZ188">
        <v>1970</v>
      </c>
      <c r="JA188">
        <v>11522321557.641899</v>
      </c>
      <c r="JB188">
        <v>375</v>
      </c>
      <c r="JC188">
        <v>377</v>
      </c>
      <c r="JD188">
        <v>352</v>
      </c>
      <c r="JE188">
        <v>363</v>
      </c>
      <c r="JF188">
        <v>16127671064.946621</v>
      </c>
      <c r="JG188">
        <v>1000</v>
      </c>
      <c r="JH188">
        <v>1030</v>
      </c>
      <c r="JI188">
        <v>940</v>
      </c>
      <c r="JJ188">
        <v>1000</v>
      </c>
      <c r="JK188">
        <v>22993503668.26693</v>
      </c>
      <c r="JL188">
        <v>119</v>
      </c>
      <c r="JM188">
        <v>120</v>
      </c>
      <c r="JN188">
        <v>110</v>
      </c>
      <c r="JO188">
        <v>117</v>
      </c>
      <c r="JP188">
        <v>12684597357.48377</v>
      </c>
      <c r="JQ188">
        <v>356</v>
      </c>
      <c r="JR188">
        <v>392</v>
      </c>
      <c r="JS188">
        <v>315</v>
      </c>
      <c r="JT188">
        <v>337</v>
      </c>
      <c r="JU188">
        <v>27429515326.27142</v>
      </c>
      <c r="JV188">
        <v>41920</v>
      </c>
      <c r="JW188">
        <v>47570</v>
      </c>
      <c r="JX188">
        <v>37260</v>
      </c>
      <c r="JY188">
        <v>42520</v>
      </c>
      <c r="JZ188">
        <v>493693691360.48218</v>
      </c>
      <c r="KA188">
        <v>15.2</v>
      </c>
      <c r="KB188">
        <v>15.9</v>
      </c>
      <c r="KC188">
        <v>14.3</v>
      </c>
      <c r="KD188">
        <v>14.5</v>
      </c>
      <c r="KE188">
        <v>10794086758.502501</v>
      </c>
      <c r="KF188">
        <v>13.7</v>
      </c>
      <c r="KG188">
        <v>13.8</v>
      </c>
      <c r="KH188">
        <v>12.6</v>
      </c>
      <c r="KI188">
        <v>13.1</v>
      </c>
      <c r="KJ188">
        <v>12353768815.02327</v>
      </c>
      <c r="KK188">
        <v>11.8</v>
      </c>
      <c r="KL188">
        <v>11.8</v>
      </c>
      <c r="KM188">
        <v>10.9</v>
      </c>
      <c r="KN188">
        <v>11.3</v>
      </c>
      <c r="KO188">
        <v>17052741989.169519</v>
      </c>
      <c r="KP188">
        <v>361</v>
      </c>
      <c r="KQ188">
        <v>363</v>
      </c>
      <c r="KR188">
        <v>330</v>
      </c>
      <c r="KS188">
        <v>337</v>
      </c>
      <c r="KT188">
        <v>77744245648.038574</v>
      </c>
      <c r="KU188">
        <v>490</v>
      </c>
      <c r="KV188">
        <v>555</v>
      </c>
      <c r="KW188">
        <v>449</v>
      </c>
      <c r="KX188">
        <v>499</v>
      </c>
      <c r="KY188">
        <v>136303724129.2812</v>
      </c>
      <c r="KZ188">
        <v>91</v>
      </c>
      <c r="LA188">
        <v>91.1</v>
      </c>
      <c r="LB188">
        <v>82.9</v>
      </c>
      <c r="LC188">
        <v>85.9</v>
      </c>
      <c r="LD188">
        <v>26960708023.709702</v>
      </c>
      <c r="LE188">
        <v>1380</v>
      </c>
      <c r="LF188">
        <v>1385</v>
      </c>
      <c r="LG188">
        <v>1270</v>
      </c>
      <c r="LH188">
        <v>1350</v>
      </c>
      <c r="LI188">
        <v>32984262336.421879</v>
      </c>
      <c r="LJ188">
        <v>71.900000000000006</v>
      </c>
      <c r="LK188">
        <v>72.099999999999994</v>
      </c>
      <c r="LL188">
        <v>68</v>
      </c>
      <c r="LM188">
        <v>69.8</v>
      </c>
      <c r="LN188">
        <v>5310095107.6775064</v>
      </c>
      <c r="LO188">
        <v>167</v>
      </c>
      <c r="LP188">
        <v>167</v>
      </c>
      <c r="LQ188">
        <v>151</v>
      </c>
      <c r="LR188">
        <v>159</v>
      </c>
      <c r="LS188">
        <v>70189634404.963867</v>
      </c>
      <c r="LT188">
        <v>143</v>
      </c>
      <c r="LU188">
        <v>144</v>
      </c>
      <c r="LV188">
        <v>134</v>
      </c>
      <c r="LW188">
        <v>137</v>
      </c>
      <c r="LX188">
        <v>63015458262.614281</v>
      </c>
      <c r="LY188">
        <v>402</v>
      </c>
      <c r="LZ188">
        <v>404</v>
      </c>
      <c r="MA188">
        <v>372</v>
      </c>
      <c r="MB188">
        <v>389</v>
      </c>
      <c r="MC188">
        <v>24299519349.280121</v>
      </c>
      <c r="MD188">
        <v>41.9</v>
      </c>
      <c r="ME188">
        <v>42</v>
      </c>
      <c r="MF188">
        <v>38.1</v>
      </c>
      <c r="MG188">
        <v>39.6</v>
      </c>
      <c r="MH188">
        <v>20611739983.068279</v>
      </c>
      <c r="MI188">
        <v>189</v>
      </c>
      <c r="MJ188">
        <v>189</v>
      </c>
      <c r="MK188">
        <v>172</v>
      </c>
      <c r="ML188">
        <v>180</v>
      </c>
      <c r="MM188">
        <v>15490682104.59399</v>
      </c>
      <c r="MN188">
        <v>1010</v>
      </c>
      <c r="MO188">
        <v>1050</v>
      </c>
      <c r="MP188">
        <v>877</v>
      </c>
      <c r="MQ188">
        <v>962</v>
      </c>
      <c r="MR188">
        <v>72743102700.414001</v>
      </c>
      <c r="MS188">
        <v>7975</v>
      </c>
      <c r="MT188">
        <v>7995</v>
      </c>
      <c r="MU188">
        <v>7215</v>
      </c>
      <c r="MV188">
        <v>7535</v>
      </c>
      <c r="MW188">
        <v>40910728064.12252</v>
      </c>
      <c r="MX188">
        <v>15.3</v>
      </c>
      <c r="MY188">
        <v>15.3</v>
      </c>
      <c r="MZ188">
        <v>13.8</v>
      </c>
      <c r="NA188">
        <v>14.3</v>
      </c>
      <c r="NB188">
        <v>7458717657.1032934</v>
      </c>
      <c r="NC188">
        <v>35100</v>
      </c>
      <c r="ND188">
        <v>35180</v>
      </c>
      <c r="NE188">
        <v>30910</v>
      </c>
      <c r="NF188">
        <v>32860</v>
      </c>
      <c r="NG188">
        <v>101744945852.3873</v>
      </c>
      <c r="NH188">
        <v>8800</v>
      </c>
      <c r="NI188">
        <v>9555</v>
      </c>
      <c r="NJ188">
        <v>7750</v>
      </c>
      <c r="NK188">
        <v>8520</v>
      </c>
      <c r="NL188">
        <v>427254132467.96887</v>
      </c>
      <c r="NM188">
        <v>233</v>
      </c>
      <c r="NN188">
        <v>234</v>
      </c>
      <c r="NO188">
        <v>211</v>
      </c>
      <c r="NP188">
        <v>219</v>
      </c>
      <c r="NQ188">
        <v>18381992621.431271</v>
      </c>
      <c r="NR188">
        <v>110</v>
      </c>
      <c r="NS188">
        <v>111</v>
      </c>
      <c r="NT188">
        <v>96.6</v>
      </c>
      <c r="NU188">
        <v>102</v>
      </c>
      <c r="NV188">
        <v>35106360211.804642</v>
      </c>
      <c r="NW188">
        <v>221</v>
      </c>
      <c r="NX188">
        <v>221</v>
      </c>
      <c r="NY188">
        <v>198</v>
      </c>
      <c r="NZ188">
        <v>211</v>
      </c>
      <c r="OA188">
        <v>12950385231.79697</v>
      </c>
      <c r="OB188">
        <v>10450</v>
      </c>
      <c r="OC188">
        <v>10500</v>
      </c>
      <c r="OD188">
        <v>9630</v>
      </c>
      <c r="OE188">
        <v>9985</v>
      </c>
      <c r="OF188">
        <v>44946293310.40667</v>
      </c>
      <c r="OG188">
        <v>3325</v>
      </c>
      <c r="OH188">
        <v>3345</v>
      </c>
      <c r="OI188">
        <v>2985</v>
      </c>
      <c r="OJ188">
        <v>3155</v>
      </c>
      <c r="OK188">
        <v>109874259050.8042</v>
      </c>
      <c r="OL188">
        <v>976</v>
      </c>
      <c r="OM188">
        <v>1005</v>
      </c>
      <c r="ON188">
        <v>847</v>
      </c>
      <c r="OO188">
        <v>985</v>
      </c>
      <c r="OP188">
        <v>114676015132.96719</v>
      </c>
      <c r="OQ188">
        <v>1105</v>
      </c>
      <c r="OR188">
        <v>1110</v>
      </c>
      <c r="OS188">
        <v>987</v>
      </c>
      <c r="OT188">
        <v>1030</v>
      </c>
      <c r="OU188">
        <v>40357275955.488708</v>
      </c>
      <c r="OV188">
        <v>44000</v>
      </c>
      <c r="OW188">
        <v>46030</v>
      </c>
      <c r="OX188">
        <v>39210</v>
      </c>
      <c r="OY188">
        <v>42200</v>
      </c>
      <c r="OZ188">
        <v>207686596643.09769</v>
      </c>
      <c r="PA188">
        <v>14380</v>
      </c>
      <c r="PB188">
        <v>14500</v>
      </c>
      <c r="PC188">
        <v>12400</v>
      </c>
      <c r="PD188">
        <v>13280</v>
      </c>
      <c r="PE188">
        <v>914631196374.42957</v>
      </c>
      <c r="PF188">
        <v>19.100000000000001</v>
      </c>
      <c r="PG188">
        <v>19.2</v>
      </c>
      <c r="PH188">
        <v>17.600000000000001</v>
      </c>
      <c r="PI188">
        <v>18.2</v>
      </c>
      <c r="PJ188">
        <v>13190645246.763559</v>
      </c>
      <c r="PK188">
        <v>3185</v>
      </c>
      <c r="PL188">
        <v>3190</v>
      </c>
      <c r="PM188">
        <v>2900</v>
      </c>
      <c r="PN188">
        <v>3015</v>
      </c>
      <c r="PO188">
        <v>49117106701.583542</v>
      </c>
      <c r="PP188">
        <v>4935</v>
      </c>
      <c r="PQ188">
        <v>4950</v>
      </c>
      <c r="PR188">
        <v>4400</v>
      </c>
      <c r="PS188">
        <v>4670</v>
      </c>
      <c r="PT188">
        <v>27139590354.49662</v>
      </c>
      <c r="PU188">
        <v>667</v>
      </c>
      <c r="PV188">
        <v>677</v>
      </c>
      <c r="PW188">
        <v>580</v>
      </c>
      <c r="PX188">
        <v>605</v>
      </c>
      <c r="PY188">
        <v>16580254537.911169</v>
      </c>
      <c r="PZ188">
        <v>88.8</v>
      </c>
      <c r="QA188">
        <v>88.9</v>
      </c>
      <c r="QB188">
        <v>81.3</v>
      </c>
      <c r="QC188">
        <v>84.5</v>
      </c>
      <c r="QD188">
        <v>16529679448.129789</v>
      </c>
      <c r="QE188">
        <v>137</v>
      </c>
      <c r="QF188">
        <v>137</v>
      </c>
      <c r="QG188">
        <v>125</v>
      </c>
      <c r="QH188">
        <v>128</v>
      </c>
      <c r="QI188">
        <v>21254823399.631409</v>
      </c>
      <c r="QJ188">
        <v>226</v>
      </c>
      <c r="QK188">
        <v>227</v>
      </c>
      <c r="QL188">
        <v>200</v>
      </c>
      <c r="QM188">
        <v>207</v>
      </c>
      <c r="QN188">
        <v>37303809537.638863</v>
      </c>
      <c r="QO188">
        <v>4920</v>
      </c>
      <c r="QP188">
        <v>4940</v>
      </c>
      <c r="QQ188">
        <v>4520</v>
      </c>
      <c r="QR188">
        <v>4640</v>
      </c>
      <c r="QS188">
        <v>18430472258.36607</v>
      </c>
      <c r="QT188">
        <v>957</v>
      </c>
      <c r="QU188">
        <v>961</v>
      </c>
      <c r="QV188">
        <v>876</v>
      </c>
      <c r="QW188">
        <v>936</v>
      </c>
      <c r="QX188">
        <v>107808766645.55721</v>
      </c>
      <c r="QY188">
        <v>151</v>
      </c>
      <c r="QZ188">
        <v>153</v>
      </c>
      <c r="RA188">
        <v>141</v>
      </c>
      <c r="RB188">
        <v>144</v>
      </c>
      <c r="RC188">
        <v>19875944694.68005</v>
      </c>
      <c r="RD188">
        <v>297</v>
      </c>
      <c r="RE188">
        <v>298</v>
      </c>
      <c r="RF188">
        <v>281</v>
      </c>
      <c r="RG188">
        <v>286</v>
      </c>
      <c r="RH188">
        <v>188695589911.90839</v>
      </c>
      <c r="RI188">
        <v>70730</v>
      </c>
      <c r="RJ188">
        <v>70990</v>
      </c>
      <c r="RK188">
        <v>67970</v>
      </c>
      <c r="RL188">
        <v>69220</v>
      </c>
      <c r="RM188">
        <v>15203935085.12627</v>
      </c>
      <c r="RN188">
        <v>1920</v>
      </c>
      <c r="RO188">
        <v>1925</v>
      </c>
      <c r="RP188">
        <v>1770</v>
      </c>
      <c r="RQ188">
        <v>1830</v>
      </c>
      <c r="RR188">
        <v>13931208656.31669</v>
      </c>
      <c r="RS188">
        <v>24560</v>
      </c>
      <c r="RT188">
        <v>26520</v>
      </c>
      <c r="RU188">
        <v>23000</v>
      </c>
      <c r="RV188">
        <v>24100</v>
      </c>
      <c r="RW188">
        <v>55894129129.306053</v>
      </c>
      <c r="RX188">
        <v>4100</v>
      </c>
      <c r="RY188">
        <v>4125</v>
      </c>
      <c r="RZ188">
        <v>3800</v>
      </c>
      <c r="SA188">
        <v>3970</v>
      </c>
      <c r="SB188">
        <v>23814626283.90852</v>
      </c>
      <c r="SC188">
        <v>82760</v>
      </c>
      <c r="SD188">
        <v>83050</v>
      </c>
      <c r="SE188">
        <v>75860</v>
      </c>
      <c r="SF188">
        <v>78800</v>
      </c>
      <c r="SG188">
        <v>84434180353.037704</v>
      </c>
      <c r="SH188">
        <v>1735</v>
      </c>
      <c r="SI188">
        <v>1940</v>
      </c>
      <c r="SJ188">
        <v>1675</v>
      </c>
      <c r="SK188">
        <v>1795</v>
      </c>
      <c r="SL188">
        <v>38991637942.026047</v>
      </c>
      <c r="SM188">
        <v>0.25424999999999998</v>
      </c>
      <c r="SN188">
        <v>0.27165</v>
      </c>
      <c r="SO188">
        <v>0.23325000000000001</v>
      </c>
      <c r="SP188">
        <v>0.25195000000000001</v>
      </c>
      <c r="SQ188">
        <v>510261923107.61542</v>
      </c>
      <c r="UP188">
        <v>8</v>
      </c>
      <c r="UQ188">
        <v>9</v>
      </c>
      <c r="UR188">
        <v>44</v>
      </c>
      <c r="US188">
        <v>61</v>
      </c>
      <c r="UT188">
        <v>11</v>
      </c>
      <c r="UU188">
        <v>2</v>
      </c>
      <c r="UV188">
        <v>15</v>
      </c>
      <c r="UW188">
        <v>10</v>
      </c>
      <c r="UX188">
        <v>64</v>
      </c>
      <c r="UY188">
        <v>28</v>
      </c>
      <c r="UZ188">
        <v>69</v>
      </c>
      <c r="VA188">
        <v>25</v>
      </c>
      <c r="VB188">
        <v>73</v>
      </c>
      <c r="VC188">
        <v>82</v>
      </c>
      <c r="VD188">
        <v>35</v>
      </c>
      <c r="VE188">
        <v>79</v>
      </c>
      <c r="VF188">
        <v>98</v>
      </c>
      <c r="VG188">
        <v>87</v>
      </c>
      <c r="VH188">
        <v>99</v>
      </c>
      <c r="VI188">
        <v>65</v>
      </c>
      <c r="VJ188">
        <v>6</v>
      </c>
      <c r="VK188">
        <v>83</v>
      </c>
      <c r="VL188">
        <v>46</v>
      </c>
      <c r="VM188">
        <v>50</v>
      </c>
      <c r="VN188">
        <v>17</v>
      </c>
      <c r="VO188">
        <v>22</v>
      </c>
      <c r="VP188">
        <v>16</v>
      </c>
      <c r="VQ188">
        <v>68</v>
      </c>
      <c r="VR188">
        <v>95</v>
      </c>
      <c r="VS188">
        <v>58</v>
      </c>
      <c r="VT188">
        <v>19</v>
      </c>
      <c r="VU188">
        <v>91</v>
      </c>
      <c r="VV188">
        <v>85</v>
      </c>
      <c r="VW188">
        <v>37</v>
      </c>
      <c r="VX188">
        <v>100</v>
      </c>
      <c r="VY188">
        <v>7</v>
      </c>
      <c r="VZ188">
        <v>38</v>
      </c>
      <c r="WA188">
        <v>26</v>
      </c>
      <c r="WB188">
        <v>74</v>
      </c>
      <c r="WC188">
        <v>59</v>
      </c>
      <c r="WD188">
        <v>84</v>
      </c>
      <c r="WE188">
        <v>93</v>
      </c>
      <c r="WF188">
        <v>97</v>
      </c>
      <c r="WG188">
        <v>55</v>
      </c>
      <c r="WH188">
        <v>13</v>
      </c>
      <c r="WI188">
        <v>49</v>
      </c>
      <c r="WJ188">
        <v>54</v>
      </c>
      <c r="WK188">
        <v>63</v>
      </c>
      <c r="WL188">
        <v>45</v>
      </c>
      <c r="WM188">
        <v>20</v>
      </c>
      <c r="WN188">
        <v>72</v>
      </c>
      <c r="WO188">
        <v>94</v>
      </c>
      <c r="WP188">
        <v>78</v>
      </c>
      <c r="WQ188">
        <v>60</v>
      </c>
      <c r="WR188">
        <v>90</v>
      </c>
      <c r="WS188">
        <v>51</v>
      </c>
      <c r="WT188">
        <v>4</v>
      </c>
      <c r="WU188">
        <v>96</v>
      </c>
      <c r="WV188">
        <v>92</v>
      </c>
      <c r="WW188">
        <v>75</v>
      </c>
      <c r="WX188">
        <v>30</v>
      </c>
      <c r="WY188">
        <v>18</v>
      </c>
      <c r="WZ188">
        <v>53</v>
      </c>
      <c r="XA188">
        <v>48</v>
      </c>
      <c r="XB188">
        <v>102</v>
      </c>
      <c r="XC188">
        <v>32</v>
      </c>
      <c r="XD188">
        <v>33</v>
      </c>
      <c r="XE188">
        <v>56</v>
      </c>
      <c r="XF188">
        <v>66</v>
      </c>
      <c r="XG188">
        <v>80</v>
      </c>
      <c r="XH188">
        <v>31</v>
      </c>
      <c r="XI188">
        <v>40</v>
      </c>
      <c r="XJ188">
        <v>101</v>
      </c>
      <c r="XK188">
        <v>27</v>
      </c>
      <c r="XL188">
        <v>5</v>
      </c>
      <c r="XM188">
        <v>71</v>
      </c>
      <c r="XN188">
        <v>47</v>
      </c>
      <c r="XO188">
        <v>89</v>
      </c>
      <c r="XP188">
        <v>39</v>
      </c>
      <c r="XQ188">
        <v>23</v>
      </c>
      <c r="XR188">
        <v>21</v>
      </c>
      <c r="XS188">
        <v>41</v>
      </c>
      <c r="XT188">
        <v>12</v>
      </c>
      <c r="XU188">
        <v>1</v>
      </c>
      <c r="XV188">
        <v>88</v>
      </c>
      <c r="XW188">
        <v>36</v>
      </c>
      <c r="XX188">
        <v>52</v>
      </c>
      <c r="XY188">
        <v>76</v>
      </c>
      <c r="XZ188">
        <v>77</v>
      </c>
      <c r="YA188">
        <v>62</v>
      </c>
      <c r="YB188">
        <v>43</v>
      </c>
      <c r="YC188">
        <v>70</v>
      </c>
      <c r="YD188">
        <v>24</v>
      </c>
      <c r="YE188">
        <v>67</v>
      </c>
      <c r="YF188">
        <v>14</v>
      </c>
      <c r="YG188">
        <v>81</v>
      </c>
      <c r="YH188">
        <v>86</v>
      </c>
      <c r="YI188">
        <v>34</v>
      </c>
      <c r="YJ188">
        <v>57</v>
      </c>
      <c r="YK188">
        <v>29</v>
      </c>
      <c r="YL188">
        <v>42</v>
      </c>
      <c r="YM188">
        <v>3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1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1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1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1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1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0.2</v>
      </c>
      <c r="AHO188">
        <v>0.17324561403508781</v>
      </c>
      <c r="AHP188">
        <v>0.14198547215496371</v>
      </c>
      <c r="AHQ188">
        <v>0.16142857142857139</v>
      </c>
      <c r="AHR188">
        <v>0.2</v>
      </c>
      <c r="AHS188">
        <v>0.185</v>
      </c>
      <c r="AHT188">
        <v>0.2</v>
      </c>
      <c r="AHU188">
        <v>7.6971830985915507E-2</v>
      </c>
      <c r="AHV188">
        <v>0.1866666666666667</v>
      </c>
      <c r="AHW188">
        <v>7.7746781115879834E-2</v>
      </c>
      <c r="AHX188">
        <v>0.19818181818181821</v>
      </c>
      <c r="AHY188">
        <v>9.9545454545454562E-2</v>
      </c>
      <c r="AHZ188">
        <v>0.12612499999999999</v>
      </c>
      <c r="AIA188">
        <v>0.12827586206896549</v>
      </c>
      <c r="AIB188">
        <v>0.19450000000000001</v>
      </c>
      <c r="AIC188">
        <v>0.15384615384615391</v>
      </c>
      <c r="AID188">
        <v>0.1418518518518519</v>
      </c>
      <c r="AIE188">
        <v>7.976190476190477E-2</v>
      </c>
      <c r="AIF188">
        <v>0.2</v>
      </c>
      <c r="AIG188">
        <v>0.11614545454545459</v>
      </c>
      <c r="AIH188">
        <v>9.3636363636363656E-2</v>
      </c>
      <c r="AII188">
        <v>0.12555555555555559</v>
      </c>
      <c r="AIJ188">
        <v>0.124</v>
      </c>
      <c r="AIK188">
        <v>0.13879432624113469</v>
      </c>
      <c r="AIL188">
        <v>0.13387096774193549</v>
      </c>
      <c r="AIM188">
        <v>0.14177215189873421</v>
      </c>
      <c r="AIN188">
        <v>3.9655172413793113E-2</v>
      </c>
      <c r="AIO188">
        <v>0.1009090909090908</v>
      </c>
      <c r="AIP188">
        <v>0.14812500000000001</v>
      </c>
      <c r="AIQ188">
        <v>0.11727272727272731</v>
      </c>
      <c r="AIR188">
        <v>7.6767676767676776E-2</v>
      </c>
      <c r="AIS188">
        <v>0.12842105263157899</v>
      </c>
      <c r="AIT188">
        <v>0.14000000000000001</v>
      </c>
      <c r="AIU188">
        <v>0.2</v>
      </c>
      <c r="AIV188">
        <v>0.14935483870967739</v>
      </c>
      <c r="AIW188">
        <v>0.1028048780487805</v>
      </c>
      <c r="AIX188">
        <v>0.1399999999999999</v>
      </c>
      <c r="AIY188">
        <v>9.0735294117647081E-2</v>
      </c>
      <c r="AIZ188">
        <v>7.0370370370370305E-2</v>
      </c>
      <c r="AJA188">
        <v>0.18049999999999999</v>
      </c>
      <c r="AJB188">
        <v>0.1850000000000003</v>
      </c>
      <c r="AJC188">
        <v>0.17599999999999999</v>
      </c>
      <c r="AJD188">
        <v>0.193</v>
      </c>
      <c r="AJE188">
        <v>0.2</v>
      </c>
      <c r="AJF188">
        <v>7.3008130081300818E-2</v>
      </c>
      <c r="AJG188">
        <v>0.185</v>
      </c>
      <c r="AJH188">
        <v>0.19132780082987549</v>
      </c>
      <c r="AJI188">
        <v>0.13400000000000001</v>
      </c>
      <c r="AJJ188">
        <v>0.19400000000000001</v>
      </c>
      <c r="AJK188">
        <v>8.527272727272725E-2</v>
      </c>
      <c r="AJL188">
        <v>0.2</v>
      </c>
      <c r="AJM188">
        <v>0.16708333333333339</v>
      </c>
      <c r="AJN188">
        <v>0.2</v>
      </c>
      <c r="AJO188">
        <v>0.2</v>
      </c>
      <c r="AJP188">
        <v>0.16714285714285709</v>
      </c>
      <c r="AJQ188">
        <v>0.1336</v>
      </c>
      <c r="AJR188">
        <v>2.4892473118279579E-2</v>
      </c>
      <c r="AJS188">
        <v>0.1123076923076924</v>
      </c>
      <c r="AJT188">
        <v>0.19428571428571451</v>
      </c>
      <c r="AJU188">
        <v>0.16857142857142879</v>
      </c>
      <c r="AJV188">
        <v>0.2</v>
      </c>
      <c r="AJW188">
        <v>4.4432989690721653E-2</v>
      </c>
      <c r="AJX188">
        <v>0.2</v>
      </c>
      <c r="AJY188">
        <v>0.2</v>
      </c>
      <c r="AJZ188">
        <v>0.2</v>
      </c>
      <c r="AKA188">
        <v>0.16900000000000001</v>
      </c>
      <c r="AKB188">
        <v>0.115</v>
      </c>
      <c r="AKC188">
        <v>0.17954545454545459</v>
      </c>
      <c r="AKD188">
        <v>0.13733333333333339</v>
      </c>
      <c r="AKE188">
        <v>0.2</v>
      </c>
      <c r="AKF188">
        <v>3.2862453531598522E-2</v>
      </c>
      <c r="AKG188">
        <v>0.1163432835820896</v>
      </c>
      <c r="AKH188">
        <v>0.2</v>
      </c>
      <c r="AKI188">
        <v>7.9852216748768468E-2</v>
      </c>
      <c r="AKJ188">
        <v>3.9621621621621618E-2</v>
      </c>
      <c r="AKK188">
        <v>0.2</v>
      </c>
      <c r="AKL188">
        <v>5.5280898876404513E-2</v>
      </c>
      <c r="AKM188">
        <v>0.10238095238095241</v>
      </c>
      <c r="AKN188">
        <v>0.14373333333333341</v>
      </c>
      <c r="AKO188">
        <v>0.138936170212766</v>
      </c>
      <c r="AKP188">
        <v>5.9866666666666672E-2</v>
      </c>
      <c r="AKQ188">
        <v>0.15571428571428569</v>
      </c>
      <c r="AKR188">
        <v>4.9485861182519283E-2</v>
      </c>
      <c r="AKS188">
        <v>8.3636363636363648E-2</v>
      </c>
      <c r="AKT188">
        <v>0.2</v>
      </c>
      <c r="AKU188">
        <v>9.2941176470588249E-2</v>
      </c>
      <c r="AKV188">
        <v>0.2</v>
      </c>
      <c r="AKW188">
        <v>9.2686567164179112E-2</v>
      </c>
      <c r="AKX188">
        <v>0.2</v>
      </c>
      <c r="AKY188">
        <v>0.16750000000000001</v>
      </c>
      <c r="AKZ188">
        <v>0.2</v>
      </c>
      <c r="ALA188">
        <v>0.2</v>
      </c>
      <c r="ALB188">
        <v>0.1294594594594595</v>
      </c>
      <c r="ALC188">
        <v>0.13545454545454549</v>
      </c>
      <c r="ALD188">
        <v>0.18187500000000001</v>
      </c>
      <c r="ALE188">
        <v>0.2</v>
      </c>
      <c r="ALF188">
        <v>0.2</v>
      </c>
      <c r="ALG188">
        <v>0.19909836065573769</v>
      </c>
      <c r="ALH188">
        <v>0.2</v>
      </c>
      <c r="ALI188">
        <v>0.16062499999999999</v>
      </c>
      <c r="ALJ188">
        <v>0.1237037037037037</v>
      </c>
      <c r="ALK188">
        <v>9.6099426386233255E-2</v>
      </c>
      <c r="ALV188">
        <v>-2.4119167132256151E-2</v>
      </c>
      <c r="ALW188">
        <v>-4.5919163824945208E-2</v>
      </c>
      <c r="ALX188">
        <v>-6.2046690978800327E-2</v>
      </c>
      <c r="ALY188">
        <v>-7.5435626637021302E-2</v>
      </c>
      <c r="ALZ188">
        <v>-3.2696374248276538E-2</v>
      </c>
      <c r="AMA188">
        <v>-5.1420967588632238E-2</v>
      </c>
      <c r="AMB188">
        <v>-4.1815103969276568E-2</v>
      </c>
      <c r="AMC188">
        <v>-0.14302866348521229</v>
      </c>
      <c r="AMD188">
        <v>-7.2682221763369803E-2</v>
      </c>
      <c r="AME188">
        <v>-0.15405940056053111</v>
      </c>
      <c r="AMF188">
        <v>-5.8717729376412058E-2</v>
      </c>
      <c r="AMG188">
        <v>-9.4755333457784641E-2</v>
      </c>
      <c r="AMH188">
        <v>-8.6992681304058572E-2</v>
      </c>
      <c r="AMI188">
        <v>-0.10955395941284519</v>
      </c>
      <c r="AMJ188">
        <v>-5.2696562864491092E-2</v>
      </c>
      <c r="AMK188">
        <v>-4.6175883527063588E-2</v>
      </c>
      <c r="AML188">
        <v>-5.9669480913948518E-2</v>
      </c>
      <c r="AMM188">
        <v>-0.11587236485932249</v>
      </c>
      <c r="AMN188">
        <v>-6.8451822867834244E-2</v>
      </c>
      <c r="AMO188">
        <v>-6.4295688395201611E-2</v>
      </c>
      <c r="AMP188">
        <v>-9.4255239520958156E-2</v>
      </c>
      <c r="AMQ188">
        <v>-7.8647093381792099E-2</v>
      </c>
      <c r="AMR188">
        <v>9.7387409698102001E-3</v>
      </c>
      <c r="AMS188">
        <v>-6.1010743433960291E-2</v>
      </c>
      <c r="AMT188">
        <v>6.0683827150892933E-2</v>
      </c>
      <c r="AMU188">
        <v>-3.4299887095338273E-2</v>
      </c>
      <c r="AMV188">
        <v>-0.1347809431641768</v>
      </c>
      <c r="AMW188">
        <v>-9.0781093414830205E-2</v>
      </c>
      <c r="AMX188">
        <v>-6.0218273131157019E-2</v>
      </c>
      <c r="AMY188">
        <v>-0.11465956974939009</v>
      </c>
      <c r="AMZ188">
        <v>1.9544772127215278E-2</v>
      </c>
      <c r="ANA188">
        <v>-6.7322003392059848E-2</v>
      </c>
      <c r="ANB188">
        <v>-9.7251190502889329E-2</v>
      </c>
      <c r="ANC188">
        <v>-5.4468611066258998E-2</v>
      </c>
      <c r="AND188">
        <v>-7.5350811998606271E-2</v>
      </c>
      <c r="ANE188">
        <v>-9.6439165867160725E-2</v>
      </c>
      <c r="ANF188">
        <v>-8.1429634029528075E-2</v>
      </c>
      <c r="ANG188">
        <v>-0.1000461984043781</v>
      </c>
      <c r="ANH188">
        <v>-6.8173914700432103E-2</v>
      </c>
      <c r="ANI188">
        <v>-6.6412134858348737E-2</v>
      </c>
      <c r="ANJ188">
        <v>-5.6760650883663111E-2</v>
      </c>
      <c r="ANK188">
        <v>-5.6413488811849932E-2</v>
      </c>
      <c r="ANL188">
        <v>-5.3258692836914763E-2</v>
      </c>
      <c r="ANM188">
        <v>-9.489750657415319E-2</v>
      </c>
      <c r="ANN188">
        <v>-0.19599941162087731</v>
      </c>
      <c r="ANO188">
        <v>-7.994033719054261E-2</v>
      </c>
      <c r="ANP188">
        <v>-5.9169923064668839E-2</v>
      </c>
      <c r="ANQ188">
        <v>-8.5591933653405117E-2</v>
      </c>
      <c r="ANR188">
        <v>-0.1073668149697312</v>
      </c>
      <c r="ANS188">
        <v>-9.4365233239347424E-2</v>
      </c>
      <c r="ANT188">
        <v>-8.1765939154436751E-2</v>
      </c>
      <c r="ANU188">
        <v>-5.892770813289494E-2</v>
      </c>
      <c r="ANV188">
        <v>-5.3531680095306837E-2</v>
      </c>
      <c r="ANW188">
        <v>-2.2083471740858011E-2</v>
      </c>
      <c r="ANX188">
        <v>-4.8710741781742617E-2</v>
      </c>
      <c r="ANY188">
        <v>-8.9132454223168289E-2</v>
      </c>
      <c r="ANZ188">
        <v>-0.12553666155197349</v>
      </c>
      <c r="AOA188">
        <v>-8.8825503566998365E-2</v>
      </c>
      <c r="AOB188">
        <v>-7.1337751543176897E-2</v>
      </c>
      <c r="AOC188">
        <v>-7.3671586867417482E-2</v>
      </c>
      <c r="AOD188">
        <v>-8.7894862449014899E-2</v>
      </c>
      <c r="AOE188">
        <v>-7.7051097433730509E-2</v>
      </c>
      <c r="AOF188">
        <v>-8.1512766201360054E-2</v>
      </c>
      <c r="AOG188">
        <v>-4.1275737295462633E-2</v>
      </c>
      <c r="AOH188">
        <v>-5.0254681893044613E-2</v>
      </c>
      <c r="AOI188">
        <v>-7.9271689179780003E-2</v>
      </c>
      <c r="AOJ188">
        <v>-8.4207424078018511E-2</v>
      </c>
      <c r="AOK188">
        <v>-6.1871414555876192E-2</v>
      </c>
      <c r="AOL188">
        <v>-9.1200088302657245E-2</v>
      </c>
      <c r="AOM188">
        <v>-6.8667859087020777E-2</v>
      </c>
      <c r="AON188">
        <v>-0.16281373469749011</v>
      </c>
      <c r="AOO188">
        <v>-9.6880847210512822E-2</v>
      </c>
      <c r="AOP188">
        <v>-8.9909637593821978E-2</v>
      </c>
      <c r="AOQ188">
        <v>-0.1185342753759919</v>
      </c>
      <c r="AOR188">
        <v>-0.12740483044194409</v>
      </c>
      <c r="AOS188">
        <v>-8.3505258390781378E-2</v>
      </c>
      <c r="AOT188">
        <v>-0.14556085474131639</v>
      </c>
      <c r="AOU188">
        <v>-9.2191427081043109E-2</v>
      </c>
      <c r="AOV188">
        <v>-8.128039532943343E-2</v>
      </c>
      <c r="AOW188">
        <v>-8.7173510640302543E-2</v>
      </c>
      <c r="AOX188">
        <v>-6.6538663871116066E-2</v>
      </c>
      <c r="AOY188">
        <v>-0.10009804951500501</v>
      </c>
      <c r="AOZ188">
        <v>-0.1223316574201774</v>
      </c>
      <c r="APA188">
        <v>-0.1332250309341998</v>
      </c>
      <c r="APB188">
        <v>-7.2770060901215627E-2</v>
      </c>
      <c r="APC188">
        <v>-0.1049287416225672</v>
      </c>
      <c r="APD188">
        <v>-7.5276881624425251E-2</v>
      </c>
      <c r="APE188">
        <v>-0.13977897167834211</v>
      </c>
      <c r="APF188">
        <v>-7.1564537774973958E-2</v>
      </c>
      <c r="APG188">
        <v>-9.5822539318526134E-2</v>
      </c>
      <c r="APH188">
        <v>-0.1094010682738195</v>
      </c>
      <c r="API188">
        <v>-7.662796285550777E-2</v>
      </c>
      <c r="APJ188">
        <v>-6.2109182038337818E-2</v>
      </c>
      <c r="APK188">
        <v>-8.3545369325247254E-2</v>
      </c>
      <c r="APL188">
        <v>-6.6038414973332071E-2</v>
      </c>
      <c r="APM188">
        <v>-3.8174209616481318E-2</v>
      </c>
      <c r="APN188">
        <v>-6.7675390906167254E-2</v>
      </c>
      <c r="APO188">
        <v>-4.6333237379036163E-2</v>
      </c>
      <c r="APP188">
        <v>-5.5724967974498767E-2</v>
      </c>
      <c r="APQ188">
        <v>-8.0105143674208179E-2</v>
      </c>
      <c r="APR188">
        <v>-8.1362932941329014E-3</v>
      </c>
      <c r="APS188">
        <v>-6.127667978361051E-2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L188">
        <f t="shared" si="6"/>
        <v>0</v>
      </c>
      <c r="AUM188">
        <f t="shared" si="7"/>
        <v>1.827534626027993</v>
      </c>
      <c r="AUN188">
        <f t="shared" si="8"/>
        <v>0</v>
      </c>
    </row>
    <row r="189" spans="1:1236" x14ac:dyDescent="0.2">
      <c r="A189" s="2">
        <v>44453.416666666657</v>
      </c>
      <c r="B189">
        <v>54613000</v>
      </c>
      <c r="C189">
        <v>57129000</v>
      </c>
      <c r="D189">
        <v>54253000</v>
      </c>
      <c r="E189">
        <v>56765000</v>
      </c>
      <c r="F189">
        <v>364393016981.125</v>
      </c>
      <c r="G189">
        <v>4005000</v>
      </c>
      <c r="H189">
        <v>4141000</v>
      </c>
      <c r="I189">
        <v>3955000</v>
      </c>
      <c r="J189">
        <v>4102000</v>
      </c>
      <c r="K189">
        <v>249256886929.4895</v>
      </c>
      <c r="L189">
        <v>58890</v>
      </c>
      <c r="M189">
        <v>64600</v>
      </c>
      <c r="N189">
        <v>58700</v>
      </c>
      <c r="O189">
        <v>61900</v>
      </c>
      <c r="P189">
        <v>51058401658.656898</v>
      </c>
      <c r="Q189">
        <v>3860</v>
      </c>
      <c r="R189">
        <v>4035</v>
      </c>
      <c r="S189">
        <v>3805</v>
      </c>
      <c r="T189">
        <v>4015</v>
      </c>
      <c r="U189">
        <v>17114335867.1791</v>
      </c>
      <c r="V189">
        <v>218200</v>
      </c>
      <c r="W189">
        <v>234200</v>
      </c>
      <c r="X189">
        <v>212250</v>
      </c>
      <c r="Y189">
        <v>218800</v>
      </c>
      <c r="Z189">
        <v>273044345129.3656</v>
      </c>
      <c r="AA189">
        <v>1295</v>
      </c>
      <c r="AB189">
        <v>1325</v>
      </c>
      <c r="AC189">
        <v>1280</v>
      </c>
      <c r="AD189">
        <v>1315</v>
      </c>
      <c r="AE189">
        <v>601099577351.80396</v>
      </c>
      <c r="AF189">
        <v>67580</v>
      </c>
      <c r="AG189">
        <v>69100</v>
      </c>
      <c r="AH189">
        <v>66900</v>
      </c>
      <c r="AI189">
        <v>68440</v>
      </c>
      <c r="AJ189">
        <v>150874038696.92111</v>
      </c>
      <c r="AK189">
        <v>10170</v>
      </c>
      <c r="AL189">
        <v>10820</v>
      </c>
      <c r="AM189">
        <v>9830</v>
      </c>
      <c r="AN189">
        <v>10610</v>
      </c>
      <c r="AO189">
        <v>201111552962.82111</v>
      </c>
      <c r="AP189">
        <v>108</v>
      </c>
      <c r="AQ189">
        <v>114</v>
      </c>
      <c r="AR189">
        <v>108</v>
      </c>
      <c r="AS189">
        <v>112</v>
      </c>
      <c r="AT189">
        <v>15561312872.6523</v>
      </c>
      <c r="AU189">
        <v>36190</v>
      </c>
      <c r="AV189">
        <v>36270</v>
      </c>
      <c r="AW189">
        <v>34640</v>
      </c>
      <c r="AX189">
        <v>35130</v>
      </c>
      <c r="AY189">
        <v>58842329641.303886</v>
      </c>
      <c r="AZ189">
        <v>215</v>
      </c>
      <c r="BA189">
        <v>222</v>
      </c>
      <c r="BB189">
        <v>212</v>
      </c>
      <c r="BC189">
        <v>221</v>
      </c>
      <c r="BD189">
        <v>16488969128.01944</v>
      </c>
      <c r="BE189">
        <v>15160</v>
      </c>
      <c r="BF189">
        <v>15490</v>
      </c>
      <c r="BG189">
        <v>14830</v>
      </c>
      <c r="BH189">
        <v>15270</v>
      </c>
      <c r="BI189">
        <v>80223761271.776993</v>
      </c>
      <c r="BJ189">
        <v>4670</v>
      </c>
      <c r="BK189">
        <v>4875</v>
      </c>
      <c r="BL189">
        <v>4560</v>
      </c>
      <c r="BM189">
        <v>4790</v>
      </c>
      <c r="BN189">
        <v>14450220795.492941</v>
      </c>
      <c r="BO189">
        <v>717</v>
      </c>
      <c r="BP189">
        <v>804</v>
      </c>
      <c r="BQ189">
        <v>700</v>
      </c>
      <c r="BR189">
        <v>759</v>
      </c>
      <c r="BS189">
        <v>21330989708.805611</v>
      </c>
      <c r="BT189">
        <v>388</v>
      </c>
      <c r="BU189">
        <v>403</v>
      </c>
      <c r="BV189">
        <v>382</v>
      </c>
      <c r="BW189">
        <v>399</v>
      </c>
      <c r="BX189">
        <v>45680544359.623428</v>
      </c>
      <c r="BY189">
        <v>406</v>
      </c>
      <c r="BZ189">
        <v>413</v>
      </c>
      <c r="CA189">
        <v>394</v>
      </c>
      <c r="CB189">
        <v>406</v>
      </c>
      <c r="CC189">
        <v>12227273724.097561</v>
      </c>
      <c r="CD189">
        <v>1900</v>
      </c>
      <c r="CE189">
        <v>2130</v>
      </c>
      <c r="CF189">
        <v>1855</v>
      </c>
      <c r="CG189">
        <v>2040</v>
      </c>
      <c r="CH189">
        <v>13383876039.81534</v>
      </c>
      <c r="CI189">
        <v>1625</v>
      </c>
      <c r="CJ189">
        <v>1710</v>
      </c>
      <c r="CK189">
        <v>1600</v>
      </c>
      <c r="CL189">
        <v>1675</v>
      </c>
      <c r="CM189">
        <v>10755958338.136801</v>
      </c>
      <c r="CN189">
        <v>1120</v>
      </c>
      <c r="CO189">
        <v>1180</v>
      </c>
      <c r="CP189">
        <v>1105</v>
      </c>
      <c r="CQ189">
        <v>1160</v>
      </c>
      <c r="CR189">
        <v>7102029794.2285347</v>
      </c>
      <c r="CS189">
        <v>30490</v>
      </c>
      <c r="CT189">
        <v>31920</v>
      </c>
      <c r="CU189">
        <v>29670</v>
      </c>
      <c r="CV189">
        <v>31210</v>
      </c>
      <c r="CW189">
        <v>18262575062.396439</v>
      </c>
      <c r="CX189">
        <v>2910</v>
      </c>
      <c r="CY189">
        <v>2930</v>
      </c>
      <c r="CZ189">
        <v>2810</v>
      </c>
      <c r="DA189">
        <v>2865</v>
      </c>
      <c r="DB189">
        <v>351526216304.25751</v>
      </c>
      <c r="DC189">
        <v>8865</v>
      </c>
      <c r="DD189">
        <v>9575</v>
      </c>
      <c r="DE189">
        <v>8785</v>
      </c>
      <c r="DF189">
        <v>9225</v>
      </c>
      <c r="DG189">
        <v>15424207107.31246</v>
      </c>
      <c r="DH189">
        <v>479</v>
      </c>
      <c r="DI189">
        <v>503</v>
      </c>
      <c r="DJ189">
        <v>447</v>
      </c>
      <c r="DK189">
        <v>489</v>
      </c>
      <c r="DL189">
        <v>40834547231.978706</v>
      </c>
      <c r="DM189">
        <v>77400</v>
      </c>
      <c r="DN189">
        <v>80140</v>
      </c>
      <c r="DO189">
        <v>76100</v>
      </c>
      <c r="DP189">
        <v>79370</v>
      </c>
      <c r="DQ189">
        <v>28559991026.460049</v>
      </c>
      <c r="DR189">
        <v>2260</v>
      </c>
      <c r="DS189">
        <v>2580</v>
      </c>
      <c r="DT189">
        <v>2160</v>
      </c>
      <c r="DU189">
        <v>2460</v>
      </c>
      <c r="DV189">
        <v>132814858582.79179</v>
      </c>
      <c r="DW189">
        <v>5815</v>
      </c>
      <c r="DX189">
        <v>5870</v>
      </c>
      <c r="DY189">
        <v>5690</v>
      </c>
      <c r="DZ189">
        <v>5810</v>
      </c>
      <c r="EA189">
        <v>102965482851.5451</v>
      </c>
      <c r="EB189">
        <v>130</v>
      </c>
      <c r="EC189">
        <v>146</v>
      </c>
      <c r="ED189">
        <v>127</v>
      </c>
      <c r="EE189">
        <v>139</v>
      </c>
      <c r="EF189">
        <v>202074192371.92709</v>
      </c>
      <c r="EG189">
        <v>22</v>
      </c>
      <c r="EH189">
        <v>23</v>
      </c>
      <c r="EI189">
        <v>21.6</v>
      </c>
      <c r="EJ189">
        <v>22.5</v>
      </c>
      <c r="EK189">
        <v>16267093883.30234</v>
      </c>
      <c r="EL189">
        <v>1170</v>
      </c>
      <c r="EM189">
        <v>1240</v>
      </c>
      <c r="EN189">
        <v>1150</v>
      </c>
      <c r="EO189">
        <v>1210</v>
      </c>
      <c r="EP189">
        <v>10498329272.709539</v>
      </c>
      <c r="EQ189">
        <v>124</v>
      </c>
      <c r="ER189">
        <v>130</v>
      </c>
      <c r="ES189">
        <v>121</v>
      </c>
      <c r="ET189">
        <v>127</v>
      </c>
      <c r="EU189">
        <v>21516556268.669682</v>
      </c>
      <c r="EV189">
        <v>888</v>
      </c>
      <c r="EW189">
        <v>906</v>
      </c>
      <c r="EX189">
        <v>847</v>
      </c>
      <c r="EY189">
        <v>854</v>
      </c>
      <c r="EZ189">
        <v>125728240491.8638</v>
      </c>
      <c r="FA189">
        <v>1215</v>
      </c>
      <c r="FB189">
        <v>1285</v>
      </c>
      <c r="FC189">
        <v>1180</v>
      </c>
      <c r="FD189">
        <v>1245</v>
      </c>
      <c r="FE189">
        <v>7768737465.2637653</v>
      </c>
      <c r="FF189">
        <v>122</v>
      </c>
      <c r="FG189">
        <v>126</v>
      </c>
      <c r="FH189">
        <v>118</v>
      </c>
      <c r="FI189">
        <v>124</v>
      </c>
      <c r="FJ189">
        <v>12306759452.21064</v>
      </c>
      <c r="FK189">
        <v>744600</v>
      </c>
      <c r="FL189">
        <v>774900</v>
      </c>
      <c r="FM189">
        <v>737500</v>
      </c>
      <c r="FN189">
        <v>768300</v>
      </c>
      <c r="FO189">
        <v>47350206007.857201</v>
      </c>
      <c r="FP189">
        <v>920</v>
      </c>
      <c r="FQ189">
        <v>948</v>
      </c>
      <c r="FR189">
        <v>900</v>
      </c>
      <c r="FS189">
        <v>936</v>
      </c>
      <c r="FT189">
        <v>6021231324.150959</v>
      </c>
      <c r="FU189">
        <v>82.1</v>
      </c>
      <c r="FV189">
        <v>93.5</v>
      </c>
      <c r="FW189">
        <v>78.599999999999994</v>
      </c>
      <c r="FX189">
        <v>90</v>
      </c>
      <c r="FY189">
        <v>304405690539.4317</v>
      </c>
      <c r="FZ189">
        <v>17.100000000000001</v>
      </c>
      <c r="GA189">
        <v>17.399999999999999</v>
      </c>
      <c r="GB189">
        <v>16.5</v>
      </c>
      <c r="GC189">
        <v>17.100000000000001</v>
      </c>
      <c r="GD189">
        <v>19777908517.379768</v>
      </c>
      <c r="GE189">
        <v>609</v>
      </c>
      <c r="GF189">
        <v>631</v>
      </c>
      <c r="GG189">
        <v>595</v>
      </c>
      <c r="GH189">
        <v>608</v>
      </c>
      <c r="GI189">
        <v>49360310150.408821</v>
      </c>
      <c r="GJ189">
        <v>19.7</v>
      </c>
      <c r="GK189">
        <v>20.5</v>
      </c>
      <c r="GL189">
        <v>19.2</v>
      </c>
      <c r="GM189">
        <v>19.8</v>
      </c>
      <c r="GN189">
        <v>15930939676.69191</v>
      </c>
      <c r="GO189">
        <v>1720</v>
      </c>
      <c r="GP189">
        <v>1930</v>
      </c>
      <c r="GQ189">
        <v>1685</v>
      </c>
      <c r="GR189">
        <v>1895</v>
      </c>
      <c r="GS189">
        <v>26151912420.414551</v>
      </c>
      <c r="GT189">
        <v>14.2</v>
      </c>
      <c r="GU189">
        <v>14.7</v>
      </c>
      <c r="GV189">
        <v>13.9</v>
      </c>
      <c r="GW189">
        <v>14.5</v>
      </c>
      <c r="GX189">
        <v>7255611651.2684622</v>
      </c>
      <c r="GY189">
        <v>1300</v>
      </c>
      <c r="GZ189">
        <v>1380</v>
      </c>
      <c r="HA189">
        <v>1285</v>
      </c>
      <c r="HB189">
        <v>1335</v>
      </c>
      <c r="HC189">
        <v>12848673247.33223</v>
      </c>
      <c r="HD189">
        <v>11530</v>
      </c>
      <c r="HE189">
        <v>13230</v>
      </c>
      <c r="HF189">
        <v>11530</v>
      </c>
      <c r="HG189">
        <v>11980</v>
      </c>
      <c r="HH189">
        <v>39323033094.603157</v>
      </c>
      <c r="HI189">
        <v>230</v>
      </c>
      <c r="HJ189">
        <v>244</v>
      </c>
      <c r="HK189">
        <v>224</v>
      </c>
      <c r="HL189">
        <v>239</v>
      </c>
      <c r="HM189">
        <v>22430512331.94656</v>
      </c>
      <c r="HN189">
        <v>826</v>
      </c>
      <c r="HO189">
        <v>838</v>
      </c>
      <c r="HP189">
        <v>790</v>
      </c>
      <c r="HQ189">
        <v>812</v>
      </c>
      <c r="HR189">
        <v>125705298421.0535</v>
      </c>
      <c r="HS189">
        <v>2125</v>
      </c>
      <c r="HT189">
        <v>2230</v>
      </c>
      <c r="HU189">
        <v>2080</v>
      </c>
      <c r="HV189">
        <v>2185</v>
      </c>
      <c r="HW189">
        <v>24119035841.67432</v>
      </c>
      <c r="HX189">
        <v>226650</v>
      </c>
      <c r="HY189">
        <v>246000</v>
      </c>
      <c r="HZ189">
        <v>222200</v>
      </c>
      <c r="IA189">
        <v>239650</v>
      </c>
      <c r="IB189">
        <v>25153352111.63538</v>
      </c>
      <c r="IC189">
        <v>7480</v>
      </c>
      <c r="ID189">
        <v>8175</v>
      </c>
      <c r="IE189">
        <v>7325</v>
      </c>
      <c r="IF189">
        <v>8085</v>
      </c>
      <c r="IG189">
        <v>17816078605.144409</v>
      </c>
      <c r="IH189">
        <v>27.1</v>
      </c>
      <c r="II189">
        <v>28.4</v>
      </c>
      <c r="IJ189">
        <v>26.8</v>
      </c>
      <c r="IK189">
        <v>27.7</v>
      </c>
      <c r="IL189">
        <v>35538435900.733727</v>
      </c>
      <c r="IM189">
        <v>4.7600000000000003E-3</v>
      </c>
      <c r="IN189">
        <v>4.9800000000000001E-3</v>
      </c>
      <c r="IO189">
        <v>4.7099999999999998E-3</v>
      </c>
      <c r="IP189">
        <v>4.8599999999999997E-3</v>
      </c>
      <c r="IQ189">
        <v>112690839049.7339</v>
      </c>
      <c r="IR189">
        <v>183</v>
      </c>
      <c r="IS189">
        <v>189</v>
      </c>
      <c r="IT189">
        <v>176</v>
      </c>
      <c r="IU189">
        <v>185</v>
      </c>
      <c r="IV189">
        <v>16395868231.641251</v>
      </c>
      <c r="IW189">
        <v>1965</v>
      </c>
      <c r="IX189">
        <v>2040</v>
      </c>
      <c r="IY189">
        <v>1930</v>
      </c>
      <c r="IZ189">
        <v>2025</v>
      </c>
      <c r="JA189">
        <v>9063809494.4070148</v>
      </c>
      <c r="JB189">
        <v>363</v>
      </c>
      <c r="JC189">
        <v>393</v>
      </c>
      <c r="JD189">
        <v>360</v>
      </c>
      <c r="JE189">
        <v>389</v>
      </c>
      <c r="JF189">
        <v>13540918051.705351</v>
      </c>
      <c r="JG189">
        <v>1005</v>
      </c>
      <c r="JH189">
        <v>1030</v>
      </c>
      <c r="JI189">
        <v>980</v>
      </c>
      <c r="JJ189">
        <v>1010</v>
      </c>
      <c r="JK189">
        <v>22103094762.66972</v>
      </c>
      <c r="JL189">
        <v>116</v>
      </c>
      <c r="JM189">
        <v>120</v>
      </c>
      <c r="JN189">
        <v>113</v>
      </c>
      <c r="JO189">
        <v>119</v>
      </c>
      <c r="JP189">
        <v>9409592658.439333</v>
      </c>
      <c r="JQ189">
        <v>338</v>
      </c>
      <c r="JR189">
        <v>350</v>
      </c>
      <c r="JS189">
        <v>327</v>
      </c>
      <c r="JT189">
        <v>342</v>
      </c>
      <c r="JU189">
        <v>24626661074.847729</v>
      </c>
      <c r="JV189">
        <v>42520</v>
      </c>
      <c r="JW189">
        <v>45740</v>
      </c>
      <c r="JX189">
        <v>39770</v>
      </c>
      <c r="JY189">
        <v>40540</v>
      </c>
      <c r="JZ189">
        <v>464688306101.35663</v>
      </c>
      <c r="KA189">
        <v>14.5</v>
      </c>
      <c r="KB189">
        <v>15</v>
      </c>
      <c r="KC189">
        <v>14.1</v>
      </c>
      <c r="KD189">
        <v>14.8</v>
      </c>
      <c r="KE189">
        <v>8559246531.5037956</v>
      </c>
      <c r="KF189">
        <v>13.1</v>
      </c>
      <c r="KG189">
        <v>13.9</v>
      </c>
      <c r="KH189">
        <v>13</v>
      </c>
      <c r="KI189">
        <v>13.4</v>
      </c>
      <c r="KJ189">
        <v>9642355349.0997448</v>
      </c>
      <c r="KK189">
        <v>11.3</v>
      </c>
      <c r="KL189">
        <v>11.7</v>
      </c>
      <c r="KM189">
        <v>11.1</v>
      </c>
      <c r="KN189">
        <v>11.6</v>
      </c>
      <c r="KO189">
        <v>11881026469.89749</v>
      </c>
      <c r="KP189">
        <v>337</v>
      </c>
      <c r="KQ189">
        <v>350</v>
      </c>
      <c r="KR189">
        <v>333</v>
      </c>
      <c r="KS189">
        <v>342</v>
      </c>
      <c r="KT189">
        <v>72725050229.600967</v>
      </c>
      <c r="KU189">
        <v>499</v>
      </c>
      <c r="KV189">
        <v>602</v>
      </c>
      <c r="KW189">
        <v>485</v>
      </c>
      <c r="KX189">
        <v>600</v>
      </c>
      <c r="KY189">
        <v>164260709246.15521</v>
      </c>
      <c r="KZ189">
        <v>85.8</v>
      </c>
      <c r="LA189">
        <v>95.8</v>
      </c>
      <c r="LB189">
        <v>83.7</v>
      </c>
      <c r="LC189">
        <v>89.7</v>
      </c>
      <c r="LD189">
        <v>25208598433.624611</v>
      </c>
      <c r="LE189">
        <v>1355</v>
      </c>
      <c r="LF189">
        <v>1515</v>
      </c>
      <c r="LG189">
        <v>1310</v>
      </c>
      <c r="LH189">
        <v>1430</v>
      </c>
      <c r="LI189">
        <v>36263141571.95195</v>
      </c>
      <c r="LJ189">
        <v>69.900000000000006</v>
      </c>
      <c r="LK189">
        <v>73.099999999999994</v>
      </c>
      <c r="LL189">
        <v>68.599999999999994</v>
      </c>
      <c r="LM189">
        <v>71.5</v>
      </c>
      <c r="LN189">
        <v>4335720887.8995142</v>
      </c>
      <c r="LO189">
        <v>159</v>
      </c>
      <c r="LP189">
        <v>165</v>
      </c>
      <c r="LQ189">
        <v>156</v>
      </c>
      <c r="LR189">
        <v>164</v>
      </c>
      <c r="LS189">
        <v>42820084810.288651</v>
      </c>
      <c r="LT189">
        <v>137</v>
      </c>
      <c r="LU189">
        <v>142</v>
      </c>
      <c r="LV189">
        <v>135</v>
      </c>
      <c r="LW189">
        <v>140</v>
      </c>
      <c r="LX189">
        <v>58108443906.458961</v>
      </c>
      <c r="LY189">
        <v>390</v>
      </c>
      <c r="LZ189">
        <v>422</v>
      </c>
      <c r="MA189">
        <v>384</v>
      </c>
      <c r="MB189">
        <v>402</v>
      </c>
      <c r="MC189">
        <v>25345253482.174339</v>
      </c>
      <c r="MD189">
        <v>39.6</v>
      </c>
      <c r="ME189">
        <v>41.2</v>
      </c>
      <c r="MF189">
        <v>38.700000000000003</v>
      </c>
      <c r="MG189">
        <v>40.6</v>
      </c>
      <c r="MH189">
        <v>14038949605.468719</v>
      </c>
      <c r="MI189">
        <v>180</v>
      </c>
      <c r="MJ189">
        <v>186</v>
      </c>
      <c r="MK189">
        <v>178</v>
      </c>
      <c r="ML189">
        <v>185</v>
      </c>
      <c r="MM189">
        <v>13103665491.05125</v>
      </c>
      <c r="MN189">
        <v>962</v>
      </c>
      <c r="MO189">
        <v>976</v>
      </c>
      <c r="MP189">
        <v>892</v>
      </c>
      <c r="MQ189">
        <v>901</v>
      </c>
      <c r="MR189">
        <v>70328142555.109909</v>
      </c>
      <c r="MS189">
        <v>7530</v>
      </c>
      <c r="MT189">
        <v>7675</v>
      </c>
      <c r="MU189">
        <v>7320</v>
      </c>
      <c r="MV189">
        <v>7580</v>
      </c>
      <c r="MW189">
        <v>28006794056.10862</v>
      </c>
      <c r="MX189">
        <v>14.3</v>
      </c>
      <c r="MY189">
        <v>15.1</v>
      </c>
      <c r="MZ189">
        <v>14</v>
      </c>
      <c r="NA189">
        <v>14.9</v>
      </c>
      <c r="NB189">
        <v>5460093820.5358229</v>
      </c>
      <c r="NC189">
        <v>32880</v>
      </c>
      <c r="ND189">
        <v>37260</v>
      </c>
      <c r="NE189">
        <v>32260</v>
      </c>
      <c r="NF189">
        <v>36290</v>
      </c>
      <c r="NG189">
        <v>106472049332.05569</v>
      </c>
      <c r="NH189">
        <v>8520</v>
      </c>
      <c r="NI189">
        <v>9715</v>
      </c>
      <c r="NJ189">
        <v>8245</v>
      </c>
      <c r="NK189">
        <v>8580</v>
      </c>
      <c r="NL189">
        <v>452622814734.84241</v>
      </c>
      <c r="NM189">
        <v>219</v>
      </c>
      <c r="NN189">
        <v>230</v>
      </c>
      <c r="NO189">
        <v>216</v>
      </c>
      <c r="NP189">
        <v>227</v>
      </c>
      <c r="NQ189">
        <v>15606592389.340469</v>
      </c>
      <c r="NR189">
        <v>102</v>
      </c>
      <c r="NS189">
        <v>112</v>
      </c>
      <c r="NT189">
        <v>101</v>
      </c>
      <c r="NU189">
        <v>109</v>
      </c>
      <c r="NV189">
        <v>37577962544.027397</v>
      </c>
      <c r="NW189">
        <v>211</v>
      </c>
      <c r="NX189">
        <v>224</v>
      </c>
      <c r="NY189">
        <v>209</v>
      </c>
      <c r="NZ189">
        <v>220</v>
      </c>
      <c r="OA189">
        <v>12450696850.526051</v>
      </c>
      <c r="OB189">
        <v>9985</v>
      </c>
      <c r="OC189">
        <v>10460</v>
      </c>
      <c r="OD189">
        <v>9825</v>
      </c>
      <c r="OE189">
        <v>10330</v>
      </c>
      <c r="OF189">
        <v>40853898396.140289</v>
      </c>
      <c r="OG189">
        <v>3155</v>
      </c>
      <c r="OH189">
        <v>3260</v>
      </c>
      <c r="OI189">
        <v>3095</v>
      </c>
      <c r="OJ189">
        <v>3205</v>
      </c>
      <c r="OK189">
        <v>85803985072.086823</v>
      </c>
      <c r="OL189">
        <v>986</v>
      </c>
      <c r="OM189">
        <v>1020</v>
      </c>
      <c r="ON189">
        <v>900</v>
      </c>
      <c r="OO189">
        <v>906</v>
      </c>
      <c r="OP189">
        <v>116664061984.29221</v>
      </c>
      <c r="OQ189">
        <v>1025</v>
      </c>
      <c r="OR189">
        <v>1095</v>
      </c>
      <c r="OS189">
        <v>992</v>
      </c>
      <c r="OT189">
        <v>1060</v>
      </c>
      <c r="OU189">
        <v>37176970836.136589</v>
      </c>
      <c r="OV189">
        <v>42210</v>
      </c>
      <c r="OW189">
        <v>46900</v>
      </c>
      <c r="OX189">
        <v>41120</v>
      </c>
      <c r="OY189">
        <v>44400</v>
      </c>
      <c r="OZ189">
        <v>219594822747.09149</v>
      </c>
      <c r="PA189">
        <v>13260</v>
      </c>
      <c r="PB189">
        <v>13390</v>
      </c>
      <c r="PC189">
        <v>11940</v>
      </c>
      <c r="PD189">
        <v>12860</v>
      </c>
      <c r="PE189">
        <v>653764930416.65918</v>
      </c>
      <c r="PF189">
        <v>18.2</v>
      </c>
      <c r="PG189">
        <v>19.3</v>
      </c>
      <c r="PH189">
        <v>17.899999999999999</v>
      </c>
      <c r="PI189">
        <v>19</v>
      </c>
      <c r="PJ189">
        <v>10062088194.23741</v>
      </c>
      <c r="PK189">
        <v>3015</v>
      </c>
      <c r="PL189">
        <v>3145</v>
      </c>
      <c r="PM189">
        <v>2945</v>
      </c>
      <c r="PN189">
        <v>3115</v>
      </c>
      <c r="PO189">
        <v>48039701952.532013</v>
      </c>
      <c r="PP189">
        <v>4670</v>
      </c>
      <c r="PQ189">
        <v>4900</v>
      </c>
      <c r="PR189">
        <v>4585</v>
      </c>
      <c r="PS189">
        <v>4830</v>
      </c>
      <c r="PT189">
        <v>22923790921.035671</v>
      </c>
      <c r="PU189">
        <v>604</v>
      </c>
      <c r="PV189">
        <v>621</v>
      </c>
      <c r="PW189">
        <v>591</v>
      </c>
      <c r="PX189">
        <v>611</v>
      </c>
      <c r="PY189">
        <v>10333610571.11507</v>
      </c>
      <c r="PZ189">
        <v>84.7</v>
      </c>
      <c r="QA189">
        <v>94</v>
      </c>
      <c r="QB189">
        <v>83</v>
      </c>
      <c r="QC189">
        <v>88.4</v>
      </c>
      <c r="QD189">
        <v>15727824439.0082</v>
      </c>
      <c r="QE189">
        <v>128</v>
      </c>
      <c r="QF189">
        <v>136</v>
      </c>
      <c r="QG189">
        <v>127</v>
      </c>
      <c r="QH189">
        <v>136</v>
      </c>
      <c r="QI189">
        <v>18238640560.759579</v>
      </c>
      <c r="QJ189">
        <v>208</v>
      </c>
      <c r="QK189">
        <v>217</v>
      </c>
      <c r="QL189">
        <v>202</v>
      </c>
      <c r="QM189">
        <v>210</v>
      </c>
      <c r="QN189">
        <v>20734743801.521198</v>
      </c>
      <c r="QO189">
        <v>4640</v>
      </c>
      <c r="QP189">
        <v>4845</v>
      </c>
      <c r="QQ189">
        <v>4535</v>
      </c>
      <c r="QR189">
        <v>4775</v>
      </c>
      <c r="QS189">
        <v>12407535283.167709</v>
      </c>
      <c r="QT189">
        <v>936</v>
      </c>
      <c r="QU189">
        <v>954</v>
      </c>
      <c r="QV189">
        <v>906</v>
      </c>
      <c r="QW189">
        <v>935</v>
      </c>
      <c r="QX189">
        <v>78613586240.731384</v>
      </c>
      <c r="QY189">
        <v>145</v>
      </c>
      <c r="QZ189">
        <v>150</v>
      </c>
      <c r="RA189">
        <v>142</v>
      </c>
      <c r="RB189">
        <v>150</v>
      </c>
      <c r="RC189">
        <v>18540228305.157009</v>
      </c>
      <c r="RD189">
        <v>286</v>
      </c>
      <c r="RE189">
        <v>291</v>
      </c>
      <c r="RF189">
        <v>283</v>
      </c>
      <c r="RG189">
        <v>288</v>
      </c>
      <c r="RH189">
        <v>163872223974.49689</v>
      </c>
      <c r="RI189">
        <v>69220</v>
      </c>
      <c r="RJ189">
        <v>72000</v>
      </c>
      <c r="RK189">
        <v>68260</v>
      </c>
      <c r="RL189">
        <v>70600</v>
      </c>
      <c r="RM189">
        <v>11311337116.90605</v>
      </c>
      <c r="RN189">
        <v>1830</v>
      </c>
      <c r="RO189">
        <v>1890</v>
      </c>
      <c r="RP189">
        <v>1800</v>
      </c>
      <c r="RQ189">
        <v>1875</v>
      </c>
      <c r="RR189">
        <v>11382825671.638321</v>
      </c>
      <c r="RS189">
        <v>24110</v>
      </c>
      <c r="RT189">
        <v>29600</v>
      </c>
      <c r="RU189">
        <v>23630</v>
      </c>
      <c r="RV189">
        <v>26220</v>
      </c>
      <c r="RW189">
        <v>137116777426.59109</v>
      </c>
      <c r="RX189">
        <v>3970</v>
      </c>
      <c r="RY189">
        <v>4315</v>
      </c>
      <c r="RZ189">
        <v>3890</v>
      </c>
      <c r="SA189">
        <v>4205</v>
      </c>
      <c r="SB189">
        <v>24251969871.97065</v>
      </c>
      <c r="SC189">
        <v>78800</v>
      </c>
      <c r="SD189">
        <v>80960</v>
      </c>
      <c r="SE189">
        <v>77420</v>
      </c>
      <c r="SF189">
        <v>79100</v>
      </c>
      <c r="SG189">
        <v>73568504295.981262</v>
      </c>
      <c r="SH189">
        <v>1795</v>
      </c>
      <c r="SI189">
        <v>1900</v>
      </c>
      <c r="SJ189">
        <v>1750</v>
      </c>
      <c r="SK189">
        <v>1845</v>
      </c>
      <c r="SL189">
        <v>41376056245.889023</v>
      </c>
      <c r="SM189">
        <v>0.25195000000000001</v>
      </c>
      <c r="SN189">
        <v>0.29675000000000001</v>
      </c>
      <c r="SO189">
        <v>0.24965000000000001</v>
      </c>
      <c r="SP189">
        <v>0.28665000000000002</v>
      </c>
      <c r="SQ189">
        <v>592816398167.14893</v>
      </c>
      <c r="UP189">
        <v>6</v>
      </c>
      <c r="UQ189">
        <v>10</v>
      </c>
      <c r="UR189">
        <v>33</v>
      </c>
      <c r="US189">
        <v>67</v>
      </c>
      <c r="UT189">
        <v>9</v>
      </c>
      <c r="UU189">
        <v>2</v>
      </c>
      <c r="UV189">
        <v>16</v>
      </c>
      <c r="UW189">
        <v>13</v>
      </c>
      <c r="UX189">
        <v>74</v>
      </c>
      <c r="UY189">
        <v>31</v>
      </c>
      <c r="UZ189">
        <v>68</v>
      </c>
      <c r="VA189">
        <v>26</v>
      </c>
      <c r="VB189">
        <v>76</v>
      </c>
      <c r="VC189">
        <v>60</v>
      </c>
      <c r="VD189">
        <v>37</v>
      </c>
      <c r="VE189">
        <v>85</v>
      </c>
      <c r="VF189">
        <v>79</v>
      </c>
      <c r="VG189">
        <v>89</v>
      </c>
      <c r="VH189">
        <v>99</v>
      </c>
      <c r="VI189">
        <v>64</v>
      </c>
      <c r="VJ189">
        <v>7</v>
      </c>
      <c r="VK189">
        <v>75</v>
      </c>
      <c r="VL189">
        <v>41</v>
      </c>
      <c r="VM189">
        <v>47</v>
      </c>
      <c r="VN189">
        <v>18</v>
      </c>
      <c r="VO189">
        <v>24</v>
      </c>
      <c r="VP189">
        <v>12</v>
      </c>
      <c r="VQ189">
        <v>70</v>
      </c>
      <c r="VR189">
        <v>90</v>
      </c>
      <c r="VS189">
        <v>59</v>
      </c>
      <c r="VT189">
        <v>19</v>
      </c>
      <c r="VU189">
        <v>97</v>
      </c>
      <c r="VV189">
        <v>84</v>
      </c>
      <c r="VW189">
        <v>36</v>
      </c>
      <c r="VX189">
        <v>100</v>
      </c>
      <c r="VY189">
        <v>8</v>
      </c>
      <c r="VZ189">
        <v>62</v>
      </c>
      <c r="WA189">
        <v>34</v>
      </c>
      <c r="WB189">
        <v>71</v>
      </c>
      <c r="WC189">
        <v>49</v>
      </c>
      <c r="WD189">
        <v>98</v>
      </c>
      <c r="WE189">
        <v>81</v>
      </c>
      <c r="WF189">
        <v>42</v>
      </c>
      <c r="WG189">
        <v>57</v>
      </c>
      <c r="WH189">
        <v>20</v>
      </c>
      <c r="WI189">
        <v>55</v>
      </c>
      <c r="WJ189">
        <v>52</v>
      </c>
      <c r="WK189">
        <v>66</v>
      </c>
      <c r="WL189">
        <v>46</v>
      </c>
      <c r="WM189">
        <v>22</v>
      </c>
      <c r="WN189">
        <v>69</v>
      </c>
      <c r="WO189">
        <v>95</v>
      </c>
      <c r="WP189">
        <v>78</v>
      </c>
      <c r="WQ189">
        <v>58</v>
      </c>
      <c r="WR189">
        <v>94</v>
      </c>
      <c r="WS189">
        <v>53</v>
      </c>
      <c r="WT189">
        <v>4</v>
      </c>
      <c r="WU189">
        <v>96</v>
      </c>
      <c r="WV189">
        <v>93</v>
      </c>
      <c r="WW189">
        <v>86</v>
      </c>
      <c r="WX189">
        <v>29</v>
      </c>
      <c r="WY189">
        <v>14</v>
      </c>
      <c r="WZ189">
        <v>51</v>
      </c>
      <c r="XA189">
        <v>45</v>
      </c>
      <c r="XB189">
        <v>102</v>
      </c>
      <c r="XC189">
        <v>38</v>
      </c>
      <c r="XD189">
        <v>32</v>
      </c>
      <c r="XE189">
        <v>50</v>
      </c>
      <c r="XF189">
        <v>77</v>
      </c>
      <c r="XG189">
        <v>80</v>
      </c>
      <c r="XH189">
        <v>30</v>
      </c>
      <c r="XI189">
        <v>48</v>
      </c>
      <c r="XJ189">
        <v>101</v>
      </c>
      <c r="XK189">
        <v>23</v>
      </c>
      <c r="XL189">
        <v>5</v>
      </c>
      <c r="XM189">
        <v>73</v>
      </c>
      <c r="XN189">
        <v>43</v>
      </c>
      <c r="XO189">
        <v>82</v>
      </c>
      <c r="XP189">
        <v>40</v>
      </c>
      <c r="XQ189">
        <v>25</v>
      </c>
      <c r="XR189">
        <v>21</v>
      </c>
      <c r="XS189">
        <v>44</v>
      </c>
      <c r="XT189">
        <v>11</v>
      </c>
      <c r="XU189">
        <v>1</v>
      </c>
      <c r="XV189">
        <v>92</v>
      </c>
      <c r="XW189">
        <v>35</v>
      </c>
      <c r="XX189">
        <v>56</v>
      </c>
      <c r="XY189">
        <v>91</v>
      </c>
      <c r="XZ189">
        <v>72</v>
      </c>
      <c r="YA189">
        <v>65</v>
      </c>
      <c r="YB189">
        <v>61</v>
      </c>
      <c r="YC189">
        <v>83</v>
      </c>
      <c r="YD189">
        <v>27</v>
      </c>
      <c r="YE189">
        <v>63</v>
      </c>
      <c r="YF189">
        <v>15</v>
      </c>
      <c r="YG189">
        <v>88</v>
      </c>
      <c r="YH189">
        <v>87</v>
      </c>
      <c r="YI189">
        <v>17</v>
      </c>
      <c r="YJ189">
        <v>54</v>
      </c>
      <c r="YK189">
        <v>28</v>
      </c>
      <c r="YL189">
        <v>39</v>
      </c>
      <c r="YM189">
        <v>3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1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1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1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1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1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1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0.17985308521057791</v>
      </c>
      <c r="AHO189">
        <v>0.16333333333333341</v>
      </c>
      <c r="AHP189">
        <v>0.133783185840708</v>
      </c>
      <c r="AHQ189">
        <v>0.1133802816901409</v>
      </c>
      <c r="AHR189">
        <v>1.6473901614720239E-2</v>
      </c>
      <c r="AHS189">
        <v>0.19</v>
      </c>
      <c r="AHT189">
        <v>0.1517802197802198</v>
      </c>
      <c r="AHU189">
        <v>8.0216606498194953E-2</v>
      </c>
      <c r="AHV189">
        <v>0.12555555555555559</v>
      </c>
      <c r="AHW189">
        <v>5.3139841688654363E-2</v>
      </c>
      <c r="AHX189">
        <v>0.17076923076923081</v>
      </c>
      <c r="AHY189">
        <v>0.1019871794871795</v>
      </c>
      <c r="AHZ189">
        <v>0.1484848484848485</v>
      </c>
      <c r="AIA189">
        <v>8.8850574712643682E-2</v>
      </c>
      <c r="AIB189">
        <v>0.19</v>
      </c>
      <c r="AIC189">
        <v>8.0784313725490206E-2</v>
      </c>
      <c r="AID189">
        <v>0.11441176470588239</v>
      </c>
      <c r="AIE189">
        <v>0.11466666666666669</v>
      </c>
      <c r="AIF189">
        <v>9.7500000000000017E-2</v>
      </c>
      <c r="AIG189">
        <v>0.13169491525423729</v>
      </c>
      <c r="AIH189">
        <v>0.15175</v>
      </c>
      <c r="AII189">
        <v>0.19347368421052641</v>
      </c>
      <c r="AIJ189">
        <v>5.404761904761906E-2</v>
      </c>
      <c r="AIK189">
        <v>7.5504761904761908E-2</v>
      </c>
      <c r="AIL189">
        <v>3.6756756756756763E-2</v>
      </c>
      <c r="AIM189">
        <v>8.8549618320610701E-2</v>
      </c>
      <c r="AIN189">
        <v>0.10307692307692309</v>
      </c>
      <c r="AIO189">
        <v>0.115</v>
      </c>
      <c r="AIP189">
        <v>0.12631578947368419</v>
      </c>
      <c r="AIQ189">
        <v>8.9333333333333334E-2</v>
      </c>
      <c r="AIR189">
        <v>3.8584905660377367E-2</v>
      </c>
      <c r="AIS189">
        <v>6.9444444444444461E-2</v>
      </c>
      <c r="AIT189">
        <v>8.0625000000000002E-2</v>
      </c>
      <c r="AIU189">
        <v>7.9504643962848301E-2</v>
      </c>
      <c r="AIV189">
        <v>0.1103448275862069</v>
      </c>
      <c r="AIW189">
        <v>8.0000000000000029E-2</v>
      </c>
      <c r="AIX189">
        <v>9.4736842105263244E-2</v>
      </c>
      <c r="AIY189">
        <v>4.9612403100775193E-2</v>
      </c>
      <c r="AIZ189">
        <v>9.3333333333333449E-2</v>
      </c>
      <c r="AJA189">
        <v>9.64864864864865E-2</v>
      </c>
      <c r="AJB189">
        <v>0.1224999999999999</v>
      </c>
      <c r="AJC189">
        <v>0.1488888888888889</v>
      </c>
      <c r="AJD189">
        <v>0.14604938271604939</v>
      </c>
      <c r="AJE189">
        <v>8.8214285714285731E-2</v>
      </c>
      <c r="AJF189">
        <v>5.47159090909091E-2</v>
      </c>
      <c r="AJG189">
        <v>9.7173913043478277E-2</v>
      </c>
      <c r="AJH189">
        <v>4.3219241443108243E-2</v>
      </c>
      <c r="AJI189">
        <v>0.1014193548387097</v>
      </c>
      <c r="AJJ189">
        <v>4.625000000000002E-2</v>
      </c>
      <c r="AJK189">
        <v>0.13777777777777811</v>
      </c>
      <c r="AJL189">
        <v>7.1851851851851861E-2</v>
      </c>
      <c r="AJM189">
        <v>0.1157142857142857</v>
      </c>
      <c r="AJN189">
        <v>0.15</v>
      </c>
      <c r="AJO189">
        <v>0.1111111111111111</v>
      </c>
      <c r="AJP189">
        <v>0.11899999999999999</v>
      </c>
      <c r="AJQ189">
        <v>4.6233766233766238E-2</v>
      </c>
      <c r="AJR189">
        <v>4.0659553831231821E-2</v>
      </c>
      <c r="AJS189">
        <v>9.5000000000000029E-2</v>
      </c>
      <c r="AJT189">
        <v>0.1141666666666666</v>
      </c>
      <c r="AJU189">
        <v>0.13111111111111109</v>
      </c>
      <c r="AJV189">
        <v>0.1093939393939394</v>
      </c>
      <c r="AJW189">
        <v>4.6226415094339633E-2</v>
      </c>
      <c r="AJX189">
        <v>0.1109756097560977</v>
      </c>
      <c r="AJY189">
        <v>0.12</v>
      </c>
      <c r="AJZ189">
        <v>0.17536585365853691</v>
      </c>
      <c r="AKA189">
        <v>0.104375</v>
      </c>
      <c r="AKB189">
        <v>0.14299999999999999</v>
      </c>
      <c r="AKC189">
        <v>0.12562499999999999</v>
      </c>
      <c r="AKD189">
        <v>0.1074358974358975</v>
      </c>
      <c r="AKE189">
        <v>0.11117647058823529</v>
      </c>
      <c r="AKF189">
        <v>5.8381502890173409E-2</v>
      </c>
      <c r="AKG189">
        <v>0.1022435897435898</v>
      </c>
      <c r="AKH189">
        <v>0.10199999999999999</v>
      </c>
      <c r="AKI189">
        <v>8.2201405152224835E-2</v>
      </c>
      <c r="AKJ189">
        <v>4.8753462603878132E-2</v>
      </c>
      <c r="AKK189">
        <v>0.10130434782608699</v>
      </c>
      <c r="AKL189">
        <v>7.6388888888888881E-2</v>
      </c>
      <c r="AKM189">
        <v>9.6086956521739139E-2</v>
      </c>
      <c r="AKN189">
        <v>0.1201149425287357</v>
      </c>
      <c r="AKO189">
        <v>9.2361111111111116E-2</v>
      </c>
      <c r="AKP189">
        <v>6.1772151898734168E-2</v>
      </c>
      <c r="AKQ189">
        <v>8.9837398373983746E-2</v>
      </c>
      <c r="AKR189">
        <v>6.4516129032258077E-2</v>
      </c>
      <c r="AKS189">
        <v>6.8476190476190482E-2</v>
      </c>
      <c r="AKT189">
        <v>0.1193750000000002</v>
      </c>
      <c r="AKU189">
        <v>0.1098275862068966</v>
      </c>
      <c r="AKV189">
        <v>8.9727272727272725E-2</v>
      </c>
      <c r="AKW189">
        <v>6.8762886597938153E-2</v>
      </c>
      <c r="AKX189">
        <v>0.1168421052631578</v>
      </c>
      <c r="AKY189">
        <v>0.11416666666666669</v>
      </c>
      <c r="AKZ189">
        <v>8.3703703703703711E-2</v>
      </c>
      <c r="ALA189">
        <v>0.1171428571428572</v>
      </c>
      <c r="ALB189">
        <v>0.1125882352941177</v>
      </c>
      <c r="ALC189">
        <v>0.1258333333333333</v>
      </c>
      <c r="ALD189">
        <v>0.17470588235294121</v>
      </c>
      <c r="ALE189">
        <v>0.2</v>
      </c>
      <c r="ALF189">
        <v>0.1238709677419355</v>
      </c>
      <c r="ALG189">
        <v>6.9772727272727278E-2</v>
      </c>
      <c r="ALH189">
        <v>0.12615384615384609</v>
      </c>
      <c r="ALI189">
        <v>0.1151043115438108</v>
      </c>
      <c r="ALJ189">
        <v>6.5471698113207563E-2</v>
      </c>
      <c r="ALK189">
        <v>6.6210937500000025E-2</v>
      </c>
      <c r="ALV189">
        <v>7.015704362365982E-3</v>
      </c>
      <c r="ALW189">
        <v>-1.062483339411502E-2</v>
      </c>
      <c r="ALX189">
        <v>8.2239445883376394E-3</v>
      </c>
      <c r="ALY189">
        <v>-9.5425248574059207E-3</v>
      </c>
      <c r="ALZ189">
        <v>-0.23474129784500869</v>
      </c>
      <c r="AMA189">
        <v>-1.5225188720303869E-2</v>
      </c>
      <c r="AMB189">
        <v>-2.4167397793347641E-2</v>
      </c>
      <c r="AMC189">
        <v>-2.714433044153353E-2</v>
      </c>
      <c r="AMD189">
        <v>-8.4187181193169369E-3</v>
      </c>
      <c r="AME189">
        <v>-0.1248183972225634</v>
      </c>
      <c r="AMF189">
        <v>-6.2403409884520533E-3</v>
      </c>
      <c r="AMG189">
        <v>-4.5856843402279468E-2</v>
      </c>
      <c r="AMH189">
        <v>-1.3261997205175961E-2</v>
      </c>
      <c r="AMI189">
        <v>-5.9565287570815251E-3</v>
      </c>
      <c r="AMJ189">
        <v>-2.7423196267440941E-3</v>
      </c>
      <c r="AMK189">
        <v>-6.2852279219082097E-2</v>
      </c>
      <c r="AML189">
        <v>2.360518258193944E-2</v>
      </c>
      <c r="AMM189">
        <v>-1.8639192203827589E-2</v>
      </c>
      <c r="AMN189">
        <v>-2.087350722284231E-2</v>
      </c>
      <c r="AMO189">
        <v>-1.8458819651508421E-2</v>
      </c>
      <c r="AMP189">
        <v>-5.1972467026080722E-2</v>
      </c>
      <c r="AMQ189">
        <v>9.4121013671639719E-3</v>
      </c>
      <c r="AMR189">
        <v>-6.5167170457549495E-2</v>
      </c>
      <c r="AMS189">
        <v>-4.3519011583608491E-2</v>
      </c>
      <c r="AMT189">
        <v>-3.4411964248842193E-2</v>
      </c>
      <c r="AMU189">
        <v>-5.7906978066658683E-2</v>
      </c>
      <c r="AMV189">
        <v>1.4249888501385531E-2</v>
      </c>
      <c r="AMW189">
        <v>-2.564436344701904E-2</v>
      </c>
      <c r="AMX189">
        <v>-1.012758876497521E-2</v>
      </c>
      <c r="AMY189">
        <v>-3.8075939376000963E-2</v>
      </c>
      <c r="AMZ189">
        <v>-0.14427483062044921</v>
      </c>
      <c r="ANA189">
        <v>-4.978548649826775E-2</v>
      </c>
      <c r="ANB189">
        <v>-4.9961615231076228E-2</v>
      </c>
      <c r="ANC189">
        <v>-3.5076055568076907E-2</v>
      </c>
      <c r="AND189">
        <v>-3.2419851526837351E-2</v>
      </c>
      <c r="ANE189">
        <v>2.4465355004277049E-2</v>
      </c>
      <c r="ANF189">
        <v>-5.6413488811849932E-2</v>
      </c>
      <c r="ANG189">
        <v>-0.100856934979336</v>
      </c>
      <c r="ANH189">
        <v>-4.9592381502056027E-2</v>
      </c>
      <c r="ANI189">
        <v>4.1343519856838151E-2</v>
      </c>
      <c r="ANJ189">
        <v>-2.4181366995738359E-2</v>
      </c>
      <c r="ANK189">
        <v>-1.139727978986271E-2</v>
      </c>
      <c r="ANL189">
        <v>-2.3664443212445541E-4</v>
      </c>
      <c r="ANM189">
        <v>-2.4402015640849432E-2</v>
      </c>
      <c r="ANN189">
        <v>-0.11514389164777659</v>
      </c>
      <c r="ANO189">
        <v>-2.8447569147419419E-2</v>
      </c>
      <c r="ANP189">
        <v>-5.905858530303143E-2</v>
      </c>
      <c r="ANQ189">
        <v>2.35429997964034E-2</v>
      </c>
      <c r="ANR189">
        <v>-8.9458047601167379E-2</v>
      </c>
      <c r="ANS189">
        <v>-2.0121699919998241E-2</v>
      </c>
      <c r="ANT189">
        <v>-6.228255956280826E-2</v>
      </c>
      <c r="ANU189">
        <v>-1.7336824523911939E-2</v>
      </c>
      <c r="ANV189">
        <v>3.1816526733483792E-2</v>
      </c>
      <c r="ANW189">
        <v>-4.1935177264518453E-2</v>
      </c>
      <c r="ANX189">
        <v>-2.0454957852889311E-2</v>
      </c>
      <c r="ANY189">
        <v>-9.5259679843500256E-2</v>
      </c>
      <c r="ANZ189">
        <v>-0.15305372474767301</v>
      </c>
      <c r="AOA189">
        <v>-3.6541296491983337E-2</v>
      </c>
      <c r="AOB189">
        <v>-2.5802409778982072E-2</v>
      </c>
      <c r="AOC189">
        <v>-1.6707011508897082E-2</v>
      </c>
      <c r="AOD189">
        <v>-3.6393973015778958E-2</v>
      </c>
      <c r="AOE189">
        <v>8.2617373947756478E-2</v>
      </c>
      <c r="AOF189">
        <v>-6.2078290582349149E-3</v>
      </c>
      <c r="AOG189">
        <v>8.3479059579956161E-3</v>
      </c>
      <c r="AOH189">
        <v>-1.0221391823718839E-2</v>
      </c>
      <c r="AOI189">
        <v>-2.1884374962649611E-2</v>
      </c>
      <c r="AOJ189">
        <v>-1.802029743330236E-2</v>
      </c>
      <c r="AOK189">
        <v>-1.380490251025035E-2</v>
      </c>
      <c r="AOL189">
        <v>-2.6764761692019131E-2</v>
      </c>
      <c r="AOM189">
        <v>-2.2485532912953961E-2</v>
      </c>
      <c r="AON189">
        <v>-0.1441075883521464</v>
      </c>
      <c r="AOO189">
        <v>-4.6749934474485388E-2</v>
      </c>
      <c r="AOP189">
        <v>-1.391900584213634E-2</v>
      </c>
      <c r="AOQ189">
        <v>3.2275588762500577E-2</v>
      </c>
      <c r="AOR189">
        <v>-9.3048712868770256E-2</v>
      </c>
      <c r="AOS189">
        <v>-1.9115781452279879E-2</v>
      </c>
      <c r="AOT189">
        <v>-5.8162064150089074E-3</v>
      </c>
      <c r="AOU189">
        <v>-1.5183116912242939E-2</v>
      </c>
      <c r="AOV189">
        <v>-1.259477206814774E-2</v>
      </c>
      <c r="AOW189">
        <v>-4.2816914895845493E-2</v>
      </c>
      <c r="AOX189">
        <v>-0.15269179949959241</v>
      </c>
      <c r="AOY189">
        <v>-2.8284893627379289E-2</v>
      </c>
      <c r="AOZ189">
        <v>-3.0627915584875879E-2</v>
      </c>
      <c r="APA189">
        <v>-0.10491525683782681</v>
      </c>
      <c r="APB189">
        <v>-3.9920159680638667E-3</v>
      </c>
      <c r="APC189">
        <v>-1.817567396851871E-2</v>
      </c>
      <c r="APD189">
        <v>-2.715499234089969E-2</v>
      </c>
      <c r="APE189">
        <v>-6.7339650201512558E-2</v>
      </c>
      <c r="APF189">
        <v>-5.117448718382489E-3</v>
      </c>
      <c r="APG189">
        <v>1.087377483838292E-2</v>
      </c>
      <c r="APH189">
        <v>-5.5703491436990597E-2</v>
      </c>
      <c r="API189">
        <v>-1.93942012881454E-2</v>
      </c>
      <c r="APJ189">
        <v>-4.8270347399222979E-2</v>
      </c>
      <c r="APK189">
        <v>-1.058809533251381E-2</v>
      </c>
      <c r="APL189">
        <v>-2.5975214257393579E-2</v>
      </c>
      <c r="APM189">
        <v>-5.8226541403267884E-3</v>
      </c>
      <c r="APN189">
        <v>-2.0962007832303949E-2</v>
      </c>
      <c r="APO189">
        <v>9.4831596952982267E-3</v>
      </c>
      <c r="APP189">
        <v>1.3481808313198229E-2</v>
      </c>
      <c r="APQ189">
        <v>-4.3822664762107499E-2</v>
      </c>
      <c r="APR189">
        <v>-4.6622707891609827E-2</v>
      </c>
      <c r="APS189">
        <v>5.294371610825932E-2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-4.5364469431865839E-3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L189">
        <f t="shared" si="6"/>
        <v>-4.5364469431865839E-3</v>
      </c>
      <c r="AUM189">
        <f t="shared" si="7"/>
        <v>1.8192441121601808</v>
      </c>
      <c r="AUN189">
        <f t="shared" si="8"/>
        <v>-4.5364469431865562E-3</v>
      </c>
    </row>
    <row r="190" spans="1:1236" x14ac:dyDescent="0.2">
      <c r="A190" s="2">
        <v>44454.416666666657</v>
      </c>
      <c r="B190">
        <v>56765000</v>
      </c>
      <c r="C190">
        <v>57600000</v>
      </c>
      <c r="D190">
        <v>56011000</v>
      </c>
      <c r="E190">
        <v>56827000</v>
      </c>
      <c r="F190">
        <v>305531508419.44312</v>
      </c>
      <c r="G190">
        <v>4101000</v>
      </c>
      <c r="H190">
        <v>4294000</v>
      </c>
      <c r="I190">
        <v>4030000</v>
      </c>
      <c r="J190">
        <v>4246000</v>
      </c>
      <c r="K190">
        <v>241541475444.03409</v>
      </c>
      <c r="L190">
        <v>61900</v>
      </c>
      <c r="M190">
        <v>63480</v>
      </c>
      <c r="N190">
        <v>60900</v>
      </c>
      <c r="O190">
        <v>61950</v>
      </c>
      <c r="P190">
        <v>46258090937.73732</v>
      </c>
      <c r="Q190">
        <v>4015</v>
      </c>
      <c r="R190">
        <v>4330</v>
      </c>
      <c r="S190">
        <v>3945</v>
      </c>
      <c r="T190">
        <v>4105</v>
      </c>
      <c r="U190">
        <v>21734435024.869061</v>
      </c>
      <c r="V190">
        <v>218800</v>
      </c>
      <c r="W190">
        <v>227300</v>
      </c>
      <c r="X190">
        <v>215200</v>
      </c>
      <c r="Y190">
        <v>222250</v>
      </c>
      <c r="Z190">
        <v>282954262073.65143</v>
      </c>
      <c r="AA190">
        <v>1315</v>
      </c>
      <c r="AB190">
        <v>1345</v>
      </c>
      <c r="AC190">
        <v>1295</v>
      </c>
      <c r="AD190">
        <v>1320</v>
      </c>
      <c r="AE190">
        <v>358023431659.25562</v>
      </c>
      <c r="AF190">
        <v>68440</v>
      </c>
      <c r="AG190">
        <v>70720</v>
      </c>
      <c r="AH190">
        <v>67920</v>
      </c>
      <c r="AI190">
        <v>69360</v>
      </c>
      <c r="AJ190">
        <v>135595567413.0126</v>
      </c>
      <c r="AK190">
        <v>10600</v>
      </c>
      <c r="AL190">
        <v>11070</v>
      </c>
      <c r="AM190">
        <v>10260</v>
      </c>
      <c r="AN190">
        <v>10670</v>
      </c>
      <c r="AO190">
        <v>177483752578.34369</v>
      </c>
      <c r="AP190">
        <v>112</v>
      </c>
      <c r="AQ190">
        <v>114</v>
      </c>
      <c r="AR190">
        <v>110</v>
      </c>
      <c r="AS190">
        <v>113</v>
      </c>
      <c r="AT190">
        <v>12136153305.860701</v>
      </c>
      <c r="AU190">
        <v>35130</v>
      </c>
      <c r="AV190">
        <v>36540</v>
      </c>
      <c r="AW190">
        <v>34500</v>
      </c>
      <c r="AX190">
        <v>35110</v>
      </c>
      <c r="AY190">
        <v>54032696762.614578</v>
      </c>
      <c r="AZ190">
        <v>221</v>
      </c>
      <c r="BA190">
        <v>227</v>
      </c>
      <c r="BB190">
        <v>217</v>
      </c>
      <c r="BC190">
        <v>222</v>
      </c>
      <c r="BD190">
        <v>13266696974.16893</v>
      </c>
      <c r="BE190">
        <v>15280</v>
      </c>
      <c r="BF190">
        <v>15550</v>
      </c>
      <c r="BG190">
        <v>14940</v>
      </c>
      <c r="BH190">
        <v>15250</v>
      </c>
      <c r="BI190">
        <v>63126185971.280296</v>
      </c>
      <c r="BJ190">
        <v>4790</v>
      </c>
      <c r="BK190">
        <v>5080</v>
      </c>
      <c r="BL190">
        <v>4700</v>
      </c>
      <c r="BM190">
        <v>5065</v>
      </c>
      <c r="BN190">
        <v>10472232514.016609</v>
      </c>
      <c r="BO190">
        <v>758</v>
      </c>
      <c r="BP190">
        <v>812</v>
      </c>
      <c r="BQ190">
        <v>740</v>
      </c>
      <c r="BR190">
        <v>753</v>
      </c>
      <c r="BS190">
        <v>34010531466.571659</v>
      </c>
      <c r="BT190">
        <v>399</v>
      </c>
      <c r="BU190">
        <v>407</v>
      </c>
      <c r="BV190">
        <v>394</v>
      </c>
      <c r="BW190">
        <v>399</v>
      </c>
      <c r="BX190">
        <v>33001257896.322842</v>
      </c>
      <c r="BY190">
        <v>406</v>
      </c>
      <c r="BZ190">
        <v>428</v>
      </c>
      <c r="CA190">
        <v>400</v>
      </c>
      <c r="CB190">
        <v>416</v>
      </c>
      <c r="CC190">
        <v>11241557782.028219</v>
      </c>
      <c r="CD190">
        <v>2035</v>
      </c>
      <c r="CE190">
        <v>2640</v>
      </c>
      <c r="CF190">
        <v>2020</v>
      </c>
      <c r="CG190">
        <v>2565</v>
      </c>
      <c r="CH190">
        <v>39447140281.021049</v>
      </c>
      <c r="CI190">
        <v>1675</v>
      </c>
      <c r="CJ190">
        <v>1770</v>
      </c>
      <c r="CK190">
        <v>1645</v>
      </c>
      <c r="CL190">
        <v>1700</v>
      </c>
      <c r="CM190">
        <v>8656925617.4788857</v>
      </c>
      <c r="CN190">
        <v>1160</v>
      </c>
      <c r="CO190">
        <v>1215</v>
      </c>
      <c r="CP190">
        <v>1130</v>
      </c>
      <c r="CQ190">
        <v>1190</v>
      </c>
      <c r="CR190">
        <v>6415519384.4811068</v>
      </c>
      <c r="CS190">
        <v>31280</v>
      </c>
      <c r="CT190">
        <v>32000</v>
      </c>
      <c r="CU190">
        <v>30900</v>
      </c>
      <c r="CV190">
        <v>31480</v>
      </c>
      <c r="CW190">
        <v>16605435905.11451</v>
      </c>
      <c r="CX190">
        <v>2865</v>
      </c>
      <c r="CY190">
        <v>3060</v>
      </c>
      <c r="CZ190">
        <v>2835</v>
      </c>
      <c r="DA190">
        <v>2905</v>
      </c>
      <c r="DB190">
        <v>336382104799.41858</v>
      </c>
      <c r="DC190">
        <v>9225</v>
      </c>
      <c r="DD190">
        <v>9500</v>
      </c>
      <c r="DE190">
        <v>8940</v>
      </c>
      <c r="DF190">
        <v>9205</v>
      </c>
      <c r="DG190">
        <v>16577763188.839451</v>
      </c>
      <c r="DH190">
        <v>489</v>
      </c>
      <c r="DI190">
        <v>519</v>
      </c>
      <c r="DJ190">
        <v>468</v>
      </c>
      <c r="DK190">
        <v>495</v>
      </c>
      <c r="DL190">
        <v>34056047570.544991</v>
      </c>
      <c r="DM190">
        <v>79210</v>
      </c>
      <c r="DN190">
        <v>85000</v>
      </c>
      <c r="DO190">
        <v>78280</v>
      </c>
      <c r="DP190">
        <v>82350</v>
      </c>
      <c r="DQ190">
        <v>32778598357.649811</v>
      </c>
      <c r="DR190">
        <v>2460</v>
      </c>
      <c r="DS190">
        <v>2635</v>
      </c>
      <c r="DT190">
        <v>2345</v>
      </c>
      <c r="DU190">
        <v>2490</v>
      </c>
      <c r="DV190">
        <v>67549488358.564636</v>
      </c>
      <c r="DW190">
        <v>5805</v>
      </c>
      <c r="DX190">
        <v>6120</v>
      </c>
      <c r="DY190">
        <v>5720</v>
      </c>
      <c r="DZ190">
        <v>5980</v>
      </c>
      <c r="EA190">
        <v>93628068380.220581</v>
      </c>
      <c r="EB190">
        <v>140</v>
      </c>
      <c r="EC190">
        <v>147</v>
      </c>
      <c r="ED190">
        <v>136</v>
      </c>
      <c r="EE190">
        <v>140</v>
      </c>
      <c r="EF190">
        <v>223933599635.51129</v>
      </c>
      <c r="EG190">
        <v>22.6</v>
      </c>
      <c r="EH190">
        <v>23.2</v>
      </c>
      <c r="EI190">
        <v>22.2</v>
      </c>
      <c r="EJ190">
        <v>22.7</v>
      </c>
      <c r="EK190">
        <v>13139688025.06068</v>
      </c>
      <c r="EL190">
        <v>1210</v>
      </c>
      <c r="EM190">
        <v>1260</v>
      </c>
      <c r="EN190">
        <v>1185</v>
      </c>
      <c r="EO190">
        <v>1230</v>
      </c>
      <c r="EP190">
        <v>9252224462.8624077</v>
      </c>
      <c r="EQ190">
        <v>128</v>
      </c>
      <c r="ER190">
        <v>134</v>
      </c>
      <c r="ES190">
        <v>125</v>
      </c>
      <c r="ET190">
        <v>130</v>
      </c>
      <c r="EU190">
        <v>13778756500.806271</v>
      </c>
      <c r="EV190">
        <v>854</v>
      </c>
      <c r="EW190">
        <v>858</v>
      </c>
      <c r="EX190">
        <v>818</v>
      </c>
      <c r="EY190">
        <v>826</v>
      </c>
      <c r="EZ190">
        <v>125614097167.9608</v>
      </c>
      <c r="FA190">
        <v>1250</v>
      </c>
      <c r="FB190">
        <v>1290</v>
      </c>
      <c r="FC190">
        <v>1240</v>
      </c>
      <c r="FD190">
        <v>1260</v>
      </c>
      <c r="FE190">
        <v>6564577710.9332352</v>
      </c>
      <c r="FF190">
        <v>124</v>
      </c>
      <c r="FG190">
        <v>126</v>
      </c>
      <c r="FH190">
        <v>120</v>
      </c>
      <c r="FI190">
        <v>124</v>
      </c>
      <c r="FJ190">
        <v>7704267414.7148857</v>
      </c>
      <c r="FK190">
        <v>768600</v>
      </c>
      <c r="FL190">
        <v>784500</v>
      </c>
      <c r="FM190">
        <v>757900</v>
      </c>
      <c r="FN190">
        <v>770500</v>
      </c>
      <c r="FO190">
        <v>45914524637.793839</v>
      </c>
      <c r="FP190">
        <v>936</v>
      </c>
      <c r="FQ190">
        <v>953</v>
      </c>
      <c r="FR190">
        <v>928</v>
      </c>
      <c r="FS190">
        <v>930</v>
      </c>
      <c r="FT190">
        <v>4928399291.4887972</v>
      </c>
      <c r="FU190">
        <v>90.1</v>
      </c>
      <c r="FV190">
        <v>98.1</v>
      </c>
      <c r="FW190">
        <v>90</v>
      </c>
      <c r="FX190">
        <v>91.1</v>
      </c>
      <c r="FY190">
        <v>276365974998.26672</v>
      </c>
      <c r="FZ190">
        <v>17.100000000000001</v>
      </c>
      <c r="GA190">
        <v>17.5</v>
      </c>
      <c r="GB190">
        <v>16.7</v>
      </c>
      <c r="GC190">
        <v>17.2</v>
      </c>
      <c r="GD190">
        <v>10702336252.085369</v>
      </c>
      <c r="GE190">
        <v>609</v>
      </c>
      <c r="GF190">
        <v>639</v>
      </c>
      <c r="GG190">
        <v>596</v>
      </c>
      <c r="GH190">
        <v>614</v>
      </c>
      <c r="GI190">
        <v>44080877557.894577</v>
      </c>
      <c r="GJ190">
        <v>19.8</v>
      </c>
      <c r="GK190">
        <v>20.3</v>
      </c>
      <c r="GL190">
        <v>19.5</v>
      </c>
      <c r="GM190">
        <v>19.899999999999999</v>
      </c>
      <c r="GN190">
        <v>15044920233.92894</v>
      </c>
      <c r="GO190">
        <v>1895</v>
      </c>
      <c r="GP190">
        <v>1990</v>
      </c>
      <c r="GQ190">
        <v>1820</v>
      </c>
      <c r="GR190">
        <v>1880</v>
      </c>
      <c r="GS190">
        <v>17633860569.52961</v>
      </c>
      <c r="GT190">
        <v>14.6</v>
      </c>
      <c r="GU190">
        <v>15.8</v>
      </c>
      <c r="GV190">
        <v>14.3</v>
      </c>
      <c r="GW190">
        <v>15.5</v>
      </c>
      <c r="GX190">
        <v>5932967113.8449202</v>
      </c>
      <c r="GY190">
        <v>1330</v>
      </c>
      <c r="GZ190">
        <v>1390</v>
      </c>
      <c r="HA190">
        <v>1315</v>
      </c>
      <c r="HB190">
        <v>1350</v>
      </c>
      <c r="HC190">
        <v>11375012782.92379</v>
      </c>
      <c r="HD190">
        <v>11990</v>
      </c>
      <c r="HE190">
        <v>12110</v>
      </c>
      <c r="HF190">
        <v>11800</v>
      </c>
      <c r="HG190">
        <v>11840</v>
      </c>
      <c r="HH190">
        <v>39382932062.967644</v>
      </c>
      <c r="HI190">
        <v>239</v>
      </c>
      <c r="HJ190">
        <v>245</v>
      </c>
      <c r="HK190">
        <v>232</v>
      </c>
      <c r="HL190">
        <v>239</v>
      </c>
      <c r="HM190">
        <v>17428071185.568272</v>
      </c>
      <c r="HN190">
        <v>812</v>
      </c>
      <c r="HO190">
        <v>872</v>
      </c>
      <c r="HP190">
        <v>803</v>
      </c>
      <c r="HQ190">
        <v>830</v>
      </c>
      <c r="HR190">
        <v>80385299633.274994</v>
      </c>
      <c r="HS190">
        <v>2180</v>
      </c>
      <c r="HT190">
        <v>2240</v>
      </c>
      <c r="HU190">
        <v>2155</v>
      </c>
      <c r="HV190">
        <v>2200</v>
      </c>
      <c r="HW190">
        <v>10897030551.198139</v>
      </c>
      <c r="HX190">
        <v>239650</v>
      </c>
      <c r="HY190">
        <v>276850</v>
      </c>
      <c r="HZ190">
        <v>236600</v>
      </c>
      <c r="IA190">
        <v>263600</v>
      </c>
      <c r="IB190">
        <v>36818716506.41861</v>
      </c>
      <c r="IC190">
        <v>8085</v>
      </c>
      <c r="ID190">
        <v>8540</v>
      </c>
      <c r="IE190">
        <v>7980</v>
      </c>
      <c r="IF190">
        <v>8005</v>
      </c>
      <c r="IG190">
        <v>20236865969.297588</v>
      </c>
      <c r="IH190">
        <v>27.7</v>
      </c>
      <c r="II190">
        <v>28.6</v>
      </c>
      <c r="IJ190">
        <v>27.1</v>
      </c>
      <c r="IK190">
        <v>28.2</v>
      </c>
      <c r="IL190">
        <v>15908637163.297859</v>
      </c>
      <c r="IM190">
        <v>4.8700000000000002E-3</v>
      </c>
      <c r="IN190">
        <v>4.9399999999999999E-3</v>
      </c>
      <c r="IO190">
        <v>4.7999999999999996E-3</v>
      </c>
      <c r="IP190">
        <v>4.8399999999999997E-3</v>
      </c>
      <c r="IQ190">
        <v>103978134149.6691</v>
      </c>
      <c r="IR190">
        <v>184</v>
      </c>
      <c r="IS190">
        <v>192</v>
      </c>
      <c r="IT190">
        <v>180</v>
      </c>
      <c r="IU190">
        <v>192</v>
      </c>
      <c r="IV190">
        <v>12416632935.99629</v>
      </c>
      <c r="IW190">
        <v>2025</v>
      </c>
      <c r="IX190">
        <v>2105</v>
      </c>
      <c r="IY190">
        <v>1995</v>
      </c>
      <c r="IZ190">
        <v>2065</v>
      </c>
      <c r="JA190">
        <v>7487809214.3248692</v>
      </c>
      <c r="JB190">
        <v>389</v>
      </c>
      <c r="JC190">
        <v>404</v>
      </c>
      <c r="JD190">
        <v>380</v>
      </c>
      <c r="JE190">
        <v>380</v>
      </c>
      <c r="JF190">
        <v>16192421276.947571</v>
      </c>
      <c r="JG190">
        <v>1010</v>
      </c>
      <c r="JH190">
        <v>1035</v>
      </c>
      <c r="JI190">
        <v>993</v>
      </c>
      <c r="JJ190">
        <v>1020</v>
      </c>
      <c r="JK190">
        <v>19464896953.334919</v>
      </c>
      <c r="JL190">
        <v>120</v>
      </c>
      <c r="JM190">
        <v>123</v>
      </c>
      <c r="JN190">
        <v>117</v>
      </c>
      <c r="JO190">
        <v>119</v>
      </c>
      <c r="JP190">
        <v>7972884927.8073111</v>
      </c>
      <c r="JQ190">
        <v>342</v>
      </c>
      <c r="JR190">
        <v>387</v>
      </c>
      <c r="JS190">
        <v>337</v>
      </c>
      <c r="JT190">
        <v>363</v>
      </c>
      <c r="JU190">
        <v>26799576738.30064</v>
      </c>
      <c r="JV190">
        <v>40540</v>
      </c>
      <c r="JW190">
        <v>41600</v>
      </c>
      <c r="JX190">
        <v>38500</v>
      </c>
      <c r="JY190">
        <v>38590</v>
      </c>
      <c r="JZ190">
        <v>401405371837.66681</v>
      </c>
      <c r="KA190">
        <v>14.8</v>
      </c>
      <c r="KB190">
        <v>15.5</v>
      </c>
      <c r="KC190">
        <v>14.6</v>
      </c>
      <c r="KD190">
        <v>15.1</v>
      </c>
      <c r="KE190">
        <v>8063159743.8135519</v>
      </c>
      <c r="KF190">
        <v>13.4</v>
      </c>
      <c r="KG190">
        <v>13.8</v>
      </c>
      <c r="KH190">
        <v>13.1</v>
      </c>
      <c r="KI190">
        <v>13.3</v>
      </c>
      <c r="KJ190">
        <v>8149416538.6248493</v>
      </c>
      <c r="KK190">
        <v>11.6</v>
      </c>
      <c r="KL190">
        <v>11.9</v>
      </c>
      <c r="KM190">
        <v>11.2</v>
      </c>
      <c r="KN190">
        <v>11.5</v>
      </c>
      <c r="KO190">
        <v>9354481951.9194756</v>
      </c>
      <c r="KP190">
        <v>342</v>
      </c>
      <c r="KQ190">
        <v>346</v>
      </c>
      <c r="KR190">
        <v>335</v>
      </c>
      <c r="KS190">
        <v>340</v>
      </c>
      <c r="KT190">
        <v>45525218033.23497</v>
      </c>
      <c r="KU190">
        <v>598</v>
      </c>
      <c r="KV190">
        <v>696</v>
      </c>
      <c r="KW190">
        <v>583</v>
      </c>
      <c r="KX190">
        <v>598</v>
      </c>
      <c r="KY190">
        <v>265785888687.30591</v>
      </c>
      <c r="KZ190">
        <v>89.9</v>
      </c>
      <c r="LA190">
        <v>90.9</v>
      </c>
      <c r="LB190">
        <v>87.4</v>
      </c>
      <c r="LC190">
        <v>88.8</v>
      </c>
      <c r="LD190">
        <v>21750297367.814758</v>
      </c>
      <c r="LE190">
        <v>1430</v>
      </c>
      <c r="LF190">
        <v>1510</v>
      </c>
      <c r="LG190">
        <v>1410</v>
      </c>
      <c r="LH190">
        <v>1420</v>
      </c>
      <c r="LI190">
        <v>36564266912.926857</v>
      </c>
      <c r="LJ190">
        <v>71.7</v>
      </c>
      <c r="LK190">
        <v>73.2</v>
      </c>
      <c r="LL190">
        <v>70.400000000000006</v>
      </c>
      <c r="LM190">
        <v>71.599999999999994</v>
      </c>
      <c r="LN190">
        <v>3652016610.9931941</v>
      </c>
      <c r="LO190">
        <v>164</v>
      </c>
      <c r="LP190">
        <v>172</v>
      </c>
      <c r="LQ190">
        <v>163</v>
      </c>
      <c r="LR190">
        <v>168</v>
      </c>
      <c r="LS190">
        <v>29835903055.680882</v>
      </c>
      <c r="LT190">
        <v>141</v>
      </c>
      <c r="LU190">
        <v>147</v>
      </c>
      <c r="LV190">
        <v>138</v>
      </c>
      <c r="LW190">
        <v>142</v>
      </c>
      <c r="LX190">
        <v>50796270845.18293</v>
      </c>
      <c r="LY190">
        <v>403</v>
      </c>
      <c r="LZ190">
        <v>414</v>
      </c>
      <c r="MA190">
        <v>398</v>
      </c>
      <c r="MB190">
        <v>405</v>
      </c>
      <c r="MC190">
        <v>17894378165.240929</v>
      </c>
      <c r="MD190">
        <v>40.6</v>
      </c>
      <c r="ME190">
        <v>42</v>
      </c>
      <c r="MF190">
        <v>39.700000000000003</v>
      </c>
      <c r="MG190">
        <v>40.6</v>
      </c>
      <c r="MH190">
        <v>10359306156.93816</v>
      </c>
      <c r="MI190">
        <v>185</v>
      </c>
      <c r="MJ190">
        <v>188</v>
      </c>
      <c r="MK190">
        <v>182</v>
      </c>
      <c r="ML190">
        <v>184</v>
      </c>
      <c r="MM190">
        <v>10183648214.157669</v>
      </c>
      <c r="MN190">
        <v>901</v>
      </c>
      <c r="MO190">
        <v>913</v>
      </c>
      <c r="MP190">
        <v>884</v>
      </c>
      <c r="MQ190">
        <v>891</v>
      </c>
      <c r="MR190">
        <v>66300922916.032928</v>
      </c>
      <c r="MS190">
        <v>7595</v>
      </c>
      <c r="MT190">
        <v>7805</v>
      </c>
      <c r="MU190">
        <v>7445</v>
      </c>
      <c r="MV190">
        <v>7560</v>
      </c>
      <c r="MW190">
        <v>23073008902.821678</v>
      </c>
      <c r="MX190">
        <v>14.9</v>
      </c>
      <c r="MY190">
        <v>15.3</v>
      </c>
      <c r="MZ190">
        <v>14.9</v>
      </c>
      <c r="NA190">
        <v>15</v>
      </c>
      <c r="NB190">
        <v>4884363482.720027</v>
      </c>
      <c r="NC190">
        <v>36290</v>
      </c>
      <c r="ND190">
        <v>37780</v>
      </c>
      <c r="NE190">
        <v>35460</v>
      </c>
      <c r="NF190">
        <v>36030</v>
      </c>
      <c r="NG190">
        <v>105454531577.7047</v>
      </c>
      <c r="NH190">
        <v>8580</v>
      </c>
      <c r="NI190">
        <v>9155</v>
      </c>
      <c r="NJ190">
        <v>7995</v>
      </c>
      <c r="NK190">
        <v>8005</v>
      </c>
      <c r="NL190">
        <v>376878456797.40558</v>
      </c>
      <c r="NM190">
        <v>227</v>
      </c>
      <c r="NN190">
        <v>231</v>
      </c>
      <c r="NO190">
        <v>221</v>
      </c>
      <c r="NP190">
        <v>226</v>
      </c>
      <c r="NQ190">
        <v>12158690100.05913</v>
      </c>
      <c r="NR190">
        <v>109</v>
      </c>
      <c r="NS190">
        <v>115</v>
      </c>
      <c r="NT190">
        <v>106</v>
      </c>
      <c r="NU190">
        <v>114</v>
      </c>
      <c r="NV190">
        <v>37142433221.570511</v>
      </c>
      <c r="NW190">
        <v>221</v>
      </c>
      <c r="NX190">
        <v>227</v>
      </c>
      <c r="NY190">
        <v>218</v>
      </c>
      <c r="NZ190">
        <v>221</v>
      </c>
      <c r="OA190">
        <v>13355480854.80957</v>
      </c>
      <c r="OB190">
        <v>10320</v>
      </c>
      <c r="OC190">
        <v>10770</v>
      </c>
      <c r="OD190">
        <v>9985</v>
      </c>
      <c r="OE190">
        <v>10330</v>
      </c>
      <c r="OF190">
        <v>39367909470.949829</v>
      </c>
      <c r="OG190">
        <v>3205</v>
      </c>
      <c r="OH190">
        <v>3510</v>
      </c>
      <c r="OI190">
        <v>3185</v>
      </c>
      <c r="OJ190">
        <v>3325</v>
      </c>
      <c r="OK190">
        <v>77069124023.276337</v>
      </c>
      <c r="OL190">
        <v>905</v>
      </c>
      <c r="OM190">
        <v>921</v>
      </c>
      <c r="ON190">
        <v>894</v>
      </c>
      <c r="OO190">
        <v>896</v>
      </c>
      <c r="OP190">
        <v>105494526853.8443</v>
      </c>
      <c r="OQ190">
        <v>1055</v>
      </c>
      <c r="OR190">
        <v>1170</v>
      </c>
      <c r="OS190">
        <v>1055</v>
      </c>
      <c r="OT190">
        <v>1065</v>
      </c>
      <c r="OU190">
        <v>38954729209.248657</v>
      </c>
      <c r="OV190">
        <v>44400</v>
      </c>
      <c r="OW190">
        <v>44850</v>
      </c>
      <c r="OX190">
        <v>42790</v>
      </c>
      <c r="OY190">
        <v>42820</v>
      </c>
      <c r="OZ190">
        <v>208041571693.7374</v>
      </c>
      <c r="PA190">
        <v>12870</v>
      </c>
      <c r="PB190">
        <v>13300</v>
      </c>
      <c r="PC190">
        <v>12140</v>
      </c>
      <c r="PD190">
        <v>12260</v>
      </c>
      <c r="PE190">
        <v>507623548493.46033</v>
      </c>
      <c r="PF190">
        <v>19</v>
      </c>
      <c r="PG190">
        <v>19.3</v>
      </c>
      <c r="PH190">
        <v>18.3</v>
      </c>
      <c r="PI190">
        <v>19</v>
      </c>
      <c r="PJ190">
        <v>8378469774.6543179</v>
      </c>
      <c r="PK190">
        <v>3115</v>
      </c>
      <c r="PL190">
        <v>3240</v>
      </c>
      <c r="PM190">
        <v>3000</v>
      </c>
      <c r="PN190">
        <v>3140</v>
      </c>
      <c r="PO190">
        <v>39715265857.975967</v>
      </c>
      <c r="PP190">
        <v>4830</v>
      </c>
      <c r="PQ190">
        <v>5235</v>
      </c>
      <c r="PR190">
        <v>4670</v>
      </c>
      <c r="PS190">
        <v>4975</v>
      </c>
      <c r="PT190">
        <v>28555883068.09013</v>
      </c>
      <c r="PU190">
        <v>613</v>
      </c>
      <c r="PV190">
        <v>624</v>
      </c>
      <c r="PW190">
        <v>592</v>
      </c>
      <c r="PX190">
        <v>610</v>
      </c>
      <c r="PY190">
        <v>8885474478.3422585</v>
      </c>
      <c r="PZ190">
        <v>88.4</v>
      </c>
      <c r="QA190">
        <v>89.8</v>
      </c>
      <c r="QB190">
        <v>85.2</v>
      </c>
      <c r="QC190">
        <v>87.3</v>
      </c>
      <c r="QD190">
        <v>14610961070.757139</v>
      </c>
      <c r="QE190">
        <v>135</v>
      </c>
      <c r="QF190">
        <v>140</v>
      </c>
      <c r="QG190">
        <v>132</v>
      </c>
      <c r="QH190">
        <v>135</v>
      </c>
      <c r="QI190">
        <v>17627333496.9673</v>
      </c>
      <c r="QJ190">
        <v>209</v>
      </c>
      <c r="QK190">
        <v>222</v>
      </c>
      <c r="QL190">
        <v>205</v>
      </c>
      <c r="QM190">
        <v>218</v>
      </c>
      <c r="QN190">
        <v>15315005711.781469</v>
      </c>
      <c r="QO190">
        <v>4780</v>
      </c>
      <c r="QP190">
        <v>5085</v>
      </c>
      <c r="QQ190">
        <v>4685</v>
      </c>
      <c r="QR190">
        <v>4885</v>
      </c>
      <c r="QS190">
        <v>11408071206.50466</v>
      </c>
      <c r="QT190">
        <v>934</v>
      </c>
      <c r="QU190">
        <v>969</v>
      </c>
      <c r="QV190">
        <v>917</v>
      </c>
      <c r="QW190">
        <v>936</v>
      </c>
      <c r="QX190">
        <v>61994721443.336739</v>
      </c>
      <c r="QY190">
        <v>149</v>
      </c>
      <c r="QZ190">
        <v>158</v>
      </c>
      <c r="RA190">
        <v>148</v>
      </c>
      <c r="RB190">
        <v>153</v>
      </c>
      <c r="RC190">
        <v>13340550736.412769</v>
      </c>
      <c r="RD190">
        <v>289</v>
      </c>
      <c r="RE190">
        <v>295</v>
      </c>
      <c r="RF190">
        <v>287</v>
      </c>
      <c r="RG190">
        <v>291</v>
      </c>
      <c r="RH190">
        <v>134221931857.9537</v>
      </c>
      <c r="RI190">
        <v>70600</v>
      </c>
      <c r="RJ190">
        <v>73960</v>
      </c>
      <c r="RK190">
        <v>68750</v>
      </c>
      <c r="RL190">
        <v>70210</v>
      </c>
      <c r="RM190">
        <v>11051035427.00926</v>
      </c>
      <c r="RN190">
        <v>1880</v>
      </c>
      <c r="RO190">
        <v>1950</v>
      </c>
      <c r="RP190">
        <v>1845</v>
      </c>
      <c r="RQ190">
        <v>1905</v>
      </c>
      <c r="RR190">
        <v>10202452459.229259</v>
      </c>
      <c r="RS190">
        <v>26230</v>
      </c>
      <c r="RT190">
        <v>26730</v>
      </c>
      <c r="RU190">
        <v>25600</v>
      </c>
      <c r="RV190">
        <v>25700</v>
      </c>
      <c r="RW190">
        <v>147773041246.03409</v>
      </c>
      <c r="RX190">
        <v>4210</v>
      </c>
      <c r="RY190">
        <v>4270</v>
      </c>
      <c r="RZ190">
        <v>4080</v>
      </c>
      <c r="SA190">
        <v>4120</v>
      </c>
      <c r="SB190">
        <v>22138771024.655891</v>
      </c>
      <c r="SC190">
        <v>79110</v>
      </c>
      <c r="SD190">
        <v>82750</v>
      </c>
      <c r="SE190">
        <v>78810</v>
      </c>
      <c r="SF190">
        <v>80230</v>
      </c>
      <c r="SG190">
        <v>67804930916.052597</v>
      </c>
      <c r="SH190">
        <v>1840</v>
      </c>
      <c r="SI190">
        <v>1870</v>
      </c>
      <c r="SJ190">
        <v>1810</v>
      </c>
      <c r="SK190">
        <v>1845</v>
      </c>
      <c r="SL190">
        <v>39145279126.954361</v>
      </c>
      <c r="SM190">
        <v>0.28660000000000002</v>
      </c>
      <c r="SN190">
        <v>0.32995000000000002</v>
      </c>
      <c r="SO190">
        <v>0.28265000000000001</v>
      </c>
      <c r="SP190">
        <v>0.3216</v>
      </c>
      <c r="SQ190">
        <v>574139775874.76624</v>
      </c>
      <c r="UP190">
        <v>7</v>
      </c>
      <c r="UQ190">
        <v>11</v>
      </c>
      <c r="UR190">
        <v>32</v>
      </c>
      <c r="US190">
        <v>55</v>
      </c>
      <c r="UT190">
        <v>8</v>
      </c>
      <c r="UU190">
        <v>5</v>
      </c>
      <c r="UV190">
        <v>16</v>
      </c>
      <c r="UW190">
        <v>14</v>
      </c>
      <c r="UX190">
        <v>76</v>
      </c>
      <c r="UY190">
        <v>30</v>
      </c>
      <c r="UZ190">
        <v>72</v>
      </c>
      <c r="VA190">
        <v>28</v>
      </c>
      <c r="VB190">
        <v>83</v>
      </c>
      <c r="VC190">
        <v>46</v>
      </c>
      <c r="VD190">
        <v>47</v>
      </c>
      <c r="VE190">
        <v>79</v>
      </c>
      <c r="VF190">
        <v>37</v>
      </c>
      <c r="VG190">
        <v>90</v>
      </c>
      <c r="VH190">
        <v>98</v>
      </c>
      <c r="VI190">
        <v>62</v>
      </c>
      <c r="VJ190">
        <v>6</v>
      </c>
      <c r="VK190">
        <v>63</v>
      </c>
      <c r="VL190">
        <v>45</v>
      </c>
      <c r="VM190">
        <v>48</v>
      </c>
      <c r="VN190">
        <v>26</v>
      </c>
      <c r="VO190">
        <v>22</v>
      </c>
      <c r="VP190">
        <v>12</v>
      </c>
      <c r="VQ190">
        <v>73</v>
      </c>
      <c r="VR190">
        <v>88</v>
      </c>
      <c r="VS190">
        <v>69</v>
      </c>
      <c r="VT190">
        <v>18</v>
      </c>
      <c r="VU190">
        <v>97</v>
      </c>
      <c r="VV190">
        <v>95</v>
      </c>
      <c r="VW190">
        <v>33</v>
      </c>
      <c r="VX190">
        <v>100</v>
      </c>
      <c r="VY190">
        <v>9</v>
      </c>
      <c r="VZ190">
        <v>82</v>
      </c>
      <c r="WA190">
        <v>35</v>
      </c>
      <c r="WB190">
        <v>67</v>
      </c>
      <c r="WC190">
        <v>59</v>
      </c>
      <c r="WD190">
        <v>99</v>
      </c>
      <c r="WE190">
        <v>78</v>
      </c>
      <c r="WF190">
        <v>38</v>
      </c>
      <c r="WG190">
        <v>61</v>
      </c>
      <c r="WH190">
        <v>23</v>
      </c>
      <c r="WI190">
        <v>81</v>
      </c>
      <c r="WJ190">
        <v>43</v>
      </c>
      <c r="WK190">
        <v>56</v>
      </c>
      <c r="WL190">
        <v>65</v>
      </c>
      <c r="WM190">
        <v>21</v>
      </c>
      <c r="WN190">
        <v>74</v>
      </c>
      <c r="WO190">
        <v>96</v>
      </c>
      <c r="WP190">
        <v>64</v>
      </c>
      <c r="WQ190">
        <v>57</v>
      </c>
      <c r="WR190">
        <v>94</v>
      </c>
      <c r="WS190">
        <v>51</v>
      </c>
      <c r="WT190">
        <v>3</v>
      </c>
      <c r="WU190">
        <v>93</v>
      </c>
      <c r="WV190">
        <v>92</v>
      </c>
      <c r="WW190">
        <v>87</v>
      </c>
      <c r="WX190">
        <v>34</v>
      </c>
      <c r="WY190">
        <v>10</v>
      </c>
      <c r="WZ190">
        <v>54</v>
      </c>
      <c r="XA190">
        <v>44</v>
      </c>
      <c r="XB190">
        <v>102</v>
      </c>
      <c r="XC190">
        <v>49</v>
      </c>
      <c r="XD190">
        <v>31</v>
      </c>
      <c r="XE190">
        <v>58</v>
      </c>
      <c r="XF190">
        <v>84</v>
      </c>
      <c r="XG190">
        <v>86</v>
      </c>
      <c r="XH190">
        <v>27</v>
      </c>
      <c r="XI190">
        <v>52</v>
      </c>
      <c r="XJ190">
        <v>101</v>
      </c>
      <c r="XK190">
        <v>20</v>
      </c>
      <c r="XL190">
        <v>4</v>
      </c>
      <c r="XM190">
        <v>75</v>
      </c>
      <c r="XN190">
        <v>42</v>
      </c>
      <c r="XO190">
        <v>70</v>
      </c>
      <c r="XP190">
        <v>39</v>
      </c>
      <c r="XQ190">
        <v>24</v>
      </c>
      <c r="XR190">
        <v>19</v>
      </c>
      <c r="XS190">
        <v>41</v>
      </c>
      <c r="XT190">
        <v>13</v>
      </c>
      <c r="XU190">
        <v>2</v>
      </c>
      <c r="XV190">
        <v>91</v>
      </c>
      <c r="XW190">
        <v>36</v>
      </c>
      <c r="XX190">
        <v>50</v>
      </c>
      <c r="XY190">
        <v>89</v>
      </c>
      <c r="XZ190">
        <v>68</v>
      </c>
      <c r="YA190">
        <v>60</v>
      </c>
      <c r="YB190">
        <v>66</v>
      </c>
      <c r="YC190">
        <v>77</v>
      </c>
      <c r="YD190">
        <v>29</v>
      </c>
      <c r="YE190">
        <v>71</v>
      </c>
      <c r="YF190">
        <v>17</v>
      </c>
      <c r="YG190">
        <v>80</v>
      </c>
      <c r="YH190">
        <v>85</v>
      </c>
      <c r="YI190">
        <v>15</v>
      </c>
      <c r="YJ190">
        <v>53</v>
      </c>
      <c r="YK190">
        <v>25</v>
      </c>
      <c r="YL190">
        <v>40</v>
      </c>
      <c r="YM190">
        <v>1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1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1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1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1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1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1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1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0.18989221140472881</v>
      </c>
      <c r="AHO190">
        <v>0.2</v>
      </c>
      <c r="AHP190">
        <v>9.981355932203391E-2</v>
      </c>
      <c r="AHQ190">
        <v>0.16782608695652179</v>
      </c>
      <c r="AHR190">
        <v>9.9407744874715279E-2</v>
      </c>
      <c r="AHS190">
        <v>0.2</v>
      </c>
      <c r="AHT190">
        <v>0.2</v>
      </c>
      <c r="AHU190">
        <v>0.10272727272727269</v>
      </c>
      <c r="AHV190">
        <v>0.18</v>
      </c>
      <c r="AHW190">
        <v>0.2</v>
      </c>
      <c r="AHX190">
        <v>0.2</v>
      </c>
      <c r="AHY190">
        <v>0.2</v>
      </c>
      <c r="AHZ190">
        <v>0.1482539682539683</v>
      </c>
      <c r="AIA190">
        <v>6.8942307692307706E-2</v>
      </c>
      <c r="AIB190">
        <v>0.18476190476190479</v>
      </c>
      <c r="AIC190">
        <v>0.2</v>
      </c>
      <c r="AID190">
        <v>6.9090909090909092E-2</v>
      </c>
      <c r="AIE190">
        <v>0.14772727272727271</v>
      </c>
      <c r="AIF190">
        <v>0.14933333333333329</v>
      </c>
      <c r="AIG190">
        <v>0.13551111111111111</v>
      </c>
      <c r="AIH190">
        <v>0.2</v>
      </c>
      <c r="AII190">
        <v>0.11221518987341771</v>
      </c>
      <c r="AIJ190">
        <v>8.5535714285714298E-2</v>
      </c>
      <c r="AIK190">
        <v>0.19158415841584159</v>
      </c>
      <c r="AIL190">
        <v>5.3809523809523807E-2</v>
      </c>
      <c r="AIM190">
        <v>0.2</v>
      </c>
      <c r="AIN190">
        <v>6.8421052631578952E-2</v>
      </c>
      <c r="AIO190">
        <v>0.15714285714285731</v>
      </c>
      <c r="AIP190">
        <v>0.13</v>
      </c>
      <c r="AIQ190">
        <v>0.1377777777777778</v>
      </c>
      <c r="AIR190">
        <v>0.1505084745762712</v>
      </c>
      <c r="AIS190">
        <v>0.1157142857142857</v>
      </c>
      <c r="AIT190">
        <v>0.1525</v>
      </c>
      <c r="AIU190">
        <v>0.1990909090909091</v>
      </c>
      <c r="AIV190">
        <v>0.19166666666666671</v>
      </c>
      <c r="AIW190">
        <v>5.5100671140939583E-2</v>
      </c>
      <c r="AIX190">
        <v>0.19000000000000031</v>
      </c>
      <c r="AIY190">
        <v>0.16916666666666669</v>
      </c>
      <c r="AIZ190">
        <v>0.15153846153846151</v>
      </c>
      <c r="AJA190">
        <v>7.0204081632653056E-2</v>
      </c>
      <c r="AJB190">
        <v>0.17750000000000021</v>
      </c>
      <c r="AJC190">
        <v>0.1368421052631579</v>
      </c>
      <c r="AJD190">
        <v>6.7823529411764713E-2</v>
      </c>
      <c r="AJE190">
        <v>0.115</v>
      </c>
      <c r="AJF190">
        <v>0.17208333333333339</v>
      </c>
      <c r="AJG190">
        <v>0.14166666666666669</v>
      </c>
      <c r="AJH190">
        <v>9.5231092436974807E-2</v>
      </c>
      <c r="AJI190">
        <v>8.8000000000000023E-2</v>
      </c>
      <c r="AJJ190">
        <v>0.1693750000000003</v>
      </c>
      <c r="AJK190">
        <v>0.17629629629629609</v>
      </c>
      <c r="AJL190">
        <v>0.14076923076923081</v>
      </c>
      <c r="AJM190">
        <v>0.17863636363636359</v>
      </c>
      <c r="AJN190">
        <v>0.11</v>
      </c>
      <c r="AJO190">
        <v>0.2</v>
      </c>
      <c r="AJP190">
        <v>0.1657142857142857</v>
      </c>
      <c r="AJQ190">
        <v>0.14695652173913051</v>
      </c>
      <c r="AJR190">
        <v>7.1222780569514241E-2</v>
      </c>
      <c r="AJS190">
        <v>0.16111111111111109</v>
      </c>
      <c r="AJT190">
        <v>0.14555555555555549</v>
      </c>
      <c r="AJU190">
        <v>0.18833333333333349</v>
      </c>
      <c r="AJV190">
        <v>0.19823529411764709</v>
      </c>
      <c r="AJW190">
        <v>4.2649572649572649E-2</v>
      </c>
      <c r="AJX190">
        <v>7.0909090909090949E-2</v>
      </c>
      <c r="AJY190">
        <v>6.6097560975609759E-2</v>
      </c>
      <c r="AJZ190">
        <v>0.15533333333333341</v>
      </c>
      <c r="AKA190">
        <v>0.17666666666666669</v>
      </c>
      <c r="AKB190">
        <v>0.1957142857142857</v>
      </c>
      <c r="AKC190">
        <v>0.10263157894736839</v>
      </c>
      <c r="AKD190">
        <v>0.15840000000000001</v>
      </c>
      <c r="AKE190">
        <v>0.2</v>
      </c>
      <c r="AKF190">
        <v>0.1145238095238095</v>
      </c>
      <c r="AKG190">
        <v>0.2</v>
      </c>
      <c r="AKH190">
        <v>0.13000000000000009</v>
      </c>
      <c r="AKI190">
        <v>6.5759999999999999E-2</v>
      </c>
      <c r="AKJ190">
        <v>5.7959183673469403E-2</v>
      </c>
      <c r="AKK190">
        <v>0.1564285714285715</v>
      </c>
      <c r="AKL190">
        <v>9.2727272727272728E-2</v>
      </c>
      <c r="AKM190">
        <v>0.14066666666666669</v>
      </c>
      <c r="AKN190">
        <v>0.15724409448818899</v>
      </c>
      <c r="AKO190">
        <v>0.19121212121212119</v>
      </c>
      <c r="AKP190">
        <v>8.216666666666668E-2</v>
      </c>
      <c r="AKQ190">
        <v>9.9514563106796128E-2</v>
      </c>
      <c r="AKR190">
        <v>7.3027681660899665E-2</v>
      </c>
      <c r="AKS190">
        <v>9.1448275862068981E-2</v>
      </c>
      <c r="AKT190">
        <v>0.12999999999999981</v>
      </c>
      <c r="AKU190">
        <v>0.15075</v>
      </c>
      <c r="AKV190">
        <v>0.1482539682539683</v>
      </c>
      <c r="AKW190">
        <v>0.2</v>
      </c>
      <c r="AKX190">
        <v>7.7000000000000013E-2</v>
      </c>
      <c r="AKY190">
        <v>0.14222222222222219</v>
      </c>
      <c r="AKZ190">
        <v>0.13866666666666669</v>
      </c>
      <c r="ALA190">
        <v>0.14967741935483869</v>
      </c>
      <c r="ALB190">
        <v>0.19500000000000001</v>
      </c>
      <c r="ALC190">
        <v>0.18124999999999999</v>
      </c>
      <c r="ALD190">
        <v>0.2</v>
      </c>
      <c r="ALE190">
        <v>0.1850802139037433</v>
      </c>
      <c r="ALF190">
        <v>0.2</v>
      </c>
      <c r="ALG190">
        <v>4.038525963149079E-2</v>
      </c>
      <c r="ALH190">
        <v>9.3411764705882361E-2</v>
      </c>
      <c r="ALI190">
        <v>0.2</v>
      </c>
      <c r="ALJ190">
        <v>0.1196666666666667</v>
      </c>
      <c r="ALK190">
        <v>5.3492569002123153E-2</v>
      </c>
      <c r="ALV190">
        <v>-2.7539032204820461E-2</v>
      </c>
      <c r="ALW190">
        <v>8.3571531234145624E-3</v>
      </c>
      <c r="ALX190">
        <v>-4.8532080018836583E-2</v>
      </c>
      <c r="ALY190">
        <v>-1.0021119987627671E-2</v>
      </c>
      <c r="ALZ190">
        <v>-3.6610708514425827E-2</v>
      </c>
      <c r="AMA190">
        <v>-1.7023896132967731E-2</v>
      </c>
      <c r="AMB190">
        <v>-6.5701211898894218E-3</v>
      </c>
      <c r="AMC190">
        <v>-4.2144642665997489E-2</v>
      </c>
      <c r="AMD190">
        <v>-2.1313893951227961E-2</v>
      </c>
      <c r="AME190">
        <v>-2.712921632045406E-2</v>
      </c>
      <c r="AMF190">
        <v>-2.1620475862434319E-2</v>
      </c>
      <c r="AMG190">
        <v>-2.696209119237503E-2</v>
      </c>
      <c r="AMH190">
        <v>1.966254454204264E-2</v>
      </c>
      <c r="AMI190">
        <v>-7.4081466696237164E-2</v>
      </c>
      <c r="AMJ190">
        <v>-2.9530682225293089E-2</v>
      </c>
      <c r="AMK190">
        <v>-2.793450403645203E-3</v>
      </c>
      <c r="AML190">
        <v>0.1759541905831605</v>
      </c>
      <c r="AMM190">
        <v>-2.1263830720062878E-2</v>
      </c>
      <c r="AMN190">
        <v>-1.023006179707397E-2</v>
      </c>
      <c r="AMO190">
        <v>-3.242304158847864E-2</v>
      </c>
      <c r="AMP190">
        <v>-1.0802326969991619E-2</v>
      </c>
      <c r="AMQ190">
        <v>-4.6959096360293939E-2</v>
      </c>
      <c r="AMR190">
        <v>-4.6375334437507958E-2</v>
      </c>
      <c r="AMS190">
        <v>9.7409514345676573E-3</v>
      </c>
      <c r="AMT190">
        <v>-7.1138621633138222E-2</v>
      </c>
      <c r="AMU190">
        <v>1.036942230890214E-2</v>
      </c>
      <c r="AMV190">
        <v>-6.7283493214240431E-2</v>
      </c>
      <c r="AMW190">
        <v>-2.964029023498083E-2</v>
      </c>
      <c r="AMX190">
        <v>-2.3832812462723951E-2</v>
      </c>
      <c r="AMY190">
        <v>-2.2784619440364359E-2</v>
      </c>
      <c r="AMZ190">
        <v>-6.8814267334036061E-2</v>
      </c>
      <c r="ANA190">
        <v>-3.6491316790603023E-2</v>
      </c>
      <c r="ANB190">
        <v>-3.5117265469061909E-2</v>
      </c>
      <c r="ANC190">
        <v>-2.524558402564869E-2</v>
      </c>
      <c r="AND190">
        <v>-3.5117265469061798E-2</v>
      </c>
      <c r="ANE190">
        <v>-6.9848002610872539E-2</v>
      </c>
      <c r="ANF190">
        <v>-2.3855423057020039E-2</v>
      </c>
      <c r="ANG190">
        <v>-2.464289920955531E-2</v>
      </c>
      <c r="ANH190">
        <v>-3.077951676109902E-2</v>
      </c>
      <c r="ANI190">
        <v>-7.1873601001219423E-2</v>
      </c>
      <c r="ANJ190">
        <v>2.920825016633399E-2</v>
      </c>
      <c r="ANK190">
        <v>-2.3876022908810409E-2</v>
      </c>
      <c r="ANL190">
        <v>-8.1562731235348629E-2</v>
      </c>
      <c r="ANM190">
        <v>-4.3992336611916698E-2</v>
      </c>
      <c r="ANN190">
        <v>-1.114039862858018E-2</v>
      </c>
      <c r="ANO190">
        <v>-2.8284893627379511E-2</v>
      </c>
      <c r="ANP190">
        <v>4.3719755876836963E-2</v>
      </c>
      <c r="ANQ190">
        <v>-6.3097072599806348E-2</v>
      </c>
      <c r="ANR190">
        <v>-1.447631053682108E-2</v>
      </c>
      <c r="ANS190">
        <v>-3.682744401307303E-2</v>
      </c>
      <c r="ANT190">
        <v>3.8505665833685749E-3</v>
      </c>
      <c r="ANU190">
        <v>-1.117476585290955E-2</v>
      </c>
      <c r="ANV190">
        <v>-6.6626303496582606E-2</v>
      </c>
      <c r="ANW190">
        <v>-1.8426914287367199E-2</v>
      </c>
      <c r="ANX190">
        <v>-4.0283804859915777E-2</v>
      </c>
      <c r="ANY190">
        <v>2.2774818114831289E-2</v>
      </c>
      <c r="ANZ190">
        <v>-0.11692250192320711</v>
      </c>
      <c r="AOA190">
        <v>-1.3788815811001E-2</v>
      </c>
      <c r="AOB190">
        <v>-4.3544679593880857E-2</v>
      </c>
      <c r="AOC190">
        <v>-3.7471275935523678E-2</v>
      </c>
      <c r="AOD190">
        <v>-3.3829630325654003E-2</v>
      </c>
      <c r="AOE190">
        <v>-9.2745202663979009E-2</v>
      </c>
      <c r="AOF190">
        <v>-7.821251712312749E-2</v>
      </c>
      <c r="AOG190">
        <v>-7.7108425888842147E-2</v>
      </c>
      <c r="AOH190">
        <v>-3.5643385305116682E-2</v>
      </c>
      <c r="AOI190">
        <v>-6.9475292737966043E-3</v>
      </c>
      <c r="AOJ190">
        <v>-2.1223988010138691E-2</v>
      </c>
      <c r="AOK190">
        <v>-4.4115560348497278E-2</v>
      </c>
      <c r="AOL190">
        <v>-3.3741358382399E-2</v>
      </c>
      <c r="AOM190">
        <v>-3.0341433535046369E-2</v>
      </c>
      <c r="AON190">
        <v>-5.8915043719559801E-2</v>
      </c>
      <c r="AOO190">
        <v>-3.122285502972821E-2</v>
      </c>
      <c r="AOP190">
        <v>-3.3001957250547442E-2</v>
      </c>
      <c r="AOQ190">
        <v>-7.4860333470722851E-2</v>
      </c>
      <c r="AOR190">
        <v>-0.14406399225167479</v>
      </c>
      <c r="AOS190">
        <v>-3.8043570977702612E-2</v>
      </c>
      <c r="AOT190">
        <v>-8.3413958109980202E-3</v>
      </c>
      <c r="AOU190">
        <v>-3.6683744109155869E-2</v>
      </c>
      <c r="AOV190">
        <v>-3.2783786129269021E-2</v>
      </c>
      <c r="AOW190">
        <v>7.3692918345817926E-3</v>
      </c>
      <c r="AOX190">
        <v>-7.5209167157912149E-2</v>
      </c>
      <c r="AOY190">
        <v>-4.1347941261624999E-2</v>
      </c>
      <c r="AOZ190">
        <v>-9.8137833025005228E-2</v>
      </c>
      <c r="APA190">
        <v>-0.101797875378335</v>
      </c>
      <c r="APB190">
        <v>-3.938316260879271E-2</v>
      </c>
      <c r="APC190">
        <v>-2.722703892370781E-2</v>
      </c>
      <c r="APD190">
        <v>-6.4882765796727693E-3</v>
      </c>
      <c r="APE190">
        <v>-3.2540015510380549E-2</v>
      </c>
      <c r="APF190">
        <v>-7.3998966922385279E-2</v>
      </c>
      <c r="APG190">
        <v>-3.6121305775545731E-2</v>
      </c>
      <c r="APH190">
        <v>2.9087321892011801E-3</v>
      </c>
      <c r="API190">
        <v>-1.408328227031252E-2</v>
      </c>
      <c r="APJ190">
        <v>-2.6864850674434001E-2</v>
      </c>
      <c r="APK190">
        <v>-3.9920159680639777E-3</v>
      </c>
      <c r="APL190">
        <v>-1.079070527886206E-2</v>
      </c>
      <c r="APM190">
        <v>-3.5052841743035253E-2</v>
      </c>
      <c r="APN190">
        <v>-1.4340150867096949E-2</v>
      </c>
      <c r="APO190">
        <v>-0.1238266236652146</v>
      </c>
      <c r="APP190">
        <v>-7.2119187289637843E-2</v>
      </c>
      <c r="APQ190">
        <v>-1.1996531171090121E-2</v>
      </c>
      <c r="APR190">
        <v>-4.0399618517534153E-2</v>
      </c>
      <c r="APS190">
        <v>3.2778228807578857E-2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-3.4047792265935461E-3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1.753391666256793E-3</v>
      </c>
      <c r="AUL190">
        <f t="shared" si="6"/>
        <v>-1.6513875603367532E-3</v>
      </c>
      <c r="AUM190">
        <f t="shared" si="7"/>
        <v>1.8162398350641435</v>
      </c>
      <c r="AUN190">
        <f t="shared" si="8"/>
        <v>-1.6513875603367811E-3</v>
      </c>
    </row>
    <row r="191" spans="1:1236" x14ac:dyDescent="0.2">
      <c r="A191" s="2">
        <v>44455.416666666657</v>
      </c>
      <c r="B191">
        <v>56830000</v>
      </c>
      <c r="C191">
        <v>57500000</v>
      </c>
      <c r="D191">
        <v>56446000</v>
      </c>
      <c r="E191">
        <v>56980000</v>
      </c>
      <c r="F191">
        <v>320256550282.25153</v>
      </c>
      <c r="G191">
        <v>4246000</v>
      </c>
      <c r="H191">
        <v>4359000</v>
      </c>
      <c r="I191">
        <v>4190000</v>
      </c>
      <c r="J191">
        <v>4238000</v>
      </c>
      <c r="K191">
        <v>253830889060.17349</v>
      </c>
      <c r="L191">
        <v>61900</v>
      </c>
      <c r="M191">
        <v>62890</v>
      </c>
      <c r="N191">
        <v>60300</v>
      </c>
      <c r="O191">
        <v>60370</v>
      </c>
      <c r="P191">
        <v>46715518476.581131</v>
      </c>
      <c r="Q191">
        <v>4105</v>
      </c>
      <c r="R191">
        <v>4180</v>
      </c>
      <c r="S191">
        <v>3995</v>
      </c>
      <c r="T191">
        <v>4025</v>
      </c>
      <c r="U191">
        <v>21453600763.911419</v>
      </c>
      <c r="V191">
        <v>222200</v>
      </c>
      <c r="W191">
        <v>231500</v>
      </c>
      <c r="X191">
        <v>219900</v>
      </c>
      <c r="Y191">
        <v>220750</v>
      </c>
      <c r="Z191">
        <v>291234944446.05127</v>
      </c>
      <c r="AA191">
        <v>1320</v>
      </c>
      <c r="AB191">
        <v>1335</v>
      </c>
      <c r="AC191">
        <v>1295</v>
      </c>
      <c r="AD191">
        <v>1305</v>
      </c>
      <c r="AE191">
        <v>328270846776.56409</v>
      </c>
      <c r="AF191">
        <v>69360</v>
      </c>
      <c r="AG191">
        <v>71100</v>
      </c>
      <c r="AH191">
        <v>68510</v>
      </c>
      <c r="AI191">
        <v>68990</v>
      </c>
      <c r="AJ191">
        <v>135991856507.00369</v>
      </c>
      <c r="AK191">
        <v>10670</v>
      </c>
      <c r="AL191">
        <v>11050</v>
      </c>
      <c r="AM191">
        <v>10270</v>
      </c>
      <c r="AN191">
        <v>10410</v>
      </c>
      <c r="AO191">
        <v>142292640417.9281</v>
      </c>
      <c r="AP191">
        <v>113</v>
      </c>
      <c r="AQ191">
        <v>123</v>
      </c>
      <c r="AR191">
        <v>110</v>
      </c>
      <c r="AS191">
        <v>116</v>
      </c>
      <c r="AT191">
        <v>14432196422.66991</v>
      </c>
      <c r="AU191">
        <v>35100</v>
      </c>
      <c r="AV191">
        <v>40110</v>
      </c>
      <c r="AW191">
        <v>35060</v>
      </c>
      <c r="AX191">
        <v>36500</v>
      </c>
      <c r="AY191">
        <v>47478694109.806862</v>
      </c>
      <c r="AZ191">
        <v>222</v>
      </c>
      <c r="BA191">
        <v>229</v>
      </c>
      <c r="BB191">
        <v>219</v>
      </c>
      <c r="BC191">
        <v>226</v>
      </c>
      <c r="BD191">
        <v>13440242747.18305</v>
      </c>
      <c r="BE191">
        <v>15250</v>
      </c>
      <c r="BF191">
        <v>15670</v>
      </c>
      <c r="BG191">
        <v>15000</v>
      </c>
      <c r="BH191">
        <v>15060</v>
      </c>
      <c r="BI191">
        <v>57818527993.942207</v>
      </c>
      <c r="BJ191">
        <v>5065</v>
      </c>
      <c r="BK191">
        <v>5170</v>
      </c>
      <c r="BL191">
        <v>4820</v>
      </c>
      <c r="BM191">
        <v>4865</v>
      </c>
      <c r="BN191">
        <v>12228508655.153379</v>
      </c>
      <c r="BO191">
        <v>753</v>
      </c>
      <c r="BP191">
        <v>772</v>
      </c>
      <c r="BQ191">
        <v>749</v>
      </c>
      <c r="BR191">
        <v>762</v>
      </c>
      <c r="BS191">
        <v>34634221595.278053</v>
      </c>
      <c r="BT191">
        <v>399</v>
      </c>
      <c r="BU191">
        <v>403</v>
      </c>
      <c r="BV191">
        <v>392</v>
      </c>
      <c r="BW191">
        <v>393</v>
      </c>
      <c r="BX191">
        <v>33171905029.17009</v>
      </c>
      <c r="BY191">
        <v>416</v>
      </c>
      <c r="BZ191">
        <v>497</v>
      </c>
      <c r="CA191">
        <v>414</v>
      </c>
      <c r="CB191">
        <v>459</v>
      </c>
      <c r="CC191">
        <v>35559805199.046783</v>
      </c>
      <c r="CD191">
        <v>2565</v>
      </c>
      <c r="CE191">
        <v>2850</v>
      </c>
      <c r="CF191">
        <v>2155</v>
      </c>
      <c r="CG191">
        <v>2155</v>
      </c>
      <c r="CH191">
        <v>71316193205.989517</v>
      </c>
      <c r="CI191">
        <v>1700</v>
      </c>
      <c r="CJ191">
        <v>1730</v>
      </c>
      <c r="CK191">
        <v>1670</v>
      </c>
      <c r="CL191">
        <v>1685</v>
      </c>
      <c r="CM191">
        <v>8438004731.3556223</v>
      </c>
      <c r="CN191">
        <v>1190</v>
      </c>
      <c r="CO191">
        <v>1225</v>
      </c>
      <c r="CP191">
        <v>1170</v>
      </c>
      <c r="CQ191">
        <v>1190</v>
      </c>
      <c r="CR191">
        <v>4824587381.8719778</v>
      </c>
      <c r="CS191">
        <v>31390</v>
      </c>
      <c r="CT191">
        <v>32600</v>
      </c>
      <c r="CU191">
        <v>30850</v>
      </c>
      <c r="CV191">
        <v>31820</v>
      </c>
      <c r="CW191">
        <v>13943401175.23193</v>
      </c>
      <c r="CX191">
        <v>2905</v>
      </c>
      <c r="CY191">
        <v>2980</v>
      </c>
      <c r="CZ191">
        <v>2875</v>
      </c>
      <c r="DA191">
        <v>2890</v>
      </c>
      <c r="DB191">
        <v>230664541077.11609</v>
      </c>
      <c r="DC191">
        <v>9215</v>
      </c>
      <c r="DD191">
        <v>9430</v>
      </c>
      <c r="DE191">
        <v>9100</v>
      </c>
      <c r="DF191">
        <v>9235</v>
      </c>
      <c r="DG191">
        <v>15875223522.473619</v>
      </c>
      <c r="DH191">
        <v>495</v>
      </c>
      <c r="DI191">
        <v>501</v>
      </c>
      <c r="DJ191">
        <v>480</v>
      </c>
      <c r="DK191">
        <v>483</v>
      </c>
      <c r="DL191">
        <v>35312408120.114807</v>
      </c>
      <c r="DM191">
        <v>82350</v>
      </c>
      <c r="DN191">
        <v>83380</v>
      </c>
      <c r="DO191">
        <v>79990</v>
      </c>
      <c r="DP191">
        <v>80010</v>
      </c>
      <c r="DQ191">
        <v>35179938405.169922</v>
      </c>
      <c r="DR191">
        <v>2490</v>
      </c>
      <c r="DS191">
        <v>2650</v>
      </c>
      <c r="DT191">
        <v>2380</v>
      </c>
      <c r="DU191">
        <v>2385</v>
      </c>
      <c r="DV191">
        <v>69972774473.16243</v>
      </c>
      <c r="DW191">
        <v>5975</v>
      </c>
      <c r="DX191">
        <v>6145</v>
      </c>
      <c r="DY191">
        <v>5865</v>
      </c>
      <c r="DZ191">
        <v>5945</v>
      </c>
      <c r="EA191">
        <v>93638961326.788071</v>
      </c>
      <c r="EB191">
        <v>139</v>
      </c>
      <c r="EC191">
        <v>143</v>
      </c>
      <c r="ED191">
        <v>135</v>
      </c>
      <c r="EE191">
        <v>139</v>
      </c>
      <c r="EF191">
        <v>241119339626.12531</v>
      </c>
      <c r="EG191">
        <v>22.7</v>
      </c>
      <c r="EH191">
        <v>23.1</v>
      </c>
      <c r="EI191">
        <v>22.4</v>
      </c>
      <c r="EJ191">
        <v>22.6</v>
      </c>
      <c r="EK191">
        <v>12988096403.93622</v>
      </c>
      <c r="EL191">
        <v>1220</v>
      </c>
      <c r="EM191">
        <v>1255</v>
      </c>
      <c r="EN191">
        <v>1195</v>
      </c>
      <c r="EO191">
        <v>1200</v>
      </c>
      <c r="EP191">
        <v>9430350111.092741</v>
      </c>
      <c r="EQ191">
        <v>130</v>
      </c>
      <c r="ER191">
        <v>139</v>
      </c>
      <c r="ES191">
        <v>127</v>
      </c>
      <c r="ET191">
        <v>136</v>
      </c>
      <c r="EU191">
        <v>16424422536.784651</v>
      </c>
      <c r="EV191">
        <v>826</v>
      </c>
      <c r="EW191">
        <v>842</v>
      </c>
      <c r="EX191">
        <v>807</v>
      </c>
      <c r="EY191">
        <v>837</v>
      </c>
      <c r="EZ191">
        <v>129135157828.87981</v>
      </c>
      <c r="FA191">
        <v>1260</v>
      </c>
      <c r="FB191">
        <v>1495</v>
      </c>
      <c r="FC191">
        <v>1255</v>
      </c>
      <c r="FD191">
        <v>1330</v>
      </c>
      <c r="FE191">
        <v>13967212421.24826</v>
      </c>
      <c r="FF191">
        <v>124</v>
      </c>
      <c r="FG191">
        <v>208</v>
      </c>
      <c r="FH191">
        <v>122</v>
      </c>
      <c r="FI191">
        <v>191</v>
      </c>
      <c r="FJ191">
        <v>82735366902.873657</v>
      </c>
      <c r="FK191">
        <v>770500</v>
      </c>
      <c r="FL191">
        <v>776500</v>
      </c>
      <c r="FM191">
        <v>755300</v>
      </c>
      <c r="FN191">
        <v>763100</v>
      </c>
      <c r="FO191">
        <v>47474697444.805862</v>
      </c>
      <c r="FP191">
        <v>930</v>
      </c>
      <c r="FQ191">
        <v>963</v>
      </c>
      <c r="FR191">
        <v>917</v>
      </c>
      <c r="FS191">
        <v>926</v>
      </c>
      <c r="FT191">
        <v>5278045716.5801926</v>
      </c>
      <c r="FU191">
        <v>91.1</v>
      </c>
      <c r="FV191">
        <v>92.3</v>
      </c>
      <c r="FW191">
        <v>83.6</v>
      </c>
      <c r="FX191">
        <v>83.9</v>
      </c>
      <c r="FY191">
        <v>279308796209.55859</v>
      </c>
      <c r="FZ191">
        <v>17.2</v>
      </c>
      <c r="GA191">
        <v>17.399999999999999</v>
      </c>
      <c r="GB191">
        <v>16.899999999999999</v>
      </c>
      <c r="GC191">
        <v>17.2</v>
      </c>
      <c r="GD191">
        <v>7653367273.5362034</v>
      </c>
      <c r="GE191">
        <v>614</v>
      </c>
      <c r="GF191">
        <v>659</v>
      </c>
      <c r="GG191">
        <v>607</v>
      </c>
      <c r="GH191">
        <v>627</v>
      </c>
      <c r="GI191">
        <v>45526279487.803131</v>
      </c>
      <c r="GJ191">
        <v>19.899999999999999</v>
      </c>
      <c r="GK191">
        <v>20</v>
      </c>
      <c r="GL191">
        <v>19.5</v>
      </c>
      <c r="GM191">
        <v>19.8</v>
      </c>
      <c r="GN191">
        <v>15316919215.70402</v>
      </c>
      <c r="GO191">
        <v>1880</v>
      </c>
      <c r="GP191">
        <v>1915</v>
      </c>
      <c r="GQ191">
        <v>1790</v>
      </c>
      <c r="GR191">
        <v>1800</v>
      </c>
      <c r="GS191">
        <v>17092500977.87055</v>
      </c>
      <c r="GT191">
        <v>15.5</v>
      </c>
      <c r="GU191">
        <v>15.9</v>
      </c>
      <c r="GV191">
        <v>14.8</v>
      </c>
      <c r="GW191">
        <v>15.4</v>
      </c>
      <c r="GX191">
        <v>6585510772.8191757</v>
      </c>
      <c r="GY191">
        <v>1345</v>
      </c>
      <c r="GZ191">
        <v>1400</v>
      </c>
      <c r="HA191">
        <v>1325</v>
      </c>
      <c r="HB191">
        <v>1375</v>
      </c>
      <c r="HC191">
        <v>11532880127.05925</v>
      </c>
      <c r="HD191">
        <v>11840</v>
      </c>
      <c r="HE191">
        <v>12250</v>
      </c>
      <c r="HF191">
        <v>11580</v>
      </c>
      <c r="HG191">
        <v>11970</v>
      </c>
      <c r="HH191">
        <v>39679659234.239258</v>
      </c>
      <c r="HI191">
        <v>239</v>
      </c>
      <c r="HJ191">
        <v>265</v>
      </c>
      <c r="HK191">
        <v>236</v>
      </c>
      <c r="HL191">
        <v>257</v>
      </c>
      <c r="HM191">
        <v>15368179550.710791</v>
      </c>
      <c r="HN191">
        <v>828</v>
      </c>
      <c r="HO191">
        <v>865</v>
      </c>
      <c r="HP191">
        <v>807</v>
      </c>
      <c r="HQ191">
        <v>829</v>
      </c>
      <c r="HR191">
        <v>78101351379.477173</v>
      </c>
      <c r="HS191">
        <v>2200</v>
      </c>
      <c r="HT191">
        <v>2370</v>
      </c>
      <c r="HU191">
        <v>2175</v>
      </c>
      <c r="HV191">
        <v>2200</v>
      </c>
      <c r="HW191">
        <v>11230864491.02643</v>
      </c>
      <c r="HX191">
        <v>262800</v>
      </c>
      <c r="HY191">
        <v>270500</v>
      </c>
      <c r="HZ191">
        <v>246250</v>
      </c>
      <c r="IA191">
        <v>246350</v>
      </c>
      <c r="IB191">
        <v>45008929374.860077</v>
      </c>
      <c r="IC191">
        <v>7995</v>
      </c>
      <c r="ID191">
        <v>8160</v>
      </c>
      <c r="IE191">
        <v>7800</v>
      </c>
      <c r="IF191">
        <v>7890</v>
      </c>
      <c r="IG191">
        <v>19652540537.604542</v>
      </c>
      <c r="IH191">
        <v>28.2</v>
      </c>
      <c r="II191">
        <v>28.4</v>
      </c>
      <c r="IJ191">
        <v>27.5</v>
      </c>
      <c r="IK191">
        <v>27.6</v>
      </c>
      <c r="IL191">
        <v>14856234055.157129</v>
      </c>
      <c r="IM191">
        <v>4.8399999999999997E-3</v>
      </c>
      <c r="IN191">
        <v>4.9199999999999999E-3</v>
      </c>
      <c r="IO191">
        <v>4.7999999999999996E-3</v>
      </c>
      <c r="IP191">
        <v>4.8199999999999996E-3</v>
      </c>
      <c r="IQ191">
        <v>104841328465.379</v>
      </c>
      <c r="IR191">
        <v>192</v>
      </c>
      <c r="IS191">
        <v>214</v>
      </c>
      <c r="IT191">
        <v>185</v>
      </c>
      <c r="IU191">
        <v>203</v>
      </c>
      <c r="IV191">
        <v>17344849362.55859</v>
      </c>
      <c r="IW191">
        <v>2060</v>
      </c>
      <c r="IX191">
        <v>2095</v>
      </c>
      <c r="IY191">
        <v>1990</v>
      </c>
      <c r="IZ191">
        <v>1990</v>
      </c>
      <c r="JA191">
        <v>7827946184.4640341</v>
      </c>
      <c r="JB191">
        <v>380</v>
      </c>
      <c r="JC191">
        <v>385</v>
      </c>
      <c r="JD191">
        <v>372</v>
      </c>
      <c r="JE191">
        <v>379</v>
      </c>
      <c r="JF191">
        <v>16523306060.803101</v>
      </c>
      <c r="JG191">
        <v>1020</v>
      </c>
      <c r="JH191">
        <v>1050</v>
      </c>
      <c r="JI191">
        <v>1005</v>
      </c>
      <c r="JJ191">
        <v>1005</v>
      </c>
      <c r="JK191">
        <v>19336798646.143661</v>
      </c>
      <c r="JL191">
        <v>119</v>
      </c>
      <c r="JM191">
        <v>121</v>
      </c>
      <c r="JN191">
        <v>116</v>
      </c>
      <c r="JO191">
        <v>117</v>
      </c>
      <c r="JP191">
        <v>8369327392.7995377</v>
      </c>
      <c r="JQ191">
        <v>363</v>
      </c>
      <c r="JR191">
        <v>447</v>
      </c>
      <c r="JS191">
        <v>362</v>
      </c>
      <c r="JT191">
        <v>384</v>
      </c>
      <c r="JU191">
        <v>54392269488.596626</v>
      </c>
      <c r="JV191">
        <v>38590</v>
      </c>
      <c r="JW191">
        <v>45090</v>
      </c>
      <c r="JX191">
        <v>37260</v>
      </c>
      <c r="JY191">
        <v>43280</v>
      </c>
      <c r="JZ191">
        <v>419215667524.01471</v>
      </c>
      <c r="KA191">
        <v>15.1</v>
      </c>
      <c r="KB191">
        <v>16.5</v>
      </c>
      <c r="KC191">
        <v>15</v>
      </c>
      <c r="KD191">
        <v>15.7</v>
      </c>
      <c r="KE191">
        <v>11749694804.555719</v>
      </c>
      <c r="KF191">
        <v>13.3</v>
      </c>
      <c r="KG191">
        <v>14.1</v>
      </c>
      <c r="KH191">
        <v>13.2</v>
      </c>
      <c r="KI191">
        <v>13.7</v>
      </c>
      <c r="KJ191">
        <v>8566253181.887372</v>
      </c>
      <c r="KK191">
        <v>11.5</v>
      </c>
      <c r="KL191">
        <v>12.2</v>
      </c>
      <c r="KM191">
        <v>11.4</v>
      </c>
      <c r="KN191">
        <v>11.8</v>
      </c>
      <c r="KO191">
        <v>10274533336.37764</v>
      </c>
      <c r="KP191">
        <v>340</v>
      </c>
      <c r="KQ191">
        <v>345</v>
      </c>
      <c r="KR191">
        <v>332</v>
      </c>
      <c r="KS191">
        <v>340</v>
      </c>
      <c r="KT191">
        <v>21700871719.745041</v>
      </c>
      <c r="KU191">
        <v>599</v>
      </c>
      <c r="KV191">
        <v>685</v>
      </c>
      <c r="KW191">
        <v>548</v>
      </c>
      <c r="KX191">
        <v>549</v>
      </c>
      <c r="KY191">
        <v>299565534822.6676</v>
      </c>
      <c r="KZ191">
        <v>88.8</v>
      </c>
      <c r="LA191">
        <v>90.2</v>
      </c>
      <c r="LB191">
        <v>87.9</v>
      </c>
      <c r="LC191">
        <v>89.6</v>
      </c>
      <c r="LD191">
        <v>21070099528.83672</v>
      </c>
      <c r="LE191">
        <v>1425</v>
      </c>
      <c r="LF191">
        <v>1510</v>
      </c>
      <c r="LG191">
        <v>1400</v>
      </c>
      <c r="LH191">
        <v>1455</v>
      </c>
      <c r="LI191">
        <v>40575982477.56926</v>
      </c>
      <c r="LJ191">
        <v>71.599999999999994</v>
      </c>
      <c r="LK191">
        <v>74.099999999999994</v>
      </c>
      <c r="LL191">
        <v>71.400000000000006</v>
      </c>
      <c r="LM191">
        <v>72.900000000000006</v>
      </c>
      <c r="LN191">
        <v>3426255599.8594422</v>
      </c>
      <c r="LO191">
        <v>167</v>
      </c>
      <c r="LP191">
        <v>175</v>
      </c>
      <c r="LQ191">
        <v>164</v>
      </c>
      <c r="LR191">
        <v>171</v>
      </c>
      <c r="LS191">
        <v>25645951354.471901</v>
      </c>
      <c r="LT191">
        <v>143</v>
      </c>
      <c r="LU191">
        <v>146</v>
      </c>
      <c r="LV191">
        <v>139</v>
      </c>
      <c r="LW191">
        <v>139</v>
      </c>
      <c r="LX191">
        <v>48968681662.207863</v>
      </c>
      <c r="LY191">
        <v>406</v>
      </c>
      <c r="LZ191">
        <v>422</v>
      </c>
      <c r="MA191">
        <v>400</v>
      </c>
      <c r="MB191">
        <v>403</v>
      </c>
      <c r="MC191">
        <v>19987932847.21574</v>
      </c>
      <c r="MD191">
        <v>40.5</v>
      </c>
      <c r="ME191">
        <v>41.8</v>
      </c>
      <c r="MF191">
        <v>39.9</v>
      </c>
      <c r="MG191">
        <v>40.4</v>
      </c>
      <c r="MH191">
        <v>10233231198.04529</v>
      </c>
      <c r="MI191">
        <v>184</v>
      </c>
      <c r="MJ191">
        <v>191</v>
      </c>
      <c r="MK191">
        <v>180</v>
      </c>
      <c r="ML191">
        <v>186</v>
      </c>
      <c r="MM191">
        <v>10130482695.150841</v>
      </c>
      <c r="MN191">
        <v>891</v>
      </c>
      <c r="MO191">
        <v>933</v>
      </c>
      <c r="MP191">
        <v>884</v>
      </c>
      <c r="MQ191">
        <v>916</v>
      </c>
      <c r="MR191">
        <v>69188594000.069809</v>
      </c>
      <c r="MS191">
        <v>7555</v>
      </c>
      <c r="MT191">
        <v>7750</v>
      </c>
      <c r="MU191">
        <v>7385</v>
      </c>
      <c r="MV191">
        <v>7535</v>
      </c>
      <c r="MW191">
        <v>20677540559.683262</v>
      </c>
      <c r="MX191">
        <v>14.9</v>
      </c>
      <c r="MY191">
        <v>16.899999999999999</v>
      </c>
      <c r="MZ191">
        <v>14.9</v>
      </c>
      <c r="NA191">
        <v>15.7</v>
      </c>
      <c r="NB191">
        <v>8010313563.8008671</v>
      </c>
      <c r="NC191">
        <v>36030</v>
      </c>
      <c r="ND191">
        <v>38270</v>
      </c>
      <c r="NE191">
        <v>35230</v>
      </c>
      <c r="NF191">
        <v>35240</v>
      </c>
      <c r="NG191">
        <v>121258816557.015</v>
      </c>
      <c r="NH191">
        <v>8005</v>
      </c>
      <c r="NI191">
        <v>8440</v>
      </c>
      <c r="NJ191">
        <v>7825</v>
      </c>
      <c r="NK191">
        <v>7995</v>
      </c>
      <c r="NL191">
        <v>338113382562.52899</v>
      </c>
      <c r="NM191">
        <v>226</v>
      </c>
      <c r="NN191">
        <v>240</v>
      </c>
      <c r="NO191">
        <v>222</v>
      </c>
      <c r="NP191">
        <v>236</v>
      </c>
      <c r="NQ191">
        <v>12612259663.243731</v>
      </c>
      <c r="NR191">
        <v>113</v>
      </c>
      <c r="NS191">
        <v>120</v>
      </c>
      <c r="NT191">
        <v>113</v>
      </c>
      <c r="NU191">
        <v>116</v>
      </c>
      <c r="NV191">
        <v>38469254662.177078</v>
      </c>
      <c r="NW191">
        <v>221</v>
      </c>
      <c r="NX191">
        <v>232</v>
      </c>
      <c r="NY191">
        <v>221</v>
      </c>
      <c r="NZ191">
        <v>226</v>
      </c>
      <c r="OA191">
        <v>15210558974.232821</v>
      </c>
      <c r="OB191">
        <v>10330</v>
      </c>
      <c r="OC191">
        <v>11250</v>
      </c>
      <c r="OD191">
        <v>10270</v>
      </c>
      <c r="OE191">
        <v>10670</v>
      </c>
      <c r="OF191">
        <v>32591227205.16713</v>
      </c>
      <c r="OG191">
        <v>3325</v>
      </c>
      <c r="OH191">
        <v>3395</v>
      </c>
      <c r="OI191">
        <v>3230</v>
      </c>
      <c r="OJ191">
        <v>3245</v>
      </c>
      <c r="OK191">
        <v>72386489747.664825</v>
      </c>
      <c r="OL191">
        <v>897</v>
      </c>
      <c r="OM191">
        <v>998</v>
      </c>
      <c r="ON191">
        <v>883</v>
      </c>
      <c r="OO191">
        <v>969</v>
      </c>
      <c r="OP191">
        <v>113641473813.3992</v>
      </c>
      <c r="OQ191">
        <v>1060</v>
      </c>
      <c r="OR191">
        <v>1135</v>
      </c>
      <c r="OS191">
        <v>1040</v>
      </c>
      <c r="OT191">
        <v>1085</v>
      </c>
      <c r="OU191">
        <v>39763961672.3386</v>
      </c>
      <c r="OV191">
        <v>42830</v>
      </c>
      <c r="OW191">
        <v>43170</v>
      </c>
      <c r="OX191">
        <v>41110</v>
      </c>
      <c r="OY191">
        <v>42130</v>
      </c>
      <c r="OZ191">
        <v>200376752344.81671</v>
      </c>
      <c r="PA191">
        <v>12260</v>
      </c>
      <c r="PB191">
        <v>13050</v>
      </c>
      <c r="PC191">
        <v>12000</v>
      </c>
      <c r="PD191">
        <v>12210</v>
      </c>
      <c r="PE191">
        <v>326669106605.44647</v>
      </c>
      <c r="PF191">
        <v>18.899999999999999</v>
      </c>
      <c r="PG191">
        <v>19.600000000000001</v>
      </c>
      <c r="PH191">
        <v>18.7</v>
      </c>
      <c r="PI191">
        <v>19</v>
      </c>
      <c r="PJ191">
        <v>9956006843.0500259</v>
      </c>
      <c r="PK191">
        <v>3135</v>
      </c>
      <c r="PL191">
        <v>3315</v>
      </c>
      <c r="PM191">
        <v>3080</v>
      </c>
      <c r="PN191">
        <v>3220</v>
      </c>
      <c r="PO191">
        <v>31620782797.61488</v>
      </c>
      <c r="PP191">
        <v>4980</v>
      </c>
      <c r="PQ191">
        <v>5030</v>
      </c>
      <c r="PR191">
        <v>4815</v>
      </c>
      <c r="PS191">
        <v>4845</v>
      </c>
      <c r="PT191">
        <v>25154487616.035919</v>
      </c>
      <c r="PU191">
        <v>609</v>
      </c>
      <c r="PV191">
        <v>637</v>
      </c>
      <c r="PW191">
        <v>601</v>
      </c>
      <c r="PX191">
        <v>625</v>
      </c>
      <c r="PY191">
        <v>9426871935.5061131</v>
      </c>
      <c r="PZ191">
        <v>87.4</v>
      </c>
      <c r="QA191">
        <v>89.9</v>
      </c>
      <c r="QB191">
        <v>86.5</v>
      </c>
      <c r="QC191">
        <v>88</v>
      </c>
      <c r="QD191">
        <v>14788862930.827971</v>
      </c>
      <c r="QE191">
        <v>135</v>
      </c>
      <c r="QF191">
        <v>140</v>
      </c>
      <c r="QG191">
        <v>134</v>
      </c>
      <c r="QH191">
        <v>137</v>
      </c>
      <c r="QI191">
        <v>15603858694.16622</v>
      </c>
      <c r="QJ191">
        <v>218</v>
      </c>
      <c r="QK191">
        <v>235</v>
      </c>
      <c r="QL191">
        <v>215</v>
      </c>
      <c r="QM191">
        <v>229</v>
      </c>
      <c r="QN191">
        <v>16631555441.34936</v>
      </c>
      <c r="QO191">
        <v>4880</v>
      </c>
      <c r="QP191">
        <v>5000</v>
      </c>
      <c r="QQ191">
        <v>4800</v>
      </c>
      <c r="QR191">
        <v>4865</v>
      </c>
      <c r="QS191">
        <v>9425581066.0851688</v>
      </c>
      <c r="QT191">
        <v>935</v>
      </c>
      <c r="QU191">
        <v>999</v>
      </c>
      <c r="QV191">
        <v>926</v>
      </c>
      <c r="QW191">
        <v>961</v>
      </c>
      <c r="QX191">
        <v>60896693236.885696</v>
      </c>
      <c r="QY191">
        <v>154</v>
      </c>
      <c r="QZ191">
        <v>173</v>
      </c>
      <c r="RA191">
        <v>151</v>
      </c>
      <c r="RB191">
        <v>164</v>
      </c>
      <c r="RC191">
        <v>13264521270.46385</v>
      </c>
      <c r="RD191">
        <v>291</v>
      </c>
      <c r="RE191">
        <v>293</v>
      </c>
      <c r="RF191">
        <v>284</v>
      </c>
      <c r="RG191">
        <v>287</v>
      </c>
      <c r="RH191">
        <v>120374539292.6852</v>
      </c>
      <c r="RI191">
        <v>70180</v>
      </c>
      <c r="RJ191">
        <v>71500</v>
      </c>
      <c r="RK191">
        <v>69910</v>
      </c>
      <c r="RL191">
        <v>70400</v>
      </c>
      <c r="RM191">
        <v>10242766640.179939</v>
      </c>
      <c r="RN191">
        <v>1905</v>
      </c>
      <c r="RO191">
        <v>1920</v>
      </c>
      <c r="RP191">
        <v>1855</v>
      </c>
      <c r="RQ191">
        <v>1885</v>
      </c>
      <c r="RR191">
        <v>9762748190.2522125</v>
      </c>
      <c r="RS191">
        <v>25700</v>
      </c>
      <c r="RT191">
        <v>25870</v>
      </c>
      <c r="RU191">
        <v>25000</v>
      </c>
      <c r="RV191">
        <v>25000</v>
      </c>
      <c r="RW191">
        <v>149878012536.98318</v>
      </c>
      <c r="RX191">
        <v>4120</v>
      </c>
      <c r="RY191">
        <v>4140</v>
      </c>
      <c r="RZ191">
        <v>3980</v>
      </c>
      <c r="SA191">
        <v>4050</v>
      </c>
      <c r="SB191">
        <v>21439154579.717091</v>
      </c>
      <c r="SC191">
        <v>80230</v>
      </c>
      <c r="SD191">
        <v>84650</v>
      </c>
      <c r="SE191">
        <v>79320</v>
      </c>
      <c r="SF191">
        <v>79900</v>
      </c>
      <c r="SG191">
        <v>57589199895.44957</v>
      </c>
      <c r="SH191">
        <v>1840</v>
      </c>
      <c r="SI191">
        <v>1850</v>
      </c>
      <c r="SJ191">
        <v>1775</v>
      </c>
      <c r="SK191">
        <v>1785</v>
      </c>
      <c r="SL191">
        <v>39474159290.060051</v>
      </c>
      <c r="SM191">
        <v>0.32169999999999999</v>
      </c>
      <c r="SN191">
        <v>0.32169999999999999</v>
      </c>
      <c r="SO191">
        <v>0.28575</v>
      </c>
      <c r="SP191">
        <v>0.28835</v>
      </c>
      <c r="SQ191">
        <v>585432839955.75378</v>
      </c>
      <c r="UP191">
        <v>6</v>
      </c>
      <c r="UQ191">
        <v>10</v>
      </c>
      <c r="UR191">
        <v>36</v>
      </c>
      <c r="US191">
        <v>54</v>
      </c>
      <c r="UT191">
        <v>8</v>
      </c>
      <c r="UU191">
        <v>4</v>
      </c>
      <c r="UV191">
        <v>16</v>
      </c>
      <c r="UW191">
        <v>15</v>
      </c>
      <c r="UX191">
        <v>73</v>
      </c>
      <c r="UY191">
        <v>34</v>
      </c>
      <c r="UZ191">
        <v>76</v>
      </c>
      <c r="VA191">
        <v>30</v>
      </c>
      <c r="VB191">
        <v>80</v>
      </c>
      <c r="VC191">
        <v>47</v>
      </c>
      <c r="VD191">
        <v>48</v>
      </c>
      <c r="VE191">
        <v>44</v>
      </c>
      <c r="VF191">
        <v>26</v>
      </c>
      <c r="VG191">
        <v>94</v>
      </c>
      <c r="VH191">
        <v>101</v>
      </c>
      <c r="VI191">
        <v>75</v>
      </c>
      <c r="VJ191">
        <v>12</v>
      </c>
      <c r="VK191">
        <v>66</v>
      </c>
      <c r="VL191">
        <v>45</v>
      </c>
      <c r="VM191">
        <v>46</v>
      </c>
      <c r="VN191">
        <v>27</v>
      </c>
      <c r="VO191">
        <v>22</v>
      </c>
      <c r="VP191">
        <v>11</v>
      </c>
      <c r="VQ191">
        <v>78</v>
      </c>
      <c r="VR191">
        <v>90</v>
      </c>
      <c r="VS191">
        <v>65</v>
      </c>
      <c r="VT191">
        <v>17</v>
      </c>
      <c r="VU191">
        <v>74</v>
      </c>
      <c r="VV191">
        <v>23</v>
      </c>
      <c r="VW191">
        <v>35</v>
      </c>
      <c r="VX191">
        <v>100</v>
      </c>
      <c r="VY191">
        <v>9</v>
      </c>
      <c r="VZ191">
        <v>98</v>
      </c>
      <c r="WA191">
        <v>37</v>
      </c>
      <c r="WB191">
        <v>69</v>
      </c>
      <c r="WC191">
        <v>62</v>
      </c>
      <c r="WD191">
        <v>99</v>
      </c>
      <c r="WE191">
        <v>82</v>
      </c>
      <c r="WF191">
        <v>41</v>
      </c>
      <c r="WG191">
        <v>68</v>
      </c>
      <c r="WH191">
        <v>24</v>
      </c>
      <c r="WI191">
        <v>83</v>
      </c>
      <c r="WJ191">
        <v>38</v>
      </c>
      <c r="WK191">
        <v>59</v>
      </c>
      <c r="WL191">
        <v>71</v>
      </c>
      <c r="WM191">
        <v>21</v>
      </c>
      <c r="WN191">
        <v>61</v>
      </c>
      <c r="WO191">
        <v>97</v>
      </c>
      <c r="WP191">
        <v>64</v>
      </c>
      <c r="WQ191">
        <v>60</v>
      </c>
      <c r="WR191">
        <v>95</v>
      </c>
      <c r="WS191">
        <v>32</v>
      </c>
      <c r="WT191">
        <v>2</v>
      </c>
      <c r="WU191">
        <v>81</v>
      </c>
      <c r="WV191">
        <v>93</v>
      </c>
      <c r="WW191">
        <v>84</v>
      </c>
      <c r="WX191">
        <v>53</v>
      </c>
      <c r="WY191">
        <v>7</v>
      </c>
      <c r="WZ191">
        <v>56</v>
      </c>
      <c r="XA191">
        <v>39</v>
      </c>
      <c r="XB191">
        <v>102</v>
      </c>
      <c r="XC191">
        <v>51</v>
      </c>
      <c r="XD191">
        <v>33</v>
      </c>
      <c r="XE191">
        <v>58</v>
      </c>
      <c r="XF191">
        <v>86</v>
      </c>
      <c r="XG191">
        <v>87</v>
      </c>
      <c r="XH191">
        <v>28</v>
      </c>
      <c r="XI191">
        <v>57</v>
      </c>
      <c r="XJ191">
        <v>96</v>
      </c>
      <c r="XK191">
        <v>18</v>
      </c>
      <c r="XL191">
        <v>3</v>
      </c>
      <c r="XM191">
        <v>79</v>
      </c>
      <c r="XN191">
        <v>43</v>
      </c>
      <c r="XO191">
        <v>70</v>
      </c>
      <c r="XP191">
        <v>49</v>
      </c>
      <c r="XQ191">
        <v>25</v>
      </c>
      <c r="XR191">
        <v>20</v>
      </c>
      <c r="XS191">
        <v>40</v>
      </c>
      <c r="XT191">
        <v>13</v>
      </c>
      <c r="XU191">
        <v>5</v>
      </c>
      <c r="XV191">
        <v>88</v>
      </c>
      <c r="XW191">
        <v>50</v>
      </c>
      <c r="XX191">
        <v>52</v>
      </c>
      <c r="XY191">
        <v>91</v>
      </c>
      <c r="XZ191">
        <v>72</v>
      </c>
      <c r="YA191">
        <v>67</v>
      </c>
      <c r="YB191">
        <v>63</v>
      </c>
      <c r="YC191">
        <v>92</v>
      </c>
      <c r="YD191">
        <v>29</v>
      </c>
      <c r="YE191">
        <v>77</v>
      </c>
      <c r="YF191">
        <v>19</v>
      </c>
      <c r="YG191">
        <v>85</v>
      </c>
      <c r="YH191">
        <v>89</v>
      </c>
      <c r="YI191">
        <v>14</v>
      </c>
      <c r="YJ191">
        <v>55</v>
      </c>
      <c r="YK191">
        <v>31</v>
      </c>
      <c r="YL191">
        <v>42</v>
      </c>
      <c r="YM191">
        <v>1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1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1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1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1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1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0.2</v>
      </c>
      <c r="AHO191">
        <v>0.15534090909090911</v>
      </c>
      <c r="AHP191">
        <v>0.2</v>
      </c>
      <c r="AHQ191">
        <v>0.1042857142857143</v>
      </c>
      <c r="AHR191">
        <v>0.18082644628099179</v>
      </c>
      <c r="AHS191">
        <v>0.2</v>
      </c>
      <c r="AHT191">
        <v>0.2</v>
      </c>
      <c r="AHU191">
        <v>0.1308641975308642</v>
      </c>
      <c r="AHV191">
        <v>0.2</v>
      </c>
      <c r="AHW191">
        <v>0.17220588235294121</v>
      </c>
      <c r="AHX191">
        <v>0.2</v>
      </c>
      <c r="AHY191">
        <v>0.2</v>
      </c>
      <c r="AHZ191">
        <v>0.12605263157894739</v>
      </c>
      <c r="AIA191">
        <v>0.1052777777777778</v>
      </c>
      <c r="AIB191">
        <v>0.2</v>
      </c>
      <c r="AIC191">
        <v>0.14499999999999999</v>
      </c>
      <c r="AID191">
        <v>3.2822580645161303E-2</v>
      </c>
      <c r="AIE191">
        <v>0.13400000000000001</v>
      </c>
      <c r="AIF191">
        <v>0.13647058823529409</v>
      </c>
      <c r="AIG191">
        <v>0.2</v>
      </c>
      <c r="AIH191">
        <v>0.12733333333333341</v>
      </c>
      <c r="AII191">
        <v>0.16473214285714291</v>
      </c>
      <c r="AIJ191">
        <v>9.5882352941176488E-2</v>
      </c>
      <c r="AIK191">
        <v>0.1178720238095238</v>
      </c>
      <c r="AIL191">
        <v>8.4827586206896566E-2</v>
      </c>
      <c r="AIM191">
        <v>0.145125</v>
      </c>
      <c r="AIN191">
        <v>0.12727272727272729</v>
      </c>
      <c r="AIO191">
        <v>0.2</v>
      </c>
      <c r="AIP191">
        <v>0.1613333333333333</v>
      </c>
      <c r="AIQ191">
        <v>0.14222222222222219</v>
      </c>
      <c r="AIR191">
        <v>0.2</v>
      </c>
      <c r="AIS191">
        <v>0.2</v>
      </c>
      <c r="AIT191">
        <v>0.2</v>
      </c>
      <c r="AIU191">
        <v>0.2</v>
      </c>
      <c r="AIV191">
        <v>0.2</v>
      </c>
      <c r="AIW191">
        <v>0.11123456790123459</v>
      </c>
      <c r="AIX191">
        <v>0.2</v>
      </c>
      <c r="AIY191">
        <v>0.14162790697674421</v>
      </c>
      <c r="AIZ191">
        <v>0.2</v>
      </c>
      <c r="AJA191">
        <v>0.1114705882352941</v>
      </c>
      <c r="AJB191">
        <v>9.7333333333333327E-2</v>
      </c>
      <c r="AJC191">
        <v>0.17733333333333329</v>
      </c>
      <c r="AJD191">
        <v>0.2</v>
      </c>
      <c r="AJE191">
        <v>0.18384615384615391</v>
      </c>
      <c r="AJF191">
        <v>0.11768115942028989</v>
      </c>
      <c r="AJG191">
        <v>0.2</v>
      </c>
      <c r="AJH191">
        <v>5.9540372670807452E-2</v>
      </c>
      <c r="AJI191">
        <v>0.144375</v>
      </c>
      <c r="AJJ191">
        <v>0.1846666666666667</v>
      </c>
      <c r="AJK191">
        <v>0.2</v>
      </c>
      <c r="AJL191">
        <v>0.15333333333333329</v>
      </c>
      <c r="AJM191">
        <v>0.18409090909090911</v>
      </c>
      <c r="AJN191">
        <v>0.16208333333333341</v>
      </c>
      <c r="AJO191">
        <v>0.2</v>
      </c>
      <c r="AJP191">
        <v>0.2</v>
      </c>
      <c r="AJQ191">
        <v>6.8400000000000002E-2</v>
      </c>
      <c r="AJR191">
        <v>0.1307741935483871</v>
      </c>
      <c r="AJS191">
        <v>0.16444444444444439</v>
      </c>
      <c r="AJT191">
        <v>0.1914285714285712</v>
      </c>
      <c r="AJU191">
        <v>0.16571428571428551</v>
      </c>
      <c r="AJV191">
        <v>0.2</v>
      </c>
      <c r="AJW191">
        <v>5.2920353982300883E-2</v>
      </c>
      <c r="AJX191">
        <v>0.2</v>
      </c>
      <c r="AJY191">
        <v>0.14299999999999999</v>
      </c>
      <c r="AJZ191">
        <v>0.2</v>
      </c>
      <c r="AKA191">
        <v>0.18222222222222231</v>
      </c>
      <c r="AKB191">
        <v>0.1566666666666667</v>
      </c>
      <c r="AKC191">
        <v>0.2</v>
      </c>
      <c r="AKD191">
        <v>0.17652173913043501</v>
      </c>
      <c r="AKE191">
        <v>0.2</v>
      </c>
      <c r="AKF191">
        <v>0.2</v>
      </c>
      <c r="AKG191">
        <v>0.2</v>
      </c>
      <c r="AKH191">
        <v>0.2</v>
      </c>
      <c r="AKI191">
        <v>0.15642241379310351</v>
      </c>
      <c r="AKJ191">
        <v>7.3965517241379314E-2</v>
      </c>
      <c r="AKK191">
        <v>0.2</v>
      </c>
      <c r="AKL191">
        <v>0.1211111111111111</v>
      </c>
      <c r="AKM191">
        <v>0.2</v>
      </c>
      <c r="AKN191">
        <v>0.13146496815286629</v>
      </c>
      <c r="AKO191">
        <v>9.8615384615384633E-2</v>
      </c>
      <c r="AKP191">
        <v>0.2</v>
      </c>
      <c r="AKQ191">
        <v>9.1739130434782615E-2</v>
      </c>
      <c r="AKR191">
        <v>0.2</v>
      </c>
      <c r="AKS191">
        <v>0.110948275862069</v>
      </c>
      <c r="AKT191">
        <v>0.19</v>
      </c>
      <c r="AKU191">
        <v>0.12979166666666669</v>
      </c>
      <c r="AKV191">
        <v>8.5486725663716831E-2</v>
      </c>
      <c r="AKW191">
        <v>0.1915625</v>
      </c>
      <c r="AKX191">
        <v>0.1921739130434785</v>
      </c>
      <c r="AKY191">
        <v>0.16875000000000001</v>
      </c>
      <c r="AKZ191">
        <v>0.12294117647058821</v>
      </c>
      <c r="ALA191">
        <v>0.1195</v>
      </c>
      <c r="ALB191">
        <v>0.17961538461538459</v>
      </c>
      <c r="ALC191">
        <v>0.14899999999999999</v>
      </c>
      <c r="ALD191">
        <v>0.2</v>
      </c>
      <c r="ALE191">
        <v>0.1355086372360845</v>
      </c>
      <c r="ALF191">
        <v>0.17904761904761909</v>
      </c>
      <c r="ALG191">
        <v>0.2</v>
      </c>
      <c r="ALH191">
        <v>0.2</v>
      </c>
      <c r="ALI191">
        <v>0.2</v>
      </c>
      <c r="ALJ191">
        <v>0.2</v>
      </c>
      <c r="ALK191">
        <v>6.0591966173361517E-2</v>
      </c>
      <c r="ALV191">
        <v>-1.5131846174114781E-2</v>
      </c>
      <c r="ALW191">
        <v>-3.5842431172374289E-2</v>
      </c>
      <c r="ALX191">
        <v>-4.8441177464662373E-2</v>
      </c>
      <c r="ALY191">
        <v>-6.7147845089344349E-2</v>
      </c>
      <c r="ALZ191">
        <v>-3.6719551040307108E-2</v>
      </c>
      <c r="AMA191">
        <v>-3.3613071255258919E-2</v>
      </c>
      <c r="AMB191">
        <v>-2.8906291430705559E-2</v>
      </c>
      <c r="AMC191">
        <v>-6.3797461510387787E-2</v>
      </c>
      <c r="AMD191">
        <v>4.6689230235181789E-3</v>
      </c>
      <c r="AME191">
        <v>6.4864733434570887E-3</v>
      </c>
      <c r="AMF191">
        <v>-8.3797163382486328E-3</v>
      </c>
      <c r="AMG191">
        <v>-3.5687544871683907E-2</v>
      </c>
      <c r="AMH191">
        <v>-7.791078167167087E-2</v>
      </c>
      <c r="AMI191">
        <v>-3.8075939376000838E-2</v>
      </c>
      <c r="AMJ191">
        <v>-3.46950980898868E-2</v>
      </c>
      <c r="AMK191">
        <v>6.3180615513159788E-2</v>
      </c>
      <c r="AML191">
        <v>-0.253427058925627</v>
      </c>
      <c r="AMM191">
        <v>-4.7788111719822779E-2</v>
      </c>
      <c r="AMN191">
        <v>-3.833711886571689E-2</v>
      </c>
      <c r="AMO191">
        <v>-7.7340622449527663E-3</v>
      </c>
      <c r="AMP191">
        <v>-4.6076860363779448E-2</v>
      </c>
      <c r="AMQ191">
        <v>-3.1265536331234189E-2</v>
      </c>
      <c r="AMR191">
        <v>-7.5750516258549339E-2</v>
      </c>
      <c r="AMS191">
        <v>-7.0229858798329214E-2</v>
      </c>
      <c r="AMT191">
        <v>-9.8489927166539815E-2</v>
      </c>
      <c r="AMU191">
        <v>-4.1090289057512663E-2</v>
      </c>
      <c r="AMV191">
        <v>-4.1902354460628732E-2</v>
      </c>
      <c r="AMW191">
        <v>-2.9750843141303499E-2</v>
      </c>
      <c r="AMX191">
        <v>-4.9535124581850387E-2</v>
      </c>
      <c r="AMY191">
        <v>7.1158797646342356E-3</v>
      </c>
      <c r="AMZ191">
        <v>-1.4587845585424921E-2</v>
      </c>
      <c r="ANA191">
        <v>3.0887641060291848E-2</v>
      </c>
      <c r="ANB191">
        <v>0.49793326732362031</v>
      </c>
      <c r="ANC191">
        <v>-3.029638604902973E-2</v>
      </c>
      <c r="AND191">
        <v>-2.1428760516102981E-2</v>
      </c>
      <c r="ANE191">
        <v>-0.121754389277147</v>
      </c>
      <c r="ANF191">
        <v>-2.6628561059699019E-2</v>
      </c>
      <c r="ANG191">
        <v>-1.731391661994652E-2</v>
      </c>
      <c r="ANH191">
        <v>-2.8524232323530189E-2</v>
      </c>
      <c r="ANI191">
        <v>-8.7626274169218754E-2</v>
      </c>
      <c r="ANJ191">
        <v>-5.609089513281118E-2</v>
      </c>
      <c r="ANK191">
        <v>-9.3953142539514589E-3</v>
      </c>
      <c r="ANL191">
        <v>-6.0678975521237799E-3</v>
      </c>
      <c r="ANM191">
        <v>4.2664162510010373E-2</v>
      </c>
      <c r="ANN191">
        <v>-4.2677543463797041E-2</v>
      </c>
      <c r="ANO191">
        <v>-2.286842146253765E-2</v>
      </c>
      <c r="ANP191">
        <v>-0.13275049265258471</v>
      </c>
      <c r="ANQ191">
        <v>-5.0331964469851782E-2</v>
      </c>
      <c r="ANR191">
        <v>-5.0437984135356162E-2</v>
      </c>
      <c r="ANS191">
        <v>-2.2248781459484172E-2</v>
      </c>
      <c r="ANT191">
        <v>2.1159700800419401E-2</v>
      </c>
      <c r="ANU191">
        <v>-6.2857736064514058E-2</v>
      </c>
      <c r="ANV191">
        <v>-3.7022892989531098E-2</v>
      </c>
      <c r="ANW191">
        <v>-3.8436096107496882E-2</v>
      </c>
      <c r="ANX191">
        <v>-4.481201531363499E-2</v>
      </c>
      <c r="ANY191">
        <v>-1.4260139514784999E-2</v>
      </c>
      <c r="ANZ191">
        <v>7.39219120304484E-2</v>
      </c>
      <c r="AOA191">
        <v>5.6157780901218146E-3</v>
      </c>
      <c r="AOB191">
        <v>-3.4363507417423111E-4</v>
      </c>
      <c r="AOC191">
        <v>-8.1945813015320557E-3</v>
      </c>
      <c r="AOD191">
        <v>-1.9847425265243749E-2</v>
      </c>
      <c r="AOE191">
        <v>-0.16581482344236009</v>
      </c>
      <c r="AOF191">
        <v>-1.4441575160005771E-2</v>
      </c>
      <c r="AOG191">
        <v>-1.749720897188678E-2</v>
      </c>
      <c r="AOH191">
        <v>-5.3564104667376267E-3</v>
      </c>
      <c r="AOI191">
        <v>-6.8958293325884767E-3</v>
      </c>
      <c r="AOJ191">
        <v>-6.1389086234310941E-2</v>
      </c>
      <c r="AOK191">
        <v>-3.0455996220120071E-2</v>
      </c>
      <c r="AOL191">
        <v>-3.3884212367581878E-2</v>
      </c>
      <c r="AOM191">
        <v>-9.3182618719780397E-3</v>
      </c>
      <c r="AON191">
        <v>7.5574968230298634E-3</v>
      </c>
      <c r="AOO191">
        <v>-2.9745292866110051E-2</v>
      </c>
      <c r="AOP191">
        <v>3.5584460218635483E-2</v>
      </c>
      <c r="AOQ191">
        <v>-5.6216150651104413E-2</v>
      </c>
      <c r="AOR191">
        <v>-7.2442186099553885E-2</v>
      </c>
      <c r="AOS191">
        <v>1.7566598404921811E-2</v>
      </c>
      <c r="AOT191">
        <v>-1.6707011508897082E-2</v>
      </c>
      <c r="AOU191">
        <v>-1.783572544489687E-3</v>
      </c>
      <c r="AOV191">
        <v>-8.8687162862430835E-3</v>
      </c>
      <c r="AOW191">
        <v>-7.3248485108635686E-2</v>
      </c>
      <c r="AOX191">
        <v>6.000190722344434E-2</v>
      </c>
      <c r="AOY191">
        <v>-3.2958691118880827E-2</v>
      </c>
      <c r="AOZ191">
        <v>-4.3278240600422617E-2</v>
      </c>
      <c r="APA191">
        <v>-5.2861566586453253E-2</v>
      </c>
      <c r="APB191">
        <v>-2.4528263061505681E-2</v>
      </c>
      <c r="APC191">
        <v>-1.4701779237224599E-2</v>
      </c>
      <c r="APD191">
        <v>-8.3010226577723278E-2</v>
      </c>
      <c r="APE191">
        <v>-3.9920159680638667E-3</v>
      </c>
      <c r="APF191">
        <v>-2.286842146253765E-2</v>
      </c>
      <c r="APG191">
        <v>-1.8323066098019699E-2</v>
      </c>
      <c r="APH191">
        <v>7.0014496393526748E-3</v>
      </c>
      <c r="API191">
        <v>-4.6145897182013777E-2</v>
      </c>
      <c r="APJ191">
        <v>-3.9920159680639777E-3</v>
      </c>
      <c r="APK191">
        <v>2.7328989819103811E-2</v>
      </c>
      <c r="APL191">
        <v>-3.1002401975709581E-2</v>
      </c>
      <c r="APM191">
        <v>-3.662894723022192E-2</v>
      </c>
      <c r="APN191">
        <v>-4.0881200561839297E-2</v>
      </c>
      <c r="APO191">
        <v>-5.1962703186811177E-2</v>
      </c>
      <c r="APP191">
        <v>-4.2981652353655697E-2</v>
      </c>
      <c r="APQ191">
        <v>-3.1860852504237203E-2</v>
      </c>
      <c r="APR191">
        <v>-4.9265106151333622E-2</v>
      </c>
      <c r="APS191">
        <v>-0.1683830832615931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L191">
        <f t="shared" si="6"/>
        <v>0</v>
      </c>
      <c r="AUM191">
        <f t="shared" si="7"/>
        <v>1.8162398350641435</v>
      </c>
      <c r="AUN191">
        <f t="shared" si="8"/>
        <v>0</v>
      </c>
    </row>
    <row r="192" spans="1:1236" x14ac:dyDescent="0.2">
      <c r="A192" s="2">
        <v>44456.416666666657</v>
      </c>
      <c r="B192">
        <v>56980000</v>
      </c>
      <c r="C192">
        <v>57836000</v>
      </c>
      <c r="D192">
        <v>56942000</v>
      </c>
      <c r="E192">
        <v>57808000</v>
      </c>
      <c r="F192">
        <v>353656840260.44061</v>
      </c>
      <c r="G192">
        <v>4238000</v>
      </c>
      <c r="H192">
        <v>4299000</v>
      </c>
      <c r="I192">
        <v>4100000</v>
      </c>
      <c r="J192">
        <v>4161000</v>
      </c>
      <c r="K192">
        <v>250588707963.37451</v>
      </c>
      <c r="L192">
        <v>60370</v>
      </c>
      <c r="M192">
        <v>61290</v>
      </c>
      <c r="N192">
        <v>59040</v>
      </c>
      <c r="O192">
        <v>60140</v>
      </c>
      <c r="P192">
        <v>45025314931.721893</v>
      </c>
      <c r="Q192">
        <v>4015</v>
      </c>
      <c r="R192">
        <v>4640</v>
      </c>
      <c r="S192">
        <v>4010</v>
      </c>
      <c r="T192">
        <v>4120</v>
      </c>
      <c r="U192">
        <v>36941246041.792847</v>
      </c>
      <c r="V192">
        <v>220750</v>
      </c>
      <c r="W192">
        <v>227550</v>
      </c>
      <c r="X192">
        <v>216000</v>
      </c>
      <c r="Y192">
        <v>221550</v>
      </c>
      <c r="Z192">
        <v>294565253532.81238</v>
      </c>
      <c r="AA192">
        <v>1305</v>
      </c>
      <c r="AB192">
        <v>1330</v>
      </c>
      <c r="AC192">
        <v>1280</v>
      </c>
      <c r="AD192">
        <v>1305</v>
      </c>
      <c r="AE192">
        <v>316164676480.89081</v>
      </c>
      <c r="AF192">
        <v>68980</v>
      </c>
      <c r="AG192">
        <v>70670</v>
      </c>
      <c r="AH192">
        <v>68110</v>
      </c>
      <c r="AI192">
        <v>69090</v>
      </c>
      <c r="AJ192">
        <v>131803565823.62939</v>
      </c>
      <c r="AK192">
        <v>10410</v>
      </c>
      <c r="AL192">
        <v>10520</v>
      </c>
      <c r="AM192">
        <v>9890</v>
      </c>
      <c r="AN192">
        <v>10320</v>
      </c>
      <c r="AO192">
        <v>95967898117.202774</v>
      </c>
      <c r="AP192">
        <v>116</v>
      </c>
      <c r="AQ192">
        <v>120</v>
      </c>
      <c r="AR192">
        <v>112</v>
      </c>
      <c r="AS192">
        <v>114</v>
      </c>
      <c r="AT192">
        <v>14901986272.478741</v>
      </c>
      <c r="AU192">
        <v>36560</v>
      </c>
      <c r="AV192">
        <v>37000</v>
      </c>
      <c r="AW192">
        <v>34660</v>
      </c>
      <c r="AX192">
        <v>34940</v>
      </c>
      <c r="AY192">
        <v>39057731431.85923</v>
      </c>
      <c r="AZ192">
        <v>226</v>
      </c>
      <c r="BA192">
        <v>228</v>
      </c>
      <c r="BB192">
        <v>218</v>
      </c>
      <c r="BC192">
        <v>223</v>
      </c>
      <c r="BD192">
        <v>13201658459.08456</v>
      </c>
      <c r="BE192">
        <v>15060</v>
      </c>
      <c r="BF192">
        <v>15650</v>
      </c>
      <c r="BG192">
        <v>14900</v>
      </c>
      <c r="BH192">
        <v>15160</v>
      </c>
      <c r="BI192">
        <v>56169041219.3293</v>
      </c>
      <c r="BJ192">
        <v>4865</v>
      </c>
      <c r="BK192">
        <v>5150</v>
      </c>
      <c r="BL192">
        <v>4800</v>
      </c>
      <c r="BM192">
        <v>5025</v>
      </c>
      <c r="BN192">
        <v>9430257713.1751003</v>
      </c>
      <c r="BO192">
        <v>763</v>
      </c>
      <c r="BP192">
        <v>787</v>
      </c>
      <c r="BQ192">
        <v>747</v>
      </c>
      <c r="BR192">
        <v>771</v>
      </c>
      <c r="BS192">
        <v>36674826906.370132</v>
      </c>
      <c r="BT192">
        <v>393</v>
      </c>
      <c r="BU192">
        <v>398</v>
      </c>
      <c r="BV192">
        <v>385</v>
      </c>
      <c r="BW192">
        <v>390</v>
      </c>
      <c r="BX192">
        <v>32938010808.62851</v>
      </c>
      <c r="BY192">
        <v>459</v>
      </c>
      <c r="BZ192">
        <v>475</v>
      </c>
      <c r="CA192">
        <v>446</v>
      </c>
      <c r="CB192">
        <v>464</v>
      </c>
      <c r="CC192">
        <v>41701638009.823013</v>
      </c>
      <c r="CD192">
        <v>2160</v>
      </c>
      <c r="CE192">
        <v>2300</v>
      </c>
      <c r="CF192">
        <v>2120</v>
      </c>
      <c r="CG192">
        <v>2255</v>
      </c>
      <c r="CH192">
        <v>78253695159.31308</v>
      </c>
      <c r="CI192">
        <v>1685</v>
      </c>
      <c r="CJ192">
        <v>1705</v>
      </c>
      <c r="CK192">
        <v>1645</v>
      </c>
      <c r="CL192">
        <v>1670</v>
      </c>
      <c r="CM192">
        <v>7135226948.1100473</v>
      </c>
      <c r="CN192">
        <v>1195</v>
      </c>
      <c r="CO192">
        <v>1260</v>
      </c>
      <c r="CP192">
        <v>1175</v>
      </c>
      <c r="CQ192">
        <v>1200</v>
      </c>
      <c r="CR192">
        <v>5376501677.4647942</v>
      </c>
      <c r="CS192">
        <v>31820</v>
      </c>
      <c r="CT192">
        <v>32540</v>
      </c>
      <c r="CU192">
        <v>30860</v>
      </c>
      <c r="CV192">
        <v>31650</v>
      </c>
      <c r="CW192">
        <v>9319296581.2058067</v>
      </c>
      <c r="CX192">
        <v>2885</v>
      </c>
      <c r="CY192">
        <v>2920</v>
      </c>
      <c r="CZ192">
        <v>2835</v>
      </c>
      <c r="DA192">
        <v>2860</v>
      </c>
      <c r="DB192">
        <v>166321575897.23779</v>
      </c>
      <c r="DC192">
        <v>9235</v>
      </c>
      <c r="DD192">
        <v>9340</v>
      </c>
      <c r="DE192">
        <v>9035</v>
      </c>
      <c r="DF192">
        <v>9185</v>
      </c>
      <c r="DG192">
        <v>11027717390.815901</v>
      </c>
      <c r="DH192">
        <v>483</v>
      </c>
      <c r="DI192">
        <v>515</v>
      </c>
      <c r="DJ192">
        <v>473</v>
      </c>
      <c r="DK192">
        <v>488</v>
      </c>
      <c r="DL192">
        <v>40225128300.0504</v>
      </c>
      <c r="DM192">
        <v>80030</v>
      </c>
      <c r="DN192">
        <v>80800</v>
      </c>
      <c r="DO192">
        <v>78700</v>
      </c>
      <c r="DP192">
        <v>80090</v>
      </c>
      <c r="DQ192">
        <v>33559886793.290668</v>
      </c>
      <c r="DR192">
        <v>2380</v>
      </c>
      <c r="DS192">
        <v>2430</v>
      </c>
      <c r="DT192">
        <v>2220</v>
      </c>
      <c r="DU192">
        <v>2250</v>
      </c>
      <c r="DV192">
        <v>69981613723.059067</v>
      </c>
      <c r="DW192">
        <v>5945</v>
      </c>
      <c r="DX192">
        <v>6670</v>
      </c>
      <c r="DY192">
        <v>5930</v>
      </c>
      <c r="DZ192">
        <v>6300</v>
      </c>
      <c r="EA192">
        <v>125459739643.5376</v>
      </c>
      <c r="EB192">
        <v>140</v>
      </c>
      <c r="EC192">
        <v>144</v>
      </c>
      <c r="ED192">
        <v>126</v>
      </c>
      <c r="EE192">
        <v>128</v>
      </c>
      <c r="EF192">
        <v>190452740075.99301</v>
      </c>
      <c r="EG192">
        <v>22.6</v>
      </c>
      <c r="EH192">
        <v>22.8</v>
      </c>
      <c r="EI192">
        <v>21.8</v>
      </c>
      <c r="EJ192">
        <v>22.2</v>
      </c>
      <c r="EK192">
        <v>10648602816.95882</v>
      </c>
      <c r="EL192">
        <v>1205</v>
      </c>
      <c r="EM192">
        <v>1235</v>
      </c>
      <c r="EN192">
        <v>1175</v>
      </c>
      <c r="EO192">
        <v>1225</v>
      </c>
      <c r="EP192">
        <v>9451745233.7913876</v>
      </c>
      <c r="EQ192">
        <v>135</v>
      </c>
      <c r="ER192">
        <v>140</v>
      </c>
      <c r="ES192">
        <v>129</v>
      </c>
      <c r="ET192">
        <v>131</v>
      </c>
      <c r="EU192">
        <v>18740025722.66021</v>
      </c>
      <c r="EV192">
        <v>838</v>
      </c>
      <c r="EW192">
        <v>980</v>
      </c>
      <c r="EX192">
        <v>810</v>
      </c>
      <c r="EY192">
        <v>873</v>
      </c>
      <c r="EZ192">
        <v>181359113247.20261</v>
      </c>
      <c r="FA192">
        <v>1335</v>
      </c>
      <c r="FB192">
        <v>1450</v>
      </c>
      <c r="FC192">
        <v>1280</v>
      </c>
      <c r="FD192">
        <v>1310</v>
      </c>
      <c r="FE192">
        <v>15596793963.292089</v>
      </c>
      <c r="FF192">
        <v>192</v>
      </c>
      <c r="FG192">
        <v>211</v>
      </c>
      <c r="FH192">
        <v>151</v>
      </c>
      <c r="FI192">
        <v>162</v>
      </c>
      <c r="FJ192">
        <v>154658869431.0256</v>
      </c>
      <c r="FK192">
        <v>763100</v>
      </c>
      <c r="FL192">
        <v>776900</v>
      </c>
      <c r="FM192">
        <v>746000</v>
      </c>
      <c r="FN192">
        <v>762700</v>
      </c>
      <c r="FO192">
        <v>48829364115.76741</v>
      </c>
      <c r="FP192">
        <v>926</v>
      </c>
      <c r="FQ192">
        <v>936</v>
      </c>
      <c r="FR192">
        <v>904</v>
      </c>
      <c r="FS192">
        <v>917</v>
      </c>
      <c r="FT192">
        <v>5079427693.1167336</v>
      </c>
      <c r="FU192">
        <v>83.9</v>
      </c>
      <c r="FV192">
        <v>86</v>
      </c>
      <c r="FW192">
        <v>82.1</v>
      </c>
      <c r="FX192">
        <v>85.9</v>
      </c>
      <c r="FY192">
        <v>266902523869.7561</v>
      </c>
      <c r="FZ192">
        <v>17.100000000000001</v>
      </c>
      <c r="GA192">
        <v>18.2</v>
      </c>
      <c r="GB192">
        <v>16.8</v>
      </c>
      <c r="GC192">
        <v>17.8</v>
      </c>
      <c r="GD192">
        <v>7834866691.6716499</v>
      </c>
      <c r="GE192">
        <v>627</v>
      </c>
      <c r="GF192">
        <v>730</v>
      </c>
      <c r="GG192">
        <v>625</v>
      </c>
      <c r="GH192">
        <v>654</v>
      </c>
      <c r="GI192">
        <v>69881261018.779358</v>
      </c>
      <c r="GJ192">
        <v>19.8</v>
      </c>
      <c r="GK192">
        <v>20</v>
      </c>
      <c r="GL192">
        <v>19.399999999999999</v>
      </c>
      <c r="GM192">
        <v>19.7</v>
      </c>
      <c r="GN192">
        <v>9894345579.0240383</v>
      </c>
      <c r="GO192">
        <v>1800</v>
      </c>
      <c r="GP192">
        <v>2165</v>
      </c>
      <c r="GQ192">
        <v>1790</v>
      </c>
      <c r="GR192">
        <v>2080</v>
      </c>
      <c r="GS192">
        <v>28525889717.477428</v>
      </c>
      <c r="GT192">
        <v>15.4</v>
      </c>
      <c r="GU192">
        <v>15.7</v>
      </c>
      <c r="GV192">
        <v>14.5</v>
      </c>
      <c r="GW192">
        <v>14.8</v>
      </c>
      <c r="GX192">
        <v>7315635755.7718601</v>
      </c>
      <c r="GY192">
        <v>1375</v>
      </c>
      <c r="GZ192">
        <v>1495</v>
      </c>
      <c r="HA192">
        <v>1370</v>
      </c>
      <c r="HB192">
        <v>1415</v>
      </c>
      <c r="HC192">
        <v>16719159217.368891</v>
      </c>
      <c r="HD192">
        <v>11970</v>
      </c>
      <c r="HE192">
        <v>12060</v>
      </c>
      <c r="HF192">
        <v>11590</v>
      </c>
      <c r="HG192">
        <v>11790</v>
      </c>
      <c r="HH192">
        <v>40304662176.137581</v>
      </c>
      <c r="HI192">
        <v>257</v>
      </c>
      <c r="HJ192">
        <v>270</v>
      </c>
      <c r="HK192">
        <v>252</v>
      </c>
      <c r="HL192">
        <v>261</v>
      </c>
      <c r="HM192">
        <v>22683628868.5243</v>
      </c>
      <c r="HN192">
        <v>830</v>
      </c>
      <c r="HO192">
        <v>1310</v>
      </c>
      <c r="HP192">
        <v>827</v>
      </c>
      <c r="HQ192">
        <v>1070</v>
      </c>
      <c r="HR192">
        <v>227823660955.4328</v>
      </c>
      <c r="HS192">
        <v>2200</v>
      </c>
      <c r="HT192">
        <v>2400</v>
      </c>
      <c r="HU192">
        <v>2155</v>
      </c>
      <c r="HV192">
        <v>2185</v>
      </c>
      <c r="HW192">
        <v>15039911535.97504</v>
      </c>
      <c r="HX192">
        <v>246350</v>
      </c>
      <c r="HY192">
        <v>252000</v>
      </c>
      <c r="HZ192">
        <v>241500</v>
      </c>
      <c r="IA192">
        <v>246450</v>
      </c>
      <c r="IB192">
        <v>46871036959.726669</v>
      </c>
      <c r="IC192">
        <v>7900</v>
      </c>
      <c r="ID192">
        <v>8015</v>
      </c>
      <c r="IE192">
        <v>7610</v>
      </c>
      <c r="IF192">
        <v>7710</v>
      </c>
      <c r="IG192">
        <v>19010770026.199558</v>
      </c>
      <c r="IH192">
        <v>27.6</v>
      </c>
      <c r="II192">
        <v>28.8</v>
      </c>
      <c r="IJ192">
        <v>26.9</v>
      </c>
      <c r="IK192">
        <v>27.1</v>
      </c>
      <c r="IL192">
        <v>15310347241.820311</v>
      </c>
      <c r="IM192">
        <v>4.8199999999999996E-3</v>
      </c>
      <c r="IN192">
        <v>4.8799999999999998E-3</v>
      </c>
      <c r="IO192">
        <v>4.7099999999999998E-3</v>
      </c>
      <c r="IP192">
        <v>4.79E-3</v>
      </c>
      <c r="IQ192">
        <v>62891956710.616867</v>
      </c>
      <c r="IR192">
        <v>204</v>
      </c>
      <c r="IS192">
        <v>211</v>
      </c>
      <c r="IT192">
        <v>194</v>
      </c>
      <c r="IU192">
        <v>200</v>
      </c>
      <c r="IV192">
        <v>22388819413.63916</v>
      </c>
      <c r="IW192">
        <v>1990</v>
      </c>
      <c r="IX192">
        <v>2035</v>
      </c>
      <c r="IY192">
        <v>1950</v>
      </c>
      <c r="IZ192">
        <v>2015</v>
      </c>
      <c r="JA192">
        <v>8074991695.1788979</v>
      </c>
      <c r="JB192">
        <v>379</v>
      </c>
      <c r="JC192">
        <v>385</v>
      </c>
      <c r="JD192">
        <v>370</v>
      </c>
      <c r="JE192">
        <v>374</v>
      </c>
      <c r="JF192">
        <v>16328468671.184349</v>
      </c>
      <c r="JG192">
        <v>1005</v>
      </c>
      <c r="JH192">
        <v>1020</v>
      </c>
      <c r="JI192">
        <v>977</v>
      </c>
      <c r="JJ192">
        <v>998</v>
      </c>
      <c r="JK192">
        <v>18979290966.127541</v>
      </c>
      <c r="JL192">
        <v>116</v>
      </c>
      <c r="JM192">
        <v>119</v>
      </c>
      <c r="JN192">
        <v>114</v>
      </c>
      <c r="JO192">
        <v>116</v>
      </c>
      <c r="JP192">
        <v>8839375120.3418846</v>
      </c>
      <c r="JQ192">
        <v>384</v>
      </c>
      <c r="JR192">
        <v>401</v>
      </c>
      <c r="JS192">
        <v>372</v>
      </c>
      <c r="JT192">
        <v>394</v>
      </c>
      <c r="JU192">
        <v>60496489458.53643</v>
      </c>
      <c r="JV192">
        <v>43300</v>
      </c>
      <c r="JW192">
        <v>45740</v>
      </c>
      <c r="JX192">
        <v>39900</v>
      </c>
      <c r="JY192">
        <v>40830</v>
      </c>
      <c r="JZ192">
        <v>313323154968.10663</v>
      </c>
      <c r="KA192">
        <v>15.7</v>
      </c>
      <c r="KB192">
        <v>15.9</v>
      </c>
      <c r="KC192">
        <v>15.2</v>
      </c>
      <c r="KD192">
        <v>15.7</v>
      </c>
      <c r="KE192">
        <v>12247570429.319281</v>
      </c>
      <c r="KF192">
        <v>13.8</v>
      </c>
      <c r="KG192">
        <v>13.9</v>
      </c>
      <c r="KH192">
        <v>13.2</v>
      </c>
      <c r="KI192">
        <v>13.7</v>
      </c>
      <c r="KJ192">
        <v>8795175496.0383339</v>
      </c>
      <c r="KK192">
        <v>11.8</v>
      </c>
      <c r="KL192">
        <v>12.1</v>
      </c>
      <c r="KM192">
        <v>11.5</v>
      </c>
      <c r="KN192">
        <v>11.7</v>
      </c>
      <c r="KO192">
        <v>10341844093.20195</v>
      </c>
      <c r="KP192">
        <v>339</v>
      </c>
      <c r="KQ192">
        <v>352</v>
      </c>
      <c r="KR192">
        <v>336</v>
      </c>
      <c r="KS192">
        <v>345</v>
      </c>
      <c r="KT192">
        <v>19958893541.500149</v>
      </c>
      <c r="KU192">
        <v>549</v>
      </c>
      <c r="KV192">
        <v>567</v>
      </c>
      <c r="KW192">
        <v>501</v>
      </c>
      <c r="KX192">
        <v>507</v>
      </c>
      <c r="KY192">
        <v>281227954476.92041</v>
      </c>
      <c r="KZ192">
        <v>89.6</v>
      </c>
      <c r="LA192">
        <v>94.1</v>
      </c>
      <c r="LB192">
        <v>83</v>
      </c>
      <c r="LC192">
        <v>88.6</v>
      </c>
      <c r="LD192">
        <v>21988678771.87154</v>
      </c>
      <c r="LE192">
        <v>1460</v>
      </c>
      <c r="LF192">
        <v>1465</v>
      </c>
      <c r="LG192">
        <v>1405</v>
      </c>
      <c r="LH192">
        <v>1425</v>
      </c>
      <c r="LI192">
        <v>40379933506.372612</v>
      </c>
      <c r="LJ192">
        <v>72.900000000000006</v>
      </c>
      <c r="LK192">
        <v>76.8</v>
      </c>
      <c r="LL192">
        <v>72.400000000000006</v>
      </c>
      <c r="LM192">
        <v>73.900000000000006</v>
      </c>
      <c r="LN192">
        <v>4395028872.9766788</v>
      </c>
      <c r="LO192">
        <v>171</v>
      </c>
      <c r="LP192">
        <v>175</v>
      </c>
      <c r="LQ192">
        <v>165</v>
      </c>
      <c r="LR192">
        <v>168</v>
      </c>
      <c r="LS192">
        <v>25223057078.007389</v>
      </c>
      <c r="LT192">
        <v>139</v>
      </c>
      <c r="LU192">
        <v>141</v>
      </c>
      <c r="LV192">
        <v>135</v>
      </c>
      <c r="LW192">
        <v>136</v>
      </c>
      <c r="LX192">
        <v>41699424366.054237</v>
      </c>
      <c r="LY192">
        <v>403</v>
      </c>
      <c r="LZ192">
        <v>413</v>
      </c>
      <c r="MA192">
        <v>393</v>
      </c>
      <c r="MB192">
        <v>399</v>
      </c>
      <c r="MC192">
        <v>21876765802.434212</v>
      </c>
      <c r="MD192">
        <v>40.299999999999997</v>
      </c>
      <c r="ME192">
        <v>45.8</v>
      </c>
      <c r="MF192">
        <v>40.1</v>
      </c>
      <c r="MG192">
        <v>42.2</v>
      </c>
      <c r="MH192">
        <v>21943431078.698891</v>
      </c>
      <c r="MI192">
        <v>186</v>
      </c>
      <c r="MJ192">
        <v>199</v>
      </c>
      <c r="MK192">
        <v>186</v>
      </c>
      <c r="ML192">
        <v>191</v>
      </c>
      <c r="MM192">
        <v>14125605371.813391</v>
      </c>
      <c r="MN192">
        <v>915</v>
      </c>
      <c r="MO192">
        <v>1010</v>
      </c>
      <c r="MP192">
        <v>896</v>
      </c>
      <c r="MQ192">
        <v>916</v>
      </c>
      <c r="MR192">
        <v>64128071581.359123</v>
      </c>
      <c r="MS192">
        <v>7535</v>
      </c>
      <c r="MT192">
        <v>7955</v>
      </c>
      <c r="MU192">
        <v>7310</v>
      </c>
      <c r="MV192">
        <v>7510</v>
      </c>
      <c r="MW192">
        <v>18834016743.735031</v>
      </c>
      <c r="MX192">
        <v>15.8</v>
      </c>
      <c r="MY192">
        <v>16.8</v>
      </c>
      <c r="MZ192">
        <v>15.5</v>
      </c>
      <c r="NA192">
        <v>15.9</v>
      </c>
      <c r="NB192">
        <v>9342724102.4073429</v>
      </c>
      <c r="NC192">
        <v>35240</v>
      </c>
      <c r="ND192">
        <v>36070</v>
      </c>
      <c r="NE192">
        <v>33520</v>
      </c>
      <c r="NF192">
        <v>33970</v>
      </c>
      <c r="NG192">
        <v>114503220905.64571</v>
      </c>
      <c r="NH192">
        <v>7995</v>
      </c>
      <c r="NI192">
        <v>8230</v>
      </c>
      <c r="NJ192">
        <v>7250</v>
      </c>
      <c r="NK192">
        <v>7395</v>
      </c>
      <c r="NL192">
        <v>296332076215.32471</v>
      </c>
      <c r="NM192">
        <v>237</v>
      </c>
      <c r="NN192">
        <v>253</v>
      </c>
      <c r="NO192">
        <v>234</v>
      </c>
      <c r="NP192">
        <v>241</v>
      </c>
      <c r="NQ192">
        <v>19676200407.124008</v>
      </c>
      <c r="NR192">
        <v>116</v>
      </c>
      <c r="NS192">
        <v>121</v>
      </c>
      <c r="NT192">
        <v>107</v>
      </c>
      <c r="NU192">
        <v>108</v>
      </c>
      <c r="NV192">
        <v>29479910894.657291</v>
      </c>
      <c r="NW192">
        <v>226</v>
      </c>
      <c r="NX192">
        <v>250</v>
      </c>
      <c r="NY192">
        <v>215</v>
      </c>
      <c r="NZ192">
        <v>216</v>
      </c>
      <c r="OA192">
        <v>20800277415.889629</v>
      </c>
      <c r="OB192">
        <v>10660</v>
      </c>
      <c r="OC192">
        <v>11300</v>
      </c>
      <c r="OD192">
        <v>10610</v>
      </c>
      <c r="OE192">
        <v>10820</v>
      </c>
      <c r="OF192">
        <v>27414575274.892792</v>
      </c>
      <c r="OG192">
        <v>3245</v>
      </c>
      <c r="OH192">
        <v>3300</v>
      </c>
      <c r="OI192">
        <v>3165</v>
      </c>
      <c r="OJ192">
        <v>3210</v>
      </c>
      <c r="OK192">
        <v>66573740113.772293</v>
      </c>
      <c r="OL192">
        <v>970</v>
      </c>
      <c r="OM192">
        <v>1095</v>
      </c>
      <c r="ON192">
        <v>915</v>
      </c>
      <c r="OO192">
        <v>988</v>
      </c>
      <c r="OP192">
        <v>152261748344.22449</v>
      </c>
      <c r="OQ192">
        <v>1085</v>
      </c>
      <c r="OR192">
        <v>1120</v>
      </c>
      <c r="OS192">
        <v>1065</v>
      </c>
      <c r="OT192">
        <v>1080</v>
      </c>
      <c r="OU192">
        <v>40333829387.630333</v>
      </c>
      <c r="OV192">
        <v>42130</v>
      </c>
      <c r="OW192">
        <v>44200</v>
      </c>
      <c r="OX192">
        <v>39430</v>
      </c>
      <c r="OY192">
        <v>40600</v>
      </c>
      <c r="OZ192">
        <v>170413029395.0614</v>
      </c>
      <c r="PA192">
        <v>12210</v>
      </c>
      <c r="PB192">
        <v>12360</v>
      </c>
      <c r="PC192">
        <v>11510</v>
      </c>
      <c r="PD192">
        <v>11790</v>
      </c>
      <c r="PE192">
        <v>257382076368.57101</v>
      </c>
      <c r="PF192">
        <v>19</v>
      </c>
      <c r="PG192">
        <v>19.399999999999999</v>
      </c>
      <c r="PH192">
        <v>18.5</v>
      </c>
      <c r="PI192">
        <v>19</v>
      </c>
      <c r="PJ192">
        <v>10096103780.99843</v>
      </c>
      <c r="PK192">
        <v>3220</v>
      </c>
      <c r="PL192">
        <v>3245</v>
      </c>
      <c r="PM192">
        <v>3010</v>
      </c>
      <c r="PN192">
        <v>3100</v>
      </c>
      <c r="PO192">
        <v>25500053361.986069</v>
      </c>
      <c r="PP192">
        <v>4845</v>
      </c>
      <c r="PQ192">
        <v>5020</v>
      </c>
      <c r="PR192">
        <v>4845</v>
      </c>
      <c r="PS192">
        <v>4940</v>
      </c>
      <c r="PT192">
        <v>23801514712.925621</v>
      </c>
      <c r="PU192">
        <v>625</v>
      </c>
      <c r="PV192">
        <v>715</v>
      </c>
      <c r="PW192">
        <v>623</v>
      </c>
      <c r="PX192">
        <v>641</v>
      </c>
      <c r="PY192">
        <v>27682222018.387562</v>
      </c>
      <c r="PZ192">
        <v>88.1</v>
      </c>
      <c r="QA192">
        <v>92.8</v>
      </c>
      <c r="QB192">
        <v>86.4</v>
      </c>
      <c r="QC192">
        <v>87.8</v>
      </c>
      <c r="QD192">
        <v>16473149286.895029</v>
      </c>
      <c r="QE192">
        <v>137</v>
      </c>
      <c r="QF192">
        <v>142</v>
      </c>
      <c r="QG192">
        <v>131</v>
      </c>
      <c r="QH192">
        <v>134</v>
      </c>
      <c r="QI192">
        <v>15051665601.550961</v>
      </c>
      <c r="QJ192">
        <v>229</v>
      </c>
      <c r="QK192">
        <v>244</v>
      </c>
      <c r="QL192">
        <v>225</v>
      </c>
      <c r="QM192">
        <v>230</v>
      </c>
      <c r="QN192">
        <v>23590103349.678699</v>
      </c>
      <c r="QO192">
        <v>4865</v>
      </c>
      <c r="QP192">
        <v>4970</v>
      </c>
      <c r="QQ192">
        <v>4730</v>
      </c>
      <c r="QR192">
        <v>4860</v>
      </c>
      <c r="QS192">
        <v>9017994043.9828053</v>
      </c>
      <c r="QT192">
        <v>961</v>
      </c>
      <c r="QU192">
        <v>977</v>
      </c>
      <c r="QV192">
        <v>923</v>
      </c>
      <c r="QW192">
        <v>940</v>
      </c>
      <c r="QX192">
        <v>50903068820.68248</v>
      </c>
      <c r="QY192">
        <v>164</v>
      </c>
      <c r="QZ192">
        <v>169</v>
      </c>
      <c r="RA192">
        <v>156</v>
      </c>
      <c r="RB192">
        <v>160</v>
      </c>
      <c r="RC192">
        <v>17090823708.89823</v>
      </c>
      <c r="RD192">
        <v>287</v>
      </c>
      <c r="RE192">
        <v>311</v>
      </c>
      <c r="RF192">
        <v>286</v>
      </c>
      <c r="RG192">
        <v>294</v>
      </c>
      <c r="RH192">
        <v>148573932553.14529</v>
      </c>
      <c r="RI192">
        <v>70400</v>
      </c>
      <c r="RJ192">
        <v>70920</v>
      </c>
      <c r="RK192">
        <v>69500</v>
      </c>
      <c r="RL192">
        <v>70000</v>
      </c>
      <c r="RM192">
        <v>9917560306.2384357</v>
      </c>
      <c r="RN192">
        <v>1890</v>
      </c>
      <c r="RO192">
        <v>2080</v>
      </c>
      <c r="RP192">
        <v>1865</v>
      </c>
      <c r="RQ192">
        <v>2065</v>
      </c>
      <c r="RR192">
        <v>15024253819.20463</v>
      </c>
      <c r="RS192">
        <v>25010</v>
      </c>
      <c r="RT192">
        <v>25400</v>
      </c>
      <c r="RU192">
        <v>24530</v>
      </c>
      <c r="RV192">
        <v>25140</v>
      </c>
      <c r="RW192">
        <v>150807586779.3392</v>
      </c>
      <c r="RX192">
        <v>4040</v>
      </c>
      <c r="RY192">
        <v>4175</v>
      </c>
      <c r="RZ192">
        <v>4005</v>
      </c>
      <c r="SA192">
        <v>4130</v>
      </c>
      <c r="SB192">
        <v>21459341646.392448</v>
      </c>
      <c r="SC192">
        <v>79900</v>
      </c>
      <c r="SD192">
        <v>81350</v>
      </c>
      <c r="SE192">
        <v>78460</v>
      </c>
      <c r="SF192">
        <v>80500</v>
      </c>
      <c r="SG192">
        <v>54066113959.765984</v>
      </c>
      <c r="SH192">
        <v>1780</v>
      </c>
      <c r="SI192">
        <v>1805</v>
      </c>
      <c r="SJ192">
        <v>1730</v>
      </c>
      <c r="SK192">
        <v>1750</v>
      </c>
      <c r="SL192">
        <v>38063538874.506058</v>
      </c>
      <c r="SM192">
        <v>0.28839999999999999</v>
      </c>
      <c r="SN192">
        <v>0.29299999999999998</v>
      </c>
      <c r="SO192">
        <v>0.27339999999999998</v>
      </c>
      <c r="SP192">
        <v>0.28355000000000002</v>
      </c>
      <c r="SQ192">
        <v>609481606795.65674</v>
      </c>
      <c r="UP192">
        <v>2</v>
      </c>
      <c r="UQ192">
        <v>10</v>
      </c>
      <c r="UR192">
        <v>36</v>
      </c>
      <c r="US192">
        <v>45</v>
      </c>
      <c r="UT192">
        <v>6</v>
      </c>
      <c r="UU192">
        <v>3</v>
      </c>
      <c r="UV192">
        <v>20</v>
      </c>
      <c r="UW192">
        <v>23</v>
      </c>
      <c r="UX192">
        <v>79</v>
      </c>
      <c r="UY192">
        <v>43</v>
      </c>
      <c r="UZ192">
        <v>81</v>
      </c>
      <c r="VA192">
        <v>31</v>
      </c>
      <c r="VB192">
        <v>90</v>
      </c>
      <c r="VC192">
        <v>46</v>
      </c>
      <c r="VD192">
        <v>48</v>
      </c>
      <c r="VE192">
        <v>37</v>
      </c>
      <c r="VF192">
        <v>24</v>
      </c>
      <c r="VG192">
        <v>99</v>
      </c>
      <c r="VH192">
        <v>100</v>
      </c>
      <c r="VI192">
        <v>92</v>
      </c>
      <c r="VJ192">
        <v>15</v>
      </c>
      <c r="VK192">
        <v>83</v>
      </c>
      <c r="VL192">
        <v>42</v>
      </c>
      <c r="VM192">
        <v>47</v>
      </c>
      <c r="VN192">
        <v>25</v>
      </c>
      <c r="VO192">
        <v>21</v>
      </c>
      <c r="VP192">
        <v>12</v>
      </c>
      <c r="VQ192">
        <v>84</v>
      </c>
      <c r="VR192">
        <v>89</v>
      </c>
      <c r="VS192">
        <v>69</v>
      </c>
      <c r="VT192">
        <v>13</v>
      </c>
      <c r="VU192">
        <v>74</v>
      </c>
      <c r="VV192">
        <v>16</v>
      </c>
      <c r="VW192">
        <v>34</v>
      </c>
      <c r="VX192">
        <v>101</v>
      </c>
      <c r="VY192">
        <v>8</v>
      </c>
      <c r="VZ192">
        <v>97</v>
      </c>
      <c r="WA192">
        <v>26</v>
      </c>
      <c r="WB192">
        <v>88</v>
      </c>
      <c r="WC192">
        <v>50</v>
      </c>
      <c r="WD192">
        <v>98</v>
      </c>
      <c r="WE192">
        <v>71</v>
      </c>
      <c r="WF192">
        <v>41</v>
      </c>
      <c r="WG192">
        <v>57</v>
      </c>
      <c r="WH192">
        <v>11</v>
      </c>
      <c r="WI192">
        <v>77</v>
      </c>
      <c r="WJ192">
        <v>35</v>
      </c>
      <c r="WK192">
        <v>66</v>
      </c>
      <c r="WL192">
        <v>75</v>
      </c>
      <c r="WM192">
        <v>29</v>
      </c>
      <c r="WN192">
        <v>58</v>
      </c>
      <c r="WO192">
        <v>96</v>
      </c>
      <c r="WP192">
        <v>73</v>
      </c>
      <c r="WQ192">
        <v>67</v>
      </c>
      <c r="WR192">
        <v>94</v>
      </c>
      <c r="WS192">
        <v>30</v>
      </c>
      <c r="WT192">
        <v>4</v>
      </c>
      <c r="WU192">
        <v>82</v>
      </c>
      <c r="WV192">
        <v>95</v>
      </c>
      <c r="WW192">
        <v>85</v>
      </c>
      <c r="WX192">
        <v>64</v>
      </c>
      <c r="WY192">
        <v>7</v>
      </c>
      <c r="WZ192">
        <v>59</v>
      </c>
      <c r="XA192">
        <v>39</v>
      </c>
      <c r="XB192">
        <v>102</v>
      </c>
      <c r="XC192">
        <v>54</v>
      </c>
      <c r="XD192">
        <v>38</v>
      </c>
      <c r="XE192">
        <v>61</v>
      </c>
      <c r="XF192">
        <v>60</v>
      </c>
      <c r="XG192">
        <v>80</v>
      </c>
      <c r="XH192">
        <v>28</v>
      </c>
      <c r="XI192">
        <v>68</v>
      </c>
      <c r="XJ192">
        <v>91</v>
      </c>
      <c r="XK192">
        <v>22</v>
      </c>
      <c r="XL192">
        <v>5</v>
      </c>
      <c r="XM192">
        <v>65</v>
      </c>
      <c r="XN192">
        <v>49</v>
      </c>
      <c r="XO192">
        <v>63</v>
      </c>
      <c r="XP192">
        <v>52</v>
      </c>
      <c r="XQ192">
        <v>27</v>
      </c>
      <c r="XR192">
        <v>17</v>
      </c>
      <c r="XS192">
        <v>40</v>
      </c>
      <c r="XT192">
        <v>14</v>
      </c>
      <c r="XU192">
        <v>9</v>
      </c>
      <c r="XV192">
        <v>86</v>
      </c>
      <c r="XW192">
        <v>53</v>
      </c>
      <c r="XX192">
        <v>55</v>
      </c>
      <c r="XY192">
        <v>51</v>
      </c>
      <c r="XZ192">
        <v>72</v>
      </c>
      <c r="YA192">
        <v>76</v>
      </c>
      <c r="YB192">
        <v>56</v>
      </c>
      <c r="YC192">
        <v>93</v>
      </c>
      <c r="YD192">
        <v>33</v>
      </c>
      <c r="YE192">
        <v>70</v>
      </c>
      <c r="YF192">
        <v>19</v>
      </c>
      <c r="YG192">
        <v>87</v>
      </c>
      <c r="YH192">
        <v>78</v>
      </c>
      <c r="YI192">
        <v>18</v>
      </c>
      <c r="YJ192">
        <v>62</v>
      </c>
      <c r="YK192">
        <v>32</v>
      </c>
      <c r="YL192">
        <v>44</v>
      </c>
      <c r="YM192">
        <v>1</v>
      </c>
      <c r="YX192">
        <v>1</v>
      </c>
      <c r="YY192">
        <v>0</v>
      </c>
      <c r="YZ192">
        <v>0</v>
      </c>
      <c r="ZA192">
        <v>0</v>
      </c>
      <c r="ZB192">
        <v>0</v>
      </c>
      <c r="ZC192">
        <v>1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1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1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1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1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0.2</v>
      </c>
      <c r="AHO192">
        <v>0.2</v>
      </c>
      <c r="AHP192">
        <v>0.2</v>
      </c>
      <c r="AHQ192">
        <v>0.2</v>
      </c>
      <c r="AHR192">
        <v>0.19155172413793109</v>
      </c>
      <c r="AHS192">
        <v>0.2</v>
      </c>
      <c r="AHT192">
        <v>0.2</v>
      </c>
      <c r="AHU192">
        <v>0.13679487179487179</v>
      </c>
      <c r="AHV192">
        <v>8.6923076923076936E-2</v>
      </c>
      <c r="AHW192">
        <v>6.9504950495049497E-2</v>
      </c>
      <c r="AHX192">
        <v>0.2</v>
      </c>
      <c r="AHY192">
        <v>0.2</v>
      </c>
      <c r="AHZ192">
        <v>0.14471428571428571</v>
      </c>
      <c r="AIA192">
        <v>0.2</v>
      </c>
      <c r="AIB192">
        <v>0.2</v>
      </c>
      <c r="AIC192">
        <v>5.0120481927710847E-2</v>
      </c>
      <c r="AID192">
        <v>3.6906474820143878E-2</v>
      </c>
      <c r="AIE192">
        <v>0.2</v>
      </c>
      <c r="AIF192">
        <v>0.2</v>
      </c>
      <c r="AIG192">
        <v>0.1793714285714286</v>
      </c>
      <c r="AIH192">
        <v>0.2</v>
      </c>
      <c r="AII192">
        <v>0.2</v>
      </c>
      <c r="AIJ192">
        <v>0.2</v>
      </c>
      <c r="AIK192">
        <v>0.2</v>
      </c>
      <c r="AIL192">
        <v>9.2222222222222233E-2</v>
      </c>
      <c r="AIM192">
        <v>0.2</v>
      </c>
      <c r="AIN192">
        <v>0.17374999999999999</v>
      </c>
      <c r="AIO192">
        <v>0.2</v>
      </c>
      <c r="AIP192">
        <v>0.2</v>
      </c>
      <c r="AIQ192">
        <v>0.1083333333333333</v>
      </c>
      <c r="AIR192">
        <v>0.2</v>
      </c>
      <c r="AIS192">
        <v>5.2499999999999998E-2</v>
      </c>
      <c r="AIT192">
        <v>1.441860465116279E-2</v>
      </c>
      <c r="AIU192">
        <v>0.2</v>
      </c>
      <c r="AIV192">
        <v>0.2</v>
      </c>
      <c r="AIW192">
        <v>0.1047126436781609</v>
      </c>
      <c r="AIX192">
        <v>0.2</v>
      </c>
      <c r="AIY192">
        <v>0.11807692307692309</v>
      </c>
      <c r="AIZ192">
        <v>0.2</v>
      </c>
      <c r="AJA192">
        <v>0.15040000000000001</v>
      </c>
      <c r="AJB192">
        <v>0.14090909090909101</v>
      </c>
      <c r="AJC192">
        <v>0.17933333333333329</v>
      </c>
      <c r="AJD192">
        <v>0.17671641791044779</v>
      </c>
      <c r="AJE192">
        <v>8.2413793103448291E-2</v>
      </c>
      <c r="AJF192">
        <v>0.1427586206896552</v>
      </c>
      <c r="AJG192">
        <v>0.11282051282051279</v>
      </c>
      <c r="AJH192">
        <v>0.1083711340206186</v>
      </c>
      <c r="AJI192">
        <v>0.2</v>
      </c>
      <c r="AJJ192">
        <v>0.2</v>
      </c>
      <c r="AJK192">
        <v>0.2</v>
      </c>
      <c r="AJL192">
        <v>6.6206896551724154E-2</v>
      </c>
      <c r="AJM192">
        <v>0.19619047619047619</v>
      </c>
      <c r="AJN192">
        <v>0.2</v>
      </c>
      <c r="AJO192">
        <v>0.2</v>
      </c>
      <c r="AJP192">
        <v>0.2</v>
      </c>
      <c r="AJQ192">
        <v>4.2705882352941177E-2</v>
      </c>
      <c r="AJR192">
        <v>4.928480204342274E-2</v>
      </c>
      <c r="AJS192">
        <v>0.1006666666666667</v>
      </c>
      <c r="AJT192">
        <v>0.14777777777777781</v>
      </c>
      <c r="AJU192">
        <v>0.14375000000000021</v>
      </c>
      <c r="AJV192">
        <v>0.2</v>
      </c>
      <c r="AJW192">
        <v>4.372262773722628E-2</v>
      </c>
      <c r="AJX192">
        <v>0.2</v>
      </c>
      <c r="AJY192">
        <v>0.12954545454545449</v>
      </c>
      <c r="AJZ192">
        <v>0.2</v>
      </c>
      <c r="AKA192">
        <v>0.1518181818181818</v>
      </c>
      <c r="AKB192">
        <v>0.2</v>
      </c>
      <c r="AKC192">
        <v>0.1845454545454546</v>
      </c>
      <c r="AKD192">
        <v>0.2</v>
      </c>
      <c r="AKE192">
        <v>0.1672727272727273</v>
      </c>
      <c r="AKF192">
        <v>0.18183673469387759</v>
      </c>
      <c r="AKG192">
        <v>0.2</v>
      </c>
      <c r="AKH192">
        <v>7.4500000000000066E-2</v>
      </c>
      <c r="AKI192">
        <v>0.1185197368421053</v>
      </c>
      <c r="AKJ192">
        <v>0.13016260162601631</v>
      </c>
      <c r="AKK192">
        <v>0.12555555555555559</v>
      </c>
      <c r="AKL192">
        <v>0.16142857142857139</v>
      </c>
      <c r="AKM192">
        <v>0.2</v>
      </c>
      <c r="AKN192">
        <v>0.1054081632653061</v>
      </c>
      <c r="AKO192">
        <v>0.2</v>
      </c>
      <c r="AKP192">
        <v>7.8000000000000014E-2</v>
      </c>
      <c r="AKQ192">
        <v>0.1115789473684211</v>
      </c>
      <c r="AKR192">
        <v>0.2</v>
      </c>
      <c r="AKS192">
        <v>0.1167619047619048</v>
      </c>
      <c r="AKT192">
        <v>0.2</v>
      </c>
      <c r="AKU192">
        <v>0.13340425531914901</v>
      </c>
      <c r="AKV192">
        <v>0.2</v>
      </c>
      <c r="AKW192">
        <v>0.16916666666666669</v>
      </c>
      <c r="AKX192">
        <v>0.2</v>
      </c>
      <c r="AKY192">
        <v>0.2</v>
      </c>
      <c r="AKZ192">
        <v>0.109</v>
      </c>
      <c r="ALA192">
        <v>0.2</v>
      </c>
      <c r="ALB192">
        <v>0.12808219178082189</v>
      </c>
      <c r="ALC192">
        <v>7.0000000000000007E-2</v>
      </c>
      <c r="ALD192">
        <v>0.2</v>
      </c>
      <c r="ALE192">
        <v>0.2</v>
      </c>
      <c r="ALF192">
        <v>0.2</v>
      </c>
      <c r="ALG192">
        <v>0.2</v>
      </c>
      <c r="ALH192">
        <v>0.2</v>
      </c>
      <c r="ALI192">
        <v>0.1505253283302064</v>
      </c>
      <c r="ALJ192">
        <v>0.2</v>
      </c>
      <c r="ALK192">
        <v>8.9485396383866531E-2</v>
      </c>
      <c r="ALV192">
        <v>1.221234648271841E-3</v>
      </c>
      <c r="ALW192">
        <v>-4.1205501085740608E-2</v>
      </c>
      <c r="ALX192">
        <v>-2.862368994274489E-2</v>
      </c>
      <c r="ALY192">
        <v>-9.60950891886303E-4</v>
      </c>
      <c r="ALZ192">
        <v>-2.5974094626901589E-2</v>
      </c>
      <c r="AMA192">
        <v>-1.9026098745904441E-2</v>
      </c>
      <c r="AMB192">
        <v>-2.078702786529385E-2</v>
      </c>
      <c r="AMC192">
        <v>-4.8259037480594347E-2</v>
      </c>
      <c r="AMD192">
        <v>-7.3102774043749208E-2</v>
      </c>
      <c r="AME192">
        <v>-0.10961957369640909</v>
      </c>
      <c r="AMF192">
        <v>-3.8485798964840827E-2</v>
      </c>
      <c r="AMG192">
        <v>-1.9195775386544271E-2</v>
      </c>
      <c r="AMH192">
        <v>-6.9563254443494324E-3</v>
      </c>
      <c r="AMI192">
        <v>-8.4930204149480382E-3</v>
      </c>
      <c r="AMJ192">
        <v>-2.5236853770501669E-2</v>
      </c>
      <c r="AMK192">
        <v>-7.662796285550777E-2</v>
      </c>
      <c r="AML192">
        <v>-0.10428793459939539</v>
      </c>
      <c r="AMM192">
        <v>-3.0126336248785249E-2</v>
      </c>
      <c r="AMN192">
        <v>-2.2323451256995201E-2</v>
      </c>
      <c r="AMO192">
        <v>-3.5826496571011453E-2</v>
      </c>
      <c r="AMP192">
        <v>-3.0269673419119129E-2</v>
      </c>
      <c r="AMQ192">
        <v>-2.6773049645390071E-2</v>
      </c>
      <c r="AMR192">
        <v>-1.5092408900537421E-2</v>
      </c>
      <c r="AMS192">
        <v>-2.3918269304156969E-2</v>
      </c>
      <c r="AMT192">
        <v>-0.1089391792954847</v>
      </c>
      <c r="AMU192">
        <v>3.119972052608011E-2</v>
      </c>
      <c r="AMV192">
        <v>-0.11465956974939021</v>
      </c>
      <c r="AMW192">
        <v>-3.6541296491983448E-2</v>
      </c>
      <c r="AMX192">
        <v>-1.2056857944031E-2</v>
      </c>
      <c r="AMY192">
        <v>-7.4630880083804141E-2</v>
      </c>
      <c r="AMZ192">
        <v>1.6382197615289581E-2</v>
      </c>
      <c r="ANA192">
        <v>-0.1032505435863668</v>
      </c>
      <c r="ANB192">
        <v>-0.31339024079500583</v>
      </c>
      <c r="ANC192">
        <v>-1.8152656816391891E-2</v>
      </c>
      <c r="AND192">
        <v>-3.7577111320036383E-2</v>
      </c>
      <c r="ANE192">
        <v>-3.051460817741292E-2</v>
      </c>
      <c r="ANF192">
        <v>2.184104413651089E-2</v>
      </c>
      <c r="ANG192">
        <v>-2.4667357474943419E-3</v>
      </c>
      <c r="ANH192">
        <v>-2.137868900602791E-2</v>
      </c>
      <c r="ANI192">
        <v>0.1123203257913703</v>
      </c>
      <c r="ANJ192">
        <v>-7.5804503844974613E-2</v>
      </c>
      <c r="ANK192">
        <v>-2.229169978626766E-3</v>
      </c>
      <c r="ANL192">
        <v>-4.5677843824743943E-2</v>
      </c>
      <c r="ANM192">
        <v>-4.2511661759354169E-2</v>
      </c>
      <c r="ANN192">
        <v>0.24066186602348269</v>
      </c>
      <c r="ANO192">
        <v>-5.2762809527842958E-2</v>
      </c>
      <c r="ANP192">
        <v>-5.0329170462634083E-2</v>
      </c>
      <c r="ANQ192">
        <v>-4.9601292464575793E-2</v>
      </c>
      <c r="ANR192">
        <v>-3.7724906692853222E-2</v>
      </c>
      <c r="ANS192">
        <v>-2.2361015673570961E-2</v>
      </c>
      <c r="ANT192">
        <v>-8.8322211412415474E-2</v>
      </c>
      <c r="ANU192">
        <v>-1.740216018391616E-2</v>
      </c>
      <c r="ANV192">
        <v>-3.3704316399626233E-2</v>
      </c>
      <c r="ANW192">
        <v>-3.258786563126792E-2</v>
      </c>
      <c r="ANX192">
        <v>-2.500484263540426E-2</v>
      </c>
      <c r="ANY192">
        <v>-7.9889459065456525E-2</v>
      </c>
      <c r="ANZ192">
        <v>-0.13868461319445199</v>
      </c>
      <c r="AOA192">
        <v>-4.9402714328182662E-2</v>
      </c>
      <c r="AOB192">
        <v>-4.2434429386840389E-2</v>
      </c>
      <c r="AOC192">
        <v>-4.4812015313635101E-2</v>
      </c>
      <c r="AOD192">
        <v>-5.4334168132619256E-3</v>
      </c>
      <c r="AOE192">
        <v>-0.18222502363693671</v>
      </c>
      <c r="AOF192">
        <v>-2.7588899336313699E-2</v>
      </c>
      <c r="AOG192">
        <v>-6.3160807098673888E-2</v>
      </c>
      <c r="AOH192">
        <v>-8.6870030981807123E-3</v>
      </c>
      <c r="AOI192">
        <v>-5.1958406133907897E-2</v>
      </c>
      <c r="AOJ192">
        <v>-4.9423959099345049E-2</v>
      </c>
      <c r="AOK192">
        <v>-4.0079261766322372E-2</v>
      </c>
      <c r="AOL192">
        <v>1.894634972479281E-2</v>
      </c>
      <c r="AOM192">
        <v>-6.5925590073118157E-3</v>
      </c>
      <c r="AON192">
        <v>-2.890546740473288E-2</v>
      </c>
      <c r="AOO192">
        <v>-3.0771628107568619E-2</v>
      </c>
      <c r="AOP192">
        <v>-5.7349586541203368E-2</v>
      </c>
      <c r="AOQ192">
        <v>-7.9586745985721685E-2</v>
      </c>
      <c r="AOR192">
        <v>-0.1128600973301815</v>
      </c>
      <c r="AOS192">
        <v>-2.4236080684160059E-2</v>
      </c>
      <c r="AOT192">
        <v>-9.984215669080243E-2</v>
      </c>
      <c r="AOU192">
        <v>-7.0679375590072424E-2</v>
      </c>
      <c r="AOV192">
        <v>-3.3470279172596373E-2</v>
      </c>
      <c r="AOW192">
        <v>-3.9162846358372749E-2</v>
      </c>
      <c r="AOX192">
        <v>-4.2281373991676093E-2</v>
      </c>
      <c r="AOY192">
        <v>-5.0164571519213393E-2</v>
      </c>
      <c r="AOZ192">
        <v>-6.3069412611292619E-2</v>
      </c>
      <c r="APA192">
        <v>-7.7900735631211027E-2</v>
      </c>
      <c r="APB192">
        <v>-2.7035902488083189E-2</v>
      </c>
      <c r="APC192">
        <v>-7.4868988614531284E-2</v>
      </c>
      <c r="APD192">
        <v>-6.5059179974226167E-3</v>
      </c>
      <c r="APE192">
        <v>-7.0900190288163412E-3</v>
      </c>
      <c r="APF192">
        <v>-2.6174821848507831E-2</v>
      </c>
      <c r="APG192">
        <v>-4.6678072426575401E-2</v>
      </c>
      <c r="APH192">
        <v>-4.1498592772613807E-2</v>
      </c>
      <c r="API192">
        <v>-2.5055628923422169E-2</v>
      </c>
      <c r="APJ192">
        <v>-6.1406010035067737E-2</v>
      </c>
      <c r="APK192">
        <v>-8.9364128885086935E-2</v>
      </c>
      <c r="APL192">
        <v>4.5500765193453594E-3</v>
      </c>
      <c r="APM192">
        <v>-2.0709897011931599E-2</v>
      </c>
      <c r="APN192">
        <v>6.9834323550558075E-2</v>
      </c>
      <c r="APO192">
        <v>-1.593080296471305E-2</v>
      </c>
      <c r="APP192">
        <v>-1.5745208611902539E-3</v>
      </c>
      <c r="APQ192">
        <v>-2.8902770973525671E-2</v>
      </c>
      <c r="APR192">
        <v>-4.0982683875714909E-2</v>
      </c>
      <c r="APS192">
        <v>-7.8194813962446097E-2</v>
      </c>
      <c r="AQD192">
        <v>2.4424692965436807E-4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L192">
        <f t="shared" si="6"/>
        <v>2.4424692965436807E-4</v>
      </c>
      <c r="AUM192">
        <f t="shared" si="7"/>
        <v>1.816683446067374</v>
      </c>
      <c r="AUN192">
        <f t="shared" si="8"/>
        <v>0</v>
      </c>
    </row>
    <row r="193" spans="1:1236" x14ac:dyDescent="0.2">
      <c r="A193" s="2">
        <v>44457.416666666657</v>
      </c>
      <c r="B193">
        <v>57809000</v>
      </c>
      <c r="C193">
        <v>58980000</v>
      </c>
      <c r="D193">
        <v>57780000</v>
      </c>
      <c r="E193">
        <v>58340000</v>
      </c>
      <c r="F193">
        <v>325889595455.86481</v>
      </c>
      <c r="G193">
        <v>4160000</v>
      </c>
      <c r="H193">
        <v>4267000</v>
      </c>
      <c r="I193">
        <v>4124000</v>
      </c>
      <c r="J193">
        <v>4142000</v>
      </c>
      <c r="K193">
        <v>222141828166.7355</v>
      </c>
      <c r="L193">
        <v>60140</v>
      </c>
      <c r="M193">
        <v>61240</v>
      </c>
      <c r="N193">
        <v>59500</v>
      </c>
      <c r="O193">
        <v>59540</v>
      </c>
      <c r="P193">
        <v>39040925060.267143</v>
      </c>
      <c r="Q193">
        <v>4125</v>
      </c>
      <c r="R193">
        <v>4415</v>
      </c>
      <c r="S193">
        <v>4110</v>
      </c>
      <c r="T193">
        <v>4385</v>
      </c>
      <c r="U193">
        <v>41992752924.11734</v>
      </c>
      <c r="V193">
        <v>221550</v>
      </c>
      <c r="W193">
        <v>224100</v>
      </c>
      <c r="X193">
        <v>218050</v>
      </c>
      <c r="Y193">
        <v>218150</v>
      </c>
      <c r="Z193">
        <v>100724593957.4921</v>
      </c>
      <c r="AA193">
        <v>1305</v>
      </c>
      <c r="AB193">
        <v>1320</v>
      </c>
      <c r="AC193">
        <v>1300</v>
      </c>
      <c r="AD193">
        <v>1305</v>
      </c>
      <c r="AE193">
        <v>242360330769.47549</v>
      </c>
      <c r="AF193">
        <v>69080</v>
      </c>
      <c r="AG193">
        <v>70440</v>
      </c>
      <c r="AH193">
        <v>68730</v>
      </c>
      <c r="AI193">
        <v>68890</v>
      </c>
      <c r="AJ193">
        <v>106495405632.29201</v>
      </c>
      <c r="AK193">
        <v>10330</v>
      </c>
      <c r="AL193">
        <v>10900</v>
      </c>
      <c r="AM193">
        <v>10260</v>
      </c>
      <c r="AN193">
        <v>10500</v>
      </c>
      <c r="AO193">
        <v>72034100224.745819</v>
      </c>
      <c r="AP193">
        <v>114</v>
      </c>
      <c r="AQ193">
        <v>116</v>
      </c>
      <c r="AR193">
        <v>113</v>
      </c>
      <c r="AS193">
        <v>114</v>
      </c>
      <c r="AT193">
        <v>13082101515.92709</v>
      </c>
      <c r="AU193">
        <v>34950</v>
      </c>
      <c r="AV193">
        <v>36000</v>
      </c>
      <c r="AW193">
        <v>34730</v>
      </c>
      <c r="AX193">
        <v>34800</v>
      </c>
      <c r="AY193">
        <v>27132449856.542301</v>
      </c>
      <c r="AZ193">
        <v>222</v>
      </c>
      <c r="BA193">
        <v>226</v>
      </c>
      <c r="BB193">
        <v>221</v>
      </c>
      <c r="BC193">
        <v>223</v>
      </c>
      <c r="BD193">
        <v>10816249104.581129</v>
      </c>
      <c r="BE193">
        <v>15160</v>
      </c>
      <c r="BF193">
        <v>15490</v>
      </c>
      <c r="BG193">
        <v>15070</v>
      </c>
      <c r="BH193">
        <v>15070</v>
      </c>
      <c r="BI193">
        <v>44944793416.591087</v>
      </c>
      <c r="BJ193">
        <v>5015</v>
      </c>
      <c r="BK193">
        <v>5215</v>
      </c>
      <c r="BL193">
        <v>4935</v>
      </c>
      <c r="BM193">
        <v>5110</v>
      </c>
      <c r="BN193">
        <v>13433202487.73966</v>
      </c>
      <c r="BO193">
        <v>771</v>
      </c>
      <c r="BP193">
        <v>773</v>
      </c>
      <c r="BQ193">
        <v>757</v>
      </c>
      <c r="BR193">
        <v>759</v>
      </c>
      <c r="BS193">
        <v>35791899353.658501</v>
      </c>
      <c r="BT193">
        <v>390</v>
      </c>
      <c r="BU193">
        <v>395</v>
      </c>
      <c r="BV193">
        <v>388</v>
      </c>
      <c r="BW193">
        <v>388</v>
      </c>
      <c r="BX193">
        <v>28849778232.362869</v>
      </c>
      <c r="BY193">
        <v>464</v>
      </c>
      <c r="BZ193">
        <v>475</v>
      </c>
      <c r="CA193">
        <v>451</v>
      </c>
      <c r="CB193">
        <v>464</v>
      </c>
      <c r="CC193">
        <v>40857211878.797318</v>
      </c>
      <c r="CD193">
        <v>2255</v>
      </c>
      <c r="CE193">
        <v>2795</v>
      </c>
      <c r="CF193">
        <v>2250</v>
      </c>
      <c r="CG193">
        <v>2665</v>
      </c>
      <c r="CH193">
        <v>133686020372.42</v>
      </c>
      <c r="CI193">
        <v>1670</v>
      </c>
      <c r="CJ193">
        <v>1725</v>
      </c>
      <c r="CK193">
        <v>1665</v>
      </c>
      <c r="CL193">
        <v>1675</v>
      </c>
      <c r="CM193">
        <v>6345547097.9288063</v>
      </c>
      <c r="CN193">
        <v>1200</v>
      </c>
      <c r="CO193">
        <v>1355</v>
      </c>
      <c r="CP193">
        <v>1195</v>
      </c>
      <c r="CQ193">
        <v>1300</v>
      </c>
      <c r="CR193">
        <v>11941435325.61031</v>
      </c>
      <c r="CS193">
        <v>31640</v>
      </c>
      <c r="CT193">
        <v>32200</v>
      </c>
      <c r="CU193">
        <v>31550</v>
      </c>
      <c r="CV193">
        <v>31850</v>
      </c>
      <c r="CW193">
        <v>8007981981.014864</v>
      </c>
      <c r="CX193">
        <v>2860</v>
      </c>
      <c r="CY193">
        <v>2935</v>
      </c>
      <c r="CZ193">
        <v>2850</v>
      </c>
      <c r="DA193">
        <v>2865</v>
      </c>
      <c r="DB193">
        <v>122848948610.2486</v>
      </c>
      <c r="DC193">
        <v>9180</v>
      </c>
      <c r="DD193">
        <v>9330</v>
      </c>
      <c r="DE193">
        <v>9170</v>
      </c>
      <c r="DF193">
        <v>9240</v>
      </c>
      <c r="DG193">
        <v>10381235128.02256</v>
      </c>
      <c r="DH193">
        <v>488</v>
      </c>
      <c r="DI193">
        <v>493</v>
      </c>
      <c r="DJ193">
        <v>482</v>
      </c>
      <c r="DK193">
        <v>486</v>
      </c>
      <c r="DL193">
        <v>26044779560.176842</v>
      </c>
      <c r="DM193">
        <v>80100</v>
      </c>
      <c r="DN193">
        <v>82500</v>
      </c>
      <c r="DO193">
        <v>80010</v>
      </c>
      <c r="DP193">
        <v>80150</v>
      </c>
      <c r="DQ193">
        <v>26766741384.88475</v>
      </c>
      <c r="DR193">
        <v>2255</v>
      </c>
      <c r="DS193">
        <v>2410</v>
      </c>
      <c r="DT193">
        <v>2250</v>
      </c>
      <c r="DU193">
        <v>2285</v>
      </c>
      <c r="DV193">
        <v>52146022000.639191</v>
      </c>
      <c r="DW193">
        <v>6300</v>
      </c>
      <c r="DX193">
        <v>6705</v>
      </c>
      <c r="DY193">
        <v>6285</v>
      </c>
      <c r="DZ193">
        <v>6495</v>
      </c>
      <c r="EA193">
        <v>110689944612.2878</v>
      </c>
      <c r="EB193">
        <v>128</v>
      </c>
      <c r="EC193">
        <v>132</v>
      </c>
      <c r="ED193">
        <v>127</v>
      </c>
      <c r="EE193">
        <v>127</v>
      </c>
      <c r="EF193">
        <v>162015098227.59589</v>
      </c>
      <c r="EG193">
        <v>22.2</v>
      </c>
      <c r="EH193">
        <v>23.4</v>
      </c>
      <c r="EI193">
        <v>22.1</v>
      </c>
      <c r="EJ193">
        <v>22.9</v>
      </c>
      <c r="EK193">
        <v>10069202780.81584</v>
      </c>
      <c r="EL193">
        <v>1225</v>
      </c>
      <c r="EM193">
        <v>1255</v>
      </c>
      <c r="EN193">
        <v>1210</v>
      </c>
      <c r="EO193">
        <v>1210</v>
      </c>
      <c r="EP193">
        <v>8251273567.4191809</v>
      </c>
      <c r="EQ193">
        <v>132</v>
      </c>
      <c r="ER193">
        <v>135</v>
      </c>
      <c r="ES193">
        <v>130</v>
      </c>
      <c r="ET193">
        <v>130</v>
      </c>
      <c r="EU193">
        <v>15226505538.324711</v>
      </c>
      <c r="EV193">
        <v>874</v>
      </c>
      <c r="EW193">
        <v>884</v>
      </c>
      <c r="EX193">
        <v>846</v>
      </c>
      <c r="EY193">
        <v>849</v>
      </c>
      <c r="EZ193">
        <v>86223223509.578613</v>
      </c>
      <c r="FA193">
        <v>1310</v>
      </c>
      <c r="FB193">
        <v>1375</v>
      </c>
      <c r="FC193">
        <v>1305</v>
      </c>
      <c r="FD193">
        <v>1340</v>
      </c>
      <c r="FE193">
        <v>14529603630.74741</v>
      </c>
      <c r="FF193">
        <v>161</v>
      </c>
      <c r="FG193">
        <v>167</v>
      </c>
      <c r="FH193">
        <v>152</v>
      </c>
      <c r="FI193">
        <v>159</v>
      </c>
      <c r="FJ193">
        <v>176481389868.20889</v>
      </c>
      <c r="FK193">
        <v>763000</v>
      </c>
      <c r="FL193">
        <v>771100</v>
      </c>
      <c r="FM193">
        <v>756500</v>
      </c>
      <c r="FN193">
        <v>758900</v>
      </c>
      <c r="FO193">
        <v>28928487819.51506</v>
      </c>
      <c r="FP193">
        <v>917</v>
      </c>
      <c r="FQ193">
        <v>933</v>
      </c>
      <c r="FR193">
        <v>907</v>
      </c>
      <c r="FS193">
        <v>907</v>
      </c>
      <c r="FT193">
        <v>4507073027.146697</v>
      </c>
      <c r="FU193">
        <v>85.8</v>
      </c>
      <c r="FV193">
        <v>87.3</v>
      </c>
      <c r="FW193">
        <v>83.3</v>
      </c>
      <c r="FX193">
        <v>83.7</v>
      </c>
      <c r="FY193">
        <v>241530999446.85489</v>
      </c>
      <c r="FZ193">
        <v>17.7</v>
      </c>
      <c r="GA193">
        <v>17.899999999999999</v>
      </c>
      <c r="GB193">
        <v>17</v>
      </c>
      <c r="GC193">
        <v>17.600000000000001</v>
      </c>
      <c r="GD193">
        <v>7842770255.7051239</v>
      </c>
      <c r="GE193">
        <v>653</v>
      </c>
      <c r="GF193">
        <v>664</v>
      </c>
      <c r="GG193">
        <v>634</v>
      </c>
      <c r="GH193">
        <v>640</v>
      </c>
      <c r="GI193">
        <v>52503769684.625832</v>
      </c>
      <c r="GJ193">
        <v>19.7</v>
      </c>
      <c r="GK193">
        <v>20.2</v>
      </c>
      <c r="GL193">
        <v>19.3</v>
      </c>
      <c r="GM193">
        <v>19.8</v>
      </c>
      <c r="GN193">
        <v>6054990630.792408</v>
      </c>
      <c r="GO193">
        <v>2085</v>
      </c>
      <c r="GP193">
        <v>2090</v>
      </c>
      <c r="GQ193">
        <v>1965</v>
      </c>
      <c r="GR193">
        <v>1980</v>
      </c>
      <c r="GS193">
        <v>30182835201.34066</v>
      </c>
      <c r="GT193">
        <v>14.8</v>
      </c>
      <c r="GU193">
        <v>15</v>
      </c>
      <c r="GV193">
        <v>14.6</v>
      </c>
      <c r="GW193">
        <v>14.6</v>
      </c>
      <c r="GX193">
        <v>6556286250.6882401</v>
      </c>
      <c r="GY193">
        <v>1415</v>
      </c>
      <c r="GZ193">
        <v>1500</v>
      </c>
      <c r="HA193">
        <v>1410</v>
      </c>
      <c r="HB193">
        <v>1440</v>
      </c>
      <c r="HC193">
        <v>17561954244.050259</v>
      </c>
      <c r="HD193">
        <v>11780</v>
      </c>
      <c r="HE193">
        <v>11940</v>
      </c>
      <c r="HF193">
        <v>11740</v>
      </c>
      <c r="HG193">
        <v>11780</v>
      </c>
      <c r="HH193">
        <v>39930146904.113243</v>
      </c>
      <c r="HI193">
        <v>261</v>
      </c>
      <c r="HJ193">
        <v>267</v>
      </c>
      <c r="HK193">
        <v>256</v>
      </c>
      <c r="HL193">
        <v>256</v>
      </c>
      <c r="HM193">
        <v>20870537412.22868</v>
      </c>
      <c r="HN193">
        <v>1075</v>
      </c>
      <c r="HO193">
        <v>1105</v>
      </c>
      <c r="HP193">
        <v>976</v>
      </c>
      <c r="HQ193">
        <v>984</v>
      </c>
      <c r="HR193">
        <v>233127497734.46539</v>
      </c>
      <c r="HS193">
        <v>2190</v>
      </c>
      <c r="HT193">
        <v>2240</v>
      </c>
      <c r="HU193">
        <v>2165</v>
      </c>
      <c r="HV193">
        <v>2170</v>
      </c>
      <c r="HW193">
        <v>14145818522.876129</v>
      </c>
      <c r="HX193">
        <v>246200</v>
      </c>
      <c r="HY193">
        <v>273850</v>
      </c>
      <c r="HZ193">
        <v>245000</v>
      </c>
      <c r="IA193">
        <v>253550</v>
      </c>
      <c r="IB193">
        <v>49636535223.260834</v>
      </c>
      <c r="IC193">
        <v>7710</v>
      </c>
      <c r="ID193">
        <v>7945</v>
      </c>
      <c r="IE193">
        <v>7640</v>
      </c>
      <c r="IF193">
        <v>7650</v>
      </c>
      <c r="IG193">
        <v>16996944054.56522</v>
      </c>
      <c r="IH193">
        <v>27.2</v>
      </c>
      <c r="II193">
        <v>28</v>
      </c>
      <c r="IJ193">
        <v>27.1</v>
      </c>
      <c r="IK193">
        <v>27.6</v>
      </c>
      <c r="IL193">
        <v>7339554171.0261402</v>
      </c>
      <c r="IM193">
        <v>4.79E-3</v>
      </c>
      <c r="IN193">
        <v>4.8399999999999997E-3</v>
      </c>
      <c r="IO193">
        <v>4.7499999999999999E-3</v>
      </c>
      <c r="IP193">
        <v>4.7699999999999999E-3</v>
      </c>
      <c r="IQ193">
        <v>51135611447.629646</v>
      </c>
      <c r="IR193">
        <v>200</v>
      </c>
      <c r="IS193">
        <v>204</v>
      </c>
      <c r="IT193">
        <v>197</v>
      </c>
      <c r="IU193">
        <v>199</v>
      </c>
      <c r="IV193">
        <v>19442220628.9049</v>
      </c>
      <c r="IW193">
        <v>2020</v>
      </c>
      <c r="IX193">
        <v>2040</v>
      </c>
      <c r="IY193">
        <v>1965</v>
      </c>
      <c r="IZ193">
        <v>1975</v>
      </c>
      <c r="JA193">
        <v>7319043427.5981407</v>
      </c>
      <c r="JB193">
        <v>374</v>
      </c>
      <c r="JC193">
        <v>380</v>
      </c>
      <c r="JD193">
        <v>369</v>
      </c>
      <c r="JE193">
        <v>371</v>
      </c>
      <c r="JF193">
        <v>15048900489.06452</v>
      </c>
      <c r="JG193">
        <v>998</v>
      </c>
      <c r="JH193">
        <v>1010</v>
      </c>
      <c r="JI193">
        <v>987</v>
      </c>
      <c r="JJ193">
        <v>990</v>
      </c>
      <c r="JK193">
        <v>13740735571.03476</v>
      </c>
      <c r="JL193">
        <v>117</v>
      </c>
      <c r="JM193">
        <v>120</v>
      </c>
      <c r="JN193">
        <v>115</v>
      </c>
      <c r="JO193">
        <v>116</v>
      </c>
      <c r="JP193">
        <v>7766199822.3498392</v>
      </c>
      <c r="JQ193">
        <v>394</v>
      </c>
      <c r="JR193">
        <v>418</v>
      </c>
      <c r="JS193">
        <v>386</v>
      </c>
      <c r="JT193">
        <v>409</v>
      </c>
      <c r="JU193">
        <v>59185817087.803162</v>
      </c>
      <c r="JV193">
        <v>40840</v>
      </c>
      <c r="JW193">
        <v>50420</v>
      </c>
      <c r="JX193">
        <v>40490</v>
      </c>
      <c r="JY193">
        <v>47460</v>
      </c>
      <c r="JZ193">
        <v>240769988312.45499</v>
      </c>
      <c r="KA193">
        <v>15.6</v>
      </c>
      <c r="KB193">
        <v>16.2</v>
      </c>
      <c r="KC193">
        <v>15.5</v>
      </c>
      <c r="KD193">
        <v>15.7</v>
      </c>
      <c r="KE193">
        <v>10481398660.327471</v>
      </c>
      <c r="KF193">
        <v>13.7</v>
      </c>
      <c r="KG193">
        <v>13.8</v>
      </c>
      <c r="KH193">
        <v>13.5</v>
      </c>
      <c r="KI193">
        <v>13.6</v>
      </c>
      <c r="KJ193">
        <v>7323489950.5940409</v>
      </c>
      <c r="KK193">
        <v>11.7</v>
      </c>
      <c r="KL193">
        <v>12.1</v>
      </c>
      <c r="KM193">
        <v>11.7</v>
      </c>
      <c r="KN193">
        <v>11.9</v>
      </c>
      <c r="KO193">
        <v>9580236395.1812725</v>
      </c>
      <c r="KP193">
        <v>345</v>
      </c>
      <c r="KQ193">
        <v>353</v>
      </c>
      <c r="KR193">
        <v>342</v>
      </c>
      <c r="KS193">
        <v>343</v>
      </c>
      <c r="KT193">
        <v>16547351669.27319</v>
      </c>
      <c r="KU193">
        <v>507</v>
      </c>
      <c r="KV193">
        <v>549</v>
      </c>
      <c r="KW193">
        <v>500</v>
      </c>
      <c r="KX193">
        <v>507</v>
      </c>
      <c r="KY193">
        <v>248861805800.12</v>
      </c>
      <c r="KZ193">
        <v>88.7</v>
      </c>
      <c r="LA193">
        <v>90.2</v>
      </c>
      <c r="LB193">
        <v>88.4</v>
      </c>
      <c r="LC193">
        <v>88.8</v>
      </c>
      <c r="LD193">
        <v>19192195712.069889</v>
      </c>
      <c r="LE193">
        <v>1425</v>
      </c>
      <c r="LF193">
        <v>1450</v>
      </c>
      <c r="LG193">
        <v>1415</v>
      </c>
      <c r="LH193">
        <v>1425</v>
      </c>
      <c r="LI193">
        <v>37040538851.907387</v>
      </c>
      <c r="LJ193">
        <v>73.900000000000006</v>
      </c>
      <c r="LK193">
        <v>76.2</v>
      </c>
      <c r="LL193">
        <v>73.400000000000006</v>
      </c>
      <c r="LM193">
        <v>73.7</v>
      </c>
      <c r="LN193">
        <v>4291697242.6279449</v>
      </c>
      <c r="LO193">
        <v>168</v>
      </c>
      <c r="LP193">
        <v>171</v>
      </c>
      <c r="LQ193">
        <v>166</v>
      </c>
      <c r="LR193">
        <v>168</v>
      </c>
      <c r="LS193">
        <v>22009436989.269501</v>
      </c>
      <c r="LT193">
        <v>137</v>
      </c>
      <c r="LU193">
        <v>140</v>
      </c>
      <c r="LV193">
        <v>136</v>
      </c>
      <c r="LW193">
        <v>136</v>
      </c>
      <c r="LX193">
        <v>33961554159.690651</v>
      </c>
      <c r="LY193">
        <v>400</v>
      </c>
      <c r="LZ193">
        <v>403</v>
      </c>
      <c r="MA193">
        <v>395</v>
      </c>
      <c r="MB193">
        <v>396</v>
      </c>
      <c r="MC193">
        <v>20112875967.600651</v>
      </c>
      <c r="MD193">
        <v>42.2</v>
      </c>
      <c r="ME193">
        <v>43</v>
      </c>
      <c r="MF193">
        <v>41.5</v>
      </c>
      <c r="MG193">
        <v>41.8</v>
      </c>
      <c r="MH193">
        <v>22767664236.675079</v>
      </c>
      <c r="MI193">
        <v>190</v>
      </c>
      <c r="MJ193">
        <v>197</v>
      </c>
      <c r="MK193">
        <v>190</v>
      </c>
      <c r="ML193">
        <v>191</v>
      </c>
      <c r="MM193">
        <v>13663268802.59203</v>
      </c>
      <c r="MN193">
        <v>917</v>
      </c>
      <c r="MO193">
        <v>933</v>
      </c>
      <c r="MP193">
        <v>902</v>
      </c>
      <c r="MQ193">
        <v>905</v>
      </c>
      <c r="MR193">
        <v>33376618751.37431</v>
      </c>
      <c r="MS193">
        <v>7505</v>
      </c>
      <c r="MT193">
        <v>7695</v>
      </c>
      <c r="MU193">
        <v>7465</v>
      </c>
      <c r="MV193">
        <v>7505</v>
      </c>
      <c r="MW193">
        <v>13601441078.558741</v>
      </c>
      <c r="MX193">
        <v>16</v>
      </c>
      <c r="MY193">
        <v>17.2</v>
      </c>
      <c r="MZ193">
        <v>15.8</v>
      </c>
      <c r="NA193">
        <v>16.5</v>
      </c>
      <c r="NB193">
        <v>13154559212.15753</v>
      </c>
      <c r="NC193">
        <v>33970</v>
      </c>
      <c r="ND193">
        <v>35490</v>
      </c>
      <c r="NE193">
        <v>33750</v>
      </c>
      <c r="NF193">
        <v>34030</v>
      </c>
      <c r="NG193">
        <v>92529038299.652725</v>
      </c>
      <c r="NH193">
        <v>7400</v>
      </c>
      <c r="NI193">
        <v>8105</v>
      </c>
      <c r="NJ193">
        <v>7355</v>
      </c>
      <c r="NK193">
        <v>7780</v>
      </c>
      <c r="NL193">
        <v>203846109959.52109</v>
      </c>
      <c r="NM193">
        <v>241</v>
      </c>
      <c r="NN193">
        <v>250</v>
      </c>
      <c r="NO193">
        <v>240</v>
      </c>
      <c r="NP193">
        <v>243</v>
      </c>
      <c r="NQ193">
        <v>19307302938.527351</v>
      </c>
      <c r="NR193">
        <v>108</v>
      </c>
      <c r="NS193">
        <v>112</v>
      </c>
      <c r="NT193">
        <v>107</v>
      </c>
      <c r="NU193">
        <v>108</v>
      </c>
      <c r="NV193">
        <v>26331640704.70052</v>
      </c>
      <c r="NW193">
        <v>216</v>
      </c>
      <c r="NX193">
        <v>227</v>
      </c>
      <c r="NY193">
        <v>216</v>
      </c>
      <c r="NZ193">
        <v>217</v>
      </c>
      <c r="OA193">
        <v>19843455062.852909</v>
      </c>
      <c r="OB193">
        <v>10830</v>
      </c>
      <c r="OC193">
        <v>11390</v>
      </c>
      <c r="OD193">
        <v>10810</v>
      </c>
      <c r="OE193">
        <v>10990</v>
      </c>
      <c r="OF193">
        <v>26644369566.83596</v>
      </c>
      <c r="OG193">
        <v>3210</v>
      </c>
      <c r="OH193">
        <v>3260</v>
      </c>
      <c r="OI193">
        <v>3165</v>
      </c>
      <c r="OJ193">
        <v>3185</v>
      </c>
      <c r="OK193">
        <v>58342681743.936638</v>
      </c>
      <c r="OL193">
        <v>987</v>
      </c>
      <c r="OM193">
        <v>1015</v>
      </c>
      <c r="ON193">
        <v>955</v>
      </c>
      <c r="OO193">
        <v>961</v>
      </c>
      <c r="OP193">
        <v>124902961900.6151</v>
      </c>
      <c r="OQ193">
        <v>1085</v>
      </c>
      <c r="OR193">
        <v>1105</v>
      </c>
      <c r="OS193">
        <v>1075</v>
      </c>
      <c r="OT193">
        <v>1085</v>
      </c>
      <c r="OU193">
        <v>34842599352.399971</v>
      </c>
      <c r="OV193">
        <v>40600</v>
      </c>
      <c r="OW193">
        <v>43440</v>
      </c>
      <c r="OX193">
        <v>40380</v>
      </c>
      <c r="OY193">
        <v>41300</v>
      </c>
      <c r="OZ193">
        <v>113016560981.31779</v>
      </c>
      <c r="PA193">
        <v>11790</v>
      </c>
      <c r="PB193">
        <v>13670</v>
      </c>
      <c r="PC193">
        <v>11710</v>
      </c>
      <c r="PD193">
        <v>13150</v>
      </c>
      <c r="PE193">
        <v>250096789028.24829</v>
      </c>
      <c r="PF193">
        <v>19</v>
      </c>
      <c r="PG193">
        <v>19.399999999999999</v>
      </c>
      <c r="PH193">
        <v>18.8</v>
      </c>
      <c r="PI193">
        <v>19</v>
      </c>
      <c r="PJ193">
        <v>9023640371.2228241</v>
      </c>
      <c r="PK193">
        <v>3100</v>
      </c>
      <c r="PL193">
        <v>3160</v>
      </c>
      <c r="PM193">
        <v>3090</v>
      </c>
      <c r="PN193">
        <v>3100</v>
      </c>
      <c r="PO193">
        <v>20992384912.674179</v>
      </c>
      <c r="PP193">
        <v>4940</v>
      </c>
      <c r="PQ193">
        <v>5185</v>
      </c>
      <c r="PR193">
        <v>4900</v>
      </c>
      <c r="PS193">
        <v>4925</v>
      </c>
      <c r="PT193">
        <v>24156251504.460041</v>
      </c>
      <c r="PU193">
        <v>642</v>
      </c>
      <c r="PV193">
        <v>649</v>
      </c>
      <c r="PW193">
        <v>635</v>
      </c>
      <c r="PX193">
        <v>640</v>
      </c>
      <c r="PY193">
        <v>26498941653.295509</v>
      </c>
      <c r="PZ193">
        <v>87.8</v>
      </c>
      <c r="QA193">
        <v>89.1</v>
      </c>
      <c r="QB193">
        <v>87.1</v>
      </c>
      <c r="QC193">
        <v>87.6</v>
      </c>
      <c r="QD193">
        <v>15392370574.902201</v>
      </c>
      <c r="QE193">
        <v>134</v>
      </c>
      <c r="QF193">
        <v>136</v>
      </c>
      <c r="QG193">
        <v>118</v>
      </c>
      <c r="QH193">
        <v>130</v>
      </c>
      <c r="QI193">
        <v>14319357246.3416</v>
      </c>
      <c r="QJ193">
        <v>229</v>
      </c>
      <c r="QK193">
        <v>234</v>
      </c>
      <c r="QL193">
        <v>223</v>
      </c>
      <c r="QM193">
        <v>224</v>
      </c>
      <c r="QN193">
        <v>21708975915.057869</v>
      </c>
      <c r="QO193">
        <v>4860</v>
      </c>
      <c r="QP193">
        <v>5050</v>
      </c>
      <c r="QQ193">
        <v>4840</v>
      </c>
      <c r="QR193">
        <v>4865</v>
      </c>
      <c r="QS193">
        <v>8310166157.2306175</v>
      </c>
      <c r="QT193">
        <v>940</v>
      </c>
      <c r="QU193">
        <v>948</v>
      </c>
      <c r="QV193">
        <v>931</v>
      </c>
      <c r="QW193">
        <v>933</v>
      </c>
      <c r="QX193">
        <v>37133875856.088417</v>
      </c>
      <c r="QY193">
        <v>160</v>
      </c>
      <c r="QZ193">
        <v>164</v>
      </c>
      <c r="RA193">
        <v>156</v>
      </c>
      <c r="RB193">
        <v>161</v>
      </c>
      <c r="RC193">
        <v>16841655693.290279</v>
      </c>
      <c r="RD193">
        <v>293</v>
      </c>
      <c r="RE193">
        <v>298</v>
      </c>
      <c r="RF193">
        <v>291</v>
      </c>
      <c r="RG193">
        <v>292</v>
      </c>
      <c r="RH193">
        <v>125903087646.78081</v>
      </c>
      <c r="RI193">
        <v>70050</v>
      </c>
      <c r="RJ193">
        <v>71600</v>
      </c>
      <c r="RK193">
        <v>69990</v>
      </c>
      <c r="RL193">
        <v>70770</v>
      </c>
      <c r="RM193">
        <v>9339003342.3416042</v>
      </c>
      <c r="RN193">
        <v>2070</v>
      </c>
      <c r="RO193">
        <v>2155</v>
      </c>
      <c r="RP193">
        <v>1955</v>
      </c>
      <c r="RQ193">
        <v>2120</v>
      </c>
      <c r="RR193">
        <v>26114687857.408298</v>
      </c>
      <c r="RS193">
        <v>25150</v>
      </c>
      <c r="RT193">
        <v>25670</v>
      </c>
      <c r="RU193">
        <v>24820</v>
      </c>
      <c r="RV193">
        <v>24880</v>
      </c>
      <c r="RW193">
        <v>140860516250.92401</v>
      </c>
      <c r="RX193">
        <v>4130</v>
      </c>
      <c r="RY193">
        <v>4145</v>
      </c>
      <c r="RZ193">
        <v>4065</v>
      </c>
      <c r="SA193">
        <v>4110</v>
      </c>
      <c r="SB193">
        <v>18630112529.214931</v>
      </c>
      <c r="SC193">
        <v>80530</v>
      </c>
      <c r="SD193">
        <v>81650</v>
      </c>
      <c r="SE193">
        <v>79210</v>
      </c>
      <c r="SF193">
        <v>79750</v>
      </c>
      <c r="SG193">
        <v>45359327954.971062</v>
      </c>
      <c r="SH193">
        <v>1755</v>
      </c>
      <c r="SI193">
        <v>1790</v>
      </c>
      <c r="SJ193">
        <v>1755</v>
      </c>
      <c r="SK193">
        <v>1765</v>
      </c>
      <c r="SL193">
        <v>18272014212.75053</v>
      </c>
      <c r="SM193">
        <v>0.28355000000000002</v>
      </c>
      <c r="SN193">
        <v>0.29210000000000003</v>
      </c>
      <c r="SO193">
        <v>0.27634999999999998</v>
      </c>
      <c r="SP193">
        <v>0.27650000000000002</v>
      </c>
      <c r="SQ193">
        <v>544281975202.41821</v>
      </c>
      <c r="UP193">
        <v>2</v>
      </c>
      <c r="UQ193">
        <v>9</v>
      </c>
      <c r="UR193">
        <v>36</v>
      </c>
      <c r="US193">
        <v>33</v>
      </c>
      <c r="UT193">
        <v>21</v>
      </c>
      <c r="UU193">
        <v>5</v>
      </c>
      <c r="UV193">
        <v>20</v>
      </c>
      <c r="UW193">
        <v>24</v>
      </c>
      <c r="UX193">
        <v>81</v>
      </c>
      <c r="UY193">
        <v>46</v>
      </c>
      <c r="UZ193">
        <v>83</v>
      </c>
      <c r="VA193">
        <v>32</v>
      </c>
      <c r="VB193">
        <v>79</v>
      </c>
      <c r="VC193">
        <v>39</v>
      </c>
      <c r="VD193">
        <v>45</v>
      </c>
      <c r="VE193">
        <v>34</v>
      </c>
      <c r="VF193">
        <v>14</v>
      </c>
      <c r="VG193">
        <v>99</v>
      </c>
      <c r="VH193">
        <v>82</v>
      </c>
      <c r="VI193">
        <v>92</v>
      </c>
      <c r="VJ193">
        <v>17</v>
      </c>
      <c r="VK193">
        <v>85</v>
      </c>
      <c r="VL193">
        <v>52</v>
      </c>
      <c r="VM193">
        <v>47</v>
      </c>
      <c r="VN193">
        <v>28</v>
      </c>
      <c r="VO193">
        <v>19</v>
      </c>
      <c r="VP193">
        <v>12</v>
      </c>
      <c r="VQ193">
        <v>86</v>
      </c>
      <c r="VR193">
        <v>91</v>
      </c>
      <c r="VS193">
        <v>71</v>
      </c>
      <c r="VT193">
        <v>23</v>
      </c>
      <c r="VU193">
        <v>73</v>
      </c>
      <c r="VV193">
        <v>11</v>
      </c>
      <c r="VW193">
        <v>44</v>
      </c>
      <c r="VX193">
        <v>101</v>
      </c>
      <c r="VY193">
        <v>6</v>
      </c>
      <c r="VZ193">
        <v>93</v>
      </c>
      <c r="WA193">
        <v>27</v>
      </c>
      <c r="WB193">
        <v>100</v>
      </c>
      <c r="WC193">
        <v>43</v>
      </c>
      <c r="WD193">
        <v>98</v>
      </c>
      <c r="WE193">
        <v>66</v>
      </c>
      <c r="WF193">
        <v>35</v>
      </c>
      <c r="WG193">
        <v>58</v>
      </c>
      <c r="WH193">
        <v>8</v>
      </c>
      <c r="WI193">
        <v>75</v>
      </c>
      <c r="WJ193">
        <v>30</v>
      </c>
      <c r="WK193">
        <v>67</v>
      </c>
      <c r="WL193">
        <v>95</v>
      </c>
      <c r="WM193">
        <v>29</v>
      </c>
      <c r="WN193">
        <v>61</v>
      </c>
      <c r="WO193">
        <v>97</v>
      </c>
      <c r="WP193">
        <v>72</v>
      </c>
      <c r="WQ193">
        <v>76</v>
      </c>
      <c r="WR193">
        <v>94</v>
      </c>
      <c r="WS193">
        <v>25</v>
      </c>
      <c r="WT193">
        <v>7</v>
      </c>
      <c r="WU193">
        <v>84</v>
      </c>
      <c r="WV193">
        <v>96</v>
      </c>
      <c r="WW193">
        <v>87</v>
      </c>
      <c r="WX193">
        <v>69</v>
      </c>
      <c r="WY193">
        <v>4</v>
      </c>
      <c r="WZ193">
        <v>63</v>
      </c>
      <c r="XA193">
        <v>38</v>
      </c>
      <c r="XB193">
        <v>102</v>
      </c>
      <c r="XC193">
        <v>55</v>
      </c>
      <c r="XD193">
        <v>41</v>
      </c>
      <c r="XE193">
        <v>59</v>
      </c>
      <c r="XF193">
        <v>54</v>
      </c>
      <c r="XG193">
        <v>77</v>
      </c>
      <c r="XH193">
        <v>42</v>
      </c>
      <c r="XI193">
        <v>78</v>
      </c>
      <c r="XJ193">
        <v>80</v>
      </c>
      <c r="XK193">
        <v>22</v>
      </c>
      <c r="XL193">
        <v>10</v>
      </c>
      <c r="XM193">
        <v>62</v>
      </c>
      <c r="XN193">
        <v>50</v>
      </c>
      <c r="XO193">
        <v>60</v>
      </c>
      <c r="XP193">
        <v>48</v>
      </c>
      <c r="XQ193">
        <v>26</v>
      </c>
      <c r="XR193">
        <v>16</v>
      </c>
      <c r="XS193">
        <v>40</v>
      </c>
      <c r="XT193">
        <v>18</v>
      </c>
      <c r="XU193">
        <v>3</v>
      </c>
      <c r="XV193">
        <v>89</v>
      </c>
      <c r="XW193">
        <v>57</v>
      </c>
      <c r="XX193">
        <v>53</v>
      </c>
      <c r="XY193">
        <v>49</v>
      </c>
      <c r="XZ193">
        <v>70</v>
      </c>
      <c r="YA193">
        <v>74</v>
      </c>
      <c r="YB193">
        <v>56</v>
      </c>
      <c r="YC193">
        <v>90</v>
      </c>
      <c r="YD193">
        <v>37</v>
      </c>
      <c r="YE193">
        <v>68</v>
      </c>
      <c r="YF193">
        <v>15</v>
      </c>
      <c r="YG193">
        <v>88</v>
      </c>
      <c r="YH193">
        <v>51</v>
      </c>
      <c r="YI193">
        <v>13</v>
      </c>
      <c r="YJ193">
        <v>64</v>
      </c>
      <c r="YK193">
        <v>31</v>
      </c>
      <c r="YL193">
        <v>65</v>
      </c>
      <c r="YM193">
        <v>1</v>
      </c>
      <c r="YX193">
        <v>1</v>
      </c>
      <c r="YY193">
        <v>0</v>
      </c>
      <c r="YZ193">
        <v>0</v>
      </c>
      <c r="ZA193">
        <v>0</v>
      </c>
      <c r="ZB193">
        <v>0</v>
      </c>
      <c r="ZC193">
        <v>1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1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1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1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1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0.2</v>
      </c>
      <c r="AHO193">
        <v>0.2</v>
      </c>
      <c r="AHP193">
        <v>0.2</v>
      </c>
      <c r="AHQ193">
        <v>6.3730158730158734E-2</v>
      </c>
      <c r="AHR193">
        <v>0.19112554112554109</v>
      </c>
      <c r="AHS193">
        <v>0.2</v>
      </c>
      <c r="AHT193">
        <v>0.2</v>
      </c>
      <c r="AHU193">
        <v>0.16523809523809529</v>
      </c>
      <c r="AHV193">
        <v>0.14499999999999999</v>
      </c>
      <c r="AHW193">
        <v>0.15623931623931631</v>
      </c>
      <c r="AHX193">
        <v>0.2</v>
      </c>
      <c r="AHY193">
        <v>0.2</v>
      </c>
      <c r="AHZ193">
        <v>0.13900000000000001</v>
      </c>
      <c r="AIA193">
        <v>0.19075</v>
      </c>
      <c r="AIB193">
        <v>0.2</v>
      </c>
      <c r="AIC193">
        <v>0.15827586206896549</v>
      </c>
      <c r="AID193">
        <v>0.12</v>
      </c>
      <c r="AIE193">
        <v>0.2</v>
      </c>
      <c r="AIF193">
        <v>0.14058823529411771</v>
      </c>
      <c r="AIG193">
        <v>0.18940476190476191</v>
      </c>
      <c r="AIH193">
        <v>0.2</v>
      </c>
      <c r="AII193">
        <v>0.2</v>
      </c>
      <c r="AIJ193">
        <v>0.115</v>
      </c>
      <c r="AIK193">
        <v>0.2</v>
      </c>
      <c r="AIL193">
        <v>0.1133333333333333</v>
      </c>
      <c r="AIM193">
        <v>8.033783783783785E-2</v>
      </c>
      <c r="AIN193">
        <v>7.7777777777777793E-2</v>
      </c>
      <c r="AIO193">
        <v>0.2</v>
      </c>
      <c r="AIP193">
        <v>0.2</v>
      </c>
      <c r="AIQ193">
        <v>0.1227272727272727</v>
      </c>
      <c r="AIR193">
        <v>4.9294117647058829E-2</v>
      </c>
      <c r="AIS193">
        <v>7.8529411764705889E-2</v>
      </c>
      <c r="AIT193">
        <v>3.2000000000000001E-2</v>
      </c>
      <c r="AIU193">
        <v>0.2</v>
      </c>
      <c r="AIV193">
        <v>0.2</v>
      </c>
      <c r="AIW193">
        <v>0.2</v>
      </c>
      <c r="AIX193">
        <v>0.1221428571428573</v>
      </c>
      <c r="AIY193">
        <v>5.9714285714285713E-2</v>
      </c>
      <c r="AIZ193">
        <v>0.2</v>
      </c>
      <c r="AJA193">
        <v>4.8000000000000001E-2</v>
      </c>
      <c r="AJB193">
        <v>0.12833333333333341</v>
      </c>
      <c r="AJC193">
        <v>0.11</v>
      </c>
      <c r="AJD193">
        <v>0.2</v>
      </c>
      <c r="AJE193">
        <v>0.14277777777777781</v>
      </c>
      <c r="AJF193">
        <v>1.718426501035197E-2</v>
      </c>
      <c r="AJG193">
        <v>8.9795918367346961E-2</v>
      </c>
      <c r="AJH193">
        <v>0.2</v>
      </c>
      <c r="AJI193">
        <v>0.19506172839506181</v>
      </c>
      <c r="AJJ193">
        <v>0.14526315789473671</v>
      </c>
      <c r="AJK193">
        <v>0.2</v>
      </c>
      <c r="AJL193">
        <v>0.12</v>
      </c>
      <c r="AJM193">
        <v>0.2</v>
      </c>
      <c r="AJN193">
        <v>0.2</v>
      </c>
      <c r="AJO193">
        <v>0.2</v>
      </c>
      <c r="AJP193">
        <v>0.2</v>
      </c>
      <c r="AJQ193">
        <v>0.13241379310344831</v>
      </c>
      <c r="AJR193">
        <v>7.4143835616438364E-2</v>
      </c>
      <c r="AJS193">
        <v>0.2</v>
      </c>
      <c r="AJT193">
        <v>0.1971428571428569</v>
      </c>
      <c r="AJU193">
        <v>0.1966666666666668</v>
      </c>
      <c r="AJV193">
        <v>0.2</v>
      </c>
      <c r="AJW193">
        <v>8.318181818181819E-2</v>
      </c>
      <c r="AJX193">
        <v>8.0720720720720771E-2</v>
      </c>
      <c r="AJY193">
        <v>0.2</v>
      </c>
      <c r="AJZ193">
        <v>0.16568181818181851</v>
      </c>
      <c r="AKA193">
        <v>0.17100000000000001</v>
      </c>
      <c r="AKB193">
        <v>0.2</v>
      </c>
      <c r="AKC193">
        <v>0.2</v>
      </c>
      <c r="AKD193">
        <v>7.0701754385964974E-2</v>
      </c>
      <c r="AKE193">
        <v>0.1430769230769231</v>
      </c>
      <c r="AKF193">
        <v>8.0263157894736856E-2</v>
      </c>
      <c r="AKG193">
        <v>0.1168217054263566</v>
      </c>
      <c r="AKH193">
        <v>0.1215384615384615</v>
      </c>
      <c r="AKI193">
        <v>0.13819607843137249</v>
      </c>
      <c r="AKJ193">
        <v>8.1581632653061231E-2</v>
      </c>
      <c r="AKK193">
        <v>0.1247368421052631</v>
      </c>
      <c r="AKL193">
        <v>8.2857142857142865E-2</v>
      </c>
      <c r="AKM193">
        <v>6.4571428571428585E-2</v>
      </c>
      <c r="AKN193">
        <v>0.15449275362318851</v>
      </c>
      <c r="AKO193">
        <v>0.2</v>
      </c>
      <c r="AKP193">
        <v>5.3888888888888889E-2</v>
      </c>
      <c r="AKQ193">
        <v>0.19727272727272729</v>
      </c>
      <c r="AKR193">
        <v>8.8322851153039839E-2</v>
      </c>
      <c r="AKS193">
        <v>0.14364705882352941</v>
      </c>
      <c r="AKT193">
        <v>0.2</v>
      </c>
      <c r="AKU193">
        <v>0.1370212765957447</v>
      </c>
      <c r="AKV193">
        <v>0.2</v>
      </c>
      <c r="AKW193">
        <v>6.7934782608695662E-2</v>
      </c>
      <c r="AKX193">
        <v>0.1376562500000002</v>
      </c>
      <c r="AKY193">
        <v>0.1245454545454546</v>
      </c>
      <c r="AKZ193">
        <v>0.1205263157894737</v>
      </c>
      <c r="ALA193">
        <v>0.2</v>
      </c>
      <c r="ALB193">
        <v>0.17796296296296299</v>
      </c>
      <c r="ALC193">
        <v>0.12615384615384609</v>
      </c>
      <c r="ALD193">
        <v>0.1148</v>
      </c>
      <c r="ALE193">
        <v>0.2</v>
      </c>
      <c r="ALF193">
        <v>8.7906976744186072E-2</v>
      </c>
      <c r="ALG193">
        <v>0.2</v>
      </c>
      <c r="ALH193">
        <v>0.2</v>
      </c>
      <c r="ALI193">
        <v>0.2</v>
      </c>
      <c r="ALJ193">
        <v>0.2</v>
      </c>
      <c r="ALK193">
        <v>0.1471428571428571</v>
      </c>
      <c r="ALV193">
        <v>-2.5558605392894669E-3</v>
      </c>
      <c r="ALW193">
        <v>-3.1467291968475308E-2</v>
      </c>
      <c r="ALX193">
        <v>-3.2035985158549329E-2</v>
      </c>
      <c r="ALY193">
        <v>-1.6329952707198388E-2</v>
      </c>
      <c r="ALZ193">
        <v>-4.4191612376259133E-2</v>
      </c>
      <c r="AMA193">
        <v>-2.2713970555130358E-2</v>
      </c>
      <c r="AMB193">
        <v>-2.4801165151221109E-2</v>
      </c>
      <c r="AMC193">
        <v>-1.755905755421994E-2</v>
      </c>
      <c r="AMD193">
        <v>-3.7754998477620982E-2</v>
      </c>
      <c r="AME193">
        <v>-4.0390978839662812E-2</v>
      </c>
      <c r="AMF193">
        <v>-2.154281744880282E-2</v>
      </c>
      <c r="AMG193">
        <v>-3.3804935992193252E-2</v>
      </c>
      <c r="AMH193">
        <v>-1.9344740192063E-2</v>
      </c>
      <c r="AMI193">
        <v>-4.4285638583767988E-2</v>
      </c>
      <c r="AMJ193">
        <v>-2.5344015625747281E-2</v>
      </c>
      <c r="AMK193">
        <v>-3.4174076090243699E-2</v>
      </c>
      <c r="AML193">
        <v>0.1319237856908784</v>
      </c>
      <c r="AMM193">
        <v>-1.8639192203827589E-2</v>
      </c>
      <c r="AMN193">
        <v>4.2100908846291578E-2</v>
      </c>
      <c r="AMO193">
        <v>-2.3311136347993641E-2</v>
      </c>
      <c r="AMP193">
        <v>-1.6860336175194779E-2</v>
      </c>
      <c r="AMQ193">
        <v>-1.3864047955522211E-2</v>
      </c>
      <c r="AMR193">
        <v>-4.8998270649271203E-2</v>
      </c>
      <c r="AMS193">
        <v>-1.6265681821815429E-2</v>
      </c>
      <c r="AMT193">
        <v>-3.5644812070773753E-2</v>
      </c>
      <c r="AMU193">
        <v>-3.0124159477147638E-2</v>
      </c>
      <c r="AMV193">
        <v>-7.6693328671124994E-2</v>
      </c>
      <c r="AMW193">
        <v>4.7833847723055536E-3</v>
      </c>
      <c r="AMX193">
        <v>-3.9705449658452019E-2</v>
      </c>
      <c r="AMY193">
        <v>-5.8319724187987587E-2</v>
      </c>
      <c r="AMZ193">
        <v>-0.1182369359300169</v>
      </c>
      <c r="ANA193">
        <v>-4.3261147954986152E-2</v>
      </c>
      <c r="ANB193">
        <v>-0.17086246355456641</v>
      </c>
      <c r="ANC193">
        <v>-2.9005769051530291E-2</v>
      </c>
      <c r="AND193">
        <v>-3.1747865469489711E-2</v>
      </c>
      <c r="ANE193">
        <v>-4.9961615231076228E-2</v>
      </c>
      <c r="ANF193">
        <v>-4.7296710925973977E-2</v>
      </c>
      <c r="ANG193">
        <v>-9.6463345456500038E-2</v>
      </c>
      <c r="ANH193">
        <v>-1.395209580838319E-2</v>
      </c>
      <c r="ANI193">
        <v>-0.132191063417719</v>
      </c>
      <c r="ANJ193">
        <v>-5.5732690463229373E-2</v>
      </c>
      <c r="ANK193">
        <v>-2.9271406425727231E-2</v>
      </c>
      <c r="ANL193">
        <v>-2.3472821315338569E-2</v>
      </c>
      <c r="ANM193">
        <v>-5.5636874399349501E-2</v>
      </c>
      <c r="ANN193">
        <v>-0.25554739362899731</v>
      </c>
      <c r="ANO193">
        <v>-6.5367643092194005E-2</v>
      </c>
      <c r="ANP193">
        <v>4.3262054137895864E-3</v>
      </c>
      <c r="ANQ193">
        <v>-3.7034934869597302E-2</v>
      </c>
      <c r="ANR193">
        <v>-2.3452207485561649E-2</v>
      </c>
      <c r="ANS193">
        <v>-2.544449562413631E-2</v>
      </c>
      <c r="ANT193">
        <v>-4.9373674712924309E-2</v>
      </c>
      <c r="ANU193">
        <v>-4.6246900139115699E-2</v>
      </c>
      <c r="ANV193">
        <v>-3.140507974875939E-2</v>
      </c>
      <c r="ANW193">
        <v>-3.2812256800768269E-2</v>
      </c>
      <c r="ANX193">
        <v>-3.3163797927158289E-2</v>
      </c>
      <c r="ANY193">
        <v>-2.77291194844087E-3</v>
      </c>
      <c r="ANZ193">
        <v>8.0222553065715019E-2</v>
      </c>
      <c r="AOA193">
        <v>-1.9603426376087921E-2</v>
      </c>
      <c r="AOB193">
        <v>-3.5892627556275418E-2</v>
      </c>
      <c r="AOC193">
        <v>-1.2292082501663359E-2</v>
      </c>
      <c r="AOD193">
        <v>-3.2207539595030872E-2</v>
      </c>
      <c r="AOE193">
        <v>-6.4859170547793443E-2</v>
      </c>
      <c r="AOF193">
        <v>-6.1586111596435789E-2</v>
      </c>
      <c r="AOG193">
        <v>-2.4528263061505799E-2</v>
      </c>
      <c r="AOH193">
        <v>-3.5403568683919813E-2</v>
      </c>
      <c r="AOI193">
        <v>-3.2778373888062151E-2</v>
      </c>
      <c r="AOJ193">
        <v>-3.244938694040489E-2</v>
      </c>
      <c r="AOK193">
        <v>-3.8002044691105463E-2</v>
      </c>
      <c r="AOL193">
        <v>-7.5846088068036943E-2</v>
      </c>
      <c r="AOM193">
        <v>-3.1870102035115533E-2</v>
      </c>
      <c r="AON193">
        <v>-7.4551103132543872E-2</v>
      </c>
      <c r="AOO193">
        <v>-4.5028435623164387E-2</v>
      </c>
      <c r="AOP193">
        <v>-1.296506086925253E-2</v>
      </c>
      <c r="AOQ193">
        <v>-3.8327374191891361E-2</v>
      </c>
      <c r="AOR193">
        <v>-1.787805883796412E-2</v>
      </c>
      <c r="AOS193">
        <v>-3.3812614292373373E-2</v>
      </c>
      <c r="AOT193">
        <v>-6.4618588909138186E-2</v>
      </c>
      <c r="AOU193">
        <v>-7.4373736467108653E-2</v>
      </c>
      <c r="AOV193">
        <v>-2.048073874622125E-2</v>
      </c>
      <c r="AOW193">
        <v>-3.2102081116180958E-2</v>
      </c>
      <c r="AOX193">
        <v>-0.1112686419176503</v>
      </c>
      <c r="AOY193">
        <v>-2.8612438045257819E-2</v>
      </c>
      <c r="AOZ193">
        <v>-4.3035250889404193E-2</v>
      </c>
      <c r="APA193">
        <v>7.2247645519440074E-2</v>
      </c>
      <c r="APB193">
        <v>-2.7035902488083071E-2</v>
      </c>
      <c r="APC193">
        <v>-4.0365267910178033E-2</v>
      </c>
      <c r="APD193">
        <v>-2.429849401147988E-2</v>
      </c>
      <c r="APE193">
        <v>-7.3480945086570992E-2</v>
      </c>
      <c r="APF193">
        <v>-4.1205501085740733E-2</v>
      </c>
      <c r="APG193">
        <v>-7.1820516672747581E-2</v>
      </c>
      <c r="APH193">
        <v>-6.4545960489921672E-2</v>
      </c>
      <c r="API193">
        <v>-2.6992200338279201E-2</v>
      </c>
      <c r="APJ193">
        <v>-3.9011945086042998E-2</v>
      </c>
      <c r="APK193">
        <v>-3.6893180605755423E-2</v>
      </c>
      <c r="APL193">
        <v>-4.8005462070948142E-2</v>
      </c>
      <c r="APM193">
        <v>-3.8512573496308771E-3</v>
      </c>
      <c r="APN193">
        <v>-3.0293030471777341E-2</v>
      </c>
      <c r="APO193">
        <v>-3.143722326696996E-2</v>
      </c>
      <c r="APP193">
        <v>-2.8803602758895149E-2</v>
      </c>
      <c r="APQ193">
        <v>-3.1026084458104179E-2</v>
      </c>
      <c r="APR193">
        <v>-1.9272473184732349E-2</v>
      </c>
      <c r="APS193">
        <v>-6.1202633083925928E-2</v>
      </c>
      <c r="AQD193">
        <v>-5.1117210785789347E-4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L193">
        <f t="shared" si="6"/>
        <v>-5.1117210785789347E-4</v>
      </c>
      <c r="AUM193">
        <f t="shared" si="7"/>
        <v>1.8157548081609372</v>
      </c>
      <c r="AUN193">
        <f t="shared" si="8"/>
        <v>-5.1117210785789347E-4</v>
      </c>
    </row>
    <row r="194" spans="1:1236" x14ac:dyDescent="0.2">
      <c r="A194" s="2">
        <v>44458.416666666657</v>
      </c>
      <c r="B194">
        <v>58339000</v>
      </c>
      <c r="C194">
        <v>58496000</v>
      </c>
      <c r="D194">
        <v>57466000</v>
      </c>
      <c r="E194">
        <v>57953000</v>
      </c>
      <c r="F194">
        <v>313265046147.51147</v>
      </c>
      <c r="G194">
        <v>4142000</v>
      </c>
      <c r="H194">
        <v>4179000</v>
      </c>
      <c r="I194">
        <v>4030000</v>
      </c>
      <c r="J194">
        <v>4052000</v>
      </c>
      <c r="K194">
        <v>208591447480.06479</v>
      </c>
      <c r="L194">
        <v>59550</v>
      </c>
      <c r="M194">
        <v>60860</v>
      </c>
      <c r="N194">
        <v>56900</v>
      </c>
      <c r="O194">
        <v>57560</v>
      </c>
      <c r="P194">
        <v>19518719034.241852</v>
      </c>
      <c r="Q194">
        <v>4385</v>
      </c>
      <c r="R194">
        <v>4750</v>
      </c>
      <c r="S194">
        <v>4215</v>
      </c>
      <c r="T194">
        <v>4225</v>
      </c>
      <c r="U194">
        <v>64631434601.728683</v>
      </c>
      <c r="V194">
        <v>218150</v>
      </c>
      <c r="W194">
        <v>220050</v>
      </c>
      <c r="X194">
        <v>211500</v>
      </c>
      <c r="Y194">
        <v>212900</v>
      </c>
      <c r="Z194">
        <v>45769958722.436974</v>
      </c>
      <c r="AA194">
        <v>1305</v>
      </c>
      <c r="AB194">
        <v>1315</v>
      </c>
      <c r="AC194">
        <v>1250</v>
      </c>
      <c r="AD194">
        <v>1255</v>
      </c>
      <c r="AE194">
        <v>228358766006.19681</v>
      </c>
      <c r="AF194">
        <v>68900</v>
      </c>
      <c r="AG194">
        <v>69170</v>
      </c>
      <c r="AH194">
        <v>67000</v>
      </c>
      <c r="AI194">
        <v>67110</v>
      </c>
      <c r="AJ194">
        <v>98620006974.392273</v>
      </c>
      <c r="AK194">
        <v>10510</v>
      </c>
      <c r="AL194">
        <v>12360</v>
      </c>
      <c r="AM194">
        <v>10410</v>
      </c>
      <c r="AN194">
        <v>11720</v>
      </c>
      <c r="AO194">
        <v>119870213992.0947</v>
      </c>
      <c r="AP194">
        <v>113</v>
      </c>
      <c r="AQ194">
        <v>114</v>
      </c>
      <c r="AR194">
        <v>110</v>
      </c>
      <c r="AS194">
        <v>110</v>
      </c>
      <c r="AT194">
        <v>11906462678.404249</v>
      </c>
      <c r="AU194">
        <v>34840</v>
      </c>
      <c r="AV194">
        <v>35300</v>
      </c>
      <c r="AW194">
        <v>32790</v>
      </c>
      <c r="AX194">
        <v>32990</v>
      </c>
      <c r="AY194">
        <v>25784547742.990719</v>
      </c>
      <c r="AZ194">
        <v>222</v>
      </c>
      <c r="BA194">
        <v>224</v>
      </c>
      <c r="BB194">
        <v>215</v>
      </c>
      <c r="BC194">
        <v>216</v>
      </c>
      <c r="BD194">
        <v>10183761459.28404</v>
      </c>
      <c r="BE194">
        <v>15080</v>
      </c>
      <c r="BF194">
        <v>15190</v>
      </c>
      <c r="BG194">
        <v>14510</v>
      </c>
      <c r="BH194">
        <v>14600</v>
      </c>
      <c r="BI194">
        <v>39067608542.622543</v>
      </c>
      <c r="BJ194">
        <v>5115</v>
      </c>
      <c r="BK194">
        <v>5400</v>
      </c>
      <c r="BL194">
        <v>4770</v>
      </c>
      <c r="BM194">
        <v>4805</v>
      </c>
      <c r="BN194">
        <v>21338295217.94109</v>
      </c>
      <c r="BO194">
        <v>758</v>
      </c>
      <c r="BP194">
        <v>763</v>
      </c>
      <c r="BQ194">
        <v>735</v>
      </c>
      <c r="BR194">
        <v>744</v>
      </c>
      <c r="BS194">
        <v>29538017292.077641</v>
      </c>
      <c r="BT194">
        <v>390</v>
      </c>
      <c r="BU194">
        <v>395</v>
      </c>
      <c r="BV194">
        <v>377</v>
      </c>
      <c r="BW194">
        <v>378</v>
      </c>
      <c r="BX194">
        <v>26724850416.093071</v>
      </c>
      <c r="BY194">
        <v>464</v>
      </c>
      <c r="BZ194">
        <v>477</v>
      </c>
      <c r="CA194">
        <v>443</v>
      </c>
      <c r="CB194">
        <v>445</v>
      </c>
      <c r="CC194">
        <v>45789934578.483681</v>
      </c>
      <c r="CD194">
        <v>2665</v>
      </c>
      <c r="CE194">
        <v>2780</v>
      </c>
      <c r="CF194">
        <v>2365</v>
      </c>
      <c r="CG194">
        <v>2365</v>
      </c>
      <c r="CH194">
        <v>157256056746.45789</v>
      </c>
      <c r="CI194">
        <v>1675</v>
      </c>
      <c r="CJ194">
        <v>1685</v>
      </c>
      <c r="CK194">
        <v>1605</v>
      </c>
      <c r="CL194">
        <v>1610</v>
      </c>
      <c r="CM194">
        <v>6087846918.5920401</v>
      </c>
      <c r="CN194">
        <v>1305</v>
      </c>
      <c r="CO194">
        <v>1320</v>
      </c>
      <c r="CP194">
        <v>1185</v>
      </c>
      <c r="CQ194">
        <v>1190</v>
      </c>
      <c r="CR194">
        <v>15886917708.144211</v>
      </c>
      <c r="CS194">
        <v>31850</v>
      </c>
      <c r="CT194">
        <v>31850</v>
      </c>
      <c r="CU194">
        <v>30530</v>
      </c>
      <c r="CV194">
        <v>30620</v>
      </c>
      <c r="CW194">
        <v>7496848014.6019115</v>
      </c>
      <c r="CX194">
        <v>2865</v>
      </c>
      <c r="CY194">
        <v>2900</v>
      </c>
      <c r="CZ194">
        <v>2735</v>
      </c>
      <c r="DA194">
        <v>2750</v>
      </c>
      <c r="DB194">
        <v>107060421614.966</v>
      </c>
      <c r="DC194">
        <v>9210</v>
      </c>
      <c r="DD194">
        <v>10230</v>
      </c>
      <c r="DE194">
        <v>9050</v>
      </c>
      <c r="DF194">
        <v>9760</v>
      </c>
      <c r="DG194">
        <v>18005885404.403919</v>
      </c>
      <c r="DH194">
        <v>486</v>
      </c>
      <c r="DI194">
        <v>487</v>
      </c>
      <c r="DJ194">
        <v>459</v>
      </c>
      <c r="DK194">
        <v>462</v>
      </c>
      <c r="DL194">
        <v>19152818924.642441</v>
      </c>
      <c r="DM194">
        <v>80150</v>
      </c>
      <c r="DN194">
        <v>80560</v>
      </c>
      <c r="DO194">
        <v>77640</v>
      </c>
      <c r="DP194">
        <v>77810</v>
      </c>
      <c r="DQ194">
        <v>23158194223.10186</v>
      </c>
      <c r="DR194">
        <v>2285</v>
      </c>
      <c r="DS194">
        <v>2325</v>
      </c>
      <c r="DT194">
        <v>2125</v>
      </c>
      <c r="DU194">
        <v>2145</v>
      </c>
      <c r="DV194">
        <v>39129717547.726257</v>
      </c>
      <c r="DW194">
        <v>6495</v>
      </c>
      <c r="DX194">
        <v>6565</v>
      </c>
      <c r="DY194">
        <v>5855</v>
      </c>
      <c r="DZ194">
        <v>5885</v>
      </c>
      <c r="EA194">
        <v>120582534245.6768</v>
      </c>
      <c r="EB194">
        <v>128</v>
      </c>
      <c r="EC194">
        <v>130</v>
      </c>
      <c r="ED194">
        <v>123</v>
      </c>
      <c r="EE194">
        <v>125</v>
      </c>
      <c r="EF194">
        <v>103729769345.68829</v>
      </c>
      <c r="EG194">
        <v>22.9</v>
      </c>
      <c r="EH194">
        <v>23</v>
      </c>
      <c r="EI194">
        <v>21.4</v>
      </c>
      <c r="EJ194">
        <v>21.6</v>
      </c>
      <c r="EK194">
        <v>9497926078.1772614</v>
      </c>
      <c r="EL194">
        <v>1210</v>
      </c>
      <c r="EM194">
        <v>1230</v>
      </c>
      <c r="EN194">
        <v>1160</v>
      </c>
      <c r="EO194">
        <v>1175</v>
      </c>
      <c r="EP194">
        <v>7064539892.3816786</v>
      </c>
      <c r="EQ194">
        <v>130</v>
      </c>
      <c r="ER194">
        <v>131</v>
      </c>
      <c r="ES194">
        <v>123</v>
      </c>
      <c r="ET194">
        <v>123</v>
      </c>
      <c r="EU194">
        <v>14427016228.554569</v>
      </c>
      <c r="EV194">
        <v>850</v>
      </c>
      <c r="EW194">
        <v>882</v>
      </c>
      <c r="EX194">
        <v>822</v>
      </c>
      <c r="EY194">
        <v>864</v>
      </c>
      <c r="EZ194">
        <v>80171303077.36879</v>
      </c>
      <c r="FA194">
        <v>1330</v>
      </c>
      <c r="FB194">
        <v>1355</v>
      </c>
      <c r="FC194">
        <v>1265</v>
      </c>
      <c r="FD194">
        <v>1270</v>
      </c>
      <c r="FE194">
        <v>13890594151.40777</v>
      </c>
      <c r="FF194">
        <v>159</v>
      </c>
      <c r="FG194">
        <v>160</v>
      </c>
      <c r="FH194">
        <v>145</v>
      </c>
      <c r="FI194">
        <v>146</v>
      </c>
      <c r="FJ194">
        <v>184976820903.44379</v>
      </c>
      <c r="FK194">
        <v>758400</v>
      </c>
      <c r="FL194">
        <v>789000</v>
      </c>
      <c r="FM194">
        <v>736000</v>
      </c>
      <c r="FN194">
        <v>739200</v>
      </c>
      <c r="FO194">
        <v>29098699285.57782</v>
      </c>
      <c r="FP194">
        <v>907</v>
      </c>
      <c r="FQ194">
        <v>913</v>
      </c>
      <c r="FR194">
        <v>890</v>
      </c>
      <c r="FS194">
        <v>891</v>
      </c>
      <c r="FT194">
        <v>4418666872.9175978</v>
      </c>
      <c r="FU194">
        <v>83.7</v>
      </c>
      <c r="FV194">
        <v>83.9</v>
      </c>
      <c r="FW194">
        <v>79.7</v>
      </c>
      <c r="FX194">
        <v>80.3</v>
      </c>
      <c r="FY194">
        <v>176035880543.51639</v>
      </c>
      <c r="FZ194">
        <v>17.600000000000001</v>
      </c>
      <c r="GA194">
        <v>19</v>
      </c>
      <c r="GB194">
        <v>17.2</v>
      </c>
      <c r="GC194">
        <v>17.399999999999999</v>
      </c>
      <c r="GD194">
        <v>15636894642.950939</v>
      </c>
      <c r="GE194">
        <v>641</v>
      </c>
      <c r="GF194">
        <v>641</v>
      </c>
      <c r="GG194">
        <v>597</v>
      </c>
      <c r="GH194">
        <v>601</v>
      </c>
      <c r="GI194">
        <v>48866865335.761818</v>
      </c>
      <c r="GJ194">
        <v>19.7</v>
      </c>
      <c r="GK194">
        <v>20</v>
      </c>
      <c r="GL194">
        <v>18.899999999999999</v>
      </c>
      <c r="GM194">
        <v>19</v>
      </c>
      <c r="GN194">
        <v>5878675333.0871038</v>
      </c>
      <c r="GO194">
        <v>1980</v>
      </c>
      <c r="GP194">
        <v>1980</v>
      </c>
      <c r="GQ194">
        <v>1835</v>
      </c>
      <c r="GR194">
        <v>1860</v>
      </c>
      <c r="GS194">
        <v>24747929040.38633</v>
      </c>
      <c r="GT194">
        <v>14.6</v>
      </c>
      <c r="GU194">
        <v>15</v>
      </c>
      <c r="GV194">
        <v>13.7</v>
      </c>
      <c r="GW194">
        <v>13.7</v>
      </c>
      <c r="GX194">
        <v>7152966336.449852</v>
      </c>
      <c r="GY194">
        <v>1440</v>
      </c>
      <c r="GZ194">
        <v>1500</v>
      </c>
      <c r="HA194">
        <v>1395</v>
      </c>
      <c r="HB194">
        <v>1420</v>
      </c>
      <c r="HC194">
        <v>15740367938.44685</v>
      </c>
      <c r="HD194">
        <v>11780</v>
      </c>
      <c r="HE194">
        <v>12200</v>
      </c>
      <c r="HF194">
        <v>11310</v>
      </c>
      <c r="HG194">
        <v>11400</v>
      </c>
      <c r="HH194">
        <v>10661114645.88518</v>
      </c>
      <c r="HI194">
        <v>257</v>
      </c>
      <c r="HJ194">
        <v>257</v>
      </c>
      <c r="HK194">
        <v>241</v>
      </c>
      <c r="HL194">
        <v>243</v>
      </c>
      <c r="HM194">
        <v>20442684523.998409</v>
      </c>
      <c r="HN194">
        <v>985</v>
      </c>
      <c r="HO194">
        <v>1010</v>
      </c>
      <c r="HP194">
        <v>912</v>
      </c>
      <c r="HQ194">
        <v>914</v>
      </c>
      <c r="HR194">
        <v>249665207298.20419</v>
      </c>
      <c r="HS194">
        <v>2170</v>
      </c>
      <c r="HT194">
        <v>2185</v>
      </c>
      <c r="HU194">
        <v>2060</v>
      </c>
      <c r="HV194">
        <v>2080</v>
      </c>
      <c r="HW194">
        <v>13817212451.09396</v>
      </c>
      <c r="HX194">
        <v>253750</v>
      </c>
      <c r="HY194">
        <v>260600</v>
      </c>
      <c r="HZ194">
        <v>244200</v>
      </c>
      <c r="IA194">
        <v>248750</v>
      </c>
      <c r="IB194">
        <v>48195730467.645889</v>
      </c>
      <c r="IC194">
        <v>7655</v>
      </c>
      <c r="ID194">
        <v>7715</v>
      </c>
      <c r="IE194">
        <v>7275</v>
      </c>
      <c r="IF194">
        <v>7295</v>
      </c>
      <c r="IG194">
        <v>14621055142.626539</v>
      </c>
      <c r="IH194">
        <v>27.6</v>
      </c>
      <c r="II194">
        <v>28.1</v>
      </c>
      <c r="IJ194">
        <v>26.3</v>
      </c>
      <c r="IK194">
        <v>26.5</v>
      </c>
      <c r="IL194">
        <v>6336556756.657732</v>
      </c>
      <c r="IM194">
        <v>4.7600000000000003E-3</v>
      </c>
      <c r="IN194">
        <v>4.7800000000000004E-3</v>
      </c>
      <c r="IO194">
        <v>4.62E-3</v>
      </c>
      <c r="IP194">
        <v>4.6299999999999996E-3</v>
      </c>
      <c r="IQ194">
        <v>36308552154.417793</v>
      </c>
      <c r="IR194">
        <v>200</v>
      </c>
      <c r="IS194">
        <v>201</v>
      </c>
      <c r="IT194">
        <v>186</v>
      </c>
      <c r="IU194">
        <v>189</v>
      </c>
      <c r="IV194">
        <v>17909069905.303379</v>
      </c>
      <c r="IW194">
        <v>1975</v>
      </c>
      <c r="IX194">
        <v>1995</v>
      </c>
      <c r="IY194">
        <v>1890</v>
      </c>
      <c r="IZ194">
        <v>1900</v>
      </c>
      <c r="JA194">
        <v>6990248805.4037437</v>
      </c>
      <c r="JB194">
        <v>371</v>
      </c>
      <c r="JC194">
        <v>373</v>
      </c>
      <c r="JD194">
        <v>361</v>
      </c>
      <c r="JE194">
        <v>362</v>
      </c>
      <c r="JF194">
        <v>13504068501.33527</v>
      </c>
      <c r="JG194">
        <v>990</v>
      </c>
      <c r="JH194">
        <v>998</v>
      </c>
      <c r="JI194">
        <v>965</v>
      </c>
      <c r="JJ194">
        <v>966</v>
      </c>
      <c r="JK194">
        <v>11659248359.040371</v>
      </c>
      <c r="JL194">
        <v>116</v>
      </c>
      <c r="JM194">
        <v>119</v>
      </c>
      <c r="JN194">
        <v>112</v>
      </c>
      <c r="JO194">
        <v>113</v>
      </c>
      <c r="JP194">
        <v>7598417583.2055769</v>
      </c>
      <c r="JQ194">
        <v>410</v>
      </c>
      <c r="JR194">
        <v>444</v>
      </c>
      <c r="JS194">
        <v>403</v>
      </c>
      <c r="JT194">
        <v>404</v>
      </c>
      <c r="JU194">
        <v>86716597479.577011</v>
      </c>
      <c r="JV194">
        <v>47460</v>
      </c>
      <c r="JW194">
        <v>55130</v>
      </c>
      <c r="JX194">
        <v>46320</v>
      </c>
      <c r="JY194">
        <v>51990</v>
      </c>
      <c r="JZ194">
        <v>260589366359.9588</v>
      </c>
      <c r="KA194">
        <v>15.7</v>
      </c>
      <c r="KB194">
        <v>15.8</v>
      </c>
      <c r="KC194">
        <v>14.8</v>
      </c>
      <c r="KD194">
        <v>14.8</v>
      </c>
      <c r="KE194">
        <v>10530455670.618771</v>
      </c>
      <c r="KF194">
        <v>13.6</v>
      </c>
      <c r="KG194">
        <v>13.6</v>
      </c>
      <c r="KH194">
        <v>13.1</v>
      </c>
      <c r="KI194">
        <v>13.2</v>
      </c>
      <c r="KJ194">
        <v>6724018781.3769112</v>
      </c>
      <c r="KK194">
        <v>11.9</v>
      </c>
      <c r="KL194">
        <v>12.2</v>
      </c>
      <c r="KM194">
        <v>11.6</v>
      </c>
      <c r="KN194">
        <v>11.7</v>
      </c>
      <c r="KO194">
        <v>9696106744.2700443</v>
      </c>
      <c r="KP194">
        <v>343</v>
      </c>
      <c r="KQ194">
        <v>349</v>
      </c>
      <c r="KR194">
        <v>332</v>
      </c>
      <c r="KS194">
        <v>337</v>
      </c>
      <c r="KT194">
        <v>15740252579.80723</v>
      </c>
      <c r="KU194">
        <v>507</v>
      </c>
      <c r="KV194">
        <v>515</v>
      </c>
      <c r="KW194">
        <v>472</v>
      </c>
      <c r="KX194">
        <v>475</v>
      </c>
      <c r="KY194">
        <v>208377908492.61871</v>
      </c>
      <c r="KZ194">
        <v>88.7</v>
      </c>
      <c r="LA194">
        <v>88.8</v>
      </c>
      <c r="LB194">
        <v>85</v>
      </c>
      <c r="LC194">
        <v>85</v>
      </c>
      <c r="LD194">
        <v>13720088669.757681</v>
      </c>
      <c r="LE194">
        <v>1425</v>
      </c>
      <c r="LF194">
        <v>1425</v>
      </c>
      <c r="LG194">
        <v>1370</v>
      </c>
      <c r="LH194">
        <v>1375</v>
      </c>
      <c r="LI194">
        <v>26087784770.100941</v>
      </c>
      <c r="LJ194">
        <v>73.599999999999994</v>
      </c>
      <c r="LK194">
        <v>74.5</v>
      </c>
      <c r="LL194">
        <v>70.400000000000006</v>
      </c>
      <c r="LM194">
        <v>70.7</v>
      </c>
      <c r="LN194">
        <v>4128060177.8951612</v>
      </c>
      <c r="LO194">
        <v>168</v>
      </c>
      <c r="LP194">
        <v>171</v>
      </c>
      <c r="LQ194">
        <v>161</v>
      </c>
      <c r="LR194">
        <v>162</v>
      </c>
      <c r="LS194">
        <v>21586747556.812031</v>
      </c>
      <c r="LT194">
        <v>136</v>
      </c>
      <c r="LU194">
        <v>138</v>
      </c>
      <c r="LV194">
        <v>129</v>
      </c>
      <c r="LW194">
        <v>130</v>
      </c>
      <c r="LX194">
        <v>28823994459.033489</v>
      </c>
      <c r="LY194">
        <v>396</v>
      </c>
      <c r="LZ194">
        <v>398</v>
      </c>
      <c r="MA194">
        <v>380</v>
      </c>
      <c r="MB194">
        <v>382</v>
      </c>
      <c r="MC194">
        <v>14823093555.615009</v>
      </c>
      <c r="MD194">
        <v>41.8</v>
      </c>
      <c r="ME194">
        <v>42</v>
      </c>
      <c r="MF194">
        <v>39.9</v>
      </c>
      <c r="MG194">
        <v>40.200000000000003</v>
      </c>
      <c r="MH194">
        <v>22644938419.95034</v>
      </c>
      <c r="MI194">
        <v>191</v>
      </c>
      <c r="MJ194">
        <v>194</v>
      </c>
      <c r="MK194">
        <v>183</v>
      </c>
      <c r="ML194">
        <v>183</v>
      </c>
      <c r="MM194">
        <v>14370438627.04233</v>
      </c>
      <c r="MN194">
        <v>905</v>
      </c>
      <c r="MO194">
        <v>944</v>
      </c>
      <c r="MP194">
        <v>891</v>
      </c>
      <c r="MQ194">
        <v>899</v>
      </c>
      <c r="MR194">
        <v>28648377578.826599</v>
      </c>
      <c r="MS194">
        <v>7510</v>
      </c>
      <c r="MT194">
        <v>7665</v>
      </c>
      <c r="MU194">
        <v>7150</v>
      </c>
      <c r="MV194">
        <v>7195</v>
      </c>
      <c r="MW194">
        <v>12059215319.322769</v>
      </c>
      <c r="MX194">
        <v>16.5</v>
      </c>
      <c r="MY194">
        <v>16.8</v>
      </c>
      <c r="MZ194">
        <v>15.6</v>
      </c>
      <c r="NA194">
        <v>15.7</v>
      </c>
      <c r="NB194">
        <v>15010013200.397711</v>
      </c>
      <c r="NC194">
        <v>34020</v>
      </c>
      <c r="ND194">
        <v>34880</v>
      </c>
      <c r="NE194">
        <v>32780</v>
      </c>
      <c r="NF194">
        <v>32890</v>
      </c>
      <c r="NG194">
        <v>70272403111.56929</v>
      </c>
      <c r="NH194">
        <v>7780</v>
      </c>
      <c r="NI194">
        <v>8395</v>
      </c>
      <c r="NJ194">
        <v>7480</v>
      </c>
      <c r="NK194">
        <v>7760</v>
      </c>
      <c r="NL194">
        <v>164350602476.42419</v>
      </c>
      <c r="NM194">
        <v>242</v>
      </c>
      <c r="NN194">
        <v>243</v>
      </c>
      <c r="NO194">
        <v>228</v>
      </c>
      <c r="NP194">
        <v>234</v>
      </c>
      <c r="NQ194">
        <v>20212473042.284168</v>
      </c>
      <c r="NR194">
        <v>108</v>
      </c>
      <c r="NS194">
        <v>108</v>
      </c>
      <c r="NT194">
        <v>101</v>
      </c>
      <c r="NU194">
        <v>102</v>
      </c>
      <c r="NV194">
        <v>20957209560.07394</v>
      </c>
      <c r="NW194">
        <v>217</v>
      </c>
      <c r="NX194">
        <v>230</v>
      </c>
      <c r="NY194">
        <v>210</v>
      </c>
      <c r="NZ194">
        <v>221</v>
      </c>
      <c r="OA194">
        <v>20536531755.048611</v>
      </c>
      <c r="OB194">
        <v>10990</v>
      </c>
      <c r="OC194">
        <v>11050</v>
      </c>
      <c r="OD194">
        <v>10050</v>
      </c>
      <c r="OE194">
        <v>10230</v>
      </c>
      <c r="OF194">
        <v>27252325236.277512</v>
      </c>
      <c r="OG194">
        <v>3185</v>
      </c>
      <c r="OH194">
        <v>3210</v>
      </c>
      <c r="OI194">
        <v>2985</v>
      </c>
      <c r="OJ194">
        <v>3000</v>
      </c>
      <c r="OK194">
        <v>53907866329.027847</v>
      </c>
      <c r="OL194">
        <v>960</v>
      </c>
      <c r="OM194">
        <v>967</v>
      </c>
      <c r="ON194">
        <v>905</v>
      </c>
      <c r="OO194">
        <v>910</v>
      </c>
      <c r="OP194">
        <v>97507331707.357269</v>
      </c>
      <c r="OQ194">
        <v>1085</v>
      </c>
      <c r="OR194">
        <v>1095</v>
      </c>
      <c r="OS194">
        <v>1030</v>
      </c>
      <c r="OT194">
        <v>1035</v>
      </c>
      <c r="OU194">
        <v>30111826509.294319</v>
      </c>
      <c r="OV194">
        <v>41300</v>
      </c>
      <c r="OW194">
        <v>42200</v>
      </c>
      <c r="OX194">
        <v>40220</v>
      </c>
      <c r="OY194">
        <v>40700</v>
      </c>
      <c r="OZ194">
        <v>86464509228.432617</v>
      </c>
      <c r="PA194">
        <v>13150</v>
      </c>
      <c r="PB194">
        <v>13450</v>
      </c>
      <c r="PC194">
        <v>11710</v>
      </c>
      <c r="PD194">
        <v>11830</v>
      </c>
      <c r="PE194">
        <v>236174199547.02759</v>
      </c>
      <c r="PF194">
        <v>19</v>
      </c>
      <c r="PG194">
        <v>19.5</v>
      </c>
      <c r="PH194">
        <v>18.600000000000001</v>
      </c>
      <c r="PI194">
        <v>18.899999999999999</v>
      </c>
      <c r="PJ194">
        <v>9729631663.4183998</v>
      </c>
      <c r="PK194">
        <v>3100</v>
      </c>
      <c r="PL194">
        <v>3130</v>
      </c>
      <c r="PM194">
        <v>2925</v>
      </c>
      <c r="PN194">
        <v>2940</v>
      </c>
      <c r="PO194">
        <v>20140738532.27668</v>
      </c>
      <c r="PP194">
        <v>4935</v>
      </c>
      <c r="PQ194">
        <v>4980</v>
      </c>
      <c r="PR194">
        <v>4725</v>
      </c>
      <c r="PS194">
        <v>4740</v>
      </c>
      <c r="PT194">
        <v>24079929506.57193</v>
      </c>
      <c r="PU194">
        <v>640</v>
      </c>
      <c r="PV194">
        <v>691</v>
      </c>
      <c r="PW194">
        <v>614</v>
      </c>
      <c r="PX194">
        <v>632</v>
      </c>
      <c r="PY194">
        <v>32769097421.638279</v>
      </c>
      <c r="PZ194">
        <v>87.6</v>
      </c>
      <c r="QA194">
        <v>87.9</v>
      </c>
      <c r="QB194">
        <v>85.5</v>
      </c>
      <c r="QC194">
        <v>85.9</v>
      </c>
      <c r="QD194">
        <v>10124892983.512831</v>
      </c>
      <c r="QE194">
        <v>130</v>
      </c>
      <c r="QF194">
        <v>131</v>
      </c>
      <c r="QG194">
        <v>126</v>
      </c>
      <c r="QH194">
        <v>127</v>
      </c>
      <c r="QI194">
        <v>13450845374.853809</v>
      </c>
      <c r="QJ194">
        <v>224</v>
      </c>
      <c r="QK194">
        <v>225</v>
      </c>
      <c r="QL194">
        <v>211</v>
      </c>
      <c r="QM194">
        <v>211</v>
      </c>
      <c r="QN194">
        <v>21302319300.928631</v>
      </c>
      <c r="QO194">
        <v>4870</v>
      </c>
      <c r="QP194">
        <v>4890</v>
      </c>
      <c r="QQ194">
        <v>4650</v>
      </c>
      <c r="QR194">
        <v>4690</v>
      </c>
      <c r="QS194">
        <v>8077081759.2504768</v>
      </c>
      <c r="QT194">
        <v>933</v>
      </c>
      <c r="QU194">
        <v>936</v>
      </c>
      <c r="QV194">
        <v>898</v>
      </c>
      <c r="QW194">
        <v>902</v>
      </c>
      <c r="QX194">
        <v>32396872997.260559</v>
      </c>
      <c r="QY194">
        <v>161</v>
      </c>
      <c r="QZ194">
        <v>165</v>
      </c>
      <c r="RA194">
        <v>156</v>
      </c>
      <c r="RB194">
        <v>158</v>
      </c>
      <c r="RC194">
        <v>17982915202.523392</v>
      </c>
      <c r="RD194">
        <v>292</v>
      </c>
      <c r="RE194">
        <v>293</v>
      </c>
      <c r="RF194">
        <v>280</v>
      </c>
      <c r="RG194">
        <v>282</v>
      </c>
      <c r="RH194">
        <v>118830625044.4975</v>
      </c>
      <c r="RI194">
        <v>70810</v>
      </c>
      <c r="RJ194">
        <v>74210</v>
      </c>
      <c r="RK194">
        <v>68800</v>
      </c>
      <c r="RL194">
        <v>68890</v>
      </c>
      <c r="RM194">
        <v>11170322337.0648</v>
      </c>
      <c r="RN194">
        <v>2115</v>
      </c>
      <c r="RO194">
        <v>2125</v>
      </c>
      <c r="RP194">
        <v>1910</v>
      </c>
      <c r="RQ194">
        <v>1920</v>
      </c>
      <c r="RR194">
        <v>31955050924.791481</v>
      </c>
      <c r="RS194">
        <v>24880</v>
      </c>
      <c r="RT194">
        <v>25420</v>
      </c>
      <c r="RU194">
        <v>24360</v>
      </c>
      <c r="RV194">
        <v>24390</v>
      </c>
      <c r="RW194">
        <v>47882605004.610672</v>
      </c>
      <c r="RX194">
        <v>4100</v>
      </c>
      <c r="RY194">
        <v>4120</v>
      </c>
      <c r="RZ194">
        <v>3955</v>
      </c>
      <c r="SA194">
        <v>3965</v>
      </c>
      <c r="SB194">
        <v>12892827104.04454</v>
      </c>
      <c r="SC194">
        <v>79750</v>
      </c>
      <c r="SD194">
        <v>80470</v>
      </c>
      <c r="SE194">
        <v>76060</v>
      </c>
      <c r="SF194">
        <v>76820</v>
      </c>
      <c r="SG194">
        <v>38231531983.088791</v>
      </c>
      <c r="SH194">
        <v>1765</v>
      </c>
      <c r="SI194">
        <v>1770</v>
      </c>
      <c r="SJ194">
        <v>1685</v>
      </c>
      <c r="SK194">
        <v>1700</v>
      </c>
      <c r="SL194">
        <v>11585212264.99683</v>
      </c>
      <c r="SM194">
        <v>0.27650000000000002</v>
      </c>
      <c r="SN194">
        <v>0.28944999999999999</v>
      </c>
      <c r="SO194">
        <v>0.27424999999999999</v>
      </c>
      <c r="SP194">
        <v>0.28410000000000002</v>
      </c>
      <c r="SQ194">
        <v>429655584305.36011</v>
      </c>
      <c r="UP194">
        <v>2</v>
      </c>
      <c r="UQ194">
        <v>7</v>
      </c>
      <c r="UR194">
        <v>59</v>
      </c>
      <c r="US194">
        <v>24</v>
      </c>
      <c r="UT194">
        <v>30</v>
      </c>
      <c r="UU194">
        <v>6</v>
      </c>
      <c r="UV194">
        <v>18</v>
      </c>
      <c r="UW194">
        <v>14</v>
      </c>
      <c r="UX194">
        <v>80</v>
      </c>
      <c r="UY194">
        <v>46</v>
      </c>
      <c r="UZ194">
        <v>86</v>
      </c>
      <c r="VA194">
        <v>32</v>
      </c>
      <c r="VB194">
        <v>52</v>
      </c>
      <c r="VC194">
        <v>39</v>
      </c>
      <c r="VD194">
        <v>44</v>
      </c>
      <c r="VE194">
        <v>29</v>
      </c>
      <c r="VF194">
        <v>12</v>
      </c>
      <c r="VG194">
        <v>99</v>
      </c>
      <c r="VH194">
        <v>64</v>
      </c>
      <c r="VI194">
        <v>93</v>
      </c>
      <c r="VJ194">
        <v>16</v>
      </c>
      <c r="VK194">
        <v>61</v>
      </c>
      <c r="VL194">
        <v>60</v>
      </c>
      <c r="VM194">
        <v>49</v>
      </c>
      <c r="VN194">
        <v>31</v>
      </c>
      <c r="VO194">
        <v>13</v>
      </c>
      <c r="VP194">
        <v>17</v>
      </c>
      <c r="VQ194">
        <v>90</v>
      </c>
      <c r="VR194">
        <v>95</v>
      </c>
      <c r="VS194">
        <v>71</v>
      </c>
      <c r="VT194">
        <v>22</v>
      </c>
      <c r="VU194">
        <v>73</v>
      </c>
      <c r="VV194">
        <v>9</v>
      </c>
      <c r="VW194">
        <v>40</v>
      </c>
      <c r="VX194">
        <v>101</v>
      </c>
      <c r="VY194">
        <v>10</v>
      </c>
      <c r="VZ194">
        <v>67</v>
      </c>
      <c r="WA194">
        <v>26</v>
      </c>
      <c r="WB194">
        <v>100</v>
      </c>
      <c r="WC194">
        <v>47</v>
      </c>
      <c r="WD194">
        <v>94</v>
      </c>
      <c r="WE194">
        <v>65</v>
      </c>
      <c r="WF194">
        <v>84</v>
      </c>
      <c r="WG194">
        <v>56</v>
      </c>
      <c r="WH194">
        <v>4</v>
      </c>
      <c r="WI194">
        <v>74</v>
      </c>
      <c r="WJ194">
        <v>27</v>
      </c>
      <c r="WK194">
        <v>70</v>
      </c>
      <c r="WL194">
        <v>98</v>
      </c>
      <c r="WM194">
        <v>34</v>
      </c>
      <c r="WN194">
        <v>63</v>
      </c>
      <c r="WO194">
        <v>96</v>
      </c>
      <c r="WP194">
        <v>76</v>
      </c>
      <c r="WQ194">
        <v>81</v>
      </c>
      <c r="WR194">
        <v>92</v>
      </c>
      <c r="WS194">
        <v>20</v>
      </c>
      <c r="WT194">
        <v>3</v>
      </c>
      <c r="WU194">
        <v>85</v>
      </c>
      <c r="WV194">
        <v>97</v>
      </c>
      <c r="WW194">
        <v>89</v>
      </c>
      <c r="WX194">
        <v>66</v>
      </c>
      <c r="WY194">
        <v>8</v>
      </c>
      <c r="WZ194">
        <v>75</v>
      </c>
      <c r="XA194">
        <v>45</v>
      </c>
      <c r="XB194">
        <v>102</v>
      </c>
      <c r="XC194">
        <v>51</v>
      </c>
      <c r="XD194">
        <v>41</v>
      </c>
      <c r="XE194">
        <v>69</v>
      </c>
      <c r="XF194">
        <v>50</v>
      </c>
      <c r="XG194">
        <v>72</v>
      </c>
      <c r="XH194">
        <v>42</v>
      </c>
      <c r="XI194">
        <v>79</v>
      </c>
      <c r="XJ194">
        <v>68</v>
      </c>
      <c r="XK194">
        <v>23</v>
      </c>
      <c r="XL194">
        <v>11</v>
      </c>
      <c r="XM194">
        <v>57</v>
      </c>
      <c r="XN194">
        <v>54</v>
      </c>
      <c r="XO194">
        <v>55</v>
      </c>
      <c r="XP194">
        <v>43</v>
      </c>
      <c r="XQ194">
        <v>25</v>
      </c>
      <c r="XR194">
        <v>19</v>
      </c>
      <c r="XS194">
        <v>38</v>
      </c>
      <c r="XT194">
        <v>21</v>
      </c>
      <c r="XU194">
        <v>5</v>
      </c>
      <c r="XV194">
        <v>88</v>
      </c>
      <c r="XW194">
        <v>58</v>
      </c>
      <c r="XX194">
        <v>48</v>
      </c>
      <c r="XY194">
        <v>35</v>
      </c>
      <c r="XZ194">
        <v>87</v>
      </c>
      <c r="YA194">
        <v>77</v>
      </c>
      <c r="YB194">
        <v>53</v>
      </c>
      <c r="YC194">
        <v>91</v>
      </c>
      <c r="YD194">
        <v>36</v>
      </c>
      <c r="YE194">
        <v>62</v>
      </c>
      <c r="YF194">
        <v>15</v>
      </c>
      <c r="YG194">
        <v>83</v>
      </c>
      <c r="YH194">
        <v>37</v>
      </c>
      <c r="YI194">
        <v>28</v>
      </c>
      <c r="YJ194">
        <v>78</v>
      </c>
      <c r="YK194">
        <v>33</v>
      </c>
      <c r="YL194">
        <v>82</v>
      </c>
      <c r="YM194">
        <v>1</v>
      </c>
      <c r="YX194">
        <v>1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1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1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1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1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1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0.2</v>
      </c>
      <c r="AHO194">
        <v>0.2</v>
      </c>
      <c r="AHP194">
        <v>0.2</v>
      </c>
      <c r="AHQ194">
        <v>0.1352459016393443</v>
      </c>
      <c r="AHR194">
        <v>0.2</v>
      </c>
      <c r="AHS194">
        <v>0.2</v>
      </c>
      <c r="AHT194">
        <v>0.2</v>
      </c>
      <c r="AHU194">
        <v>0.16140625</v>
      </c>
      <c r="AHV194">
        <v>0.2</v>
      </c>
      <c r="AHW194">
        <v>0.2</v>
      </c>
      <c r="AHX194">
        <v>0.2</v>
      </c>
      <c r="AHY194">
        <v>0.2</v>
      </c>
      <c r="AHZ194">
        <v>0.17910714285714291</v>
      </c>
      <c r="AIA194">
        <v>0.2</v>
      </c>
      <c r="AIB194">
        <v>0.2</v>
      </c>
      <c r="AIC194">
        <v>0.19333333333333341</v>
      </c>
      <c r="AID194">
        <v>4.1376146788990827E-2</v>
      </c>
      <c r="AIE194">
        <v>0.2</v>
      </c>
      <c r="AIF194">
        <v>7.5000000000000011E-2</v>
      </c>
      <c r="AIG194">
        <v>0.2</v>
      </c>
      <c r="AIH194">
        <v>0.2</v>
      </c>
      <c r="AII194">
        <v>0.2</v>
      </c>
      <c r="AIJ194">
        <v>0.2</v>
      </c>
      <c r="AIK194">
        <v>0.2</v>
      </c>
      <c r="AIL194">
        <v>0.14093749999999999</v>
      </c>
      <c r="AIM194">
        <v>0.15</v>
      </c>
      <c r="AIN194">
        <v>0.2</v>
      </c>
      <c r="AIO194">
        <v>0.17076923076923109</v>
      </c>
      <c r="AIP194">
        <v>0.2</v>
      </c>
      <c r="AIQ194">
        <v>0.2</v>
      </c>
      <c r="AIR194">
        <v>0.2</v>
      </c>
      <c r="AIS194">
        <v>0.18714285714285719</v>
      </c>
      <c r="AIT194">
        <v>0.10733333333333341</v>
      </c>
      <c r="AIU194">
        <v>0.2</v>
      </c>
      <c r="AIV194">
        <v>0.2</v>
      </c>
      <c r="AIW194">
        <v>0.2</v>
      </c>
      <c r="AIX194">
        <v>0.19666666666666699</v>
      </c>
      <c r="AIY194">
        <v>0.2</v>
      </c>
      <c r="AIZ194">
        <v>0.2</v>
      </c>
      <c r="AJA194">
        <v>0.1668</v>
      </c>
      <c r="AJB194">
        <v>0.2</v>
      </c>
      <c r="AJC194">
        <v>0.15722222222222229</v>
      </c>
      <c r="AJD194">
        <v>0.2</v>
      </c>
      <c r="AJE194">
        <v>0.2</v>
      </c>
      <c r="AJF194">
        <v>8.3333333333333343E-2</v>
      </c>
      <c r="AJG194">
        <v>0.2</v>
      </c>
      <c r="AJH194">
        <v>8.5337954939341432E-2</v>
      </c>
      <c r="AJI194">
        <v>0.2</v>
      </c>
      <c r="AJJ194">
        <v>0.2</v>
      </c>
      <c r="AJK194">
        <v>0.2</v>
      </c>
      <c r="AJL194">
        <v>0.2</v>
      </c>
      <c r="AJM194">
        <v>0.2</v>
      </c>
      <c r="AJN194">
        <v>0.2</v>
      </c>
      <c r="AJO194">
        <v>0.2</v>
      </c>
      <c r="AJP194">
        <v>0.2</v>
      </c>
      <c r="AJQ194">
        <v>0.123125</v>
      </c>
      <c r="AJR194">
        <v>4.1127895266868081E-2</v>
      </c>
      <c r="AJS194">
        <v>0.2</v>
      </c>
      <c r="AJT194">
        <v>0.2</v>
      </c>
      <c r="AJU194">
        <v>0.2</v>
      </c>
      <c r="AJV194">
        <v>0.2</v>
      </c>
      <c r="AJW194">
        <v>0.1034693877551021</v>
      </c>
      <c r="AJX194">
        <v>0.2</v>
      </c>
      <c r="AJY194">
        <v>0.2</v>
      </c>
      <c r="AJZ194">
        <v>0.2</v>
      </c>
      <c r="AKA194">
        <v>0.2</v>
      </c>
      <c r="AKB194">
        <v>0.2</v>
      </c>
      <c r="AKC194">
        <v>0.2</v>
      </c>
      <c r="AKD194">
        <v>0.2</v>
      </c>
      <c r="AKE194">
        <v>0.2</v>
      </c>
      <c r="AKF194">
        <v>0.2</v>
      </c>
      <c r="AKG194">
        <v>0.2</v>
      </c>
      <c r="AKH194">
        <v>0.11428571428571439</v>
      </c>
      <c r="AKI194">
        <v>0.1952298850574713</v>
      </c>
      <c r="AKJ194">
        <v>9.866666666666668E-2</v>
      </c>
      <c r="AKK194">
        <v>0.2</v>
      </c>
      <c r="AKL194">
        <v>0.2</v>
      </c>
      <c r="AKM194">
        <v>0.19636363636363641</v>
      </c>
      <c r="AKN194">
        <v>0.18672413793103451</v>
      </c>
      <c r="AKO194">
        <v>0.2</v>
      </c>
      <c r="AKP194">
        <v>0.16450000000000001</v>
      </c>
      <c r="AKQ194">
        <v>0.2</v>
      </c>
      <c r="AKR194">
        <v>0.1326797385620915</v>
      </c>
      <c r="AKS194">
        <v>6.0153061224489802E-2</v>
      </c>
      <c r="AKT194">
        <v>0.2</v>
      </c>
      <c r="AKU194">
        <v>0.2</v>
      </c>
      <c r="AKV194">
        <v>0.17333333333333331</v>
      </c>
      <c r="AKW194">
        <v>0.2</v>
      </c>
      <c r="AKX194">
        <v>0.2</v>
      </c>
      <c r="AKY194">
        <v>7.4444444444444452E-2</v>
      </c>
      <c r="AKZ194">
        <v>0.2</v>
      </c>
      <c r="ALA194">
        <v>0.2</v>
      </c>
      <c r="ALB194">
        <v>0.2</v>
      </c>
      <c r="ALC194">
        <v>0.2</v>
      </c>
      <c r="ALD194">
        <v>0.2</v>
      </c>
      <c r="ALE194">
        <v>0.2</v>
      </c>
      <c r="ALF194">
        <v>0.10349999999999999</v>
      </c>
      <c r="ALG194">
        <v>0.2</v>
      </c>
      <c r="ALH194">
        <v>0.2</v>
      </c>
      <c r="ALI194">
        <v>0.2</v>
      </c>
      <c r="ALJ194">
        <v>0.2</v>
      </c>
      <c r="ALK194">
        <v>0.1800317460317456</v>
      </c>
      <c r="ALV194">
        <v>-2.0654393549215389E-2</v>
      </c>
      <c r="ALW194">
        <v>-4.2168185286008082E-2</v>
      </c>
      <c r="ALX194">
        <v>-5.1138372047695453E-2</v>
      </c>
      <c r="ALY194">
        <v>-7.2587607154836253E-2</v>
      </c>
      <c r="ALZ194">
        <v>-4.1256472022610069E-2</v>
      </c>
      <c r="AMA194">
        <v>-4.9437247178646608E-2</v>
      </c>
      <c r="AMB194">
        <v>-4.1759073781331257E-2</v>
      </c>
      <c r="AMC194">
        <v>7.7859055665216115E-2</v>
      </c>
      <c r="AMD194">
        <v>-4.3136434554471803E-2</v>
      </c>
      <c r="AME194">
        <v>-7.3761708436544837E-2</v>
      </c>
      <c r="AMF194">
        <v>-4.1702785964818689E-2</v>
      </c>
      <c r="AMG194">
        <v>-4.8939400466561978E-2</v>
      </c>
      <c r="AMH194">
        <v>-8.9282899472225785E-2</v>
      </c>
      <c r="AMI194">
        <v>-3.2597989399790639E-2</v>
      </c>
      <c r="AMJ194">
        <v>-4.3224859049372677E-2</v>
      </c>
      <c r="AMK194">
        <v>-6.8858082155017653E-2</v>
      </c>
      <c r="AML194">
        <v>-0.19810761455811779</v>
      </c>
      <c r="AMM194">
        <v>-5.9488061999168902E-2</v>
      </c>
      <c r="AMN194">
        <v>-0.14422418700505141</v>
      </c>
      <c r="AMO194">
        <v>-5.2128532368053371E-2</v>
      </c>
      <c r="AMP194">
        <v>-5.7946016822760349E-2</v>
      </c>
      <c r="AMQ194">
        <v>4.6398054268212752E-2</v>
      </c>
      <c r="AMR194">
        <v>-6.3772759668861645E-2</v>
      </c>
      <c r="AMS194">
        <v>-4.7860664198968512E-2</v>
      </c>
      <c r="AMT194">
        <v>-9.6643921459406812E-2</v>
      </c>
      <c r="AMU194">
        <v>-0.1258005986535505</v>
      </c>
      <c r="AMV194">
        <v>-4.596936395408413E-2</v>
      </c>
      <c r="AMW194">
        <v>-8.6464014645867282E-2</v>
      </c>
      <c r="AMX194">
        <v>-5.0458919888417768E-2</v>
      </c>
      <c r="AMY194">
        <v>-7.5403909162806371E-2</v>
      </c>
      <c r="AMZ194">
        <v>-9.7227868773385184E-3</v>
      </c>
      <c r="ANA194">
        <v>-7.3311252951971495E-2</v>
      </c>
      <c r="ANB194">
        <v>-0.12662362961764159</v>
      </c>
      <c r="ANC194">
        <v>-3.8462711510503962E-2</v>
      </c>
      <c r="AND194">
        <v>-3.5387919812548851E-2</v>
      </c>
      <c r="ANE194">
        <v>-6.6750978789212878E-2</v>
      </c>
      <c r="ANF194">
        <v>-3.9859339492759882E-2</v>
      </c>
      <c r="ANG194">
        <v>-8.7498782921961005E-2</v>
      </c>
      <c r="ANH194">
        <v>-6.0836144088993072E-2</v>
      </c>
      <c r="ANI194">
        <v>-9.2986609400538045E-2</v>
      </c>
      <c r="ANJ194">
        <v>-7.8019636402870018E-2</v>
      </c>
      <c r="ANK194">
        <v>-4.7588325033434797E-2</v>
      </c>
      <c r="ANL194">
        <v>-4.4234762797637051E-2</v>
      </c>
      <c r="ANM194">
        <v>-7.7981180496150437E-2</v>
      </c>
      <c r="ANN194">
        <v>-0.13258570995217761</v>
      </c>
      <c r="ANO194">
        <v>-6.1519090923475739E-2</v>
      </c>
      <c r="ANP194">
        <v>-7.6136903037404169E-2</v>
      </c>
      <c r="ANQ194">
        <v>-6.9371982899394946E-2</v>
      </c>
      <c r="ANR194">
        <v>-5.9029890308509581E-2</v>
      </c>
      <c r="ANS194">
        <v>-4.0267020589414448E-2</v>
      </c>
      <c r="ANT194">
        <v>-7.4960643822919337E-2</v>
      </c>
      <c r="ANU194">
        <v>-5.9669480913948518E-2</v>
      </c>
      <c r="ANV194">
        <v>-4.2350889191073333E-2</v>
      </c>
      <c r="ANW194">
        <v>-3.9297341413030207E-2</v>
      </c>
      <c r="ANX194">
        <v>-5.0220234636212717E-2</v>
      </c>
      <c r="ANY194">
        <v>-5.5429048007271782E-2</v>
      </c>
      <c r="ANZ194">
        <v>-1.2256459898514869E-2</v>
      </c>
      <c r="AOA194">
        <v>-8.1562731235348407E-2</v>
      </c>
      <c r="AOB194">
        <v>-4.3832335329341388E-2</v>
      </c>
      <c r="AOC194">
        <v>-3.6917899737714872E-2</v>
      </c>
      <c r="AOD194">
        <v>-3.6858850448314273E-2</v>
      </c>
      <c r="AOE194">
        <v>-0.10987056930353779</v>
      </c>
      <c r="AOF194">
        <v>-5.5126354433989062E-2</v>
      </c>
      <c r="AOG194">
        <v>-5.0598975359506297E-2</v>
      </c>
      <c r="AOH194">
        <v>-6.1096473719228328E-2</v>
      </c>
      <c r="AOI194">
        <v>-5.3646372943263132E-2</v>
      </c>
      <c r="AOJ194">
        <v>-6.1731609245277541E-2</v>
      </c>
      <c r="AOK194">
        <v>-4.8812375249501112E-2</v>
      </c>
      <c r="AOL194">
        <v>-5.9000682536219928E-2</v>
      </c>
      <c r="AOM194">
        <v>-6.2881948185890546E-2</v>
      </c>
      <c r="AON194">
        <v>-2.7255646230624039E-2</v>
      </c>
      <c r="AOO194">
        <v>-6.0160335067569792E-2</v>
      </c>
      <c r="AOP194">
        <v>-9.0853177366197913E-2</v>
      </c>
      <c r="AOQ194">
        <v>-6.1086196766684357E-2</v>
      </c>
      <c r="AOR194">
        <v>-5.2235198517740833E-2</v>
      </c>
      <c r="AOS194">
        <v>-5.6413488811849932E-2</v>
      </c>
      <c r="AOT194">
        <v>-8.060801473975121E-2</v>
      </c>
      <c r="AOU194">
        <v>-1.0706676534571359E-2</v>
      </c>
      <c r="AOV194">
        <v>-9.6705525119972657E-2</v>
      </c>
      <c r="AOW194">
        <v>-7.56306412696649E-2</v>
      </c>
      <c r="AOX194">
        <v>-8.4477509627210345E-2</v>
      </c>
      <c r="AOY194">
        <v>-6.2847033206314573E-2</v>
      </c>
      <c r="AOZ194">
        <v>-5.3524983653985607E-2</v>
      </c>
      <c r="APA194">
        <v>-0.16611645781331891</v>
      </c>
      <c r="APB194">
        <v>-2.463466848686036E-2</v>
      </c>
      <c r="APC194">
        <v>-6.5944665692538429E-2</v>
      </c>
      <c r="APD194">
        <v>-7.0196387137099414E-2</v>
      </c>
      <c r="APE194">
        <v>-2.7083391177459611E-2</v>
      </c>
      <c r="APF194">
        <v>-3.4344403743303387E-2</v>
      </c>
      <c r="APG194">
        <v>-8.9978316747799325E-2</v>
      </c>
      <c r="APH194">
        <v>-8.428024126039857E-2</v>
      </c>
      <c r="API194">
        <v>-6.1049759776928503E-2</v>
      </c>
      <c r="APJ194">
        <v>-4.5778861819642747E-2</v>
      </c>
      <c r="APK194">
        <v>-4.624690013911581E-2</v>
      </c>
      <c r="APL194">
        <v>-4.9494918791857967E-2</v>
      </c>
      <c r="APM194">
        <v>-4.1890804720238983E-2</v>
      </c>
      <c r="APN194">
        <v>-0.1366431921709628</v>
      </c>
      <c r="APO194">
        <v>-4.0006531099034848E-2</v>
      </c>
      <c r="APP194">
        <v>-4.6093802732698808E-2</v>
      </c>
      <c r="APQ194">
        <v>-5.5040961673047617E-2</v>
      </c>
      <c r="APR194">
        <v>-5.0090562213581317E-2</v>
      </c>
      <c r="APS194">
        <v>-4.9551885240509694E-3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-5.0408239904868818E-4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L194">
        <f t="shared" si="6"/>
        <v>-5.0408239904868818E-4</v>
      </c>
      <c r="AUM194">
        <f t="shared" si="7"/>
        <v>1.8148395181211552</v>
      </c>
      <c r="AUN194">
        <f t="shared" si="8"/>
        <v>-5.0408239904864427E-4</v>
      </c>
    </row>
    <row r="195" spans="1:1236" x14ac:dyDescent="0.2">
      <c r="A195" s="2">
        <v>44459.416666666657</v>
      </c>
      <c r="B195">
        <v>57954000</v>
      </c>
      <c r="C195">
        <v>58089000</v>
      </c>
      <c r="D195">
        <v>51012000</v>
      </c>
      <c r="E195">
        <v>52262000</v>
      </c>
      <c r="F195">
        <v>393995675381.888</v>
      </c>
      <c r="G195">
        <v>4050000</v>
      </c>
      <c r="H195">
        <v>4074000</v>
      </c>
      <c r="I195">
        <v>3539000</v>
      </c>
      <c r="J195">
        <v>3611000</v>
      </c>
      <c r="K195">
        <v>263860892447.15579</v>
      </c>
      <c r="L195">
        <v>57460</v>
      </c>
      <c r="M195">
        <v>58220</v>
      </c>
      <c r="N195">
        <v>48540</v>
      </c>
      <c r="O195">
        <v>49610</v>
      </c>
      <c r="P195">
        <v>21576266141.86129</v>
      </c>
      <c r="Q195">
        <v>4230</v>
      </c>
      <c r="R195">
        <v>4275</v>
      </c>
      <c r="S195">
        <v>3455</v>
      </c>
      <c r="T195">
        <v>3555</v>
      </c>
      <c r="U195">
        <v>63128556481.155037</v>
      </c>
      <c r="V195">
        <v>212950</v>
      </c>
      <c r="W195">
        <v>213600</v>
      </c>
      <c r="X195">
        <v>188500</v>
      </c>
      <c r="Y195">
        <v>193350</v>
      </c>
      <c r="Z195">
        <v>40427058975.534622</v>
      </c>
      <c r="AA195">
        <v>1260</v>
      </c>
      <c r="AB195">
        <v>1265</v>
      </c>
      <c r="AC195">
        <v>1095</v>
      </c>
      <c r="AD195">
        <v>1120</v>
      </c>
      <c r="AE195">
        <v>357518611204.28851</v>
      </c>
      <c r="AF195">
        <v>67110</v>
      </c>
      <c r="AG195">
        <v>67500</v>
      </c>
      <c r="AH195">
        <v>58050</v>
      </c>
      <c r="AI195">
        <v>59070</v>
      </c>
      <c r="AJ195">
        <v>115997800740.8739</v>
      </c>
      <c r="AK195">
        <v>11710</v>
      </c>
      <c r="AL195">
        <v>14280</v>
      </c>
      <c r="AM195">
        <v>9880</v>
      </c>
      <c r="AN195">
        <v>13680</v>
      </c>
      <c r="AO195">
        <v>321789746394.23108</v>
      </c>
      <c r="AP195">
        <v>110</v>
      </c>
      <c r="AQ195">
        <v>112</v>
      </c>
      <c r="AR195">
        <v>88.9</v>
      </c>
      <c r="AS195">
        <v>93.2</v>
      </c>
      <c r="AT195">
        <v>14786935511.90798</v>
      </c>
      <c r="AU195">
        <v>32990</v>
      </c>
      <c r="AV195">
        <v>33100</v>
      </c>
      <c r="AW195">
        <v>27200</v>
      </c>
      <c r="AX195">
        <v>27930</v>
      </c>
      <c r="AY195">
        <v>25146301474.7742</v>
      </c>
      <c r="AZ195">
        <v>216</v>
      </c>
      <c r="BA195">
        <v>217</v>
      </c>
      <c r="BB195">
        <v>179</v>
      </c>
      <c r="BC195">
        <v>184</v>
      </c>
      <c r="BD195">
        <v>13750600394.095381</v>
      </c>
      <c r="BE195">
        <v>14600</v>
      </c>
      <c r="BF195">
        <v>14680</v>
      </c>
      <c r="BG195">
        <v>12050</v>
      </c>
      <c r="BH195">
        <v>12390</v>
      </c>
      <c r="BI195">
        <v>47399003711.368584</v>
      </c>
      <c r="BJ195">
        <v>4800</v>
      </c>
      <c r="BK195">
        <v>4845</v>
      </c>
      <c r="BL195">
        <v>3835</v>
      </c>
      <c r="BM195">
        <v>4010</v>
      </c>
      <c r="BN195">
        <v>21468199767.72401</v>
      </c>
      <c r="BO195">
        <v>743</v>
      </c>
      <c r="BP195">
        <v>755</v>
      </c>
      <c r="BQ195">
        <v>593</v>
      </c>
      <c r="BR195">
        <v>622</v>
      </c>
      <c r="BS195">
        <v>13715166929.27656</v>
      </c>
      <c r="BT195">
        <v>379</v>
      </c>
      <c r="BU195">
        <v>381</v>
      </c>
      <c r="BV195">
        <v>337</v>
      </c>
      <c r="BW195">
        <v>340</v>
      </c>
      <c r="BX195">
        <v>29923893648.818661</v>
      </c>
      <c r="BY195">
        <v>445</v>
      </c>
      <c r="BZ195">
        <v>449</v>
      </c>
      <c r="CA195">
        <v>352</v>
      </c>
      <c r="CB195">
        <v>365</v>
      </c>
      <c r="CC195">
        <v>48397074485.734489</v>
      </c>
      <c r="CD195">
        <v>2370</v>
      </c>
      <c r="CE195">
        <v>2395</v>
      </c>
      <c r="CF195">
        <v>1935</v>
      </c>
      <c r="CG195">
        <v>2020</v>
      </c>
      <c r="CH195">
        <v>128618727570.21381</v>
      </c>
      <c r="CI195">
        <v>1605</v>
      </c>
      <c r="CJ195">
        <v>1620</v>
      </c>
      <c r="CK195">
        <v>1350</v>
      </c>
      <c r="CL195">
        <v>1365</v>
      </c>
      <c r="CM195">
        <v>6462962534.1464939</v>
      </c>
      <c r="CN195">
        <v>1190</v>
      </c>
      <c r="CO195">
        <v>1205</v>
      </c>
      <c r="CP195">
        <v>991</v>
      </c>
      <c r="CQ195">
        <v>1005</v>
      </c>
      <c r="CR195">
        <v>16958829419.341721</v>
      </c>
      <c r="CS195">
        <v>30600</v>
      </c>
      <c r="CT195">
        <v>30740</v>
      </c>
      <c r="CU195">
        <v>25100</v>
      </c>
      <c r="CV195">
        <v>25520</v>
      </c>
      <c r="CW195">
        <v>8747279132.3292294</v>
      </c>
      <c r="CX195">
        <v>2750</v>
      </c>
      <c r="CY195">
        <v>2780</v>
      </c>
      <c r="CZ195">
        <v>2465</v>
      </c>
      <c r="DA195">
        <v>2530</v>
      </c>
      <c r="DB195">
        <v>129210333891.07291</v>
      </c>
      <c r="DC195">
        <v>9750</v>
      </c>
      <c r="DD195">
        <v>9995</v>
      </c>
      <c r="DE195">
        <v>7270</v>
      </c>
      <c r="DF195">
        <v>7535</v>
      </c>
      <c r="DG195">
        <v>40758108092.534767</v>
      </c>
      <c r="DH195">
        <v>461</v>
      </c>
      <c r="DI195">
        <v>464</v>
      </c>
      <c r="DJ195">
        <v>365</v>
      </c>
      <c r="DK195">
        <v>381</v>
      </c>
      <c r="DL195">
        <v>17104402147.374189</v>
      </c>
      <c r="DM195">
        <v>77830</v>
      </c>
      <c r="DN195">
        <v>78940</v>
      </c>
      <c r="DO195">
        <v>64980</v>
      </c>
      <c r="DP195">
        <v>65410</v>
      </c>
      <c r="DQ195">
        <v>20472425775.629559</v>
      </c>
      <c r="DR195">
        <v>2150</v>
      </c>
      <c r="DS195">
        <v>2225</v>
      </c>
      <c r="DT195">
        <v>1875</v>
      </c>
      <c r="DU195">
        <v>2000</v>
      </c>
      <c r="DV195">
        <v>35021176480.458389</v>
      </c>
      <c r="DW195">
        <v>5885</v>
      </c>
      <c r="DX195">
        <v>5930</v>
      </c>
      <c r="DY195">
        <v>4885</v>
      </c>
      <c r="DZ195">
        <v>5025</v>
      </c>
      <c r="EA195">
        <v>141355344689.38751</v>
      </c>
      <c r="EB195">
        <v>124</v>
      </c>
      <c r="EC195">
        <v>125</v>
      </c>
      <c r="ED195">
        <v>109</v>
      </c>
      <c r="EE195">
        <v>111</v>
      </c>
      <c r="EF195">
        <v>102171999733.64529</v>
      </c>
      <c r="EG195">
        <v>21.6</v>
      </c>
      <c r="EH195">
        <v>21.7</v>
      </c>
      <c r="EI195">
        <v>18</v>
      </c>
      <c r="EJ195">
        <v>18.5</v>
      </c>
      <c r="EK195">
        <v>10590341742.66571</v>
      </c>
      <c r="EL195">
        <v>1175</v>
      </c>
      <c r="EM195">
        <v>1180</v>
      </c>
      <c r="EN195">
        <v>1000</v>
      </c>
      <c r="EO195">
        <v>1005</v>
      </c>
      <c r="EP195">
        <v>7507834259.4259024</v>
      </c>
      <c r="EQ195">
        <v>123</v>
      </c>
      <c r="ER195">
        <v>125</v>
      </c>
      <c r="ES195">
        <v>102</v>
      </c>
      <c r="ET195">
        <v>104</v>
      </c>
      <c r="EU195">
        <v>15361397408.599199</v>
      </c>
      <c r="EV195">
        <v>864</v>
      </c>
      <c r="EW195">
        <v>874</v>
      </c>
      <c r="EX195">
        <v>661</v>
      </c>
      <c r="EY195">
        <v>709</v>
      </c>
      <c r="EZ195">
        <v>90970335859.105347</v>
      </c>
      <c r="FA195">
        <v>1270</v>
      </c>
      <c r="FB195">
        <v>1280</v>
      </c>
      <c r="FC195">
        <v>1070</v>
      </c>
      <c r="FD195">
        <v>1090</v>
      </c>
      <c r="FE195">
        <v>13817720262.656891</v>
      </c>
      <c r="FF195">
        <v>147</v>
      </c>
      <c r="FG195">
        <v>147</v>
      </c>
      <c r="FH195">
        <v>117</v>
      </c>
      <c r="FI195">
        <v>120</v>
      </c>
      <c r="FJ195">
        <v>190248554919.24609</v>
      </c>
      <c r="FK195">
        <v>739100</v>
      </c>
      <c r="FL195">
        <v>741900</v>
      </c>
      <c r="FM195">
        <v>645400</v>
      </c>
      <c r="FN195">
        <v>656000</v>
      </c>
      <c r="FO195">
        <v>34000873540.95533</v>
      </c>
      <c r="FP195">
        <v>891</v>
      </c>
      <c r="FQ195">
        <v>895</v>
      </c>
      <c r="FR195">
        <v>778</v>
      </c>
      <c r="FS195">
        <v>793</v>
      </c>
      <c r="FT195">
        <v>4735091488.9326963</v>
      </c>
      <c r="FU195">
        <v>80.2</v>
      </c>
      <c r="FV195">
        <v>81.599999999999994</v>
      </c>
      <c r="FW195">
        <v>63.8</v>
      </c>
      <c r="FX195">
        <v>66.900000000000006</v>
      </c>
      <c r="FY195">
        <v>133582024661.33749</v>
      </c>
      <c r="FZ195">
        <v>17.399999999999999</v>
      </c>
      <c r="GA195">
        <v>17.7</v>
      </c>
      <c r="GB195">
        <v>14.4</v>
      </c>
      <c r="GC195">
        <v>15</v>
      </c>
      <c r="GD195">
        <v>18732232256.572311</v>
      </c>
      <c r="GE195">
        <v>601</v>
      </c>
      <c r="GF195">
        <v>605</v>
      </c>
      <c r="GG195">
        <v>489</v>
      </c>
      <c r="GH195">
        <v>503</v>
      </c>
      <c r="GI195">
        <v>49487225062.955658</v>
      </c>
      <c r="GJ195">
        <v>19</v>
      </c>
      <c r="GK195">
        <v>19.2</v>
      </c>
      <c r="GL195">
        <v>15.7</v>
      </c>
      <c r="GM195">
        <v>16.100000000000001</v>
      </c>
      <c r="GN195">
        <v>8274967757.1693449</v>
      </c>
      <c r="GO195">
        <v>1860</v>
      </c>
      <c r="GP195">
        <v>1880</v>
      </c>
      <c r="GQ195">
        <v>1500</v>
      </c>
      <c r="GR195">
        <v>1570</v>
      </c>
      <c r="GS195">
        <v>23849808486.074268</v>
      </c>
      <c r="GT195">
        <v>13.8</v>
      </c>
      <c r="GU195">
        <v>15.8</v>
      </c>
      <c r="GV195">
        <v>11.9</v>
      </c>
      <c r="GW195">
        <v>13.4</v>
      </c>
      <c r="GX195">
        <v>12004653583.404659</v>
      </c>
      <c r="GY195">
        <v>1420</v>
      </c>
      <c r="GZ195">
        <v>1490</v>
      </c>
      <c r="HA195">
        <v>1170</v>
      </c>
      <c r="HB195">
        <v>1210</v>
      </c>
      <c r="HC195">
        <v>18469716191.976669</v>
      </c>
      <c r="HD195">
        <v>11410</v>
      </c>
      <c r="HE195">
        <v>11520</v>
      </c>
      <c r="HF195">
        <v>9200</v>
      </c>
      <c r="HG195">
        <v>9570</v>
      </c>
      <c r="HH195">
        <v>10490364761.536301</v>
      </c>
      <c r="HI195">
        <v>244</v>
      </c>
      <c r="HJ195">
        <v>244</v>
      </c>
      <c r="HK195">
        <v>197</v>
      </c>
      <c r="HL195">
        <v>205</v>
      </c>
      <c r="HM195">
        <v>22687186500.806221</v>
      </c>
      <c r="HN195">
        <v>913</v>
      </c>
      <c r="HO195">
        <v>1010</v>
      </c>
      <c r="HP195">
        <v>830</v>
      </c>
      <c r="HQ195">
        <v>869</v>
      </c>
      <c r="HR195">
        <v>286061331690.46417</v>
      </c>
      <c r="HS195">
        <v>2080</v>
      </c>
      <c r="HT195">
        <v>2110</v>
      </c>
      <c r="HU195">
        <v>1755</v>
      </c>
      <c r="HV195">
        <v>1790</v>
      </c>
      <c r="HW195">
        <v>14865277747.31115</v>
      </c>
      <c r="HX195">
        <v>248750</v>
      </c>
      <c r="HY195">
        <v>258700</v>
      </c>
      <c r="HZ195">
        <v>212600</v>
      </c>
      <c r="IA195">
        <v>227550</v>
      </c>
      <c r="IB195">
        <v>39129364493.373238</v>
      </c>
      <c r="IC195">
        <v>7300</v>
      </c>
      <c r="ID195">
        <v>7365</v>
      </c>
      <c r="IE195">
        <v>6000</v>
      </c>
      <c r="IF195">
        <v>6175</v>
      </c>
      <c r="IG195">
        <v>10506485236.177231</v>
      </c>
      <c r="IH195">
        <v>26.5</v>
      </c>
      <c r="II195">
        <v>26.7</v>
      </c>
      <c r="IJ195">
        <v>20.7</v>
      </c>
      <c r="IK195">
        <v>21.5</v>
      </c>
      <c r="IL195">
        <v>6150500872.6984091</v>
      </c>
      <c r="IM195">
        <v>4.6299999999999996E-3</v>
      </c>
      <c r="IN195">
        <v>4.6600000000000001E-3</v>
      </c>
      <c r="IO195">
        <v>3.9199999999999999E-3</v>
      </c>
      <c r="IP195">
        <v>4.0099999999999997E-3</v>
      </c>
      <c r="IQ195">
        <v>47629278889.530273</v>
      </c>
      <c r="IR195">
        <v>189</v>
      </c>
      <c r="IS195">
        <v>191</v>
      </c>
      <c r="IT195">
        <v>153</v>
      </c>
      <c r="IU195">
        <v>157</v>
      </c>
      <c r="IV195">
        <v>18395225720.790272</v>
      </c>
      <c r="IW195">
        <v>1900</v>
      </c>
      <c r="IX195">
        <v>1910</v>
      </c>
      <c r="IY195">
        <v>1570</v>
      </c>
      <c r="IZ195">
        <v>1600</v>
      </c>
      <c r="JA195">
        <v>7723004028.7216005</v>
      </c>
      <c r="JB195">
        <v>362</v>
      </c>
      <c r="JC195">
        <v>365</v>
      </c>
      <c r="JD195">
        <v>307</v>
      </c>
      <c r="JE195">
        <v>314</v>
      </c>
      <c r="JF195">
        <v>9739098256.6305447</v>
      </c>
      <c r="JG195">
        <v>966</v>
      </c>
      <c r="JH195">
        <v>981</v>
      </c>
      <c r="JI195">
        <v>793</v>
      </c>
      <c r="JJ195">
        <v>813</v>
      </c>
      <c r="JK195">
        <v>15635435071.771271</v>
      </c>
      <c r="JL195">
        <v>113</v>
      </c>
      <c r="JM195">
        <v>113</v>
      </c>
      <c r="JN195">
        <v>95.3</v>
      </c>
      <c r="JO195">
        <v>97.4</v>
      </c>
      <c r="JP195">
        <v>7855388108.0589886</v>
      </c>
      <c r="JQ195">
        <v>405</v>
      </c>
      <c r="JR195">
        <v>407</v>
      </c>
      <c r="JS195">
        <v>310</v>
      </c>
      <c r="JT195">
        <v>324</v>
      </c>
      <c r="JU195">
        <v>91258771094.066452</v>
      </c>
      <c r="JV195">
        <v>51940</v>
      </c>
      <c r="JW195">
        <v>54340</v>
      </c>
      <c r="JX195">
        <v>39400</v>
      </c>
      <c r="JY195">
        <v>40720</v>
      </c>
      <c r="JZ195">
        <v>413059708440.29602</v>
      </c>
      <c r="KA195">
        <v>14.9</v>
      </c>
      <c r="KB195">
        <v>15</v>
      </c>
      <c r="KC195">
        <v>12.3</v>
      </c>
      <c r="KD195">
        <v>12.5</v>
      </c>
      <c r="KE195">
        <v>11627830772.444099</v>
      </c>
      <c r="KF195">
        <v>13.2</v>
      </c>
      <c r="KG195">
        <v>13.3</v>
      </c>
      <c r="KH195">
        <v>10.199999999999999</v>
      </c>
      <c r="KI195">
        <v>10.9</v>
      </c>
      <c r="KJ195">
        <v>8836180800.5529633</v>
      </c>
      <c r="KK195">
        <v>11.6</v>
      </c>
      <c r="KL195">
        <v>11.8</v>
      </c>
      <c r="KM195">
        <v>9.57</v>
      </c>
      <c r="KN195">
        <v>9.94</v>
      </c>
      <c r="KO195">
        <v>11210651878.916821</v>
      </c>
      <c r="KP195">
        <v>337</v>
      </c>
      <c r="KQ195">
        <v>340</v>
      </c>
      <c r="KR195">
        <v>260</v>
      </c>
      <c r="KS195">
        <v>267</v>
      </c>
      <c r="KT195">
        <v>18972240235.766769</v>
      </c>
      <c r="KU195">
        <v>476</v>
      </c>
      <c r="KV195">
        <v>479</v>
      </c>
      <c r="KW195">
        <v>394</v>
      </c>
      <c r="KX195">
        <v>398</v>
      </c>
      <c r="KY195">
        <v>123379595154.31799</v>
      </c>
      <c r="KZ195">
        <v>85</v>
      </c>
      <c r="LA195">
        <v>85.7</v>
      </c>
      <c r="LB195">
        <v>68</v>
      </c>
      <c r="LC195">
        <v>69.7</v>
      </c>
      <c r="LD195">
        <v>15851678533.110609</v>
      </c>
      <c r="LE195">
        <v>1375</v>
      </c>
      <c r="LF195">
        <v>1375</v>
      </c>
      <c r="LG195">
        <v>1105</v>
      </c>
      <c r="LH195">
        <v>1145</v>
      </c>
      <c r="LI195">
        <v>24324267523.323502</v>
      </c>
      <c r="LJ195">
        <v>70.900000000000006</v>
      </c>
      <c r="LK195">
        <v>70.900000000000006</v>
      </c>
      <c r="LL195">
        <v>59.1</v>
      </c>
      <c r="LM195">
        <v>60</v>
      </c>
      <c r="LN195">
        <v>5258121708.0553617</v>
      </c>
      <c r="LO195">
        <v>162</v>
      </c>
      <c r="LP195">
        <v>162</v>
      </c>
      <c r="LQ195">
        <v>128</v>
      </c>
      <c r="LR195">
        <v>133</v>
      </c>
      <c r="LS195">
        <v>21427692723.223969</v>
      </c>
      <c r="LT195">
        <v>130</v>
      </c>
      <c r="LU195">
        <v>131</v>
      </c>
      <c r="LV195">
        <v>109</v>
      </c>
      <c r="LW195">
        <v>112</v>
      </c>
      <c r="LX195">
        <v>37061223624.566704</v>
      </c>
      <c r="LY195">
        <v>382</v>
      </c>
      <c r="LZ195">
        <v>384</v>
      </c>
      <c r="MA195">
        <v>315</v>
      </c>
      <c r="MB195">
        <v>322</v>
      </c>
      <c r="MC195">
        <v>19040428110.053329</v>
      </c>
      <c r="MD195">
        <v>40.200000000000003</v>
      </c>
      <c r="ME195">
        <v>40.299999999999997</v>
      </c>
      <c r="MF195">
        <v>32.1</v>
      </c>
      <c r="MG195">
        <v>33</v>
      </c>
      <c r="MH195">
        <v>24013130849.078621</v>
      </c>
      <c r="MI195">
        <v>183</v>
      </c>
      <c r="MJ195">
        <v>185</v>
      </c>
      <c r="MK195">
        <v>156</v>
      </c>
      <c r="ML195">
        <v>160</v>
      </c>
      <c r="MM195">
        <v>17330684602.244301</v>
      </c>
      <c r="MN195">
        <v>899</v>
      </c>
      <c r="MO195">
        <v>908</v>
      </c>
      <c r="MP195">
        <v>699</v>
      </c>
      <c r="MQ195">
        <v>723</v>
      </c>
      <c r="MR195">
        <v>29782911467.88015</v>
      </c>
      <c r="MS195">
        <v>7180</v>
      </c>
      <c r="MT195">
        <v>7205</v>
      </c>
      <c r="MU195">
        <v>5985</v>
      </c>
      <c r="MV195">
        <v>6115</v>
      </c>
      <c r="MW195">
        <v>12613656170.74881</v>
      </c>
      <c r="MX195">
        <v>15.8</v>
      </c>
      <c r="MY195">
        <v>15.9</v>
      </c>
      <c r="MZ195">
        <v>13.3</v>
      </c>
      <c r="NA195">
        <v>13.7</v>
      </c>
      <c r="NB195">
        <v>15671861520.828449</v>
      </c>
      <c r="NC195">
        <v>32890</v>
      </c>
      <c r="ND195">
        <v>33200</v>
      </c>
      <c r="NE195">
        <v>28000</v>
      </c>
      <c r="NF195">
        <v>28220</v>
      </c>
      <c r="NG195">
        <v>66533197004.052727</v>
      </c>
      <c r="NH195">
        <v>7755</v>
      </c>
      <c r="NI195">
        <v>7760</v>
      </c>
      <c r="NJ195">
        <v>6060</v>
      </c>
      <c r="NK195">
        <v>6215</v>
      </c>
      <c r="NL195">
        <v>180728318267.7991</v>
      </c>
      <c r="NM195">
        <v>233</v>
      </c>
      <c r="NN195">
        <v>237</v>
      </c>
      <c r="NO195">
        <v>187</v>
      </c>
      <c r="NP195">
        <v>193</v>
      </c>
      <c r="NQ195">
        <v>22962021525.72506</v>
      </c>
      <c r="NR195">
        <v>101</v>
      </c>
      <c r="NS195">
        <v>103</v>
      </c>
      <c r="NT195">
        <v>84.6</v>
      </c>
      <c r="NU195">
        <v>86.3</v>
      </c>
      <c r="NV195">
        <v>21919064946.966251</v>
      </c>
      <c r="NW195">
        <v>220</v>
      </c>
      <c r="NX195">
        <v>227</v>
      </c>
      <c r="NY195">
        <v>177</v>
      </c>
      <c r="NZ195">
        <v>183</v>
      </c>
      <c r="OA195">
        <v>23012904801.098209</v>
      </c>
      <c r="OB195">
        <v>10230</v>
      </c>
      <c r="OC195">
        <v>10330</v>
      </c>
      <c r="OD195">
        <v>8500</v>
      </c>
      <c r="OE195">
        <v>8680</v>
      </c>
      <c r="OF195">
        <v>29349752019.28315</v>
      </c>
      <c r="OG195">
        <v>3000</v>
      </c>
      <c r="OH195">
        <v>3030</v>
      </c>
      <c r="OI195">
        <v>2530</v>
      </c>
      <c r="OJ195">
        <v>2590</v>
      </c>
      <c r="OK195">
        <v>50127219904.830078</v>
      </c>
      <c r="OL195">
        <v>911</v>
      </c>
      <c r="OM195">
        <v>938</v>
      </c>
      <c r="ON195">
        <v>751</v>
      </c>
      <c r="OO195">
        <v>775</v>
      </c>
      <c r="OP195">
        <v>100798402094.2216</v>
      </c>
      <c r="OQ195">
        <v>1035</v>
      </c>
      <c r="OR195">
        <v>1040</v>
      </c>
      <c r="OS195">
        <v>846</v>
      </c>
      <c r="OT195">
        <v>869</v>
      </c>
      <c r="OU195">
        <v>28001127116.102112</v>
      </c>
      <c r="OV195">
        <v>40720</v>
      </c>
      <c r="OW195">
        <v>41100</v>
      </c>
      <c r="OX195">
        <v>33220</v>
      </c>
      <c r="OY195">
        <v>34370</v>
      </c>
      <c r="OZ195">
        <v>114990328047.26199</v>
      </c>
      <c r="PA195">
        <v>11820</v>
      </c>
      <c r="PB195">
        <v>11910</v>
      </c>
      <c r="PC195">
        <v>9330</v>
      </c>
      <c r="PD195">
        <v>9555</v>
      </c>
      <c r="PE195">
        <v>248704517494.7113</v>
      </c>
      <c r="PF195">
        <v>18.899999999999999</v>
      </c>
      <c r="PG195">
        <v>19</v>
      </c>
      <c r="PH195">
        <v>15.2</v>
      </c>
      <c r="PI195">
        <v>15.7</v>
      </c>
      <c r="PJ195">
        <v>10872697544.73863</v>
      </c>
      <c r="PK195">
        <v>2940</v>
      </c>
      <c r="PL195">
        <v>2950</v>
      </c>
      <c r="PM195">
        <v>2365</v>
      </c>
      <c r="PN195">
        <v>2565</v>
      </c>
      <c r="PO195">
        <v>23538932643.58725</v>
      </c>
      <c r="PP195">
        <v>4740</v>
      </c>
      <c r="PQ195">
        <v>4765</v>
      </c>
      <c r="PR195">
        <v>3700</v>
      </c>
      <c r="PS195">
        <v>3825</v>
      </c>
      <c r="PT195">
        <v>18178823019.06797</v>
      </c>
      <c r="PU195">
        <v>632</v>
      </c>
      <c r="PV195">
        <v>659</v>
      </c>
      <c r="PW195">
        <v>542</v>
      </c>
      <c r="PX195">
        <v>556</v>
      </c>
      <c r="PY195">
        <v>44327849712.060463</v>
      </c>
      <c r="PZ195">
        <v>85.6</v>
      </c>
      <c r="QA195">
        <v>86</v>
      </c>
      <c r="QB195">
        <v>69.2</v>
      </c>
      <c r="QC195">
        <v>71.5</v>
      </c>
      <c r="QD195">
        <v>9933313406.6630116</v>
      </c>
      <c r="QE195">
        <v>127</v>
      </c>
      <c r="QF195">
        <v>127</v>
      </c>
      <c r="QG195">
        <v>103</v>
      </c>
      <c r="QH195">
        <v>108</v>
      </c>
      <c r="QI195">
        <v>12909525378.81521</v>
      </c>
      <c r="QJ195">
        <v>211</v>
      </c>
      <c r="QK195">
        <v>214</v>
      </c>
      <c r="QL195">
        <v>168</v>
      </c>
      <c r="QM195">
        <v>174</v>
      </c>
      <c r="QN195">
        <v>22466310044.626541</v>
      </c>
      <c r="QO195">
        <v>4690</v>
      </c>
      <c r="QP195">
        <v>4740</v>
      </c>
      <c r="QQ195">
        <v>3730</v>
      </c>
      <c r="QR195">
        <v>3825</v>
      </c>
      <c r="QS195">
        <v>7448042263.2162514</v>
      </c>
      <c r="QT195">
        <v>902</v>
      </c>
      <c r="QU195">
        <v>906</v>
      </c>
      <c r="QV195">
        <v>741</v>
      </c>
      <c r="QW195">
        <v>760</v>
      </c>
      <c r="QX195">
        <v>36760138266.257103</v>
      </c>
      <c r="QY195">
        <v>158</v>
      </c>
      <c r="QZ195">
        <v>158</v>
      </c>
      <c r="RA195">
        <v>126</v>
      </c>
      <c r="RB195">
        <v>132</v>
      </c>
      <c r="RC195">
        <v>18137262150.45739</v>
      </c>
      <c r="RD195">
        <v>282</v>
      </c>
      <c r="RE195">
        <v>284</v>
      </c>
      <c r="RF195">
        <v>250</v>
      </c>
      <c r="RG195">
        <v>253</v>
      </c>
      <c r="RH195">
        <v>146795436684.20432</v>
      </c>
      <c r="RI195">
        <v>68890</v>
      </c>
      <c r="RJ195">
        <v>69190</v>
      </c>
      <c r="RK195">
        <v>57000</v>
      </c>
      <c r="RL195">
        <v>62860</v>
      </c>
      <c r="RM195">
        <v>12945432244.07942</v>
      </c>
      <c r="RN195">
        <v>1925</v>
      </c>
      <c r="RO195">
        <v>1935</v>
      </c>
      <c r="RP195">
        <v>1545</v>
      </c>
      <c r="RQ195">
        <v>1605</v>
      </c>
      <c r="RR195">
        <v>34335930208.664761</v>
      </c>
      <c r="RS195">
        <v>24390</v>
      </c>
      <c r="RT195">
        <v>24570</v>
      </c>
      <c r="RU195">
        <v>20270</v>
      </c>
      <c r="RV195">
        <v>21150</v>
      </c>
      <c r="RW195">
        <v>35202100257.076767</v>
      </c>
      <c r="RX195">
        <v>3965</v>
      </c>
      <c r="RY195">
        <v>3990</v>
      </c>
      <c r="RZ195">
        <v>3115</v>
      </c>
      <c r="SA195">
        <v>3260</v>
      </c>
      <c r="SB195">
        <v>13675523213.35088</v>
      </c>
      <c r="SC195">
        <v>76820</v>
      </c>
      <c r="SD195">
        <v>77200</v>
      </c>
      <c r="SE195">
        <v>63550</v>
      </c>
      <c r="SF195">
        <v>65640</v>
      </c>
      <c r="SG195">
        <v>43245169646.45874</v>
      </c>
      <c r="SH195">
        <v>1695</v>
      </c>
      <c r="SI195">
        <v>1700</v>
      </c>
      <c r="SJ195">
        <v>1400</v>
      </c>
      <c r="SK195">
        <v>1525</v>
      </c>
      <c r="SL195">
        <v>14032918876.32618</v>
      </c>
      <c r="SM195">
        <v>0.28460000000000002</v>
      </c>
      <c r="SN195">
        <v>0.29299999999999998</v>
      </c>
      <c r="SO195">
        <v>0.2487</v>
      </c>
      <c r="SP195">
        <v>0.25609999999999999</v>
      </c>
      <c r="SQ195">
        <v>350037622736.94958</v>
      </c>
      <c r="UP195">
        <v>2</v>
      </c>
      <c r="UQ195">
        <v>7</v>
      </c>
      <c r="UR195">
        <v>55</v>
      </c>
      <c r="US195">
        <v>24</v>
      </c>
      <c r="UT195">
        <v>33</v>
      </c>
      <c r="UU195">
        <v>3</v>
      </c>
      <c r="UV195">
        <v>17</v>
      </c>
      <c r="UW195">
        <v>5</v>
      </c>
      <c r="UX195">
        <v>74</v>
      </c>
      <c r="UY195">
        <v>45</v>
      </c>
      <c r="UZ195">
        <v>77</v>
      </c>
      <c r="VA195">
        <v>29</v>
      </c>
      <c r="VB195">
        <v>56</v>
      </c>
      <c r="VC195">
        <v>78</v>
      </c>
      <c r="VD195">
        <v>41</v>
      </c>
      <c r="VE195">
        <v>27</v>
      </c>
      <c r="VF195">
        <v>15</v>
      </c>
      <c r="VG195">
        <v>99</v>
      </c>
      <c r="VH195">
        <v>68</v>
      </c>
      <c r="VI195">
        <v>93</v>
      </c>
      <c r="VJ195">
        <v>14</v>
      </c>
      <c r="VK195">
        <v>32</v>
      </c>
      <c r="VL195">
        <v>67</v>
      </c>
      <c r="VM195">
        <v>58</v>
      </c>
      <c r="VN195">
        <v>38</v>
      </c>
      <c r="VO195">
        <v>12</v>
      </c>
      <c r="VP195">
        <v>19</v>
      </c>
      <c r="VQ195">
        <v>87</v>
      </c>
      <c r="VR195">
        <v>97</v>
      </c>
      <c r="VS195">
        <v>72</v>
      </c>
      <c r="VT195">
        <v>22</v>
      </c>
      <c r="VU195">
        <v>76</v>
      </c>
      <c r="VV195">
        <v>9</v>
      </c>
      <c r="VW195">
        <v>40</v>
      </c>
      <c r="VX195">
        <v>102</v>
      </c>
      <c r="VY195">
        <v>13</v>
      </c>
      <c r="VZ195">
        <v>61</v>
      </c>
      <c r="WA195">
        <v>26</v>
      </c>
      <c r="WB195">
        <v>94</v>
      </c>
      <c r="WC195">
        <v>48</v>
      </c>
      <c r="WD195">
        <v>83</v>
      </c>
      <c r="WE195">
        <v>62</v>
      </c>
      <c r="WF195">
        <v>89</v>
      </c>
      <c r="WG195">
        <v>52</v>
      </c>
      <c r="WH195">
        <v>6</v>
      </c>
      <c r="WI195">
        <v>73</v>
      </c>
      <c r="WJ195">
        <v>34</v>
      </c>
      <c r="WK195">
        <v>88</v>
      </c>
      <c r="WL195">
        <v>100</v>
      </c>
      <c r="WM195">
        <v>28</v>
      </c>
      <c r="WN195">
        <v>63</v>
      </c>
      <c r="WO195">
        <v>96</v>
      </c>
      <c r="WP195">
        <v>91</v>
      </c>
      <c r="WQ195">
        <v>71</v>
      </c>
      <c r="WR195">
        <v>95</v>
      </c>
      <c r="WS195">
        <v>21</v>
      </c>
      <c r="WT195">
        <v>1</v>
      </c>
      <c r="WU195">
        <v>84</v>
      </c>
      <c r="WV195">
        <v>92</v>
      </c>
      <c r="WW195">
        <v>85</v>
      </c>
      <c r="WX195">
        <v>60</v>
      </c>
      <c r="WY195">
        <v>16</v>
      </c>
      <c r="WZ195">
        <v>69</v>
      </c>
      <c r="XA195">
        <v>46</v>
      </c>
      <c r="XB195">
        <v>101</v>
      </c>
      <c r="XC195">
        <v>57</v>
      </c>
      <c r="XD195">
        <v>35</v>
      </c>
      <c r="XE195">
        <v>59</v>
      </c>
      <c r="XF195">
        <v>47</v>
      </c>
      <c r="XG195">
        <v>66</v>
      </c>
      <c r="XH195">
        <v>42</v>
      </c>
      <c r="XI195">
        <v>82</v>
      </c>
      <c r="XJ195">
        <v>70</v>
      </c>
      <c r="XK195">
        <v>23</v>
      </c>
      <c r="XL195">
        <v>10</v>
      </c>
      <c r="XM195">
        <v>51</v>
      </c>
      <c r="XN195">
        <v>54</v>
      </c>
      <c r="XO195">
        <v>50</v>
      </c>
      <c r="XP195">
        <v>43</v>
      </c>
      <c r="XQ195">
        <v>25</v>
      </c>
      <c r="XR195">
        <v>20</v>
      </c>
      <c r="XS195">
        <v>44</v>
      </c>
      <c r="XT195">
        <v>18</v>
      </c>
      <c r="XU195">
        <v>8</v>
      </c>
      <c r="XV195">
        <v>86</v>
      </c>
      <c r="XW195">
        <v>49</v>
      </c>
      <c r="XX195">
        <v>64</v>
      </c>
      <c r="XY195">
        <v>30</v>
      </c>
      <c r="XZ195">
        <v>90</v>
      </c>
      <c r="YA195">
        <v>81</v>
      </c>
      <c r="YB195">
        <v>53</v>
      </c>
      <c r="YC195">
        <v>98</v>
      </c>
      <c r="YD195">
        <v>36</v>
      </c>
      <c r="YE195">
        <v>65</v>
      </c>
      <c r="YF195">
        <v>11</v>
      </c>
      <c r="YG195">
        <v>80</v>
      </c>
      <c r="YH195">
        <v>39</v>
      </c>
      <c r="YI195">
        <v>37</v>
      </c>
      <c r="YJ195">
        <v>79</v>
      </c>
      <c r="YK195">
        <v>31</v>
      </c>
      <c r="YL195">
        <v>75</v>
      </c>
      <c r="YM195">
        <v>4</v>
      </c>
      <c r="YX195">
        <v>1</v>
      </c>
      <c r="YY195">
        <v>0</v>
      </c>
      <c r="YZ195">
        <v>0</v>
      </c>
      <c r="ZA195">
        <v>0</v>
      </c>
      <c r="ZB195">
        <v>0</v>
      </c>
      <c r="ZC195">
        <v>1</v>
      </c>
      <c r="ZD195">
        <v>0</v>
      </c>
      <c r="ZE195">
        <v>1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1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1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1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0.2</v>
      </c>
      <c r="AHO195">
        <v>0.2</v>
      </c>
      <c r="AHP195">
        <v>0.15037878787878789</v>
      </c>
      <c r="AHQ195">
        <v>8.1962616822429918E-2</v>
      </c>
      <c r="AHR195">
        <v>0.2</v>
      </c>
      <c r="AHS195">
        <v>0.2</v>
      </c>
      <c r="AHT195">
        <v>0.2</v>
      </c>
      <c r="AHU195">
        <v>5.3897435897435897E-2</v>
      </c>
      <c r="AHV195">
        <v>0.2</v>
      </c>
      <c r="AHW195">
        <v>0.138804780876494</v>
      </c>
      <c r="AHX195">
        <v>0.2</v>
      </c>
      <c r="AHY195">
        <v>0.2</v>
      </c>
      <c r="AHZ195">
        <v>8.1190476190476202E-2</v>
      </c>
      <c r="AIA195">
        <v>0.2</v>
      </c>
      <c r="AIB195">
        <v>0.2</v>
      </c>
      <c r="AIC195">
        <v>0.13647058823529409</v>
      </c>
      <c r="AID195">
        <v>6.4216867469879521E-2</v>
      </c>
      <c r="AIE195">
        <v>0.2</v>
      </c>
      <c r="AIF195">
        <v>9.6666666666666679E-2</v>
      </c>
      <c r="AIG195">
        <v>0.2</v>
      </c>
      <c r="AIH195">
        <v>0.1736363636363637</v>
      </c>
      <c r="AII195">
        <v>7.8050847457627137E-2</v>
      </c>
      <c r="AIJ195">
        <v>0.1735714285714286</v>
      </c>
      <c r="AIK195">
        <v>0.2</v>
      </c>
      <c r="AIL195">
        <v>0.11425</v>
      </c>
      <c r="AIM195">
        <v>9.1478873239436626E-2</v>
      </c>
      <c r="AIN195">
        <v>0.18285714285714291</v>
      </c>
      <c r="AIO195">
        <v>0.14312499999999989</v>
      </c>
      <c r="AIP195">
        <v>0.1728571428571429</v>
      </c>
      <c r="AIQ195">
        <v>0.16250000000000001</v>
      </c>
      <c r="AIR195">
        <v>0.14166666666666669</v>
      </c>
      <c r="AIS195">
        <v>0.14777777777777781</v>
      </c>
      <c r="AIT195">
        <v>0.106</v>
      </c>
      <c r="AIU195">
        <v>0.14309433962264151</v>
      </c>
      <c r="AIV195">
        <v>0.2</v>
      </c>
      <c r="AIW195">
        <v>0.1992857142857142</v>
      </c>
      <c r="AIX195">
        <v>9.7777777777777755E-2</v>
      </c>
      <c r="AIY195">
        <v>0.14568181818181819</v>
      </c>
      <c r="AIZ195">
        <v>0.17909090909090891</v>
      </c>
      <c r="AJA195">
        <v>0.13655172413793101</v>
      </c>
      <c r="AJB195">
        <v>0.11230769230769221</v>
      </c>
      <c r="AJC195">
        <v>0.13714285714285709</v>
      </c>
      <c r="AJD195">
        <v>0.1323595505617978</v>
      </c>
      <c r="AJE195">
        <v>0.16062499999999999</v>
      </c>
      <c r="AJF195">
        <v>0.10051020408163271</v>
      </c>
      <c r="AJG195">
        <v>0.1736</v>
      </c>
      <c r="AJH195">
        <v>0.15472560975609759</v>
      </c>
      <c r="AJI195">
        <v>0.17397727272727281</v>
      </c>
      <c r="AJJ195">
        <v>0.15333333333333329</v>
      </c>
      <c r="AJK195">
        <v>0.2</v>
      </c>
      <c r="AJL195">
        <v>0.13333333333333339</v>
      </c>
      <c r="AJM195">
        <v>0.18809523809523809</v>
      </c>
      <c r="AJN195">
        <v>0.2</v>
      </c>
      <c r="AJO195">
        <v>0.2</v>
      </c>
      <c r="AJP195">
        <v>0.1657142857142857</v>
      </c>
      <c r="AJQ195">
        <v>0.1</v>
      </c>
      <c r="AJR195">
        <v>5.3870601589103298E-2</v>
      </c>
      <c r="AJS195">
        <v>0.157</v>
      </c>
      <c r="AJT195">
        <v>0.2</v>
      </c>
      <c r="AJU195">
        <v>0.1983333333333335</v>
      </c>
      <c r="AJV195">
        <v>0.2</v>
      </c>
      <c r="AJW195">
        <v>0.117906976744186</v>
      </c>
      <c r="AJX195">
        <v>0.2</v>
      </c>
      <c r="AJY195">
        <v>0.2</v>
      </c>
      <c r="AJZ195">
        <v>0.17951219512195149</v>
      </c>
      <c r="AKA195">
        <v>0.16800000000000001</v>
      </c>
      <c r="AKB195">
        <v>0.15111111111111111</v>
      </c>
      <c r="AKC195">
        <v>0.2</v>
      </c>
      <c r="AKD195">
        <v>0.19904761904761889</v>
      </c>
      <c r="AKE195">
        <v>0.1736363636363637</v>
      </c>
      <c r="AKF195">
        <v>0.17075471698113209</v>
      </c>
      <c r="AKG195">
        <v>0.1458252427184466</v>
      </c>
      <c r="AKH195">
        <v>0.1374999999999999</v>
      </c>
      <c r="AKI195">
        <v>0.16200000000000001</v>
      </c>
      <c r="AKJ195">
        <v>8.5027322404371608E-2</v>
      </c>
      <c r="AKK195">
        <v>0.1613333333333333</v>
      </c>
      <c r="AKL195">
        <v>0.1542857142857143</v>
      </c>
      <c r="AKM195">
        <v>0.1085</v>
      </c>
      <c r="AKN195">
        <v>0.1099</v>
      </c>
      <c r="AKO195">
        <v>0.14155555555555549</v>
      </c>
      <c r="AKP195">
        <v>0.15483870967741939</v>
      </c>
      <c r="AKQ195">
        <v>0.16692307692307701</v>
      </c>
      <c r="AKR195">
        <v>0.2</v>
      </c>
      <c r="AKS195">
        <v>7.5574712643678169E-2</v>
      </c>
      <c r="AKT195">
        <v>0.2</v>
      </c>
      <c r="AKU195">
        <v>0.151219512195122</v>
      </c>
      <c r="AKV195">
        <v>0.19352941176470589</v>
      </c>
      <c r="AKW195">
        <v>8.3116883116883131E-2</v>
      </c>
      <c r="AKX195">
        <v>0.2</v>
      </c>
      <c r="AKY195">
        <v>0.2</v>
      </c>
      <c r="AKZ195">
        <v>0.16</v>
      </c>
      <c r="ALA195">
        <v>0.2</v>
      </c>
      <c r="ALB195">
        <v>0.2</v>
      </c>
      <c r="ALC195">
        <v>0.1788888888888889</v>
      </c>
      <c r="ALD195">
        <v>0.2</v>
      </c>
      <c r="ALE195">
        <v>0.13088724584103509</v>
      </c>
      <c r="ALF195">
        <v>9.8372093023255835E-2</v>
      </c>
      <c r="ALG195">
        <v>0.2</v>
      </c>
      <c r="ALH195">
        <v>0.2</v>
      </c>
      <c r="ALI195">
        <v>0.18083900226757371</v>
      </c>
      <c r="ALJ195">
        <v>0.2</v>
      </c>
      <c r="ALK195">
        <v>0.18190789473684221</v>
      </c>
      <c r="ALV195">
        <v>-0.1097270474699918</v>
      </c>
      <c r="ALW195">
        <v>-0.12799494960860189</v>
      </c>
      <c r="ALX195">
        <v>-0.16870867954535071</v>
      </c>
      <c r="ALY195">
        <v>-0.21271631278854189</v>
      </c>
      <c r="ALZ195">
        <v>-0.1134623376104278</v>
      </c>
      <c r="AMA195">
        <v>-0.13692151480404771</v>
      </c>
      <c r="AMB195">
        <v>-0.13726531832588221</v>
      </c>
      <c r="AMC195">
        <v>7.4133955187771772E-2</v>
      </c>
      <c r="AMD195">
        <v>-0.17117907043056749</v>
      </c>
      <c r="AME195">
        <v>-0.18766234504272231</v>
      </c>
      <c r="AMF195">
        <v>-0.16886408588718249</v>
      </c>
      <c r="AMG195">
        <v>-0.17399337870443851</v>
      </c>
      <c r="AMH195">
        <v>-0.2191608961939269</v>
      </c>
      <c r="AMI195">
        <v>-0.18161563267124939</v>
      </c>
      <c r="AMJ195">
        <v>-0.1272094985287158</v>
      </c>
      <c r="AMK195">
        <v>-0.21311057538602449</v>
      </c>
      <c r="AML195">
        <v>-0.21942342279553409</v>
      </c>
      <c r="AMM195">
        <v>-0.17352528984584031</v>
      </c>
      <c r="AMN195">
        <v>-0.2039856668372996</v>
      </c>
      <c r="AMO195">
        <v>-0.18688023824392161</v>
      </c>
      <c r="AMP195">
        <v>-0.11036180067050359</v>
      </c>
      <c r="AMQ195">
        <v>-0.27418567121076998</v>
      </c>
      <c r="AMR195">
        <v>-0.20109675386069961</v>
      </c>
      <c r="AMS195">
        <v>-0.17834679990504551</v>
      </c>
      <c r="AMT195">
        <v>-0.11465956974939009</v>
      </c>
      <c r="AMU195">
        <v>-0.19792626285889761</v>
      </c>
      <c r="AMV195">
        <v>-0.1328871668427849</v>
      </c>
      <c r="AMW195">
        <v>-0.177404120330767</v>
      </c>
      <c r="AMX195">
        <v>-0.17273717028752419</v>
      </c>
      <c r="AMY195">
        <v>-0.18437141465101289</v>
      </c>
      <c r="AMZ195">
        <v>-0.21010105069503049</v>
      </c>
      <c r="ANA195">
        <v>-0.1744116330077489</v>
      </c>
      <c r="ANB195">
        <v>-0.22640156580043791</v>
      </c>
      <c r="ANC195">
        <v>-0.14657623102801709</v>
      </c>
      <c r="AND195">
        <v>-0.1248373059974234</v>
      </c>
      <c r="ANE195">
        <v>-0.19036532039202281</v>
      </c>
      <c r="ANF195">
        <v>-0.18360001308857679</v>
      </c>
      <c r="ANG195">
        <v>-0.19583946072541911</v>
      </c>
      <c r="ANH195">
        <v>-0.17975813079722899</v>
      </c>
      <c r="ANI195">
        <v>-0.19082404402062639</v>
      </c>
      <c r="ANJ195">
        <v>-7.6366298544778943E-2</v>
      </c>
      <c r="ANK195">
        <v>-0.18154861753572649</v>
      </c>
      <c r="ANL195">
        <v>-0.19596824907755131</v>
      </c>
      <c r="ANM195">
        <v>-0.18975540981528999</v>
      </c>
      <c r="ANN195">
        <v>-0.1002796901000494</v>
      </c>
      <c r="ANO195">
        <v>-0.16786264111217461</v>
      </c>
      <c r="ANP195">
        <v>-0.1179544005975207</v>
      </c>
      <c r="ANQ195">
        <v>-0.18213440140994611</v>
      </c>
      <c r="ANR195">
        <v>-0.21846088844209391</v>
      </c>
      <c r="ANS195">
        <v>-0.15201868026155771</v>
      </c>
      <c r="ANT195">
        <v>-0.20420736135870751</v>
      </c>
      <c r="ANU195">
        <v>-0.18380907838612151</v>
      </c>
      <c r="ANV195">
        <v>-0.15014536145101101</v>
      </c>
      <c r="ANW195">
        <v>-0.17582240099952759</v>
      </c>
      <c r="ANX195">
        <v>-0.16728602880076759</v>
      </c>
      <c r="ANY195">
        <v>-0.24158263965605811</v>
      </c>
      <c r="ANZ195">
        <v>-0.28019442524127369</v>
      </c>
      <c r="AOA195">
        <v>-0.19155196101303881</v>
      </c>
      <c r="AOB195">
        <v>-0.1928262434239327</v>
      </c>
      <c r="AOC195">
        <v>-0.16804038980861799</v>
      </c>
      <c r="AOD195">
        <v>-0.23029194866417671</v>
      </c>
      <c r="AOE195">
        <v>-0.20319361277445111</v>
      </c>
      <c r="AOF195">
        <v>-0.20113053524711219</v>
      </c>
      <c r="AOG195">
        <v>-0.18685979200244779</v>
      </c>
      <c r="AOH195">
        <v>-0.1808022064165021</v>
      </c>
      <c r="AOI195">
        <v>-0.20677208457336821</v>
      </c>
      <c r="AOJ195">
        <v>-0.1706104519585365</v>
      </c>
      <c r="AOK195">
        <v>-0.17975813079722899</v>
      </c>
      <c r="AOL195">
        <v>-0.20319361277445119</v>
      </c>
      <c r="AOM195">
        <v>-0.15458208251931149</v>
      </c>
      <c r="AON195">
        <v>-0.22191920858445191</v>
      </c>
      <c r="AOO195">
        <v>-0.1810973011959274</v>
      </c>
      <c r="AOP195">
        <v>-0.16796894016844391</v>
      </c>
      <c r="AOQ195">
        <v>-0.1718519354925975</v>
      </c>
      <c r="AOR195">
        <v>-0.2462478391770492</v>
      </c>
      <c r="AOS195">
        <v>-0.200708769571045</v>
      </c>
      <c r="AOT195">
        <v>-0.1774594351965926</v>
      </c>
      <c r="AOU195">
        <v>-0.20752408227024219</v>
      </c>
      <c r="AOV195">
        <v>-0.1942824509415465</v>
      </c>
      <c r="AOW195">
        <v>-0.17119335625936871</v>
      </c>
      <c r="AOX195">
        <v>-0.1805666798038742</v>
      </c>
      <c r="AOY195">
        <v>-0.18919818442739819</v>
      </c>
      <c r="AOZ195">
        <v>-0.17926649697488259</v>
      </c>
      <c r="APA195">
        <v>-0.25005072597122541</v>
      </c>
      <c r="APB195">
        <v>-0.19186949099217579</v>
      </c>
      <c r="APC195">
        <v>-0.1603087990001919</v>
      </c>
      <c r="APD195">
        <v>-0.2173126781875386</v>
      </c>
      <c r="APE195">
        <v>-0.1740783905715787</v>
      </c>
      <c r="APF195">
        <v>-0.17955563527323229</v>
      </c>
      <c r="APG195">
        <v>-0.16935241486139671</v>
      </c>
      <c r="APH195">
        <v>-0.2050211503598309</v>
      </c>
      <c r="API195">
        <v>-0.20795622891431281</v>
      </c>
      <c r="APJ195">
        <v>-0.17810416084226771</v>
      </c>
      <c r="APK195">
        <v>-0.1909350529709811</v>
      </c>
      <c r="APL195">
        <v>-0.12655105733074579</v>
      </c>
      <c r="APM195">
        <v>-0.12551069381594379</v>
      </c>
      <c r="APN195">
        <v>-0.21348447017404321</v>
      </c>
      <c r="APO195">
        <v>-0.15467219653790329</v>
      </c>
      <c r="APP195">
        <v>-0.19777985720960789</v>
      </c>
      <c r="APQ195">
        <v>-0.17269264065983819</v>
      </c>
      <c r="APR195">
        <v>-0.12580594207268911</v>
      </c>
      <c r="APS195">
        <v>-0.1270443370616742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3.9956300975563146E-3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L195">
        <f t="shared" si="6"/>
        <v>3.9956300975563146E-3</v>
      </c>
      <c r="AUM195">
        <f t="shared" si="7"/>
        <v>1.8220909455219947</v>
      </c>
      <c r="AUN195">
        <f t="shared" si="8"/>
        <v>0</v>
      </c>
    </row>
    <row r="196" spans="1:1236" x14ac:dyDescent="0.2">
      <c r="A196" s="2">
        <v>44460.416666666657</v>
      </c>
      <c r="B196">
        <v>52264000</v>
      </c>
      <c r="C196">
        <v>54400000</v>
      </c>
      <c r="D196">
        <v>50059000</v>
      </c>
      <c r="E196">
        <v>50557000</v>
      </c>
      <c r="F196">
        <v>441257148922.57758</v>
      </c>
      <c r="G196">
        <v>3611000</v>
      </c>
      <c r="H196">
        <v>3820000</v>
      </c>
      <c r="I196">
        <v>3377000</v>
      </c>
      <c r="J196">
        <v>3424000</v>
      </c>
      <c r="K196">
        <v>323858620557.6214</v>
      </c>
      <c r="L196">
        <v>49700</v>
      </c>
      <c r="M196">
        <v>52390</v>
      </c>
      <c r="N196">
        <v>44940</v>
      </c>
      <c r="O196">
        <v>45810</v>
      </c>
      <c r="P196">
        <v>21434196237.19334</v>
      </c>
      <c r="Q196">
        <v>3555</v>
      </c>
      <c r="R196">
        <v>4380</v>
      </c>
      <c r="S196">
        <v>3305</v>
      </c>
      <c r="T196">
        <v>3405</v>
      </c>
      <c r="U196">
        <v>80658045087.730972</v>
      </c>
      <c r="V196">
        <v>193350</v>
      </c>
      <c r="W196">
        <v>205050</v>
      </c>
      <c r="X196">
        <v>179300</v>
      </c>
      <c r="Y196">
        <v>181600</v>
      </c>
      <c r="Z196">
        <v>31292733667.43367</v>
      </c>
      <c r="AA196">
        <v>1120</v>
      </c>
      <c r="AB196">
        <v>1200</v>
      </c>
      <c r="AC196">
        <v>1065</v>
      </c>
      <c r="AD196">
        <v>1085</v>
      </c>
      <c r="AE196">
        <v>431701923021.66431</v>
      </c>
      <c r="AF196">
        <v>59060</v>
      </c>
      <c r="AG196">
        <v>62980</v>
      </c>
      <c r="AH196">
        <v>55300</v>
      </c>
      <c r="AI196">
        <v>56270</v>
      </c>
      <c r="AJ196">
        <v>120071550803.3354</v>
      </c>
      <c r="AK196">
        <v>13690</v>
      </c>
      <c r="AL196">
        <v>14340</v>
      </c>
      <c r="AM196">
        <v>10160</v>
      </c>
      <c r="AN196">
        <v>10470</v>
      </c>
      <c r="AO196">
        <v>444150073077.13177</v>
      </c>
      <c r="AP196">
        <v>93.2</v>
      </c>
      <c r="AQ196">
        <v>101</v>
      </c>
      <c r="AR196">
        <v>86</v>
      </c>
      <c r="AS196">
        <v>87.3</v>
      </c>
      <c r="AT196">
        <v>10999012257.63106</v>
      </c>
      <c r="AU196">
        <v>27930</v>
      </c>
      <c r="AV196">
        <v>31660</v>
      </c>
      <c r="AW196">
        <v>26460</v>
      </c>
      <c r="AX196">
        <v>27030</v>
      </c>
      <c r="AY196">
        <v>19448941931.590809</v>
      </c>
      <c r="AZ196">
        <v>183</v>
      </c>
      <c r="BA196">
        <v>196</v>
      </c>
      <c r="BB196">
        <v>171</v>
      </c>
      <c r="BC196">
        <v>174</v>
      </c>
      <c r="BD196">
        <v>14896212001.751869</v>
      </c>
      <c r="BE196">
        <v>12390</v>
      </c>
      <c r="BF196">
        <v>13210</v>
      </c>
      <c r="BG196">
        <v>11100</v>
      </c>
      <c r="BH196">
        <v>11320</v>
      </c>
      <c r="BI196">
        <v>48422108709.761551</v>
      </c>
      <c r="BJ196">
        <v>4010</v>
      </c>
      <c r="BK196">
        <v>4235</v>
      </c>
      <c r="BL196">
        <v>3600</v>
      </c>
      <c r="BM196">
        <v>3935</v>
      </c>
      <c r="BN196">
        <v>19169712389.001419</v>
      </c>
      <c r="BO196">
        <v>622</v>
      </c>
      <c r="BP196">
        <v>655</v>
      </c>
      <c r="BQ196">
        <v>544</v>
      </c>
      <c r="BR196">
        <v>557</v>
      </c>
      <c r="BS196">
        <v>12222087542.168301</v>
      </c>
      <c r="BT196">
        <v>342</v>
      </c>
      <c r="BU196">
        <v>359</v>
      </c>
      <c r="BV196">
        <v>321</v>
      </c>
      <c r="BW196">
        <v>326</v>
      </c>
      <c r="BX196">
        <v>29412772770.026421</v>
      </c>
      <c r="BY196">
        <v>365</v>
      </c>
      <c r="BZ196">
        <v>390</v>
      </c>
      <c r="CA196">
        <v>333</v>
      </c>
      <c r="CB196">
        <v>349</v>
      </c>
      <c r="CC196">
        <v>23455904411.683048</v>
      </c>
      <c r="CD196">
        <v>2015</v>
      </c>
      <c r="CE196">
        <v>2250</v>
      </c>
      <c r="CF196">
        <v>1795</v>
      </c>
      <c r="CG196">
        <v>1825</v>
      </c>
      <c r="CH196">
        <v>104417870612.545</v>
      </c>
      <c r="CI196">
        <v>1365</v>
      </c>
      <c r="CJ196">
        <v>1465</v>
      </c>
      <c r="CK196">
        <v>1240</v>
      </c>
      <c r="CL196">
        <v>1265</v>
      </c>
      <c r="CM196">
        <v>5972184434.9093781</v>
      </c>
      <c r="CN196">
        <v>1010</v>
      </c>
      <c r="CO196">
        <v>1070</v>
      </c>
      <c r="CP196">
        <v>898</v>
      </c>
      <c r="CQ196">
        <v>917</v>
      </c>
      <c r="CR196">
        <v>16943902524.249519</v>
      </c>
      <c r="CS196">
        <v>25540</v>
      </c>
      <c r="CT196">
        <v>27730</v>
      </c>
      <c r="CU196">
        <v>23100</v>
      </c>
      <c r="CV196">
        <v>23400</v>
      </c>
      <c r="CW196">
        <v>8190879850.3822231</v>
      </c>
      <c r="CX196">
        <v>2530</v>
      </c>
      <c r="CY196">
        <v>2720</v>
      </c>
      <c r="CZ196">
        <v>2420</v>
      </c>
      <c r="DA196">
        <v>2465</v>
      </c>
      <c r="DB196">
        <v>162135781904.19199</v>
      </c>
      <c r="DC196">
        <v>7540</v>
      </c>
      <c r="DD196">
        <v>7990</v>
      </c>
      <c r="DE196">
        <v>6685</v>
      </c>
      <c r="DF196">
        <v>6830</v>
      </c>
      <c r="DG196">
        <v>40666444529.361557</v>
      </c>
      <c r="DH196">
        <v>381</v>
      </c>
      <c r="DI196">
        <v>405</v>
      </c>
      <c r="DJ196">
        <v>333</v>
      </c>
      <c r="DK196">
        <v>342</v>
      </c>
      <c r="DL196">
        <v>15213949171.039551</v>
      </c>
      <c r="DM196">
        <v>65420</v>
      </c>
      <c r="DN196">
        <v>70740</v>
      </c>
      <c r="DO196">
        <v>59270</v>
      </c>
      <c r="DP196">
        <v>60660</v>
      </c>
      <c r="DQ196">
        <v>20308565794.892471</v>
      </c>
      <c r="DR196">
        <v>1995</v>
      </c>
      <c r="DS196">
        <v>2130</v>
      </c>
      <c r="DT196">
        <v>1760</v>
      </c>
      <c r="DU196">
        <v>1805</v>
      </c>
      <c r="DV196">
        <v>26403385594.949219</v>
      </c>
      <c r="DW196">
        <v>5025</v>
      </c>
      <c r="DX196">
        <v>5340</v>
      </c>
      <c r="DY196">
        <v>4685</v>
      </c>
      <c r="DZ196">
        <v>4770</v>
      </c>
      <c r="EA196">
        <v>151134699470.14999</v>
      </c>
      <c r="EB196">
        <v>110</v>
      </c>
      <c r="EC196">
        <v>117</v>
      </c>
      <c r="ED196">
        <v>106</v>
      </c>
      <c r="EE196">
        <v>108</v>
      </c>
      <c r="EF196">
        <v>94491989807.508698</v>
      </c>
      <c r="EG196">
        <v>18.600000000000001</v>
      </c>
      <c r="EH196">
        <v>19.7</v>
      </c>
      <c r="EI196">
        <v>17.399999999999999</v>
      </c>
      <c r="EJ196">
        <v>17.8</v>
      </c>
      <c r="EK196">
        <v>11047858352.94352</v>
      </c>
      <c r="EL196">
        <v>1010</v>
      </c>
      <c r="EM196">
        <v>1070</v>
      </c>
      <c r="EN196">
        <v>930</v>
      </c>
      <c r="EO196">
        <v>944</v>
      </c>
      <c r="EP196">
        <v>8140083437.2058392</v>
      </c>
      <c r="EQ196">
        <v>104</v>
      </c>
      <c r="ER196">
        <v>112</v>
      </c>
      <c r="ES196">
        <v>97.1</v>
      </c>
      <c r="ET196">
        <v>98.7</v>
      </c>
      <c r="EU196">
        <v>12418391116.8603</v>
      </c>
      <c r="EV196">
        <v>709</v>
      </c>
      <c r="EW196">
        <v>762</v>
      </c>
      <c r="EX196">
        <v>621</v>
      </c>
      <c r="EY196">
        <v>632</v>
      </c>
      <c r="EZ196">
        <v>88062766353.916214</v>
      </c>
      <c r="FA196">
        <v>1090</v>
      </c>
      <c r="FB196">
        <v>1160</v>
      </c>
      <c r="FC196">
        <v>1010</v>
      </c>
      <c r="FD196">
        <v>1030</v>
      </c>
      <c r="FE196">
        <v>6242260572.1497822</v>
      </c>
      <c r="FF196">
        <v>120</v>
      </c>
      <c r="FG196">
        <v>130</v>
      </c>
      <c r="FH196">
        <v>109</v>
      </c>
      <c r="FI196">
        <v>112</v>
      </c>
      <c r="FJ196">
        <v>97509606364.840591</v>
      </c>
      <c r="FK196">
        <v>656000</v>
      </c>
      <c r="FL196">
        <v>688700</v>
      </c>
      <c r="FM196">
        <v>612100</v>
      </c>
      <c r="FN196">
        <v>619900</v>
      </c>
      <c r="FO196">
        <v>34975417158.084198</v>
      </c>
      <c r="FP196">
        <v>792</v>
      </c>
      <c r="FQ196">
        <v>832</v>
      </c>
      <c r="FR196">
        <v>731</v>
      </c>
      <c r="FS196">
        <v>740</v>
      </c>
      <c r="FT196">
        <v>4326116380.8560209</v>
      </c>
      <c r="FU196">
        <v>67</v>
      </c>
      <c r="FV196">
        <v>75.8</v>
      </c>
      <c r="FW196">
        <v>62</v>
      </c>
      <c r="FX196">
        <v>64</v>
      </c>
      <c r="FY196">
        <v>129606573225.0099</v>
      </c>
      <c r="FZ196">
        <v>15</v>
      </c>
      <c r="GA196">
        <v>16.5</v>
      </c>
      <c r="GB196">
        <v>13.3</v>
      </c>
      <c r="GC196">
        <v>13.7</v>
      </c>
      <c r="GD196">
        <v>19302714346.062599</v>
      </c>
      <c r="GE196">
        <v>504</v>
      </c>
      <c r="GF196">
        <v>536</v>
      </c>
      <c r="GG196">
        <v>458</v>
      </c>
      <c r="GH196">
        <v>466</v>
      </c>
      <c r="GI196">
        <v>43582653235.83654</v>
      </c>
      <c r="GJ196">
        <v>16.2</v>
      </c>
      <c r="GK196">
        <v>17.100000000000001</v>
      </c>
      <c r="GL196">
        <v>14.1</v>
      </c>
      <c r="GM196">
        <v>14.6</v>
      </c>
      <c r="GN196">
        <v>8423104550.6479454</v>
      </c>
      <c r="GO196">
        <v>1570</v>
      </c>
      <c r="GP196">
        <v>1675</v>
      </c>
      <c r="GQ196">
        <v>1475</v>
      </c>
      <c r="GR196">
        <v>1505</v>
      </c>
      <c r="GS196">
        <v>23593196671.404621</v>
      </c>
      <c r="GT196">
        <v>13.4</v>
      </c>
      <c r="GU196">
        <v>14.9</v>
      </c>
      <c r="GV196">
        <v>12</v>
      </c>
      <c r="GW196">
        <v>12.2</v>
      </c>
      <c r="GX196">
        <v>15242560097.44628</v>
      </c>
      <c r="GY196">
        <v>1205</v>
      </c>
      <c r="GZ196">
        <v>1415</v>
      </c>
      <c r="HA196">
        <v>1150</v>
      </c>
      <c r="HB196">
        <v>1170</v>
      </c>
      <c r="HC196">
        <v>22775529644.841122</v>
      </c>
      <c r="HD196">
        <v>9570</v>
      </c>
      <c r="HE196">
        <v>10600</v>
      </c>
      <c r="HF196">
        <v>8685</v>
      </c>
      <c r="HG196">
        <v>8905</v>
      </c>
      <c r="HH196">
        <v>10165994206.7736</v>
      </c>
      <c r="HI196">
        <v>205</v>
      </c>
      <c r="HJ196">
        <v>229</v>
      </c>
      <c r="HK196">
        <v>181</v>
      </c>
      <c r="HL196">
        <v>187</v>
      </c>
      <c r="HM196">
        <v>21479101870.296539</v>
      </c>
      <c r="HN196">
        <v>870</v>
      </c>
      <c r="HO196">
        <v>943</v>
      </c>
      <c r="HP196">
        <v>786</v>
      </c>
      <c r="HQ196">
        <v>800</v>
      </c>
      <c r="HR196">
        <v>290376362267.31598</v>
      </c>
      <c r="HS196">
        <v>1785</v>
      </c>
      <c r="HT196">
        <v>1905</v>
      </c>
      <c r="HU196">
        <v>1660</v>
      </c>
      <c r="HV196">
        <v>1695</v>
      </c>
      <c r="HW196">
        <v>13088387760.66288</v>
      </c>
      <c r="HX196">
        <v>227550</v>
      </c>
      <c r="HY196">
        <v>246000</v>
      </c>
      <c r="HZ196">
        <v>205950</v>
      </c>
      <c r="IA196">
        <v>210600</v>
      </c>
      <c r="IB196">
        <v>38757360027.290047</v>
      </c>
      <c r="IC196">
        <v>6180</v>
      </c>
      <c r="ID196">
        <v>7030</v>
      </c>
      <c r="IE196">
        <v>6015</v>
      </c>
      <c r="IF196">
        <v>6170</v>
      </c>
      <c r="IG196">
        <v>15812977773.25798</v>
      </c>
      <c r="IH196">
        <v>21.5</v>
      </c>
      <c r="II196">
        <v>23</v>
      </c>
      <c r="IJ196">
        <v>19.600000000000001</v>
      </c>
      <c r="IK196">
        <v>20.2</v>
      </c>
      <c r="IL196">
        <v>5747364586.8434687</v>
      </c>
      <c r="IM196">
        <v>4.0200000000000001E-3</v>
      </c>
      <c r="IN196">
        <v>4.28E-3</v>
      </c>
      <c r="IO196">
        <v>3.7699999999999999E-3</v>
      </c>
      <c r="IP196">
        <v>3.8300000000000001E-3</v>
      </c>
      <c r="IQ196">
        <v>54218731646.233353</v>
      </c>
      <c r="IR196">
        <v>157</v>
      </c>
      <c r="IS196">
        <v>187</v>
      </c>
      <c r="IT196">
        <v>139</v>
      </c>
      <c r="IU196">
        <v>145</v>
      </c>
      <c r="IV196">
        <v>14594824642.692459</v>
      </c>
      <c r="IW196">
        <v>1600</v>
      </c>
      <c r="IX196">
        <v>1715</v>
      </c>
      <c r="IY196">
        <v>1470</v>
      </c>
      <c r="IZ196">
        <v>1500</v>
      </c>
      <c r="JA196">
        <v>7749094826.5666876</v>
      </c>
      <c r="JB196">
        <v>314</v>
      </c>
      <c r="JC196">
        <v>348</v>
      </c>
      <c r="JD196">
        <v>308</v>
      </c>
      <c r="JE196">
        <v>312</v>
      </c>
      <c r="JF196">
        <v>10867167173.880911</v>
      </c>
      <c r="JG196">
        <v>812</v>
      </c>
      <c r="JH196">
        <v>866</v>
      </c>
      <c r="JI196">
        <v>740</v>
      </c>
      <c r="JJ196">
        <v>752</v>
      </c>
      <c r="JK196">
        <v>16809838580.31945</v>
      </c>
      <c r="JL196">
        <v>97.4</v>
      </c>
      <c r="JM196">
        <v>106</v>
      </c>
      <c r="JN196">
        <v>91.8</v>
      </c>
      <c r="JO196">
        <v>93.3</v>
      </c>
      <c r="JP196">
        <v>8086024334.858902</v>
      </c>
      <c r="JQ196">
        <v>324</v>
      </c>
      <c r="JR196">
        <v>360</v>
      </c>
      <c r="JS196">
        <v>291</v>
      </c>
      <c r="JT196">
        <v>299</v>
      </c>
      <c r="JU196">
        <v>64317761622.263123</v>
      </c>
      <c r="JV196">
        <v>40730</v>
      </c>
      <c r="JW196">
        <v>46070</v>
      </c>
      <c r="JX196">
        <v>36130</v>
      </c>
      <c r="JY196">
        <v>37200</v>
      </c>
      <c r="JZ196">
        <v>501779488033.47021</v>
      </c>
      <c r="KA196">
        <v>12.5</v>
      </c>
      <c r="KB196">
        <v>13.5</v>
      </c>
      <c r="KC196">
        <v>11.2</v>
      </c>
      <c r="KD196">
        <v>11.4</v>
      </c>
      <c r="KE196">
        <v>8325203641.6602659</v>
      </c>
      <c r="KF196">
        <v>10.9</v>
      </c>
      <c r="KG196">
        <v>11.7</v>
      </c>
      <c r="KH196">
        <v>9.92</v>
      </c>
      <c r="KI196">
        <v>10.1</v>
      </c>
      <c r="KJ196">
        <v>9400706251.7689686</v>
      </c>
      <c r="KK196">
        <v>9.91</v>
      </c>
      <c r="KL196">
        <v>10.7</v>
      </c>
      <c r="KM196">
        <v>8.67</v>
      </c>
      <c r="KN196">
        <v>8.8800000000000008</v>
      </c>
      <c r="KO196">
        <v>10456031171.503241</v>
      </c>
      <c r="KP196">
        <v>267</v>
      </c>
      <c r="KQ196">
        <v>287</v>
      </c>
      <c r="KR196">
        <v>237</v>
      </c>
      <c r="KS196">
        <v>242</v>
      </c>
      <c r="KT196">
        <v>19574249458.624329</v>
      </c>
      <c r="KU196">
        <v>397</v>
      </c>
      <c r="KV196">
        <v>434</v>
      </c>
      <c r="KW196">
        <v>367</v>
      </c>
      <c r="KX196">
        <v>375</v>
      </c>
      <c r="KY196">
        <v>79046886412.292358</v>
      </c>
      <c r="KZ196">
        <v>69.7</v>
      </c>
      <c r="LA196">
        <v>76.3</v>
      </c>
      <c r="LB196">
        <v>61.5</v>
      </c>
      <c r="LC196">
        <v>63.7</v>
      </c>
      <c r="LD196">
        <v>17298370058.147701</v>
      </c>
      <c r="LE196">
        <v>1145</v>
      </c>
      <c r="LF196">
        <v>1215</v>
      </c>
      <c r="LG196">
        <v>1040</v>
      </c>
      <c r="LH196">
        <v>1065</v>
      </c>
      <c r="LI196">
        <v>16756215165.35988</v>
      </c>
      <c r="LJ196">
        <v>60</v>
      </c>
      <c r="LK196">
        <v>63.1</v>
      </c>
      <c r="LL196">
        <v>53.9</v>
      </c>
      <c r="LM196">
        <v>54.7</v>
      </c>
      <c r="LN196">
        <v>5208641754.7578011</v>
      </c>
      <c r="LO196">
        <v>133</v>
      </c>
      <c r="LP196">
        <v>147</v>
      </c>
      <c r="LQ196">
        <v>115</v>
      </c>
      <c r="LR196">
        <v>118</v>
      </c>
      <c r="LS196">
        <v>21873158544.74205</v>
      </c>
      <c r="LT196">
        <v>111</v>
      </c>
      <c r="LU196">
        <v>120</v>
      </c>
      <c r="LV196">
        <v>104</v>
      </c>
      <c r="LW196">
        <v>107</v>
      </c>
      <c r="LX196">
        <v>41088677033.908577</v>
      </c>
      <c r="LY196">
        <v>322</v>
      </c>
      <c r="LZ196">
        <v>347</v>
      </c>
      <c r="MA196">
        <v>306</v>
      </c>
      <c r="MB196">
        <v>309</v>
      </c>
      <c r="MC196">
        <v>16883819987.41193</v>
      </c>
      <c r="MD196">
        <v>33</v>
      </c>
      <c r="ME196">
        <v>35.5</v>
      </c>
      <c r="MF196">
        <v>29.5</v>
      </c>
      <c r="MG196">
        <v>30.1</v>
      </c>
      <c r="MH196">
        <v>23675328034.411732</v>
      </c>
      <c r="MI196">
        <v>159</v>
      </c>
      <c r="MJ196">
        <v>167</v>
      </c>
      <c r="MK196">
        <v>135</v>
      </c>
      <c r="ML196">
        <v>140</v>
      </c>
      <c r="MM196">
        <v>16632349745.7239</v>
      </c>
      <c r="MN196">
        <v>722</v>
      </c>
      <c r="MO196">
        <v>767</v>
      </c>
      <c r="MP196">
        <v>638</v>
      </c>
      <c r="MQ196">
        <v>651</v>
      </c>
      <c r="MR196">
        <v>26235059745.436661</v>
      </c>
      <c r="MS196">
        <v>6115</v>
      </c>
      <c r="MT196">
        <v>6540</v>
      </c>
      <c r="MU196">
        <v>5580</v>
      </c>
      <c r="MV196">
        <v>5695</v>
      </c>
      <c r="MW196">
        <v>12256330518.95653</v>
      </c>
      <c r="MX196">
        <v>13.7</v>
      </c>
      <c r="MY196">
        <v>14.4</v>
      </c>
      <c r="MZ196">
        <v>11.5</v>
      </c>
      <c r="NA196">
        <v>12.7</v>
      </c>
      <c r="NB196">
        <v>13980980078.465269</v>
      </c>
      <c r="NC196">
        <v>28220</v>
      </c>
      <c r="ND196">
        <v>30110</v>
      </c>
      <c r="NE196">
        <v>25920</v>
      </c>
      <c r="NF196">
        <v>26460</v>
      </c>
      <c r="NG196">
        <v>53122980682.257011</v>
      </c>
      <c r="NH196">
        <v>6215</v>
      </c>
      <c r="NI196">
        <v>6780</v>
      </c>
      <c r="NJ196">
        <v>5545</v>
      </c>
      <c r="NK196">
        <v>5665</v>
      </c>
      <c r="NL196">
        <v>179083650170.5976</v>
      </c>
      <c r="NM196">
        <v>193</v>
      </c>
      <c r="NN196">
        <v>209</v>
      </c>
      <c r="NO196">
        <v>168</v>
      </c>
      <c r="NP196">
        <v>170</v>
      </c>
      <c r="NQ196">
        <v>22825316403.71603</v>
      </c>
      <c r="NR196">
        <v>86.3</v>
      </c>
      <c r="NS196">
        <v>92.4</v>
      </c>
      <c r="NT196">
        <v>79.7</v>
      </c>
      <c r="NU196">
        <v>81</v>
      </c>
      <c r="NV196">
        <v>15827206187.012011</v>
      </c>
      <c r="NW196">
        <v>183</v>
      </c>
      <c r="NX196">
        <v>192</v>
      </c>
      <c r="NY196">
        <v>168</v>
      </c>
      <c r="NZ196">
        <v>173</v>
      </c>
      <c r="OA196">
        <v>21139224507.134369</v>
      </c>
      <c r="OB196">
        <v>8680</v>
      </c>
      <c r="OC196">
        <v>9275</v>
      </c>
      <c r="OD196">
        <v>7805</v>
      </c>
      <c r="OE196">
        <v>7915</v>
      </c>
      <c r="OF196">
        <v>22956554617.857979</v>
      </c>
      <c r="OG196">
        <v>2590</v>
      </c>
      <c r="OH196">
        <v>2755</v>
      </c>
      <c r="OI196">
        <v>2440</v>
      </c>
      <c r="OJ196">
        <v>2485</v>
      </c>
      <c r="OK196">
        <v>44541505540.748291</v>
      </c>
      <c r="OL196">
        <v>774</v>
      </c>
      <c r="OM196">
        <v>844</v>
      </c>
      <c r="ON196">
        <v>680</v>
      </c>
      <c r="OO196">
        <v>708</v>
      </c>
      <c r="OP196">
        <v>84811758138.873322</v>
      </c>
      <c r="OQ196">
        <v>869</v>
      </c>
      <c r="OR196">
        <v>938</v>
      </c>
      <c r="OS196">
        <v>800</v>
      </c>
      <c r="OT196">
        <v>870</v>
      </c>
      <c r="OU196">
        <v>34956997974.901268</v>
      </c>
      <c r="OV196">
        <v>34310</v>
      </c>
      <c r="OW196">
        <v>37540</v>
      </c>
      <c r="OX196">
        <v>31960</v>
      </c>
      <c r="OY196">
        <v>33000</v>
      </c>
      <c r="OZ196">
        <v>134547350910.46449</v>
      </c>
      <c r="PA196">
        <v>9550</v>
      </c>
      <c r="PB196">
        <v>10420</v>
      </c>
      <c r="PC196">
        <v>8420</v>
      </c>
      <c r="PD196">
        <v>8610</v>
      </c>
      <c r="PE196">
        <v>265371720319.6264</v>
      </c>
      <c r="PF196">
        <v>15.7</v>
      </c>
      <c r="PG196">
        <v>17.399999999999999</v>
      </c>
      <c r="PH196">
        <v>14</v>
      </c>
      <c r="PI196">
        <v>14.3</v>
      </c>
      <c r="PJ196">
        <v>10213956434.743641</v>
      </c>
      <c r="PK196">
        <v>2565</v>
      </c>
      <c r="PL196">
        <v>2740</v>
      </c>
      <c r="PM196">
        <v>2240</v>
      </c>
      <c r="PN196">
        <v>2290</v>
      </c>
      <c r="PO196">
        <v>25193742843.99371</v>
      </c>
      <c r="PP196">
        <v>3825</v>
      </c>
      <c r="PQ196">
        <v>4150</v>
      </c>
      <c r="PR196">
        <v>3430</v>
      </c>
      <c r="PS196">
        <v>3505</v>
      </c>
      <c r="PT196">
        <v>15115992620.22636</v>
      </c>
      <c r="PU196">
        <v>556</v>
      </c>
      <c r="PV196">
        <v>615</v>
      </c>
      <c r="PW196">
        <v>500</v>
      </c>
      <c r="PX196">
        <v>510</v>
      </c>
      <c r="PY196">
        <v>45067611491.363289</v>
      </c>
      <c r="PZ196">
        <v>71.3</v>
      </c>
      <c r="QA196">
        <v>76.8</v>
      </c>
      <c r="QB196">
        <v>65.2</v>
      </c>
      <c r="QC196">
        <v>66</v>
      </c>
      <c r="QD196">
        <v>9268757130.6055336</v>
      </c>
      <c r="QE196">
        <v>107</v>
      </c>
      <c r="QF196">
        <v>123</v>
      </c>
      <c r="QG196">
        <v>98.4</v>
      </c>
      <c r="QH196">
        <v>102</v>
      </c>
      <c r="QI196">
        <v>14440896128.15222</v>
      </c>
      <c r="QJ196">
        <v>174</v>
      </c>
      <c r="QK196">
        <v>190</v>
      </c>
      <c r="QL196">
        <v>160</v>
      </c>
      <c r="QM196">
        <v>169</v>
      </c>
      <c r="QN196">
        <v>20615566973.059429</v>
      </c>
      <c r="QO196">
        <v>3825</v>
      </c>
      <c r="QP196">
        <v>4160</v>
      </c>
      <c r="QQ196">
        <v>3430</v>
      </c>
      <c r="QR196">
        <v>3515</v>
      </c>
      <c r="QS196">
        <v>7091868232.6437712</v>
      </c>
      <c r="QT196">
        <v>760</v>
      </c>
      <c r="QU196">
        <v>855</v>
      </c>
      <c r="QV196">
        <v>714</v>
      </c>
      <c r="QW196">
        <v>729</v>
      </c>
      <c r="QX196">
        <v>42059142822.523903</v>
      </c>
      <c r="QY196">
        <v>132</v>
      </c>
      <c r="QZ196">
        <v>143</v>
      </c>
      <c r="RA196">
        <v>121</v>
      </c>
      <c r="RB196">
        <v>125</v>
      </c>
      <c r="RC196">
        <v>14207988294.941231</v>
      </c>
      <c r="RD196">
        <v>253</v>
      </c>
      <c r="RE196">
        <v>268</v>
      </c>
      <c r="RF196">
        <v>246</v>
      </c>
      <c r="RG196">
        <v>248</v>
      </c>
      <c r="RH196">
        <v>158127789544.7811</v>
      </c>
      <c r="RI196">
        <v>62860</v>
      </c>
      <c r="RJ196">
        <v>65570</v>
      </c>
      <c r="RK196">
        <v>55350</v>
      </c>
      <c r="RL196">
        <v>55900</v>
      </c>
      <c r="RM196">
        <v>14231433224.166679</v>
      </c>
      <c r="RN196">
        <v>1610</v>
      </c>
      <c r="RO196">
        <v>1740</v>
      </c>
      <c r="RP196">
        <v>1450</v>
      </c>
      <c r="RQ196">
        <v>1480</v>
      </c>
      <c r="RR196">
        <v>35160334841.317886</v>
      </c>
      <c r="RS196">
        <v>21130</v>
      </c>
      <c r="RT196">
        <v>22200</v>
      </c>
      <c r="RU196">
        <v>18630</v>
      </c>
      <c r="RV196">
        <v>18960</v>
      </c>
      <c r="RW196">
        <v>34519217013.987907</v>
      </c>
      <c r="RX196">
        <v>3260</v>
      </c>
      <c r="RY196">
        <v>3505</v>
      </c>
      <c r="RZ196">
        <v>2955</v>
      </c>
      <c r="SA196">
        <v>3035</v>
      </c>
      <c r="SB196">
        <v>15172302377.251511</v>
      </c>
      <c r="SC196">
        <v>65640</v>
      </c>
      <c r="SD196">
        <v>69860</v>
      </c>
      <c r="SE196">
        <v>60780</v>
      </c>
      <c r="SF196">
        <v>61690</v>
      </c>
      <c r="SG196">
        <v>40519946988.422218</v>
      </c>
      <c r="SH196">
        <v>1525</v>
      </c>
      <c r="SI196">
        <v>1725</v>
      </c>
      <c r="SJ196">
        <v>1420</v>
      </c>
      <c r="SK196">
        <v>1455</v>
      </c>
      <c r="SL196">
        <v>27726048509.09795</v>
      </c>
      <c r="SM196">
        <v>0.25605</v>
      </c>
      <c r="SN196">
        <v>0.27065</v>
      </c>
      <c r="SO196">
        <v>0.23949999999999999</v>
      </c>
      <c r="SP196">
        <v>0.24485000000000001</v>
      </c>
      <c r="SQ196">
        <v>320323790062.3075</v>
      </c>
      <c r="UP196">
        <v>3</v>
      </c>
      <c r="UQ196">
        <v>5</v>
      </c>
      <c r="UR196">
        <v>53</v>
      </c>
      <c r="US196">
        <v>21</v>
      </c>
      <c r="UT196">
        <v>39</v>
      </c>
      <c r="UU196">
        <v>4</v>
      </c>
      <c r="UV196">
        <v>15</v>
      </c>
      <c r="UW196">
        <v>2</v>
      </c>
      <c r="UX196">
        <v>84</v>
      </c>
      <c r="UY196">
        <v>58</v>
      </c>
      <c r="UZ196">
        <v>73</v>
      </c>
      <c r="VA196">
        <v>26</v>
      </c>
      <c r="VB196">
        <v>60</v>
      </c>
      <c r="VC196">
        <v>82</v>
      </c>
      <c r="VD196">
        <v>40</v>
      </c>
      <c r="VE196">
        <v>47</v>
      </c>
      <c r="VF196">
        <v>16</v>
      </c>
      <c r="VG196">
        <v>99</v>
      </c>
      <c r="VH196">
        <v>62</v>
      </c>
      <c r="VI196">
        <v>93</v>
      </c>
      <c r="VJ196">
        <v>10</v>
      </c>
      <c r="VK196">
        <v>32</v>
      </c>
      <c r="VL196">
        <v>70</v>
      </c>
      <c r="VM196">
        <v>56</v>
      </c>
      <c r="VN196">
        <v>42</v>
      </c>
      <c r="VO196">
        <v>12</v>
      </c>
      <c r="VP196">
        <v>18</v>
      </c>
      <c r="VQ196">
        <v>83</v>
      </c>
      <c r="VR196">
        <v>94</v>
      </c>
      <c r="VS196">
        <v>80</v>
      </c>
      <c r="VT196">
        <v>19</v>
      </c>
      <c r="VU196">
        <v>98</v>
      </c>
      <c r="VV196">
        <v>17</v>
      </c>
      <c r="VW196">
        <v>36</v>
      </c>
      <c r="VX196">
        <v>102</v>
      </c>
      <c r="VY196">
        <v>14</v>
      </c>
      <c r="VZ196">
        <v>59</v>
      </c>
      <c r="WA196">
        <v>29</v>
      </c>
      <c r="WB196">
        <v>91</v>
      </c>
      <c r="WC196">
        <v>46</v>
      </c>
      <c r="WD196">
        <v>69</v>
      </c>
      <c r="WE196">
        <v>50</v>
      </c>
      <c r="WF196">
        <v>88</v>
      </c>
      <c r="WG196">
        <v>52</v>
      </c>
      <c r="WH196">
        <v>7</v>
      </c>
      <c r="WI196">
        <v>79</v>
      </c>
      <c r="WJ196">
        <v>34</v>
      </c>
      <c r="WK196">
        <v>68</v>
      </c>
      <c r="WL196">
        <v>100</v>
      </c>
      <c r="WM196">
        <v>24</v>
      </c>
      <c r="WN196">
        <v>74</v>
      </c>
      <c r="WO196">
        <v>96</v>
      </c>
      <c r="WP196">
        <v>85</v>
      </c>
      <c r="WQ196">
        <v>64</v>
      </c>
      <c r="WR196">
        <v>95</v>
      </c>
      <c r="WS196">
        <v>23</v>
      </c>
      <c r="WT196">
        <v>1</v>
      </c>
      <c r="WU196">
        <v>92</v>
      </c>
      <c r="WV196">
        <v>89</v>
      </c>
      <c r="WW196">
        <v>86</v>
      </c>
      <c r="WX196">
        <v>57</v>
      </c>
      <c r="WY196">
        <v>22</v>
      </c>
      <c r="WZ196">
        <v>61</v>
      </c>
      <c r="XA196">
        <v>65</v>
      </c>
      <c r="XB196">
        <v>101</v>
      </c>
      <c r="XC196">
        <v>51</v>
      </c>
      <c r="XD196">
        <v>31</v>
      </c>
      <c r="XE196">
        <v>63</v>
      </c>
      <c r="XF196">
        <v>45</v>
      </c>
      <c r="XG196">
        <v>66</v>
      </c>
      <c r="XH196">
        <v>43</v>
      </c>
      <c r="XI196">
        <v>81</v>
      </c>
      <c r="XJ196">
        <v>78</v>
      </c>
      <c r="XK196">
        <v>25</v>
      </c>
      <c r="XL196">
        <v>9</v>
      </c>
      <c r="XM196">
        <v>49</v>
      </c>
      <c r="XN196">
        <v>67</v>
      </c>
      <c r="XO196">
        <v>54</v>
      </c>
      <c r="XP196">
        <v>48</v>
      </c>
      <c r="XQ196">
        <v>28</v>
      </c>
      <c r="XR196">
        <v>20</v>
      </c>
      <c r="XS196">
        <v>37</v>
      </c>
      <c r="XT196">
        <v>13</v>
      </c>
      <c r="XU196">
        <v>8</v>
      </c>
      <c r="XV196">
        <v>87</v>
      </c>
      <c r="XW196">
        <v>44</v>
      </c>
      <c r="XX196">
        <v>72</v>
      </c>
      <c r="XY196">
        <v>27</v>
      </c>
      <c r="XZ196">
        <v>90</v>
      </c>
      <c r="YA196">
        <v>75</v>
      </c>
      <c r="YB196">
        <v>55</v>
      </c>
      <c r="YC196">
        <v>97</v>
      </c>
      <c r="YD196">
        <v>30</v>
      </c>
      <c r="YE196">
        <v>77</v>
      </c>
      <c r="YF196">
        <v>11</v>
      </c>
      <c r="YG196">
        <v>76</v>
      </c>
      <c r="YH196">
        <v>35</v>
      </c>
      <c r="YI196">
        <v>38</v>
      </c>
      <c r="YJ196">
        <v>71</v>
      </c>
      <c r="YK196">
        <v>33</v>
      </c>
      <c r="YL196">
        <v>41</v>
      </c>
      <c r="YM196">
        <v>6</v>
      </c>
      <c r="YX196">
        <v>1</v>
      </c>
      <c r="YY196">
        <v>1</v>
      </c>
      <c r="YZ196">
        <v>0</v>
      </c>
      <c r="ZA196">
        <v>0</v>
      </c>
      <c r="ZB196">
        <v>0</v>
      </c>
      <c r="ZC196">
        <v>1</v>
      </c>
      <c r="ZD196">
        <v>0</v>
      </c>
      <c r="ZE196">
        <v>1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1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8.1890631623569327E-2</v>
      </c>
      <c r="AHO196">
        <v>7.5700934579439272E-2</v>
      </c>
      <c r="AHP196">
        <v>5.9359504132231407E-2</v>
      </c>
      <c r="AHQ196">
        <v>5.1585365853658541E-2</v>
      </c>
      <c r="AHR196">
        <v>8.4840637450199208E-2</v>
      </c>
      <c r="AHS196">
        <v>7.4117647058823538E-2</v>
      </c>
      <c r="AHT196">
        <v>7.1015873015873018E-2</v>
      </c>
      <c r="AHU196">
        <v>2.6613636363636371E-2</v>
      </c>
      <c r="AHV196">
        <v>4.7619047619047637E-2</v>
      </c>
      <c r="AHW196">
        <v>5.5915254237288138E-2</v>
      </c>
      <c r="AHX196">
        <v>5.6842105263157902E-2</v>
      </c>
      <c r="AHY196">
        <v>5.5513307984790872E-2</v>
      </c>
      <c r="AHZ196">
        <v>4.7524752475247532E-2</v>
      </c>
      <c r="AIA196">
        <v>4.5864197530864209E-2</v>
      </c>
      <c r="AIB196">
        <v>8.613636363636365E-2</v>
      </c>
      <c r="AIC196">
        <v>4.5876288659793818E-2</v>
      </c>
      <c r="AID196">
        <v>5.1521739130434778E-2</v>
      </c>
      <c r="AIE196">
        <v>5.9444444444444459E-2</v>
      </c>
      <c r="AIF196">
        <v>5.5607476635514019E-2</v>
      </c>
      <c r="AIG196">
        <v>5.4255319148936172E-2</v>
      </c>
      <c r="AIH196">
        <v>8.7301587301587311E-2</v>
      </c>
      <c r="AII196">
        <v>3.577981651376147E-2</v>
      </c>
      <c r="AIJ196">
        <v>4.6565656565656567E-2</v>
      </c>
      <c r="AIK196">
        <v>5.5752148997134682E-2</v>
      </c>
      <c r="AIL196">
        <v>6.1428571428571437E-2</v>
      </c>
      <c r="AIM196">
        <v>5.6315789473684222E-2</v>
      </c>
      <c r="AIN196">
        <v>7.7500000000000013E-2</v>
      </c>
      <c r="AIO196">
        <v>5.8378378378378393E-2</v>
      </c>
      <c r="AIP196">
        <v>6.5277777777777782E-2</v>
      </c>
      <c r="AIQ196">
        <v>5.3478260869565232E-2</v>
      </c>
      <c r="AIR196">
        <v>4.0563380281690153E-2</v>
      </c>
      <c r="AIS196">
        <v>6.0476190476190482E-2</v>
      </c>
      <c r="AIT196">
        <v>4.9000000000000002E-2</v>
      </c>
      <c r="AIU196">
        <v>7.6590673575129553E-2</v>
      </c>
      <c r="AIV196">
        <v>7.6153846153846155E-2</v>
      </c>
      <c r="AIW196">
        <v>4.5056179775280918E-2</v>
      </c>
      <c r="AIX196">
        <v>5.2727272727272748E-2</v>
      </c>
      <c r="AIY196">
        <v>5.1810344827586209E-2</v>
      </c>
      <c r="AIZ196">
        <v>5.4285714285714298E-2</v>
      </c>
      <c r="AJA196">
        <v>4.8947368421052642E-2</v>
      </c>
      <c r="AJB196">
        <v>3.5384615384615382E-2</v>
      </c>
      <c r="AJC196">
        <v>4.4374999999999998E-2</v>
      </c>
      <c r="AJD196">
        <v>4.9181034482758623E-2</v>
      </c>
      <c r="AJE196">
        <v>5.1914893617021278E-2</v>
      </c>
      <c r="AJF196">
        <v>5.0722222222222217E-2</v>
      </c>
      <c r="AJG196">
        <v>5.8591549295774648E-2</v>
      </c>
      <c r="AJH196">
        <v>5.3958785249457707E-2</v>
      </c>
      <c r="AJI196">
        <v>5.3479853479853477E-2</v>
      </c>
      <c r="AJJ196">
        <v>4.4166666666666667E-2</v>
      </c>
      <c r="AJK196">
        <v>6.2567567567567553E-2</v>
      </c>
      <c r="AJL196">
        <v>4.9736842105263163E-2</v>
      </c>
      <c r="AJM196">
        <v>5.5882352941176473E-2</v>
      </c>
      <c r="AJN196">
        <v>6.241379310344828E-2</v>
      </c>
      <c r="AJO196">
        <v>5.1382978723404263E-2</v>
      </c>
      <c r="AJP196">
        <v>6.3841807909604517E-2</v>
      </c>
      <c r="AJQ196">
        <v>4.1752577319587633E-2</v>
      </c>
      <c r="AJR196">
        <v>3.4765729585006698E-2</v>
      </c>
      <c r="AJS196">
        <v>5.5185185185185212E-2</v>
      </c>
      <c r="AJT196">
        <v>4.2580645161290308E-2</v>
      </c>
      <c r="AJU196">
        <v>5.2017937219730928E-2</v>
      </c>
      <c r="AJV196">
        <v>4.2125000000000003E-2</v>
      </c>
      <c r="AJW196">
        <v>5.6000000000000008E-2</v>
      </c>
      <c r="AJX196">
        <v>4.8022598870056492E-2</v>
      </c>
      <c r="AJY196">
        <v>5.092592592592593E-2</v>
      </c>
      <c r="AJZ196">
        <v>6.0084745762711861E-2</v>
      </c>
      <c r="AKA196">
        <v>4.7647058823529417E-2</v>
      </c>
      <c r="AKB196">
        <v>5.9090909090909097E-2</v>
      </c>
      <c r="AKC196">
        <v>5.5362318840579718E-2</v>
      </c>
      <c r="AKD196">
        <v>4.9024390243902483E-2</v>
      </c>
      <c r="AKE196">
        <v>6.3103448275862076E-2</v>
      </c>
      <c r="AKF196">
        <v>4.3014354066985651E-2</v>
      </c>
      <c r="AKG196">
        <v>5.8852459016393459E-2</v>
      </c>
      <c r="AKH196">
        <v>6.0769230769230791E-2</v>
      </c>
      <c r="AKI196">
        <v>6.3250000000000015E-2</v>
      </c>
      <c r="AKJ196">
        <v>4.5617647058823541E-2</v>
      </c>
      <c r="AKK196">
        <v>4.6600000000000003E-2</v>
      </c>
      <c r="AKL196">
        <v>5.4891304347826082E-2</v>
      </c>
      <c r="AKM196">
        <v>4.4000000000000011E-2</v>
      </c>
      <c r="AKN196">
        <v>5.5901639344262302E-2</v>
      </c>
      <c r="AKO196">
        <v>6.0000000000000012E-2</v>
      </c>
      <c r="AKP196">
        <v>4.8716577540106963E-2</v>
      </c>
      <c r="AKQ196">
        <v>5.3350515463917531E-2</v>
      </c>
      <c r="AKR196">
        <v>5.1675126903553303E-2</v>
      </c>
      <c r="AKS196">
        <v>4.5813953488372097E-2</v>
      </c>
      <c r="AKT196">
        <v>4.9736842105263163E-2</v>
      </c>
      <c r="AKU196">
        <v>5.0256410256410262E-2</v>
      </c>
      <c r="AKV196">
        <v>4.4507042253521131E-2</v>
      </c>
      <c r="AKW196">
        <v>5.4017094017094029E-2</v>
      </c>
      <c r="AKX196">
        <v>5.0952380952380957E-2</v>
      </c>
      <c r="AKY196">
        <v>5.2916666666666667E-2</v>
      </c>
      <c r="AKZ196">
        <v>4.5869565217391307E-2</v>
      </c>
      <c r="ALA196">
        <v>4.6435643564356449E-2</v>
      </c>
      <c r="ALB196">
        <v>5.4666666666666683E-2</v>
      </c>
      <c r="ALC196">
        <v>4.9375000000000002E-2</v>
      </c>
      <c r="ALD196">
        <v>8.294117647058824E-2</v>
      </c>
      <c r="ALE196">
        <v>5.6513535684987702E-2</v>
      </c>
      <c r="ALF196">
        <v>4.9358974358974357E-2</v>
      </c>
      <c r="ALG196">
        <v>5.6720930232558142E-2</v>
      </c>
      <c r="ALH196">
        <v>4.5314285714285717E-2</v>
      </c>
      <c r="ALI196">
        <v>5.6278388278388283E-2</v>
      </c>
      <c r="ALJ196">
        <v>5.6500000000000009E-2</v>
      </c>
      <c r="ALK196">
        <v>6.424379232505649E-2</v>
      </c>
      <c r="ALV196">
        <v>-9.7617926639441022E-2</v>
      </c>
      <c r="ALW196">
        <v>-0.1207086921940571</v>
      </c>
      <c r="ALX196">
        <v>-0.16341903651442999</v>
      </c>
      <c r="ALY196">
        <v>-0.14466401371280141</v>
      </c>
      <c r="ALZ196">
        <v>-0.12153933996989021</v>
      </c>
      <c r="AMA196">
        <v>-0.1031795330500825</v>
      </c>
      <c r="AMB196">
        <v>-0.121339354684063</v>
      </c>
      <c r="AMC196">
        <v>-0.34372538748808251</v>
      </c>
      <c r="AMD196">
        <v>-0.169914109728038</v>
      </c>
      <c r="AME196">
        <v>-0.12817047252644961</v>
      </c>
      <c r="AMF196">
        <v>-0.142052528606154</v>
      </c>
      <c r="AMG196">
        <v>-0.17732138787000959</v>
      </c>
      <c r="AMH196">
        <v>-0.1319398854561088</v>
      </c>
      <c r="AMI196">
        <v>-0.2108443142165172</v>
      </c>
      <c r="AMJ196">
        <v>-0.10797087144392541</v>
      </c>
      <c r="AMK196">
        <v>-0.15935480912419411</v>
      </c>
      <c r="AML196">
        <v>-0.1903275853637936</v>
      </c>
      <c r="AMM196">
        <v>-0.16003326679973379</v>
      </c>
      <c r="AMN196">
        <v>-0.18232827094244811</v>
      </c>
      <c r="AMO196">
        <v>-0.17818805266758439</v>
      </c>
      <c r="AMP196">
        <v>-8.6452211855359007E-2</v>
      </c>
      <c r="AMQ196">
        <v>-0.23586245089153349</v>
      </c>
      <c r="AMR196">
        <v>-0.20874627052515179</v>
      </c>
      <c r="AMS196">
        <v>-0.16549938796440269</v>
      </c>
      <c r="AMT196">
        <v>-0.17152331282136191</v>
      </c>
      <c r="AMU196">
        <v>-0.14358574423932671</v>
      </c>
      <c r="AMV196">
        <v>-8.8399472241956767E-2</v>
      </c>
      <c r="AMW196">
        <v>-0.13305906524359601</v>
      </c>
      <c r="AMX196">
        <v>-0.14524405733986581</v>
      </c>
      <c r="AMY196">
        <v>-0.14886590455452731</v>
      </c>
      <c r="AMZ196">
        <v>-0.22810907920517029</v>
      </c>
      <c r="ANA196">
        <v>-0.1415161309180801</v>
      </c>
      <c r="ANB196">
        <v>-0.17368226509943091</v>
      </c>
      <c r="ANC196">
        <v>-0.1232866889579025</v>
      </c>
      <c r="AND196">
        <v>-0.1333969333525776</v>
      </c>
      <c r="ANE196">
        <v>-0.16015137051325551</v>
      </c>
      <c r="ANF196">
        <v>-0.1804618990247733</v>
      </c>
      <c r="ANG196">
        <v>-0.17412861110519179</v>
      </c>
      <c r="ANH196">
        <v>-0.1898765143807094</v>
      </c>
      <c r="ANI196">
        <v>-0.14829999092723639</v>
      </c>
      <c r="ANJ196">
        <v>-0.20838453386386849</v>
      </c>
      <c r="ANK196">
        <v>-0.14627887082976901</v>
      </c>
      <c r="ANL196">
        <v>-0.17339691539567639</v>
      </c>
      <c r="ANM196">
        <v>-0.18488624501543949</v>
      </c>
      <c r="ANN196">
        <v>-0.16999334664005319</v>
      </c>
      <c r="ANO196">
        <v>-0.13975361379152529</v>
      </c>
      <c r="ANP196">
        <v>-0.16297174207052781</v>
      </c>
      <c r="ANQ196">
        <v>-0.1044999254678258</v>
      </c>
      <c r="ANR196">
        <v>-0.17880158051244449</v>
      </c>
      <c r="ANS196">
        <v>-0.13104542623181881</v>
      </c>
      <c r="ANT196">
        <v>-0.17942524042823441</v>
      </c>
      <c r="ANU196">
        <v>-0.15592543726107111</v>
      </c>
      <c r="ANV196">
        <v>-9.4010230268326334E-2</v>
      </c>
      <c r="ANW196">
        <v>-0.17329138632227831</v>
      </c>
      <c r="ANX196">
        <v>-0.12538781261007401</v>
      </c>
      <c r="ANY196">
        <v>-0.20051976583745271</v>
      </c>
      <c r="ANZ196">
        <v>-0.2312967426143564</v>
      </c>
      <c r="AOA196">
        <v>-0.180181153937612</v>
      </c>
      <c r="AOB196">
        <v>-0.19199352299417249</v>
      </c>
      <c r="AOC196">
        <v>-0.1977731611606719</v>
      </c>
      <c r="AOD196">
        <v>-0.21487318522563989</v>
      </c>
      <c r="AOE196">
        <v>-0.15016383615022519</v>
      </c>
      <c r="AOF196">
        <v>-0.1922888786399195</v>
      </c>
      <c r="AOG196">
        <v>-0.17129023203592819</v>
      </c>
      <c r="AOH196">
        <v>-0.1732680314636281</v>
      </c>
      <c r="AOI196">
        <v>-0.21647371922821029</v>
      </c>
      <c r="AOJ196">
        <v>-0.12645201400477729</v>
      </c>
      <c r="AOK196">
        <v>-0.13669995212940181</v>
      </c>
      <c r="AOL196">
        <v>-0.19191805069107051</v>
      </c>
      <c r="AOM196">
        <v>-0.19630479674656451</v>
      </c>
      <c r="AON196">
        <v>-0.21548554433782161</v>
      </c>
      <c r="AOO196">
        <v>-0.15654045069711869</v>
      </c>
      <c r="AOP196">
        <v>-0.15671324018629409</v>
      </c>
      <c r="AOQ196">
        <v>-0.1448938592639509</v>
      </c>
      <c r="AOR196">
        <v>-0.20136090169272211</v>
      </c>
      <c r="AOS196">
        <v>-0.22329652621362781</v>
      </c>
      <c r="AOT196">
        <v>-0.1552183590933317</v>
      </c>
      <c r="AOU196">
        <v>-0.17158951328113001</v>
      </c>
      <c r="AOV196">
        <v>-0.1783842424582831</v>
      </c>
      <c r="AOW196">
        <v>-0.12849301397205579</v>
      </c>
      <c r="AOX196">
        <v>-0.18711970870938241</v>
      </c>
      <c r="AOY196">
        <v>-0.10297417587185879</v>
      </c>
      <c r="AOZ196">
        <v>-0.14069899416852569</v>
      </c>
      <c r="APA196">
        <v>-0.20889033740636809</v>
      </c>
      <c r="APB196">
        <v>-0.19074351297405201</v>
      </c>
      <c r="APC196">
        <v>-0.20179937587641861</v>
      </c>
      <c r="APD196">
        <v>-0.19885072081883279</v>
      </c>
      <c r="APE196">
        <v>-0.17337010275624509</v>
      </c>
      <c r="APF196">
        <v>-0.17520041472888601</v>
      </c>
      <c r="APG196">
        <v>-0.14627887082976901</v>
      </c>
      <c r="APH196">
        <v>-0.14555660253097871</v>
      </c>
      <c r="API196">
        <v>-0.19146234090710029</v>
      </c>
      <c r="APJ196">
        <v>-0.1381723200483306</v>
      </c>
      <c r="APK196">
        <v>-0.15877704051356739</v>
      </c>
      <c r="APL196">
        <v>-8.5148222074369895E-2</v>
      </c>
      <c r="APM196">
        <v>-0.1925625943385508</v>
      </c>
      <c r="APN196">
        <v>-0.18332863359154261</v>
      </c>
      <c r="APO196">
        <v>-0.18881823980904169</v>
      </c>
      <c r="APP196">
        <v>-0.18245186435782931</v>
      </c>
      <c r="APQ196">
        <v>-0.1520909054725709</v>
      </c>
      <c r="APR196">
        <v>-0.13481097506479581</v>
      </c>
      <c r="APS196">
        <v>-0.1233912476987076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L196">
        <f t="shared" ref="AUL196:AUL259" si="9">SUM(AQD196:AUK196)</f>
        <v>0</v>
      </c>
      <c r="AUM196">
        <f t="shared" ref="AUM196:AUM259" si="10">AUM195*(1+AUL196)</f>
        <v>1.8220909455219947</v>
      </c>
      <c r="AUN196">
        <f t="shared" ref="AUN196:AUN259" si="11">AUM196/MAX(AUM195:AUM196)-1</f>
        <v>0</v>
      </c>
    </row>
    <row r="197" spans="1:1236" x14ac:dyDescent="0.2">
      <c r="A197" s="2">
        <v>44461.416666666657</v>
      </c>
      <c r="B197">
        <v>50533000</v>
      </c>
      <c r="C197">
        <v>54450000</v>
      </c>
      <c r="D197">
        <v>50259000</v>
      </c>
      <c r="E197">
        <v>53730000</v>
      </c>
      <c r="F197">
        <v>450492012432.97552</v>
      </c>
      <c r="G197">
        <v>3424000</v>
      </c>
      <c r="H197">
        <v>3858000</v>
      </c>
      <c r="I197">
        <v>3400000</v>
      </c>
      <c r="J197">
        <v>3783000</v>
      </c>
      <c r="K197">
        <v>375367332875.85577</v>
      </c>
      <c r="L197">
        <v>45870</v>
      </c>
      <c r="M197">
        <v>53800</v>
      </c>
      <c r="N197">
        <v>45460</v>
      </c>
      <c r="O197">
        <v>52830</v>
      </c>
      <c r="P197">
        <v>22065013528.64035</v>
      </c>
      <c r="Q197">
        <v>3405</v>
      </c>
      <c r="R197">
        <v>3990</v>
      </c>
      <c r="S197">
        <v>3360</v>
      </c>
      <c r="T197">
        <v>3765</v>
      </c>
      <c r="U197">
        <v>71401162476.613846</v>
      </c>
      <c r="V197">
        <v>181600</v>
      </c>
      <c r="W197">
        <v>201200</v>
      </c>
      <c r="X197">
        <v>180850</v>
      </c>
      <c r="Y197">
        <v>197500</v>
      </c>
      <c r="Z197">
        <v>29672445171.399849</v>
      </c>
      <c r="AA197">
        <v>1085</v>
      </c>
      <c r="AB197">
        <v>1265</v>
      </c>
      <c r="AC197">
        <v>1075</v>
      </c>
      <c r="AD197">
        <v>1220</v>
      </c>
      <c r="AE197">
        <v>506373507159.13928</v>
      </c>
      <c r="AF197">
        <v>56260</v>
      </c>
      <c r="AG197">
        <v>64220</v>
      </c>
      <c r="AH197">
        <v>55830</v>
      </c>
      <c r="AI197">
        <v>62570</v>
      </c>
      <c r="AJ197">
        <v>122753281806.6601</v>
      </c>
      <c r="AK197">
        <v>10470</v>
      </c>
      <c r="AL197">
        <v>12750</v>
      </c>
      <c r="AM197">
        <v>10340</v>
      </c>
      <c r="AN197">
        <v>11890</v>
      </c>
      <c r="AO197">
        <v>553910497816.01953</v>
      </c>
      <c r="AP197">
        <v>87.3</v>
      </c>
      <c r="AQ197">
        <v>103</v>
      </c>
      <c r="AR197">
        <v>86.8</v>
      </c>
      <c r="AS197">
        <v>101</v>
      </c>
      <c r="AT197">
        <v>10071607152.17996</v>
      </c>
      <c r="AU197">
        <v>27040</v>
      </c>
      <c r="AV197">
        <v>31050</v>
      </c>
      <c r="AW197">
        <v>26780</v>
      </c>
      <c r="AX197">
        <v>30610</v>
      </c>
      <c r="AY197">
        <v>21649275868.820229</v>
      </c>
      <c r="AZ197">
        <v>175</v>
      </c>
      <c r="BA197">
        <v>200</v>
      </c>
      <c r="BB197">
        <v>172</v>
      </c>
      <c r="BC197">
        <v>196</v>
      </c>
      <c r="BD197">
        <v>16776622657.01506</v>
      </c>
      <c r="BE197">
        <v>11320</v>
      </c>
      <c r="BF197">
        <v>13650</v>
      </c>
      <c r="BG197">
        <v>11290</v>
      </c>
      <c r="BH197">
        <v>13310</v>
      </c>
      <c r="BI197">
        <v>46757094126.712288</v>
      </c>
      <c r="BJ197">
        <v>3920</v>
      </c>
      <c r="BK197">
        <v>4315</v>
      </c>
      <c r="BL197">
        <v>3705</v>
      </c>
      <c r="BM197">
        <v>4180</v>
      </c>
      <c r="BN197">
        <v>18927875255.471199</v>
      </c>
      <c r="BO197">
        <v>556</v>
      </c>
      <c r="BP197">
        <v>644</v>
      </c>
      <c r="BQ197">
        <v>552</v>
      </c>
      <c r="BR197">
        <v>630</v>
      </c>
      <c r="BS197">
        <v>9322918238.0371342</v>
      </c>
      <c r="BT197">
        <v>326</v>
      </c>
      <c r="BU197">
        <v>367</v>
      </c>
      <c r="BV197">
        <v>322</v>
      </c>
      <c r="BW197">
        <v>361</v>
      </c>
      <c r="BX197">
        <v>29419010218.104691</v>
      </c>
      <c r="BY197">
        <v>348</v>
      </c>
      <c r="BZ197">
        <v>383</v>
      </c>
      <c r="CA197">
        <v>344</v>
      </c>
      <c r="CB197">
        <v>375</v>
      </c>
      <c r="CC197">
        <v>21046860607.959591</v>
      </c>
      <c r="CD197">
        <v>1830</v>
      </c>
      <c r="CE197">
        <v>2150</v>
      </c>
      <c r="CF197">
        <v>1805</v>
      </c>
      <c r="CG197">
        <v>2080</v>
      </c>
      <c r="CH197">
        <v>106105435740.4117</v>
      </c>
      <c r="CI197">
        <v>1265</v>
      </c>
      <c r="CJ197">
        <v>1440</v>
      </c>
      <c r="CK197">
        <v>1260</v>
      </c>
      <c r="CL197">
        <v>1415</v>
      </c>
      <c r="CM197">
        <v>5766937593.5275078</v>
      </c>
      <c r="CN197">
        <v>918</v>
      </c>
      <c r="CO197">
        <v>1055</v>
      </c>
      <c r="CP197">
        <v>910</v>
      </c>
      <c r="CQ197">
        <v>1030</v>
      </c>
      <c r="CR197">
        <v>16995117712.81295</v>
      </c>
      <c r="CS197">
        <v>23460</v>
      </c>
      <c r="CT197">
        <v>27280</v>
      </c>
      <c r="CU197">
        <v>23150</v>
      </c>
      <c r="CV197">
        <v>26920</v>
      </c>
      <c r="CW197">
        <v>7898243275.845439</v>
      </c>
      <c r="CX197">
        <v>2465</v>
      </c>
      <c r="CY197">
        <v>2825</v>
      </c>
      <c r="CZ197">
        <v>2445</v>
      </c>
      <c r="DA197">
        <v>2770</v>
      </c>
      <c r="DB197">
        <v>190010842348.56259</v>
      </c>
      <c r="DC197">
        <v>6840</v>
      </c>
      <c r="DD197">
        <v>7915</v>
      </c>
      <c r="DE197">
        <v>6780</v>
      </c>
      <c r="DF197">
        <v>7705</v>
      </c>
      <c r="DG197">
        <v>40984003680.103943</v>
      </c>
      <c r="DH197">
        <v>341</v>
      </c>
      <c r="DI197">
        <v>412</v>
      </c>
      <c r="DJ197">
        <v>338</v>
      </c>
      <c r="DK197">
        <v>405</v>
      </c>
      <c r="DL197">
        <v>11430263208.32914</v>
      </c>
      <c r="DM197">
        <v>60580</v>
      </c>
      <c r="DN197">
        <v>70800</v>
      </c>
      <c r="DO197">
        <v>60000</v>
      </c>
      <c r="DP197">
        <v>68990</v>
      </c>
      <c r="DQ197">
        <v>22574327134.70414</v>
      </c>
      <c r="DR197">
        <v>1805</v>
      </c>
      <c r="DS197">
        <v>2085</v>
      </c>
      <c r="DT197">
        <v>1780</v>
      </c>
      <c r="DU197">
        <v>2030</v>
      </c>
      <c r="DV197">
        <v>24748629575.777721</v>
      </c>
      <c r="DW197">
        <v>4770</v>
      </c>
      <c r="DX197">
        <v>5380</v>
      </c>
      <c r="DY197">
        <v>4735</v>
      </c>
      <c r="DZ197">
        <v>5275</v>
      </c>
      <c r="EA197">
        <v>124545321677.3082</v>
      </c>
      <c r="EB197">
        <v>108</v>
      </c>
      <c r="EC197">
        <v>124</v>
      </c>
      <c r="ED197">
        <v>107</v>
      </c>
      <c r="EE197">
        <v>122</v>
      </c>
      <c r="EF197">
        <v>81311760898.675873</v>
      </c>
      <c r="EG197">
        <v>17.899999999999999</v>
      </c>
      <c r="EH197">
        <v>20</v>
      </c>
      <c r="EI197">
        <v>17.7</v>
      </c>
      <c r="EJ197">
        <v>19.7</v>
      </c>
      <c r="EK197">
        <v>10855178941.740601</v>
      </c>
      <c r="EL197">
        <v>944</v>
      </c>
      <c r="EM197">
        <v>1100</v>
      </c>
      <c r="EN197">
        <v>938</v>
      </c>
      <c r="EO197">
        <v>1080</v>
      </c>
      <c r="EP197">
        <v>7847943252.434741</v>
      </c>
      <c r="EQ197">
        <v>98.7</v>
      </c>
      <c r="ER197">
        <v>115</v>
      </c>
      <c r="ES197">
        <v>98</v>
      </c>
      <c r="ET197">
        <v>114</v>
      </c>
      <c r="EU197">
        <v>10394599238.34355</v>
      </c>
      <c r="EV197">
        <v>630</v>
      </c>
      <c r="EW197">
        <v>770</v>
      </c>
      <c r="EX197">
        <v>623</v>
      </c>
      <c r="EY197">
        <v>750</v>
      </c>
      <c r="EZ197">
        <v>40701067114.150436</v>
      </c>
      <c r="FA197">
        <v>1030</v>
      </c>
      <c r="FB197">
        <v>1215</v>
      </c>
      <c r="FC197">
        <v>1020</v>
      </c>
      <c r="FD197">
        <v>1185</v>
      </c>
      <c r="FE197">
        <v>5086285826.5822372</v>
      </c>
      <c r="FF197">
        <v>111</v>
      </c>
      <c r="FG197">
        <v>129</v>
      </c>
      <c r="FH197">
        <v>110</v>
      </c>
      <c r="FI197">
        <v>126</v>
      </c>
      <c r="FJ197">
        <v>32962971723.967049</v>
      </c>
      <c r="FK197">
        <v>619900</v>
      </c>
      <c r="FL197">
        <v>683800</v>
      </c>
      <c r="FM197">
        <v>614200</v>
      </c>
      <c r="FN197">
        <v>668700</v>
      </c>
      <c r="FO197">
        <v>36549678702.90979</v>
      </c>
      <c r="FP197">
        <v>740</v>
      </c>
      <c r="FQ197">
        <v>857</v>
      </c>
      <c r="FR197">
        <v>732</v>
      </c>
      <c r="FS197">
        <v>845</v>
      </c>
      <c r="FT197">
        <v>4197701856.3457808</v>
      </c>
      <c r="FU197">
        <v>63.9</v>
      </c>
      <c r="FV197">
        <v>83.9</v>
      </c>
      <c r="FW197">
        <v>62.9</v>
      </c>
      <c r="FX197">
        <v>80.5</v>
      </c>
      <c r="FY197">
        <v>164497169449.27661</v>
      </c>
      <c r="FZ197">
        <v>13.7</v>
      </c>
      <c r="GA197">
        <v>16.5</v>
      </c>
      <c r="GB197">
        <v>13.6</v>
      </c>
      <c r="GC197">
        <v>15.8</v>
      </c>
      <c r="GD197">
        <v>19995786107.52499</v>
      </c>
      <c r="GE197">
        <v>466</v>
      </c>
      <c r="GF197">
        <v>540</v>
      </c>
      <c r="GG197">
        <v>463</v>
      </c>
      <c r="GH197">
        <v>527</v>
      </c>
      <c r="GI197">
        <v>21500667806.09367</v>
      </c>
      <c r="GJ197">
        <v>14.7</v>
      </c>
      <c r="GK197">
        <v>17.3</v>
      </c>
      <c r="GL197">
        <v>14.3</v>
      </c>
      <c r="GM197">
        <v>16.8</v>
      </c>
      <c r="GN197">
        <v>9286706200.1148643</v>
      </c>
      <c r="GO197">
        <v>1500</v>
      </c>
      <c r="GP197">
        <v>1710</v>
      </c>
      <c r="GQ197">
        <v>1495</v>
      </c>
      <c r="GR197">
        <v>1680</v>
      </c>
      <c r="GS197">
        <v>19786166489.337662</v>
      </c>
      <c r="GT197">
        <v>12.2</v>
      </c>
      <c r="GU197">
        <v>14.1</v>
      </c>
      <c r="GV197">
        <v>12</v>
      </c>
      <c r="GW197">
        <v>13.6</v>
      </c>
      <c r="GX197">
        <v>15987978450.60206</v>
      </c>
      <c r="GY197">
        <v>1170</v>
      </c>
      <c r="GZ197">
        <v>1375</v>
      </c>
      <c r="HA197">
        <v>1160</v>
      </c>
      <c r="HB197">
        <v>1345</v>
      </c>
      <c r="HC197">
        <v>19253815160.95705</v>
      </c>
      <c r="HD197">
        <v>8845</v>
      </c>
      <c r="HE197">
        <v>10340</v>
      </c>
      <c r="HF197">
        <v>8805</v>
      </c>
      <c r="HG197">
        <v>10120</v>
      </c>
      <c r="HH197">
        <v>9536302136.6710148</v>
      </c>
      <c r="HI197">
        <v>187</v>
      </c>
      <c r="HJ197">
        <v>231</v>
      </c>
      <c r="HK197">
        <v>184</v>
      </c>
      <c r="HL197">
        <v>218</v>
      </c>
      <c r="HM197">
        <v>23435370110.153702</v>
      </c>
      <c r="HN197">
        <v>800</v>
      </c>
      <c r="HO197">
        <v>977</v>
      </c>
      <c r="HP197">
        <v>789</v>
      </c>
      <c r="HQ197">
        <v>931</v>
      </c>
      <c r="HR197">
        <v>126761229349.5435</v>
      </c>
      <c r="HS197">
        <v>1695</v>
      </c>
      <c r="HT197">
        <v>1940</v>
      </c>
      <c r="HU197">
        <v>1685</v>
      </c>
      <c r="HV197">
        <v>1885</v>
      </c>
      <c r="HW197">
        <v>9004866561.793438</v>
      </c>
      <c r="HX197">
        <v>210550</v>
      </c>
      <c r="HY197">
        <v>247100</v>
      </c>
      <c r="HZ197">
        <v>209000</v>
      </c>
      <c r="IA197">
        <v>238800</v>
      </c>
      <c r="IB197">
        <v>45588493713.857697</v>
      </c>
      <c r="IC197">
        <v>6200</v>
      </c>
      <c r="ID197">
        <v>7000</v>
      </c>
      <c r="IE197">
        <v>6140</v>
      </c>
      <c r="IF197">
        <v>6825</v>
      </c>
      <c r="IG197">
        <v>16362064560.074869</v>
      </c>
      <c r="IH197">
        <v>20.2</v>
      </c>
      <c r="II197">
        <v>26.4</v>
      </c>
      <c r="IJ197">
        <v>20</v>
      </c>
      <c r="IK197">
        <v>24.6</v>
      </c>
      <c r="IL197">
        <v>6913465849.3142939</v>
      </c>
      <c r="IM197">
        <v>3.8400000000000001E-3</v>
      </c>
      <c r="IN197">
        <v>4.4099999999999999E-3</v>
      </c>
      <c r="IO197">
        <v>3.81E-3</v>
      </c>
      <c r="IP197">
        <v>4.3E-3</v>
      </c>
      <c r="IQ197">
        <v>57630118196.713654</v>
      </c>
      <c r="IR197">
        <v>144</v>
      </c>
      <c r="IS197">
        <v>168</v>
      </c>
      <c r="IT197">
        <v>143</v>
      </c>
      <c r="IU197">
        <v>164</v>
      </c>
      <c r="IV197">
        <v>11932174040.95303</v>
      </c>
      <c r="IW197">
        <v>1500</v>
      </c>
      <c r="IX197">
        <v>1790</v>
      </c>
      <c r="IY197">
        <v>1490</v>
      </c>
      <c r="IZ197">
        <v>1755</v>
      </c>
      <c r="JA197">
        <v>8075519690.3693209</v>
      </c>
      <c r="JB197">
        <v>313</v>
      </c>
      <c r="JC197">
        <v>353</v>
      </c>
      <c r="JD197">
        <v>312</v>
      </c>
      <c r="JE197">
        <v>345</v>
      </c>
      <c r="JF197">
        <v>10835627487.37034</v>
      </c>
      <c r="JG197">
        <v>753</v>
      </c>
      <c r="JH197">
        <v>917</v>
      </c>
      <c r="JI197">
        <v>748</v>
      </c>
      <c r="JJ197">
        <v>901</v>
      </c>
      <c r="JK197">
        <v>21317046125.799339</v>
      </c>
      <c r="JL197">
        <v>93.3</v>
      </c>
      <c r="JM197">
        <v>108</v>
      </c>
      <c r="JN197">
        <v>92.1</v>
      </c>
      <c r="JO197">
        <v>106</v>
      </c>
      <c r="JP197">
        <v>7915582057.5040894</v>
      </c>
      <c r="JQ197">
        <v>300</v>
      </c>
      <c r="JR197">
        <v>349</v>
      </c>
      <c r="JS197">
        <v>297</v>
      </c>
      <c r="JT197">
        <v>337</v>
      </c>
      <c r="JU197">
        <v>61644974517.36322</v>
      </c>
      <c r="JV197">
        <v>37230</v>
      </c>
      <c r="JW197">
        <v>51340</v>
      </c>
      <c r="JX197">
        <v>36870</v>
      </c>
      <c r="JY197">
        <v>49350</v>
      </c>
      <c r="JZ197">
        <v>642811008073.04016</v>
      </c>
      <c r="KA197">
        <v>11.4</v>
      </c>
      <c r="KB197">
        <v>13.4</v>
      </c>
      <c r="KC197">
        <v>11.3</v>
      </c>
      <c r="KD197">
        <v>13.1</v>
      </c>
      <c r="KE197">
        <v>8073183009.9776525</v>
      </c>
      <c r="KF197">
        <v>10.1</v>
      </c>
      <c r="KG197">
        <v>12.2</v>
      </c>
      <c r="KH197">
        <v>10</v>
      </c>
      <c r="KI197">
        <v>11.7</v>
      </c>
      <c r="KJ197">
        <v>10448110768.73037</v>
      </c>
      <c r="KK197">
        <v>8.8800000000000008</v>
      </c>
      <c r="KL197">
        <v>10.8</v>
      </c>
      <c r="KM197">
        <v>8.7100000000000009</v>
      </c>
      <c r="KN197">
        <v>10.199999999999999</v>
      </c>
      <c r="KO197">
        <v>11458688013.30233</v>
      </c>
      <c r="KP197">
        <v>242</v>
      </c>
      <c r="KQ197">
        <v>288</v>
      </c>
      <c r="KR197">
        <v>240</v>
      </c>
      <c r="KS197">
        <v>281</v>
      </c>
      <c r="KT197">
        <v>19036074720.536789</v>
      </c>
      <c r="KU197">
        <v>375</v>
      </c>
      <c r="KV197">
        <v>469</v>
      </c>
      <c r="KW197">
        <v>370</v>
      </c>
      <c r="KX197">
        <v>452</v>
      </c>
      <c r="KY197">
        <v>80372332772.648621</v>
      </c>
      <c r="KZ197">
        <v>63.7</v>
      </c>
      <c r="LA197">
        <v>77.7</v>
      </c>
      <c r="LB197">
        <v>63</v>
      </c>
      <c r="LC197">
        <v>75.8</v>
      </c>
      <c r="LD197">
        <v>17295537915.162739</v>
      </c>
      <c r="LE197">
        <v>1065</v>
      </c>
      <c r="LF197">
        <v>1290</v>
      </c>
      <c r="LG197">
        <v>1050</v>
      </c>
      <c r="LH197">
        <v>1280</v>
      </c>
      <c r="LI197">
        <v>19334868903.171188</v>
      </c>
      <c r="LJ197">
        <v>55.1</v>
      </c>
      <c r="LK197">
        <v>63.8</v>
      </c>
      <c r="LL197">
        <v>54.4</v>
      </c>
      <c r="LM197">
        <v>62.5</v>
      </c>
      <c r="LN197">
        <v>4599763402.5655689</v>
      </c>
      <c r="LO197">
        <v>118</v>
      </c>
      <c r="LP197">
        <v>144</v>
      </c>
      <c r="LQ197">
        <v>117</v>
      </c>
      <c r="LR197">
        <v>139</v>
      </c>
      <c r="LS197">
        <v>23099179001.774948</v>
      </c>
      <c r="LT197">
        <v>107</v>
      </c>
      <c r="LU197">
        <v>125</v>
      </c>
      <c r="LV197">
        <v>106</v>
      </c>
      <c r="LW197">
        <v>122</v>
      </c>
      <c r="LX197">
        <v>45296461179.562241</v>
      </c>
      <c r="LY197">
        <v>310</v>
      </c>
      <c r="LZ197">
        <v>364</v>
      </c>
      <c r="MA197">
        <v>308</v>
      </c>
      <c r="MB197">
        <v>358</v>
      </c>
      <c r="MC197">
        <v>17015751412.766661</v>
      </c>
      <c r="MD197">
        <v>30.2</v>
      </c>
      <c r="ME197">
        <v>35.4</v>
      </c>
      <c r="MF197">
        <v>29.8</v>
      </c>
      <c r="MG197">
        <v>34.700000000000003</v>
      </c>
      <c r="MH197">
        <v>12956870125.88139</v>
      </c>
      <c r="MI197">
        <v>140</v>
      </c>
      <c r="MJ197">
        <v>164</v>
      </c>
      <c r="MK197">
        <v>138</v>
      </c>
      <c r="ML197">
        <v>161</v>
      </c>
      <c r="MM197">
        <v>13896909162.61347</v>
      </c>
      <c r="MN197">
        <v>652</v>
      </c>
      <c r="MO197">
        <v>768</v>
      </c>
      <c r="MP197">
        <v>646</v>
      </c>
      <c r="MQ197">
        <v>745</v>
      </c>
      <c r="MR197">
        <v>12002866240.8046</v>
      </c>
      <c r="MS197">
        <v>5695</v>
      </c>
      <c r="MT197">
        <v>6910</v>
      </c>
      <c r="MU197">
        <v>5650</v>
      </c>
      <c r="MV197">
        <v>6810</v>
      </c>
      <c r="MW197">
        <v>18086137114.153969</v>
      </c>
      <c r="MX197">
        <v>12.7</v>
      </c>
      <c r="MY197">
        <v>13.6</v>
      </c>
      <c r="MZ197">
        <v>12.4</v>
      </c>
      <c r="NA197">
        <v>13.2</v>
      </c>
      <c r="NB197">
        <v>13355156767.599171</v>
      </c>
      <c r="NC197">
        <v>26460</v>
      </c>
      <c r="ND197">
        <v>30780</v>
      </c>
      <c r="NE197">
        <v>26190</v>
      </c>
      <c r="NF197">
        <v>29900</v>
      </c>
      <c r="NG197">
        <v>51237816060.768761</v>
      </c>
      <c r="NH197">
        <v>5665</v>
      </c>
      <c r="NI197">
        <v>7250</v>
      </c>
      <c r="NJ197">
        <v>5610</v>
      </c>
      <c r="NK197">
        <v>6935</v>
      </c>
      <c r="NL197">
        <v>184338526125.75919</v>
      </c>
      <c r="NM197">
        <v>170</v>
      </c>
      <c r="NN197">
        <v>210</v>
      </c>
      <c r="NO197">
        <v>170</v>
      </c>
      <c r="NP197">
        <v>205</v>
      </c>
      <c r="NQ197">
        <v>17846984247.818581</v>
      </c>
      <c r="NR197">
        <v>81.2</v>
      </c>
      <c r="NS197">
        <v>93.7</v>
      </c>
      <c r="NT197">
        <v>80.5</v>
      </c>
      <c r="NU197">
        <v>91.1</v>
      </c>
      <c r="NV197">
        <v>13353729428.65513</v>
      </c>
      <c r="NW197">
        <v>173</v>
      </c>
      <c r="NX197">
        <v>200</v>
      </c>
      <c r="NY197">
        <v>171</v>
      </c>
      <c r="NZ197">
        <v>193</v>
      </c>
      <c r="OA197">
        <v>12739862528.326229</v>
      </c>
      <c r="OB197">
        <v>7920</v>
      </c>
      <c r="OC197">
        <v>9435</v>
      </c>
      <c r="OD197">
        <v>7880</v>
      </c>
      <c r="OE197">
        <v>9050</v>
      </c>
      <c r="OF197">
        <v>20785219225.853401</v>
      </c>
      <c r="OG197">
        <v>2485</v>
      </c>
      <c r="OH197">
        <v>2885</v>
      </c>
      <c r="OI197">
        <v>2465</v>
      </c>
      <c r="OJ197">
        <v>2815</v>
      </c>
      <c r="OK197">
        <v>43602175158.810944</v>
      </c>
      <c r="OL197">
        <v>709</v>
      </c>
      <c r="OM197">
        <v>870</v>
      </c>
      <c r="ON197">
        <v>706</v>
      </c>
      <c r="OO197">
        <v>820</v>
      </c>
      <c r="OP197">
        <v>42370975090.079964</v>
      </c>
      <c r="OQ197">
        <v>871</v>
      </c>
      <c r="OR197">
        <v>1010</v>
      </c>
      <c r="OS197">
        <v>869</v>
      </c>
      <c r="OT197">
        <v>979</v>
      </c>
      <c r="OU197">
        <v>82061815952.046219</v>
      </c>
      <c r="OV197">
        <v>33010</v>
      </c>
      <c r="OW197">
        <v>39690</v>
      </c>
      <c r="OX197">
        <v>32430</v>
      </c>
      <c r="OY197">
        <v>38740</v>
      </c>
      <c r="OZ197">
        <v>153557193284.22769</v>
      </c>
      <c r="PA197">
        <v>8610</v>
      </c>
      <c r="PB197">
        <v>10580</v>
      </c>
      <c r="PC197">
        <v>8505</v>
      </c>
      <c r="PD197">
        <v>10150</v>
      </c>
      <c r="PE197">
        <v>300506192232.23621</v>
      </c>
      <c r="PF197">
        <v>14.4</v>
      </c>
      <c r="PG197">
        <v>16.600000000000001</v>
      </c>
      <c r="PH197">
        <v>14.1</v>
      </c>
      <c r="PI197">
        <v>16.100000000000001</v>
      </c>
      <c r="PJ197">
        <v>10507584321.958389</v>
      </c>
      <c r="PK197">
        <v>2295</v>
      </c>
      <c r="PL197">
        <v>2675</v>
      </c>
      <c r="PM197">
        <v>2275</v>
      </c>
      <c r="PN197">
        <v>2595</v>
      </c>
      <c r="PO197">
        <v>23865328853.712849</v>
      </c>
      <c r="PP197">
        <v>3505</v>
      </c>
      <c r="PQ197">
        <v>4165</v>
      </c>
      <c r="PR197">
        <v>3485</v>
      </c>
      <c r="PS197">
        <v>3995</v>
      </c>
      <c r="PT197">
        <v>14999016883.287291</v>
      </c>
      <c r="PU197">
        <v>510</v>
      </c>
      <c r="PV197">
        <v>617</v>
      </c>
      <c r="PW197">
        <v>505</v>
      </c>
      <c r="PX197">
        <v>596</v>
      </c>
      <c r="PY197">
        <v>27085338361.580879</v>
      </c>
      <c r="PZ197">
        <v>66</v>
      </c>
      <c r="QA197">
        <v>77.3</v>
      </c>
      <c r="QB197">
        <v>65.2</v>
      </c>
      <c r="QC197">
        <v>75.400000000000006</v>
      </c>
      <c r="QD197">
        <v>7699130343.1588068</v>
      </c>
      <c r="QE197">
        <v>102</v>
      </c>
      <c r="QF197">
        <v>119</v>
      </c>
      <c r="QG197">
        <v>101</v>
      </c>
      <c r="QH197">
        <v>118</v>
      </c>
      <c r="QI197">
        <v>15278754092.95846</v>
      </c>
      <c r="QJ197">
        <v>169</v>
      </c>
      <c r="QK197">
        <v>188</v>
      </c>
      <c r="QL197">
        <v>165</v>
      </c>
      <c r="QM197">
        <v>182</v>
      </c>
      <c r="QN197">
        <v>16016668616.633579</v>
      </c>
      <c r="QO197">
        <v>3520</v>
      </c>
      <c r="QP197">
        <v>4200</v>
      </c>
      <c r="QQ197">
        <v>3460</v>
      </c>
      <c r="QR197">
        <v>4000</v>
      </c>
      <c r="QS197">
        <v>7452054407.7952423</v>
      </c>
      <c r="QT197">
        <v>728</v>
      </c>
      <c r="QU197">
        <v>929</v>
      </c>
      <c r="QV197">
        <v>723</v>
      </c>
      <c r="QW197">
        <v>890</v>
      </c>
      <c r="QX197">
        <v>60772160557.034286</v>
      </c>
      <c r="QY197">
        <v>124</v>
      </c>
      <c r="QZ197">
        <v>143</v>
      </c>
      <c r="RA197">
        <v>122</v>
      </c>
      <c r="RB197">
        <v>141</v>
      </c>
      <c r="RC197">
        <v>11088914438.682699</v>
      </c>
      <c r="RD197">
        <v>249</v>
      </c>
      <c r="RE197">
        <v>283</v>
      </c>
      <c r="RF197">
        <v>247</v>
      </c>
      <c r="RG197">
        <v>275</v>
      </c>
      <c r="RH197">
        <v>147219025057.44891</v>
      </c>
      <c r="RI197">
        <v>55900</v>
      </c>
      <c r="RJ197">
        <v>64200</v>
      </c>
      <c r="RK197">
        <v>55900</v>
      </c>
      <c r="RL197">
        <v>62690</v>
      </c>
      <c r="RM197">
        <v>14315640980.048361</v>
      </c>
      <c r="RN197">
        <v>1480</v>
      </c>
      <c r="RO197">
        <v>1700</v>
      </c>
      <c r="RP197">
        <v>1455</v>
      </c>
      <c r="RQ197">
        <v>1675</v>
      </c>
      <c r="RR197">
        <v>30148716121.562241</v>
      </c>
      <c r="RS197">
        <v>18950</v>
      </c>
      <c r="RT197">
        <v>23490</v>
      </c>
      <c r="RU197">
        <v>18800</v>
      </c>
      <c r="RV197">
        <v>22130</v>
      </c>
      <c r="RW197">
        <v>58553037622.801353</v>
      </c>
      <c r="RX197">
        <v>3040</v>
      </c>
      <c r="RY197">
        <v>4030</v>
      </c>
      <c r="RZ197">
        <v>3010</v>
      </c>
      <c r="SA197">
        <v>3780</v>
      </c>
      <c r="SB197">
        <v>23381539056.808281</v>
      </c>
      <c r="SC197">
        <v>61690</v>
      </c>
      <c r="SD197">
        <v>81100</v>
      </c>
      <c r="SE197">
        <v>61230</v>
      </c>
      <c r="SF197">
        <v>78150</v>
      </c>
      <c r="SG197">
        <v>127474202816.45621</v>
      </c>
      <c r="SH197">
        <v>1460</v>
      </c>
      <c r="SI197">
        <v>1805</v>
      </c>
      <c r="SJ197">
        <v>1435</v>
      </c>
      <c r="SK197">
        <v>1750</v>
      </c>
      <c r="SL197">
        <v>40108777697.687363</v>
      </c>
      <c r="SM197">
        <v>0.245</v>
      </c>
      <c r="SN197">
        <v>0.29175000000000001</v>
      </c>
      <c r="SO197">
        <v>0.24299999999999999</v>
      </c>
      <c r="SP197">
        <v>0.28120000000000001</v>
      </c>
      <c r="SQ197">
        <v>334507611847.36737</v>
      </c>
      <c r="UP197">
        <v>4</v>
      </c>
      <c r="UQ197">
        <v>5</v>
      </c>
      <c r="UR197">
        <v>47</v>
      </c>
      <c r="US197">
        <v>21</v>
      </c>
      <c r="UT197">
        <v>38</v>
      </c>
      <c r="UU197">
        <v>3</v>
      </c>
      <c r="UV197">
        <v>16</v>
      </c>
      <c r="UW197">
        <v>2</v>
      </c>
      <c r="UX197">
        <v>86</v>
      </c>
      <c r="UY197">
        <v>48</v>
      </c>
      <c r="UZ197">
        <v>64</v>
      </c>
      <c r="VA197">
        <v>27</v>
      </c>
      <c r="VB197">
        <v>58</v>
      </c>
      <c r="VC197">
        <v>88</v>
      </c>
      <c r="VD197">
        <v>39</v>
      </c>
      <c r="VE197">
        <v>51</v>
      </c>
      <c r="VF197">
        <v>17</v>
      </c>
      <c r="VG197">
        <v>99</v>
      </c>
      <c r="VH197">
        <v>63</v>
      </c>
      <c r="VI197">
        <v>94</v>
      </c>
      <c r="VJ197">
        <v>8</v>
      </c>
      <c r="VK197">
        <v>32</v>
      </c>
      <c r="VL197">
        <v>79</v>
      </c>
      <c r="VM197">
        <v>46</v>
      </c>
      <c r="VN197">
        <v>41</v>
      </c>
      <c r="VO197">
        <v>15</v>
      </c>
      <c r="VP197">
        <v>19</v>
      </c>
      <c r="VQ197">
        <v>81</v>
      </c>
      <c r="VR197">
        <v>95</v>
      </c>
      <c r="VS197">
        <v>85</v>
      </c>
      <c r="VT197">
        <v>33</v>
      </c>
      <c r="VU197">
        <v>100</v>
      </c>
      <c r="VV197">
        <v>36</v>
      </c>
      <c r="VW197">
        <v>35</v>
      </c>
      <c r="VX197">
        <v>102</v>
      </c>
      <c r="VY197">
        <v>10</v>
      </c>
      <c r="VZ197">
        <v>53</v>
      </c>
      <c r="WA197">
        <v>49</v>
      </c>
      <c r="WB197">
        <v>89</v>
      </c>
      <c r="WC197">
        <v>54</v>
      </c>
      <c r="WD197">
        <v>67</v>
      </c>
      <c r="WE197">
        <v>56</v>
      </c>
      <c r="WF197">
        <v>87</v>
      </c>
      <c r="WG197">
        <v>43</v>
      </c>
      <c r="WH197">
        <v>14</v>
      </c>
      <c r="WI197">
        <v>90</v>
      </c>
      <c r="WJ197">
        <v>28</v>
      </c>
      <c r="WK197">
        <v>65</v>
      </c>
      <c r="WL197">
        <v>98</v>
      </c>
      <c r="WM197">
        <v>25</v>
      </c>
      <c r="WN197">
        <v>77</v>
      </c>
      <c r="WO197">
        <v>91</v>
      </c>
      <c r="WP197">
        <v>82</v>
      </c>
      <c r="WQ197">
        <v>50</v>
      </c>
      <c r="WR197">
        <v>93</v>
      </c>
      <c r="WS197">
        <v>22</v>
      </c>
      <c r="WT197">
        <v>1</v>
      </c>
      <c r="WU197">
        <v>92</v>
      </c>
      <c r="WV197">
        <v>84</v>
      </c>
      <c r="WW197">
        <v>78</v>
      </c>
      <c r="WX197">
        <v>57</v>
      </c>
      <c r="WY197">
        <v>20</v>
      </c>
      <c r="WZ197">
        <v>61</v>
      </c>
      <c r="XA197">
        <v>55</v>
      </c>
      <c r="XB197">
        <v>101</v>
      </c>
      <c r="XC197">
        <v>45</v>
      </c>
      <c r="XD197">
        <v>29</v>
      </c>
      <c r="XE197">
        <v>62</v>
      </c>
      <c r="XF197">
        <v>74</v>
      </c>
      <c r="XG197">
        <v>71</v>
      </c>
      <c r="XH197">
        <v>76</v>
      </c>
      <c r="XI197">
        <v>59</v>
      </c>
      <c r="XJ197">
        <v>72</v>
      </c>
      <c r="XK197">
        <v>26</v>
      </c>
      <c r="XL197">
        <v>9</v>
      </c>
      <c r="XM197">
        <v>60</v>
      </c>
      <c r="XN197">
        <v>73</v>
      </c>
      <c r="XO197">
        <v>75</v>
      </c>
      <c r="XP197">
        <v>52</v>
      </c>
      <c r="XQ197">
        <v>30</v>
      </c>
      <c r="XR197">
        <v>31</v>
      </c>
      <c r="XS197">
        <v>18</v>
      </c>
      <c r="XT197">
        <v>11</v>
      </c>
      <c r="XU197">
        <v>7</v>
      </c>
      <c r="XV197">
        <v>83</v>
      </c>
      <c r="XW197">
        <v>42</v>
      </c>
      <c r="XX197">
        <v>69</v>
      </c>
      <c r="XY197">
        <v>40</v>
      </c>
      <c r="XZ197">
        <v>96</v>
      </c>
      <c r="YA197">
        <v>68</v>
      </c>
      <c r="YB197">
        <v>66</v>
      </c>
      <c r="YC197">
        <v>97</v>
      </c>
      <c r="YD197">
        <v>23</v>
      </c>
      <c r="YE197">
        <v>80</v>
      </c>
      <c r="YF197">
        <v>12</v>
      </c>
      <c r="YG197">
        <v>70</v>
      </c>
      <c r="YH197">
        <v>37</v>
      </c>
      <c r="YI197">
        <v>24</v>
      </c>
      <c r="YJ197">
        <v>44</v>
      </c>
      <c r="YK197">
        <v>13</v>
      </c>
      <c r="YL197">
        <v>34</v>
      </c>
      <c r="YM197">
        <v>6</v>
      </c>
      <c r="YX197">
        <v>1</v>
      </c>
      <c r="YY197">
        <v>1</v>
      </c>
      <c r="YZ197">
        <v>0</v>
      </c>
      <c r="ZA197">
        <v>0</v>
      </c>
      <c r="ZB197">
        <v>0</v>
      </c>
      <c r="ZC197">
        <v>1</v>
      </c>
      <c r="ZD197">
        <v>0</v>
      </c>
      <c r="ZE197">
        <v>1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1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0.12039622206864781</v>
      </c>
      <c r="AHO197">
        <v>8.1512415349887138E-2</v>
      </c>
      <c r="AHP197">
        <v>6.6711409395973156E-2</v>
      </c>
      <c r="AHQ197">
        <v>3.3069767441860458E-2</v>
      </c>
      <c r="AHR197">
        <v>7.5087378640776706E-2</v>
      </c>
      <c r="AHS197">
        <v>8.2962962962962974E-2</v>
      </c>
      <c r="AHT197">
        <v>7.690104166666667E-2</v>
      </c>
      <c r="AHU197">
        <v>3.2751196172248802E-2</v>
      </c>
      <c r="AHV197">
        <v>6.2133333333333353E-2</v>
      </c>
      <c r="AHW197">
        <v>5.371153846153847E-2</v>
      </c>
      <c r="AHX197">
        <v>7.3200000000000001E-2</v>
      </c>
      <c r="AHY197">
        <v>5.8720379146919438E-2</v>
      </c>
      <c r="AHZ197">
        <v>6.314960629921261E-2</v>
      </c>
      <c r="AIA197">
        <v>5.6036036036036047E-2</v>
      </c>
      <c r="AIB197">
        <v>9.0000000000000024E-2</v>
      </c>
      <c r="AIC197">
        <v>6.4035087719298264E-2</v>
      </c>
      <c r="AID197">
        <v>4.4285714285714289E-2</v>
      </c>
      <c r="AIE197">
        <v>6.0666666666666667E-2</v>
      </c>
      <c r="AIF197">
        <v>5.8720930232558137E-2</v>
      </c>
      <c r="AIG197">
        <v>5.5161987041036732E-2</v>
      </c>
      <c r="AIH197">
        <v>8.4333333333333343E-2</v>
      </c>
      <c r="AII197">
        <v>5.7777777777777789E-2</v>
      </c>
      <c r="AIJ197">
        <v>5.2916666666666667E-2</v>
      </c>
      <c r="AIK197">
        <v>5.7035745422842198E-2</v>
      </c>
      <c r="AIL197">
        <v>5.3918918918918923E-2</v>
      </c>
      <c r="AIM197">
        <v>7.6717557251908416E-2</v>
      </c>
      <c r="AIN197">
        <v>0.1</v>
      </c>
      <c r="AIO197">
        <v>8.0869565217391304E-2</v>
      </c>
      <c r="AIP197">
        <v>7.2142857142857147E-2</v>
      </c>
      <c r="AIQ197">
        <v>6.9798657718120785E-2</v>
      </c>
      <c r="AIR197">
        <v>5.0283687943262413E-2</v>
      </c>
      <c r="AIS197">
        <v>7.2666666666666671E-2</v>
      </c>
      <c r="AIT197">
        <v>5.7142857142857148E-2</v>
      </c>
      <c r="AIU197">
        <v>8.563968668407311E-2</v>
      </c>
      <c r="AIV197">
        <v>7.841584158415843E-2</v>
      </c>
      <c r="AIW197">
        <v>4.8550724637681182E-2</v>
      </c>
      <c r="AIX197">
        <v>4.6875000000000007E-2</v>
      </c>
      <c r="AIY197">
        <v>6.4615384615384616E-2</v>
      </c>
      <c r="AIZ197">
        <v>5.3999999999999972E-2</v>
      </c>
      <c r="AJA197">
        <v>7.8500000000000014E-2</v>
      </c>
      <c r="AJB197">
        <v>4.6206896551724143E-2</v>
      </c>
      <c r="AJC197">
        <v>4.5471698113207552E-2</v>
      </c>
      <c r="AJD197">
        <v>4.9973890339425592E-2</v>
      </c>
      <c r="AJE197">
        <v>4.2708333333333327E-2</v>
      </c>
      <c r="AJF197">
        <v>5.5414012738853519E-2</v>
      </c>
      <c r="AJG197">
        <v>7.2857142857142856E-2</v>
      </c>
      <c r="AJH197">
        <v>5.6816479400749069E-2</v>
      </c>
      <c r="AJI197">
        <v>6.0886699507389168E-2</v>
      </c>
      <c r="AJJ197">
        <v>6.3235294117647098E-2</v>
      </c>
      <c r="AJK197">
        <v>7.8823529411764709E-2</v>
      </c>
      <c r="AJL197">
        <v>3.2708333333333332E-2</v>
      </c>
      <c r="AJM197">
        <v>6.5306122448979584E-2</v>
      </c>
      <c r="AJN197">
        <v>7.8500000000000014E-2</v>
      </c>
      <c r="AJO197">
        <v>6.4444444444444457E-2</v>
      </c>
      <c r="AJP197">
        <v>6.8591549295774643E-2</v>
      </c>
      <c r="AJQ197">
        <v>4.6956521739130438E-2</v>
      </c>
      <c r="AJR197">
        <v>4.0975855130784708E-2</v>
      </c>
      <c r="AJS197">
        <v>5.4347826086956513E-2</v>
      </c>
      <c r="AJT197">
        <v>6.1235955056179812E-2</v>
      </c>
      <c r="AJU197">
        <v>4.8817733990147813E-2</v>
      </c>
      <c r="AJV197">
        <v>5.3400000000000003E-2</v>
      </c>
      <c r="AJW197">
        <v>5.9253731343283579E-2</v>
      </c>
      <c r="AJX197">
        <v>4.7094594594594613E-2</v>
      </c>
      <c r="AJY197">
        <v>6.5428571428571433E-2</v>
      </c>
      <c r="AJZ197">
        <v>6.5217391304347824E-2</v>
      </c>
      <c r="AKA197">
        <v>4.1562500000000002E-2</v>
      </c>
      <c r="AKB197">
        <v>6.9375000000000006E-2</v>
      </c>
      <c r="AKC197">
        <v>7.8536585365853673E-2</v>
      </c>
      <c r="AKD197">
        <v>5.5000000000000007E-2</v>
      </c>
      <c r="AKE197">
        <v>4.9687500000000002E-2</v>
      </c>
      <c r="AKF197">
        <v>5.5968992248062018E-2</v>
      </c>
      <c r="AKG197">
        <v>6.3697916666666674E-2</v>
      </c>
      <c r="AKH197">
        <v>4.7241379310344833E-2</v>
      </c>
      <c r="AKI197">
        <v>6.7350835322195712E-2</v>
      </c>
      <c r="AKJ197">
        <v>5.0323886639676123E-2</v>
      </c>
      <c r="AKK197">
        <v>4.7073170731707317E-2</v>
      </c>
      <c r="AKL197">
        <v>6.7952755905511794E-2</v>
      </c>
      <c r="AKM197">
        <v>7.6249999999999998E-2</v>
      </c>
      <c r="AKN197">
        <v>5.9047619047619057E-2</v>
      </c>
      <c r="AKO197">
        <v>8.2222222222222224E-2</v>
      </c>
      <c r="AKP197">
        <v>4.7195121951219519E-2</v>
      </c>
      <c r="AKQ197">
        <v>6.2971014492753621E-2</v>
      </c>
      <c r="AKR197">
        <v>6.1487455197132633E-2</v>
      </c>
      <c r="AKS197">
        <v>4.7750000000000008E-2</v>
      </c>
      <c r="AKT197">
        <v>4.6176470588235319E-2</v>
      </c>
      <c r="AKU197">
        <v>5.1300000000000012E-2</v>
      </c>
      <c r="AKV197">
        <v>5.3125000000000012E-2</v>
      </c>
      <c r="AKW197">
        <v>4.8347826086956529E-2</v>
      </c>
      <c r="AKX197">
        <v>6.1465517241379337E-2</v>
      </c>
      <c r="AKY197">
        <v>4.3495934959349607E-2</v>
      </c>
      <c r="AKZ197">
        <v>5.8000000000000003E-2</v>
      </c>
      <c r="ALA197">
        <v>5.2397260273972623E-2</v>
      </c>
      <c r="ALB197">
        <v>5.3900709219858157E-2</v>
      </c>
      <c r="ALC197">
        <v>6.0000000000000012E-2</v>
      </c>
      <c r="ALD197">
        <v>0.115</v>
      </c>
      <c r="ALE197">
        <v>6.1506849315068501E-2</v>
      </c>
      <c r="ALF197">
        <v>5.5517241379310349E-2</v>
      </c>
      <c r="ALG197">
        <v>5.9187675070028013E-2</v>
      </c>
      <c r="ALH197">
        <v>5.9272727272727282E-2</v>
      </c>
      <c r="ALI197">
        <v>7.2290748898678411E-2</v>
      </c>
      <c r="ALJ197">
        <v>0.05</v>
      </c>
      <c r="ALK197">
        <v>8.2199036918138013E-2</v>
      </c>
      <c r="ALV197">
        <v>1.540711683352969E-2</v>
      </c>
      <c r="ALW197">
        <v>3.3575148427599677E-2</v>
      </c>
      <c r="ALX197">
        <v>6.0975941050653848E-2</v>
      </c>
      <c r="ALY197">
        <v>-4.8834480689856963E-2</v>
      </c>
      <c r="ALZ197">
        <v>1.150058797432774E-2</v>
      </c>
      <c r="AMA197">
        <v>5.4342508042483313E-2</v>
      </c>
      <c r="AMB197">
        <v>3.6942089199305313E-2</v>
      </c>
      <c r="AMC197">
        <v>-5.7123015116264393E-2</v>
      </c>
      <c r="AMD197">
        <v>6.1147746700691563E-2</v>
      </c>
      <c r="AME197">
        <v>2.8603387018136361E-2</v>
      </c>
      <c r="AMF197">
        <v>4.1160345974717183E-2</v>
      </c>
      <c r="AMG197">
        <v>7.1261920603237883E-2</v>
      </c>
      <c r="AMH197">
        <v>-1.7507168553748009E-2</v>
      </c>
      <c r="AMI197">
        <v>2.6140686737726519E-2</v>
      </c>
      <c r="AMJ197">
        <v>4.2199658653707228E-2</v>
      </c>
      <c r="AMK197">
        <v>-7.9601752669958836E-3</v>
      </c>
      <c r="AML197">
        <v>6.8999303943755308E-3</v>
      </c>
      <c r="AMM197">
        <v>2.3122538951135811E-2</v>
      </c>
      <c r="AMN197">
        <v>2.180101947499424E-2</v>
      </c>
      <c r="AMO197">
        <v>4.0253537541793172E-2</v>
      </c>
      <c r="AMP197">
        <v>5.5044786144727853E-2</v>
      </c>
      <c r="AMQ197">
        <v>2.425645872086335E-2</v>
      </c>
      <c r="AMR197">
        <v>6.9982051811496415E-2</v>
      </c>
      <c r="AMS197">
        <v>3.6184736761867953E-2</v>
      </c>
      <c r="AMT197">
        <v>1.6028245017502659E-2</v>
      </c>
      <c r="AMU197">
        <v>3.068996876281771E-2</v>
      </c>
      <c r="AMV197">
        <v>7.0598890325076713E-2</v>
      </c>
      <c r="AMW197">
        <v>2.9992508421477378E-2</v>
      </c>
      <c r="AMX197">
        <v>6.0836906069517749E-2</v>
      </c>
      <c r="AMY197">
        <v>6.9664721428551291E-2</v>
      </c>
      <c r="AMZ197">
        <v>6.638970453098092E-2</v>
      </c>
      <c r="ANA197">
        <v>6.8117159346465561E-2</v>
      </c>
      <c r="ANB197">
        <v>3.289716862571157E-2</v>
      </c>
      <c r="ANC197">
        <v>1.189689900054036E-2</v>
      </c>
      <c r="AND197">
        <v>6.4676466169495184E-2</v>
      </c>
      <c r="ANE197">
        <v>0.13246670500806301</v>
      </c>
      <c r="ANF197">
        <v>2.8557264555855829E-2</v>
      </c>
      <c r="ANG197">
        <v>3.9398430861050222E-2</v>
      </c>
      <c r="ANH197">
        <v>3.2897168625711792E-2</v>
      </c>
      <c r="ANI197">
        <v>4.5808383233532979E-2</v>
      </c>
      <c r="ANJ197">
        <v>-7.6403968619537244E-3</v>
      </c>
      <c r="ANK197">
        <v>2.8507284854475179E-2</v>
      </c>
      <c r="ANL197">
        <v>2.8268380352276971E-2</v>
      </c>
      <c r="ANM197">
        <v>2.9050902933469569E-2</v>
      </c>
      <c r="ANN197">
        <v>5.5530373515916498E-2</v>
      </c>
      <c r="ANO197">
        <v>3.2998651939587058E-2</v>
      </c>
      <c r="ANP197">
        <v>3.1537272413862498E-2</v>
      </c>
      <c r="ANQ197">
        <v>1.345575714021097E-2</v>
      </c>
      <c r="ANR197">
        <v>0.11880348891258601</v>
      </c>
      <c r="ANS197">
        <v>4.5869189581764447E-2</v>
      </c>
      <c r="ANT197">
        <v>-2.770649177834816E-2</v>
      </c>
      <c r="ANU197">
        <v>7.7346078259505679E-2</v>
      </c>
      <c r="ANV197">
        <v>3.1900163636690682E-2</v>
      </c>
      <c r="ANW197">
        <v>9.9758815701929571E-2</v>
      </c>
      <c r="ANX197">
        <v>5.1562214216984259E-2</v>
      </c>
      <c r="ANY197">
        <v>3.4519898916667291E-3</v>
      </c>
      <c r="ANZ197">
        <v>0.1647628912790533</v>
      </c>
      <c r="AOA197">
        <v>3.9657736320188208E-2</v>
      </c>
      <c r="AOB197">
        <v>6.0354268714618131E-2</v>
      </c>
      <c r="AOC197">
        <v>2.6708583842925519E-2</v>
      </c>
      <c r="AOD197">
        <v>4.8233121771438459E-2</v>
      </c>
      <c r="AOE197">
        <v>0.1020700337391314</v>
      </c>
      <c r="AOF197">
        <v>6.1848174256269539E-2</v>
      </c>
      <c r="AOG197">
        <v>0.10619541827408099</v>
      </c>
      <c r="AOH197">
        <v>4.2721926331591442E-2</v>
      </c>
      <c r="AOI197">
        <v>3.317246104805327E-2</v>
      </c>
      <c r="AOJ197">
        <v>5.6634556973010453E-2</v>
      </c>
      <c r="AOK197">
        <v>7.8883081039131886E-2</v>
      </c>
      <c r="AOL197">
        <v>4.1008344756270583E-2</v>
      </c>
      <c r="AOM197">
        <v>2.7931316853472499E-2</v>
      </c>
      <c r="AON197">
        <v>3.5625887095313891E-2</v>
      </c>
      <c r="AOO197">
        <v>9.843147712671807E-2</v>
      </c>
      <c r="AOP197">
        <v>-7.0861809949006593E-2</v>
      </c>
      <c r="AOQ197">
        <v>4.2922035459810548E-2</v>
      </c>
      <c r="AOR197">
        <v>9.9453301911894609E-2</v>
      </c>
      <c r="AOS197">
        <v>7.1819615362451072E-2</v>
      </c>
      <c r="AOT197">
        <v>3.639437287617775E-2</v>
      </c>
      <c r="AOU197">
        <v>3.907859955764148E-2</v>
      </c>
      <c r="AOV197">
        <v>4.1464154302602203E-2</v>
      </c>
      <c r="AOW197">
        <v>6.1026480624370993E-2</v>
      </c>
      <c r="AOX197">
        <v>3.2524079527417982E-2</v>
      </c>
      <c r="AOY197">
        <v>3.7331719539644093E-2</v>
      </c>
      <c r="AOZ197">
        <v>7.7803053111653808E-2</v>
      </c>
      <c r="APA197">
        <v>5.1975134019162761E-2</v>
      </c>
      <c r="APB197">
        <v>-3.9920159680638667E-3</v>
      </c>
      <c r="APC197">
        <v>1.557592084985226E-2</v>
      </c>
      <c r="APD197">
        <v>2.9508899406878401E-2</v>
      </c>
      <c r="APE197">
        <v>4.6027768252042238E-2</v>
      </c>
      <c r="APF197">
        <v>4.5947103008467723E-2</v>
      </c>
      <c r="APG197">
        <v>2.8249712298936691E-2</v>
      </c>
      <c r="APH197">
        <v>-1.481818970754145E-2</v>
      </c>
      <c r="API197">
        <v>2.549084585012729E-2</v>
      </c>
      <c r="APJ197">
        <v>0.1101403954770486</v>
      </c>
      <c r="APK197">
        <v>4.0275005544466502E-2</v>
      </c>
      <c r="APL197">
        <v>5.3469983110701717E-2</v>
      </c>
      <c r="APM197">
        <v>2.3434527437503409E-2</v>
      </c>
      <c r="APN197">
        <v>2.665438354061123E-2</v>
      </c>
      <c r="APO197">
        <v>6.3016961014070283E-2</v>
      </c>
      <c r="APP197">
        <v>0.13571951120383671</v>
      </c>
      <c r="APQ197">
        <v>0.17526836708584931</v>
      </c>
      <c r="APR197">
        <v>8.093889739900062E-2</v>
      </c>
      <c r="APS197">
        <v>7.484388413999965E-2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L197">
        <f t="shared" si="9"/>
        <v>0</v>
      </c>
      <c r="AUM197">
        <f t="shared" si="10"/>
        <v>1.8220909455219947</v>
      </c>
      <c r="AUN197">
        <f t="shared" si="11"/>
        <v>0</v>
      </c>
    </row>
    <row r="198" spans="1:1236" x14ac:dyDescent="0.2">
      <c r="A198" s="2">
        <v>44462.416666666657</v>
      </c>
      <c r="B198">
        <v>53730000</v>
      </c>
      <c r="C198">
        <v>54656000</v>
      </c>
      <c r="D198">
        <v>52571000</v>
      </c>
      <c r="E198">
        <v>54070000</v>
      </c>
      <c r="F198">
        <v>471946121119.6142</v>
      </c>
      <c r="G198">
        <v>3784000</v>
      </c>
      <c r="H198">
        <v>3871000</v>
      </c>
      <c r="I198">
        <v>3680000</v>
      </c>
      <c r="J198">
        <v>3789000</v>
      </c>
      <c r="K198">
        <v>388019891605.42462</v>
      </c>
      <c r="L198">
        <v>52820</v>
      </c>
      <c r="M198">
        <v>53520</v>
      </c>
      <c r="N198">
        <v>50420</v>
      </c>
      <c r="O198">
        <v>52720</v>
      </c>
      <c r="P198">
        <v>21736441349.728649</v>
      </c>
      <c r="Q198">
        <v>3765</v>
      </c>
      <c r="R198">
        <v>3860</v>
      </c>
      <c r="S198">
        <v>3560</v>
      </c>
      <c r="T198">
        <v>3730</v>
      </c>
      <c r="U198">
        <v>66861891045.444229</v>
      </c>
      <c r="V198">
        <v>197500</v>
      </c>
      <c r="W198">
        <v>201500</v>
      </c>
      <c r="X198">
        <v>190350</v>
      </c>
      <c r="Y198">
        <v>197950</v>
      </c>
      <c r="Z198">
        <v>29750366959.02626</v>
      </c>
      <c r="AA198">
        <v>1220</v>
      </c>
      <c r="AB198">
        <v>1260</v>
      </c>
      <c r="AC198">
        <v>1175</v>
      </c>
      <c r="AD198">
        <v>1205</v>
      </c>
      <c r="AE198">
        <v>553275601577.10657</v>
      </c>
      <c r="AF198">
        <v>62570</v>
      </c>
      <c r="AG198">
        <v>63700</v>
      </c>
      <c r="AH198">
        <v>59920</v>
      </c>
      <c r="AI198">
        <v>61670</v>
      </c>
      <c r="AJ198">
        <v>123322985502.0218</v>
      </c>
      <c r="AK198">
        <v>11890</v>
      </c>
      <c r="AL198">
        <v>12300</v>
      </c>
      <c r="AM198">
        <v>11140</v>
      </c>
      <c r="AN198">
        <v>11670</v>
      </c>
      <c r="AO198">
        <v>625020794657.33667</v>
      </c>
      <c r="AP198">
        <v>100</v>
      </c>
      <c r="AQ198">
        <v>103</v>
      </c>
      <c r="AR198">
        <v>95</v>
      </c>
      <c r="AS198">
        <v>98.7</v>
      </c>
      <c r="AT198">
        <v>10744272479.007589</v>
      </c>
      <c r="AU198">
        <v>30610</v>
      </c>
      <c r="AV198">
        <v>30980</v>
      </c>
      <c r="AW198">
        <v>28780</v>
      </c>
      <c r="AX198">
        <v>30060</v>
      </c>
      <c r="AY198">
        <v>21352071187.846088</v>
      </c>
      <c r="AZ198">
        <v>197</v>
      </c>
      <c r="BA198">
        <v>201</v>
      </c>
      <c r="BB198">
        <v>187</v>
      </c>
      <c r="BC198">
        <v>196</v>
      </c>
      <c r="BD198">
        <v>17528212637.32946</v>
      </c>
      <c r="BE198">
        <v>13310</v>
      </c>
      <c r="BF198">
        <v>13490</v>
      </c>
      <c r="BG198">
        <v>12480</v>
      </c>
      <c r="BH198">
        <v>13050</v>
      </c>
      <c r="BI198">
        <v>46709685573.517067</v>
      </c>
      <c r="BJ198">
        <v>4175</v>
      </c>
      <c r="BK198">
        <v>4545</v>
      </c>
      <c r="BL198">
        <v>3975</v>
      </c>
      <c r="BM198">
        <v>4410</v>
      </c>
      <c r="BN198">
        <v>18808962607.933449</v>
      </c>
      <c r="BO198">
        <v>630</v>
      </c>
      <c r="BP198">
        <v>651</v>
      </c>
      <c r="BQ198">
        <v>599</v>
      </c>
      <c r="BR198">
        <v>626</v>
      </c>
      <c r="BS198">
        <v>8848845740.5420208</v>
      </c>
      <c r="BT198">
        <v>361</v>
      </c>
      <c r="BU198">
        <v>370</v>
      </c>
      <c r="BV198">
        <v>351</v>
      </c>
      <c r="BW198">
        <v>364</v>
      </c>
      <c r="BX198">
        <v>31067512284.38007</v>
      </c>
      <c r="BY198">
        <v>375</v>
      </c>
      <c r="BZ198">
        <v>386</v>
      </c>
      <c r="CA198">
        <v>351</v>
      </c>
      <c r="CB198">
        <v>374</v>
      </c>
      <c r="CC198">
        <v>18882334166.066879</v>
      </c>
      <c r="CD198">
        <v>2080</v>
      </c>
      <c r="CE198">
        <v>2390</v>
      </c>
      <c r="CF198">
        <v>2010</v>
      </c>
      <c r="CG198">
        <v>2140</v>
      </c>
      <c r="CH198">
        <v>66195448009.131721</v>
      </c>
      <c r="CI198">
        <v>1415</v>
      </c>
      <c r="CJ198">
        <v>1475</v>
      </c>
      <c r="CK198">
        <v>1355</v>
      </c>
      <c r="CL198">
        <v>1420</v>
      </c>
      <c r="CM198">
        <v>5382170852.7323399</v>
      </c>
      <c r="CN198">
        <v>1035</v>
      </c>
      <c r="CO198">
        <v>1060</v>
      </c>
      <c r="CP198">
        <v>983</v>
      </c>
      <c r="CQ198">
        <v>1030</v>
      </c>
      <c r="CR198">
        <v>10518469007.13571</v>
      </c>
      <c r="CS198">
        <v>26850</v>
      </c>
      <c r="CT198">
        <v>27440</v>
      </c>
      <c r="CU198">
        <v>25100</v>
      </c>
      <c r="CV198">
        <v>26680</v>
      </c>
      <c r="CW198">
        <v>7900821021.8256092</v>
      </c>
      <c r="CX198">
        <v>2770</v>
      </c>
      <c r="CY198">
        <v>2840</v>
      </c>
      <c r="CZ198">
        <v>2650</v>
      </c>
      <c r="DA198">
        <v>2780</v>
      </c>
      <c r="DB198">
        <v>207385279484.4072</v>
      </c>
      <c r="DC198">
        <v>7705</v>
      </c>
      <c r="DD198">
        <v>7915</v>
      </c>
      <c r="DE198">
        <v>7310</v>
      </c>
      <c r="DF198">
        <v>7775</v>
      </c>
      <c r="DG198">
        <v>40606329360.930222</v>
      </c>
      <c r="DH198">
        <v>405</v>
      </c>
      <c r="DI198">
        <v>405</v>
      </c>
      <c r="DJ198">
        <v>368</v>
      </c>
      <c r="DK198">
        <v>392</v>
      </c>
      <c r="DL198">
        <v>11106880643.21913</v>
      </c>
      <c r="DM198">
        <v>68980</v>
      </c>
      <c r="DN198">
        <v>70440</v>
      </c>
      <c r="DO198">
        <v>64760</v>
      </c>
      <c r="DP198">
        <v>67940</v>
      </c>
      <c r="DQ198">
        <v>21631147736.145088</v>
      </c>
      <c r="DR198">
        <v>2025</v>
      </c>
      <c r="DS198">
        <v>2100</v>
      </c>
      <c r="DT198">
        <v>1920</v>
      </c>
      <c r="DU198">
        <v>2070</v>
      </c>
      <c r="DV198">
        <v>23033912845.674709</v>
      </c>
      <c r="DW198">
        <v>5275</v>
      </c>
      <c r="DX198">
        <v>5400</v>
      </c>
      <c r="DY198">
        <v>5080</v>
      </c>
      <c r="DZ198">
        <v>5245</v>
      </c>
      <c r="EA198">
        <v>114800961364.85181</v>
      </c>
      <c r="EB198">
        <v>122</v>
      </c>
      <c r="EC198">
        <v>125</v>
      </c>
      <c r="ED198">
        <v>116</v>
      </c>
      <c r="EE198">
        <v>120</v>
      </c>
      <c r="EF198">
        <v>83106261787.965775</v>
      </c>
      <c r="EG198">
        <v>19.7</v>
      </c>
      <c r="EH198">
        <v>20.5</v>
      </c>
      <c r="EI198">
        <v>18.899999999999999</v>
      </c>
      <c r="EJ198">
        <v>19.600000000000001</v>
      </c>
      <c r="EK198">
        <v>10338736677.47378</v>
      </c>
      <c r="EL198">
        <v>1080</v>
      </c>
      <c r="EM198">
        <v>1185</v>
      </c>
      <c r="EN198">
        <v>1025</v>
      </c>
      <c r="EO198">
        <v>1090</v>
      </c>
      <c r="EP198">
        <v>9165967850.7075748</v>
      </c>
      <c r="EQ198">
        <v>114</v>
      </c>
      <c r="ER198">
        <v>116</v>
      </c>
      <c r="ES198">
        <v>107</v>
      </c>
      <c r="ET198">
        <v>111</v>
      </c>
      <c r="EU198">
        <v>10960896966.47368</v>
      </c>
      <c r="EV198">
        <v>749</v>
      </c>
      <c r="EW198">
        <v>810</v>
      </c>
      <c r="EX198">
        <v>704</v>
      </c>
      <c r="EY198">
        <v>767</v>
      </c>
      <c r="EZ198">
        <v>39333010460.470001</v>
      </c>
      <c r="FA198">
        <v>1185</v>
      </c>
      <c r="FB198">
        <v>1210</v>
      </c>
      <c r="FC198">
        <v>1130</v>
      </c>
      <c r="FD198">
        <v>1195</v>
      </c>
      <c r="FE198">
        <v>4737512494.4352751</v>
      </c>
      <c r="FF198">
        <v>126</v>
      </c>
      <c r="FG198">
        <v>129</v>
      </c>
      <c r="FH198">
        <v>118</v>
      </c>
      <c r="FI198">
        <v>123</v>
      </c>
      <c r="FJ198">
        <v>20265553866.508209</v>
      </c>
      <c r="FK198">
        <v>668700</v>
      </c>
      <c r="FL198">
        <v>679500</v>
      </c>
      <c r="FM198">
        <v>645100</v>
      </c>
      <c r="FN198">
        <v>665100</v>
      </c>
      <c r="FO198">
        <v>37372758301.521667</v>
      </c>
      <c r="FP198">
        <v>845</v>
      </c>
      <c r="FQ198">
        <v>875</v>
      </c>
      <c r="FR198">
        <v>824</v>
      </c>
      <c r="FS198">
        <v>846</v>
      </c>
      <c r="FT198">
        <v>4199859667.5720658</v>
      </c>
      <c r="FU198">
        <v>80.5</v>
      </c>
      <c r="FV198">
        <v>82.2</v>
      </c>
      <c r="FW198">
        <v>74</v>
      </c>
      <c r="FX198">
        <v>78.8</v>
      </c>
      <c r="FY198">
        <v>190782697505.4162</v>
      </c>
      <c r="FZ198">
        <v>15.8</v>
      </c>
      <c r="GA198">
        <v>16.5</v>
      </c>
      <c r="GB198">
        <v>14.9</v>
      </c>
      <c r="GC198">
        <v>15.8</v>
      </c>
      <c r="GD198">
        <v>19856512622.6129</v>
      </c>
      <c r="GE198">
        <v>526</v>
      </c>
      <c r="GF198">
        <v>655</v>
      </c>
      <c r="GG198">
        <v>497</v>
      </c>
      <c r="GH198">
        <v>619</v>
      </c>
      <c r="GI198">
        <v>44094617301.328072</v>
      </c>
      <c r="GJ198">
        <v>16.899999999999999</v>
      </c>
      <c r="GK198">
        <v>18.899999999999999</v>
      </c>
      <c r="GL198">
        <v>15.9</v>
      </c>
      <c r="GM198">
        <v>17.5</v>
      </c>
      <c r="GN198">
        <v>11834755888.696831</v>
      </c>
      <c r="GO198">
        <v>1675</v>
      </c>
      <c r="GP198">
        <v>1735</v>
      </c>
      <c r="GQ198">
        <v>1595</v>
      </c>
      <c r="GR198">
        <v>1660</v>
      </c>
      <c r="GS198">
        <v>18016150351.2061</v>
      </c>
      <c r="GT198">
        <v>13.6</v>
      </c>
      <c r="GU198">
        <v>13.9</v>
      </c>
      <c r="GV198">
        <v>12.9</v>
      </c>
      <c r="GW198">
        <v>13.3</v>
      </c>
      <c r="GX198">
        <v>16302908508.45751</v>
      </c>
      <c r="GY198">
        <v>1340</v>
      </c>
      <c r="GZ198">
        <v>1480</v>
      </c>
      <c r="HA198">
        <v>1265</v>
      </c>
      <c r="HB198">
        <v>1450</v>
      </c>
      <c r="HC198">
        <v>23904896203.265808</v>
      </c>
      <c r="HD198">
        <v>10120</v>
      </c>
      <c r="HE198">
        <v>10830</v>
      </c>
      <c r="HF198">
        <v>9650</v>
      </c>
      <c r="HG198">
        <v>10440</v>
      </c>
      <c r="HH198">
        <v>10502274105.281111</v>
      </c>
      <c r="HI198">
        <v>218</v>
      </c>
      <c r="HJ198">
        <v>233</v>
      </c>
      <c r="HK198">
        <v>213</v>
      </c>
      <c r="HL198">
        <v>226</v>
      </c>
      <c r="HM198">
        <v>26177218406.516479</v>
      </c>
      <c r="HN198">
        <v>931</v>
      </c>
      <c r="HO198">
        <v>944</v>
      </c>
      <c r="HP198">
        <v>884</v>
      </c>
      <c r="HQ198">
        <v>904</v>
      </c>
      <c r="HR198">
        <v>118102827180.70219</v>
      </c>
      <c r="HS198">
        <v>1890</v>
      </c>
      <c r="HT198">
        <v>1945</v>
      </c>
      <c r="HU198">
        <v>1810</v>
      </c>
      <c r="HV198">
        <v>1890</v>
      </c>
      <c r="HW198">
        <v>8882159619.7703457</v>
      </c>
      <c r="HX198">
        <v>238800</v>
      </c>
      <c r="HY198">
        <v>247250</v>
      </c>
      <c r="HZ198">
        <v>230000</v>
      </c>
      <c r="IA198">
        <v>234050</v>
      </c>
      <c r="IB198">
        <v>34999145127.706306</v>
      </c>
      <c r="IC198">
        <v>6820</v>
      </c>
      <c r="ID198">
        <v>7065</v>
      </c>
      <c r="IE198">
        <v>6525</v>
      </c>
      <c r="IF198">
        <v>6875</v>
      </c>
      <c r="IG198">
        <v>16799882803.140341</v>
      </c>
      <c r="IH198">
        <v>24.6</v>
      </c>
      <c r="II198">
        <v>25.4</v>
      </c>
      <c r="IJ198">
        <v>22.4</v>
      </c>
      <c r="IK198">
        <v>23.3</v>
      </c>
      <c r="IL198">
        <v>8181160169.7532005</v>
      </c>
      <c r="IM198">
        <v>4.3E-3</v>
      </c>
      <c r="IN198">
        <v>4.3800000000000002E-3</v>
      </c>
      <c r="IO198">
        <v>4.1200000000000004E-3</v>
      </c>
      <c r="IP198">
        <v>4.2399999999999998E-3</v>
      </c>
      <c r="IQ198">
        <v>60233318623.332153</v>
      </c>
      <c r="IR198">
        <v>164</v>
      </c>
      <c r="IS198">
        <v>170</v>
      </c>
      <c r="IT198">
        <v>154</v>
      </c>
      <c r="IU198">
        <v>164</v>
      </c>
      <c r="IV198">
        <v>12024044694.42532</v>
      </c>
      <c r="IW198">
        <v>1755</v>
      </c>
      <c r="IX198">
        <v>1805</v>
      </c>
      <c r="IY198">
        <v>1660</v>
      </c>
      <c r="IZ198">
        <v>1765</v>
      </c>
      <c r="JA198">
        <v>8104105202.4515657</v>
      </c>
      <c r="JB198">
        <v>345</v>
      </c>
      <c r="JC198">
        <v>351</v>
      </c>
      <c r="JD198">
        <v>326</v>
      </c>
      <c r="JE198">
        <v>347</v>
      </c>
      <c r="JF198">
        <v>10554387840.58408</v>
      </c>
      <c r="JG198">
        <v>900</v>
      </c>
      <c r="JH198">
        <v>940</v>
      </c>
      <c r="JI198">
        <v>850</v>
      </c>
      <c r="JJ198">
        <v>907</v>
      </c>
      <c r="JK198">
        <v>22766525860.608761</v>
      </c>
      <c r="JL198">
        <v>105</v>
      </c>
      <c r="JM198">
        <v>108</v>
      </c>
      <c r="JN198">
        <v>100</v>
      </c>
      <c r="JO198">
        <v>105</v>
      </c>
      <c r="JP198">
        <v>8353354554.6149321</v>
      </c>
      <c r="JQ198">
        <v>337</v>
      </c>
      <c r="JR198">
        <v>347</v>
      </c>
      <c r="JS198">
        <v>310</v>
      </c>
      <c r="JT198">
        <v>335</v>
      </c>
      <c r="JU198">
        <v>53830016618.406448</v>
      </c>
      <c r="JV198">
        <v>49350</v>
      </c>
      <c r="JW198">
        <v>52410</v>
      </c>
      <c r="JX198">
        <v>46920</v>
      </c>
      <c r="JY198">
        <v>49670</v>
      </c>
      <c r="JZ198">
        <v>660106841459.13501</v>
      </c>
      <c r="KA198">
        <v>13.1</v>
      </c>
      <c r="KB198">
        <v>14.2</v>
      </c>
      <c r="KC198">
        <v>12.7</v>
      </c>
      <c r="KD198">
        <v>13.2</v>
      </c>
      <c r="KE198">
        <v>8413695924.8828211</v>
      </c>
      <c r="KF198">
        <v>11.7</v>
      </c>
      <c r="KG198">
        <v>11.9</v>
      </c>
      <c r="KH198">
        <v>10.6</v>
      </c>
      <c r="KI198">
        <v>11.6</v>
      </c>
      <c r="KJ198">
        <v>11597998158.163691</v>
      </c>
      <c r="KK198">
        <v>10.199999999999999</v>
      </c>
      <c r="KL198">
        <v>10.5</v>
      </c>
      <c r="KM198">
        <v>9.74</v>
      </c>
      <c r="KN198">
        <v>10.1</v>
      </c>
      <c r="KO198">
        <v>11301287957.07007</v>
      </c>
      <c r="KP198">
        <v>281</v>
      </c>
      <c r="KQ198">
        <v>328</v>
      </c>
      <c r="KR198">
        <v>267</v>
      </c>
      <c r="KS198">
        <v>301</v>
      </c>
      <c r="KT198">
        <v>25286749491.1441</v>
      </c>
      <c r="KU198">
        <v>452</v>
      </c>
      <c r="KV198">
        <v>483</v>
      </c>
      <c r="KW198">
        <v>433</v>
      </c>
      <c r="KX198">
        <v>455</v>
      </c>
      <c r="KY198">
        <v>79272933343.562164</v>
      </c>
      <c r="KZ198">
        <v>75.8</v>
      </c>
      <c r="LA198">
        <v>80.8</v>
      </c>
      <c r="LB198">
        <v>71.400000000000006</v>
      </c>
      <c r="LC198">
        <v>76</v>
      </c>
      <c r="LD198">
        <v>19704821932.18018</v>
      </c>
      <c r="LE198">
        <v>1275</v>
      </c>
      <c r="LF198">
        <v>1290</v>
      </c>
      <c r="LG198">
        <v>1160</v>
      </c>
      <c r="LH198">
        <v>1215</v>
      </c>
      <c r="LI198">
        <v>21260491033.88979</v>
      </c>
      <c r="LJ198">
        <v>62.5</v>
      </c>
      <c r="LK198">
        <v>64.900000000000006</v>
      </c>
      <c r="LL198">
        <v>59.3</v>
      </c>
      <c r="LM198">
        <v>62.5</v>
      </c>
      <c r="LN198">
        <v>4445022595.7853699</v>
      </c>
      <c r="LO198">
        <v>140</v>
      </c>
      <c r="LP198">
        <v>145</v>
      </c>
      <c r="LQ198">
        <v>131</v>
      </c>
      <c r="LR198">
        <v>137</v>
      </c>
      <c r="LS198">
        <v>23899316411.39481</v>
      </c>
      <c r="LT198">
        <v>123</v>
      </c>
      <c r="LU198">
        <v>127</v>
      </c>
      <c r="LV198">
        <v>118</v>
      </c>
      <c r="LW198">
        <v>123</v>
      </c>
      <c r="LX198">
        <v>48516206291.703918</v>
      </c>
      <c r="LY198">
        <v>358</v>
      </c>
      <c r="LZ198">
        <v>366</v>
      </c>
      <c r="MA198">
        <v>343</v>
      </c>
      <c r="MB198">
        <v>354</v>
      </c>
      <c r="MC198">
        <v>17992328495.257511</v>
      </c>
      <c r="MD198">
        <v>34.700000000000003</v>
      </c>
      <c r="ME198">
        <v>35.700000000000003</v>
      </c>
      <c r="MF198">
        <v>32.5</v>
      </c>
      <c r="MG198">
        <v>34.700000000000003</v>
      </c>
      <c r="MH198">
        <v>11707629424.81057</v>
      </c>
      <c r="MI198">
        <v>161</v>
      </c>
      <c r="MJ198">
        <v>167</v>
      </c>
      <c r="MK198">
        <v>151</v>
      </c>
      <c r="ML198">
        <v>161</v>
      </c>
      <c r="MM198">
        <v>13777257156.41571</v>
      </c>
      <c r="MN198">
        <v>745</v>
      </c>
      <c r="MO198">
        <v>788</v>
      </c>
      <c r="MP198">
        <v>705</v>
      </c>
      <c r="MQ198">
        <v>758</v>
      </c>
      <c r="MR198">
        <v>11594868226.18277</v>
      </c>
      <c r="MS198">
        <v>6830</v>
      </c>
      <c r="MT198">
        <v>7420</v>
      </c>
      <c r="MU198">
        <v>6465</v>
      </c>
      <c r="MV198">
        <v>7360</v>
      </c>
      <c r="MW198">
        <v>19341473335.943401</v>
      </c>
      <c r="MX198">
        <v>13.2</v>
      </c>
      <c r="MY198">
        <v>13.8</v>
      </c>
      <c r="MZ198">
        <v>12.6</v>
      </c>
      <c r="NA198">
        <v>13.4</v>
      </c>
      <c r="NB198">
        <v>9358079063.3466644</v>
      </c>
      <c r="NC198">
        <v>29900</v>
      </c>
      <c r="ND198">
        <v>30880</v>
      </c>
      <c r="NE198">
        <v>28350</v>
      </c>
      <c r="NF198">
        <v>30390</v>
      </c>
      <c r="NG198">
        <v>50306746414.613609</v>
      </c>
      <c r="NH198">
        <v>6935</v>
      </c>
      <c r="NI198">
        <v>7970</v>
      </c>
      <c r="NJ198">
        <v>6740</v>
      </c>
      <c r="NK198">
        <v>7860</v>
      </c>
      <c r="NL198">
        <v>209489686967.10269</v>
      </c>
      <c r="NM198">
        <v>204</v>
      </c>
      <c r="NN198">
        <v>212</v>
      </c>
      <c r="NO198">
        <v>193</v>
      </c>
      <c r="NP198">
        <v>205</v>
      </c>
      <c r="NQ198">
        <v>16571455116.480289</v>
      </c>
      <c r="NR198">
        <v>91.1</v>
      </c>
      <c r="NS198">
        <v>93.1</v>
      </c>
      <c r="NT198">
        <v>86</v>
      </c>
      <c r="NU198">
        <v>89.7</v>
      </c>
      <c r="NV198">
        <v>12986602390.88628</v>
      </c>
      <c r="NW198">
        <v>192</v>
      </c>
      <c r="NX198">
        <v>210</v>
      </c>
      <c r="NY198">
        <v>189</v>
      </c>
      <c r="NZ198">
        <v>203</v>
      </c>
      <c r="OA198">
        <v>15000108527.89994</v>
      </c>
      <c r="OB198">
        <v>9060</v>
      </c>
      <c r="OC198">
        <v>9870</v>
      </c>
      <c r="OD198">
        <v>8540</v>
      </c>
      <c r="OE198">
        <v>9565</v>
      </c>
      <c r="OF198">
        <v>22646597368.984821</v>
      </c>
      <c r="OG198">
        <v>2815</v>
      </c>
      <c r="OH198">
        <v>2905</v>
      </c>
      <c r="OI198">
        <v>2695</v>
      </c>
      <c r="OJ198">
        <v>2840</v>
      </c>
      <c r="OK198">
        <v>43012330529.908913</v>
      </c>
      <c r="OL198">
        <v>823</v>
      </c>
      <c r="OM198">
        <v>865</v>
      </c>
      <c r="ON198">
        <v>767</v>
      </c>
      <c r="OO198">
        <v>831</v>
      </c>
      <c r="OP198">
        <v>34793499704.300613</v>
      </c>
      <c r="OQ198">
        <v>979</v>
      </c>
      <c r="OR198">
        <v>1020</v>
      </c>
      <c r="OS198">
        <v>910</v>
      </c>
      <c r="OT198">
        <v>953</v>
      </c>
      <c r="OU198">
        <v>91828841400.016464</v>
      </c>
      <c r="OV198">
        <v>38740</v>
      </c>
      <c r="OW198">
        <v>40700</v>
      </c>
      <c r="OX198">
        <v>36780</v>
      </c>
      <c r="OY198">
        <v>39750</v>
      </c>
      <c r="OZ198">
        <v>163236963435.25021</v>
      </c>
      <c r="PA198">
        <v>10160</v>
      </c>
      <c r="PB198">
        <v>10540</v>
      </c>
      <c r="PC198">
        <v>9550</v>
      </c>
      <c r="PD198">
        <v>10220</v>
      </c>
      <c r="PE198">
        <v>258634344893.34909</v>
      </c>
      <c r="PF198">
        <v>16.2</v>
      </c>
      <c r="PG198">
        <v>17</v>
      </c>
      <c r="PH198">
        <v>15.3</v>
      </c>
      <c r="PI198">
        <v>16.600000000000001</v>
      </c>
      <c r="PJ198">
        <v>11406297651.020741</v>
      </c>
      <c r="PK198">
        <v>2595</v>
      </c>
      <c r="PL198">
        <v>2715</v>
      </c>
      <c r="PM198">
        <v>2410</v>
      </c>
      <c r="PN198">
        <v>2560</v>
      </c>
      <c r="PO198">
        <v>26154382143.48838</v>
      </c>
      <c r="PP198">
        <v>3990</v>
      </c>
      <c r="PQ198">
        <v>4120</v>
      </c>
      <c r="PR198">
        <v>3745</v>
      </c>
      <c r="PS198">
        <v>4050</v>
      </c>
      <c r="PT198">
        <v>14522723037.150221</v>
      </c>
      <c r="PU198">
        <v>598</v>
      </c>
      <c r="PV198">
        <v>598</v>
      </c>
      <c r="PW198">
        <v>550</v>
      </c>
      <c r="PX198">
        <v>576</v>
      </c>
      <c r="PY198">
        <v>26705234628.576359</v>
      </c>
      <c r="PZ198">
        <v>75.2</v>
      </c>
      <c r="QA198">
        <v>77.5</v>
      </c>
      <c r="QB198">
        <v>70.8</v>
      </c>
      <c r="QC198">
        <v>75.2</v>
      </c>
      <c r="QD198">
        <v>7811628954.2921553</v>
      </c>
      <c r="QE198">
        <v>117</v>
      </c>
      <c r="QF198">
        <v>123</v>
      </c>
      <c r="QG198">
        <v>111</v>
      </c>
      <c r="QH198">
        <v>116</v>
      </c>
      <c r="QI198">
        <v>18707408651.765701</v>
      </c>
      <c r="QJ198">
        <v>182</v>
      </c>
      <c r="QK198">
        <v>191</v>
      </c>
      <c r="QL198">
        <v>171</v>
      </c>
      <c r="QM198">
        <v>182</v>
      </c>
      <c r="QN198">
        <v>16167172397.802759</v>
      </c>
      <c r="QO198">
        <v>4005</v>
      </c>
      <c r="QP198">
        <v>4170</v>
      </c>
      <c r="QQ198">
        <v>3750</v>
      </c>
      <c r="QR198">
        <v>4085</v>
      </c>
      <c r="QS198">
        <v>7571778018.1683187</v>
      </c>
      <c r="QT198">
        <v>889</v>
      </c>
      <c r="QU198">
        <v>926</v>
      </c>
      <c r="QV198">
        <v>834</v>
      </c>
      <c r="QW198">
        <v>890</v>
      </c>
      <c r="QX198">
        <v>80720235302.951782</v>
      </c>
      <c r="QY198">
        <v>142</v>
      </c>
      <c r="QZ198">
        <v>146</v>
      </c>
      <c r="RA198">
        <v>134</v>
      </c>
      <c r="RB198">
        <v>140</v>
      </c>
      <c r="RC198">
        <v>11696773816.303909</v>
      </c>
      <c r="RD198">
        <v>276</v>
      </c>
      <c r="RE198">
        <v>280</v>
      </c>
      <c r="RF198">
        <v>264</v>
      </c>
      <c r="RG198">
        <v>274</v>
      </c>
      <c r="RH198">
        <v>155533834714.2778</v>
      </c>
      <c r="RI198">
        <v>62690</v>
      </c>
      <c r="RJ198">
        <v>65150</v>
      </c>
      <c r="RK198">
        <v>59000</v>
      </c>
      <c r="RL198">
        <v>62720</v>
      </c>
      <c r="RM198">
        <v>14514669632.650141</v>
      </c>
      <c r="RN198">
        <v>1675</v>
      </c>
      <c r="RO198">
        <v>1710</v>
      </c>
      <c r="RP198">
        <v>1570</v>
      </c>
      <c r="RQ198">
        <v>1645</v>
      </c>
      <c r="RR198">
        <v>19569828599.88266</v>
      </c>
      <c r="RS198">
        <v>22120</v>
      </c>
      <c r="RT198">
        <v>22900</v>
      </c>
      <c r="RU198">
        <v>20910</v>
      </c>
      <c r="RV198">
        <v>21880</v>
      </c>
      <c r="RW198">
        <v>69789501298.556091</v>
      </c>
      <c r="RX198">
        <v>3780</v>
      </c>
      <c r="RY198">
        <v>4000</v>
      </c>
      <c r="RZ198">
        <v>3485</v>
      </c>
      <c r="SA198">
        <v>3595</v>
      </c>
      <c r="SB198">
        <v>36062138442.677834</v>
      </c>
      <c r="SC198">
        <v>78150</v>
      </c>
      <c r="SD198">
        <v>86000</v>
      </c>
      <c r="SE198">
        <v>77110</v>
      </c>
      <c r="SF198">
        <v>83460</v>
      </c>
      <c r="SG198">
        <v>190565028304.79379</v>
      </c>
      <c r="SH198">
        <v>1750</v>
      </c>
      <c r="SI198">
        <v>1770</v>
      </c>
      <c r="SJ198">
        <v>1570</v>
      </c>
      <c r="SK198">
        <v>1655</v>
      </c>
      <c r="SL198">
        <v>44473065040.007713</v>
      </c>
      <c r="SM198">
        <v>0.28120000000000001</v>
      </c>
      <c r="SN198">
        <v>0.28865000000000002</v>
      </c>
      <c r="SO198">
        <v>0.26729999999999998</v>
      </c>
      <c r="SP198">
        <v>0.27984999999999999</v>
      </c>
      <c r="SQ198">
        <v>346315978438.51599</v>
      </c>
      <c r="UP198">
        <v>4</v>
      </c>
      <c r="UQ198">
        <v>5</v>
      </c>
      <c r="UR198">
        <v>49</v>
      </c>
      <c r="US198">
        <v>22</v>
      </c>
      <c r="UT198">
        <v>39</v>
      </c>
      <c r="UU198">
        <v>3</v>
      </c>
      <c r="UV198">
        <v>14</v>
      </c>
      <c r="UW198">
        <v>2</v>
      </c>
      <c r="UX198">
        <v>83</v>
      </c>
      <c r="UY198">
        <v>51</v>
      </c>
      <c r="UZ198">
        <v>63</v>
      </c>
      <c r="VA198">
        <v>28</v>
      </c>
      <c r="VB198">
        <v>59</v>
      </c>
      <c r="VC198">
        <v>91</v>
      </c>
      <c r="VD198">
        <v>38</v>
      </c>
      <c r="VE198">
        <v>58</v>
      </c>
      <c r="VF198">
        <v>23</v>
      </c>
      <c r="VG198">
        <v>99</v>
      </c>
      <c r="VH198">
        <v>85</v>
      </c>
      <c r="VI198">
        <v>96</v>
      </c>
      <c r="VJ198">
        <v>9</v>
      </c>
      <c r="VK198">
        <v>32</v>
      </c>
      <c r="VL198">
        <v>81</v>
      </c>
      <c r="VM198">
        <v>50</v>
      </c>
      <c r="VN198">
        <v>46</v>
      </c>
      <c r="VO198">
        <v>16</v>
      </c>
      <c r="VP198">
        <v>18</v>
      </c>
      <c r="VQ198">
        <v>87</v>
      </c>
      <c r="VR198">
        <v>89</v>
      </c>
      <c r="VS198">
        <v>82</v>
      </c>
      <c r="VT198">
        <v>33</v>
      </c>
      <c r="VU198">
        <v>100</v>
      </c>
      <c r="VV198">
        <v>53</v>
      </c>
      <c r="VW198">
        <v>34</v>
      </c>
      <c r="VX198">
        <v>102</v>
      </c>
      <c r="VY198">
        <v>10</v>
      </c>
      <c r="VZ198">
        <v>54</v>
      </c>
      <c r="WA198">
        <v>30</v>
      </c>
      <c r="WB198">
        <v>74</v>
      </c>
      <c r="WC198">
        <v>61</v>
      </c>
      <c r="WD198">
        <v>66</v>
      </c>
      <c r="WE198">
        <v>44</v>
      </c>
      <c r="WF198">
        <v>86</v>
      </c>
      <c r="WG198">
        <v>41</v>
      </c>
      <c r="WH198">
        <v>15</v>
      </c>
      <c r="WI198">
        <v>90</v>
      </c>
      <c r="WJ198">
        <v>36</v>
      </c>
      <c r="WK198">
        <v>64</v>
      </c>
      <c r="WL198">
        <v>94</v>
      </c>
      <c r="WM198">
        <v>24</v>
      </c>
      <c r="WN198">
        <v>73</v>
      </c>
      <c r="WO198">
        <v>95</v>
      </c>
      <c r="WP198">
        <v>84</v>
      </c>
      <c r="WQ198">
        <v>47</v>
      </c>
      <c r="WR198">
        <v>93</v>
      </c>
      <c r="WS198">
        <v>25</v>
      </c>
      <c r="WT198">
        <v>1</v>
      </c>
      <c r="WU198">
        <v>92</v>
      </c>
      <c r="WV198">
        <v>77</v>
      </c>
      <c r="WW198">
        <v>80</v>
      </c>
      <c r="WX198">
        <v>43</v>
      </c>
      <c r="WY198">
        <v>20</v>
      </c>
      <c r="WZ198">
        <v>55</v>
      </c>
      <c r="XA198">
        <v>52</v>
      </c>
      <c r="XB198">
        <v>101</v>
      </c>
      <c r="XC198">
        <v>45</v>
      </c>
      <c r="XD198">
        <v>27</v>
      </c>
      <c r="XE198">
        <v>62</v>
      </c>
      <c r="XF198">
        <v>75</v>
      </c>
      <c r="XG198">
        <v>71</v>
      </c>
      <c r="XH198">
        <v>78</v>
      </c>
      <c r="XI198">
        <v>57</v>
      </c>
      <c r="XJ198">
        <v>88</v>
      </c>
      <c r="XK198">
        <v>26</v>
      </c>
      <c r="XL198">
        <v>8</v>
      </c>
      <c r="XM198">
        <v>65</v>
      </c>
      <c r="XN198">
        <v>72</v>
      </c>
      <c r="XO198">
        <v>68</v>
      </c>
      <c r="XP198">
        <v>48</v>
      </c>
      <c r="XQ198">
        <v>31</v>
      </c>
      <c r="XR198">
        <v>37</v>
      </c>
      <c r="XS198">
        <v>17</v>
      </c>
      <c r="XT198">
        <v>12</v>
      </c>
      <c r="XU198">
        <v>7</v>
      </c>
      <c r="XV198">
        <v>79</v>
      </c>
      <c r="XW198">
        <v>42</v>
      </c>
      <c r="XX198">
        <v>69</v>
      </c>
      <c r="XY198">
        <v>40</v>
      </c>
      <c r="XZ198">
        <v>97</v>
      </c>
      <c r="YA198">
        <v>60</v>
      </c>
      <c r="YB198">
        <v>67</v>
      </c>
      <c r="YC198">
        <v>98</v>
      </c>
      <c r="YD198">
        <v>19</v>
      </c>
      <c r="YE198">
        <v>76</v>
      </c>
      <c r="YF198">
        <v>13</v>
      </c>
      <c r="YG198">
        <v>70</v>
      </c>
      <c r="YH198">
        <v>56</v>
      </c>
      <c r="YI198">
        <v>21</v>
      </c>
      <c r="YJ198">
        <v>35</v>
      </c>
      <c r="YK198">
        <v>11</v>
      </c>
      <c r="YL198">
        <v>29</v>
      </c>
      <c r="YM198">
        <v>6</v>
      </c>
      <c r="YX198">
        <v>1</v>
      </c>
      <c r="YY198">
        <v>1</v>
      </c>
      <c r="YZ198">
        <v>0</v>
      </c>
      <c r="ZA198">
        <v>0</v>
      </c>
      <c r="ZB198">
        <v>0</v>
      </c>
      <c r="ZC198">
        <v>1</v>
      </c>
      <c r="ZD198">
        <v>0</v>
      </c>
      <c r="ZE198">
        <v>1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1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0.1205750417561441</v>
      </c>
      <c r="AHO198">
        <v>7.4759825327510923E-2</v>
      </c>
      <c r="AHP198">
        <v>5.5000000000000007E-2</v>
      </c>
      <c r="AHQ198">
        <v>5.404761904761906E-2</v>
      </c>
      <c r="AHR198">
        <v>8.923832923832925E-2</v>
      </c>
      <c r="AHS198">
        <v>5.7105263157894749E-2</v>
      </c>
      <c r="AHT198">
        <v>6.7056019070321812E-2</v>
      </c>
      <c r="AHU198">
        <v>4.344398340248963E-2</v>
      </c>
      <c r="AHV198">
        <v>5.3888888888888889E-2</v>
      </c>
      <c r="AHW198">
        <v>6.3325526932084319E-2</v>
      </c>
      <c r="AHX198">
        <v>6.25E-2</v>
      </c>
      <c r="AHY198">
        <v>4.7966101694915247E-2</v>
      </c>
      <c r="AHZ198">
        <v>6.4262295081967222E-2</v>
      </c>
      <c r="AIA198">
        <v>6.0434782608695663E-2</v>
      </c>
      <c r="AIB198">
        <v>7.244444444444445E-2</v>
      </c>
      <c r="AIC198">
        <v>8.9230769230769238E-2</v>
      </c>
      <c r="AID198">
        <v>5.3043478260869567E-2</v>
      </c>
      <c r="AIE198">
        <v>7.0277777777777772E-2</v>
      </c>
      <c r="AIF198">
        <v>6.3310344827586212E-2</v>
      </c>
      <c r="AIG198">
        <v>5.6803874092009689E-2</v>
      </c>
      <c r="AIH198">
        <v>6.4868421052631589E-2</v>
      </c>
      <c r="AII198">
        <v>6.0264317180616749E-2</v>
      </c>
      <c r="AIJ198">
        <v>4.6081081081081082E-2</v>
      </c>
      <c r="AIK198">
        <v>5.6092592592592597E-2</v>
      </c>
      <c r="AIL198">
        <v>5.9180327868852467E-2</v>
      </c>
      <c r="AIM198">
        <v>7.3953488372093021E-2</v>
      </c>
      <c r="AIN198">
        <v>6.3529411764705876E-2</v>
      </c>
      <c r="AIO198">
        <v>7.7826086956521712E-2</v>
      </c>
      <c r="AIP198">
        <v>5.8271604938271618E-2</v>
      </c>
      <c r="AIQ198">
        <v>5.8058823529411767E-2</v>
      </c>
      <c r="AIR198">
        <v>4.2857142857142858E-2</v>
      </c>
      <c r="AIS198">
        <v>5.2820512820512817E-2</v>
      </c>
      <c r="AIT198">
        <v>5.8421052631578957E-2</v>
      </c>
      <c r="AIU198">
        <v>8.9066091954022999E-2</v>
      </c>
      <c r="AIV198">
        <v>5.920000000000001E-2</v>
      </c>
      <c r="AIW198">
        <v>3.0428571428571419E-2</v>
      </c>
      <c r="AIX198">
        <v>4.7241379310344833E-2</v>
      </c>
      <c r="AIY198">
        <v>6.0519480519480522E-2</v>
      </c>
      <c r="AIZ198">
        <v>4.9000000000000002E-2</v>
      </c>
      <c r="AJA198">
        <v>6.9767441860465115E-2</v>
      </c>
      <c r="AJB198">
        <v>5.8095238095238123E-2</v>
      </c>
      <c r="AJC198">
        <v>5.44186046511628E-2</v>
      </c>
      <c r="AJD198">
        <v>5.7622149837133568E-2</v>
      </c>
      <c r="AJE198">
        <v>3.9787234042553188E-2</v>
      </c>
      <c r="AJF198">
        <v>4.2553191489361708E-2</v>
      </c>
      <c r="AJG198">
        <v>6.6470588235294115E-2</v>
      </c>
      <c r="AJH198">
        <v>5.526246719160105E-2</v>
      </c>
      <c r="AJI198">
        <v>7.2093023255813959E-2</v>
      </c>
      <c r="AJJ198">
        <v>3.1562500000000007E-2</v>
      </c>
      <c r="AJK198">
        <v>6.4000000000000029E-2</v>
      </c>
      <c r="AJL198">
        <v>5.7600000000000012E-2</v>
      </c>
      <c r="AJM198">
        <v>0.05</v>
      </c>
      <c r="AJN198">
        <v>7.6341463414634159E-2</v>
      </c>
      <c r="AJO198">
        <v>4.4556213017751492E-2</v>
      </c>
      <c r="AJP198">
        <v>5.8679245283018849E-2</v>
      </c>
      <c r="AJQ198">
        <v>5.7692307692307702E-2</v>
      </c>
      <c r="AJR198">
        <v>2.5729094678645481E-2</v>
      </c>
      <c r="AJS198">
        <v>5.4285714285714312E-2</v>
      </c>
      <c r="AJT198">
        <v>4.5909090909090927E-2</v>
      </c>
      <c r="AJU198">
        <v>4.2488038277511977E-2</v>
      </c>
      <c r="AJV198">
        <v>5.0416666666666672E-2</v>
      </c>
      <c r="AJW198">
        <v>3.787878787878788E-2</v>
      </c>
      <c r="AJX198">
        <v>4.3333333333333328E-2</v>
      </c>
      <c r="AJY198">
        <v>4.4374999999999998E-2</v>
      </c>
      <c r="AJZ198">
        <v>5.8617021276595772E-2</v>
      </c>
      <c r="AKA198">
        <v>4.370370370370371E-2</v>
      </c>
      <c r="AKB198">
        <v>5.6315789473684222E-2</v>
      </c>
      <c r="AKC198">
        <v>5.5357142857142862E-2</v>
      </c>
      <c r="AKD198">
        <v>5.3928571428571458E-2</v>
      </c>
      <c r="AKE198">
        <v>5.3846153846153849E-2</v>
      </c>
      <c r="AKF198">
        <v>5.3442622950819682E-2</v>
      </c>
      <c r="AKG198">
        <v>4.5198412698412703E-2</v>
      </c>
      <c r="AKH198">
        <v>0.1058333333333334</v>
      </c>
      <c r="AKI198">
        <v>5.7647058823529419E-2</v>
      </c>
      <c r="AKJ198">
        <v>3.4542682926829271E-2</v>
      </c>
      <c r="AKK198">
        <v>4.250000000000001E-2</v>
      </c>
      <c r="AKL198">
        <v>6.1515151515151523E-2</v>
      </c>
      <c r="AKM198">
        <v>5.9655172413793117E-2</v>
      </c>
      <c r="AKN198">
        <v>5.0932475884244377E-2</v>
      </c>
      <c r="AKO198">
        <v>5.9166666666666673E-2</v>
      </c>
      <c r="AKP198">
        <v>4.3231707317073167E-2</v>
      </c>
      <c r="AKQ198">
        <v>6.1773049645390078E-2</v>
      </c>
      <c r="AKR198">
        <v>4.5468319559228657E-2</v>
      </c>
      <c r="AKS198">
        <v>4.1493975903614463E-2</v>
      </c>
      <c r="AKT198">
        <v>5.7599999999999957E-2</v>
      </c>
      <c r="AKU198">
        <v>5.7375000000000002E-2</v>
      </c>
      <c r="AKV198">
        <v>5.1544117647058817E-2</v>
      </c>
      <c r="AKW198">
        <v>4.553571428571429E-2</v>
      </c>
      <c r="AKX198">
        <v>5.4545454545454577E-2</v>
      </c>
      <c r="AKY198">
        <v>5.6666666666666671E-2</v>
      </c>
      <c r="AKZ198">
        <v>7.3478260869565229E-2</v>
      </c>
      <c r="ALA198">
        <v>4.7567567567567567E-2</v>
      </c>
      <c r="ALB198">
        <v>3.5339805825242723E-2</v>
      </c>
      <c r="ALC198">
        <v>5.9047619047619057E-2</v>
      </c>
      <c r="ALD198">
        <v>6.9166666666666682E-2</v>
      </c>
      <c r="ALE198">
        <v>6.7349397590361446E-2</v>
      </c>
      <c r="ALF198">
        <v>6.0408163265306132E-2</v>
      </c>
      <c r="ALG198">
        <v>4.0405117270788923E-2</v>
      </c>
      <c r="ALH198">
        <v>2.9803921568627462E-2</v>
      </c>
      <c r="ALI198">
        <v>3.104680422747862E-2</v>
      </c>
      <c r="ALJ198">
        <v>3.9459459459459473E-2</v>
      </c>
      <c r="ALK198">
        <v>5.0256410256410249E-2</v>
      </c>
      <c r="ALV198">
        <v>-3.531268512406005E-2</v>
      </c>
      <c r="ALW198">
        <v>-5.9587776850982821E-2</v>
      </c>
      <c r="ALX198">
        <v>-7.8618337986249065E-2</v>
      </c>
      <c r="ALY198">
        <v>-8.9433877343352508E-2</v>
      </c>
      <c r="ALZ198">
        <v>-5.0633054343942392E-2</v>
      </c>
      <c r="AMA198">
        <v>-8.7308273187465479E-2</v>
      </c>
      <c r="AMB198">
        <v>-7.9999814644656553E-2</v>
      </c>
      <c r="AMC198">
        <v>-0.11237776451678549</v>
      </c>
      <c r="AMD198">
        <v>-9.0601405883884323E-2</v>
      </c>
      <c r="AME198">
        <v>-8.5661933119560163E-2</v>
      </c>
      <c r="AMF198">
        <v>-7.4798270757064023E-2</v>
      </c>
      <c r="AMG198">
        <v>-0.10297417587185879</v>
      </c>
      <c r="AMH198">
        <v>-1.9554640718562829E-2</v>
      </c>
      <c r="AMI198">
        <v>-7.7661245556224778E-2</v>
      </c>
      <c r="AMJ198">
        <v>-5.4636489732399651E-2</v>
      </c>
      <c r="AMK198">
        <v>-5.5749084846782981E-2</v>
      </c>
      <c r="AML198">
        <v>-5.3737142806506988E-2</v>
      </c>
      <c r="AMM198">
        <v>-6.0244958587807762E-2</v>
      </c>
      <c r="AMN198">
        <v>-7.3690091600095431E-2</v>
      </c>
      <c r="AMO198">
        <v>-8.0978972368249913E-2</v>
      </c>
      <c r="AMP198">
        <v>-6.4560069051087021E-2</v>
      </c>
      <c r="AMQ198">
        <v>-6.389095486874552E-2</v>
      </c>
      <c r="AMR198">
        <v>-0.11666260239701599</v>
      </c>
      <c r="AMS198">
        <v>-9.0228792213905118E-2</v>
      </c>
      <c r="AMT198">
        <v>-5.3163477866310933E-2</v>
      </c>
      <c r="AMU198">
        <v>-6.6715162796336713E-2</v>
      </c>
      <c r="AMV198">
        <v>-8.4130589395920774E-2</v>
      </c>
      <c r="AMW198">
        <v>-6.3704724842880145E-2</v>
      </c>
      <c r="AMX198">
        <v>-6.4902064948483718E-2</v>
      </c>
      <c r="AMY198">
        <v>-9.7494806305755799E-2</v>
      </c>
      <c r="AMZ198">
        <v>-7.1199849541039417E-2</v>
      </c>
      <c r="ANA198">
        <v>-7.1945777061860783E-2</v>
      </c>
      <c r="ANB198">
        <v>-9.5874671321563354E-2</v>
      </c>
      <c r="ANC198">
        <v>-5.8358336631640688E-2</v>
      </c>
      <c r="AND198">
        <v>-7.1490077695848031E-2</v>
      </c>
      <c r="ANE198">
        <v>-0.13752275668443339</v>
      </c>
      <c r="ANF198">
        <v>-8.7714426220023678E-2</v>
      </c>
      <c r="ANG198">
        <v>9.2168187981874983E-2</v>
      </c>
      <c r="ANH198">
        <v>-5.2709797795712832E-2</v>
      </c>
      <c r="ANI198">
        <v>-7.2441372514438163E-2</v>
      </c>
      <c r="ANJ198">
        <v>-9.5774321663839368E-2</v>
      </c>
      <c r="ANK198">
        <v>-2.2717949248308722E-3</v>
      </c>
      <c r="ANL198">
        <v>-4.493011680427883E-2</v>
      </c>
      <c r="ANM198">
        <v>-6.7917994239264701E-2</v>
      </c>
      <c r="ANN198">
        <v>-0.121569543839151</v>
      </c>
      <c r="ANO198">
        <v>-6.6936758453353562E-2</v>
      </c>
      <c r="ANP198">
        <v>-9.5925271814331414E-2</v>
      </c>
      <c r="ANQ198">
        <v>-5.5509670314543347E-2</v>
      </c>
      <c r="ANR198">
        <v>-0.16521632993006799</v>
      </c>
      <c r="ANS198">
        <v>-8.1940466892302388E-2</v>
      </c>
      <c r="ANT198">
        <v>-7.4530825035481474E-2</v>
      </c>
      <c r="ANU198">
        <v>-7.718945311476777E-2</v>
      </c>
      <c r="ANV198">
        <v>-5.4405552779529853E-2</v>
      </c>
      <c r="ANW198">
        <v>-8.2397926341324479E-2</v>
      </c>
      <c r="ANX198">
        <v>-7.4096163582529462E-2</v>
      </c>
      <c r="ANY198">
        <v>-8.0819078097249086E-2</v>
      </c>
      <c r="ANZ198">
        <v>-0.12570970103620621</v>
      </c>
      <c r="AOA198">
        <v>-7.0861809949006593E-2</v>
      </c>
      <c r="AOB198">
        <v>-9.7367764471057883E-2</v>
      </c>
      <c r="AOC198">
        <v>-0.10540856925544199</v>
      </c>
      <c r="AOD198">
        <v>-1.7054415758646631E-2</v>
      </c>
      <c r="AOE198">
        <v>-9.6343703420676108E-2</v>
      </c>
      <c r="AOF198">
        <v>-8.9637921991255198E-2</v>
      </c>
      <c r="AOG198">
        <v>-0.1325091751979911</v>
      </c>
      <c r="AOH198">
        <v>-7.3653288660773697E-2</v>
      </c>
      <c r="AOI198">
        <v>-0.1110547634372947</v>
      </c>
      <c r="AOJ198">
        <v>-7.5403909162806371E-2</v>
      </c>
      <c r="AOK198">
        <v>-8.6562626043250379E-2</v>
      </c>
      <c r="AOL198">
        <v>-7.8360612109115158E-2</v>
      </c>
      <c r="AOM198">
        <v>-7.84064055796454E-2</v>
      </c>
      <c r="AON198">
        <v>-6.330762792033795E-2</v>
      </c>
      <c r="AOO198">
        <v>-1.734332942693706E-2</v>
      </c>
      <c r="AOP198">
        <v>-3.2861812606670537E-2</v>
      </c>
      <c r="AOQ198">
        <v>-5.9832811469776703E-2</v>
      </c>
      <c r="AOR198">
        <v>9.4935853631228362E-3</v>
      </c>
      <c r="AOS198">
        <v>-8.8474836042201299E-2</v>
      </c>
      <c r="AOT198">
        <v>-8.5548452736287861E-2</v>
      </c>
      <c r="AOU198">
        <v>-2.0873507222842539E-2</v>
      </c>
      <c r="AOV198">
        <v>-3.1581563683306668E-2</v>
      </c>
      <c r="AOW198">
        <v>-6.4904900941917809E-2</v>
      </c>
      <c r="AOX198">
        <v>-8.543355278393483E-2</v>
      </c>
      <c r="AOY198">
        <v>-9.5573502827598578E-2</v>
      </c>
      <c r="AOZ198">
        <v>-6.5581369712781168E-2</v>
      </c>
      <c r="APA198">
        <v>-9.0939799347498407E-2</v>
      </c>
      <c r="APB198">
        <v>-5.2508164187384472E-2</v>
      </c>
      <c r="APC198">
        <v>-8.7735084392931539E-2</v>
      </c>
      <c r="APD198">
        <v>-6.8398998769205188E-2</v>
      </c>
      <c r="APE198">
        <v>-0.1227819590177444</v>
      </c>
      <c r="APF198">
        <v>-7.8156302779057274E-2</v>
      </c>
      <c r="APG198">
        <v>-8.3040268669011152E-2</v>
      </c>
      <c r="APH198">
        <v>-6.3186288920866307E-2</v>
      </c>
      <c r="API198">
        <v>-7.0013116623895089E-2</v>
      </c>
      <c r="APJ198">
        <v>-0.1064041272294122</v>
      </c>
      <c r="APK198">
        <v>-8.5632014659206224E-2</v>
      </c>
      <c r="APL198">
        <v>-7.1747661140304508E-2</v>
      </c>
      <c r="APM198">
        <v>-6.5385685839571495E-2</v>
      </c>
      <c r="APN198">
        <v>-8.8493388744069534E-2</v>
      </c>
      <c r="APO198">
        <v>-0.1092313635553336</v>
      </c>
      <c r="APP198">
        <v>-0.16534995277510239</v>
      </c>
      <c r="APQ198">
        <v>-5.6288512830727222E-2</v>
      </c>
      <c r="APR198">
        <v>-0.1481172022879306</v>
      </c>
      <c r="APS198">
        <v>-8.7841497729404305E-2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L198">
        <f t="shared" si="9"/>
        <v>0</v>
      </c>
      <c r="AUM198">
        <f t="shared" si="10"/>
        <v>1.8220909455219947</v>
      </c>
      <c r="AUN198">
        <f t="shared" si="11"/>
        <v>0</v>
      </c>
    </row>
    <row r="199" spans="1:1236" x14ac:dyDescent="0.2">
      <c r="A199" s="2">
        <v>44463.416666666657</v>
      </c>
      <c r="B199">
        <v>54079000</v>
      </c>
      <c r="C199">
        <v>54534000</v>
      </c>
      <c r="D199">
        <v>50900000</v>
      </c>
      <c r="E199">
        <v>51999000</v>
      </c>
      <c r="F199">
        <v>529755629280.26813</v>
      </c>
      <c r="G199">
        <v>3787000</v>
      </c>
      <c r="H199">
        <v>3800000</v>
      </c>
      <c r="I199">
        <v>3426000</v>
      </c>
      <c r="J199">
        <v>3583000</v>
      </c>
      <c r="K199">
        <v>464819671198.51721</v>
      </c>
      <c r="L199">
        <v>52720</v>
      </c>
      <c r="M199">
        <v>52820</v>
      </c>
      <c r="N199">
        <v>46950</v>
      </c>
      <c r="O199">
        <v>48960</v>
      </c>
      <c r="P199">
        <v>22490458091.16811</v>
      </c>
      <c r="Q199">
        <v>3735</v>
      </c>
      <c r="R199">
        <v>3760</v>
      </c>
      <c r="S199">
        <v>3280</v>
      </c>
      <c r="T199">
        <v>3555</v>
      </c>
      <c r="U199">
        <v>48331973189.373093</v>
      </c>
      <c r="V199">
        <v>197900</v>
      </c>
      <c r="W199">
        <v>198300</v>
      </c>
      <c r="X199">
        <v>177050</v>
      </c>
      <c r="Y199">
        <v>187150</v>
      </c>
      <c r="Z199">
        <v>30660660540.801521</v>
      </c>
      <c r="AA199">
        <v>1200</v>
      </c>
      <c r="AB199">
        <v>1210</v>
      </c>
      <c r="AC199">
        <v>1110</v>
      </c>
      <c r="AD199">
        <v>1155</v>
      </c>
      <c r="AE199">
        <v>622252205673.15796</v>
      </c>
      <c r="AF199">
        <v>61680</v>
      </c>
      <c r="AG199">
        <v>61930</v>
      </c>
      <c r="AH199">
        <v>55890</v>
      </c>
      <c r="AI199">
        <v>58670</v>
      </c>
      <c r="AJ199">
        <v>134956068085.55119</v>
      </c>
      <c r="AK199">
        <v>11670</v>
      </c>
      <c r="AL199">
        <v>11740</v>
      </c>
      <c r="AM199">
        <v>10510</v>
      </c>
      <c r="AN199">
        <v>11190</v>
      </c>
      <c r="AO199">
        <v>617556470561.95728</v>
      </c>
      <c r="AP199">
        <v>98.7</v>
      </c>
      <c r="AQ199">
        <v>99.5</v>
      </c>
      <c r="AR199">
        <v>88.7</v>
      </c>
      <c r="AS199">
        <v>93.6</v>
      </c>
      <c r="AT199">
        <v>11322558200.35137</v>
      </c>
      <c r="AU199">
        <v>30060</v>
      </c>
      <c r="AV199">
        <v>33430</v>
      </c>
      <c r="AW199">
        <v>29000</v>
      </c>
      <c r="AX199">
        <v>30820</v>
      </c>
      <c r="AY199">
        <v>39515423478.221619</v>
      </c>
      <c r="AZ199">
        <v>196</v>
      </c>
      <c r="BA199">
        <v>197</v>
      </c>
      <c r="BB199">
        <v>175</v>
      </c>
      <c r="BC199">
        <v>183</v>
      </c>
      <c r="BD199">
        <v>18782195804.722229</v>
      </c>
      <c r="BE199">
        <v>13050</v>
      </c>
      <c r="BF199">
        <v>13130</v>
      </c>
      <c r="BG199">
        <v>11570</v>
      </c>
      <c r="BH199">
        <v>12170</v>
      </c>
      <c r="BI199">
        <v>50111249995.008926</v>
      </c>
      <c r="BJ199">
        <v>4415</v>
      </c>
      <c r="BK199">
        <v>4720</v>
      </c>
      <c r="BL199">
        <v>3770</v>
      </c>
      <c r="BM199">
        <v>4450</v>
      </c>
      <c r="BN199">
        <v>19666152616.763142</v>
      </c>
      <c r="BO199">
        <v>630</v>
      </c>
      <c r="BP199">
        <v>631</v>
      </c>
      <c r="BQ199">
        <v>562</v>
      </c>
      <c r="BR199">
        <v>600</v>
      </c>
      <c r="BS199">
        <v>7911811387.2574682</v>
      </c>
      <c r="BT199">
        <v>365</v>
      </c>
      <c r="BU199">
        <v>368</v>
      </c>
      <c r="BV199">
        <v>337</v>
      </c>
      <c r="BW199">
        <v>344</v>
      </c>
      <c r="BX199">
        <v>31486924235.468201</v>
      </c>
      <c r="BY199">
        <v>375</v>
      </c>
      <c r="BZ199">
        <v>378</v>
      </c>
      <c r="CA199">
        <v>335</v>
      </c>
      <c r="CB199">
        <v>356</v>
      </c>
      <c r="CC199">
        <v>15241817254.042351</v>
      </c>
      <c r="CD199">
        <v>2140</v>
      </c>
      <c r="CE199">
        <v>2220</v>
      </c>
      <c r="CF199">
        <v>1875</v>
      </c>
      <c r="CG199">
        <v>2125</v>
      </c>
      <c r="CH199">
        <v>50240133038.236801</v>
      </c>
      <c r="CI199">
        <v>1420</v>
      </c>
      <c r="CJ199">
        <v>1430</v>
      </c>
      <c r="CK199">
        <v>1265</v>
      </c>
      <c r="CL199">
        <v>1340</v>
      </c>
      <c r="CM199">
        <v>5690135929.8353996</v>
      </c>
      <c r="CN199">
        <v>1030</v>
      </c>
      <c r="CO199">
        <v>1075</v>
      </c>
      <c r="CP199">
        <v>924</v>
      </c>
      <c r="CQ199">
        <v>983</v>
      </c>
      <c r="CR199">
        <v>7855599577.1636963</v>
      </c>
      <c r="CS199">
        <v>26680</v>
      </c>
      <c r="CT199">
        <v>26690</v>
      </c>
      <c r="CU199">
        <v>23720</v>
      </c>
      <c r="CV199">
        <v>24830</v>
      </c>
      <c r="CW199">
        <v>8062241670.7691708</v>
      </c>
      <c r="CX199">
        <v>2775</v>
      </c>
      <c r="CY199">
        <v>2870</v>
      </c>
      <c r="CZ199">
        <v>2585</v>
      </c>
      <c r="DA199">
        <v>2780</v>
      </c>
      <c r="DB199">
        <v>271047815795.4133</v>
      </c>
      <c r="DC199">
        <v>7770</v>
      </c>
      <c r="DD199">
        <v>7780</v>
      </c>
      <c r="DE199">
        <v>7015</v>
      </c>
      <c r="DF199">
        <v>7500</v>
      </c>
      <c r="DG199">
        <v>30837806386.756641</v>
      </c>
      <c r="DH199">
        <v>391</v>
      </c>
      <c r="DI199">
        <v>398</v>
      </c>
      <c r="DJ199">
        <v>353</v>
      </c>
      <c r="DK199">
        <v>377</v>
      </c>
      <c r="DL199">
        <v>10288069510.05809</v>
      </c>
      <c r="DM199">
        <v>67930</v>
      </c>
      <c r="DN199">
        <v>68420</v>
      </c>
      <c r="DO199">
        <v>61660</v>
      </c>
      <c r="DP199">
        <v>63870</v>
      </c>
      <c r="DQ199">
        <v>22906819093.682812</v>
      </c>
      <c r="DR199">
        <v>2070</v>
      </c>
      <c r="DS199">
        <v>2145</v>
      </c>
      <c r="DT199">
        <v>1850</v>
      </c>
      <c r="DU199">
        <v>1950</v>
      </c>
      <c r="DV199">
        <v>26770395579.091572</v>
      </c>
      <c r="DW199">
        <v>5250</v>
      </c>
      <c r="DX199">
        <v>5285</v>
      </c>
      <c r="DY199">
        <v>4740</v>
      </c>
      <c r="DZ199">
        <v>4955</v>
      </c>
      <c r="EA199">
        <v>111703042277.7301</v>
      </c>
      <c r="EB199">
        <v>120</v>
      </c>
      <c r="EC199">
        <v>120</v>
      </c>
      <c r="ED199">
        <v>107</v>
      </c>
      <c r="EE199">
        <v>114</v>
      </c>
      <c r="EF199">
        <v>86973755472.996613</v>
      </c>
      <c r="EG199">
        <v>19.600000000000001</v>
      </c>
      <c r="EH199">
        <v>19.7</v>
      </c>
      <c r="EI199">
        <v>17.3</v>
      </c>
      <c r="EJ199">
        <v>18.399999999999999</v>
      </c>
      <c r="EK199">
        <v>11070250085.6884</v>
      </c>
      <c r="EL199">
        <v>1085</v>
      </c>
      <c r="EM199">
        <v>1095</v>
      </c>
      <c r="EN199">
        <v>964</v>
      </c>
      <c r="EO199">
        <v>1005</v>
      </c>
      <c r="EP199">
        <v>10423072429.393311</v>
      </c>
      <c r="EQ199">
        <v>112</v>
      </c>
      <c r="ER199">
        <v>112</v>
      </c>
      <c r="ES199">
        <v>99.3</v>
      </c>
      <c r="ET199">
        <v>104</v>
      </c>
      <c r="EU199">
        <v>11691080724.922741</v>
      </c>
      <c r="EV199">
        <v>767</v>
      </c>
      <c r="EW199">
        <v>774</v>
      </c>
      <c r="EX199">
        <v>696</v>
      </c>
      <c r="EY199">
        <v>734</v>
      </c>
      <c r="EZ199">
        <v>35526831334.505089</v>
      </c>
      <c r="FA199">
        <v>1200</v>
      </c>
      <c r="FB199">
        <v>1205</v>
      </c>
      <c r="FC199">
        <v>1045</v>
      </c>
      <c r="FD199">
        <v>1115</v>
      </c>
      <c r="FE199">
        <v>4947944408.8413143</v>
      </c>
      <c r="FF199">
        <v>124</v>
      </c>
      <c r="FG199">
        <v>125</v>
      </c>
      <c r="FH199">
        <v>110</v>
      </c>
      <c r="FI199">
        <v>116</v>
      </c>
      <c r="FJ199">
        <v>19489178558.82037</v>
      </c>
      <c r="FK199">
        <v>665900</v>
      </c>
      <c r="FL199">
        <v>668000</v>
      </c>
      <c r="FM199">
        <v>600000</v>
      </c>
      <c r="FN199">
        <v>629200</v>
      </c>
      <c r="FO199">
        <v>36242935384.042961</v>
      </c>
      <c r="FP199">
        <v>847</v>
      </c>
      <c r="FQ199">
        <v>852</v>
      </c>
      <c r="FR199">
        <v>766</v>
      </c>
      <c r="FS199">
        <v>797</v>
      </c>
      <c r="FT199">
        <v>4320909776.8147144</v>
      </c>
      <c r="FU199">
        <v>78.8</v>
      </c>
      <c r="FV199">
        <v>80.2</v>
      </c>
      <c r="FW199">
        <v>69.5</v>
      </c>
      <c r="FX199">
        <v>74.099999999999994</v>
      </c>
      <c r="FY199">
        <v>232842757349.03381</v>
      </c>
      <c r="FZ199">
        <v>15.9</v>
      </c>
      <c r="GA199">
        <v>16.3</v>
      </c>
      <c r="GB199">
        <v>14</v>
      </c>
      <c r="GC199">
        <v>14.7</v>
      </c>
      <c r="GD199">
        <v>17454727053.702839</v>
      </c>
      <c r="GE199">
        <v>620</v>
      </c>
      <c r="GF199">
        <v>623</v>
      </c>
      <c r="GG199">
        <v>549</v>
      </c>
      <c r="GH199">
        <v>588</v>
      </c>
      <c r="GI199">
        <v>58633167022.835167</v>
      </c>
      <c r="GJ199">
        <v>17.399999999999999</v>
      </c>
      <c r="GK199">
        <v>17.7</v>
      </c>
      <c r="GL199">
        <v>15.2</v>
      </c>
      <c r="GM199">
        <v>16.100000000000001</v>
      </c>
      <c r="GN199">
        <v>12519843262.276119</v>
      </c>
      <c r="GO199">
        <v>1660</v>
      </c>
      <c r="GP199">
        <v>1685</v>
      </c>
      <c r="GQ199">
        <v>1495</v>
      </c>
      <c r="GR199">
        <v>1550</v>
      </c>
      <c r="GS199">
        <v>17317352377.71349</v>
      </c>
      <c r="GT199">
        <v>13.3</v>
      </c>
      <c r="GU199">
        <v>13.4</v>
      </c>
      <c r="GV199">
        <v>11.9</v>
      </c>
      <c r="GW199">
        <v>12.5</v>
      </c>
      <c r="GX199">
        <v>16670073119.44385</v>
      </c>
      <c r="GY199">
        <v>1445</v>
      </c>
      <c r="GZ199">
        <v>1460</v>
      </c>
      <c r="HA199">
        <v>1280</v>
      </c>
      <c r="HB199">
        <v>1400</v>
      </c>
      <c r="HC199">
        <v>31582634520.17033</v>
      </c>
      <c r="HD199">
        <v>10440</v>
      </c>
      <c r="HE199">
        <v>10850</v>
      </c>
      <c r="HF199">
        <v>9270</v>
      </c>
      <c r="HG199">
        <v>9920</v>
      </c>
      <c r="HH199">
        <v>12380852240.547951</v>
      </c>
      <c r="HI199">
        <v>226</v>
      </c>
      <c r="HJ199">
        <v>231</v>
      </c>
      <c r="HK199">
        <v>202</v>
      </c>
      <c r="HL199">
        <v>213</v>
      </c>
      <c r="HM199">
        <v>27196299517.663078</v>
      </c>
      <c r="HN199">
        <v>904</v>
      </c>
      <c r="HO199">
        <v>916</v>
      </c>
      <c r="HP199">
        <v>809</v>
      </c>
      <c r="HQ199">
        <v>852</v>
      </c>
      <c r="HR199">
        <v>104138821781.47009</v>
      </c>
      <c r="HS199">
        <v>1890</v>
      </c>
      <c r="HT199">
        <v>1905</v>
      </c>
      <c r="HU199">
        <v>1685</v>
      </c>
      <c r="HV199">
        <v>1780</v>
      </c>
      <c r="HW199">
        <v>9081769218.9605064</v>
      </c>
      <c r="HX199">
        <v>234800</v>
      </c>
      <c r="HY199">
        <v>241550</v>
      </c>
      <c r="HZ199">
        <v>212700</v>
      </c>
      <c r="IA199">
        <v>225600</v>
      </c>
      <c r="IB199">
        <v>35612939544.694313</v>
      </c>
      <c r="IC199">
        <v>6875</v>
      </c>
      <c r="ID199">
        <v>6920</v>
      </c>
      <c r="IE199">
        <v>6130</v>
      </c>
      <c r="IF199">
        <v>6350</v>
      </c>
      <c r="IG199">
        <v>17181329366.040569</v>
      </c>
      <c r="IH199">
        <v>23.3</v>
      </c>
      <c r="II199">
        <v>23.5</v>
      </c>
      <c r="IJ199">
        <v>20.7</v>
      </c>
      <c r="IK199">
        <v>22</v>
      </c>
      <c r="IL199">
        <v>7968232516.6872845</v>
      </c>
      <c r="IM199">
        <v>4.2399999999999998E-3</v>
      </c>
      <c r="IN199">
        <v>4.2500000000000003E-3</v>
      </c>
      <c r="IO199">
        <v>3.8700000000000002E-3</v>
      </c>
      <c r="IP199">
        <v>4.0299999999999997E-3</v>
      </c>
      <c r="IQ199">
        <v>66341518534.638046</v>
      </c>
      <c r="IR199">
        <v>164</v>
      </c>
      <c r="IS199">
        <v>168</v>
      </c>
      <c r="IT199">
        <v>146</v>
      </c>
      <c r="IU199">
        <v>156</v>
      </c>
      <c r="IV199">
        <v>13479591344.97897</v>
      </c>
      <c r="IW199">
        <v>1765</v>
      </c>
      <c r="IX199">
        <v>1775</v>
      </c>
      <c r="IY199">
        <v>1565</v>
      </c>
      <c r="IZ199">
        <v>1665</v>
      </c>
      <c r="JA199">
        <v>8321625963.6582079</v>
      </c>
      <c r="JB199">
        <v>347</v>
      </c>
      <c r="JC199">
        <v>349</v>
      </c>
      <c r="JD199">
        <v>317</v>
      </c>
      <c r="JE199">
        <v>324</v>
      </c>
      <c r="JF199">
        <v>10701098078.53664</v>
      </c>
      <c r="JG199">
        <v>907</v>
      </c>
      <c r="JH199">
        <v>923</v>
      </c>
      <c r="JI199">
        <v>802</v>
      </c>
      <c r="JJ199">
        <v>863</v>
      </c>
      <c r="JK199">
        <v>24306602032.24485</v>
      </c>
      <c r="JL199">
        <v>105</v>
      </c>
      <c r="JM199">
        <v>106</v>
      </c>
      <c r="JN199">
        <v>94.6</v>
      </c>
      <c r="JO199">
        <v>100</v>
      </c>
      <c r="JP199">
        <v>8615578912.6378555</v>
      </c>
      <c r="JQ199">
        <v>336</v>
      </c>
      <c r="JR199">
        <v>341</v>
      </c>
      <c r="JS199">
        <v>298</v>
      </c>
      <c r="JT199">
        <v>318</v>
      </c>
      <c r="JU199">
        <v>32511972633.598652</v>
      </c>
      <c r="JV199">
        <v>49670</v>
      </c>
      <c r="JW199">
        <v>53770</v>
      </c>
      <c r="JX199">
        <v>45240</v>
      </c>
      <c r="JY199">
        <v>51890</v>
      </c>
      <c r="JZ199">
        <v>713257592949.70654</v>
      </c>
      <c r="KA199">
        <v>13.1</v>
      </c>
      <c r="KB199">
        <v>13.2</v>
      </c>
      <c r="KC199">
        <v>11.5</v>
      </c>
      <c r="KD199">
        <v>12.2</v>
      </c>
      <c r="KE199">
        <v>8301980166.0458307</v>
      </c>
      <c r="KF199">
        <v>11.6</v>
      </c>
      <c r="KG199">
        <v>11.7</v>
      </c>
      <c r="KH199">
        <v>10.199999999999999</v>
      </c>
      <c r="KI199">
        <v>10.9</v>
      </c>
      <c r="KJ199">
        <v>12935602603.276779</v>
      </c>
      <c r="KK199">
        <v>10.1</v>
      </c>
      <c r="KL199">
        <v>10.199999999999999</v>
      </c>
      <c r="KM199">
        <v>9</v>
      </c>
      <c r="KN199">
        <v>9.56</v>
      </c>
      <c r="KO199">
        <v>13235190971.199141</v>
      </c>
      <c r="KP199">
        <v>302</v>
      </c>
      <c r="KQ199">
        <v>304</v>
      </c>
      <c r="KR199">
        <v>267</v>
      </c>
      <c r="KS199">
        <v>281</v>
      </c>
      <c r="KT199">
        <v>28039856164.508942</v>
      </c>
      <c r="KU199">
        <v>456</v>
      </c>
      <c r="KV199">
        <v>462</v>
      </c>
      <c r="KW199">
        <v>398</v>
      </c>
      <c r="KX199">
        <v>432</v>
      </c>
      <c r="KY199">
        <v>82486848760.963974</v>
      </c>
      <c r="KZ199">
        <v>76.099999999999994</v>
      </c>
      <c r="LA199">
        <v>76.400000000000006</v>
      </c>
      <c r="LB199">
        <v>67.5</v>
      </c>
      <c r="LC199">
        <v>71.400000000000006</v>
      </c>
      <c r="LD199">
        <v>21595779208.418209</v>
      </c>
      <c r="LE199">
        <v>1215</v>
      </c>
      <c r="LF199">
        <v>1325</v>
      </c>
      <c r="LG199">
        <v>1085</v>
      </c>
      <c r="LH199">
        <v>1265</v>
      </c>
      <c r="LI199">
        <v>29605512646.701569</v>
      </c>
      <c r="LJ199">
        <v>62.5</v>
      </c>
      <c r="LK199">
        <v>62.8</v>
      </c>
      <c r="LL199">
        <v>55.4</v>
      </c>
      <c r="LM199">
        <v>59.1</v>
      </c>
      <c r="LN199">
        <v>4404271021.3543119</v>
      </c>
      <c r="LO199">
        <v>138</v>
      </c>
      <c r="LP199">
        <v>139</v>
      </c>
      <c r="LQ199">
        <v>116</v>
      </c>
      <c r="LR199">
        <v>128</v>
      </c>
      <c r="LS199">
        <v>24541852094.352692</v>
      </c>
      <c r="LT199">
        <v>122</v>
      </c>
      <c r="LU199">
        <v>123</v>
      </c>
      <c r="LV199">
        <v>110</v>
      </c>
      <c r="LW199">
        <v>114</v>
      </c>
      <c r="LX199">
        <v>53344985009.527473</v>
      </c>
      <c r="LY199">
        <v>355</v>
      </c>
      <c r="LZ199">
        <v>358</v>
      </c>
      <c r="MA199">
        <v>317</v>
      </c>
      <c r="MB199">
        <v>333</v>
      </c>
      <c r="MC199">
        <v>18454547335.003319</v>
      </c>
      <c r="MD199">
        <v>34.799999999999997</v>
      </c>
      <c r="ME199">
        <v>35.799999999999997</v>
      </c>
      <c r="MF199">
        <v>30.6</v>
      </c>
      <c r="MG199">
        <v>32.4</v>
      </c>
      <c r="MH199">
        <v>14585296462.93627</v>
      </c>
      <c r="MI199">
        <v>161</v>
      </c>
      <c r="MJ199">
        <v>162</v>
      </c>
      <c r="MK199">
        <v>140</v>
      </c>
      <c r="ML199">
        <v>150</v>
      </c>
      <c r="MM199">
        <v>13772893267.908991</v>
      </c>
      <c r="MN199">
        <v>760</v>
      </c>
      <c r="MO199">
        <v>777</v>
      </c>
      <c r="MP199">
        <v>672</v>
      </c>
      <c r="MQ199">
        <v>751</v>
      </c>
      <c r="MR199">
        <v>11554388723.14757</v>
      </c>
      <c r="MS199">
        <v>7355</v>
      </c>
      <c r="MT199">
        <v>7920</v>
      </c>
      <c r="MU199">
        <v>6770</v>
      </c>
      <c r="MV199">
        <v>7640</v>
      </c>
      <c r="MW199">
        <v>27635824933.798481</v>
      </c>
      <c r="MX199">
        <v>13.4</v>
      </c>
      <c r="MY199">
        <v>13.5</v>
      </c>
      <c r="MZ199">
        <v>12.2</v>
      </c>
      <c r="NA199">
        <v>12.7</v>
      </c>
      <c r="NB199">
        <v>7512737977.0206289</v>
      </c>
      <c r="NC199">
        <v>30410</v>
      </c>
      <c r="ND199">
        <v>30570</v>
      </c>
      <c r="NE199">
        <v>26810</v>
      </c>
      <c r="NF199">
        <v>28600</v>
      </c>
      <c r="NG199">
        <v>56117609409.891724</v>
      </c>
      <c r="NH199">
        <v>7860</v>
      </c>
      <c r="NI199">
        <v>9000</v>
      </c>
      <c r="NJ199">
        <v>7250</v>
      </c>
      <c r="NK199">
        <v>8750</v>
      </c>
      <c r="NL199">
        <v>315207101472.78699</v>
      </c>
      <c r="NM199">
        <v>205</v>
      </c>
      <c r="NN199">
        <v>206</v>
      </c>
      <c r="NO199">
        <v>181</v>
      </c>
      <c r="NP199">
        <v>193</v>
      </c>
      <c r="NQ199">
        <v>15912167552.628799</v>
      </c>
      <c r="NR199">
        <v>89.8</v>
      </c>
      <c r="NS199">
        <v>90</v>
      </c>
      <c r="NT199">
        <v>79.099999999999994</v>
      </c>
      <c r="NU199">
        <v>83.1</v>
      </c>
      <c r="NV199">
        <v>13114525631.15309</v>
      </c>
      <c r="NW199">
        <v>203</v>
      </c>
      <c r="NX199">
        <v>204</v>
      </c>
      <c r="NY199">
        <v>185</v>
      </c>
      <c r="NZ199">
        <v>192</v>
      </c>
      <c r="OA199">
        <v>14294054539.958441</v>
      </c>
      <c r="OB199">
        <v>9570</v>
      </c>
      <c r="OC199">
        <v>9885</v>
      </c>
      <c r="OD199">
        <v>8420</v>
      </c>
      <c r="OE199">
        <v>9015</v>
      </c>
      <c r="OF199">
        <v>32642271585.849701</v>
      </c>
      <c r="OG199">
        <v>2840</v>
      </c>
      <c r="OH199">
        <v>2850</v>
      </c>
      <c r="OI199">
        <v>2540</v>
      </c>
      <c r="OJ199">
        <v>2675</v>
      </c>
      <c r="OK199">
        <v>43744493705.364777</v>
      </c>
      <c r="OL199">
        <v>831</v>
      </c>
      <c r="OM199">
        <v>854</v>
      </c>
      <c r="ON199">
        <v>751</v>
      </c>
      <c r="OO199">
        <v>832</v>
      </c>
      <c r="OP199">
        <v>38357413665.082397</v>
      </c>
      <c r="OQ199">
        <v>953</v>
      </c>
      <c r="OR199">
        <v>955</v>
      </c>
      <c r="OS199">
        <v>840</v>
      </c>
      <c r="OT199">
        <v>893</v>
      </c>
      <c r="OU199">
        <v>96577174265.960281</v>
      </c>
      <c r="OV199">
        <v>39760</v>
      </c>
      <c r="OW199">
        <v>40350</v>
      </c>
      <c r="OX199">
        <v>35000</v>
      </c>
      <c r="OY199">
        <v>38680</v>
      </c>
      <c r="OZ199">
        <v>215009651474.69901</v>
      </c>
      <c r="PA199">
        <v>10220</v>
      </c>
      <c r="PB199">
        <v>10280</v>
      </c>
      <c r="PC199">
        <v>9040</v>
      </c>
      <c r="PD199">
        <v>9535</v>
      </c>
      <c r="PE199">
        <v>257410533939.85889</v>
      </c>
      <c r="PF199">
        <v>16.600000000000001</v>
      </c>
      <c r="PG199">
        <v>16.7</v>
      </c>
      <c r="PH199">
        <v>14.7</v>
      </c>
      <c r="PI199">
        <v>15.8</v>
      </c>
      <c r="PJ199">
        <v>11956258607.14142</v>
      </c>
      <c r="PK199">
        <v>2560</v>
      </c>
      <c r="PL199">
        <v>2585</v>
      </c>
      <c r="PM199">
        <v>2300</v>
      </c>
      <c r="PN199">
        <v>2410</v>
      </c>
      <c r="PO199">
        <v>25415750204.540699</v>
      </c>
      <c r="PP199">
        <v>4050</v>
      </c>
      <c r="PQ199">
        <v>4115</v>
      </c>
      <c r="PR199">
        <v>3540</v>
      </c>
      <c r="PS199">
        <v>3765</v>
      </c>
      <c r="PT199">
        <v>14873574246.480009</v>
      </c>
      <c r="PU199">
        <v>576</v>
      </c>
      <c r="PV199">
        <v>579</v>
      </c>
      <c r="PW199">
        <v>523</v>
      </c>
      <c r="PX199">
        <v>553</v>
      </c>
      <c r="PY199">
        <v>20454217816.853291</v>
      </c>
      <c r="PZ199">
        <v>75.3</v>
      </c>
      <c r="QA199">
        <v>76</v>
      </c>
      <c r="QB199">
        <v>67</v>
      </c>
      <c r="QC199">
        <v>71.599999999999994</v>
      </c>
      <c r="QD199">
        <v>8064932413.0133238</v>
      </c>
      <c r="QE199">
        <v>115</v>
      </c>
      <c r="QF199">
        <v>117</v>
      </c>
      <c r="QG199">
        <v>102</v>
      </c>
      <c r="QH199">
        <v>107</v>
      </c>
      <c r="QI199">
        <v>20349928320.907089</v>
      </c>
      <c r="QJ199">
        <v>183</v>
      </c>
      <c r="QK199">
        <v>183</v>
      </c>
      <c r="QL199">
        <v>163</v>
      </c>
      <c r="QM199">
        <v>173</v>
      </c>
      <c r="QN199">
        <v>15945450866.01236</v>
      </c>
      <c r="QO199">
        <v>4085</v>
      </c>
      <c r="QP199">
        <v>4225</v>
      </c>
      <c r="QQ199">
        <v>3605</v>
      </c>
      <c r="QR199">
        <v>3805</v>
      </c>
      <c r="QS199">
        <v>8220922064.9643145</v>
      </c>
      <c r="QT199">
        <v>889</v>
      </c>
      <c r="QU199">
        <v>898</v>
      </c>
      <c r="QV199">
        <v>782</v>
      </c>
      <c r="QW199">
        <v>840</v>
      </c>
      <c r="QX199">
        <v>89011888491.437424</v>
      </c>
      <c r="QY199">
        <v>141</v>
      </c>
      <c r="QZ199">
        <v>142</v>
      </c>
      <c r="RA199">
        <v>126</v>
      </c>
      <c r="RB199">
        <v>135</v>
      </c>
      <c r="RC199">
        <v>10030233730.76008</v>
      </c>
      <c r="RD199">
        <v>275</v>
      </c>
      <c r="RE199">
        <v>276</v>
      </c>
      <c r="RF199">
        <v>247</v>
      </c>
      <c r="RG199">
        <v>256</v>
      </c>
      <c r="RH199">
        <v>172292683651.69681</v>
      </c>
      <c r="RI199">
        <v>62940</v>
      </c>
      <c r="RJ199">
        <v>62940</v>
      </c>
      <c r="RK199">
        <v>56310</v>
      </c>
      <c r="RL199">
        <v>59880</v>
      </c>
      <c r="RM199">
        <v>12950280469.144529</v>
      </c>
      <c r="RN199">
        <v>1650</v>
      </c>
      <c r="RO199">
        <v>1660</v>
      </c>
      <c r="RP199">
        <v>1470</v>
      </c>
      <c r="RQ199">
        <v>1565</v>
      </c>
      <c r="RR199">
        <v>15176412388.19845</v>
      </c>
      <c r="RS199">
        <v>21880</v>
      </c>
      <c r="RT199">
        <v>22080</v>
      </c>
      <c r="RU199">
        <v>19810</v>
      </c>
      <c r="RV199">
        <v>20620</v>
      </c>
      <c r="RW199">
        <v>71832061118.925888</v>
      </c>
      <c r="RX199">
        <v>3595</v>
      </c>
      <c r="RY199">
        <v>3615</v>
      </c>
      <c r="RZ199">
        <v>3160</v>
      </c>
      <c r="SA199">
        <v>3310</v>
      </c>
      <c r="SB199">
        <v>42484264152.995697</v>
      </c>
      <c r="SC199">
        <v>83460</v>
      </c>
      <c r="SD199">
        <v>85450</v>
      </c>
      <c r="SE199">
        <v>79000</v>
      </c>
      <c r="SF199">
        <v>82420</v>
      </c>
      <c r="SG199">
        <v>249278344427.21689</v>
      </c>
      <c r="SH199">
        <v>1665</v>
      </c>
      <c r="SI199">
        <v>1670</v>
      </c>
      <c r="SJ199">
        <v>1490</v>
      </c>
      <c r="SK199">
        <v>1570</v>
      </c>
      <c r="SL199">
        <v>46732262116.076134</v>
      </c>
      <c r="SM199">
        <v>0.27975</v>
      </c>
      <c r="SN199">
        <v>0.28194999999999998</v>
      </c>
      <c r="SO199">
        <v>0.25590000000000002</v>
      </c>
      <c r="SP199">
        <v>0.26879999999999998</v>
      </c>
      <c r="SQ199">
        <v>353618517336.10382</v>
      </c>
      <c r="UP199">
        <v>4</v>
      </c>
      <c r="UQ199">
        <v>5</v>
      </c>
      <c r="UR199">
        <v>52</v>
      </c>
      <c r="US199">
        <v>28</v>
      </c>
      <c r="UT199">
        <v>42</v>
      </c>
      <c r="UU199">
        <v>2</v>
      </c>
      <c r="UV199">
        <v>14</v>
      </c>
      <c r="UW199">
        <v>3</v>
      </c>
      <c r="UX199">
        <v>82</v>
      </c>
      <c r="UY199">
        <v>32</v>
      </c>
      <c r="UZ199">
        <v>58</v>
      </c>
      <c r="VA199">
        <v>27</v>
      </c>
      <c r="VB199">
        <v>56</v>
      </c>
      <c r="VC199">
        <v>96</v>
      </c>
      <c r="VD199">
        <v>40</v>
      </c>
      <c r="VE199">
        <v>66</v>
      </c>
      <c r="VF199">
        <v>26</v>
      </c>
      <c r="VG199">
        <v>99</v>
      </c>
      <c r="VH199">
        <v>97</v>
      </c>
      <c r="VI199">
        <v>94</v>
      </c>
      <c r="VJ199">
        <v>8</v>
      </c>
      <c r="VK199">
        <v>41</v>
      </c>
      <c r="VL199">
        <v>86</v>
      </c>
      <c r="VM199">
        <v>51</v>
      </c>
      <c r="VN199">
        <v>47</v>
      </c>
      <c r="VO199">
        <v>15</v>
      </c>
      <c r="VP199">
        <v>19</v>
      </c>
      <c r="VQ199">
        <v>83</v>
      </c>
      <c r="VR199">
        <v>85</v>
      </c>
      <c r="VS199">
        <v>80</v>
      </c>
      <c r="VT199">
        <v>36</v>
      </c>
      <c r="VU199">
        <v>100</v>
      </c>
      <c r="VV199">
        <v>57</v>
      </c>
      <c r="VW199">
        <v>34</v>
      </c>
      <c r="VX199">
        <v>102</v>
      </c>
      <c r="VY199">
        <v>11</v>
      </c>
      <c r="VZ199">
        <v>60</v>
      </c>
      <c r="WA199">
        <v>23</v>
      </c>
      <c r="WB199">
        <v>77</v>
      </c>
      <c r="WC199">
        <v>61</v>
      </c>
      <c r="WD199">
        <v>63</v>
      </c>
      <c r="WE199">
        <v>39</v>
      </c>
      <c r="WF199">
        <v>78</v>
      </c>
      <c r="WG199">
        <v>46</v>
      </c>
      <c r="WH199">
        <v>16</v>
      </c>
      <c r="WI199">
        <v>88</v>
      </c>
      <c r="WJ199">
        <v>35</v>
      </c>
      <c r="WK199">
        <v>62</v>
      </c>
      <c r="WL199">
        <v>95</v>
      </c>
      <c r="WM199">
        <v>22</v>
      </c>
      <c r="WN199">
        <v>72</v>
      </c>
      <c r="WO199">
        <v>90</v>
      </c>
      <c r="WP199">
        <v>84</v>
      </c>
      <c r="WQ199">
        <v>50</v>
      </c>
      <c r="WR199">
        <v>89</v>
      </c>
      <c r="WS199">
        <v>38</v>
      </c>
      <c r="WT199">
        <v>1</v>
      </c>
      <c r="WU199">
        <v>91</v>
      </c>
      <c r="WV199">
        <v>76</v>
      </c>
      <c r="WW199">
        <v>73</v>
      </c>
      <c r="WX199">
        <v>44</v>
      </c>
      <c r="WY199">
        <v>20</v>
      </c>
      <c r="WZ199">
        <v>53</v>
      </c>
      <c r="XA199">
        <v>43</v>
      </c>
      <c r="XB199">
        <v>101</v>
      </c>
      <c r="XC199">
        <v>49</v>
      </c>
      <c r="XD199">
        <v>25</v>
      </c>
      <c r="XE199">
        <v>59</v>
      </c>
      <c r="XF199">
        <v>69</v>
      </c>
      <c r="XG199">
        <v>71</v>
      </c>
      <c r="XH199">
        <v>81</v>
      </c>
      <c r="XI199">
        <v>45</v>
      </c>
      <c r="XJ199">
        <v>98</v>
      </c>
      <c r="XK199">
        <v>24</v>
      </c>
      <c r="XL199">
        <v>7</v>
      </c>
      <c r="XM199">
        <v>65</v>
      </c>
      <c r="XN199">
        <v>74</v>
      </c>
      <c r="XO199">
        <v>70</v>
      </c>
      <c r="XP199">
        <v>37</v>
      </c>
      <c r="XQ199">
        <v>30</v>
      </c>
      <c r="XR199">
        <v>33</v>
      </c>
      <c r="XS199">
        <v>17</v>
      </c>
      <c r="XT199">
        <v>12</v>
      </c>
      <c r="XU199">
        <v>9</v>
      </c>
      <c r="XV199">
        <v>79</v>
      </c>
      <c r="XW199">
        <v>48</v>
      </c>
      <c r="XX199">
        <v>68</v>
      </c>
      <c r="XY199">
        <v>54</v>
      </c>
      <c r="XZ199">
        <v>93</v>
      </c>
      <c r="YA199">
        <v>55</v>
      </c>
      <c r="YB199">
        <v>64</v>
      </c>
      <c r="YC199">
        <v>92</v>
      </c>
      <c r="YD199">
        <v>18</v>
      </c>
      <c r="YE199">
        <v>87</v>
      </c>
      <c r="YF199">
        <v>13</v>
      </c>
      <c r="YG199">
        <v>75</v>
      </c>
      <c r="YH199">
        <v>67</v>
      </c>
      <c r="YI199">
        <v>21</v>
      </c>
      <c r="YJ199">
        <v>31</v>
      </c>
      <c r="YK199">
        <v>10</v>
      </c>
      <c r="YL199">
        <v>29</v>
      </c>
      <c r="YM199">
        <v>6</v>
      </c>
      <c r="YX199">
        <v>1</v>
      </c>
      <c r="YY199">
        <v>1</v>
      </c>
      <c r="YZ199">
        <v>0</v>
      </c>
      <c r="ZA199">
        <v>0</v>
      </c>
      <c r="ZB199">
        <v>0</v>
      </c>
      <c r="ZC199">
        <v>1</v>
      </c>
      <c r="ZD199">
        <v>0</v>
      </c>
      <c r="ZE199">
        <v>1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1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1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0.2</v>
      </c>
      <c r="AHO199">
        <v>0.1981151832460733</v>
      </c>
      <c r="AHP199">
        <v>0.17038709677419361</v>
      </c>
      <c r="AHQ199">
        <v>0.1255</v>
      </c>
      <c r="AHR199">
        <v>0.17713004484304939</v>
      </c>
      <c r="AHS199">
        <v>0.14352941176470591</v>
      </c>
      <c r="AHT199">
        <v>0.16552910052910061</v>
      </c>
      <c r="AHU199">
        <v>0.10249999999999999</v>
      </c>
      <c r="AHV199">
        <v>0.125</v>
      </c>
      <c r="AHW199">
        <v>0.13913636363636361</v>
      </c>
      <c r="AHX199">
        <v>0.14071428571428571</v>
      </c>
      <c r="AHY199">
        <v>0.13178217821782179</v>
      </c>
      <c r="AHZ199">
        <v>7.3245614035087725E-2</v>
      </c>
      <c r="AIA199">
        <v>0.1211538461538462</v>
      </c>
      <c r="AIB199">
        <v>0.19</v>
      </c>
      <c r="AIC199">
        <v>0.10714285714285721</v>
      </c>
      <c r="AID199">
        <v>5.4736842105263167E-2</v>
      </c>
      <c r="AIE199">
        <v>0.1179166666666667</v>
      </c>
      <c r="AIF199">
        <v>0.1344155844155844</v>
      </c>
      <c r="AIG199">
        <v>0.1147435897435897</v>
      </c>
      <c r="AIH199">
        <v>0.14578947368421061</v>
      </c>
      <c r="AII199">
        <v>0.12735537190082649</v>
      </c>
      <c r="AIJ199">
        <v>0.10945945945945949</v>
      </c>
      <c r="AIK199">
        <v>0.121443661971831</v>
      </c>
      <c r="AIL199">
        <v>0.1125</v>
      </c>
      <c r="AIM199">
        <v>0.16484375000000001</v>
      </c>
      <c r="AIN199">
        <v>0.1355555555555556</v>
      </c>
      <c r="AIO199">
        <v>0.1231249999999999</v>
      </c>
      <c r="AIP199">
        <v>6.7500000000000004E-2</v>
      </c>
      <c r="AIQ199">
        <v>0.12666666666666671</v>
      </c>
      <c r="AIR199">
        <v>7.0660377358490567E-2</v>
      </c>
      <c r="AIS199">
        <v>0.14812500000000001</v>
      </c>
      <c r="AIT199">
        <v>0.1145454545454546</v>
      </c>
      <c r="AIU199">
        <v>0.19438953488372099</v>
      </c>
      <c r="AIV199">
        <v>0.16568627450980389</v>
      </c>
      <c r="AIW199">
        <v>9.8170731707317049E-2</v>
      </c>
      <c r="AIX199">
        <v>9.8750000000000046E-2</v>
      </c>
      <c r="AIY199">
        <v>3.3291139240506328E-2</v>
      </c>
      <c r="AIZ199">
        <v>5.6333333333333367E-2</v>
      </c>
      <c r="AJA199">
        <v>0.11964285714285711</v>
      </c>
      <c r="AJB199">
        <v>0.13600000000000001</v>
      </c>
      <c r="AJC199">
        <v>6.2325581395348842E-2</v>
      </c>
      <c r="AJD199">
        <v>8.5762711864406788E-2</v>
      </c>
      <c r="AJE199">
        <v>0.109</v>
      </c>
      <c r="AJF199">
        <v>0.1551666666666667</v>
      </c>
      <c r="AJG199">
        <v>0.14000000000000001</v>
      </c>
      <c r="AJH199">
        <v>0.13843478260869571</v>
      </c>
      <c r="AJI199">
        <v>0.1262962962962963</v>
      </c>
      <c r="AJJ199">
        <v>8.2000000000000017E-2</v>
      </c>
      <c r="AJK199">
        <v>0.16538461538461549</v>
      </c>
      <c r="AJL199">
        <v>0.10249999999999999</v>
      </c>
      <c r="AJM199">
        <v>0.12103448275862071</v>
      </c>
      <c r="AJN199">
        <v>0.13800000000000001</v>
      </c>
      <c r="AJO199">
        <v>0.1</v>
      </c>
      <c r="AJP199">
        <v>0.13125000000000001</v>
      </c>
      <c r="AJQ199">
        <v>9.1081081081081094E-2</v>
      </c>
      <c r="AJR199">
        <v>8.9890710382513672E-2</v>
      </c>
      <c r="AJS199">
        <v>8.7333333333333346E-2</v>
      </c>
      <c r="AJT199">
        <v>8.9999999999999969E-2</v>
      </c>
      <c r="AJU199">
        <v>0.1342105263157895</v>
      </c>
      <c r="AJV199">
        <v>4.6065573770491808E-2</v>
      </c>
      <c r="AJW199">
        <v>9.0400000000000008E-2</v>
      </c>
      <c r="AJX199">
        <v>8.0638297872340503E-2</v>
      </c>
      <c r="AJY199">
        <v>9.8076923076923089E-2</v>
      </c>
      <c r="AJZ199">
        <v>0.1116071428571427</v>
      </c>
      <c r="AKA199">
        <v>0.1</v>
      </c>
      <c r="AKB199">
        <v>0.13666666666666669</v>
      </c>
      <c r="AKC199">
        <v>0.15565217391304351</v>
      </c>
      <c r="AKD199">
        <v>0.1084374999999999</v>
      </c>
      <c r="AKE199">
        <v>0.10062500000000001</v>
      </c>
      <c r="AKF199">
        <v>8.9759036144578322E-2</v>
      </c>
      <c r="AKG199">
        <v>7.1518324607329861E-2</v>
      </c>
      <c r="AKH199">
        <v>0.1099999999999999</v>
      </c>
      <c r="AKI199">
        <v>0.11818181818181819</v>
      </c>
      <c r="AKJ199">
        <v>5.6382113821138218E-2</v>
      </c>
      <c r="AKK199">
        <v>0.1073684210526316</v>
      </c>
      <c r="AKL199">
        <v>0.12830985915492971</v>
      </c>
      <c r="AKM199">
        <v>9.1428571428571442E-2</v>
      </c>
      <c r="AKN199">
        <v>6.8120300751879706E-2</v>
      </c>
      <c r="AKO199">
        <v>0.13404761904761911</v>
      </c>
      <c r="AKP199">
        <v>8.3979591836734702E-2</v>
      </c>
      <c r="AKQ199">
        <v>8.9000000000000024E-2</v>
      </c>
      <c r="AKR199">
        <v>9.8826530612244903E-2</v>
      </c>
      <c r="AKS199">
        <v>0.10262626262626259</v>
      </c>
      <c r="AKT199">
        <v>9.5294117647058862E-2</v>
      </c>
      <c r="AKU199">
        <v>8.508196721311477E-2</v>
      </c>
      <c r="AKV199">
        <v>0.10639999999999999</v>
      </c>
      <c r="AKW199">
        <v>0.1245833333333333</v>
      </c>
      <c r="AKX199">
        <v>0.11223880597014919</v>
      </c>
      <c r="AKY199">
        <v>9.7500000000000017E-2</v>
      </c>
      <c r="AKZ199">
        <v>9.1000000000000011E-2</v>
      </c>
      <c r="ALA199">
        <v>9.5357142857142863E-2</v>
      </c>
      <c r="ALB199">
        <v>9.6630434782608701E-2</v>
      </c>
      <c r="ALC199">
        <v>0.1183333333333333</v>
      </c>
      <c r="ALD199">
        <v>0.17249999999999999</v>
      </c>
      <c r="ALE199">
        <v>0.1019349593495935</v>
      </c>
      <c r="ALF199">
        <v>0.11964285714285711</v>
      </c>
      <c r="ALG199">
        <v>0.1111557788944724</v>
      </c>
      <c r="ALH199">
        <v>7.3398058252427192E-2</v>
      </c>
      <c r="ALI199">
        <v>8.7907761529808781E-2</v>
      </c>
      <c r="ALJ199">
        <v>8.7500000000000022E-2</v>
      </c>
      <c r="ALK199">
        <v>0.13170960187353609</v>
      </c>
      <c r="ALV199">
        <v>-6.0413465495738561E-2</v>
      </c>
      <c r="ALW199">
        <v>-8.082508518057252E-2</v>
      </c>
      <c r="ALX199">
        <v>-0.10144553347699289</v>
      </c>
      <c r="ALY199">
        <v>-8.8595010750699421E-2</v>
      </c>
      <c r="ALZ199">
        <v>-8.390271919608383E-2</v>
      </c>
      <c r="AMA199">
        <v>-7.4133423294256429E-2</v>
      </c>
      <c r="AMB199">
        <v>-8.0764693673844645E-2</v>
      </c>
      <c r="AMC199">
        <v>-9.0177196627153844E-2</v>
      </c>
      <c r="AMD199">
        <v>-9.2245887970893725E-2</v>
      </c>
      <c r="AME199">
        <v>-1.4859882289336551E-2</v>
      </c>
      <c r="AMF199">
        <v>-0.1021208813899296</v>
      </c>
      <c r="AMG199">
        <v>-0.1057604451738353</v>
      </c>
      <c r="AMH199">
        <v>-5.6971164054868788E-2</v>
      </c>
      <c r="AMI199">
        <v>-8.9017087775668302E-2</v>
      </c>
      <c r="AMJ199">
        <v>-8.5108821076138819E-2</v>
      </c>
      <c r="AMK199">
        <v>-9.661441448313568E-2</v>
      </c>
      <c r="AML199">
        <v>-9.1623619713362969E-2</v>
      </c>
      <c r="AMM199">
        <v>-9.8208987430544403E-2</v>
      </c>
      <c r="AMN199">
        <v>-8.3691297797479414E-2</v>
      </c>
      <c r="AMO199">
        <v>-0.1119971905381338</v>
      </c>
      <c r="AMP199">
        <v>-3.5225715815755183E-2</v>
      </c>
      <c r="AMQ199">
        <v>-7.4628692444779099E-2</v>
      </c>
      <c r="AMR199">
        <v>-8.3040268669011263E-2</v>
      </c>
      <c r="AMS199">
        <v>-0.10110173887071119</v>
      </c>
      <c r="AMT199">
        <v>-0.1008261255267244</v>
      </c>
      <c r="AMU199">
        <v>-8.7759785419917913E-2</v>
      </c>
      <c r="AMV199">
        <v>-8.7992689320154804E-2</v>
      </c>
      <c r="AMW199">
        <v>-0.10163985753982251</v>
      </c>
      <c r="AMX199">
        <v>-0.1407828120582868</v>
      </c>
      <c r="AMY199">
        <v>-0.11085982541355061</v>
      </c>
      <c r="AMZ199">
        <v>-0.1084513899031205</v>
      </c>
      <c r="ANA199">
        <v>-0.1043960466164445</v>
      </c>
      <c r="ANB199">
        <v>-0.10782296411038921</v>
      </c>
      <c r="ANC199">
        <v>-8.2582017928715779E-2</v>
      </c>
      <c r="AND199">
        <v>-9.0179526334151272E-2</v>
      </c>
      <c r="ANE199">
        <v>-0.10972024587736499</v>
      </c>
      <c r="ANF199">
        <v>-0.1232744092653018</v>
      </c>
      <c r="ANG199">
        <v>-0.16215637394738419</v>
      </c>
      <c r="ANH199">
        <v>-0.15154875434316539</v>
      </c>
      <c r="ANI199">
        <v>-0.10762290448005719</v>
      </c>
      <c r="ANJ199">
        <v>-9.7818855043536157E-2</v>
      </c>
      <c r="ANK199">
        <v>-0.1018285490211204</v>
      </c>
      <c r="ANL199">
        <v>-0.1042249137264908</v>
      </c>
      <c r="ANM199">
        <v>-0.1010605906830406</v>
      </c>
      <c r="ANN199">
        <v>-9.1435971739604271E-2</v>
      </c>
      <c r="ANO199">
        <v>-9.4306916180410538E-2</v>
      </c>
      <c r="ANP199">
        <v>-7.69255368281615E-2</v>
      </c>
      <c r="ANQ199">
        <v>-0.1148144578582513</v>
      </c>
      <c r="ANR199">
        <v>-0.1164445302942503</v>
      </c>
      <c r="ANS199">
        <v>-8.1484627998008596E-2</v>
      </c>
      <c r="ANT199">
        <v>-9.6643921459406812E-2</v>
      </c>
      <c r="ANU199">
        <v>-9.7494806305755799E-2</v>
      </c>
      <c r="ANV199">
        <v>-0.10234607280570999</v>
      </c>
      <c r="ANW199">
        <v>-9.7106207752562068E-2</v>
      </c>
      <c r="ANX199">
        <v>-8.6231207310150437E-2</v>
      </c>
      <c r="ANY199">
        <v>-0.1065429085411688</v>
      </c>
      <c r="ANZ199">
        <v>-1.3968247802782271E-2</v>
      </c>
      <c r="AOA199">
        <v>-0.12265000684551471</v>
      </c>
      <c r="AOB199">
        <v>-0.1137561611470935</v>
      </c>
      <c r="AOC199">
        <v>-9.14278313601804E-2</v>
      </c>
      <c r="AOD199">
        <v>-0.1582609217654917</v>
      </c>
      <c r="AOE199">
        <v>-0.1054564467738119</v>
      </c>
      <c r="AOF199">
        <v>-0.11986423193217501</v>
      </c>
      <c r="AOG199">
        <v>-1.5663984530938091E-2</v>
      </c>
      <c r="AOH199">
        <v>-9.855938964337807E-2</v>
      </c>
      <c r="AOI199">
        <v>-0.1207653658200839</v>
      </c>
      <c r="AOJ199">
        <v>-0.1024117772360417</v>
      </c>
      <c r="AOK199">
        <v>-9.5032309187899733E-2</v>
      </c>
      <c r="AOL199">
        <v>-0.11344344278476021</v>
      </c>
      <c r="AOM199">
        <v>-0.11596924494206851</v>
      </c>
      <c r="AON199">
        <v>-6.6747353701828938E-2</v>
      </c>
      <c r="AOO199">
        <v>-2.8470986529972261E-2</v>
      </c>
      <c r="AOP199">
        <v>-9.6478471628172247E-2</v>
      </c>
      <c r="AOQ199">
        <v>-0.1006841880564049</v>
      </c>
      <c r="AOR199">
        <v>2.832682717161528E-2</v>
      </c>
      <c r="AOS199">
        <v>-0.10382498406450499</v>
      </c>
      <c r="AOT199">
        <v>-0.11335550644827121</v>
      </c>
      <c r="AOU199">
        <v>-0.1042925857886101</v>
      </c>
      <c r="AOV199">
        <v>-0.1227149998976156</v>
      </c>
      <c r="AOW199">
        <v>-9.530683963143316E-2</v>
      </c>
      <c r="AOX199">
        <v>-5.8319724187987587E-2</v>
      </c>
      <c r="AOY199">
        <v>-0.1176238792256756</v>
      </c>
      <c r="AOZ199">
        <v>-7.6567861400880011E-2</v>
      </c>
      <c r="APA199">
        <v>-0.1136783828516555</v>
      </c>
      <c r="APB199">
        <v>-9.8170421334980551E-2</v>
      </c>
      <c r="APC199">
        <v>-0.11506756073107249</v>
      </c>
      <c r="APD199">
        <v>-0.11505131330259839</v>
      </c>
      <c r="APE199">
        <v>-8.2012641383898965E-2</v>
      </c>
      <c r="APF199">
        <v>-9.3271816189617107E-2</v>
      </c>
      <c r="APG199">
        <v>-0.1192326091618416</v>
      </c>
      <c r="APH199">
        <v>-0.1072052785620469</v>
      </c>
      <c r="API199">
        <v>-0.1176227289309624</v>
      </c>
      <c r="APJ199">
        <v>-0.1051906881424317</v>
      </c>
      <c r="APK199">
        <v>-8.5298790174752726E-2</v>
      </c>
      <c r="APL199">
        <v>-9.9017512677824437E-2</v>
      </c>
      <c r="APM199">
        <v>-9.6554448476371513E-2</v>
      </c>
      <c r="APN199">
        <v>-9.3748549412802418E-2</v>
      </c>
      <c r="APO199">
        <v>-0.1021777210606111</v>
      </c>
      <c r="APP199">
        <v>-0.14424752053323589</v>
      </c>
      <c r="APQ199">
        <v>-6.6139832274476063E-2</v>
      </c>
      <c r="APR199">
        <v>-0.1140325581132353</v>
      </c>
      <c r="APS199">
        <v>-7.8154614417545565E-2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-1.255615717791084E-3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L199">
        <f t="shared" si="9"/>
        <v>-1.255615717791084E-3</v>
      </c>
      <c r="AUM199">
        <f t="shared" si="10"/>
        <v>1.8198030994915524</v>
      </c>
      <c r="AUN199">
        <f t="shared" si="11"/>
        <v>-1.255615717791092E-3</v>
      </c>
    </row>
    <row r="200" spans="1:1236" x14ac:dyDescent="0.2">
      <c r="A200" s="2">
        <v>44464.416666666657</v>
      </c>
      <c r="B200">
        <v>51999000</v>
      </c>
      <c r="C200">
        <v>52473000</v>
      </c>
      <c r="D200">
        <v>51056000</v>
      </c>
      <c r="E200">
        <v>52473000</v>
      </c>
      <c r="F200">
        <v>442475359057.79248</v>
      </c>
      <c r="G200">
        <v>3583000</v>
      </c>
      <c r="H200">
        <v>3608000</v>
      </c>
      <c r="I200">
        <v>3450000</v>
      </c>
      <c r="J200">
        <v>3572000</v>
      </c>
      <c r="K200">
        <v>413183902210.76038</v>
      </c>
      <c r="L200">
        <v>48970</v>
      </c>
      <c r="M200">
        <v>48980</v>
      </c>
      <c r="N200">
        <v>46710</v>
      </c>
      <c r="O200">
        <v>47210</v>
      </c>
      <c r="P200">
        <v>17402732991.70137</v>
      </c>
      <c r="Q200">
        <v>3555</v>
      </c>
      <c r="R200">
        <v>3840</v>
      </c>
      <c r="S200">
        <v>3330</v>
      </c>
      <c r="T200">
        <v>3505</v>
      </c>
      <c r="U200">
        <v>50508111108.053703</v>
      </c>
      <c r="V200">
        <v>187150</v>
      </c>
      <c r="W200">
        <v>189550</v>
      </c>
      <c r="X200">
        <v>182100</v>
      </c>
      <c r="Y200">
        <v>183950</v>
      </c>
      <c r="Z200">
        <v>23437175207.726761</v>
      </c>
      <c r="AA200">
        <v>1155</v>
      </c>
      <c r="AB200">
        <v>1165</v>
      </c>
      <c r="AC200">
        <v>1125</v>
      </c>
      <c r="AD200">
        <v>1150</v>
      </c>
      <c r="AE200">
        <v>496653025343.89648</v>
      </c>
      <c r="AF200">
        <v>58670</v>
      </c>
      <c r="AG200">
        <v>60950</v>
      </c>
      <c r="AH200">
        <v>56550</v>
      </c>
      <c r="AI200">
        <v>57780</v>
      </c>
      <c r="AJ200">
        <v>112855080553.5811</v>
      </c>
      <c r="AK200">
        <v>11190</v>
      </c>
      <c r="AL200">
        <v>11220</v>
      </c>
      <c r="AM200">
        <v>10400</v>
      </c>
      <c r="AN200">
        <v>10790</v>
      </c>
      <c r="AO200">
        <v>403996118818.00562</v>
      </c>
      <c r="AP200">
        <v>93.4</v>
      </c>
      <c r="AQ200">
        <v>93.4</v>
      </c>
      <c r="AR200">
        <v>89.1</v>
      </c>
      <c r="AS200">
        <v>91.2</v>
      </c>
      <c r="AT200">
        <v>7979473303.6760511</v>
      </c>
      <c r="AU200">
        <v>30880</v>
      </c>
      <c r="AV200">
        <v>30920</v>
      </c>
      <c r="AW200">
        <v>29070</v>
      </c>
      <c r="AX200">
        <v>29210</v>
      </c>
      <c r="AY200">
        <v>39315172859.658669</v>
      </c>
      <c r="AZ200">
        <v>183</v>
      </c>
      <c r="BA200">
        <v>185</v>
      </c>
      <c r="BB200">
        <v>175</v>
      </c>
      <c r="BC200">
        <v>178</v>
      </c>
      <c r="BD200">
        <v>14911317321.540779</v>
      </c>
      <c r="BE200">
        <v>12170</v>
      </c>
      <c r="BF200">
        <v>12190</v>
      </c>
      <c r="BG200">
        <v>11570</v>
      </c>
      <c r="BH200">
        <v>11750</v>
      </c>
      <c r="BI200">
        <v>39188937023.668007</v>
      </c>
      <c r="BJ200">
        <v>4450</v>
      </c>
      <c r="BK200">
        <v>4905</v>
      </c>
      <c r="BL200">
        <v>4270</v>
      </c>
      <c r="BM200">
        <v>4460</v>
      </c>
      <c r="BN200">
        <v>37482980208.309517</v>
      </c>
      <c r="BO200">
        <v>600</v>
      </c>
      <c r="BP200">
        <v>624</v>
      </c>
      <c r="BQ200">
        <v>570</v>
      </c>
      <c r="BR200">
        <v>613</v>
      </c>
      <c r="BS200">
        <v>6561256572.2796917</v>
      </c>
      <c r="BT200">
        <v>345</v>
      </c>
      <c r="BU200">
        <v>348</v>
      </c>
      <c r="BV200">
        <v>332</v>
      </c>
      <c r="BW200">
        <v>337</v>
      </c>
      <c r="BX200">
        <v>24374184323.474091</v>
      </c>
      <c r="BY200">
        <v>357</v>
      </c>
      <c r="BZ200">
        <v>375</v>
      </c>
      <c r="CA200">
        <v>339</v>
      </c>
      <c r="CB200">
        <v>356</v>
      </c>
      <c r="CC200">
        <v>13914750422.28896</v>
      </c>
      <c r="CD200">
        <v>2130</v>
      </c>
      <c r="CE200">
        <v>2165</v>
      </c>
      <c r="CF200">
        <v>1900</v>
      </c>
      <c r="CG200">
        <v>1975</v>
      </c>
      <c r="CH200">
        <v>47335344277.111107</v>
      </c>
      <c r="CI200">
        <v>1340</v>
      </c>
      <c r="CJ200">
        <v>1350</v>
      </c>
      <c r="CK200">
        <v>1270</v>
      </c>
      <c r="CL200">
        <v>1310</v>
      </c>
      <c r="CM200">
        <v>4623173806.1829481</v>
      </c>
      <c r="CN200">
        <v>983</v>
      </c>
      <c r="CO200">
        <v>984</v>
      </c>
      <c r="CP200">
        <v>942</v>
      </c>
      <c r="CQ200">
        <v>962</v>
      </c>
      <c r="CR200">
        <v>6293770542.582859</v>
      </c>
      <c r="CS200">
        <v>24830</v>
      </c>
      <c r="CT200">
        <v>28850</v>
      </c>
      <c r="CU200">
        <v>24030</v>
      </c>
      <c r="CV200">
        <v>25820</v>
      </c>
      <c r="CW200">
        <v>15258648958.064541</v>
      </c>
      <c r="CX200">
        <v>2780</v>
      </c>
      <c r="CY200">
        <v>3015</v>
      </c>
      <c r="CZ200">
        <v>2715</v>
      </c>
      <c r="DA200">
        <v>2790</v>
      </c>
      <c r="DB200">
        <v>310645399825.53748</v>
      </c>
      <c r="DC200">
        <v>7470</v>
      </c>
      <c r="DD200">
        <v>7750</v>
      </c>
      <c r="DE200">
        <v>7195</v>
      </c>
      <c r="DF200">
        <v>7555</v>
      </c>
      <c r="DG200">
        <v>9980250926.6650276</v>
      </c>
      <c r="DH200">
        <v>376</v>
      </c>
      <c r="DI200">
        <v>378</v>
      </c>
      <c r="DJ200">
        <v>358</v>
      </c>
      <c r="DK200">
        <v>366</v>
      </c>
      <c r="DL200">
        <v>7243356529.0075674</v>
      </c>
      <c r="DM200">
        <v>63880</v>
      </c>
      <c r="DN200">
        <v>68200</v>
      </c>
      <c r="DO200">
        <v>61780</v>
      </c>
      <c r="DP200">
        <v>65730</v>
      </c>
      <c r="DQ200">
        <v>21477512063.371712</v>
      </c>
      <c r="DR200">
        <v>1955</v>
      </c>
      <c r="DS200">
        <v>1965</v>
      </c>
      <c r="DT200">
        <v>1855</v>
      </c>
      <c r="DU200">
        <v>1880</v>
      </c>
      <c r="DV200">
        <v>19676363732.816811</v>
      </c>
      <c r="DW200">
        <v>4955</v>
      </c>
      <c r="DX200">
        <v>4995</v>
      </c>
      <c r="DY200">
        <v>4785</v>
      </c>
      <c r="DZ200">
        <v>4880</v>
      </c>
      <c r="EA200">
        <v>86825703841.688705</v>
      </c>
      <c r="EB200">
        <v>114</v>
      </c>
      <c r="EC200">
        <v>114</v>
      </c>
      <c r="ED200">
        <v>109</v>
      </c>
      <c r="EE200">
        <v>111</v>
      </c>
      <c r="EF200">
        <v>66935167950.629608</v>
      </c>
      <c r="EG200">
        <v>18.399999999999999</v>
      </c>
      <c r="EH200">
        <v>18.8</v>
      </c>
      <c r="EI200">
        <v>17.5</v>
      </c>
      <c r="EJ200">
        <v>18</v>
      </c>
      <c r="EK200">
        <v>9873744045.2191353</v>
      </c>
      <c r="EL200">
        <v>1010</v>
      </c>
      <c r="EM200">
        <v>1015</v>
      </c>
      <c r="EN200">
        <v>970</v>
      </c>
      <c r="EO200">
        <v>974</v>
      </c>
      <c r="EP200">
        <v>9500342111.6674728</v>
      </c>
      <c r="EQ200">
        <v>105</v>
      </c>
      <c r="ER200">
        <v>105</v>
      </c>
      <c r="ES200">
        <v>100</v>
      </c>
      <c r="ET200">
        <v>102</v>
      </c>
      <c r="EU200">
        <v>9764406109.5235863</v>
      </c>
      <c r="EV200">
        <v>734</v>
      </c>
      <c r="EW200">
        <v>773</v>
      </c>
      <c r="EX200">
        <v>707</v>
      </c>
      <c r="EY200">
        <v>731</v>
      </c>
      <c r="EZ200">
        <v>25781601627.730148</v>
      </c>
      <c r="FA200">
        <v>1120</v>
      </c>
      <c r="FB200">
        <v>1125</v>
      </c>
      <c r="FC200">
        <v>1065</v>
      </c>
      <c r="FD200">
        <v>1090</v>
      </c>
      <c r="FE200">
        <v>4131134529.9428282</v>
      </c>
      <c r="FF200">
        <v>116</v>
      </c>
      <c r="FG200">
        <v>117</v>
      </c>
      <c r="FH200">
        <v>112</v>
      </c>
      <c r="FI200">
        <v>114</v>
      </c>
      <c r="FJ200">
        <v>14757690244.40143</v>
      </c>
      <c r="FK200">
        <v>629300</v>
      </c>
      <c r="FL200">
        <v>636300</v>
      </c>
      <c r="FM200">
        <v>615000</v>
      </c>
      <c r="FN200">
        <v>629800</v>
      </c>
      <c r="FO200">
        <v>28363260127.005081</v>
      </c>
      <c r="FP200">
        <v>800</v>
      </c>
      <c r="FQ200">
        <v>802</v>
      </c>
      <c r="FR200">
        <v>772</v>
      </c>
      <c r="FS200">
        <v>779</v>
      </c>
      <c r="FT200">
        <v>3342142302.6239252</v>
      </c>
      <c r="FU200">
        <v>74.099999999999994</v>
      </c>
      <c r="FV200">
        <v>74.7</v>
      </c>
      <c r="FW200">
        <v>69.7</v>
      </c>
      <c r="FX200">
        <v>72.400000000000006</v>
      </c>
      <c r="FY200">
        <v>216477851132.9538</v>
      </c>
      <c r="FZ200">
        <v>14.7</v>
      </c>
      <c r="GA200">
        <v>15</v>
      </c>
      <c r="GB200">
        <v>14.1</v>
      </c>
      <c r="GC200">
        <v>14.5</v>
      </c>
      <c r="GD200">
        <v>15012745191.624399</v>
      </c>
      <c r="GE200">
        <v>588</v>
      </c>
      <c r="GF200">
        <v>590</v>
      </c>
      <c r="GG200">
        <v>546</v>
      </c>
      <c r="GH200">
        <v>549</v>
      </c>
      <c r="GI200">
        <v>59475145953.268448</v>
      </c>
      <c r="GJ200">
        <v>16.100000000000001</v>
      </c>
      <c r="GK200">
        <v>16.3</v>
      </c>
      <c r="GL200">
        <v>15.4</v>
      </c>
      <c r="GM200">
        <v>15.8</v>
      </c>
      <c r="GN200">
        <v>10016369684.874001</v>
      </c>
      <c r="GO200">
        <v>1550</v>
      </c>
      <c r="GP200">
        <v>1555</v>
      </c>
      <c r="GQ200">
        <v>1470</v>
      </c>
      <c r="GR200">
        <v>1485</v>
      </c>
      <c r="GS200">
        <v>15232146968.664049</v>
      </c>
      <c r="GT200">
        <v>12.6</v>
      </c>
      <c r="GU200">
        <v>12.8</v>
      </c>
      <c r="GV200">
        <v>12.1</v>
      </c>
      <c r="GW200">
        <v>12.5</v>
      </c>
      <c r="GX200">
        <v>11229456341.550911</v>
      </c>
      <c r="GY200">
        <v>1400</v>
      </c>
      <c r="GZ200">
        <v>1430</v>
      </c>
      <c r="HA200">
        <v>1310</v>
      </c>
      <c r="HB200">
        <v>1420</v>
      </c>
      <c r="HC200">
        <v>31279491291.14637</v>
      </c>
      <c r="HD200">
        <v>9915</v>
      </c>
      <c r="HE200">
        <v>10550</v>
      </c>
      <c r="HF200">
        <v>9435</v>
      </c>
      <c r="HG200">
        <v>10120</v>
      </c>
      <c r="HH200">
        <v>13972215257.651939</v>
      </c>
      <c r="HI200">
        <v>213</v>
      </c>
      <c r="HJ200">
        <v>213</v>
      </c>
      <c r="HK200">
        <v>201</v>
      </c>
      <c r="HL200">
        <v>208</v>
      </c>
      <c r="HM200">
        <v>25120981996.726269</v>
      </c>
      <c r="HN200">
        <v>853</v>
      </c>
      <c r="HO200">
        <v>855</v>
      </c>
      <c r="HP200">
        <v>799</v>
      </c>
      <c r="HQ200">
        <v>805</v>
      </c>
      <c r="HR200">
        <v>60549917318.642448</v>
      </c>
      <c r="HS200">
        <v>1780</v>
      </c>
      <c r="HT200">
        <v>1795</v>
      </c>
      <c r="HU200">
        <v>1700</v>
      </c>
      <c r="HV200">
        <v>1735</v>
      </c>
      <c r="HW200">
        <v>7107330876.0412798</v>
      </c>
      <c r="HX200">
        <v>225600</v>
      </c>
      <c r="HY200">
        <v>236000</v>
      </c>
      <c r="HZ200">
        <v>215300</v>
      </c>
      <c r="IA200">
        <v>220250</v>
      </c>
      <c r="IB200">
        <v>30759246787.239651</v>
      </c>
      <c r="IC200">
        <v>6360</v>
      </c>
      <c r="ID200">
        <v>6410</v>
      </c>
      <c r="IE200">
        <v>6110</v>
      </c>
      <c r="IF200">
        <v>6170</v>
      </c>
      <c r="IG200">
        <v>14903467138.41478</v>
      </c>
      <c r="IH200">
        <v>22</v>
      </c>
      <c r="II200">
        <v>22.1</v>
      </c>
      <c r="IJ200">
        <v>21.2</v>
      </c>
      <c r="IK200">
        <v>21.6</v>
      </c>
      <c r="IL200">
        <v>6741562624.2446547</v>
      </c>
      <c r="IM200">
        <v>4.0299999999999997E-3</v>
      </c>
      <c r="IN200">
        <v>4.0400000000000002E-3</v>
      </c>
      <c r="IO200">
        <v>3.8999999999999998E-3</v>
      </c>
      <c r="IP200">
        <v>3.96E-3</v>
      </c>
      <c r="IQ200">
        <v>52632151342.908249</v>
      </c>
      <c r="IR200">
        <v>155</v>
      </c>
      <c r="IS200">
        <v>157</v>
      </c>
      <c r="IT200">
        <v>149</v>
      </c>
      <c r="IU200">
        <v>153</v>
      </c>
      <c r="IV200">
        <v>12155120002.67087</v>
      </c>
      <c r="IW200">
        <v>1665</v>
      </c>
      <c r="IX200">
        <v>1675</v>
      </c>
      <c r="IY200">
        <v>1570</v>
      </c>
      <c r="IZ200">
        <v>1625</v>
      </c>
      <c r="JA200">
        <v>6882082023.3068485</v>
      </c>
      <c r="JB200">
        <v>324</v>
      </c>
      <c r="JC200">
        <v>330</v>
      </c>
      <c r="JD200">
        <v>318</v>
      </c>
      <c r="JE200">
        <v>322</v>
      </c>
      <c r="JF200">
        <v>8198322946.6646481</v>
      </c>
      <c r="JG200">
        <v>863</v>
      </c>
      <c r="JH200">
        <v>864</v>
      </c>
      <c r="JI200">
        <v>814</v>
      </c>
      <c r="JJ200">
        <v>835</v>
      </c>
      <c r="JK200">
        <v>19740325995.046009</v>
      </c>
      <c r="JL200">
        <v>100</v>
      </c>
      <c r="JM200">
        <v>102</v>
      </c>
      <c r="JN200">
        <v>96.8</v>
      </c>
      <c r="JO200">
        <v>97.6</v>
      </c>
      <c r="JP200">
        <v>7276438886.0715733</v>
      </c>
      <c r="JQ200">
        <v>318</v>
      </c>
      <c r="JR200">
        <v>322</v>
      </c>
      <c r="JS200">
        <v>302</v>
      </c>
      <c r="JT200">
        <v>310</v>
      </c>
      <c r="JU200">
        <v>22984515662.58868</v>
      </c>
      <c r="JV200">
        <v>51890</v>
      </c>
      <c r="JW200">
        <v>52100</v>
      </c>
      <c r="JX200">
        <v>46860</v>
      </c>
      <c r="JY200">
        <v>47430</v>
      </c>
      <c r="JZ200">
        <v>607737916828.55579</v>
      </c>
      <c r="KA200">
        <v>12.2</v>
      </c>
      <c r="KB200">
        <v>12.4</v>
      </c>
      <c r="KC200">
        <v>11.9</v>
      </c>
      <c r="KD200">
        <v>12.1</v>
      </c>
      <c r="KE200">
        <v>6332378431.9282475</v>
      </c>
      <c r="KF200">
        <v>10.9</v>
      </c>
      <c r="KG200">
        <v>11.9</v>
      </c>
      <c r="KH200">
        <v>10.4</v>
      </c>
      <c r="KI200">
        <v>11.1</v>
      </c>
      <c r="KJ200">
        <v>13329139390.87705</v>
      </c>
      <c r="KK200">
        <v>9.56</v>
      </c>
      <c r="KL200">
        <v>9.6</v>
      </c>
      <c r="KM200">
        <v>9.1999999999999993</v>
      </c>
      <c r="KN200">
        <v>9.33</v>
      </c>
      <c r="KO200">
        <v>11235251227.02499</v>
      </c>
      <c r="KP200">
        <v>282</v>
      </c>
      <c r="KQ200">
        <v>287</v>
      </c>
      <c r="KR200">
        <v>267</v>
      </c>
      <c r="KS200">
        <v>280</v>
      </c>
      <c r="KT200">
        <v>24946953911.227551</v>
      </c>
      <c r="KU200">
        <v>433</v>
      </c>
      <c r="KV200">
        <v>435</v>
      </c>
      <c r="KW200">
        <v>398</v>
      </c>
      <c r="KX200">
        <v>404</v>
      </c>
      <c r="KY200">
        <v>71209374609.919128</v>
      </c>
      <c r="KZ200">
        <v>71.400000000000006</v>
      </c>
      <c r="LA200">
        <v>77</v>
      </c>
      <c r="LB200">
        <v>69.8</v>
      </c>
      <c r="LC200">
        <v>73.8</v>
      </c>
      <c r="LD200">
        <v>23378708933.25716</v>
      </c>
      <c r="LE200">
        <v>1265</v>
      </c>
      <c r="LF200">
        <v>1275</v>
      </c>
      <c r="LG200">
        <v>1200</v>
      </c>
      <c r="LH200">
        <v>1220</v>
      </c>
      <c r="LI200">
        <v>29454040472.866119</v>
      </c>
      <c r="LJ200">
        <v>59.1</v>
      </c>
      <c r="LK200">
        <v>62.8</v>
      </c>
      <c r="LL200">
        <v>56.6</v>
      </c>
      <c r="LM200">
        <v>58.8</v>
      </c>
      <c r="LN200">
        <v>3443242552.9945168</v>
      </c>
      <c r="LO200">
        <v>128</v>
      </c>
      <c r="LP200">
        <v>129</v>
      </c>
      <c r="LQ200">
        <v>121</v>
      </c>
      <c r="LR200">
        <v>126</v>
      </c>
      <c r="LS200">
        <v>20029149344.9077</v>
      </c>
      <c r="LT200">
        <v>114</v>
      </c>
      <c r="LU200">
        <v>114</v>
      </c>
      <c r="LV200">
        <v>109</v>
      </c>
      <c r="LW200">
        <v>110</v>
      </c>
      <c r="LX200">
        <v>43955043769.64724</v>
      </c>
      <c r="LY200">
        <v>333</v>
      </c>
      <c r="LZ200">
        <v>336</v>
      </c>
      <c r="MA200">
        <v>317</v>
      </c>
      <c r="MB200">
        <v>323</v>
      </c>
      <c r="MC200">
        <v>13243562867.565531</v>
      </c>
      <c r="MD200">
        <v>32.4</v>
      </c>
      <c r="ME200">
        <v>32.6</v>
      </c>
      <c r="MF200">
        <v>31</v>
      </c>
      <c r="MG200">
        <v>31.7</v>
      </c>
      <c r="MH200">
        <v>12531160272.56459</v>
      </c>
      <c r="MI200">
        <v>150</v>
      </c>
      <c r="MJ200">
        <v>150</v>
      </c>
      <c r="MK200">
        <v>143</v>
      </c>
      <c r="ML200">
        <v>147</v>
      </c>
      <c r="MM200">
        <v>10324327897.996639</v>
      </c>
      <c r="MN200">
        <v>752</v>
      </c>
      <c r="MO200">
        <v>795</v>
      </c>
      <c r="MP200">
        <v>718</v>
      </c>
      <c r="MQ200">
        <v>730</v>
      </c>
      <c r="MR200">
        <v>16948635166.1618</v>
      </c>
      <c r="MS200">
        <v>7645</v>
      </c>
      <c r="MT200">
        <v>7665</v>
      </c>
      <c r="MU200">
        <v>7010</v>
      </c>
      <c r="MV200">
        <v>7070</v>
      </c>
      <c r="MW200">
        <v>27476395169.96331</v>
      </c>
      <c r="MX200">
        <v>12.8</v>
      </c>
      <c r="MY200">
        <v>13.2</v>
      </c>
      <c r="MZ200">
        <v>12.3</v>
      </c>
      <c r="NA200">
        <v>12.9</v>
      </c>
      <c r="NB200">
        <v>6224264802.5969028</v>
      </c>
      <c r="NC200">
        <v>28550</v>
      </c>
      <c r="ND200">
        <v>30300</v>
      </c>
      <c r="NE200">
        <v>27050</v>
      </c>
      <c r="NF200">
        <v>29740</v>
      </c>
      <c r="NG200">
        <v>52370359529.634003</v>
      </c>
      <c r="NH200">
        <v>8750</v>
      </c>
      <c r="NI200">
        <v>9205</v>
      </c>
      <c r="NJ200">
        <v>8250</v>
      </c>
      <c r="NK200">
        <v>8590</v>
      </c>
      <c r="NL200">
        <v>372190211365.05182</v>
      </c>
      <c r="NM200">
        <v>193</v>
      </c>
      <c r="NN200">
        <v>194</v>
      </c>
      <c r="NO200">
        <v>184</v>
      </c>
      <c r="NP200">
        <v>189</v>
      </c>
      <c r="NQ200">
        <v>12834848921.06529</v>
      </c>
      <c r="NR200">
        <v>83.3</v>
      </c>
      <c r="NS200">
        <v>83.6</v>
      </c>
      <c r="NT200">
        <v>80</v>
      </c>
      <c r="NU200">
        <v>80.400000000000006</v>
      </c>
      <c r="NV200">
        <v>9538468424.9612141</v>
      </c>
      <c r="NW200">
        <v>193</v>
      </c>
      <c r="NX200">
        <v>197</v>
      </c>
      <c r="NY200">
        <v>189</v>
      </c>
      <c r="NZ200">
        <v>191</v>
      </c>
      <c r="OA200">
        <v>9499116569.0045853</v>
      </c>
      <c r="OB200">
        <v>9015</v>
      </c>
      <c r="OC200">
        <v>9135</v>
      </c>
      <c r="OD200">
        <v>8675</v>
      </c>
      <c r="OE200">
        <v>8835</v>
      </c>
      <c r="OF200">
        <v>29015844209.6786</v>
      </c>
      <c r="OG200">
        <v>2675</v>
      </c>
      <c r="OH200">
        <v>2715</v>
      </c>
      <c r="OI200">
        <v>2530</v>
      </c>
      <c r="OJ200">
        <v>2570</v>
      </c>
      <c r="OK200">
        <v>32641462379.549011</v>
      </c>
      <c r="OL200">
        <v>832</v>
      </c>
      <c r="OM200">
        <v>845</v>
      </c>
      <c r="ON200">
        <v>783</v>
      </c>
      <c r="OO200">
        <v>799</v>
      </c>
      <c r="OP200">
        <v>36869265241.07</v>
      </c>
      <c r="OQ200">
        <v>893</v>
      </c>
      <c r="OR200">
        <v>902</v>
      </c>
      <c r="OS200">
        <v>850</v>
      </c>
      <c r="OT200">
        <v>867</v>
      </c>
      <c r="OU200">
        <v>90958499668.769928</v>
      </c>
      <c r="OV200">
        <v>38660</v>
      </c>
      <c r="OW200">
        <v>38830</v>
      </c>
      <c r="OX200">
        <v>35410</v>
      </c>
      <c r="OY200">
        <v>35760</v>
      </c>
      <c r="OZ200">
        <v>204177552527.17929</v>
      </c>
      <c r="PA200">
        <v>9540</v>
      </c>
      <c r="PB200">
        <v>9560</v>
      </c>
      <c r="PC200">
        <v>9000</v>
      </c>
      <c r="PD200">
        <v>9085</v>
      </c>
      <c r="PE200">
        <v>209105069812.03601</v>
      </c>
      <c r="PF200">
        <v>15.8</v>
      </c>
      <c r="PG200">
        <v>15.8</v>
      </c>
      <c r="PH200">
        <v>14.8</v>
      </c>
      <c r="PI200">
        <v>15.2</v>
      </c>
      <c r="PJ200">
        <v>9825255677.1858025</v>
      </c>
      <c r="PK200">
        <v>2410</v>
      </c>
      <c r="PL200">
        <v>2410</v>
      </c>
      <c r="PM200">
        <v>2265</v>
      </c>
      <c r="PN200">
        <v>2350</v>
      </c>
      <c r="PO200">
        <v>19767826944.9202</v>
      </c>
      <c r="PP200">
        <v>3765</v>
      </c>
      <c r="PQ200">
        <v>4095</v>
      </c>
      <c r="PR200">
        <v>3600</v>
      </c>
      <c r="PS200">
        <v>3760</v>
      </c>
      <c r="PT200">
        <v>14324297781.869471</v>
      </c>
      <c r="PU200">
        <v>552</v>
      </c>
      <c r="PV200">
        <v>554</v>
      </c>
      <c r="PW200">
        <v>534</v>
      </c>
      <c r="PX200">
        <v>543</v>
      </c>
      <c r="PY200">
        <v>8714290275.5194283</v>
      </c>
      <c r="PZ200">
        <v>71.900000000000006</v>
      </c>
      <c r="QA200">
        <v>79.400000000000006</v>
      </c>
      <c r="QB200">
        <v>69.099999999999994</v>
      </c>
      <c r="QC200">
        <v>76.8</v>
      </c>
      <c r="QD200">
        <v>10176551485.739849</v>
      </c>
      <c r="QE200">
        <v>107</v>
      </c>
      <c r="QF200">
        <v>109</v>
      </c>
      <c r="QG200">
        <v>105</v>
      </c>
      <c r="QH200">
        <v>106</v>
      </c>
      <c r="QI200">
        <v>17828633778.59021</v>
      </c>
      <c r="QJ200">
        <v>173</v>
      </c>
      <c r="QK200">
        <v>176</v>
      </c>
      <c r="QL200">
        <v>164</v>
      </c>
      <c r="QM200">
        <v>170</v>
      </c>
      <c r="QN200">
        <v>12951029309.88925</v>
      </c>
      <c r="QO200">
        <v>3805</v>
      </c>
      <c r="QP200">
        <v>3985</v>
      </c>
      <c r="QQ200">
        <v>3585</v>
      </c>
      <c r="QR200">
        <v>3770</v>
      </c>
      <c r="QS200">
        <v>7781103860.1444082</v>
      </c>
      <c r="QT200">
        <v>840</v>
      </c>
      <c r="QU200">
        <v>846</v>
      </c>
      <c r="QV200">
        <v>795</v>
      </c>
      <c r="QW200">
        <v>811</v>
      </c>
      <c r="QX200">
        <v>84171501706.729736</v>
      </c>
      <c r="QY200">
        <v>134</v>
      </c>
      <c r="QZ200">
        <v>138</v>
      </c>
      <c r="RA200">
        <v>130</v>
      </c>
      <c r="RB200">
        <v>134</v>
      </c>
      <c r="RC200">
        <v>8427406352.1555252</v>
      </c>
      <c r="RD200">
        <v>257</v>
      </c>
      <c r="RE200">
        <v>259</v>
      </c>
      <c r="RF200">
        <v>251</v>
      </c>
      <c r="RG200">
        <v>256</v>
      </c>
      <c r="RH200">
        <v>141166305201.85229</v>
      </c>
      <c r="RI200">
        <v>59880</v>
      </c>
      <c r="RJ200">
        <v>62400</v>
      </c>
      <c r="RK200">
        <v>57740</v>
      </c>
      <c r="RL200">
        <v>59700</v>
      </c>
      <c r="RM200">
        <v>9964766626.2914009</v>
      </c>
      <c r="RN200">
        <v>1565</v>
      </c>
      <c r="RO200">
        <v>1595</v>
      </c>
      <c r="RP200">
        <v>1490</v>
      </c>
      <c r="RQ200">
        <v>1585</v>
      </c>
      <c r="RR200">
        <v>11325905467.582331</v>
      </c>
      <c r="RS200">
        <v>20620</v>
      </c>
      <c r="RT200">
        <v>20780</v>
      </c>
      <c r="RU200">
        <v>19610</v>
      </c>
      <c r="RV200">
        <v>20180</v>
      </c>
      <c r="RW200">
        <v>67269097384.296188</v>
      </c>
      <c r="RX200">
        <v>3310</v>
      </c>
      <c r="RY200">
        <v>3365</v>
      </c>
      <c r="RZ200">
        <v>3195</v>
      </c>
      <c r="SA200">
        <v>3290</v>
      </c>
      <c r="SB200">
        <v>40357084770.908989</v>
      </c>
      <c r="SC200">
        <v>82420</v>
      </c>
      <c r="SD200">
        <v>82580</v>
      </c>
      <c r="SE200">
        <v>78600</v>
      </c>
      <c r="SF200">
        <v>79050</v>
      </c>
      <c r="SG200">
        <v>254931005361.45969</v>
      </c>
      <c r="SH200">
        <v>1570</v>
      </c>
      <c r="SI200">
        <v>1615</v>
      </c>
      <c r="SJ200">
        <v>1490</v>
      </c>
      <c r="SK200">
        <v>1595</v>
      </c>
      <c r="SL200">
        <v>44062860010.224167</v>
      </c>
      <c r="SM200">
        <v>0.26874999999999999</v>
      </c>
      <c r="SN200">
        <v>0.26989999999999997</v>
      </c>
      <c r="SO200">
        <v>0.25929999999999997</v>
      </c>
      <c r="SP200">
        <v>0.26579999999999998</v>
      </c>
      <c r="SQ200">
        <v>269931932068.42661</v>
      </c>
      <c r="UP200">
        <v>3</v>
      </c>
      <c r="UQ200">
        <v>4</v>
      </c>
      <c r="UR200">
        <v>54</v>
      </c>
      <c r="US200">
        <v>25</v>
      </c>
      <c r="UT200">
        <v>45</v>
      </c>
      <c r="UU200">
        <v>2</v>
      </c>
      <c r="UV200">
        <v>14</v>
      </c>
      <c r="UW200">
        <v>5</v>
      </c>
      <c r="UX200">
        <v>88</v>
      </c>
      <c r="UY200">
        <v>30</v>
      </c>
      <c r="UZ200">
        <v>59</v>
      </c>
      <c r="VA200">
        <v>31</v>
      </c>
      <c r="VB200">
        <v>32</v>
      </c>
      <c r="VC200">
        <v>95</v>
      </c>
      <c r="VD200">
        <v>44</v>
      </c>
      <c r="VE200">
        <v>64</v>
      </c>
      <c r="VF200">
        <v>26</v>
      </c>
      <c r="VG200">
        <v>99</v>
      </c>
      <c r="VH200">
        <v>97</v>
      </c>
      <c r="VI200">
        <v>56</v>
      </c>
      <c r="VJ200">
        <v>7</v>
      </c>
      <c r="VK200">
        <v>77</v>
      </c>
      <c r="VL200">
        <v>91</v>
      </c>
      <c r="VM200">
        <v>48</v>
      </c>
      <c r="VN200">
        <v>52</v>
      </c>
      <c r="VO200">
        <v>16</v>
      </c>
      <c r="VP200">
        <v>20</v>
      </c>
      <c r="VQ200">
        <v>79</v>
      </c>
      <c r="VR200">
        <v>83</v>
      </c>
      <c r="VS200">
        <v>81</v>
      </c>
      <c r="VT200">
        <v>41</v>
      </c>
      <c r="VU200">
        <v>100</v>
      </c>
      <c r="VV200">
        <v>61</v>
      </c>
      <c r="VW200">
        <v>39</v>
      </c>
      <c r="VX200">
        <v>102</v>
      </c>
      <c r="VY200">
        <v>10</v>
      </c>
      <c r="VZ200">
        <v>58</v>
      </c>
      <c r="WA200">
        <v>22</v>
      </c>
      <c r="WB200">
        <v>76</v>
      </c>
      <c r="WC200">
        <v>57</v>
      </c>
      <c r="WD200">
        <v>73</v>
      </c>
      <c r="WE200">
        <v>35</v>
      </c>
      <c r="WF200">
        <v>63</v>
      </c>
      <c r="WG200">
        <v>42</v>
      </c>
      <c r="WH200">
        <v>21</v>
      </c>
      <c r="WI200">
        <v>92</v>
      </c>
      <c r="WJ200">
        <v>36</v>
      </c>
      <c r="WK200">
        <v>60</v>
      </c>
      <c r="WL200">
        <v>94</v>
      </c>
      <c r="WM200">
        <v>23</v>
      </c>
      <c r="WN200">
        <v>70</v>
      </c>
      <c r="WO200">
        <v>93</v>
      </c>
      <c r="WP200">
        <v>87</v>
      </c>
      <c r="WQ200">
        <v>51</v>
      </c>
      <c r="WR200">
        <v>90</v>
      </c>
      <c r="WS200">
        <v>47</v>
      </c>
      <c r="WT200">
        <v>1</v>
      </c>
      <c r="WU200">
        <v>96</v>
      </c>
      <c r="WV200">
        <v>65</v>
      </c>
      <c r="WW200">
        <v>72</v>
      </c>
      <c r="WX200">
        <v>43</v>
      </c>
      <c r="WY200">
        <v>18</v>
      </c>
      <c r="WZ200">
        <v>46</v>
      </c>
      <c r="XA200">
        <v>37</v>
      </c>
      <c r="XB200">
        <v>101</v>
      </c>
      <c r="XC200">
        <v>49</v>
      </c>
      <c r="XD200">
        <v>28</v>
      </c>
      <c r="XE200">
        <v>66</v>
      </c>
      <c r="XF200">
        <v>69</v>
      </c>
      <c r="XG200">
        <v>74</v>
      </c>
      <c r="XH200">
        <v>55</v>
      </c>
      <c r="XI200">
        <v>40</v>
      </c>
      <c r="XJ200">
        <v>98</v>
      </c>
      <c r="XK200">
        <v>24</v>
      </c>
      <c r="XL200">
        <v>6</v>
      </c>
      <c r="XM200">
        <v>68</v>
      </c>
      <c r="XN200">
        <v>82</v>
      </c>
      <c r="XO200">
        <v>84</v>
      </c>
      <c r="XP200">
        <v>38</v>
      </c>
      <c r="XQ200">
        <v>34</v>
      </c>
      <c r="XR200">
        <v>33</v>
      </c>
      <c r="XS200">
        <v>15</v>
      </c>
      <c r="XT200">
        <v>12</v>
      </c>
      <c r="XU200">
        <v>11</v>
      </c>
      <c r="XV200">
        <v>80</v>
      </c>
      <c r="XW200">
        <v>50</v>
      </c>
      <c r="XX200">
        <v>62</v>
      </c>
      <c r="XY200">
        <v>85</v>
      </c>
      <c r="XZ200">
        <v>75</v>
      </c>
      <c r="YA200">
        <v>53</v>
      </c>
      <c r="YB200">
        <v>67</v>
      </c>
      <c r="YC200">
        <v>89</v>
      </c>
      <c r="YD200">
        <v>17</v>
      </c>
      <c r="YE200">
        <v>86</v>
      </c>
      <c r="YF200">
        <v>13</v>
      </c>
      <c r="YG200">
        <v>78</v>
      </c>
      <c r="YH200">
        <v>71</v>
      </c>
      <c r="YI200">
        <v>19</v>
      </c>
      <c r="YJ200">
        <v>29</v>
      </c>
      <c r="YK200">
        <v>9</v>
      </c>
      <c r="YL200">
        <v>27</v>
      </c>
      <c r="YM200">
        <v>8</v>
      </c>
      <c r="YX200">
        <v>1</v>
      </c>
      <c r="YY200">
        <v>1</v>
      </c>
      <c r="YZ200">
        <v>0</v>
      </c>
      <c r="ZA200">
        <v>0</v>
      </c>
      <c r="ZB200">
        <v>0</v>
      </c>
      <c r="ZC200">
        <v>1</v>
      </c>
      <c r="ZD200">
        <v>0</v>
      </c>
      <c r="ZE200">
        <v>1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1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0.1488139790864062</v>
      </c>
      <c r="AHO200">
        <v>0.1012566844919786</v>
      </c>
      <c r="AHP200">
        <v>8.9812606473594556E-2</v>
      </c>
      <c r="AHQ200">
        <v>7.7812500000000007E-2</v>
      </c>
      <c r="AHR200">
        <v>9.3129411764705891E-2</v>
      </c>
      <c r="AHS200">
        <v>0.12</v>
      </c>
      <c r="AHT200">
        <v>0.1021192052980133</v>
      </c>
      <c r="AHU200">
        <v>9.487804878048782E-2</v>
      </c>
      <c r="AHV200">
        <v>9.1388888888888922E-2</v>
      </c>
      <c r="AHW200">
        <v>6.7855530474040637E-2</v>
      </c>
      <c r="AHX200">
        <v>8.9090909090909109E-2</v>
      </c>
      <c r="AHY200">
        <v>8.3653846153846162E-2</v>
      </c>
      <c r="AHZ200">
        <v>4.6473684210526327E-2</v>
      </c>
      <c r="AIA200">
        <v>9.1304347826086971E-2</v>
      </c>
      <c r="AIB200">
        <v>0.117741935483871</v>
      </c>
      <c r="AIC200">
        <v>8.7209302325581398E-2</v>
      </c>
      <c r="AID200">
        <v>6.2028985507246392E-2</v>
      </c>
      <c r="AIE200">
        <v>8.6060606060606074E-2</v>
      </c>
      <c r="AIF200">
        <v>6.8211920529801337E-2</v>
      </c>
      <c r="AIG200">
        <v>8.9831649831649846E-2</v>
      </c>
      <c r="AIH200">
        <v>9.736842105263159E-2</v>
      </c>
      <c r="AII200">
        <v>0.1015686274509804</v>
      </c>
      <c r="AIJ200">
        <v>8.6888888888888904E-2</v>
      </c>
      <c r="AIK200">
        <v>0.1004881656804734</v>
      </c>
      <c r="AIL200">
        <v>7.0169491525423733E-2</v>
      </c>
      <c r="AIM200">
        <v>9.6330275229357804E-2</v>
      </c>
      <c r="AIN200">
        <v>9.2307692307692313E-2</v>
      </c>
      <c r="AIO200">
        <v>8.1666666666666735E-2</v>
      </c>
      <c r="AIP200">
        <v>8.2824427480916049E-2</v>
      </c>
      <c r="AIQ200">
        <v>8.8188976377952755E-2</v>
      </c>
      <c r="AIR200">
        <v>9.8333333333333328E-2</v>
      </c>
      <c r="AIS200">
        <v>7.5000000000000011E-2</v>
      </c>
      <c r="AIT200">
        <v>8.2666666666666666E-2</v>
      </c>
      <c r="AIU200">
        <v>9.7926470588235309E-2</v>
      </c>
      <c r="AIV200">
        <v>9.848837209302326E-2</v>
      </c>
      <c r="AIW200">
        <v>7.3644859813084093E-2</v>
      </c>
      <c r="AIX200">
        <v>6.9130434782608677E-2</v>
      </c>
      <c r="AIY200">
        <v>8.3783783783783802E-2</v>
      </c>
      <c r="AIZ200">
        <v>6.9599999999999995E-2</v>
      </c>
      <c r="AJA200">
        <v>8.7368421052631595E-2</v>
      </c>
      <c r="AJB200">
        <v>8.8666666666666671E-2</v>
      </c>
      <c r="AJC200">
        <v>8.0277777777777781E-2</v>
      </c>
      <c r="AJD200">
        <v>6.6075949367088618E-2</v>
      </c>
      <c r="AJE200">
        <v>7.7931034482758621E-2</v>
      </c>
      <c r="AJF200">
        <v>8.4485981308411229E-2</v>
      </c>
      <c r="AJG200">
        <v>8.5909090909090935E-2</v>
      </c>
      <c r="AJH200">
        <v>8.1386481802426358E-2</v>
      </c>
      <c r="AJI200">
        <v>8.7025316455696222E-2</v>
      </c>
      <c r="AJJ200">
        <v>8.3214285714285699E-2</v>
      </c>
      <c r="AJK200">
        <v>0.111578947368421</v>
      </c>
      <c r="AJL200">
        <v>7.4545454545454554E-2</v>
      </c>
      <c r="AJM200">
        <v>8.4047619047619052E-2</v>
      </c>
      <c r="AJN200">
        <v>0.10843750000000001</v>
      </c>
      <c r="AJO200">
        <v>7.4958677685950423E-2</v>
      </c>
      <c r="AJP200">
        <v>9.2105263157894704E-2</v>
      </c>
      <c r="AJQ200">
        <v>7.813953488372094E-2</v>
      </c>
      <c r="AJR200">
        <v>5.8229777256740917E-2</v>
      </c>
      <c r="AJS200">
        <v>7.7058823529411805E-2</v>
      </c>
      <c r="AJT200">
        <v>7.7333333333333337E-2</v>
      </c>
      <c r="AJU200">
        <v>8.4166666666666723E-2</v>
      </c>
      <c r="AJV200">
        <v>8.1621621621621621E-2</v>
      </c>
      <c r="AJW200">
        <v>7.1250000000000022E-2</v>
      </c>
      <c r="AJX200">
        <v>8.5505617977528037E-2</v>
      </c>
      <c r="AJY200">
        <v>5.062500000000001E-2</v>
      </c>
      <c r="AJZ200">
        <v>8.4459459459459485E-2</v>
      </c>
      <c r="AKA200">
        <v>6.0000000000000012E-2</v>
      </c>
      <c r="AKB200">
        <v>9.3846153846153857E-2</v>
      </c>
      <c r="AKC200">
        <v>8.6585365853658558E-2</v>
      </c>
      <c r="AKD200">
        <v>6.6923076923076974E-2</v>
      </c>
      <c r="AKE200">
        <v>7.3181818181818181E-2</v>
      </c>
      <c r="AKF200">
        <v>7.2380952380952379E-2</v>
      </c>
      <c r="AKG200">
        <v>6.3956521739130454E-2</v>
      </c>
      <c r="AKH200">
        <v>0.10307692307692309</v>
      </c>
      <c r="AKI200">
        <v>8.0877659574468089E-2</v>
      </c>
      <c r="AKJ200">
        <v>4.4914285714285719E-2</v>
      </c>
      <c r="AKK200">
        <v>8.2000000000000017E-2</v>
      </c>
      <c r="AKL200">
        <v>8.2385321100917397E-2</v>
      </c>
      <c r="AKM200">
        <v>0.1068421052631579</v>
      </c>
      <c r="AKN200">
        <v>6.5324232081911265E-2</v>
      </c>
      <c r="AKO200">
        <v>9.1612903225806466E-2</v>
      </c>
      <c r="AKP200">
        <v>8.0679611650485442E-2</v>
      </c>
      <c r="AKQ200">
        <v>8.2869565217391306E-2</v>
      </c>
      <c r="AKR200">
        <v>7.43177570093458E-2</v>
      </c>
      <c r="AKS200">
        <v>8.2419354838709699E-2</v>
      </c>
      <c r="AKT200">
        <v>8.3000000000000018E-2</v>
      </c>
      <c r="AKU200">
        <v>8.9824561403508779E-2</v>
      </c>
      <c r="AKV200">
        <v>7.0434782608695665E-2</v>
      </c>
      <c r="AKW200">
        <v>0.1028571428571429</v>
      </c>
      <c r="AKX200">
        <v>8.3666666666666667E-2</v>
      </c>
      <c r="AKY200">
        <v>7.6666666666666675E-2</v>
      </c>
      <c r="AKZ200">
        <v>9.1500000000000012E-2</v>
      </c>
      <c r="ALA200">
        <v>6.5887096774193563E-2</v>
      </c>
      <c r="ALB200">
        <v>7.663793103448277E-2</v>
      </c>
      <c r="ALC200">
        <v>8.8125000000000009E-2</v>
      </c>
      <c r="ALD200">
        <v>9.4827586206896561E-2</v>
      </c>
      <c r="ALE200">
        <v>9.4932126696832597E-2</v>
      </c>
      <c r="ALF200">
        <v>8.6842105263157901E-2</v>
      </c>
      <c r="ALG200">
        <v>9.6387665198237896E-2</v>
      </c>
      <c r="ALH200">
        <v>7.9010989010989019E-2</v>
      </c>
      <c r="ALI200">
        <v>0.1293953488372093</v>
      </c>
      <c r="ALJ200">
        <v>9.2500000000000013E-2</v>
      </c>
      <c r="ALK200">
        <v>0.1073896353166988</v>
      </c>
      <c r="ALV200">
        <v>-2.884779719585651E-2</v>
      </c>
      <c r="ALW200">
        <v>-5.6302249612181443E-2</v>
      </c>
      <c r="ALX200">
        <v>-9.4084636814416589E-2</v>
      </c>
      <c r="ALY200">
        <v>-8.0103298015300139E-2</v>
      </c>
      <c r="ALZ200">
        <v>-7.3615630576793545E-2</v>
      </c>
      <c r="AMA200">
        <v>-4.9452961297322351E-2</v>
      </c>
      <c r="AMB200">
        <v>-6.7120419559648647E-2</v>
      </c>
      <c r="AMC200">
        <v>-8.9629297102533645E-2</v>
      </c>
      <c r="AMD200">
        <v>-8.0608014739751321E-2</v>
      </c>
      <c r="AME200">
        <v>-0.1209127296095225</v>
      </c>
      <c r="AMF200">
        <v>-8.6137004341831802E-2</v>
      </c>
      <c r="AMG200">
        <v>-9.628619209457534E-2</v>
      </c>
      <c r="AMH200">
        <v>-9.80313484705716E-2</v>
      </c>
      <c r="AMI200">
        <v>-3.7741695490028593E-2</v>
      </c>
      <c r="AMJ200">
        <v>-6.8919027409812816E-2</v>
      </c>
      <c r="AMK200">
        <v>-6.3199888202459031E-2</v>
      </c>
      <c r="AML200">
        <v>-0.14566090403340981</v>
      </c>
      <c r="AMM200">
        <v>-8.2762418923137848E-2</v>
      </c>
      <c r="AMN200">
        <v>-9.4794822259118949E-2</v>
      </c>
      <c r="AMO200">
        <v>-2.2727488211871871E-2</v>
      </c>
      <c r="AMP200">
        <v>-4.9148922002018147E-2</v>
      </c>
      <c r="AMQ200">
        <v>-4.1726797916424307E-2</v>
      </c>
      <c r="AMR200">
        <v>-8.5222278153855524E-2</v>
      </c>
      <c r="AMS200">
        <v>-2.6648754231056278E-2</v>
      </c>
      <c r="AMT200">
        <v>-0.1093959524470678</v>
      </c>
      <c r="AMU200">
        <v>-7.0202015863061074E-2</v>
      </c>
      <c r="AMV200">
        <v>-8.2515466991328501E-2</v>
      </c>
      <c r="AMW200">
        <v>-8.5298790174752503E-2</v>
      </c>
      <c r="AMX200">
        <v>-9.7989980058479031E-2</v>
      </c>
      <c r="AMY200">
        <v>-8.7626274169218754E-2</v>
      </c>
      <c r="AMZ200">
        <v>-5.8108879266047457E-2</v>
      </c>
      <c r="ANA200">
        <v>-9.5292747837658176E-2</v>
      </c>
      <c r="ANB200">
        <v>-8.060801473975121E-2</v>
      </c>
      <c r="ANC200">
        <v>-5.4295449505030291E-2</v>
      </c>
      <c r="AND200">
        <v>-7.9608280473454029E-2</v>
      </c>
      <c r="ANE200">
        <v>-9.2372837710356426E-2</v>
      </c>
      <c r="ANF200">
        <v>-8.8825503566998476E-2</v>
      </c>
      <c r="ANG200">
        <v>-0.1251065868263472</v>
      </c>
      <c r="ANH200">
        <v>-9.2972556328265732E-2</v>
      </c>
      <c r="ANI200">
        <v>-0.10086817246965039</v>
      </c>
      <c r="ANJ200">
        <v>-6.7408254651745159E-2</v>
      </c>
      <c r="ANK200">
        <v>-5.0784337365537342E-2</v>
      </c>
      <c r="ANL200">
        <v>-5.8421223876394812E-2</v>
      </c>
      <c r="ANM200">
        <v>-8.9364128885087046E-2</v>
      </c>
      <c r="ANN200">
        <v>-0.11551414545426519</v>
      </c>
      <c r="ANO200">
        <v>-8.5675210425709469E-2</v>
      </c>
      <c r="ANP200">
        <v>-8.6050376073184331E-2</v>
      </c>
      <c r="ANQ200">
        <v>-9.0248813993035415E-2</v>
      </c>
      <c r="ANR200">
        <v>-8.0608014739751099E-2</v>
      </c>
      <c r="ANS200">
        <v>-6.5357436785197343E-2</v>
      </c>
      <c r="ANT200">
        <v>-8.1992641223576967E-2</v>
      </c>
      <c r="ANU200">
        <v>-8.5585890366160267E-2</v>
      </c>
      <c r="ANV200">
        <v>-5.6721850416813442E-2</v>
      </c>
      <c r="ANW200">
        <v>-9.9440534199602859E-2</v>
      </c>
      <c r="ANX200">
        <v>-8.0318077185269954E-2</v>
      </c>
      <c r="ANY200">
        <v>-9.0537628718997842E-2</v>
      </c>
      <c r="ANZ200">
        <v>-0.15874528211851599</v>
      </c>
      <c r="AOA200">
        <v>-7.6498344307553423E-2</v>
      </c>
      <c r="AOB200">
        <v>-5.1013852124078163E-2</v>
      </c>
      <c r="AOC200">
        <v>-8.5358809939176772E-2</v>
      </c>
      <c r="AOD200">
        <v>-7.1939316043453827E-2</v>
      </c>
      <c r="AOE200">
        <v>-0.1346511278518232</v>
      </c>
      <c r="AOF200">
        <v>-3.0911150671629861E-2</v>
      </c>
      <c r="AOG200">
        <v>-0.12265000684551471</v>
      </c>
      <c r="AOH200">
        <v>-6.7432014950989716E-2</v>
      </c>
      <c r="AOI200">
        <v>-0.1003798853905092</v>
      </c>
      <c r="AOJ200">
        <v>-9.0781093414830094E-2</v>
      </c>
      <c r="AOK200">
        <v>-8.992764118156904E-2</v>
      </c>
      <c r="AOL200">
        <v>-9.7901340176789309E-2</v>
      </c>
      <c r="AOM200">
        <v>-9.0601405883884545E-2</v>
      </c>
      <c r="AON200">
        <v>-9.6226440841127081E-2</v>
      </c>
      <c r="AOO200">
        <v>-0.14333619864893099</v>
      </c>
      <c r="AOP200">
        <v>-4.4720966987957238E-2</v>
      </c>
      <c r="AOQ200">
        <v>-2.6576488823207959E-2</v>
      </c>
      <c r="AOR200">
        <v>-0.1110952121730565</v>
      </c>
      <c r="AOS200">
        <v>-8.3963459941431062E-2</v>
      </c>
      <c r="AOT200">
        <v>-9.7700936155857177E-2</v>
      </c>
      <c r="AOU200">
        <v>-6.0555432345186233E-2</v>
      </c>
      <c r="AOV200">
        <v>-9.7232055509396731E-2</v>
      </c>
      <c r="AOW200">
        <v>-9.5498049836722276E-2</v>
      </c>
      <c r="AOX200">
        <v>-9.9252541888492418E-2</v>
      </c>
      <c r="AOY200">
        <v>-9.1489824139201814E-2</v>
      </c>
      <c r="AOZ200">
        <v>-0.13832719223461851</v>
      </c>
      <c r="APA200">
        <v>-0.10937671900293899</v>
      </c>
      <c r="APB200">
        <v>-9.8849919209200721E-2</v>
      </c>
      <c r="APC200">
        <v>-8.3009299715945173E-2</v>
      </c>
      <c r="APD200">
        <v>-7.5881549670554049E-2</v>
      </c>
      <c r="APE200">
        <v>-6.7530456328721788E-2</v>
      </c>
      <c r="APF200">
        <v>1.2226855190142769E-3</v>
      </c>
      <c r="APG200">
        <v>-7.7931473297945586E-2</v>
      </c>
      <c r="APH200">
        <v>-7.4746681500387324E-2</v>
      </c>
      <c r="API200">
        <v>-8.7496938080097286E-2</v>
      </c>
      <c r="APJ200">
        <v>-0.1004872215479953</v>
      </c>
      <c r="APK200">
        <v>-6.0105141829017938E-2</v>
      </c>
      <c r="APL200">
        <v>-6.0854350231397292E-2</v>
      </c>
      <c r="APM200">
        <v>-5.9076245799405291E-2</v>
      </c>
      <c r="APN200">
        <v>-4.899237669239831E-2</v>
      </c>
      <c r="APO200">
        <v>-7.6100155469341679E-2</v>
      </c>
      <c r="APP200">
        <v>-7.36773802218883E-2</v>
      </c>
      <c r="APQ200">
        <v>-8.0688526618897138E-2</v>
      </c>
      <c r="APR200">
        <v>-4.2992328595820362E-2</v>
      </c>
      <c r="APS200">
        <v>-6.0459862813633032E-2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L200">
        <f t="shared" si="9"/>
        <v>0</v>
      </c>
      <c r="AUM200">
        <f t="shared" si="10"/>
        <v>1.8198030994915524</v>
      </c>
      <c r="AUN200">
        <f t="shared" si="11"/>
        <v>0</v>
      </c>
    </row>
    <row r="201" spans="1:1236" x14ac:dyDescent="0.2">
      <c r="A201" s="2">
        <v>44465.416666666657</v>
      </c>
      <c r="B201">
        <v>52473000</v>
      </c>
      <c r="C201">
        <v>53607000</v>
      </c>
      <c r="D201">
        <v>50803000</v>
      </c>
      <c r="E201">
        <v>53361000</v>
      </c>
      <c r="F201">
        <v>401552031957.32953</v>
      </c>
      <c r="G201">
        <v>3572000</v>
      </c>
      <c r="H201">
        <v>3818000</v>
      </c>
      <c r="I201">
        <v>3415000</v>
      </c>
      <c r="J201">
        <v>3812000</v>
      </c>
      <c r="K201">
        <v>386409228168.60431</v>
      </c>
      <c r="L201">
        <v>47260</v>
      </c>
      <c r="M201">
        <v>48360</v>
      </c>
      <c r="N201">
        <v>44510</v>
      </c>
      <c r="O201">
        <v>47650</v>
      </c>
      <c r="P201">
        <v>15749447670.309361</v>
      </c>
      <c r="Q201">
        <v>3505</v>
      </c>
      <c r="R201">
        <v>3520</v>
      </c>
      <c r="S201">
        <v>3300</v>
      </c>
      <c r="T201">
        <v>3445</v>
      </c>
      <c r="U201">
        <v>33056115840.066509</v>
      </c>
      <c r="V201">
        <v>184000</v>
      </c>
      <c r="W201">
        <v>187650</v>
      </c>
      <c r="X201">
        <v>177050</v>
      </c>
      <c r="Y201">
        <v>186000</v>
      </c>
      <c r="Z201">
        <v>20952050142.107891</v>
      </c>
      <c r="AA201">
        <v>1145</v>
      </c>
      <c r="AB201">
        <v>1175</v>
      </c>
      <c r="AC201">
        <v>1105</v>
      </c>
      <c r="AD201">
        <v>1170</v>
      </c>
      <c r="AE201">
        <v>435802880581.98273</v>
      </c>
      <c r="AF201">
        <v>57780</v>
      </c>
      <c r="AG201">
        <v>59020</v>
      </c>
      <c r="AH201">
        <v>55340</v>
      </c>
      <c r="AI201">
        <v>58360</v>
      </c>
      <c r="AJ201">
        <v>105645757610.6651</v>
      </c>
      <c r="AK201">
        <v>10790</v>
      </c>
      <c r="AL201">
        <v>11450</v>
      </c>
      <c r="AM201">
        <v>9985</v>
      </c>
      <c r="AN201">
        <v>11000</v>
      </c>
      <c r="AO201">
        <v>306040222623.67859</v>
      </c>
      <c r="AP201">
        <v>91.1</v>
      </c>
      <c r="AQ201">
        <v>92</v>
      </c>
      <c r="AR201">
        <v>87</v>
      </c>
      <c r="AS201">
        <v>91.3</v>
      </c>
      <c r="AT201">
        <v>6813273708.5871449</v>
      </c>
      <c r="AU201">
        <v>29230</v>
      </c>
      <c r="AV201">
        <v>29670</v>
      </c>
      <c r="AW201">
        <v>27430</v>
      </c>
      <c r="AX201">
        <v>29530</v>
      </c>
      <c r="AY201">
        <v>33208901380.290081</v>
      </c>
      <c r="AZ201">
        <v>179</v>
      </c>
      <c r="BA201">
        <v>184</v>
      </c>
      <c r="BB201">
        <v>169</v>
      </c>
      <c r="BC201">
        <v>182</v>
      </c>
      <c r="BD201">
        <v>13184686171.190001</v>
      </c>
      <c r="BE201">
        <v>11760</v>
      </c>
      <c r="BF201">
        <v>11850</v>
      </c>
      <c r="BG201">
        <v>10920</v>
      </c>
      <c r="BH201">
        <v>11780</v>
      </c>
      <c r="BI201">
        <v>35751982667.594879</v>
      </c>
      <c r="BJ201">
        <v>4450</v>
      </c>
      <c r="BK201">
        <v>4470</v>
      </c>
      <c r="BL201">
        <v>4005</v>
      </c>
      <c r="BM201">
        <v>4215</v>
      </c>
      <c r="BN201">
        <v>41309615050.15451</v>
      </c>
      <c r="BO201">
        <v>613</v>
      </c>
      <c r="BP201">
        <v>617</v>
      </c>
      <c r="BQ201">
        <v>567</v>
      </c>
      <c r="BR201">
        <v>601</v>
      </c>
      <c r="BS201">
        <v>7325360212.0118008</v>
      </c>
      <c r="BT201">
        <v>337</v>
      </c>
      <c r="BU201">
        <v>346</v>
      </c>
      <c r="BV201">
        <v>324</v>
      </c>
      <c r="BW201">
        <v>340</v>
      </c>
      <c r="BX201">
        <v>22087631583.96508</v>
      </c>
      <c r="BY201">
        <v>356</v>
      </c>
      <c r="BZ201">
        <v>363</v>
      </c>
      <c r="CA201">
        <v>338</v>
      </c>
      <c r="CB201">
        <v>352</v>
      </c>
      <c r="CC201">
        <v>13026538074.53355</v>
      </c>
      <c r="CD201">
        <v>1975</v>
      </c>
      <c r="CE201">
        <v>1985</v>
      </c>
      <c r="CF201">
        <v>1825</v>
      </c>
      <c r="CG201">
        <v>1920</v>
      </c>
      <c r="CH201">
        <v>37042708275.562073</v>
      </c>
      <c r="CI201">
        <v>1310</v>
      </c>
      <c r="CJ201">
        <v>1395</v>
      </c>
      <c r="CK201">
        <v>1230</v>
      </c>
      <c r="CL201">
        <v>1315</v>
      </c>
      <c r="CM201">
        <v>4771028570.5161953</v>
      </c>
      <c r="CN201">
        <v>967</v>
      </c>
      <c r="CO201">
        <v>968</v>
      </c>
      <c r="CP201">
        <v>896</v>
      </c>
      <c r="CQ201">
        <v>954</v>
      </c>
      <c r="CR201">
        <v>5569087324.3999615</v>
      </c>
      <c r="CS201">
        <v>25870</v>
      </c>
      <c r="CT201">
        <v>26680</v>
      </c>
      <c r="CU201">
        <v>24130</v>
      </c>
      <c r="CV201">
        <v>25540</v>
      </c>
      <c r="CW201">
        <v>15863414379.389071</v>
      </c>
      <c r="CX201">
        <v>2795</v>
      </c>
      <c r="CY201">
        <v>2815</v>
      </c>
      <c r="CZ201">
        <v>2675</v>
      </c>
      <c r="DA201">
        <v>2730</v>
      </c>
      <c r="DB201">
        <v>308672688410.1637</v>
      </c>
      <c r="DC201">
        <v>7555</v>
      </c>
      <c r="DD201">
        <v>7840</v>
      </c>
      <c r="DE201">
        <v>7135</v>
      </c>
      <c r="DF201">
        <v>7455</v>
      </c>
      <c r="DG201">
        <v>9136236333.1210251</v>
      </c>
      <c r="DH201">
        <v>366</v>
      </c>
      <c r="DI201">
        <v>368</v>
      </c>
      <c r="DJ201">
        <v>338</v>
      </c>
      <c r="DK201">
        <v>362</v>
      </c>
      <c r="DL201">
        <v>6236534312.485631</v>
      </c>
      <c r="DM201">
        <v>65730</v>
      </c>
      <c r="DN201">
        <v>66500</v>
      </c>
      <c r="DO201">
        <v>60630</v>
      </c>
      <c r="DP201">
        <v>63650</v>
      </c>
      <c r="DQ201">
        <v>20594485424.230659</v>
      </c>
      <c r="DR201">
        <v>1880</v>
      </c>
      <c r="DS201">
        <v>2060</v>
      </c>
      <c r="DT201">
        <v>1790</v>
      </c>
      <c r="DU201">
        <v>2005</v>
      </c>
      <c r="DV201">
        <v>21796049857.894562</v>
      </c>
      <c r="DW201">
        <v>4880</v>
      </c>
      <c r="DX201">
        <v>5065</v>
      </c>
      <c r="DY201">
        <v>4580</v>
      </c>
      <c r="DZ201">
        <v>4910</v>
      </c>
      <c r="EA201">
        <v>81359040277.273483</v>
      </c>
      <c r="EB201">
        <v>110</v>
      </c>
      <c r="EC201">
        <v>111</v>
      </c>
      <c r="ED201">
        <v>104</v>
      </c>
      <c r="EE201">
        <v>108</v>
      </c>
      <c r="EF201">
        <v>59389742335.236732</v>
      </c>
      <c r="EG201">
        <v>18</v>
      </c>
      <c r="EH201">
        <v>18.8</v>
      </c>
      <c r="EI201">
        <v>16.8</v>
      </c>
      <c r="EJ201">
        <v>18.3</v>
      </c>
      <c r="EK201">
        <v>10174827353.09499</v>
      </c>
      <c r="EL201">
        <v>974</v>
      </c>
      <c r="EM201">
        <v>978</v>
      </c>
      <c r="EN201">
        <v>912</v>
      </c>
      <c r="EO201">
        <v>967</v>
      </c>
      <c r="EP201">
        <v>8514149502.4127054</v>
      </c>
      <c r="EQ201">
        <v>102</v>
      </c>
      <c r="ER201">
        <v>103</v>
      </c>
      <c r="ES201">
        <v>96.2</v>
      </c>
      <c r="ET201">
        <v>102</v>
      </c>
      <c r="EU201">
        <v>9555534882.8001118</v>
      </c>
      <c r="EV201">
        <v>731</v>
      </c>
      <c r="EW201">
        <v>736</v>
      </c>
      <c r="EX201">
        <v>673</v>
      </c>
      <c r="EY201">
        <v>708</v>
      </c>
      <c r="EZ201">
        <v>23933081364.74696</v>
      </c>
      <c r="FA201">
        <v>1095</v>
      </c>
      <c r="FB201">
        <v>1180</v>
      </c>
      <c r="FC201">
        <v>1015</v>
      </c>
      <c r="FD201">
        <v>1100</v>
      </c>
      <c r="FE201">
        <v>4137426339.7825789</v>
      </c>
      <c r="FF201">
        <v>113</v>
      </c>
      <c r="FG201">
        <v>115</v>
      </c>
      <c r="FH201">
        <v>105</v>
      </c>
      <c r="FI201">
        <v>112</v>
      </c>
      <c r="FJ201">
        <v>13617810713.06996</v>
      </c>
      <c r="FK201">
        <v>630300</v>
      </c>
      <c r="FL201">
        <v>636100</v>
      </c>
      <c r="FM201">
        <v>600300</v>
      </c>
      <c r="FN201">
        <v>621900</v>
      </c>
      <c r="FO201">
        <v>26323047945.943531</v>
      </c>
      <c r="FP201">
        <v>779</v>
      </c>
      <c r="FQ201">
        <v>803</v>
      </c>
      <c r="FR201">
        <v>743</v>
      </c>
      <c r="FS201">
        <v>784</v>
      </c>
      <c r="FT201">
        <v>3166499346.3038778</v>
      </c>
      <c r="FU201">
        <v>72.400000000000006</v>
      </c>
      <c r="FV201">
        <v>73.599999999999994</v>
      </c>
      <c r="FW201">
        <v>66.8</v>
      </c>
      <c r="FX201">
        <v>72.3</v>
      </c>
      <c r="FY201">
        <v>206280447764.70081</v>
      </c>
      <c r="FZ201">
        <v>14.5</v>
      </c>
      <c r="GA201">
        <v>14.7</v>
      </c>
      <c r="GB201">
        <v>13.8</v>
      </c>
      <c r="GC201">
        <v>14.6</v>
      </c>
      <c r="GD201">
        <v>14525124587.958879</v>
      </c>
      <c r="GE201">
        <v>549</v>
      </c>
      <c r="GF201">
        <v>553</v>
      </c>
      <c r="GG201">
        <v>504</v>
      </c>
      <c r="GH201">
        <v>538</v>
      </c>
      <c r="GI201">
        <v>62921615524.763611</v>
      </c>
      <c r="GJ201">
        <v>15.8</v>
      </c>
      <c r="GK201">
        <v>16.100000000000001</v>
      </c>
      <c r="GL201">
        <v>15</v>
      </c>
      <c r="GM201">
        <v>15.8</v>
      </c>
      <c r="GN201">
        <v>9443126348.8516941</v>
      </c>
      <c r="GO201">
        <v>1485</v>
      </c>
      <c r="GP201">
        <v>1500</v>
      </c>
      <c r="GQ201">
        <v>1390</v>
      </c>
      <c r="GR201">
        <v>1450</v>
      </c>
      <c r="GS201">
        <v>14499822753.823009</v>
      </c>
      <c r="GT201">
        <v>12.5</v>
      </c>
      <c r="GU201">
        <v>12.8</v>
      </c>
      <c r="GV201">
        <v>11.7</v>
      </c>
      <c r="GW201">
        <v>12.4</v>
      </c>
      <c r="GX201">
        <v>7040422079.3634672</v>
      </c>
      <c r="GY201">
        <v>1415</v>
      </c>
      <c r="GZ201">
        <v>1420</v>
      </c>
      <c r="HA201">
        <v>1265</v>
      </c>
      <c r="HB201">
        <v>1330</v>
      </c>
      <c r="HC201">
        <v>28196277241.311008</v>
      </c>
      <c r="HD201">
        <v>10110</v>
      </c>
      <c r="HE201">
        <v>10370</v>
      </c>
      <c r="HF201">
        <v>9250</v>
      </c>
      <c r="HG201">
        <v>9610</v>
      </c>
      <c r="HH201">
        <v>15152624004.38467</v>
      </c>
      <c r="HI201">
        <v>207</v>
      </c>
      <c r="HJ201">
        <v>209</v>
      </c>
      <c r="HK201">
        <v>193</v>
      </c>
      <c r="HL201">
        <v>207</v>
      </c>
      <c r="HM201">
        <v>23359774786.475941</v>
      </c>
      <c r="HN201">
        <v>806</v>
      </c>
      <c r="HO201">
        <v>819</v>
      </c>
      <c r="HP201">
        <v>729</v>
      </c>
      <c r="HQ201">
        <v>803</v>
      </c>
      <c r="HR201">
        <v>54346370596.113731</v>
      </c>
      <c r="HS201">
        <v>1735</v>
      </c>
      <c r="HT201">
        <v>1830</v>
      </c>
      <c r="HU201">
        <v>1635</v>
      </c>
      <c r="HV201">
        <v>1805</v>
      </c>
      <c r="HW201">
        <v>7370611875.953887</v>
      </c>
      <c r="HX201">
        <v>220900</v>
      </c>
      <c r="HY201">
        <v>230000</v>
      </c>
      <c r="HZ201">
        <v>209950</v>
      </c>
      <c r="IA201">
        <v>219650</v>
      </c>
      <c r="IB201">
        <v>25170092778.465191</v>
      </c>
      <c r="IC201">
        <v>6170</v>
      </c>
      <c r="ID201">
        <v>6445</v>
      </c>
      <c r="IE201">
        <v>5915</v>
      </c>
      <c r="IF201">
        <v>6315</v>
      </c>
      <c r="IG201">
        <v>12143912753.903521</v>
      </c>
      <c r="IH201">
        <v>21.7</v>
      </c>
      <c r="II201">
        <v>21.8</v>
      </c>
      <c r="IJ201">
        <v>20.3</v>
      </c>
      <c r="IK201">
        <v>21.4</v>
      </c>
      <c r="IL201">
        <v>6372769778.0338554</v>
      </c>
      <c r="IM201">
        <v>3.96E-3</v>
      </c>
      <c r="IN201">
        <v>3.9699999999999996E-3</v>
      </c>
      <c r="IO201">
        <v>3.7799999999999999E-3</v>
      </c>
      <c r="IP201">
        <v>3.9199999999999999E-3</v>
      </c>
      <c r="IQ201">
        <v>45646124338.995613</v>
      </c>
      <c r="IR201">
        <v>153</v>
      </c>
      <c r="IS201">
        <v>154</v>
      </c>
      <c r="IT201">
        <v>145</v>
      </c>
      <c r="IU201">
        <v>151</v>
      </c>
      <c r="IV201">
        <v>9552880295.6436768</v>
      </c>
      <c r="IW201">
        <v>1625</v>
      </c>
      <c r="IX201">
        <v>1730</v>
      </c>
      <c r="IY201">
        <v>1565</v>
      </c>
      <c r="IZ201">
        <v>1635</v>
      </c>
      <c r="JA201">
        <v>8896189242.2843895</v>
      </c>
      <c r="JB201">
        <v>322</v>
      </c>
      <c r="JC201">
        <v>362</v>
      </c>
      <c r="JD201">
        <v>317</v>
      </c>
      <c r="JE201">
        <v>333</v>
      </c>
      <c r="JF201">
        <v>13066151713.980921</v>
      </c>
      <c r="JG201">
        <v>836</v>
      </c>
      <c r="JH201">
        <v>932</v>
      </c>
      <c r="JI201">
        <v>815</v>
      </c>
      <c r="JJ201">
        <v>863</v>
      </c>
      <c r="JK201">
        <v>47071723155.880997</v>
      </c>
      <c r="JL201">
        <v>98</v>
      </c>
      <c r="JM201">
        <v>98.3</v>
      </c>
      <c r="JN201">
        <v>91.4</v>
      </c>
      <c r="JO201">
        <v>97.3</v>
      </c>
      <c r="JP201">
        <v>6087575987.2733288</v>
      </c>
      <c r="JQ201">
        <v>311</v>
      </c>
      <c r="JR201">
        <v>338</v>
      </c>
      <c r="JS201">
        <v>293</v>
      </c>
      <c r="JT201">
        <v>319</v>
      </c>
      <c r="JU201">
        <v>22965268855.52898</v>
      </c>
      <c r="JV201">
        <v>47430</v>
      </c>
      <c r="JW201">
        <v>50770</v>
      </c>
      <c r="JX201">
        <v>44260</v>
      </c>
      <c r="JY201">
        <v>49200</v>
      </c>
      <c r="JZ201">
        <v>559769180821.53918</v>
      </c>
      <c r="KA201">
        <v>12.2</v>
      </c>
      <c r="KB201">
        <v>12.2</v>
      </c>
      <c r="KC201">
        <v>11.4</v>
      </c>
      <c r="KD201">
        <v>11.9</v>
      </c>
      <c r="KE201">
        <v>5861126080.241003</v>
      </c>
      <c r="KF201">
        <v>11.1</v>
      </c>
      <c r="KG201">
        <v>11.1</v>
      </c>
      <c r="KH201">
        <v>10.3</v>
      </c>
      <c r="KI201">
        <v>10.9</v>
      </c>
      <c r="KJ201">
        <v>12264839152.234989</v>
      </c>
      <c r="KK201">
        <v>9.33</v>
      </c>
      <c r="KL201">
        <v>9.75</v>
      </c>
      <c r="KM201">
        <v>9.01</v>
      </c>
      <c r="KN201">
        <v>9.34</v>
      </c>
      <c r="KO201">
        <v>10045232481.82408</v>
      </c>
      <c r="KP201">
        <v>281</v>
      </c>
      <c r="KQ201">
        <v>282</v>
      </c>
      <c r="KR201">
        <v>250</v>
      </c>
      <c r="KS201">
        <v>264</v>
      </c>
      <c r="KT201">
        <v>25260380660.5042</v>
      </c>
      <c r="KU201">
        <v>405</v>
      </c>
      <c r="KV201">
        <v>424</v>
      </c>
      <c r="KW201">
        <v>382</v>
      </c>
      <c r="KX201">
        <v>415</v>
      </c>
      <c r="KY201">
        <v>61569709701.147903</v>
      </c>
      <c r="KZ201">
        <v>73.8</v>
      </c>
      <c r="LA201">
        <v>76.599999999999994</v>
      </c>
      <c r="LB201">
        <v>68.599999999999994</v>
      </c>
      <c r="LC201">
        <v>72.2</v>
      </c>
      <c r="LD201">
        <v>24161998828.342758</v>
      </c>
      <c r="LE201">
        <v>1225</v>
      </c>
      <c r="LF201">
        <v>1235</v>
      </c>
      <c r="LG201">
        <v>1145</v>
      </c>
      <c r="LH201">
        <v>1195</v>
      </c>
      <c r="LI201">
        <v>29555126902.43811</v>
      </c>
      <c r="LJ201">
        <v>58.8</v>
      </c>
      <c r="LK201">
        <v>58.9</v>
      </c>
      <c r="LL201">
        <v>54.5</v>
      </c>
      <c r="LM201">
        <v>57.8</v>
      </c>
      <c r="LN201">
        <v>3304426646.0578151</v>
      </c>
      <c r="LO201">
        <v>126</v>
      </c>
      <c r="LP201">
        <v>128</v>
      </c>
      <c r="LQ201">
        <v>117</v>
      </c>
      <c r="LR201">
        <v>128</v>
      </c>
      <c r="LS201">
        <v>16185603855.6318</v>
      </c>
      <c r="LT201">
        <v>109</v>
      </c>
      <c r="LU201">
        <v>114</v>
      </c>
      <c r="LV201">
        <v>105</v>
      </c>
      <c r="LW201">
        <v>112</v>
      </c>
      <c r="LX201">
        <v>39572945625.982521</v>
      </c>
      <c r="LY201">
        <v>324</v>
      </c>
      <c r="LZ201">
        <v>331</v>
      </c>
      <c r="MA201">
        <v>309</v>
      </c>
      <c r="MB201">
        <v>325</v>
      </c>
      <c r="MC201">
        <v>13089570497.8885</v>
      </c>
      <c r="MD201">
        <v>31.8</v>
      </c>
      <c r="ME201">
        <v>31.8</v>
      </c>
      <c r="MF201">
        <v>30</v>
      </c>
      <c r="MG201">
        <v>31.6</v>
      </c>
      <c r="MH201">
        <v>11601968689.577339</v>
      </c>
      <c r="MI201">
        <v>146</v>
      </c>
      <c r="MJ201">
        <v>147</v>
      </c>
      <c r="MK201">
        <v>138</v>
      </c>
      <c r="ML201">
        <v>145</v>
      </c>
      <c r="MM201">
        <v>9136040444.1018391</v>
      </c>
      <c r="MN201">
        <v>730</v>
      </c>
      <c r="MO201">
        <v>735</v>
      </c>
      <c r="MP201">
        <v>688</v>
      </c>
      <c r="MQ201">
        <v>716</v>
      </c>
      <c r="MR201">
        <v>16515522637.21233</v>
      </c>
      <c r="MS201">
        <v>7070</v>
      </c>
      <c r="MT201">
        <v>7175</v>
      </c>
      <c r="MU201">
        <v>6610</v>
      </c>
      <c r="MV201">
        <v>6945</v>
      </c>
      <c r="MW201">
        <v>28023365393.16869</v>
      </c>
      <c r="MX201">
        <v>12.9</v>
      </c>
      <c r="MY201">
        <v>12.9</v>
      </c>
      <c r="MZ201">
        <v>12.1</v>
      </c>
      <c r="NA201">
        <v>12.6</v>
      </c>
      <c r="NB201">
        <v>4245556035.226244</v>
      </c>
      <c r="NC201">
        <v>29760</v>
      </c>
      <c r="ND201">
        <v>31000</v>
      </c>
      <c r="NE201">
        <v>27950</v>
      </c>
      <c r="NF201">
        <v>30240</v>
      </c>
      <c r="NG201">
        <v>55516236891.624252</v>
      </c>
      <c r="NH201">
        <v>8590</v>
      </c>
      <c r="NI201">
        <v>8670</v>
      </c>
      <c r="NJ201">
        <v>7725</v>
      </c>
      <c r="NK201">
        <v>7990</v>
      </c>
      <c r="NL201">
        <v>418460271841.0509</v>
      </c>
      <c r="NM201">
        <v>189</v>
      </c>
      <c r="NN201">
        <v>191</v>
      </c>
      <c r="NO201">
        <v>176</v>
      </c>
      <c r="NP201">
        <v>187</v>
      </c>
      <c r="NQ201">
        <v>10793938489.58592</v>
      </c>
      <c r="NR201">
        <v>80.5</v>
      </c>
      <c r="NS201">
        <v>80.7</v>
      </c>
      <c r="NT201">
        <v>75</v>
      </c>
      <c r="NU201">
        <v>78.599999999999994</v>
      </c>
      <c r="NV201">
        <v>8947316571.8529205</v>
      </c>
      <c r="NW201">
        <v>192</v>
      </c>
      <c r="NX201">
        <v>198</v>
      </c>
      <c r="NY201">
        <v>185</v>
      </c>
      <c r="NZ201">
        <v>194</v>
      </c>
      <c r="OA201">
        <v>8592019873.8491764</v>
      </c>
      <c r="OB201">
        <v>8835</v>
      </c>
      <c r="OC201">
        <v>8885</v>
      </c>
      <c r="OD201">
        <v>8195</v>
      </c>
      <c r="OE201">
        <v>8620</v>
      </c>
      <c r="OF201">
        <v>27379378131.40329</v>
      </c>
      <c r="OG201">
        <v>2570</v>
      </c>
      <c r="OH201">
        <v>2625</v>
      </c>
      <c r="OI201">
        <v>2430</v>
      </c>
      <c r="OJ201">
        <v>2605</v>
      </c>
      <c r="OK201">
        <v>29390612560.35202</v>
      </c>
      <c r="OL201">
        <v>800</v>
      </c>
      <c r="OM201">
        <v>806</v>
      </c>
      <c r="ON201">
        <v>751</v>
      </c>
      <c r="OO201">
        <v>785</v>
      </c>
      <c r="OP201">
        <v>34552057600.314293</v>
      </c>
      <c r="OQ201">
        <v>867</v>
      </c>
      <c r="OR201">
        <v>874</v>
      </c>
      <c r="OS201">
        <v>835</v>
      </c>
      <c r="OT201">
        <v>861</v>
      </c>
      <c r="OU201">
        <v>80793613480.983246</v>
      </c>
      <c r="OV201">
        <v>35780</v>
      </c>
      <c r="OW201">
        <v>36910</v>
      </c>
      <c r="OX201">
        <v>33510</v>
      </c>
      <c r="OY201">
        <v>35550</v>
      </c>
      <c r="OZ201">
        <v>206862799996.8739</v>
      </c>
      <c r="PA201">
        <v>9090</v>
      </c>
      <c r="PB201">
        <v>9985</v>
      </c>
      <c r="PC201">
        <v>8460</v>
      </c>
      <c r="PD201">
        <v>9360</v>
      </c>
      <c r="PE201">
        <v>219031731707.8157</v>
      </c>
      <c r="PF201">
        <v>15.2</v>
      </c>
      <c r="PG201">
        <v>15.4</v>
      </c>
      <c r="PH201">
        <v>14.3</v>
      </c>
      <c r="PI201">
        <v>15.1</v>
      </c>
      <c r="PJ201">
        <v>8522275664.7542229</v>
      </c>
      <c r="PK201">
        <v>2345</v>
      </c>
      <c r="PL201">
        <v>2360</v>
      </c>
      <c r="PM201">
        <v>2155</v>
      </c>
      <c r="PN201">
        <v>2275</v>
      </c>
      <c r="PO201">
        <v>14898395242.34269</v>
      </c>
      <c r="PP201">
        <v>3770</v>
      </c>
      <c r="PQ201">
        <v>3795</v>
      </c>
      <c r="PR201">
        <v>3490</v>
      </c>
      <c r="PS201">
        <v>3660</v>
      </c>
      <c r="PT201">
        <v>13730433119.821409</v>
      </c>
      <c r="PU201">
        <v>544</v>
      </c>
      <c r="PV201">
        <v>592</v>
      </c>
      <c r="PW201">
        <v>507</v>
      </c>
      <c r="PX201">
        <v>562</v>
      </c>
      <c r="PY201">
        <v>6754594527.748455</v>
      </c>
      <c r="PZ201">
        <v>76.8</v>
      </c>
      <c r="QA201">
        <v>77.400000000000006</v>
      </c>
      <c r="QB201">
        <v>69.400000000000006</v>
      </c>
      <c r="QC201">
        <v>71.599999999999994</v>
      </c>
      <c r="QD201">
        <v>13427971877.108049</v>
      </c>
      <c r="QE201">
        <v>106</v>
      </c>
      <c r="QF201">
        <v>107</v>
      </c>
      <c r="QG201">
        <v>101</v>
      </c>
      <c r="QH201">
        <v>106</v>
      </c>
      <c r="QI201">
        <v>14658180440.69758</v>
      </c>
      <c r="QJ201">
        <v>170</v>
      </c>
      <c r="QK201">
        <v>171</v>
      </c>
      <c r="QL201">
        <v>156</v>
      </c>
      <c r="QM201">
        <v>168</v>
      </c>
      <c r="QN201">
        <v>10722606160.284109</v>
      </c>
      <c r="QO201">
        <v>3775</v>
      </c>
      <c r="QP201">
        <v>3815</v>
      </c>
      <c r="QQ201">
        <v>3500</v>
      </c>
      <c r="QR201">
        <v>3675</v>
      </c>
      <c r="QS201">
        <v>7460357887.6147575</v>
      </c>
      <c r="QT201">
        <v>812</v>
      </c>
      <c r="QU201">
        <v>841</v>
      </c>
      <c r="QV201">
        <v>771</v>
      </c>
      <c r="QW201">
        <v>811</v>
      </c>
      <c r="QX201">
        <v>82551344214.550842</v>
      </c>
      <c r="QY201">
        <v>133</v>
      </c>
      <c r="QZ201">
        <v>134</v>
      </c>
      <c r="RA201">
        <v>125</v>
      </c>
      <c r="RB201">
        <v>131</v>
      </c>
      <c r="RC201">
        <v>7570990329.2015409</v>
      </c>
      <c r="RD201">
        <v>255</v>
      </c>
      <c r="RE201">
        <v>256</v>
      </c>
      <c r="RF201">
        <v>243</v>
      </c>
      <c r="RG201">
        <v>252</v>
      </c>
      <c r="RH201">
        <v>127749290273.6463</v>
      </c>
      <c r="RI201">
        <v>59780</v>
      </c>
      <c r="RJ201">
        <v>60730</v>
      </c>
      <c r="RK201">
        <v>57410</v>
      </c>
      <c r="RL201">
        <v>58940</v>
      </c>
      <c r="RM201">
        <v>7544879355.4563236</v>
      </c>
      <c r="RN201">
        <v>1590</v>
      </c>
      <c r="RO201">
        <v>1630</v>
      </c>
      <c r="RP201">
        <v>1450</v>
      </c>
      <c r="RQ201">
        <v>1565</v>
      </c>
      <c r="RR201">
        <v>12014934255.63201</v>
      </c>
      <c r="RS201">
        <v>20190</v>
      </c>
      <c r="RT201">
        <v>21340</v>
      </c>
      <c r="RU201">
        <v>18850</v>
      </c>
      <c r="RV201">
        <v>19770</v>
      </c>
      <c r="RW201">
        <v>70131871458.730164</v>
      </c>
      <c r="RX201">
        <v>3300</v>
      </c>
      <c r="RY201">
        <v>3310</v>
      </c>
      <c r="RZ201">
        <v>3025</v>
      </c>
      <c r="SA201">
        <v>3215</v>
      </c>
      <c r="SB201">
        <v>39572372841.610046</v>
      </c>
      <c r="SC201">
        <v>79060</v>
      </c>
      <c r="SD201">
        <v>80640</v>
      </c>
      <c r="SE201">
        <v>72690</v>
      </c>
      <c r="SF201">
        <v>80510</v>
      </c>
      <c r="SG201">
        <v>271663861053.41989</v>
      </c>
      <c r="SH201">
        <v>1595</v>
      </c>
      <c r="SI201">
        <v>1600</v>
      </c>
      <c r="SJ201">
        <v>1460</v>
      </c>
      <c r="SK201">
        <v>1575</v>
      </c>
      <c r="SL201">
        <v>31966434042.29195</v>
      </c>
      <c r="SM201">
        <v>0.2661</v>
      </c>
      <c r="SN201">
        <v>0.28865000000000002</v>
      </c>
      <c r="SO201">
        <v>0.25009999999999999</v>
      </c>
      <c r="SP201">
        <v>0.2853</v>
      </c>
      <c r="SQ201">
        <v>286990973607.90649</v>
      </c>
      <c r="UP201">
        <v>4</v>
      </c>
      <c r="UQ201">
        <v>5</v>
      </c>
      <c r="UR201">
        <v>54</v>
      </c>
      <c r="US201">
        <v>33</v>
      </c>
      <c r="UT201">
        <v>49</v>
      </c>
      <c r="UU201">
        <v>2</v>
      </c>
      <c r="UV201">
        <v>14</v>
      </c>
      <c r="UW201">
        <v>7</v>
      </c>
      <c r="UX201">
        <v>91</v>
      </c>
      <c r="UY201">
        <v>32</v>
      </c>
      <c r="UZ201">
        <v>63</v>
      </c>
      <c r="VA201">
        <v>30</v>
      </c>
      <c r="VB201">
        <v>26</v>
      </c>
      <c r="VC201">
        <v>89</v>
      </c>
      <c r="VD201">
        <v>47</v>
      </c>
      <c r="VE201">
        <v>66</v>
      </c>
      <c r="VF201">
        <v>29</v>
      </c>
      <c r="VG201">
        <v>98</v>
      </c>
      <c r="VH201">
        <v>97</v>
      </c>
      <c r="VI201">
        <v>53</v>
      </c>
      <c r="VJ201">
        <v>6</v>
      </c>
      <c r="VK201">
        <v>78</v>
      </c>
      <c r="VL201">
        <v>94</v>
      </c>
      <c r="VM201">
        <v>50</v>
      </c>
      <c r="VN201">
        <v>48</v>
      </c>
      <c r="VO201">
        <v>16</v>
      </c>
      <c r="VP201">
        <v>21</v>
      </c>
      <c r="VQ201">
        <v>73</v>
      </c>
      <c r="VR201">
        <v>84</v>
      </c>
      <c r="VS201">
        <v>75</v>
      </c>
      <c r="VT201">
        <v>44</v>
      </c>
      <c r="VU201">
        <v>100</v>
      </c>
      <c r="VV201">
        <v>61</v>
      </c>
      <c r="VW201">
        <v>40</v>
      </c>
      <c r="VX201">
        <v>102</v>
      </c>
      <c r="VY201">
        <v>12</v>
      </c>
      <c r="VZ201">
        <v>58</v>
      </c>
      <c r="WA201">
        <v>19</v>
      </c>
      <c r="WB201">
        <v>77</v>
      </c>
      <c r="WC201">
        <v>59</v>
      </c>
      <c r="WD201">
        <v>90</v>
      </c>
      <c r="WE201">
        <v>37</v>
      </c>
      <c r="WF201">
        <v>55</v>
      </c>
      <c r="WG201">
        <v>45</v>
      </c>
      <c r="WH201">
        <v>23</v>
      </c>
      <c r="WI201">
        <v>88</v>
      </c>
      <c r="WJ201">
        <v>42</v>
      </c>
      <c r="WK201">
        <v>68</v>
      </c>
      <c r="WL201">
        <v>93</v>
      </c>
      <c r="WM201">
        <v>25</v>
      </c>
      <c r="WN201">
        <v>76</v>
      </c>
      <c r="WO201">
        <v>81</v>
      </c>
      <c r="WP201">
        <v>65</v>
      </c>
      <c r="WQ201">
        <v>24</v>
      </c>
      <c r="WR201">
        <v>95</v>
      </c>
      <c r="WS201">
        <v>46</v>
      </c>
      <c r="WT201">
        <v>1</v>
      </c>
      <c r="WU201">
        <v>96</v>
      </c>
      <c r="WV201">
        <v>67</v>
      </c>
      <c r="WW201">
        <v>74</v>
      </c>
      <c r="WX201">
        <v>41</v>
      </c>
      <c r="WY201">
        <v>20</v>
      </c>
      <c r="WZ201">
        <v>43</v>
      </c>
      <c r="XA201">
        <v>35</v>
      </c>
      <c r="XB201">
        <v>101</v>
      </c>
      <c r="XC201">
        <v>52</v>
      </c>
      <c r="XD201">
        <v>27</v>
      </c>
      <c r="XE201">
        <v>64</v>
      </c>
      <c r="XF201">
        <v>70</v>
      </c>
      <c r="XG201">
        <v>79</v>
      </c>
      <c r="XH201">
        <v>51</v>
      </c>
      <c r="XI201">
        <v>38</v>
      </c>
      <c r="XJ201">
        <v>99</v>
      </c>
      <c r="XK201">
        <v>22</v>
      </c>
      <c r="XL201">
        <v>3</v>
      </c>
      <c r="XM201">
        <v>71</v>
      </c>
      <c r="XN201">
        <v>80</v>
      </c>
      <c r="XO201">
        <v>82</v>
      </c>
      <c r="XP201">
        <v>39</v>
      </c>
      <c r="XQ201">
        <v>36</v>
      </c>
      <c r="XR201">
        <v>31</v>
      </c>
      <c r="XS201">
        <v>17</v>
      </c>
      <c r="XT201">
        <v>11</v>
      </c>
      <c r="XU201">
        <v>10</v>
      </c>
      <c r="XV201">
        <v>83</v>
      </c>
      <c r="XW201">
        <v>56</v>
      </c>
      <c r="XX201">
        <v>60</v>
      </c>
      <c r="XY201">
        <v>92</v>
      </c>
      <c r="XZ201">
        <v>62</v>
      </c>
      <c r="YA201">
        <v>57</v>
      </c>
      <c r="YB201">
        <v>72</v>
      </c>
      <c r="YC201">
        <v>87</v>
      </c>
      <c r="YD201">
        <v>15</v>
      </c>
      <c r="YE201">
        <v>85</v>
      </c>
      <c r="YF201">
        <v>13</v>
      </c>
      <c r="YG201">
        <v>86</v>
      </c>
      <c r="YH201">
        <v>69</v>
      </c>
      <c r="YI201">
        <v>18</v>
      </c>
      <c r="YJ201">
        <v>28</v>
      </c>
      <c r="YK201">
        <v>9</v>
      </c>
      <c r="YL201">
        <v>34</v>
      </c>
      <c r="YM201">
        <v>8</v>
      </c>
      <c r="YX201">
        <v>1</v>
      </c>
      <c r="YY201">
        <v>1</v>
      </c>
      <c r="YZ201">
        <v>0</v>
      </c>
      <c r="ZA201">
        <v>0</v>
      </c>
      <c r="ZB201">
        <v>0</v>
      </c>
      <c r="ZC201">
        <v>1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1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1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1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0.2</v>
      </c>
      <c r="AHO201">
        <v>0.2</v>
      </c>
      <c r="AHP201">
        <v>0.2</v>
      </c>
      <c r="AHQ201">
        <v>6.9705882352941187E-2</v>
      </c>
      <c r="AHR201">
        <v>0.2</v>
      </c>
      <c r="AHS201">
        <v>0.2</v>
      </c>
      <c r="AHT201">
        <v>0.13334090909090909</v>
      </c>
      <c r="AHU201">
        <v>0.13646341463414641</v>
      </c>
      <c r="AHV201">
        <v>0.2</v>
      </c>
      <c r="AHW201">
        <v>0.16691891891891891</v>
      </c>
      <c r="AHX201">
        <v>0.183</v>
      </c>
      <c r="AHY201">
        <v>0.19629032258064519</v>
      </c>
      <c r="AHZ201">
        <v>7.0078740157480321E-2</v>
      </c>
      <c r="AIA201">
        <v>0.1111111111111111</v>
      </c>
      <c r="AIB201">
        <v>0.2</v>
      </c>
      <c r="AIC201">
        <v>9.9166666666666681E-2</v>
      </c>
      <c r="AID201">
        <v>8.0377358490566042E-2</v>
      </c>
      <c r="AIE201">
        <v>0.16750000000000001</v>
      </c>
      <c r="AIF201">
        <v>0.2</v>
      </c>
      <c r="AIG201">
        <v>5.1514522821576772E-2</v>
      </c>
      <c r="AIH201">
        <v>9.2666666666666675E-2</v>
      </c>
      <c r="AII201">
        <v>0.13459459459459461</v>
      </c>
      <c r="AIJ201">
        <v>0.188</v>
      </c>
      <c r="AIK201">
        <v>9.9501557632398763E-2</v>
      </c>
      <c r="AIL201">
        <v>0.17772727272727279</v>
      </c>
      <c r="AIM201">
        <v>0.2</v>
      </c>
      <c r="AIN201">
        <v>0.2</v>
      </c>
      <c r="AIO201">
        <v>0.14153846153846139</v>
      </c>
      <c r="AIP201">
        <v>0.2</v>
      </c>
      <c r="AIQ201">
        <v>0.2</v>
      </c>
      <c r="AIR201">
        <v>0.11121212121212121</v>
      </c>
      <c r="AIS201">
        <v>0.1866666666666667</v>
      </c>
      <c r="AIT201">
        <v>0.2</v>
      </c>
      <c r="AIU201">
        <v>0.2</v>
      </c>
      <c r="AIV201">
        <v>0.2</v>
      </c>
      <c r="AIW201">
        <v>0.1482</v>
      </c>
      <c r="AIX201">
        <v>0.1633333333333333</v>
      </c>
      <c r="AIY201">
        <v>0.13363636363636361</v>
      </c>
      <c r="AIZ201">
        <v>0.1788888888888889</v>
      </c>
      <c r="AJA201">
        <v>0.18235294117647061</v>
      </c>
      <c r="AJB201">
        <v>0.17999999999999969</v>
      </c>
      <c r="AJC201">
        <v>0.1166666666666667</v>
      </c>
      <c r="AJD201">
        <v>8.8923766816143501E-2</v>
      </c>
      <c r="AJE201">
        <v>0.17749999999999999</v>
      </c>
      <c r="AJF201">
        <v>0.15232142857142861</v>
      </c>
      <c r="AJG201">
        <v>0.1873684210526316</v>
      </c>
      <c r="AJH201">
        <v>0.1089855072463768</v>
      </c>
      <c r="AJI201">
        <v>0.2</v>
      </c>
      <c r="AJJ201">
        <v>0.2</v>
      </c>
      <c r="AJK201">
        <v>0.2</v>
      </c>
      <c r="AJL201">
        <v>0.19375000000000001</v>
      </c>
      <c r="AJM201">
        <v>0.15857142857142861</v>
      </c>
      <c r="AJN201">
        <v>0.2</v>
      </c>
      <c r="AJO201">
        <v>0.1726</v>
      </c>
      <c r="AJP201">
        <v>0.19230769230769221</v>
      </c>
      <c r="AJQ201">
        <v>0.159</v>
      </c>
      <c r="AJR201">
        <v>9.9026717557251911E-2</v>
      </c>
      <c r="AJS201">
        <v>0.2</v>
      </c>
      <c r="AJT201">
        <v>7.2666666666666671E-2</v>
      </c>
      <c r="AJU201">
        <v>0.2</v>
      </c>
      <c r="AJV201">
        <v>0.14099999999999999</v>
      </c>
      <c r="AJW201">
        <v>0.117027027027027</v>
      </c>
      <c r="AJX201">
        <v>9.9166666666666653E-2</v>
      </c>
      <c r="AJY201">
        <v>0.16866666666666669</v>
      </c>
      <c r="AJZ201">
        <v>9.5322580645161373E-2</v>
      </c>
      <c r="AKA201">
        <v>0.16</v>
      </c>
      <c r="AKB201">
        <v>0.2</v>
      </c>
      <c r="AKC201">
        <v>0.1752631578947369</v>
      </c>
      <c r="AKD201">
        <v>0.2</v>
      </c>
      <c r="AKE201">
        <v>0.2</v>
      </c>
      <c r="AKF201">
        <v>9.7662337662337673E-2</v>
      </c>
      <c r="AKG201">
        <v>0.1167175572519084</v>
      </c>
      <c r="AKH201">
        <v>0.14222222222222239</v>
      </c>
      <c r="AKI201">
        <v>8.7846153846153852E-2</v>
      </c>
      <c r="AKJ201">
        <v>9.1623036649214673E-2</v>
      </c>
      <c r="AKK201">
        <v>0.193</v>
      </c>
      <c r="AKL201">
        <v>0.2</v>
      </c>
      <c r="AKM201">
        <v>0.2</v>
      </c>
      <c r="AKN201">
        <v>0.19597826086956521</v>
      </c>
      <c r="AKO201">
        <v>0.14459459459459459</v>
      </c>
      <c r="AKP201">
        <v>0.13419354838709679</v>
      </c>
      <c r="AKQ201">
        <v>0.17173076923076919</v>
      </c>
      <c r="AKR201">
        <v>0.11304093567251459</v>
      </c>
      <c r="AKS201">
        <v>0.1703571428571429</v>
      </c>
      <c r="AKT201">
        <v>0.158</v>
      </c>
      <c r="AKU201">
        <v>0.16620689655172419</v>
      </c>
      <c r="AKV201">
        <v>7.6060606060606079E-2</v>
      </c>
      <c r="AKW201">
        <v>0.2</v>
      </c>
      <c r="AKX201">
        <v>6.9805825242718375E-2</v>
      </c>
      <c r="AKY201">
        <v>0.2</v>
      </c>
      <c r="AKZ201">
        <v>0.14416666666666669</v>
      </c>
      <c r="ALA201">
        <v>9.5125000000000015E-2</v>
      </c>
      <c r="ALB201">
        <v>0.1647058823529412</v>
      </c>
      <c r="ALC201">
        <v>0.16750000000000001</v>
      </c>
      <c r="ALD201">
        <v>0.2</v>
      </c>
      <c r="ALE201">
        <v>0.1284978540772532</v>
      </c>
      <c r="ALF201">
        <v>0.1490476190476191</v>
      </c>
      <c r="ALG201">
        <v>0.1762393162393163</v>
      </c>
      <c r="ALH201">
        <v>0.1947058823529412</v>
      </c>
      <c r="ALI201">
        <v>0.2</v>
      </c>
      <c r="ALJ201">
        <v>0.12559999999999999</v>
      </c>
      <c r="ALK201">
        <v>0.2</v>
      </c>
      <c r="ALV201">
        <v>-6.30256086644021E-4</v>
      </c>
      <c r="ALW201">
        <v>3.9929453609898857E-2</v>
      </c>
      <c r="ALX201">
        <v>-1.932471455477314E-2</v>
      </c>
      <c r="ALY201">
        <v>-8.7434174204781834E-2</v>
      </c>
      <c r="ALZ201">
        <v>-1.31443066723127E-2</v>
      </c>
      <c r="AMA201">
        <v>2.826964097557561E-4</v>
      </c>
      <c r="AMB201">
        <v>-3.089319859780271E-2</v>
      </c>
      <c r="AMC201">
        <v>-2.177787282577703E-2</v>
      </c>
      <c r="AMD201">
        <v>-2.4820064963905871E-2</v>
      </c>
      <c r="AME201">
        <v>-2.4635524176319978E-2</v>
      </c>
      <c r="AMF201">
        <v>-1.481818970754145E-2</v>
      </c>
      <c r="AMG201">
        <v>-2.792261376170602E-2</v>
      </c>
      <c r="AMH201">
        <v>-0.1194182165297094</v>
      </c>
      <c r="AMI201">
        <v>-6.4686252495009922E-2</v>
      </c>
      <c r="AMJ201">
        <v>-1.842691428736731E-2</v>
      </c>
      <c r="AMK201">
        <v>-6.2580720911118881E-2</v>
      </c>
      <c r="AML201">
        <v>-9.2604825935318047E-2</v>
      </c>
      <c r="AMM201">
        <v>-2.9814445183706791E-2</v>
      </c>
      <c r="AMN201">
        <v>-3.8267594365924078E-2</v>
      </c>
      <c r="AMO201">
        <v>-0.10049349674060661</v>
      </c>
      <c r="AMP201">
        <v>-7.6705671848154244E-2</v>
      </c>
      <c r="AMQ201">
        <v>-5.1996230966092072E-2</v>
      </c>
      <c r="AMR201">
        <v>-4.1077419628827487E-2</v>
      </c>
      <c r="AMS201">
        <v>-8.0419086399293183E-2</v>
      </c>
      <c r="AMT201">
        <v>3.2039280611902983E-2</v>
      </c>
      <c r="AMU201">
        <v>-1.8977090953499198E-2</v>
      </c>
      <c r="AMV201">
        <v>-4.3832335329341172E-2</v>
      </c>
      <c r="AMW201">
        <v>-2.268385481048607E-2</v>
      </c>
      <c r="AMX201">
        <v>-3.3477450517930503E-2</v>
      </c>
      <c r="AMY201">
        <v>-2.7819958169784779E-2</v>
      </c>
      <c r="AMZ201">
        <v>-7.6997836787158769E-2</v>
      </c>
      <c r="ANA201">
        <v>-2.612552672432911E-2</v>
      </c>
      <c r="ANB201">
        <v>-3.4174076090243699E-2</v>
      </c>
      <c r="ANC201">
        <v>-3.3594874374817008E-2</v>
      </c>
      <c r="AND201">
        <v>-1.6536197127156149E-2</v>
      </c>
      <c r="ANE201">
        <v>-3.8566391915767939E-2</v>
      </c>
      <c r="ANF201">
        <v>-2.7309928637707759E-2</v>
      </c>
      <c r="ANG201">
        <v>-6.1554649020697738E-2</v>
      </c>
      <c r="ANH201">
        <v>-3.1573775525871151E-2</v>
      </c>
      <c r="ANI201">
        <v>-5.4525972604708817E-2</v>
      </c>
      <c r="ANJ201">
        <v>-3.8871672996419797E-2</v>
      </c>
      <c r="ANK201">
        <v>-0.10190466524577969</v>
      </c>
      <c r="ANL201">
        <v>-0.1027291561709015</v>
      </c>
      <c r="ANM201">
        <v>-3.2048578898540847E-2</v>
      </c>
      <c r="ANN201">
        <v>-4.1013895470449979E-2</v>
      </c>
      <c r="ANO201">
        <v>8.5803148261680562E-3</v>
      </c>
      <c r="ANP201">
        <v>-5.3953929977882058E-2</v>
      </c>
      <c r="ANQ201">
        <v>-4.779996968089173E-3</v>
      </c>
      <c r="ANR201">
        <v>-3.7716891273885667E-2</v>
      </c>
      <c r="ANS201">
        <v>-3.1178338112856419E-2</v>
      </c>
      <c r="ANT201">
        <v>-4.2056015357819332E-2</v>
      </c>
      <c r="ANU201">
        <v>-2.922619738168963E-2</v>
      </c>
      <c r="ANV201">
        <v>1.119103256900833E-2</v>
      </c>
      <c r="ANW201">
        <v>-1.678408571938572E-3</v>
      </c>
      <c r="ANX201">
        <v>-3.6664246060562733E-2</v>
      </c>
      <c r="ANY201">
        <v>-1.019767318944653E-2</v>
      </c>
      <c r="ANZ201">
        <v>-2.0907236476098712E-2</v>
      </c>
      <c r="AOA201">
        <v>-4.7992368676301973E-2</v>
      </c>
      <c r="AOB201">
        <v>-8.3840757303957458E-2</v>
      </c>
      <c r="AOC201">
        <v>-2.3849467905741609E-2</v>
      </c>
      <c r="AOD201">
        <v>-9.6405127888552822E-2</v>
      </c>
      <c r="AOE201">
        <v>-2.3982731113923239E-2</v>
      </c>
      <c r="AOF201">
        <v>-7.0907281045144877E-2</v>
      </c>
      <c r="AOG201">
        <v>-5.7243927985613063E-2</v>
      </c>
      <c r="AOH201">
        <v>-6.9963465637384314E-2</v>
      </c>
      <c r="AOI201">
        <v>-1.931521572240125E-2</v>
      </c>
      <c r="AOJ201">
        <v>4.7438754777440201E-4</v>
      </c>
      <c r="AOK201">
        <v>-2.937752680545935E-2</v>
      </c>
      <c r="AOL201">
        <v>-3.4544408116282677E-2</v>
      </c>
      <c r="AOM201">
        <v>-3.3972189400463322E-2</v>
      </c>
      <c r="AON201">
        <v>-7.2034200953980165E-2</v>
      </c>
      <c r="AOO201">
        <v>-6.4917141047408422E-2</v>
      </c>
      <c r="AOP201">
        <v>-5.9947520688959137E-2</v>
      </c>
      <c r="AOQ201">
        <v>-4.0328773709550791E-2</v>
      </c>
      <c r="AOR201">
        <v>-0.1223486305580183</v>
      </c>
      <c r="AOS201">
        <v>-3.9930448381587318E-2</v>
      </c>
      <c r="AOT201">
        <v>-4.877001768031386E-2</v>
      </c>
      <c r="AOU201">
        <v>-1.415536274389995E-2</v>
      </c>
      <c r="AOV201">
        <v>-5.2885954511275202E-2</v>
      </c>
      <c r="AOW201">
        <v>-2.5502047548096259E-2</v>
      </c>
      <c r="AOX201">
        <v>-5.912603193132393E-2</v>
      </c>
      <c r="AOY201">
        <v>-3.9683231521279949E-2</v>
      </c>
      <c r="AOZ201">
        <v>-5.5532573157233138E-2</v>
      </c>
      <c r="APA201">
        <v>-5.0549914045973088E-3</v>
      </c>
      <c r="APB201">
        <v>-4.2056015357819443E-2</v>
      </c>
      <c r="APC201">
        <v>-6.270189713644081E-2</v>
      </c>
      <c r="APD201">
        <v>-9.2622471298846043E-2</v>
      </c>
      <c r="APE201">
        <v>1.039077080496043E-2</v>
      </c>
      <c r="APF201">
        <v>-0.129784360504129</v>
      </c>
      <c r="APG201">
        <v>-2.243660826495153E-2</v>
      </c>
      <c r="APH201">
        <v>-4.9265106151333837E-2</v>
      </c>
      <c r="API201">
        <v>-7.9162429857266514E-2</v>
      </c>
      <c r="APJ201">
        <v>-3.5507492477731002E-2</v>
      </c>
      <c r="APK201">
        <v>-4.7612803589900499E-2</v>
      </c>
      <c r="APL201">
        <v>-3.0911150671629532E-2</v>
      </c>
      <c r="APM201">
        <v>-5.4826749656378682E-2</v>
      </c>
      <c r="APN201">
        <v>-5.09878264779422E-2</v>
      </c>
      <c r="APO201">
        <v>-5.2174351657695461E-2</v>
      </c>
      <c r="APP201">
        <v>-5.4013096406890782E-2</v>
      </c>
      <c r="APQ201">
        <v>-1.062797292521689E-2</v>
      </c>
      <c r="APR201">
        <v>-5.3567073996802828E-2</v>
      </c>
      <c r="APS201">
        <v>4.7019446736593203E-2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-2.070375001421302E-3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L201">
        <f t="shared" si="9"/>
        <v>-2.070375001421302E-3</v>
      </c>
      <c r="AUM201">
        <f t="shared" si="10"/>
        <v>1.8160354246468562</v>
      </c>
      <c r="AUN201">
        <f t="shared" si="11"/>
        <v>-2.0703750014212652E-3</v>
      </c>
    </row>
    <row r="202" spans="1:1236" x14ac:dyDescent="0.2">
      <c r="A202" s="2">
        <v>44466.416666666657</v>
      </c>
      <c r="B202">
        <v>53363000</v>
      </c>
      <c r="C202">
        <v>53800000</v>
      </c>
      <c r="D202">
        <v>51623000</v>
      </c>
      <c r="E202">
        <v>51877000</v>
      </c>
      <c r="F202">
        <v>360962342794.94318</v>
      </c>
      <c r="G202">
        <v>3812000</v>
      </c>
      <c r="H202">
        <v>3836000</v>
      </c>
      <c r="I202">
        <v>3576000</v>
      </c>
      <c r="J202">
        <v>3592000</v>
      </c>
      <c r="K202">
        <v>342227371947.40619</v>
      </c>
      <c r="L202">
        <v>47640</v>
      </c>
      <c r="M202">
        <v>48370</v>
      </c>
      <c r="N202">
        <v>45500</v>
      </c>
      <c r="O202">
        <v>45820</v>
      </c>
      <c r="P202">
        <v>12806475493.113461</v>
      </c>
      <c r="Q202">
        <v>3445</v>
      </c>
      <c r="R202">
        <v>3475</v>
      </c>
      <c r="S202">
        <v>3335</v>
      </c>
      <c r="T202">
        <v>3365</v>
      </c>
      <c r="U202">
        <v>25213565730.996578</v>
      </c>
      <c r="V202">
        <v>186000</v>
      </c>
      <c r="W202">
        <v>187850</v>
      </c>
      <c r="X202">
        <v>177650</v>
      </c>
      <c r="Y202">
        <v>178500</v>
      </c>
      <c r="Z202">
        <v>16569109776.332899</v>
      </c>
      <c r="AA202">
        <v>1170</v>
      </c>
      <c r="AB202">
        <v>1195</v>
      </c>
      <c r="AC202">
        <v>1130</v>
      </c>
      <c r="AD202">
        <v>1140</v>
      </c>
      <c r="AE202">
        <v>348139743785.9679</v>
      </c>
      <c r="AF202">
        <v>58360</v>
      </c>
      <c r="AG202">
        <v>58770</v>
      </c>
      <c r="AH202">
        <v>55740</v>
      </c>
      <c r="AI202">
        <v>55800</v>
      </c>
      <c r="AJ202">
        <v>91686088519.867325</v>
      </c>
      <c r="AK202">
        <v>11010</v>
      </c>
      <c r="AL202">
        <v>11790</v>
      </c>
      <c r="AM202">
        <v>10700</v>
      </c>
      <c r="AN202">
        <v>11450</v>
      </c>
      <c r="AO202">
        <v>226243355640.4671</v>
      </c>
      <c r="AP202">
        <v>91.3</v>
      </c>
      <c r="AQ202">
        <v>92.2</v>
      </c>
      <c r="AR202">
        <v>87</v>
      </c>
      <c r="AS202">
        <v>87.3</v>
      </c>
      <c r="AT202">
        <v>5617628860.5748301</v>
      </c>
      <c r="AU202">
        <v>29520</v>
      </c>
      <c r="AV202">
        <v>29830</v>
      </c>
      <c r="AW202">
        <v>27680</v>
      </c>
      <c r="AX202">
        <v>27860</v>
      </c>
      <c r="AY202">
        <v>29510161156.83316</v>
      </c>
      <c r="AZ202">
        <v>181</v>
      </c>
      <c r="BA202">
        <v>184</v>
      </c>
      <c r="BB202">
        <v>172</v>
      </c>
      <c r="BC202">
        <v>174</v>
      </c>
      <c r="BD202">
        <v>9867160652.7089081</v>
      </c>
      <c r="BE202">
        <v>11780</v>
      </c>
      <c r="BF202">
        <v>12140</v>
      </c>
      <c r="BG202">
        <v>11300</v>
      </c>
      <c r="BH202">
        <v>11380</v>
      </c>
      <c r="BI202">
        <v>29362141765.804291</v>
      </c>
      <c r="BJ202">
        <v>4225</v>
      </c>
      <c r="BK202">
        <v>4260</v>
      </c>
      <c r="BL202">
        <v>3950</v>
      </c>
      <c r="BM202">
        <v>4010</v>
      </c>
      <c r="BN202">
        <v>40327876992.631157</v>
      </c>
      <c r="BO202">
        <v>601</v>
      </c>
      <c r="BP202">
        <v>601</v>
      </c>
      <c r="BQ202">
        <v>563</v>
      </c>
      <c r="BR202">
        <v>566</v>
      </c>
      <c r="BS202">
        <v>6428366512.0006046</v>
      </c>
      <c r="BT202">
        <v>339</v>
      </c>
      <c r="BU202">
        <v>344</v>
      </c>
      <c r="BV202">
        <v>325</v>
      </c>
      <c r="BW202">
        <v>326</v>
      </c>
      <c r="BX202">
        <v>18101849182.039822</v>
      </c>
      <c r="BY202">
        <v>352</v>
      </c>
      <c r="BZ202">
        <v>354</v>
      </c>
      <c r="CA202">
        <v>335</v>
      </c>
      <c r="CB202">
        <v>336</v>
      </c>
      <c r="CC202">
        <v>9654619893.8058643</v>
      </c>
      <c r="CD202">
        <v>1920</v>
      </c>
      <c r="CE202">
        <v>1935</v>
      </c>
      <c r="CF202">
        <v>1810</v>
      </c>
      <c r="CG202">
        <v>1815</v>
      </c>
      <c r="CH202">
        <v>29058436485.255329</v>
      </c>
      <c r="CI202">
        <v>1315</v>
      </c>
      <c r="CJ202">
        <v>1350</v>
      </c>
      <c r="CK202">
        <v>1250</v>
      </c>
      <c r="CL202">
        <v>1270</v>
      </c>
      <c r="CM202">
        <v>4254434716.0785241</v>
      </c>
      <c r="CN202">
        <v>954</v>
      </c>
      <c r="CO202">
        <v>960</v>
      </c>
      <c r="CP202">
        <v>908</v>
      </c>
      <c r="CQ202">
        <v>913</v>
      </c>
      <c r="CR202">
        <v>4047975911.6774549</v>
      </c>
      <c r="CS202">
        <v>25550</v>
      </c>
      <c r="CT202">
        <v>25630</v>
      </c>
      <c r="CU202">
        <v>24350</v>
      </c>
      <c r="CV202">
        <v>24510</v>
      </c>
      <c r="CW202">
        <v>14707807849.40922</v>
      </c>
      <c r="CX202">
        <v>2725</v>
      </c>
      <c r="CY202">
        <v>2755</v>
      </c>
      <c r="CZ202">
        <v>2615</v>
      </c>
      <c r="DA202">
        <v>2625</v>
      </c>
      <c r="DB202">
        <v>282465792904.89661</v>
      </c>
      <c r="DC202">
        <v>7455</v>
      </c>
      <c r="DD202">
        <v>7500</v>
      </c>
      <c r="DE202">
        <v>7290</v>
      </c>
      <c r="DF202">
        <v>7320</v>
      </c>
      <c r="DG202">
        <v>7364810083.2457275</v>
      </c>
      <c r="DH202">
        <v>362</v>
      </c>
      <c r="DI202">
        <v>364</v>
      </c>
      <c r="DJ202">
        <v>343</v>
      </c>
      <c r="DK202">
        <v>349</v>
      </c>
      <c r="DL202">
        <v>4383017905.2330389</v>
      </c>
      <c r="DM202">
        <v>63660</v>
      </c>
      <c r="DN202">
        <v>65000</v>
      </c>
      <c r="DO202">
        <v>61010</v>
      </c>
      <c r="DP202">
        <v>61300</v>
      </c>
      <c r="DQ202">
        <v>17324475080.932659</v>
      </c>
      <c r="DR202">
        <v>2000</v>
      </c>
      <c r="DS202">
        <v>2020</v>
      </c>
      <c r="DT202">
        <v>1820</v>
      </c>
      <c r="DU202">
        <v>1830</v>
      </c>
      <c r="DV202">
        <v>21195338681.00658</v>
      </c>
      <c r="DW202">
        <v>4910</v>
      </c>
      <c r="DX202">
        <v>4985</v>
      </c>
      <c r="DY202">
        <v>4665</v>
      </c>
      <c r="DZ202">
        <v>4710</v>
      </c>
      <c r="EA202">
        <v>70044748651.011475</v>
      </c>
      <c r="EB202">
        <v>108</v>
      </c>
      <c r="EC202">
        <v>110</v>
      </c>
      <c r="ED202">
        <v>105</v>
      </c>
      <c r="EE202">
        <v>105</v>
      </c>
      <c r="EF202">
        <v>48215387974.975227</v>
      </c>
      <c r="EG202">
        <v>18.3</v>
      </c>
      <c r="EH202">
        <v>18.600000000000001</v>
      </c>
      <c r="EI202">
        <v>17.3</v>
      </c>
      <c r="EJ202">
        <v>17.5</v>
      </c>
      <c r="EK202">
        <v>8941501005.1980438</v>
      </c>
      <c r="EL202">
        <v>971</v>
      </c>
      <c r="EM202">
        <v>980</v>
      </c>
      <c r="EN202">
        <v>915</v>
      </c>
      <c r="EO202">
        <v>917</v>
      </c>
      <c r="EP202">
        <v>7592575337.6989908</v>
      </c>
      <c r="EQ202">
        <v>103</v>
      </c>
      <c r="ER202">
        <v>104</v>
      </c>
      <c r="ES202">
        <v>97.2</v>
      </c>
      <c r="ET202">
        <v>97.4</v>
      </c>
      <c r="EU202">
        <v>8170504138.4481745</v>
      </c>
      <c r="EV202">
        <v>708</v>
      </c>
      <c r="EW202">
        <v>728</v>
      </c>
      <c r="EX202">
        <v>680</v>
      </c>
      <c r="EY202">
        <v>684</v>
      </c>
      <c r="EZ202">
        <v>19454072954.68029</v>
      </c>
      <c r="FA202">
        <v>1100</v>
      </c>
      <c r="FB202">
        <v>1135</v>
      </c>
      <c r="FC202">
        <v>1035</v>
      </c>
      <c r="FD202">
        <v>1045</v>
      </c>
      <c r="FE202">
        <v>3576756333.469038</v>
      </c>
      <c r="FF202">
        <v>111</v>
      </c>
      <c r="FG202">
        <v>113</v>
      </c>
      <c r="FH202">
        <v>107</v>
      </c>
      <c r="FI202">
        <v>108</v>
      </c>
      <c r="FJ202">
        <v>11021308084.88373</v>
      </c>
      <c r="FK202">
        <v>621100</v>
      </c>
      <c r="FL202">
        <v>627400</v>
      </c>
      <c r="FM202">
        <v>600000</v>
      </c>
      <c r="FN202">
        <v>602800</v>
      </c>
      <c r="FO202">
        <v>21659159561.245319</v>
      </c>
      <c r="FP202">
        <v>784</v>
      </c>
      <c r="FQ202">
        <v>793</v>
      </c>
      <c r="FR202">
        <v>742</v>
      </c>
      <c r="FS202">
        <v>744</v>
      </c>
      <c r="FT202">
        <v>2672173928.5712481</v>
      </c>
      <c r="FU202">
        <v>72.3</v>
      </c>
      <c r="FV202">
        <v>72.599999999999994</v>
      </c>
      <c r="FW202">
        <v>68.7</v>
      </c>
      <c r="FX202">
        <v>69</v>
      </c>
      <c r="FY202">
        <v>160832892923.8949</v>
      </c>
      <c r="FZ202">
        <v>14.5</v>
      </c>
      <c r="GA202">
        <v>14.7</v>
      </c>
      <c r="GB202">
        <v>13.7</v>
      </c>
      <c r="GC202">
        <v>13.7</v>
      </c>
      <c r="GD202">
        <v>12066231433.352949</v>
      </c>
      <c r="GE202">
        <v>538</v>
      </c>
      <c r="GF202">
        <v>542</v>
      </c>
      <c r="GG202">
        <v>505</v>
      </c>
      <c r="GH202">
        <v>507</v>
      </c>
      <c r="GI202">
        <v>59931745101.310547</v>
      </c>
      <c r="GJ202">
        <v>15.8</v>
      </c>
      <c r="GK202">
        <v>16.100000000000001</v>
      </c>
      <c r="GL202">
        <v>15.3</v>
      </c>
      <c r="GM202">
        <v>15.3</v>
      </c>
      <c r="GN202">
        <v>7775529588.8606682</v>
      </c>
      <c r="GO202">
        <v>1450</v>
      </c>
      <c r="GP202">
        <v>1495</v>
      </c>
      <c r="GQ202">
        <v>1390</v>
      </c>
      <c r="GR202">
        <v>1395</v>
      </c>
      <c r="GS202">
        <v>6755577002.626339</v>
      </c>
      <c r="GT202">
        <v>12.4</v>
      </c>
      <c r="GU202">
        <v>12.6</v>
      </c>
      <c r="GV202">
        <v>11.7</v>
      </c>
      <c r="GW202">
        <v>11.8</v>
      </c>
      <c r="GX202">
        <v>4831230484.9540663</v>
      </c>
      <c r="GY202">
        <v>1330</v>
      </c>
      <c r="GZ202">
        <v>1350</v>
      </c>
      <c r="HA202">
        <v>1280</v>
      </c>
      <c r="HB202">
        <v>1310</v>
      </c>
      <c r="HC202">
        <v>26132834046.055321</v>
      </c>
      <c r="HD202">
        <v>9625</v>
      </c>
      <c r="HE202">
        <v>9855</v>
      </c>
      <c r="HF202">
        <v>9300</v>
      </c>
      <c r="HG202">
        <v>9765</v>
      </c>
      <c r="HH202">
        <v>15067346353.75815</v>
      </c>
      <c r="HI202">
        <v>207</v>
      </c>
      <c r="HJ202">
        <v>208</v>
      </c>
      <c r="HK202">
        <v>197</v>
      </c>
      <c r="HL202">
        <v>200</v>
      </c>
      <c r="HM202">
        <v>13339271494.844749</v>
      </c>
      <c r="HN202">
        <v>802</v>
      </c>
      <c r="HO202">
        <v>803</v>
      </c>
      <c r="HP202">
        <v>740</v>
      </c>
      <c r="HQ202">
        <v>743</v>
      </c>
      <c r="HR202">
        <v>38609618300.670273</v>
      </c>
      <c r="HS202">
        <v>1805</v>
      </c>
      <c r="HT202">
        <v>1825</v>
      </c>
      <c r="HU202">
        <v>1695</v>
      </c>
      <c r="HV202">
        <v>1700</v>
      </c>
      <c r="HW202">
        <v>6530374504.5648603</v>
      </c>
      <c r="HX202">
        <v>219600</v>
      </c>
      <c r="HY202">
        <v>225000</v>
      </c>
      <c r="HZ202">
        <v>213500</v>
      </c>
      <c r="IA202">
        <v>213900</v>
      </c>
      <c r="IB202">
        <v>17683605268.878578</v>
      </c>
      <c r="IC202">
        <v>6315</v>
      </c>
      <c r="ID202">
        <v>6415</v>
      </c>
      <c r="IE202">
        <v>6020</v>
      </c>
      <c r="IF202">
        <v>6055</v>
      </c>
      <c r="IG202">
        <v>10448565736.18984</v>
      </c>
      <c r="IH202">
        <v>21.4</v>
      </c>
      <c r="II202">
        <v>21.8</v>
      </c>
      <c r="IJ202">
        <v>20.3</v>
      </c>
      <c r="IK202">
        <v>20.6</v>
      </c>
      <c r="IL202">
        <v>3666091991.5577679</v>
      </c>
      <c r="IM202">
        <v>3.9199999999999999E-3</v>
      </c>
      <c r="IN202">
        <v>3.9899999999999996E-3</v>
      </c>
      <c r="IO202">
        <v>3.8E-3</v>
      </c>
      <c r="IP202">
        <v>3.81E-3</v>
      </c>
      <c r="IQ202">
        <v>37272603358.931877</v>
      </c>
      <c r="IR202">
        <v>150</v>
      </c>
      <c r="IS202">
        <v>153</v>
      </c>
      <c r="IT202">
        <v>141</v>
      </c>
      <c r="IU202">
        <v>142</v>
      </c>
      <c r="IV202">
        <v>6961847249.7372217</v>
      </c>
      <c r="IW202">
        <v>1640</v>
      </c>
      <c r="IX202">
        <v>1660</v>
      </c>
      <c r="IY202">
        <v>1545</v>
      </c>
      <c r="IZ202">
        <v>1560</v>
      </c>
      <c r="JA202">
        <v>7609388075.5674696</v>
      </c>
      <c r="JB202">
        <v>333</v>
      </c>
      <c r="JC202">
        <v>337</v>
      </c>
      <c r="JD202">
        <v>321</v>
      </c>
      <c r="JE202">
        <v>324</v>
      </c>
      <c r="JF202">
        <v>12202257953.039749</v>
      </c>
      <c r="JG202">
        <v>863</v>
      </c>
      <c r="JH202">
        <v>874</v>
      </c>
      <c r="JI202">
        <v>809</v>
      </c>
      <c r="JJ202">
        <v>814</v>
      </c>
      <c r="JK202">
        <v>42552442266.864433</v>
      </c>
      <c r="JL202">
        <v>97.3</v>
      </c>
      <c r="JM202">
        <v>98.5</v>
      </c>
      <c r="JN202">
        <v>92.1</v>
      </c>
      <c r="JO202">
        <v>92.5</v>
      </c>
      <c r="JP202">
        <v>4993175344.6273718</v>
      </c>
      <c r="JQ202">
        <v>319</v>
      </c>
      <c r="JR202">
        <v>327</v>
      </c>
      <c r="JS202">
        <v>306</v>
      </c>
      <c r="JT202">
        <v>309</v>
      </c>
      <c r="JU202">
        <v>22474299362.6343</v>
      </c>
      <c r="JV202">
        <v>49200</v>
      </c>
      <c r="JW202">
        <v>49330</v>
      </c>
      <c r="JX202">
        <v>45050</v>
      </c>
      <c r="JY202">
        <v>45410</v>
      </c>
      <c r="JZ202">
        <v>421203211578.19281</v>
      </c>
      <c r="KA202">
        <v>11.9</v>
      </c>
      <c r="KB202">
        <v>12.1</v>
      </c>
      <c r="KC202">
        <v>11.2</v>
      </c>
      <c r="KD202">
        <v>11.2</v>
      </c>
      <c r="KE202">
        <v>5071384242.7232361</v>
      </c>
      <c r="KF202">
        <v>10.9</v>
      </c>
      <c r="KG202">
        <v>11.2</v>
      </c>
      <c r="KH202">
        <v>10.3</v>
      </c>
      <c r="KI202">
        <v>10.6</v>
      </c>
      <c r="KJ202">
        <v>10902253449.521851</v>
      </c>
      <c r="KK202">
        <v>9.34</v>
      </c>
      <c r="KL202">
        <v>9.44</v>
      </c>
      <c r="KM202">
        <v>9</v>
      </c>
      <c r="KN202">
        <v>9</v>
      </c>
      <c r="KO202">
        <v>7999370457.5233459</v>
      </c>
      <c r="KP202">
        <v>265</v>
      </c>
      <c r="KQ202">
        <v>268</v>
      </c>
      <c r="KR202">
        <v>250</v>
      </c>
      <c r="KS202">
        <v>253</v>
      </c>
      <c r="KT202">
        <v>21070321652.2453</v>
      </c>
      <c r="KU202">
        <v>416</v>
      </c>
      <c r="KV202">
        <v>428</v>
      </c>
      <c r="KW202">
        <v>388</v>
      </c>
      <c r="KX202">
        <v>394</v>
      </c>
      <c r="KY202">
        <v>44140257678.703117</v>
      </c>
      <c r="KZ202">
        <v>72.2</v>
      </c>
      <c r="LA202">
        <v>72.599999999999994</v>
      </c>
      <c r="LB202">
        <v>68.8</v>
      </c>
      <c r="LC202">
        <v>69.400000000000006</v>
      </c>
      <c r="LD202">
        <v>21100214980.711239</v>
      </c>
      <c r="LE202">
        <v>1200</v>
      </c>
      <c r="LF202">
        <v>1205</v>
      </c>
      <c r="LG202">
        <v>1145</v>
      </c>
      <c r="LH202">
        <v>1165</v>
      </c>
      <c r="LI202">
        <v>24475145085.140629</v>
      </c>
      <c r="LJ202">
        <v>57.8</v>
      </c>
      <c r="LK202">
        <v>65.400000000000006</v>
      </c>
      <c r="LL202">
        <v>56.4</v>
      </c>
      <c r="LM202">
        <v>63</v>
      </c>
      <c r="LN202">
        <v>4445522624.889533</v>
      </c>
      <c r="LO202">
        <v>128</v>
      </c>
      <c r="LP202">
        <v>130</v>
      </c>
      <c r="LQ202">
        <v>123</v>
      </c>
      <c r="LR202">
        <v>123</v>
      </c>
      <c r="LS202">
        <v>12283804778.63592</v>
      </c>
      <c r="LT202">
        <v>112</v>
      </c>
      <c r="LU202">
        <v>115</v>
      </c>
      <c r="LV202">
        <v>106</v>
      </c>
      <c r="LW202">
        <v>107</v>
      </c>
      <c r="LX202">
        <v>33066928469.39893</v>
      </c>
      <c r="LY202">
        <v>325</v>
      </c>
      <c r="LZ202">
        <v>330</v>
      </c>
      <c r="MA202">
        <v>310</v>
      </c>
      <c r="MB202">
        <v>314</v>
      </c>
      <c r="MC202">
        <v>9416005667.5095654</v>
      </c>
      <c r="MD202">
        <v>31.4</v>
      </c>
      <c r="ME202">
        <v>32.200000000000003</v>
      </c>
      <c r="MF202">
        <v>30.5</v>
      </c>
      <c r="MG202">
        <v>30.5</v>
      </c>
      <c r="MH202">
        <v>10681096235.55027</v>
      </c>
      <c r="MI202">
        <v>145</v>
      </c>
      <c r="MJ202">
        <v>147</v>
      </c>
      <c r="MK202">
        <v>136</v>
      </c>
      <c r="ML202">
        <v>142</v>
      </c>
      <c r="MM202">
        <v>7640378562.1414623</v>
      </c>
      <c r="MN202">
        <v>715</v>
      </c>
      <c r="MO202">
        <v>718</v>
      </c>
      <c r="MP202">
        <v>681</v>
      </c>
      <c r="MQ202">
        <v>682</v>
      </c>
      <c r="MR202">
        <v>15398225068.6952</v>
      </c>
      <c r="MS202">
        <v>6945</v>
      </c>
      <c r="MT202">
        <v>7410</v>
      </c>
      <c r="MU202">
        <v>6705</v>
      </c>
      <c r="MV202">
        <v>6745</v>
      </c>
      <c r="MW202">
        <v>21487695682.532452</v>
      </c>
      <c r="MX202">
        <v>12.6</v>
      </c>
      <c r="MY202">
        <v>12.6</v>
      </c>
      <c r="MZ202">
        <v>11.8</v>
      </c>
      <c r="NA202">
        <v>11.8</v>
      </c>
      <c r="NB202">
        <v>2912114114.2032299</v>
      </c>
      <c r="NC202">
        <v>30280</v>
      </c>
      <c r="ND202">
        <v>30850</v>
      </c>
      <c r="NE202">
        <v>28200</v>
      </c>
      <c r="NF202">
        <v>28290</v>
      </c>
      <c r="NG202">
        <v>50750370954.82251</v>
      </c>
      <c r="NH202">
        <v>7990</v>
      </c>
      <c r="NI202">
        <v>8065</v>
      </c>
      <c r="NJ202">
        <v>7300</v>
      </c>
      <c r="NK202">
        <v>7320</v>
      </c>
      <c r="NL202">
        <v>414369677697.48297</v>
      </c>
      <c r="NM202">
        <v>187</v>
      </c>
      <c r="NN202">
        <v>189</v>
      </c>
      <c r="NO202">
        <v>179</v>
      </c>
      <c r="NP202">
        <v>179</v>
      </c>
      <c r="NQ202">
        <v>8091255598.8047056</v>
      </c>
      <c r="NR202">
        <v>78.7</v>
      </c>
      <c r="NS202">
        <v>79.5</v>
      </c>
      <c r="NT202">
        <v>75.099999999999994</v>
      </c>
      <c r="NU202">
        <v>75.3</v>
      </c>
      <c r="NV202">
        <v>7072366754.7859421</v>
      </c>
      <c r="NW202">
        <v>194</v>
      </c>
      <c r="NX202">
        <v>197</v>
      </c>
      <c r="NY202">
        <v>187</v>
      </c>
      <c r="NZ202">
        <v>188</v>
      </c>
      <c r="OA202">
        <v>7663884730.1306963</v>
      </c>
      <c r="OB202">
        <v>8620</v>
      </c>
      <c r="OC202">
        <v>8715</v>
      </c>
      <c r="OD202">
        <v>7955</v>
      </c>
      <c r="OE202">
        <v>7980</v>
      </c>
      <c r="OF202">
        <v>25214448217.490551</v>
      </c>
      <c r="OG202">
        <v>2605</v>
      </c>
      <c r="OH202">
        <v>2710</v>
      </c>
      <c r="OI202">
        <v>2520</v>
      </c>
      <c r="OJ202">
        <v>2545</v>
      </c>
      <c r="OK202">
        <v>26734610394.278461</v>
      </c>
      <c r="OL202">
        <v>784</v>
      </c>
      <c r="OM202">
        <v>797</v>
      </c>
      <c r="ON202">
        <v>751</v>
      </c>
      <c r="OO202">
        <v>752</v>
      </c>
      <c r="OP202">
        <v>29731344823.023941</v>
      </c>
      <c r="OQ202">
        <v>861</v>
      </c>
      <c r="OR202">
        <v>874</v>
      </c>
      <c r="OS202">
        <v>838</v>
      </c>
      <c r="OT202">
        <v>844</v>
      </c>
      <c r="OU202">
        <v>33496927542.40115</v>
      </c>
      <c r="OV202">
        <v>35550</v>
      </c>
      <c r="OW202">
        <v>36570</v>
      </c>
      <c r="OX202">
        <v>33870</v>
      </c>
      <c r="OY202">
        <v>34060</v>
      </c>
      <c r="OZ202">
        <v>184196761074.37659</v>
      </c>
      <c r="PA202">
        <v>9360</v>
      </c>
      <c r="PB202">
        <v>9925</v>
      </c>
      <c r="PC202">
        <v>9100</v>
      </c>
      <c r="PD202">
        <v>9180</v>
      </c>
      <c r="PE202">
        <v>191685360321.23529</v>
      </c>
      <c r="PF202">
        <v>15.1</v>
      </c>
      <c r="PG202">
        <v>15.3</v>
      </c>
      <c r="PH202">
        <v>14.6</v>
      </c>
      <c r="PI202">
        <v>14.7</v>
      </c>
      <c r="PJ202">
        <v>7160455920.888793</v>
      </c>
      <c r="PK202">
        <v>2285</v>
      </c>
      <c r="PL202">
        <v>2325</v>
      </c>
      <c r="PM202">
        <v>2170</v>
      </c>
      <c r="PN202">
        <v>2190</v>
      </c>
      <c r="PO202">
        <v>12208666560.847071</v>
      </c>
      <c r="PP202">
        <v>3660</v>
      </c>
      <c r="PQ202">
        <v>3705</v>
      </c>
      <c r="PR202">
        <v>3505</v>
      </c>
      <c r="PS202">
        <v>3530</v>
      </c>
      <c r="PT202">
        <v>11551680060.814421</v>
      </c>
      <c r="PU202">
        <v>561</v>
      </c>
      <c r="PV202">
        <v>590</v>
      </c>
      <c r="PW202">
        <v>529</v>
      </c>
      <c r="PX202">
        <v>533</v>
      </c>
      <c r="PY202">
        <v>4619212100.4686098</v>
      </c>
      <c r="PZ202">
        <v>71.400000000000006</v>
      </c>
      <c r="QA202">
        <v>72</v>
      </c>
      <c r="QB202">
        <v>69.599999999999994</v>
      </c>
      <c r="QC202">
        <v>69.8</v>
      </c>
      <c r="QD202">
        <v>12501825409.079981</v>
      </c>
      <c r="QE202">
        <v>106</v>
      </c>
      <c r="QF202">
        <v>108</v>
      </c>
      <c r="QG202">
        <v>101</v>
      </c>
      <c r="QH202">
        <v>101</v>
      </c>
      <c r="QI202">
        <v>12132877982.341961</v>
      </c>
      <c r="QJ202">
        <v>168</v>
      </c>
      <c r="QK202">
        <v>169</v>
      </c>
      <c r="QL202">
        <v>160</v>
      </c>
      <c r="QM202">
        <v>160</v>
      </c>
      <c r="QN202">
        <v>7080383121.3756332</v>
      </c>
      <c r="QO202">
        <v>3675</v>
      </c>
      <c r="QP202">
        <v>3750</v>
      </c>
      <c r="QQ202">
        <v>3450</v>
      </c>
      <c r="QR202">
        <v>3460</v>
      </c>
      <c r="QS202">
        <v>7154889136.3055964</v>
      </c>
      <c r="QT202">
        <v>809</v>
      </c>
      <c r="QU202">
        <v>821</v>
      </c>
      <c r="QV202">
        <v>771</v>
      </c>
      <c r="QW202">
        <v>772</v>
      </c>
      <c r="QX202">
        <v>59521600934.03553</v>
      </c>
      <c r="QY202">
        <v>131</v>
      </c>
      <c r="QZ202">
        <v>132</v>
      </c>
      <c r="RA202">
        <v>124</v>
      </c>
      <c r="RB202">
        <v>125</v>
      </c>
      <c r="RC202">
        <v>5414534787.8299294</v>
      </c>
      <c r="RD202">
        <v>252</v>
      </c>
      <c r="RE202">
        <v>254</v>
      </c>
      <c r="RF202">
        <v>244</v>
      </c>
      <c r="RG202">
        <v>245</v>
      </c>
      <c r="RH202">
        <v>90567786697.953156</v>
      </c>
      <c r="RI202">
        <v>58940</v>
      </c>
      <c r="RJ202">
        <v>60780</v>
      </c>
      <c r="RK202">
        <v>58500</v>
      </c>
      <c r="RL202">
        <v>58800</v>
      </c>
      <c r="RM202">
        <v>6946231267.9711294</v>
      </c>
      <c r="RN202">
        <v>1560</v>
      </c>
      <c r="RO202">
        <v>1585</v>
      </c>
      <c r="RP202">
        <v>1470</v>
      </c>
      <c r="RQ202">
        <v>1470</v>
      </c>
      <c r="RR202">
        <v>10463755378.84638</v>
      </c>
      <c r="RS202">
        <v>19770</v>
      </c>
      <c r="RT202">
        <v>20170</v>
      </c>
      <c r="RU202">
        <v>19030</v>
      </c>
      <c r="RV202">
        <v>19040</v>
      </c>
      <c r="RW202">
        <v>44937963488.202293</v>
      </c>
      <c r="RX202">
        <v>3215</v>
      </c>
      <c r="RY202">
        <v>3250</v>
      </c>
      <c r="RZ202">
        <v>3020</v>
      </c>
      <c r="SA202">
        <v>3090</v>
      </c>
      <c r="SB202">
        <v>30131901732.4156</v>
      </c>
      <c r="SC202">
        <v>80500</v>
      </c>
      <c r="SD202">
        <v>81430</v>
      </c>
      <c r="SE202">
        <v>77600</v>
      </c>
      <c r="SF202">
        <v>77970</v>
      </c>
      <c r="SG202">
        <v>182268633874.72931</v>
      </c>
      <c r="SH202">
        <v>1575</v>
      </c>
      <c r="SI202">
        <v>1590</v>
      </c>
      <c r="SJ202">
        <v>1470</v>
      </c>
      <c r="SK202">
        <v>1490</v>
      </c>
      <c r="SL202">
        <v>19457234646.987591</v>
      </c>
      <c r="SM202">
        <v>0.2853</v>
      </c>
      <c r="SN202">
        <v>0.30645</v>
      </c>
      <c r="SO202">
        <v>0.28299999999999997</v>
      </c>
      <c r="SP202">
        <v>0.28849999999999998</v>
      </c>
      <c r="SQ202">
        <v>288347842609.18011</v>
      </c>
      <c r="UP202">
        <v>3</v>
      </c>
      <c r="UQ202">
        <v>5</v>
      </c>
      <c r="UR202">
        <v>54</v>
      </c>
      <c r="US202">
        <v>36</v>
      </c>
      <c r="UT202">
        <v>49</v>
      </c>
      <c r="UU202">
        <v>4</v>
      </c>
      <c r="UV202">
        <v>13</v>
      </c>
      <c r="UW202">
        <v>8</v>
      </c>
      <c r="UX202">
        <v>89</v>
      </c>
      <c r="UY202">
        <v>30</v>
      </c>
      <c r="UZ202">
        <v>67</v>
      </c>
      <c r="VA202">
        <v>31</v>
      </c>
      <c r="VB202">
        <v>23</v>
      </c>
      <c r="VC202">
        <v>88</v>
      </c>
      <c r="VD202">
        <v>46</v>
      </c>
      <c r="VE202">
        <v>68</v>
      </c>
      <c r="VF202">
        <v>32</v>
      </c>
      <c r="VG202">
        <v>97</v>
      </c>
      <c r="VH202">
        <v>98</v>
      </c>
      <c r="VI202">
        <v>52</v>
      </c>
      <c r="VJ202">
        <v>7</v>
      </c>
      <c r="VK202">
        <v>79</v>
      </c>
      <c r="VL202">
        <v>96</v>
      </c>
      <c r="VM202">
        <v>48</v>
      </c>
      <c r="VN202">
        <v>41</v>
      </c>
      <c r="VO202">
        <v>15</v>
      </c>
      <c r="VP202">
        <v>19</v>
      </c>
      <c r="VQ202">
        <v>70</v>
      </c>
      <c r="VR202">
        <v>78</v>
      </c>
      <c r="VS202">
        <v>71</v>
      </c>
      <c r="VT202">
        <v>45</v>
      </c>
      <c r="VU202">
        <v>100</v>
      </c>
      <c r="VV202">
        <v>62</v>
      </c>
      <c r="VW202">
        <v>39</v>
      </c>
      <c r="VX202">
        <v>102</v>
      </c>
      <c r="VY202">
        <v>12</v>
      </c>
      <c r="VZ202">
        <v>60</v>
      </c>
      <c r="WA202">
        <v>16</v>
      </c>
      <c r="WB202">
        <v>74</v>
      </c>
      <c r="WC202">
        <v>86</v>
      </c>
      <c r="WD202">
        <v>93</v>
      </c>
      <c r="WE202">
        <v>34</v>
      </c>
      <c r="WF202">
        <v>51</v>
      </c>
      <c r="WG202">
        <v>53</v>
      </c>
      <c r="WH202">
        <v>24</v>
      </c>
      <c r="WI202">
        <v>87</v>
      </c>
      <c r="WJ202">
        <v>47</v>
      </c>
      <c r="WK202">
        <v>66</v>
      </c>
      <c r="WL202">
        <v>99</v>
      </c>
      <c r="WM202">
        <v>25</v>
      </c>
      <c r="WN202">
        <v>84</v>
      </c>
      <c r="WO202">
        <v>77</v>
      </c>
      <c r="WP202">
        <v>58</v>
      </c>
      <c r="WQ202">
        <v>22</v>
      </c>
      <c r="WR202">
        <v>92</v>
      </c>
      <c r="WS202">
        <v>38</v>
      </c>
      <c r="WT202">
        <v>1</v>
      </c>
      <c r="WU202">
        <v>91</v>
      </c>
      <c r="WV202">
        <v>63</v>
      </c>
      <c r="WW202">
        <v>73</v>
      </c>
      <c r="WX202">
        <v>43</v>
      </c>
      <c r="WY202">
        <v>21</v>
      </c>
      <c r="WZ202">
        <v>42</v>
      </c>
      <c r="XA202">
        <v>37</v>
      </c>
      <c r="XB202">
        <v>95</v>
      </c>
      <c r="XC202">
        <v>56</v>
      </c>
      <c r="XD202">
        <v>27</v>
      </c>
      <c r="XE202">
        <v>69</v>
      </c>
      <c r="XF202">
        <v>64</v>
      </c>
      <c r="XG202">
        <v>76</v>
      </c>
      <c r="XH202">
        <v>50</v>
      </c>
      <c r="XI202">
        <v>40</v>
      </c>
      <c r="XJ202">
        <v>101</v>
      </c>
      <c r="XK202">
        <v>18</v>
      </c>
      <c r="XL202">
        <v>2</v>
      </c>
      <c r="XM202">
        <v>72</v>
      </c>
      <c r="XN202">
        <v>83</v>
      </c>
      <c r="XO202">
        <v>75</v>
      </c>
      <c r="XP202">
        <v>35</v>
      </c>
      <c r="XQ202">
        <v>33</v>
      </c>
      <c r="XR202">
        <v>29</v>
      </c>
      <c r="XS202">
        <v>26</v>
      </c>
      <c r="XT202">
        <v>10</v>
      </c>
      <c r="XU202">
        <v>9</v>
      </c>
      <c r="XV202">
        <v>80</v>
      </c>
      <c r="XW202">
        <v>57</v>
      </c>
      <c r="XX202">
        <v>61</v>
      </c>
      <c r="XY202">
        <v>94</v>
      </c>
      <c r="XZ202">
        <v>55</v>
      </c>
      <c r="YA202">
        <v>59</v>
      </c>
      <c r="YB202">
        <v>82</v>
      </c>
      <c r="YC202">
        <v>81</v>
      </c>
      <c r="YD202">
        <v>17</v>
      </c>
      <c r="YE202">
        <v>90</v>
      </c>
      <c r="YF202">
        <v>14</v>
      </c>
      <c r="YG202">
        <v>85</v>
      </c>
      <c r="YH202">
        <v>65</v>
      </c>
      <c r="YI202">
        <v>20</v>
      </c>
      <c r="YJ202">
        <v>28</v>
      </c>
      <c r="YK202">
        <v>11</v>
      </c>
      <c r="YL202">
        <v>44</v>
      </c>
      <c r="YM202">
        <v>6</v>
      </c>
      <c r="YX202">
        <v>1</v>
      </c>
      <c r="YY202">
        <v>1</v>
      </c>
      <c r="YZ202">
        <v>0</v>
      </c>
      <c r="ZA202">
        <v>0</v>
      </c>
      <c r="ZB202">
        <v>0</v>
      </c>
      <c r="ZC202">
        <v>1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1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1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0.18713623395149789</v>
      </c>
      <c r="AHO202">
        <v>8.8635235732009932E-2</v>
      </c>
      <c r="AHP202">
        <v>0.12275324675324679</v>
      </c>
      <c r="AHQ202">
        <v>0.1593181818181818</v>
      </c>
      <c r="AHR202">
        <v>0.1735849056603774</v>
      </c>
      <c r="AHS202">
        <v>0.16357142857142859</v>
      </c>
      <c r="AHT202">
        <v>0.1570108695652174</v>
      </c>
      <c r="AHU202">
        <v>7.3651877133105809E-2</v>
      </c>
      <c r="AHV202">
        <v>0.1822</v>
      </c>
      <c r="AHW202">
        <v>0.13049107142857139</v>
      </c>
      <c r="AHX202">
        <v>0.1193333333333334</v>
      </c>
      <c r="AHY202">
        <v>0.12645161290322579</v>
      </c>
      <c r="AHZ202">
        <v>9.56989247311828E-2</v>
      </c>
      <c r="AIA202">
        <v>0.1226</v>
      </c>
      <c r="AIB202">
        <v>0.1531818181818182</v>
      </c>
      <c r="AIC202">
        <v>0.1424</v>
      </c>
      <c r="AID202">
        <v>0.12343750000000001</v>
      </c>
      <c r="AIE202">
        <v>7.9393939393939406E-2</v>
      </c>
      <c r="AIF202">
        <v>0.13430555555555559</v>
      </c>
      <c r="AIG202">
        <v>0.1014509803921569</v>
      </c>
      <c r="AIH202">
        <v>0.19964285714285709</v>
      </c>
      <c r="AII202">
        <v>0.1071631205673759</v>
      </c>
      <c r="AIJ202">
        <v>0.122</v>
      </c>
      <c r="AIK202">
        <v>0.1119761499148211</v>
      </c>
      <c r="AIL202">
        <v>6.9629629629629639E-2</v>
      </c>
      <c r="AIM202">
        <v>0.1006185567010309</v>
      </c>
      <c r="AIN202">
        <v>0.1571428571428572</v>
      </c>
      <c r="AIO202">
        <v>9.0000000000000024E-2</v>
      </c>
      <c r="AIP202">
        <v>0.14757575757575761</v>
      </c>
      <c r="AIQ202">
        <v>0.15000000000000011</v>
      </c>
      <c r="AIR202">
        <v>0.116031746031746</v>
      </c>
      <c r="AIS202">
        <v>6.6363636363636375E-2</v>
      </c>
      <c r="AIT202">
        <v>0.113</v>
      </c>
      <c r="AIU202">
        <v>0.17606145251396649</v>
      </c>
      <c r="AIV202">
        <v>0.1298333333333333</v>
      </c>
      <c r="AIW202">
        <v>0.10647058823529421</v>
      </c>
      <c r="AIX202">
        <v>0.1611111111111114</v>
      </c>
      <c r="AIY202">
        <v>0.1120408163265306</v>
      </c>
      <c r="AIZ202">
        <v>0.14363636363636351</v>
      </c>
      <c r="AJA202">
        <v>0.13500000000000001</v>
      </c>
      <c r="AJB202">
        <v>0.11363636363636349</v>
      </c>
      <c r="AJC202">
        <v>9.1290322580645178E-2</v>
      </c>
      <c r="AJD202">
        <v>9.026785714285715E-2</v>
      </c>
      <c r="AJE202">
        <v>0.12937499999999999</v>
      </c>
      <c r="AJF202">
        <v>8.9555555555555569E-2</v>
      </c>
      <c r="AJG202">
        <v>8.8974358974358986E-2</v>
      </c>
      <c r="AJH202">
        <v>0.1101745635910225</v>
      </c>
      <c r="AJI202">
        <v>0.1164150943396227</v>
      </c>
      <c r="AJJ202">
        <v>0.14466666666666669</v>
      </c>
      <c r="AJK202">
        <v>0.2</v>
      </c>
      <c r="AJL202">
        <v>0.17</v>
      </c>
      <c r="AJM202">
        <v>9.8484848484848508E-2</v>
      </c>
      <c r="AJN202">
        <v>7.1555555555555567E-2</v>
      </c>
      <c r="AJO202">
        <v>7.1452991452991457E-2</v>
      </c>
      <c r="AJP202">
        <v>0.1420289855072466</v>
      </c>
      <c r="AJQ202">
        <v>6.9111111111111109E-2</v>
      </c>
      <c r="AJR202">
        <v>7.2857142857142856E-2</v>
      </c>
      <c r="AJS202">
        <v>0.15250000000000019</v>
      </c>
      <c r="AJT202">
        <v>0.13875000000000021</v>
      </c>
      <c r="AJU202">
        <v>0.12608108108108099</v>
      </c>
      <c r="AJV202">
        <v>8.7812500000000016E-2</v>
      </c>
      <c r="AJW202">
        <v>9.6428571428571447E-2</v>
      </c>
      <c r="AJX202">
        <v>9.2249999999999999E-2</v>
      </c>
      <c r="AJY202">
        <v>0.1361111111111111</v>
      </c>
      <c r="AJZ202">
        <v>0.13363636363636369</v>
      </c>
      <c r="AKA202">
        <v>0.1145454545454546</v>
      </c>
      <c r="AKB202">
        <v>0.1211111111111111</v>
      </c>
      <c r="AKC202">
        <v>0.14727272727272731</v>
      </c>
      <c r="AKD202">
        <v>0.17666666666666661</v>
      </c>
      <c r="AKE202">
        <v>0.1622222222222223</v>
      </c>
      <c r="AKF202">
        <v>0.15531914893617019</v>
      </c>
      <c r="AKG202">
        <v>0.12513274336283189</v>
      </c>
      <c r="AKH202">
        <v>0.16124999999999989</v>
      </c>
      <c r="AKI202">
        <v>9.7573770491803283E-2</v>
      </c>
      <c r="AKJ202">
        <v>9.0899470899470911E-2</v>
      </c>
      <c r="AKK202">
        <v>0.126</v>
      </c>
      <c r="AKL202">
        <v>0.14122807017543851</v>
      </c>
      <c r="AKM202">
        <v>0.14769230769230771</v>
      </c>
      <c r="AKN202">
        <v>0.12804347826086959</v>
      </c>
      <c r="AKO202">
        <v>0.13179487179487179</v>
      </c>
      <c r="AKP202">
        <v>0.1454545454545455</v>
      </c>
      <c r="AKQ202">
        <v>0.2</v>
      </c>
      <c r="AKR202">
        <v>0.10523529411764709</v>
      </c>
      <c r="AKS202">
        <v>5.9606557377049188E-2</v>
      </c>
      <c r="AKT202">
        <v>0.13818181818181821</v>
      </c>
      <c r="AKU202">
        <v>0.114390243902439</v>
      </c>
      <c r="AKV202">
        <v>0.1236065573770492</v>
      </c>
      <c r="AKW202">
        <v>6.4000000000000001E-2</v>
      </c>
      <c r="AKX202">
        <v>9.6000000000000002E-2</v>
      </c>
      <c r="AKY202">
        <v>0.17666666666666669</v>
      </c>
      <c r="AKZ202">
        <v>0.1133333333333333</v>
      </c>
      <c r="ALA202">
        <v>0.1198412698412698</v>
      </c>
      <c r="ALB202">
        <v>0.11600000000000001</v>
      </c>
      <c r="ALC202">
        <v>0.14777777777777781</v>
      </c>
      <c r="ALD202">
        <v>0.19615384615384621</v>
      </c>
      <c r="ALE202">
        <v>0.18006024096385551</v>
      </c>
      <c r="ALF202">
        <v>8.8333333333333347E-2</v>
      </c>
      <c r="ALG202">
        <v>8.1084337349397601E-2</v>
      </c>
      <c r="ALH202">
        <v>0.1157894736842105</v>
      </c>
      <c r="ALI202">
        <v>9.9446540880503156E-2</v>
      </c>
      <c r="ALJ202">
        <v>0.11392857142857141</v>
      </c>
      <c r="ALK202">
        <v>6.9027237354085558E-2</v>
      </c>
      <c r="ALV202">
        <v>-5.6515910022372877E-2</v>
      </c>
      <c r="ALW202">
        <v>-0.10859332785780131</v>
      </c>
      <c r="ALX202">
        <v>-7.924773876034874E-2</v>
      </c>
      <c r="ALY202">
        <v>-5.7224510191993039E-2</v>
      </c>
      <c r="ALZ202">
        <v>-7.0635519342913788E-2</v>
      </c>
      <c r="AMA202">
        <v>-5.7718587720823937E-2</v>
      </c>
      <c r="AMB202">
        <v>-7.6789941711261855E-2</v>
      </c>
      <c r="AMC202">
        <v>-2.880209349238505E-2</v>
      </c>
      <c r="AMD202">
        <v>-7.3011758997995502E-2</v>
      </c>
      <c r="AME202">
        <v>-9.4360886581927539E-2</v>
      </c>
      <c r="AMF202">
        <v>-8.0608014739751432E-2</v>
      </c>
      <c r="AMG202">
        <v>-7.4351093647739286E-2</v>
      </c>
      <c r="AMH202">
        <v>-0.10398384386582971</v>
      </c>
      <c r="AMI202">
        <v>-9.9456039996683843E-2</v>
      </c>
      <c r="AMJ202">
        <v>-7.2289706301682299E-2</v>
      </c>
      <c r="AMK202">
        <v>-8.1869183443811999E-2</v>
      </c>
      <c r="AML202">
        <v>-9.6122754491018036E-2</v>
      </c>
      <c r="AMM202">
        <v>-9.4862154046111757E-2</v>
      </c>
      <c r="AMN202">
        <v>-8.1459303614992318E-2</v>
      </c>
      <c r="AMO202">
        <v>-8.9947597814622471E-2</v>
      </c>
      <c r="AMP202">
        <v>-6.4572108020095831E-2</v>
      </c>
      <c r="AMQ202">
        <v>-6.6182716219817861E-2</v>
      </c>
      <c r="AMR202">
        <v>-7.7966083747624149E-2</v>
      </c>
      <c r="AMS202">
        <v>-8.3185082646479724E-2</v>
      </c>
      <c r="AMT202">
        <v>-0.14627887082976909</v>
      </c>
      <c r="AMU202">
        <v>-8.9529819545770217E-2</v>
      </c>
      <c r="AMV202">
        <v>-6.205526167396147E-2</v>
      </c>
      <c r="AMW202">
        <v>-9.6883952302648568E-2</v>
      </c>
      <c r="AMX202">
        <v>-9.0299480719835179E-2</v>
      </c>
      <c r="AMY202">
        <v>-8.8240811609862968E-2</v>
      </c>
      <c r="AMZ202">
        <v>-7.8743122274720467E-2</v>
      </c>
      <c r="ANA202">
        <v>-0.1198068978322424</v>
      </c>
      <c r="ANB202">
        <v>-7.2682221763369803E-2</v>
      </c>
      <c r="ANC202">
        <v>-6.0416881417134423E-2</v>
      </c>
      <c r="AND202">
        <v>-8.9643808206682607E-2</v>
      </c>
      <c r="ANE202">
        <v>-9.2145959072607586E-2</v>
      </c>
      <c r="ANF202">
        <v>-8.7270275502506656E-2</v>
      </c>
      <c r="ANG202">
        <v>-0.1022648037258815</v>
      </c>
      <c r="ANH202">
        <v>-6.7955831456353311E-2</v>
      </c>
      <c r="ANI202">
        <v>-7.6789941711261855E-2</v>
      </c>
      <c r="ANJ202">
        <v>-9.2440601422637325E-2</v>
      </c>
      <c r="ANK202">
        <v>-7.298724043919258E-2</v>
      </c>
      <c r="ANL202">
        <v>-4.5064510154947952E-2</v>
      </c>
      <c r="ANM202">
        <v>-7.3480945086571103E-2</v>
      </c>
      <c r="ANN202">
        <v>-0.12628815568390961</v>
      </c>
      <c r="ANO202">
        <v>-0.1100060063840782</v>
      </c>
      <c r="ANP202">
        <v>-7.2199857226211694E-2</v>
      </c>
      <c r="ANQ202">
        <v>-8.3460738098271481E-2</v>
      </c>
      <c r="ANR202">
        <v>-7.3690091600095431E-2</v>
      </c>
      <c r="ANS202">
        <v>-5.4846720009544943E-2</v>
      </c>
      <c r="ANT202">
        <v>-8.4575186197184848E-2</v>
      </c>
      <c r="ANU202">
        <v>-9.7955033329567232E-2</v>
      </c>
      <c r="ANV202">
        <v>-9.2245887970893725E-2</v>
      </c>
      <c r="ANW202">
        <v>-0.12018394031253821</v>
      </c>
      <c r="ANX202">
        <v>-8.5550982402440745E-2</v>
      </c>
      <c r="ANY202">
        <v>-9.8780477113123655E-2</v>
      </c>
      <c r="ANZ202">
        <v>-0.13776146115927521</v>
      </c>
      <c r="AOA202">
        <v>-9.3065900718887429E-2</v>
      </c>
      <c r="AOB202">
        <v>-6.5691625598360948E-2</v>
      </c>
      <c r="AOC202">
        <v>-7.6820612122819432E-2</v>
      </c>
      <c r="AOD202">
        <v>-0.1032383631313885</v>
      </c>
      <c r="AOE202">
        <v>-0.1019973782412292</v>
      </c>
      <c r="AOF202">
        <v>-9.2874618217632987E-2</v>
      </c>
      <c r="AOG202">
        <v>-6.7992528998228385E-2</v>
      </c>
      <c r="AOH202">
        <v>4.5808383233532979E-2</v>
      </c>
      <c r="AOI202">
        <v>-8.2329722577317188E-2</v>
      </c>
      <c r="AOJ202">
        <v>-8.5211551146633813E-2</v>
      </c>
      <c r="AOK202">
        <v>-6.9206824446345405E-2</v>
      </c>
      <c r="AOL202">
        <v>-5.9497104861484303E-2</v>
      </c>
      <c r="AOM202">
        <v>-5.395897168872954E-2</v>
      </c>
      <c r="AON202">
        <v>-8.0193033026702221E-2</v>
      </c>
      <c r="AOO202">
        <v>-7.0484420298110084E-2</v>
      </c>
      <c r="AOP202">
        <v>-9.5931214494088701E-2</v>
      </c>
      <c r="AOQ202">
        <v>-0.1140680437584194</v>
      </c>
      <c r="AOR202">
        <v>-0.13846044985361619</v>
      </c>
      <c r="AOS202">
        <v>-8.3365402870351879E-2</v>
      </c>
      <c r="AOT202">
        <v>-8.0326165571983132E-2</v>
      </c>
      <c r="AOU202">
        <v>-6.6087276817935248E-2</v>
      </c>
      <c r="AOV202">
        <v>-0.1134251296625934</v>
      </c>
      <c r="AOW202">
        <v>-6.2038734741433073E-2</v>
      </c>
      <c r="AOX202">
        <v>-7.7020327797885479E-2</v>
      </c>
      <c r="AOY202">
        <v>-4.528025153554327E-2</v>
      </c>
      <c r="AOZ202">
        <v>-8.9287733258315627E-2</v>
      </c>
      <c r="APA202">
        <v>-9.6729731448439438E-2</v>
      </c>
      <c r="APB202">
        <v>-6.4452564519523303E-2</v>
      </c>
      <c r="APC202">
        <v>-8.6384299463899472E-2</v>
      </c>
      <c r="APD202">
        <v>-7.7794574784856518E-2</v>
      </c>
      <c r="APE202">
        <v>-0.1203442328268071</v>
      </c>
      <c r="APF202">
        <v>-7.796608374762426E-2</v>
      </c>
      <c r="APG202">
        <v>-7.7093519383251818E-2</v>
      </c>
      <c r="APH202">
        <v>-9.1958533076297533E-2</v>
      </c>
      <c r="API202">
        <v>-0.1007990542073062</v>
      </c>
      <c r="APJ202">
        <v>-8.8959521714864098E-2</v>
      </c>
      <c r="APK202">
        <v>-8.1173446465003463E-2</v>
      </c>
      <c r="APL202">
        <v>-5.6007906816927133E-2</v>
      </c>
      <c r="APM202">
        <v>-3.3576411533368877E-2</v>
      </c>
      <c r="APN202">
        <v>-0.1126474324079114</v>
      </c>
      <c r="APO202">
        <v>-9.7597334476894448E-2</v>
      </c>
      <c r="APP202">
        <v>-8.3346337852961194E-2</v>
      </c>
      <c r="APQ202">
        <v>-8.0689641728676431E-2</v>
      </c>
      <c r="APR202">
        <v>-9.7840792578975821E-2</v>
      </c>
      <c r="APS202">
        <v>-5.6559785296844689E-2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L202">
        <f t="shared" si="9"/>
        <v>0</v>
      </c>
      <c r="AUM202">
        <f t="shared" si="10"/>
        <v>1.8160354246468562</v>
      </c>
      <c r="AUN202">
        <f t="shared" si="11"/>
        <v>0</v>
      </c>
    </row>
    <row r="203" spans="1:1236" x14ac:dyDescent="0.2">
      <c r="A203" s="2">
        <v>44467.416666666657</v>
      </c>
      <c r="B203">
        <v>51900000</v>
      </c>
      <c r="C203">
        <v>52025000</v>
      </c>
      <c r="D203">
        <v>49924000</v>
      </c>
      <c r="E203">
        <v>50838000</v>
      </c>
      <c r="F203">
        <v>349605230714.35602</v>
      </c>
      <c r="G203">
        <v>3592000</v>
      </c>
      <c r="H203">
        <v>3615000</v>
      </c>
      <c r="I203">
        <v>3415000</v>
      </c>
      <c r="J203">
        <v>3477000</v>
      </c>
      <c r="K203">
        <v>348296832808.91492</v>
      </c>
      <c r="L203">
        <v>45760</v>
      </c>
      <c r="M203">
        <v>46260</v>
      </c>
      <c r="N203">
        <v>43240</v>
      </c>
      <c r="O203">
        <v>44250</v>
      </c>
      <c r="P203">
        <v>12230502238.51325</v>
      </c>
      <c r="Q203">
        <v>3365</v>
      </c>
      <c r="R203">
        <v>3570</v>
      </c>
      <c r="S203">
        <v>3235</v>
      </c>
      <c r="T203">
        <v>3315</v>
      </c>
      <c r="U203">
        <v>29697881433.478539</v>
      </c>
      <c r="V203">
        <v>178500</v>
      </c>
      <c r="W203">
        <v>182000</v>
      </c>
      <c r="X203">
        <v>170800</v>
      </c>
      <c r="Y203">
        <v>173850</v>
      </c>
      <c r="Z203">
        <v>14711626573.64282</v>
      </c>
      <c r="AA203">
        <v>1135</v>
      </c>
      <c r="AB203">
        <v>1150</v>
      </c>
      <c r="AC203">
        <v>1080</v>
      </c>
      <c r="AD203">
        <v>1105</v>
      </c>
      <c r="AE203">
        <v>325180065627.64899</v>
      </c>
      <c r="AF203">
        <v>55800</v>
      </c>
      <c r="AG203">
        <v>59560</v>
      </c>
      <c r="AH203">
        <v>54430</v>
      </c>
      <c r="AI203">
        <v>55500</v>
      </c>
      <c r="AJ203">
        <v>102685984638.0963</v>
      </c>
      <c r="AK203">
        <v>11450</v>
      </c>
      <c r="AL203">
        <v>12060</v>
      </c>
      <c r="AM203">
        <v>10590</v>
      </c>
      <c r="AN203">
        <v>10910</v>
      </c>
      <c r="AO203">
        <v>205234073060.07999</v>
      </c>
      <c r="AP203">
        <v>87.2</v>
      </c>
      <c r="AQ203">
        <v>87.3</v>
      </c>
      <c r="AR203">
        <v>78.599999999999994</v>
      </c>
      <c r="AS203">
        <v>81.099999999999994</v>
      </c>
      <c r="AT203">
        <v>5061200722.994318</v>
      </c>
      <c r="AU203">
        <v>27980</v>
      </c>
      <c r="AV203">
        <v>31520</v>
      </c>
      <c r="AW203">
        <v>27510</v>
      </c>
      <c r="AX203">
        <v>28050</v>
      </c>
      <c r="AY203">
        <v>35856960465.550461</v>
      </c>
      <c r="AZ203">
        <v>174</v>
      </c>
      <c r="BA203">
        <v>175</v>
      </c>
      <c r="BB203">
        <v>162</v>
      </c>
      <c r="BC203">
        <v>167</v>
      </c>
      <c r="BD203">
        <v>9258422146.4176979</v>
      </c>
      <c r="BE203">
        <v>11390</v>
      </c>
      <c r="BF203">
        <v>11450</v>
      </c>
      <c r="BG203">
        <v>10380</v>
      </c>
      <c r="BH203">
        <v>10730</v>
      </c>
      <c r="BI203">
        <v>28535920185.910542</v>
      </c>
      <c r="BJ203">
        <v>3995</v>
      </c>
      <c r="BK203">
        <v>4005</v>
      </c>
      <c r="BL203">
        <v>3620</v>
      </c>
      <c r="BM203">
        <v>3790</v>
      </c>
      <c r="BN203">
        <v>36381025372.811203</v>
      </c>
      <c r="BO203">
        <v>566</v>
      </c>
      <c r="BP203">
        <v>566</v>
      </c>
      <c r="BQ203">
        <v>513</v>
      </c>
      <c r="BR203">
        <v>522</v>
      </c>
      <c r="BS203">
        <v>6236710034.8946161</v>
      </c>
      <c r="BT203">
        <v>327</v>
      </c>
      <c r="BU203">
        <v>330</v>
      </c>
      <c r="BV203">
        <v>311</v>
      </c>
      <c r="BW203">
        <v>317</v>
      </c>
      <c r="BX203">
        <v>15478140700.628929</v>
      </c>
      <c r="BY203">
        <v>336</v>
      </c>
      <c r="BZ203">
        <v>337</v>
      </c>
      <c r="CA203">
        <v>295</v>
      </c>
      <c r="CB203">
        <v>304</v>
      </c>
      <c r="CC203">
        <v>8600686172.8552151</v>
      </c>
      <c r="CD203">
        <v>1810</v>
      </c>
      <c r="CE203">
        <v>1815</v>
      </c>
      <c r="CF203">
        <v>1585</v>
      </c>
      <c r="CG203">
        <v>1635</v>
      </c>
      <c r="CH203">
        <v>20861718305.349121</v>
      </c>
      <c r="CI203">
        <v>1265</v>
      </c>
      <c r="CJ203">
        <v>1275</v>
      </c>
      <c r="CK203">
        <v>1180</v>
      </c>
      <c r="CL203">
        <v>1215</v>
      </c>
      <c r="CM203">
        <v>3880481231.6696939</v>
      </c>
      <c r="CN203">
        <v>914</v>
      </c>
      <c r="CO203">
        <v>917</v>
      </c>
      <c r="CP203">
        <v>826</v>
      </c>
      <c r="CQ203">
        <v>837</v>
      </c>
      <c r="CR203">
        <v>3669461754.6427231</v>
      </c>
      <c r="CS203">
        <v>24510</v>
      </c>
      <c r="CT203">
        <v>24680</v>
      </c>
      <c r="CU203">
        <v>21860</v>
      </c>
      <c r="CV203">
        <v>22470</v>
      </c>
      <c r="CW203">
        <v>14373635737.775499</v>
      </c>
      <c r="CX203">
        <v>2625</v>
      </c>
      <c r="CY203">
        <v>2645</v>
      </c>
      <c r="CZ203">
        <v>2465</v>
      </c>
      <c r="DA203">
        <v>2510</v>
      </c>
      <c r="DB203">
        <v>268194511703.43649</v>
      </c>
      <c r="DC203">
        <v>7320</v>
      </c>
      <c r="DD203">
        <v>7400</v>
      </c>
      <c r="DE203">
        <v>6820</v>
      </c>
      <c r="DF203">
        <v>6935</v>
      </c>
      <c r="DG203">
        <v>6376166396.5768986</v>
      </c>
      <c r="DH203">
        <v>349</v>
      </c>
      <c r="DI203">
        <v>349</v>
      </c>
      <c r="DJ203">
        <v>310</v>
      </c>
      <c r="DK203">
        <v>322</v>
      </c>
      <c r="DL203">
        <v>3654009047.9221101</v>
      </c>
      <c r="DM203">
        <v>61120</v>
      </c>
      <c r="DN203">
        <v>64450</v>
      </c>
      <c r="DO203">
        <v>59510</v>
      </c>
      <c r="DP203">
        <v>61240</v>
      </c>
      <c r="DQ203">
        <v>23635530603.040642</v>
      </c>
      <c r="DR203">
        <v>1830</v>
      </c>
      <c r="DS203">
        <v>1855</v>
      </c>
      <c r="DT203">
        <v>1690</v>
      </c>
      <c r="DU203">
        <v>1730</v>
      </c>
      <c r="DV203">
        <v>19728997077.225552</v>
      </c>
      <c r="DW203">
        <v>4715</v>
      </c>
      <c r="DX203">
        <v>4765</v>
      </c>
      <c r="DY203">
        <v>4445</v>
      </c>
      <c r="DZ203">
        <v>4535</v>
      </c>
      <c r="EA203">
        <v>68543520692.263222</v>
      </c>
      <c r="EB203">
        <v>105</v>
      </c>
      <c r="EC203">
        <v>107</v>
      </c>
      <c r="ED203">
        <v>100</v>
      </c>
      <c r="EE203">
        <v>102</v>
      </c>
      <c r="EF203">
        <v>44127777503.820541</v>
      </c>
      <c r="EG203">
        <v>17.5</v>
      </c>
      <c r="EH203">
        <v>17.8</v>
      </c>
      <c r="EI203">
        <v>16.100000000000001</v>
      </c>
      <c r="EJ203">
        <v>16.7</v>
      </c>
      <c r="EK203">
        <v>8513234540.5155449</v>
      </c>
      <c r="EL203">
        <v>918</v>
      </c>
      <c r="EM203">
        <v>924</v>
      </c>
      <c r="EN203">
        <v>864</v>
      </c>
      <c r="EO203">
        <v>881</v>
      </c>
      <c r="EP203">
        <v>5921515066.7930012</v>
      </c>
      <c r="EQ203">
        <v>97.4</v>
      </c>
      <c r="ER203">
        <v>98</v>
      </c>
      <c r="ES203">
        <v>91</v>
      </c>
      <c r="ET203">
        <v>93.5</v>
      </c>
      <c r="EU203">
        <v>7117089007.8089085</v>
      </c>
      <c r="EV203">
        <v>684</v>
      </c>
      <c r="EW203">
        <v>684</v>
      </c>
      <c r="EX203">
        <v>620</v>
      </c>
      <c r="EY203">
        <v>627</v>
      </c>
      <c r="EZ203">
        <v>15887989212.070829</v>
      </c>
      <c r="FA203">
        <v>1045</v>
      </c>
      <c r="FB203">
        <v>1055</v>
      </c>
      <c r="FC203">
        <v>987</v>
      </c>
      <c r="FD203">
        <v>1010</v>
      </c>
      <c r="FE203">
        <v>3294297699.5175142</v>
      </c>
      <c r="FF203">
        <v>108</v>
      </c>
      <c r="FG203">
        <v>108</v>
      </c>
      <c r="FH203">
        <v>100</v>
      </c>
      <c r="FI203">
        <v>103</v>
      </c>
      <c r="FJ203">
        <v>9996946361.1826134</v>
      </c>
      <c r="FK203">
        <v>602900</v>
      </c>
      <c r="FL203">
        <v>609500</v>
      </c>
      <c r="FM203">
        <v>575900</v>
      </c>
      <c r="FN203">
        <v>585700</v>
      </c>
      <c r="FO203">
        <v>21846265583.223148</v>
      </c>
      <c r="FP203">
        <v>746</v>
      </c>
      <c r="FQ203">
        <v>753</v>
      </c>
      <c r="FR203">
        <v>705</v>
      </c>
      <c r="FS203">
        <v>717</v>
      </c>
      <c r="FT203">
        <v>2379786642.4032202</v>
      </c>
      <c r="FU203">
        <v>69</v>
      </c>
      <c r="FV203">
        <v>69.099999999999994</v>
      </c>
      <c r="FW203">
        <v>62</v>
      </c>
      <c r="FX203">
        <v>64</v>
      </c>
      <c r="FY203">
        <v>141289856427.84</v>
      </c>
      <c r="FZ203">
        <v>13.8</v>
      </c>
      <c r="GA203">
        <v>13.8</v>
      </c>
      <c r="GB203">
        <v>12.2</v>
      </c>
      <c r="GC203">
        <v>12.4</v>
      </c>
      <c r="GD203">
        <v>10525533862.80615</v>
      </c>
      <c r="GE203">
        <v>506</v>
      </c>
      <c r="GF203">
        <v>510</v>
      </c>
      <c r="GG203">
        <v>469</v>
      </c>
      <c r="GH203">
        <v>482</v>
      </c>
      <c r="GI203">
        <v>33567587282.138191</v>
      </c>
      <c r="GJ203">
        <v>15.3</v>
      </c>
      <c r="GK203">
        <v>15.4</v>
      </c>
      <c r="GL203">
        <v>13.7</v>
      </c>
      <c r="GM203">
        <v>13.9</v>
      </c>
      <c r="GN203">
        <v>4429892461.055109</v>
      </c>
      <c r="GO203">
        <v>1395</v>
      </c>
      <c r="GP203">
        <v>1415</v>
      </c>
      <c r="GQ203">
        <v>1265</v>
      </c>
      <c r="GR203">
        <v>1300</v>
      </c>
      <c r="GS203">
        <v>5808264251.5672216</v>
      </c>
      <c r="GT203">
        <v>11.8</v>
      </c>
      <c r="GU203">
        <v>11.9</v>
      </c>
      <c r="GV203">
        <v>10.7</v>
      </c>
      <c r="GW203">
        <v>11</v>
      </c>
      <c r="GX203">
        <v>4260520896.7316408</v>
      </c>
      <c r="GY203">
        <v>1315</v>
      </c>
      <c r="GZ203">
        <v>1325</v>
      </c>
      <c r="HA203">
        <v>1170</v>
      </c>
      <c r="HB203">
        <v>1200</v>
      </c>
      <c r="HC203">
        <v>19949118866.960381</v>
      </c>
      <c r="HD203">
        <v>9760</v>
      </c>
      <c r="HE203">
        <v>10150</v>
      </c>
      <c r="HF203">
        <v>8715</v>
      </c>
      <c r="HG203">
        <v>8955</v>
      </c>
      <c r="HH203">
        <v>18448662923.386028</v>
      </c>
      <c r="HI203">
        <v>199</v>
      </c>
      <c r="HJ203">
        <v>200</v>
      </c>
      <c r="HK203">
        <v>180</v>
      </c>
      <c r="HL203">
        <v>190</v>
      </c>
      <c r="HM203">
        <v>10269368519.18334</v>
      </c>
      <c r="HN203">
        <v>741</v>
      </c>
      <c r="HO203">
        <v>744</v>
      </c>
      <c r="HP203">
        <v>660</v>
      </c>
      <c r="HQ203">
        <v>671</v>
      </c>
      <c r="HR203">
        <v>30903194549.868938</v>
      </c>
      <c r="HS203">
        <v>1700</v>
      </c>
      <c r="HT203">
        <v>1765</v>
      </c>
      <c r="HU203">
        <v>1630</v>
      </c>
      <c r="HV203">
        <v>1670</v>
      </c>
      <c r="HW203">
        <v>5990096780.8439379</v>
      </c>
      <c r="HX203">
        <v>213950</v>
      </c>
      <c r="HY203">
        <v>228500</v>
      </c>
      <c r="HZ203">
        <v>206000</v>
      </c>
      <c r="IA203">
        <v>221000</v>
      </c>
      <c r="IB203">
        <v>25414250085.519581</v>
      </c>
      <c r="IC203">
        <v>6055</v>
      </c>
      <c r="ID203">
        <v>6105</v>
      </c>
      <c r="IE203">
        <v>5680</v>
      </c>
      <c r="IF203">
        <v>5795</v>
      </c>
      <c r="IG203">
        <v>9429723073.1833687</v>
      </c>
      <c r="IH203">
        <v>20.5</v>
      </c>
      <c r="II203">
        <v>20.8</v>
      </c>
      <c r="IJ203">
        <v>19</v>
      </c>
      <c r="IK203">
        <v>19.8</v>
      </c>
      <c r="IL203">
        <v>1927452272.5379109</v>
      </c>
      <c r="IM203">
        <v>3.82E-3</v>
      </c>
      <c r="IN203">
        <v>3.8300000000000001E-3</v>
      </c>
      <c r="IO203">
        <v>3.5699999999999998E-3</v>
      </c>
      <c r="IP203">
        <v>3.6600000000000001E-3</v>
      </c>
      <c r="IQ203">
        <v>35710456464.553543</v>
      </c>
      <c r="IR203">
        <v>141</v>
      </c>
      <c r="IS203">
        <v>144</v>
      </c>
      <c r="IT203">
        <v>129</v>
      </c>
      <c r="IU203">
        <v>141</v>
      </c>
      <c r="IV203">
        <v>7521770628.3667336</v>
      </c>
      <c r="IW203">
        <v>1560</v>
      </c>
      <c r="IX203">
        <v>1595</v>
      </c>
      <c r="IY203">
        <v>1455</v>
      </c>
      <c r="IZ203">
        <v>1485</v>
      </c>
      <c r="JA203">
        <v>7091444251.0009298</v>
      </c>
      <c r="JB203">
        <v>323</v>
      </c>
      <c r="JC203">
        <v>324</v>
      </c>
      <c r="JD203">
        <v>304</v>
      </c>
      <c r="JE203">
        <v>311</v>
      </c>
      <c r="JF203">
        <v>11791299854.580231</v>
      </c>
      <c r="JG203">
        <v>816</v>
      </c>
      <c r="JH203">
        <v>835</v>
      </c>
      <c r="JI203">
        <v>751</v>
      </c>
      <c r="JJ203">
        <v>773</v>
      </c>
      <c r="JK203">
        <v>41644023327.090988</v>
      </c>
      <c r="JL203">
        <v>92.5</v>
      </c>
      <c r="JM203">
        <v>96.9</v>
      </c>
      <c r="JN203">
        <v>89.4</v>
      </c>
      <c r="JO203">
        <v>91.5</v>
      </c>
      <c r="JP203">
        <v>4601239322.9262562</v>
      </c>
      <c r="JQ203">
        <v>309</v>
      </c>
      <c r="JR203">
        <v>310</v>
      </c>
      <c r="JS203">
        <v>274</v>
      </c>
      <c r="JT203">
        <v>282</v>
      </c>
      <c r="JU203">
        <v>19321263783.010311</v>
      </c>
      <c r="JV203">
        <v>45410</v>
      </c>
      <c r="JW203">
        <v>46500</v>
      </c>
      <c r="JX203">
        <v>40710</v>
      </c>
      <c r="JY203">
        <v>41840</v>
      </c>
      <c r="JZ203">
        <v>340672844017.9646</v>
      </c>
      <c r="KA203">
        <v>11.3</v>
      </c>
      <c r="KB203">
        <v>11.3</v>
      </c>
      <c r="KC203">
        <v>10.1</v>
      </c>
      <c r="KD203">
        <v>10.3</v>
      </c>
      <c r="KE203">
        <v>3876683881.3859811</v>
      </c>
      <c r="KF203">
        <v>10.5</v>
      </c>
      <c r="KG203">
        <v>10.7</v>
      </c>
      <c r="KH203">
        <v>9.56</v>
      </c>
      <c r="KI203">
        <v>9.84</v>
      </c>
      <c r="KJ203">
        <v>10455600338.153179</v>
      </c>
      <c r="KK203">
        <v>9.01</v>
      </c>
      <c r="KL203">
        <v>9.0299999999999994</v>
      </c>
      <c r="KM203">
        <v>8.25</v>
      </c>
      <c r="KN203">
        <v>8.4</v>
      </c>
      <c r="KO203">
        <v>7218693171.4076338</v>
      </c>
      <c r="KP203">
        <v>253</v>
      </c>
      <c r="KQ203">
        <v>253</v>
      </c>
      <c r="KR203">
        <v>235</v>
      </c>
      <c r="KS203">
        <v>239</v>
      </c>
      <c r="KT203">
        <v>13581852277.874149</v>
      </c>
      <c r="KU203">
        <v>393</v>
      </c>
      <c r="KV203">
        <v>397</v>
      </c>
      <c r="KW203">
        <v>365</v>
      </c>
      <c r="KX203">
        <v>376</v>
      </c>
      <c r="KY203">
        <v>34970826753.229897</v>
      </c>
      <c r="KZ203">
        <v>69.400000000000006</v>
      </c>
      <c r="LA203">
        <v>69.900000000000006</v>
      </c>
      <c r="LB203">
        <v>62.8</v>
      </c>
      <c r="LC203">
        <v>64.8</v>
      </c>
      <c r="LD203">
        <v>18460679476.00518</v>
      </c>
      <c r="LE203">
        <v>1170</v>
      </c>
      <c r="LF203">
        <v>1180</v>
      </c>
      <c r="LG203">
        <v>1030</v>
      </c>
      <c r="LH203">
        <v>1065</v>
      </c>
      <c r="LI203">
        <v>22813620137.630039</v>
      </c>
      <c r="LJ203">
        <v>63</v>
      </c>
      <c r="LK203">
        <v>63.9</v>
      </c>
      <c r="LL203">
        <v>54</v>
      </c>
      <c r="LM203">
        <v>55</v>
      </c>
      <c r="LN203">
        <v>7171425469.1446104</v>
      </c>
      <c r="LO203">
        <v>123</v>
      </c>
      <c r="LP203">
        <v>124</v>
      </c>
      <c r="LQ203">
        <v>111</v>
      </c>
      <c r="LR203">
        <v>115</v>
      </c>
      <c r="LS203">
        <v>11360892911.14521</v>
      </c>
      <c r="LT203">
        <v>106</v>
      </c>
      <c r="LU203">
        <v>108</v>
      </c>
      <c r="LV203">
        <v>99.8</v>
      </c>
      <c r="LW203">
        <v>102</v>
      </c>
      <c r="LX203">
        <v>32255342289.857231</v>
      </c>
      <c r="LY203">
        <v>314</v>
      </c>
      <c r="LZ203">
        <v>315</v>
      </c>
      <c r="MA203">
        <v>297</v>
      </c>
      <c r="MB203">
        <v>302</v>
      </c>
      <c r="MC203">
        <v>8039665160.4371471</v>
      </c>
      <c r="MD203">
        <v>30.5</v>
      </c>
      <c r="ME203">
        <v>30.8</v>
      </c>
      <c r="MF203">
        <v>28</v>
      </c>
      <c r="MG203">
        <v>29</v>
      </c>
      <c r="MH203">
        <v>9560163517.2320423</v>
      </c>
      <c r="MI203">
        <v>142</v>
      </c>
      <c r="MJ203">
        <v>142</v>
      </c>
      <c r="MK203">
        <v>125</v>
      </c>
      <c r="ML203">
        <v>127</v>
      </c>
      <c r="MM203">
        <v>7674917547.819663</v>
      </c>
      <c r="MN203">
        <v>681</v>
      </c>
      <c r="MO203">
        <v>684</v>
      </c>
      <c r="MP203">
        <v>608</v>
      </c>
      <c r="MQ203">
        <v>624</v>
      </c>
      <c r="MR203">
        <v>14097873367.221251</v>
      </c>
      <c r="MS203">
        <v>6760</v>
      </c>
      <c r="MT203">
        <v>6775</v>
      </c>
      <c r="MU203">
        <v>6150</v>
      </c>
      <c r="MV203">
        <v>6305</v>
      </c>
      <c r="MW203">
        <v>18872242737.76495</v>
      </c>
      <c r="MX203">
        <v>11.8</v>
      </c>
      <c r="MY203">
        <v>12</v>
      </c>
      <c r="MZ203">
        <v>10.7</v>
      </c>
      <c r="NA203">
        <v>11</v>
      </c>
      <c r="NB203">
        <v>2674230345.3738098</v>
      </c>
      <c r="NC203">
        <v>28330</v>
      </c>
      <c r="ND203">
        <v>29040</v>
      </c>
      <c r="NE203">
        <v>26820</v>
      </c>
      <c r="NF203">
        <v>27460</v>
      </c>
      <c r="NG203">
        <v>48986498974.011391</v>
      </c>
      <c r="NH203">
        <v>7320</v>
      </c>
      <c r="NI203">
        <v>7630</v>
      </c>
      <c r="NJ203">
        <v>6550</v>
      </c>
      <c r="NK203">
        <v>6825</v>
      </c>
      <c r="NL203">
        <v>370354159834.90588</v>
      </c>
      <c r="NM203">
        <v>180</v>
      </c>
      <c r="NN203">
        <v>180</v>
      </c>
      <c r="NO203">
        <v>161</v>
      </c>
      <c r="NP203">
        <v>166</v>
      </c>
      <c r="NQ203">
        <v>7566469737.4254456</v>
      </c>
      <c r="NR203">
        <v>75.2</v>
      </c>
      <c r="NS203">
        <v>75.900000000000006</v>
      </c>
      <c r="NT203">
        <v>70.2</v>
      </c>
      <c r="NU203">
        <v>71.7</v>
      </c>
      <c r="NV203">
        <v>5729582127.6822624</v>
      </c>
      <c r="NW203">
        <v>188</v>
      </c>
      <c r="NX203">
        <v>189</v>
      </c>
      <c r="NY203">
        <v>175</v>
      </c>
      <c r="NZ203">
        <v>179</v>
      </c>
      <c r="OA203">
        <v>4652851685.6480598</v>
      </c>
      <c r="OB203">
        <v>7985</v>
      </c>
      <c r="OC203">
        <v>7990</v>
      </c>
      <c r="OD203">
        <v>7135</v>
      </c>
      <c r="OE203">
        <v>7365</v>
      </c>
      <c r="OF203">
        <v>21613513332.58532</v>
      </c>
      <c r="OG203">
        <v>2545</v>
      </c>
      <c r="OH203">
        <v>2575</v>
      </c>
      <c r="OI203">
        <v>2410</v>
      </c>
      <c r="OJ203">
        <v>2515</v>
      </c>
      <c r="OK203">
        <v>25802597132.89962</v>
      </c>
      <c r="OL203">
        <v>751</v>
      </c>
      <c r="OM203">
        <v>752</v>
      </c>
      <c r="ON203">
        <v>657</v>
      </c>
      <c r="OO203">
        <v>675</v>
      </c>
      <c r="OP203">
        <v>26726517002.162781</v>
      </c>
      <c r="OQ203">
        <v>844</v>
      </c>
      <c r="OR203">
        <v>845</v>
      </c>
      <c r="OS203">
        <v>777</v>
      </c>
      <c r="OT203">
        <v>792</v>
      </c>
      <c r="OU203">
        <v>23351147746.760651</v>
      </c>
      <c r="OV203">
        <v>33980</v>
      </c>
      <c r="OW203">
        <v>34490</v>
      </c>
      <c r="OX203">
        <v>31860</v>
      </c>
      <c r="OY203">
        <v>32840</v>
      </c>
      <c r="OZ203">
        <v>169915162728.87091</v>
      </c>
      <c r="PA203">
        <v>9175</v>
      </c>
      <c r="PB203">
        <v>9250</v>
      </c>
      <c r="PC203">
        <v>8365</v>
      </c>
      <c r="PD203">
        <v>8625</v>
      </c>
      <c r="PE203">
        <v>181305656862.48679</v>
      </c>
      <c r="PF203">
        <v>14.7</v>
      </c>
      <c r="PG203">
        <v>15</v>
      </c>
      <c r="PH203">
        <v>13</v>
      </c>
      <c r="PI203">
        <v>13.6</v>
      </c>
      <c r="PJ203">
        <v>6262600766.2951689</v>
      </c>
      <c r="PK203">
        <v>2190</v>
      </c>
      <c r="PL203">
        <v>2190</v>
      </c>
      <c r="PM203">
        <v>1975</v>
      </c>
      <c r="PN203">
        <v>2025</v>
      </c>
      <c r="PO203">
        <v>9336673443.3082256</v>
      </c>
      <c r="PP203">
        <v>3525</v>
      </c>
      <c r="PQ203">
        <v>3535</v>
      </c>
      <c r="PR203">
        <v>3100</v>
      </c>
      <c r="PS203">
        <v>3205</v>
      </c>
      <c r="PT203">
        <v>10351557208.99297</v>
      </c>
      <c r="PU203">
        <v>533</v>
      </c>
      <c r="PV203">
        <v>540</v>
      </c>
      <c r="PW203">
        <v>509</v>
      </c>
      <c r="PX203">
        <v>517</v>
      </c>
      <c r="PY203">
        <v>3619725482.0497718</v>
      </c>
      <c r="PZ203">
        <v>69.8</v>
      </c>
      <c r="QA203">
        <v>70.599999999999994</v>
      </c>
      <c r="QB203">
        <v>63</v>
      </c>
      <c r="QC203">
        <v>64.400000000000006</v>
      </c>
      <c r="QD203">
        <v>12118193346.83779</v>
      </c>
      <c r="QE203">
        <v>102</v>
      </c>
      <c r="QF203">
        <v>102</v>
      </c>
      <c r="QG203">
        <v>90.4</v>
      </c>
      <c r="QH203">
        <v>94.8</v>
      </c>
      <c r="QI203">
        <v>9095292942.4633579</v>
      </c>
      <c r="QJ203">
        <v>159</v>
      </c>
      <c r="QK203">
        <v>160</v>
      </c>
      <c r="QL203">
        <v>140</v>
      </c>
      <c r="QM203">
        <v>146</v>
      </c>
      <c r="QN203">
        <v>5828784522.9392538</v>
      </c>
      <c r="QO203">
        <v>3465</v>
      </c>
      <c r="QP203">
        <v>3475</v>
      </c>
      <c r="QQ203">
        <v>3115</v>
      </c>
      <c r="QR203">
        <v>3205</v>
      </c>
      <c r="QS203">
        <v>6944962065.2292757</v>
      </c>
      <c r="QT203">
        <v>772</v>
      </c>
      <c r="QU203">
        <v>776</v>
      </c>
      <c r="QV203">
        <v>712</v>
      </c>
      <c r="QW203">
        <v>734</v>
      </c>
      <c r="QX203">
        <v>41886111485.768356</v>
      </c>
      <c r="QY203">
        <v>124</v>
      </c>
      <c r="QZ203">
        <v>125</v>
      </c>
      <c r="RA203">
        <v>112</v>
      </c>
      <c r="RB203">
        <v>115</v>
      </c>
      <c r="RC203">
        <v>4173086227.330092</v>
      </c>
      <c r="RD203">
        <v>245</v>
      </c>
      <c r="RE203">
        <v>248</v>
      </c>
      <c r="RF203">
        <v>237</v>
      </c>
      <c r="RG203">
        <v>240</v>
      </c>
      <c r="RH203">
        <v>82091402800.818039</v>
      </c>
      <c r="RI203">
        <v>58800</v>
      </c>
      <c r="RJ203">
        <v>58800</v>
      </c>
      <c r="RK203">
        <v>53500</v>
      </c>
      <c r="RL203">
        <v>54540</v>
      </c>
      <c r="RM203">
        <v>6446995376.0696831</v>
      </c>
      <c r="RN203">
        <v>1475</v>
      </c>
      <c r="RO203">
        <v>1480</v>
      </c>
      <c r="RP203">
        <v>1355</v>
      </c>
      <c r="RQ203">
        <v>1405</v>
      </c>
      <c r="RR203">
        <v>9980758986.8664455</v>
      </c>
      <c r="RS203">
        <v>19040</v>
      </c>
      <c r="RT203">
        <v>19190</v>
      </c>
      <c r="RU203">
        <v>18250</v>
      </c>
      <c r="RV203">
        <v>18460</v>
      </c>
      <c r="RW203">
        <v>33879016525.11628</v>
      </c>
      <c r="RX203">
        <v>3090</v>
      </c>
      <c r="RY203">
        <v>3130</v>
      </c>
      <c r="RZ203">
        <v>2825</v>
      </c>
      <c r="SA203">
        <v>2885</v>
      </c>
      <c r="SB203">
        <v>18366188789.849159</v>
      </c>
      <c r="SC203">
        <v>77970</v>
      </c>
      <c r="SD203">
        <v>89000</v>
      </c>
      <c r="SE203">
        <v>77150</v>
      </c>
      <c r="SF203">
        <v>84900</v>
      </c>
      <c r="SG203">
        <v>149101524811.60989</v>
      </c>
      <c r="SH203">
        <v>1490</v>
      </c>
      <c r="SI203">
        <v>1495</v>
      </c>
      <c r="SJ203">
        <v>1340</v>
      </c>
      <c r="SK203">
        <v>1390</v>
      </c>
      <c r="SL203">
        <v>15450545510.38525</v>
      </c>
      <c r="SM203">
        <v>0.28799999999999998</v>
      </c>
      <c r="SN203">
        <v>0.35249999999999998</v>
      </c>
      <c r="SO203">
        <v>0.27750000000000002</v>
      </c>
      <c r="SP203">
        <v>0.317</v>
      </c>
      <c r="SQ203">
        <v>538924177388.20862</v>
      </c>
      <c r="UP203">
        <v>3</v>
      </c>
      <c r="UQ203">
        <v>4</v>
      </c>
      <c r="UR203">
        <v>53</v>
      </c>
      <c r="US203">
        <v>28</v>
      </c>
      <c r="UT203">
        <v>49</v>
      </c>
      <c r="UU203">
        <v>6</v>
      </c>
      <c r="UV203">
        <v>13</v>
      </c>
      <c r="UW203">
        <v>8</v>
      </c>
      <c r="UX203">
        <v>88</v>
      </c>
      <c r="UY203">
        <v>21</v>
      </c>
      <c r="UZ203">
        <v>66</v>
      </c>
      <c r="VA203">
        <v>29</v>
      </c>
      <c r="VB203">
        <v>20</v>
      </c>
      <c r="VC203">
        <v>82</v>
      </c>
      <c r="VD203">
        <v>47</v>
      </c>
      <c r="VE203">
        <v>68</v>
      </c>
      <c r="VF203">
        <v>38</v>
      </c>
      <c r="VG203">
        <v>94</v>
      </c>
      <c r="VH203">
        <v>96</v>
      </c>
      <c r="VI203">
        <v>50</v>
      </c>
      <c r="VJ203">
        <v>7</v>
      </c>
      <c r="VK203">
        <v>80</v>
      </c>
      <c r="VL203">
        <v>97</v>
      </c>
      <c r="VM203">
        <v>33</v>
      </c>
      <c r="VN203">
        <v>40</v>
      </c>
      <c r="VO203">
        <v>15</v>
      </c>
      <c r="VP203">
        <v>17</v>
      </c>
      <c r="VQ203">
        <v>69</v>
      </c>
      <c r="VR203">
        <v>84</v>
      </c>
      <c r="VS203">
        <v>76</v>
      </c>
      <c r="VT203">
        <v>46</v>
      </c>
      <c r="VU203">
        <v>99</v>
      </c>
      <c r="VV203">
        <v>61</v>
      </c>
      <c r="VW203">
        <v>36</v>
      </c>
      <c r="VX203">
        <v>101</v>
      </c>
      <c r="VY203">
        <v>12</v>
      </c>
      <c r="VZ203">
        <v>57</v>
      </c>
      <c r="WA203">
        <v>25</v>
      </c>
      <c r="WB203">
        <v>91</v>
      </c>
      <c r="WC203">
        <v>86</v>
      </c>
      <c r="WD203">
        <v>92</v>
      </c>
      <c r="WE203">
        <v>39</v>
      </c>
      <c r="WF203">
        <v>44</v>
      </c>
      <c r="WG203">
        <v>60</v>
      </c>
      <c r="WH203">
        <v>27</v>
      </c>
      <c r="WI203">
        <v>83</v>
      </c>
      <c r="WJ203">
        <v>32</v>
      </c>
      <c r="WK203">
        <v>64</v>
      </c>
      <c r="WL203">
        <v>102</v>
      </c>
      <c r="WM203">
        <v>22</v>
      </c>
      <c r="WN203">
        <v>73</v>
      </c>
      <c r="WO203">
        <v>77</v>
      </c>
      <c r="WP203">
        <v>55</v>
      </c>
      <c r="WQ203">
        <v>19</v>
      </c>
      <c r="WR203">
        <v>90</v>
      </c>
      <c r="WS203">
        <v>41</v>
      </c>
      <c r="WT203">
        <v>5</v>
      </c>
      <c r="WU203">
        <v>95</v>
      </c>
      <c r="WV203">
        <v>58</v>
      </c>
      <c r="WW203">
        <v>74</v>
      </c>
      <c r="WX203">
        <v>52</v>
      </c>
      <c r="WY203">
        <v>23</v>
      </c>
      <c r="WZ203">
        <v>43</v>
      </c>
      <c r="XA203">
        <v>35</v>
      </c>
      <c r="XB203">
        <v>75</v>
      </c>
      <c r="XC203">
        <v>56</v>
      </c>
      <c r="XD203">
        <v>26</v>
      </c>
      <c r="XE203">
        <v>70</v>
      </c>
      <c r="XF203">
        <v>63</v>
      </c>
      <c r="XG203">
        <v>71</v>
      </c>
      <c r="XH203">
        <v>51</v>
      </c>
      <c r="XI203">
        <v>42</v>
      </c>
      <c r="XJ203">
        <v>100</v>
      </c>
      <c r="XK203">
        <v>16</v>
      </c>
      <c r="XL203">
        <v>2</v>
      </c>
      <c r="XM203">
        <v>72</v>
      </c>
      <c r="XN203">
        <v>87</v>
      </c>
      <c r="XO203">
        <v>89</v>
      </c>
      <c r="XP203">
        <v>37</v>
      </c>
      <c r="XQ203">
        <v>31</v>
      </c>
      <c r="XR203">
        <v>30</v>
      </c>
      <c r="XS203">
        <v>34</v>
      </c>
      <c r="XT203">
        <v>10</v>
      </c>
      <c r="XU203">
        <v>9</v>
      </c>
      <c r="XV203">
        <v>81</v>
      </c>
      <c r="XW203">
        <v>65</v>
      </c>
      <c r="XX203">
        <v>59</v>
      </c>
      <c r="XY203">
        <v>98</v>
      </c>
      <c r="XZ203">
        <v>54</v>
      </c>
      <c r="YA203">
        <v>67</v>
      </c>
      <c r="YB203">
        <v>85</v>
      </c>
      <c r="YC203">
        <v>78</v>
      </c>
      <c r="YD203">
        <v>18</v>
      </c>
      <c r="YE203">
        <v>93</v>
      </c>
      <c r="YF203">
        <v>14</v>
      </c>
      <c r="YG203">
        <v>79</v>
      </c>
      <c r="YH203">
        <v>62</v>
      </c>
      <c r="YI203">
        <v>24</v>
      </c>
      <c r="YJ203">
        <v>45</v>
      </c>
      <c r="YK203">
        <v>11</v>
      </c>
      <c r="YL203">
        <v>48</v>
      </c>
      <c r="YM203">
        <v>1</v>
      </c>
      <c r="YX203">
        <v>1</v>
      </c>
      <c r="YY203">
        <v>1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1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1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1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1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0.2</v>
      </c>
      <c r="AHO203">
        <v>0.14661538461538459</v>
      </c>
      <c r="AHP203">
        <v>0.16599303135888499</v>
      </c>
      <c r="AHQ203">
        <v>0.2</v>
      </c>
      <c r="AHR203">
        <v>0.18235294117647061</v>
      </c>
      <c r="AHS203">
        <v>0.18</v>
      </c>
      <c r="AHT203">
        <v>0.19260726072607259</v>
      </c>
      <c r="AHU203">
        <v>0.1010091743119266</v>
      </c>
      <c r="AHV203">
        <v>0.17557692307692299</v>
      </c>
      <c r="AHW203">
        <v>0.13730232558139541</v>
      </c>
      <c r="AHX203">
        <v>0.1508333333333334</v>
      </c>
      <c r="AHY203">
        <v>0.14023809523809519</v>
      </c>
      <c r="AHZ203">
        <v>0.13629032258064519</v>
      </c>
      <c r="AIA203">
        <v>0.15815789473684211</v>
      </c>
      <c r="AIB203">
        <v>0.17842105263157901</v>
      </c>
      <c r="AIC203">
        <v>0.18526315789473691</v>
      </c>
      <c r="AID203">
        <v>0.15359999999999999</v>
      </c>
      <c r="AIE203">
        <v>0.13150000000000001</v>
      </c>
      <c r="AIF203">
        <v>0.18346153846153851</v>
      </c>
      <c r="AIG203">
        <v>0.19960937500000001</v>
      </c>
      <c r="AIH203">
        <v>0.19464285714285709</v>
      </c>
      <c r="AII203">
        <v>0.2</v>
      </c>
      <c r="AIJ203">
        <v>0.17238095238095241</v>
      </c>
      <c r="AIK203">
        <v>0.15954887218045111</v>
      </c>
      <c r="AIL203">
        <v>0.1</v>
      </c>
      <c r="AIM203">
        <v>0.1534375</v>
      </c>
      <c r="AIN203">
        <v>0.2</v>
      </c>
      <c r="AIO203">
        <v>0.1407692307692307</v>
      </c>
      <c r="AIP203">
        <v>0.14938461538461539</v>
      </c>
      <c r="AIQ203">
        <v>0.15147058823529419</v>
      </c>
      <c r="AIR203">
        <v>0.14749999999999999</v>
      </c>
      <c r="AIS203">
        <v>0.11</v>
      </c>
      <c r="AIT203">
        <v>0.185</v>
      </c>
      <c r="AIU203">
        <v>0.2</v>
      </c>
      <c r="AIV203">
        <v>0.15372549019607851</v>
      </c>
      <c r="AIW203">
        <v>0.18538461538461579</v>
      </c>
      <c r="AIX203">
        <v>0.14499999999999999</v>
      </c>
      <c r="AIY203">
        <v>0.14540540540540539</v>
      </c>
      <c r="AIZ203">
        <v>0.1974999999999999</v>
      </c>
      <c r="AJA203">
        <v>0.1380952380952381</v>
      </c>
      <c r="AJB203">
        <v>0.13777777777777769</v>
      </c>
      <c r="AJC203">
        <v>0.19</v>
      </c>
      <c r="AJD203">
        <v>0.1734234234234234</v>
      </c>
      <c r="AJE203">
        <v>0.1881818181818182</v>
      </c>
      <c r="AJF203">
        <v>0.1273015873015873</v>
      </c>
      <c r="AJG203">
        <v>0.13884615384615381</v>
      </c>
      <c r="AJH203">
        <v>0.1909565217391305</v>
      </c>
      <c r="AJI203">
        <v>0.159873417721519</v>
      </c>
      <c r="AJJ203">
        <v>0.14266666666666669</v>
      </c>
      <c r="AJK203">
        <v>0.2</v>
      </c>
      <c r="AJL203">
        <v>0.125</v>
      </c>
      <c r="AJM203">
        <v>0.14260869565217391</v>
      </c>
      <c r="AJN203">
        <v>0.2</v>
      </c>
      <c r="AJO203">
        <v>0.13276923076923081</v>
      </c>
      <c r="AJP203">
        <v>0.1520312499999999</v>
      </c>
      <c r="AJQ203">
        <v>0.1519047619047619</v>
      </c>
      <c r="AJR203">
        <v>0.1149532710280374</v>
      </c>
      <c r="AJS203">
        <v>0.13222222222222221</v>
      </c>
      <c r="AJT203">
        <v>0.12111111111111129</v>
      </c>
      <c r="AJU203">
        <v>0.2</v>
      </c>
      <c r="AJV203">
        <v>0.1472222222222222</v>
      </c>
      <c r="AJW203">
        <v>0.104</v>
      </c>
      <c r="AJX203">
        <v>0.1900000000000002</v>
      </c>
      <c r="AJY203">
        <v>0.2</v>
      </c>
      <c r="AJZ203">
        <v>6.4222222222222167E-2</v>
      </c>
      <c r="AKA203">
        <v>0.18285714285714291</v>
      </c>
      <c r="AKB203">
        <v>0.1244444444444445</v>
      </c>
      <c r="AKC203">
        <v>0.16250000000000001</v>
      </c>
      <c r="AKD203">
        <v>0.18470588235294089</v>
      </c>
      <c r="AKE203">
        <v>0.13181818181818181</v>
      </c>
      <c r="AKF203">
        <v>0.1932432432432433</v>
      </c>
      <c r="AKG203">
        <v>9.8510638297872349E-2</v>
      </c>
      <c r="AKH203">
        <v>0.1575000000000002</v>
      </c>
      <c r="AKI203">
        <v>0.1142641509433962</v>
      </c>
      <c r="AKJ203">
        <v>0.10444444444444451</v>
      </c>
      <c r="AKK203">
        <v>0.187</v>
      </c>
      <c r="AKL203">
        <v>0.1788636363636362</v>
      </c>
      <c r="AKM203">
        <v>0.19400000000000001</v>
      </c>
      <c r="AKN203">
        <v>0.11342105263157901</v>
      </c>
      <c r="AKO203">
        <v>0.13710526315789481</v>
      </c>
      <c r="AKP203">
        <v>0.17043478260869571</v>
      </c>
      <c r="AKQ203">
        <v>0.2</v>
      </c>
      <c r="AKR203">
        <v>0.13166666666666671</v>
      </c>
      <c r="AKS203">
        <v>0.1134545454545455</v>
      </c>
      <c r="AKT203">
        <v>0.2</v>
      </c>
      <c r="AKU203">
        <v>0.14741935483870969</v>
      </c>
      <c r="AKV203">
        <v>0.183</v>
      </c>
      <c r="AKW203">
        <v>9.1967213114754101E-2</v>
      </c>
      <c r="AKX203">
        <v>0.2</v>
      </c>
      <c r="AKY203">
        <v>0.1514285714285715</v>
      </c>
      <c r="AKZ203">
        <v>0.1866666666666667</v>
      </c>
      <c r="ALA203">
        <v>0.1225</v>
      </c>
      <c r="ALB203">
        <v>0.1618</v>
      </c>
      <c r="ALC203">
        <v>0.16375000000000001</v>
      </c>
      <c r="ALD203">
        <v>0.2</v>
      </c>
      <c r="ALE203">
        <v>0.2</v>
      </c>
      <c r="ALF203">
        <v>0.13565217391304349</v>
      </c>
      <c r="ALG203">
        <v>0.173421052631579</v>
      </c>
      <c r="ALH203">
        <v>0.13978260869565221</v>
      </c>
      <c r="ALI203">
        <v>0.2</v>
      </c>
      <c r="ALJ203">
        <v>0.13125000000000001</v>
      </c>
      <c r="ALK203">
        <v>0.1216631130063965</v>
      </c>
      <c r="ALV203">
        <v>-4.4414280603988221E-2</v>
      </c>
      <c r="ALW203">
        <v>-6.9554067576829137E-2</v>
      </c>
      <c r="ALX203">
        <v>-6.6143589502846156E-2</v>
      </c>
      <c r="ALY203">
        <v>-3.878705471153765E-2</v>
      </c>
      <c r="ALZ203">
        <v>-5.6884596819433142E-2</v>
      </c>
      <c r="AMA203">
        <v>-5.7311501194612917E-2</v>
      </c>
      <c r="AMB203">
        <v>-3.5532703240470087E-2</v>
      </c>
      <c r="AMC203">
        <v>-9.40852767162631E-2</v>
      </c>
      <c r="AMD203">
        <v>-0.1004872215479954</v>
      </c>
      <c r="AME203">
        <v>-3.8443505348621287E-2</v>
      </c>
      <c r="AMF203">
        <v>-7.5925925925926063E-2</v>
      </c>
      <c r="AMG203">
        <v>-9.5074879876149487E-2</v>
      </c>
      <c r="AMH203">
        <v>-9.0392708558786117E-2</v>
      </c>
      <c r="AMI203">
        <v>-0.1112544142484261</v>
      </c>
      <c r="AMJ203">
        <v>-6.1710160659364847E-2</v>
      </c>
      <c r="AMK203">
        <v>-0.123628286119512</v>
      </c>
      <c r="AML203">
        <v>-0.13032146654621321</v>
      </c>
      <c r="AMM203">
        <v>-7.9734067985701707E-2</v>
      </c>
      <c r="AMN203">
        <v>-0.1131290610268824</v>
      </c>
      <c r="AMO203">
        <v>-0.1101272603897572</v>
      </c>
      <c r="AMP203">
        <v>-7.2363621550961099E-2</v>
      </c>
      <c r="AMQ203">
        <v>-6.9721835789700037E-2</v>
      </c>
      <c r="AMR203">
        <v>-0.107887146430366</v>
      </c>
      <c r="AMS203">
        <v>-3.3581098912845442E-2</v>
      </c>
      <c r="AMT203">
        <v>-0.1072052785620469</v>
      </c>
      <c r="AMU203">
        <v>-7.3457188187727063E-2</v>
      </c>
      <c r="AMV203">
        <v>-5.4950563988302448E-2</v>
      </c>
      <c r="AMW203">
        <v>-8.356290174471992E-2</v>
      </c>
      <c r="AMX203">
        <v>-7.6819532948831482E-2</v>
      </c>
      <c r="AMY203">
        <v>-7.612354655767839E-2</v>
      </c>
      <c r="AMZ203">
        <v>-0.1179420819378194</v>
      </c>
      <c r="ANA203">
        <v>-8.1307704226250777E-2</v>
      </c>
      <c r="ANB203">
        <v>-7.5776375177572741E-2</v>
      </c>
      <c r="ANC203">
        <v>-5.3905487759479342E-2</v>
      </c>
      <c r="AND203">
        <v>-7.4351620802465046E-2</v>
      </c>
      <c r="ANE203">
        <v>-0.1015572800839476</v>
      </c>
      <c r="ANF203">
        <v>-0.13632874111916041</v>
      </c>
      <c r="ANG203">
        <v>-8.469809665701955E-2</v>
      </c>
      <c r="ANH203">
        <v>-0.1181840141373304</v>
      </c>
      <c r="ANI203">
        <v>-0.1054850575188138</v>
      </c>
      <c r="ANJ203">
        <v>-0.1056254837264247</v>
      </c>
      <c r="ANK203">
        <v>-0.11465956974939021</v>
      </c>
      <c r="ANL203">
        <v>-0.1114070737727534</v>
      </c>
      <c r="ANM203">
        <v>-7.4613608967883271E-2</v>
      </c>
      <c r="ANN203">
        <v>-0.1348590844201564</v>
      </c>
      <c r="ANO203">
        <v>-5.7601510859301208E-2</v>
      </c>
      <c r="ANP203">
        <v>1.9015223989891079E-3</v>
      </c>
      <c r="ANQ203">
        <v>-7.6870648946010478E-2</v>
      </c>
      <c r="ANR203">
        <v>-7.1954913702007683E-2</v>
      </c>
      <c r="ANS203">
        <v>-6.8866099219186183E-2</v>
      </c>
      <c r="ANT203">
        <v>-4.4645403071408303E-2</v>
      </c>
      <c r="ANU203">
        <v>-8.5581541707928754E-2</v>
      </c>
      <c r="ANV203">
        <v>-6.417376726908719E-2</v>
      </c>
      <c r="ANW203">
        <v>-9.2617358094653435E-2</v>
      </c>
      <c r="ANX203">
        <v>-4.7703965110531432E-2</v>
      </c>
      <c r="ANY203">
        <v>-0.1208943615117184</v>
      </c>
      <c r="ANZ203">
        <v>-0.12359676021248781</v>
      </c>
      <c r="AOA203">
        <v>-0.12690363952945169</v>
      </c>
      <c r="AOB203">
        <v>-0.1049572088699313</v>
      </c>
      <c r="AOC203">
        <v>-9.3557197630740663E-2</v>
      </c>
      <c r="AOD203">
        <v>-9.14278313601804E-2</v>
      </c>
      <c r="AOE203">
        <v>-9.3222755457607831E-2</v>
      </c>
      <c r="AOF203">
        <v>-9.4792182815295223E-2</v>
      </c>
      <c r="AOG203">
        <v>-0.1160429141716568</v>
      </c>
      <c r="AOH203">
        <v>-0.18843793893694091</v>
      </c>
      <c r="AOI203">
        <v>-9.4538196334603586E-2</v>
      </c>
      <c r="AOJ203">
        <v>-8.060801473975121E-2</v>
      </c>
      <c r="AOK203">
        <v>-7.1622187723318853E-2</v>
      </c>
      <c r="AOL203">
        <v>-7.8652901533456276E-2</v>
      </c>
      <c r="AOM203">
        <v>-0.1424202442572482</v>
      </c>
      <c r="AON203">
        <v>-0.1114953795054637</v>
      </c>
      <c r="AOO203">
        <v>-0.11707130554357011</v>
      </c>
      <c r="AOP203">
        <v>-0.1019600143974346</v>
      </c>
      <c r="AOQ203">
        <v>-7.7714407637263005E-2</v>
      </c>
      <c r="AOR203">
        <v>-0.1174612799717021</v>
      </c>
      <c r="AOS203">
        <v>-0.106284727841614</v>
      </c>
      <c r="AOT203">
        <v>-7.7341441148710333E-2</v>
      </c>
      <c r="AOU203">
        <v>-7.6241299783851968E-2</v>
      </c>
      <c r="AOV203">
        <v>-0.12306051376028571</v>
      </c>
      <c r="AOW203">
        <v>-5.1151484908970042E-2</v>
      </c>
      <c r="AOX203">
        <v>-0.1313883860186604</v>
      </c>
      <c r="AOY203">
        <v>-8.4874334856968159E-2</v>
      </c>
      <c r="AOZ203">
        <v>-7.41890122952511E-2</v>
      </c>
      <c r="APA203">
        <v>-0.1039823872463677</v>
      </c>
      <c r="APB203">
        <v>-9.9952918084097786E-2</v>
      </c>
      <c r="APC203">
        <v>-0.1105110616693844</v>
      </c>
      <c r="APD203">
        <v>-0.1193915617041779</v>
      </c>
      <c r="APE203">
        <v>-8.6182559459607733E-2</v>
      </c>
      <c r="APF203">
        <v>-9.6578673638638035E-2</v>
      </c>
      <c r="APG203">
        <v>-0.1050089394670375</v>
      </c>
      <c r="APH203">
        <v>-0.110598375115213</v>
      </c>
      <c r="API203">
        <v>-0.1169555770892516</v>
      </c>
      <c r="APJ203">
        <v>-8.2722885471215646E-2</v>
      </c>
      <c r="APK203">
        <v>-0.10514907684630739</v>
      </c>
      <c r="APL203">
        <v>-4.3832335329341283E-2</v>
      </c>
      <c r="APM203">
        <v>-9.372246497994996E-2</v>
      </c>
      <c r="APN203">
        <v>-8.6857280544946014E-2</v>
      </c>
      <c r="APO203">
        <v>-6.2401459192782172E-2</v>
      </c>
      <c r="APP203">
        <v>-0.10343743091040999</v>
      </c>
      <c r="APQ203">
        <v>5.853511728498928E-2</v>
      </c>
      <c r="APR203">
        <v>-0.1068057433520055</v>
      </c>
      <c r="APS203">
        <v>5.3414066020931461E-2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6.4985215504357059E-3</v>
      </c>
      <c r="AUL203">
        <f t="shared" si="9"/>
        <v>6.4985215504357059E-3</v>
      </c>
      <c r="AUM203">
        <f t="shared" si="10"/>
        <v>1.8278369699902783</v>
      </c>
      <c r="AUN203">
        <f t="shared" si="11"/>
        <v>0</v>
      </c>
    </row>
    <row r="204" spans="1:1236" x14ac:dyDescent="0.2">
      <c r="A204" s="2">
        <v>44468.416666666657</v>
      </c>
      <c r="B204">
        <v>50814000</v>
      </c>
      <c r="C204">
        <v>51799000</v>
      </c>
      <c r="D204">
        <v>50300000</v>
      </c>
      <c r="E204">
        <v>51678000</v>
      </c>
      <c r="F204">
        <v>278606340318.68182</v>
      </c>
      <c r="G204">
        <v>3475000</v>
      </c>
      <c r="H204">
        <v>3590000</v>
      </c>
      <c r="I204">
        <v>3425000</v>
      </c>
      <c r="J204">
        <v>3580000</v>
      </c>
      <c r="K204">
        <v>280730328376.70422</v>
      </c>
      <c r="L204">
        <v>44280</v>
      </c>
      <c r="M204">
        <v>47520</v>
      </c>
      <c r="N204">
        <v>44000</v>
      </c>
      <c r="O204">
        <v>45970</v>
      </c>
      <c r="P204">
        <v>10440906824.61272</v>
      </c>
      <c r="Q204">
        <v>3315</v>
      </c>
      <c r="R204">
        <v>3455</v>
      </c>
      <c r="S204">
        <v>3265</v>
      </c>
      <c r="T204">
        <v>3370</v>
      </c>
      <c r="U204">
        <v>26230676147.997631</v>
      </c>
      <c r="V204">
        <v>174000</v>
      </c>
      <c r="W204">
        <v>183200</v>
      </c>
      <c r="X204">
        <v>173000</v>
      </c>
      <c r="Y204">
        <v>179500</v>
      </c>
      <c r="Z204">
        <v>11531958965.217899</v>
      </c>
      <c r="AA204">
        <v>1100</v>
      </c>
      <c r="AB204">
        <v>1215</v>
      </c>
      <c r="AC204">
        <v>1095</v>
      </c>
      <c r="AD204">
        <v>1160</v>
      </c>
      <c r="AE204">
        <v>307865540877.83441</v>
      </c>
      <c r="AF204">
        <v>55500</v>
      </c>
      <c r="AG204">
        <v>57170</v>
      </c>
      <c r="AH204">
        <v>54890</v>
      </c>
      <c r="AI204">
        <v>56390</v>
      </c>
      <c r="AJ204">
        <v>89456626737.203308</v>
      </c>
      <c r="AK204">
        <v>10920</v>
      </c>
      <c r="AL204">
        <v>13790</v>
      </c>
      <c r="AM204">
        <v>10840</v>
      </c>
      <c r="AN204">
        <v>13660</v>
      </c>
      <c r="AO204">
        <v>224584310894.05759</v>
      </c>
      <c r="AP204">
        <v>81.099999999999994</v>
      </c>
      <c r="AQ204">
        <v>91.1</v>
      </c>
      <c r="AR204">
        <v>80</v>
      </c>
      <c r="AS204">
        <v>86</v>
      </c>
      <c r="AT204">
        <v>8096442070.5197105</v>
      </c>
      <c r="AU204">
        <v>28050</v>
      </c>
      <c r="AV204">
        <v>29420</v>
      </c>
      <c r="AW204">
        <v>27820</v>
      </c>
      <c r="AX204">
        <v>28690</v>
      </c>
      <c r="AY204">
        <v>17286128391.753719</v>
      </c>
      <c r="AZ204">
        <v>166</v>
      </c>
      <c r="BA204">
        <v>173</v>
      </c>
      <c r="BB204">
        <v>164</v>
      </c>
      <c r="BC204">
        <v>170</v>
      </c>
      <c r="BD204">
        <v>7065817796.1651888</v>
      </c>
      <c r="BE204">
        <v>10730</v>
      </c>
      <c r="BF204">
        <v>11450</v>
      </c>
      <c r="BG204">
        <v>10640</v>
      </c>
      <c r="BH204">
        <v>11430</v>
      </c>
      <c r="BI204">
        <v>24340441451.947121</v>
      </c>
      <c r="BJ204">
        <v>3790</v>
      </c>
      <c r="BK204">
        <v>3895</v>
      </c>
      <c r="BL204">
        <v>3630</v>
      </c>
      <c r="BM204">
        <v>3835</v>
      </c>
      <c r="BN204">
        <v>28267078549.437229</v>
      </c>
      <c r="BO204">
        <v>522</v>
      </c>
      <c r="BP204">
        <v>548</v>
      </c>
      <c r="BQ204">
        <v>520</v>
      </c>
      <c r="BR204">
        <v>539</v>
      </c>
      <c r="BS204">
        <v>5757328347.9767838</v>
      </c>
      <c r="BT204">
        <v>318</v>
      </c>
      <c r="BU204">
        <v>341</v>
      </c>
      <c r="BV204">
        <v>317</v>
      </c>
      <c r="BW204">
        <v>335</v>
      </c>
      <c r="BX204">
        <v>14055992346.92658</v>
      </c>
      <c r="BY204">
        <v>304</v>
      </c>
      <c r="BZ204">
        <v>318</v>
      </c>
      <c r="CA204">
        <v>301</v>
      </c>
      <c r="CB204">
        <v>311</v>
      </c>
      <c r="CC204">
        <v>7409312271.0923958</v>
      </c>
      <c r="CD204">
        <v>1630</v>
      </c>
      <c r="CE204">
        <v>1760</v>
      </c>
      <c r="CF204">
        <v>1620</v>
      </c>
      <c r="CG204">
        <v>1715</v>
      </c>
      <c r="CH204">
        <v>14612222373.0874</v>
      </c>
      <c r="CI204">
        <v>1215</v>
      </c>
      <c r="CJ204">
        <v>1280</v>
      </c>
      <c r="CK204">
        <v>1205</v>
      </c>
      <c r="CL204">
        <v>1255</v>
      </c>
      <c r="CM204">
        <v>2878550305.6056318</v>
      </c>
      <c r="CN204">
        <v>841</v>
      </c>
      <c r="CO204">
        <v>895</v>
      </c>
      <c r="CP204">
        <v>831</v>
      </c>
      <c r="CQ204">
        <v>871</v>
      </c>
      <c r="CR204">
        <v>2516347238.9198151</v>
      </c>
      <c r="CS204">
        <v>22380</v>
      </c>
      <c r="CT204">
        <v>24460</v>
      </c>
      <c r="CU204">
        <v>22170</v>
      </c>
      <c r="CV204">
        <v>23060</v>
      </c>
      <c r="CW204">
        <v>14060557498.812429</v>
      </c>
      <c r="CX204">
        <v>2510</v>
      </c>
      <c r="CY204">
        <v>2610</v>
      </c>
      <c r="CZ204">
        <v>2485</v>
      </c>
      <c r="DA204">
        <v>2555</v>
      </c>
      <c r="DB204">
        <v>205476543434.68231</v>
      </c>
      <c r="DC204">
        <v>6950</v>
      </c>
      <c r="DD204">
        <v>7350</v>
      </c>
      <c r="DE204">
        <v>6885</v>
      </c>
      <c r="DF204">
        <v>7200</v>
      </c>
      <c r="DG204">
        <v>5931739362.2195768</v>
      </c>
      <c r="DH204">
        <v>322</v>
      </c>
      <c r="DI204">
        <v>345</v>
      </c>
      <c r="DJ204">
        <v>313</v>
      </c>
      <c r="DK204">
        <v>331</v>
      </c>
      <c r="DL204">
        <v>2945588379.4884448</v>
      </c>
      <c r="DM204">
        <v>61230</v>
      </c>
      <c r="DN204">
        <v>63000</v>
      </c>
      <c r="DO204">
        <v>59770</v>
      </c>
      <c r="DP204">
        <v>60960</v>
      </c>
      <c r="DQ204">
        <v>22934598875.267208</v>
      </c>
      <c r="DR204">
        <v>1725</v>
      </c>
      <c r="DS204">
        <v>1840</v>
      </c>
      <c r="DT204">
        <v>1705</v>
      </c>
      <c r="DU204">
        <v>1800</v>
      </c>
      <c r="DV204">
        <v>15655288517.10911</v>
      </c>
      <c r="DW204">
        <v>4535</v>
      </c>
      <c r="DX204">
        <v>4715</v>
      </c>
      <c r="DY204">
        <v>4500</v>
      </c>
      <c r="DZ204">
        <v>4645</v>
      </c>
      <c r="EA204">
        <v>55626993654.5466</v>
      </c>
      <c r="EB204">
        <v>102</v>
      </c>
      <c r="EC204">
        <v>107</v>
      </c>
      <c r="ED204">
        <v>102</v>
      </c>
      <c r="EE204">
        <v>107</v>
      </c>
      <c r="EF204">
        <v>36020328290.76545</v>
      </c>
      <c r="EG204">
        <v>16.600000000000001</v>
      </c>
      <c r="EH204">
        <v>17.5</v>
      </c>
      <c r="EI204">
        <v>16.5</v>
      </c>
      <c r="EJ204">
        <v>17.100000000000001</v>
      </c>
      <c r="EK204">
        <v>7539632901.5811663</v>
      </c>
      <c r="EL204">
        <v>881</v>
      </c>
      <c r="EM204">
        <v>919</v>
      </c>
      <c r="EN204">
        <v>877</v>
      </c>
      <c r="EO204">
        <v>905</v>
      </c>
      <c r="EP204">
        <v>4191375147.194664</v>
      </c>
      <c r="EQ204">
        <v>93.8</v>
      </c>
      <c r="ER204">
        <v>104</v>
      </c>
      <c r="ES204">
        <v>93.3</v>
      </c>
      <c r="ET204">
        <v>104</v>
      </c>
      <c r="EU204">
        <v>6988903810.4634485</v>
      </c>
      <c r="EV204">
        <v>628</v>
      </c>
      <c r="EW204">
        <v>694</v>
      </c>
      <c r="EX204">
        <v>627</v>
      </c>
      <c r="EY204">
        <v>666</v>
      </c>
      <c r="EZ204">
        <v>15299106671.20038</v>
      </c>
      <c r="FA204">
        <v>1010</v>
      </c>
      <c r="FB204">
        <v>1055</v>
      </c>
      <c r="FC204">
        <v>1000</v>
      </c>
      <c r="FD204">
        <v>1035</v>
      </c>
      <c r="FE204">
        <v>2653661960.3256192</v>
      </c>
      <c r="FF204">
        <v>103</v>
      </c>
      <c r="FG204">
        <v>112</v>
      </c>
      <c r="FH204">
        <v>102</v>
      </c>
      <c r="FI204">
        <v>106</v>
      </c>
      <c r="FJ204">
        <v>8391275130.7192564</v>
      </c>
      <c r="FK204">
        <v>585700</v>
      </c>
      <c r="FL204">
        <v>606500</v>
      </c>
      <c r="FM204">
        <v>580100</v>
      </c>
      <c r="FN204">
        <v>600100</v>
      </c>
      <c r="FO204">
        <v>18794168078.48753</v>
      </c>
      <c r="FP204">
        <v>719</v>
      </c>
      <c r="FQ204">
        <v>741</v>
      </c>
      <c r="FR204">
        <v>711</v>
      </c>
      <c r="FS204">
        <v>740</v>
      </c>
      <c r="FT204">
        <v>1880676854.7776029</v>
      </c>
      <c r="FU204">
        <v>64.2</v>
      </c>
      <c r="FV204">
        <v>68.5</v>
      </c>
      <c r="FW204">
        <v>63.8</v>
      </c>
      <c r="FX204">
        <v>66.2</v>
      </c>
      <c r="FY204">
        <v>110760082326.89259</v>
      </c>
      <c r="FZ204">
        <v>12.4</v>
      </c>
      <c r="GA204">
        <v>13.2</v>
      </c>
      <c r="GB204">
        <v>12.3</v>
      </c>
      <c r="GC204">
        <v>13.1</v>
      </c>
      <c r="GD204">
        <v>5790946084.2550783</v>
      </c>
      <c r="GE204">
        <v>482</v>
      </c>
      <c r="GF204">
        <v>505</v>
      </c>
      <c r="GG204">
        <v>475</v>
      </c>
      <c r="GH204">
        <v>492</v>
      </c>
      <c r="GI204">
        <v>17099837133.2383</v>
      </c>
      <c r="GJ204">
        <v>14</v>
      </c>
      <c r="GK204">
        <v>17</v>
      </c>
      <c r="GL204">
        <v>13.8</v>
      </c>
      <c r="GM204">
        <v>15.3</v>
      </c>
      <c r="GN204">
        <v>7679422655.4357767</v>
      </c>
      <c r="GO204">
        <v>1300</v>
      </c>
      <c r="GP204">
        <v>1365</v>
      </c>
      <c r="GQ204">
        <v>1255</v>
      </c>
      <c r="GR204">
        <v>1305</v>
      </c>
      <c r="GS204">
        <v>5625250563.7190781</v>
      </c>
      <c r="GT204">
        <v>10.9</v>
      </c>
      <c r="GU204">
        <v>11.7</v>
      </c>
      <c r="GV204">
        <v>10.8</v>
      </c>
      <c r="GW204">
        <v>11.7</v>
      </c>
      <c r="GX204">
        <v>3454283879.543386</v>
      </c>
      <c r="GY204">
        <v>1205</v>
      </c>
      <c r="GZ204">
        <v>1385</v>
      </c>
      <c r="HA204">
        <v>1200</v>
      </c>
      <c r="HB204">
        <v>1280</v>
      </c>
      <c r="HC204">
        <v>12701905811.51173</v>
      </c>
      <c r="HD204">
        <v>8950</v>
      </c>
      <c r="HE204">
        <v>9450</v>
      </c>
      <c r="HF204">
        <v>8800</v>
      </c>
      <c r="HG204">
        <v>9165</v>
      </c>
      <c r="HH204">
        <v>14712502160.10873</v>
      </c>
      <c r="HI204">
        <v>188</v>
      </c>
      <c r="HJ204">
        <v>203</v>
      </c>
      <c r="HK204">
        <v>187</v>
      </c>
      <c r="HL204">
        <v>196</v>
      </c>
      <c r="HM204">
        <v>10601323583.839609</v>
      </c>
      <c r="HN204">
        <v>671</v>
      </c>
      <c r="HO204">
        <v>723</v>
      </c>
      <c r="HP204">
        <v>671</v>
      </c>
      <c r="HQ204">
        <v>697</v>
      </c>
      <c r="HR204">
        <v>28967176058.983021</v>
      </c>
      <c r="HS204">
        <v>1675</v>
      </c>
      <c r="HT204">
        <v>1805</v>
      </c>
      <c r="HU204">
        <v>1670</v>
      </c>
      <c r="HV204">
        <v>1730</v>
      </c>
      <c r="HW204">
        <v>6280822702.099617</v>
      </c>
      <c r="HX204">
        <v>221000</v>
      </c>
      <c r="HY204">
        <v>227350</v>
      </c>
      <c r="HZ204">
        <v>210100</v>
      </c>
      <c r="IA204">
        <v>215500</v>
      </c>
      <c r="IB204">
        <v>25607209204.268532</v>
      </c>
      <c r="IC204">
        <v>5805</v>
      </c>
      <c r="ID204">
        <v>6065</v>
      </c>
      <c r="IE204">
        <v>5780</v>
      </c>
      <c r="IF204">
        <v>5975</v>
      </c>
      <c r="IG204">
        <v>8080170072.6682215</v>
      </c>
      <c r="IH204">
        <v>19.7</v>
      </c>
      <c r="II204">
        <v>20.5</v>
      </c>
      <c r="IJ204">
        <v>19.100000000000001</v>
      </c>
      <c r="IK204">
        <v>20.2</v>
      </c>
      <c r="IL204">
        <v>1615026394.8130059</v>
      </c>
      <c r="IM204">
        <v>3.6600000000000001E-3</v>
      </c>
      <c r="IN204">
        <v>3.8E-3</v>
      </c>
      <c r="IO204">
        <v>3.62E-3</v>
      </c>
      <c r="IP204">
        <v>3.7499999999999999E-3</v>
      </c>
      <c r="IQ204">
        <v>27874971396.971821</v>
      </c>
      <c r="IR204">
        <v>141</v>
      </c>
      <c r="IS204">
        <v>143</v>
      </c>
      <c r="IT204">
        <v>133</v>
      </c>
      <c r="IU204">
        <v>136</v>
      </c>
      <c r="IV204">
        <v>7043179267.3098888</v>
      </c>
      <c r="IW204">
        <v>1490</v>
      </c>
      <c r="IX204">
        <v>1555</v>
      </c>
      <c r="IY204">
        <v>1470</v>
      </c>
      <c r="IZ204">
        <v>1520</v>
      </c>
      <c r="JA204">
        <v>6271829641.2707901</v>
      </c>
      <c r="JB204">
        <v>311</v>
      </c>
      <c r="JC204">
        <v>321</v>
      </c>
      <c r="JD204">
        <v>306</v>
      </c>
      <c r="JE204">
        <v>314</v>
      </c>
      <c r="JF204">
        <v>11049380135.9478</v>
      </c>
      <c r="JG204">
        <v>774</v>
      </c>
      <c r="JH204">
        <v>807</v>
      </c>
      <c r="JI204">
        <v>766</v>
      </c>
      <c r="JJ204">
        <v>803</v>
      </c>
      <c r="JK204">
        <v>39604284324.853996</v>
      </c>
      <c r="JL204">
        <v>92</v>
      </c>
      <c r="JM204">
        <v>95.6</v>
      </c>
      <c r="JN204">
        <v>89.7</v>
      </c>
      <c r="JO204">
        <v>92.6</v>
      </c>
      <c r="JP204">
        <v>3804616029.5072899</v>
      </c>
      <c r="JQ204">
        <v>282</v>
      </c>
      <c r="JR204">
        <v>295</v>
      </c>
      <c r="JS204">
        <v>278</v>
      </c>
      <c r="JT204">
        <v>289</v>
      </c>
      <c r="JU204">
        <v>15879414794.61504</v>
      </c>
      <c r="JV204">
        <v>41840</v>
      </c>
      <c r="JW204">
        <v>44660</v>
      </c>
      <c r="JX204">
        <v>40400</v>
      </c>
      <c r="JY204">
        <v>42330</v>
      </c>
      <c r="JZ204">
        <v>231725876813.15991</v>
      </c>
      <c r="KA204">
        <v>10.3</v>
      </c>
      <c r="KB204">
        <v>10.9</v>
      </c>
      <c r="KC204">
        <v>10.1</v>
      </c>
      <c r="KD204">
        <v>10.6</v>
      </c>
      <c r="KE204">
        <v>3841901707.5385108</v>
      </c>
      <c r="KF204">
        <v>9.85</v>
      </c>
      <c r="KG204">
        <v>10.4</v>
      </c>
      <c r="KH204">
        <v>9.77</v>
      </c>
      <c r="KI204">
        <v>10.3</v>
      </c>
      <c r="KJ204">
        <v>8748086626.8384323</v>
      </c>
      <c r="KK204">
        <v>8.39</v>
      </c>
      <c r="KL204">
        <v>9.0299999999999994</v>
      </c>
      <c r="KM204">
        <v>8.3000000000000007</v>
      </c>
      <c r="KN204">
        <v>8.82</v>
      </c>
      <c r="KO204">
        <v>4475591397.0472565</v>
      </c>
      <c r="KP204">
        <v>238</v>
      </c>
      <c r="KQ204">
        <v>252</v>
      </c>
      <c r="KR204">
        <v>236</v>
      </c>
      <c r="KS204">
        <v>245</v>
      </c>
      <c r="KT204">
        <v>9003864334.5555992</v>
      </c>
      <c r="KU204">
        <v>376</v>
      </c>
      <c r="KV204">
        <v>400</v>
      </c>
      <c r="KW204">
        <v>369</v>
      </c>
      <c r="KX204">
        <v>388</v>
      </c>
      <c r="KY204">
        <v>26256647512.944172</v>
      </c>
      <c r="KZ204">
        <v>64.8</v>
      </c>
      <c r="LA204">
        <v>76.2</v>
      </c>
      <c r="LB204">
        <v>64.2</v>
      </c>
      <c r="LC204">
        <v>70</v>
      </c>
      <c r="LD204">
        <v>27201912337.36554</v>
      </c>
      <c r="LE204">
        <v>1070</v>
      </c>
      <c r="LF204">
        <v>1215</v>
      </c>
      <c r="LG204">
        <v>1065</v>
      </c>
      <c r="LH204">
        <v>1140</v>
      </c>
      <c r="LI204">
        <v>18586088214.321079</v>
      </c>
      <c r="LJ204">
        <v>55</v>
      </c>
      <c r="LK204">
        <v>58</v>
      </c>
      <c r="LL204">
        <v>54.8</v>
      </c>
      <c r="LM204">
        <v>56.1</v>
      </c>
      <c r="LN204">
        <v>7338653368.1455679</v>
      </c>
      <c r="LO204">
        <v>114</v>
      </c>
      <c r="LP204">
        <v>121</v>
      </c>
      <c r="LQ204">
        <v>114</v>
      </c>
      <c r="LR204">
        <v>119</v>
      </c>
      <c r="LS204">
        <v>8675327951.3894138</v>
      </c>
      <c r="LT204">
        <v>102</v>
      </c>
      <c r="LU204">
        <v>107</v>
      </c>
      <c r="LV204">
        <v>101</v>
      </c>
      <c r="LW204">
        <v>105</v>
      </c>
      <c r="LX204">
        <v>27820868220.156429</v>
      </c>
      <c r="LY204">
        <v>302</v>
      </c>
      <c r="LZ204">
        <v>320</v>
      </c>
      <c r="MA204">
        <v>300</v>
      </c>
      <c r="MB204">
        <v>310</v>
      </c>
      <c r="MC204">
        <v>6752994029.3375835</v>
      </c>
      <c r="MD204">
        <v>29</v>
      </c>
      <c r="ME204">
        <v>30.3</v>
      </c>
      <c r="MF204">
        <v>28.5</v>
      </c>
      <c r="MG204">
        <v>29.8</v>
      </c>
      <c r="MH204">
        <v>6084158487.5607491</v>
      </c>
      <c r="MI204">
        <v>128</v>
      </c>
      <c r="MJ204">
        <v>137</v>
      </c>
      <c r="MK204">
        <v>127</v>
      </c>
      <c r="ML204">
        <v>135</v>
      </c>
      <c r="MM204">
        <v>6302021173.8583651</v>
      </c>
      <c r="MN204">
        <v>625</v>
      </c>
      <c r="MO204">
        <v>668</v>
      </c>
      <c r="MP204">
        <v>616</v>
      </c>
      <c r="MQ204">
        <v>655</v>
      </c>
      <c r="MR204">
        <v>12348076367.75415</v>
      </c>
      <c r="MS204">
        <v>6310</v>
      </c>
      <c r="MT204">
        <v>6585</v>
      </c>
      <c r="MU204">
        <v>6080</v>
      </c>
      <c r="MV204">
        <v>6310</v>
      </c>
      <c r="MW204">
        <v>10502589998.03281</v>
      </c>
      <c r="MX204">
        <v>11.1</v>
      </c>
      <c r="MY204">
        <v>11.7</v>
      </c>
      <c r="MZ204">
        <v>10.8</v>
      </c>
      <c r="NA204">
        <v>11.7</v>
      </c>
      <c r="NB204">
        <v>2451952092.9199228</v>
      </c>
      <c r="NC204">
        <v>27470</v>
      </c>
      <c r="ND204">
        <v>29140</v>
      </c>
      <c r="NE204">
        <v>27250</v>
      </c>
      <c r="NF204">
        <v>28770</v>
      </c>
      <c r="NG204">
        <v>41704478066.322739</v>
      </c>
      <c r="NH204">
        <v>6825</v>
      </c>
      <c r="NI204">
        <v>7400</v>
      </c>
      <c r="NJ204">
        <v>6620</v>
      </c>
      <c r="NK204">
        <v>7240</v>
      </c>
      <c r="NL204">
        <v>241478322941.8421</v>
      </c>
      <c r="NM204">
        <v>166</v>
      </c>
      <c r="NN204">
        <v>174</v>
      </c>
      <c r="NO204">
        <v>163</v>
      </c>
      <c r="NP204">
        <v>171</v>
      </c>
      <c r="NQ204">
        <v>6171582390.8754053</v>
      </c>
      <c r="NR204">
        <v>71.7</v>
      </c>
      <c r="NS204">
        <v>75</v>
      </c>
      <c r="NT204">
        <v>71.099999999999994</v>
      </c>
      <c r="NU204">
        <v>73.599999999999994</v>
      </c>
      <c r="NV204">
        <v>4164126785.443469</v>
      </c>
      <c r="NW204">
        <v>180</v>
      </c>
      <c r="NX204">
        <v>188</v>
      </c>
      <c r="NY204">
        <v>179</v>
      </c>
      <c r="NZ204">
        <v>186</v>
      </c>
      <c r="OA204">
        <v>4263187664.3382931</v>
      </c>
      <c r="OB204">
        <v>7355</v>
      </c>
      <c r="OC204">
        <v>7785</v>
      </c>
      <c r="OD204">
        <v>7280</v>
      </c>
      <c r="OE204">
        <v>7625</v>
      </c>
      <c r="OF204">
        <v>9847046193.2178783</v>
      </c>
      <c r="OG204">
        <v>2510</v>
      </c>
      <c r="OH204">
        <v>2595</v>
      </c>
      <c r="OI204">
        <v>2455</v>
      </c>
      <c r="OJ204">
        <v>2565</v>
      </c>
      <c r="OK204">
        <v>21378025201.12598</v>
      </c>
      <c r="OL204">
        <v>676</v>
      </c>
      <c r="OM204">
        <v>734</v>
      </c>
      <c r="ON204">
        <v>670</v>
      </c>
      <c r="OO204">
        <v>705</v>
      </c>
      <c r="OP204">
        <v>21400985981.56929</v>
      </c>
      <c r="OQ204">
        <v>792</v>
      </c>
      <c r="OR204">
        <v>845</v>
      </c>
      <c r="OS204">
        <v>789</v>
      </c>
      <c r="OT204">
        <v>829</v>
      </c>
      <c r="OU204">
        <v>18795457265.021992</v>
      </c>
      <c r="OV204">
        <v>32840</v>
      </c>
      <c r="OW204">
        <v>34750</v>
      </c>
      <c r="OX204">
        <v>32500</v>
      </c>
      <c r="OY204">
        <v>34200</v>
      </c>
      <c r="OZ204">
        <v>117790052667.7204</v>
      </c>
      <c r="PA204">
        <v>8620</v>
      </c>
      <c r="PB204">
        <v>9070</v>
      </c>
      <c r="PC204">
        <v>8350</v>
      </c>
      <c r="PD204">
        <v>8780</v>
      </c>
      <c r="PE204">
        <v>158994346387.92599</v>
      </c>
      <c r="PF204">
        <v>13.6</v>
      </c>
      <c r="PG204">
        <v>14.5</v>
      </c>
      <c r="PH204">
        <v>13.5</v>
      </c>
      <c r="PI204">
        <v>14.2</v>
      </c>
      <c r="PJ204">
        <v>4399013028.1558971</v>
      </c>
      <c r="PK204">
        <v>2025</v>
      </c>
      <c r="PL204">
        <v>2135</v>
      </c>
      <c r="PM204">
        <v>2010</v>
      </c>
      <c r="PN204">
        <v>2115</v>
      </c>
      <c r="PO204">
        <v>7680185568.9353867</v>
      </c>
      <c r="PP204">
        <v>3205</v>
      </c>
      <c r="PQ204">
        <v>3385</v>
      </c>
      <c r="PR204">
        <v>3170</v>
      </c>
      <c r="PS204">
        <v>3335</v>
      </c>
      <c r="PT204">
        <v>8366202191.529644</v>
      </c>
      <c r="PU204">
        <v>516</v>
      </c>
      <c r="PV204">
        <v>543</v>
      </c>
      <c r="PW204">
        <v>514</v>
      </c>
      <c r="PX204">
        <v>531</v>
      </c>
      <c r="PY204">
        <v>3205471473.6373668</v>
      </c>
      <c r="PZ204">
        <v>64.400000000000006</v>
      </c>
      <c r="QA204">
        <v>69.2</v>
      </c>
      <c r="QB204">
        <v>63.5</v>
      </c>
      <c r="QC204">
        <v>67.099999999999994</v>
      </c>
      <c r="QD204">
        <v>11805545211.468121</v>
      </c>
      <c r="QE204">
        <v>94.5</v>
      </c>
      <c r="QF204">
        <v>103</v>
      </c>
      <c r="QG204">
        <v>92</v>
      </c>
      <c r="QH204">
        <v>99.5</v>
      </c>
      <c r="QI204">
        <v>7829405974.3940954</v>
      </c>
      <c r="QJ204">
        <v>147</v>
      </c>
      <c r="QK204">
        <v>159</v>
      </c>
      <c r="QL204">
        <v>142</v>
      </c>
      <c r="QM204">
        <v>151</v>
      </c>
      <c r="QN204">
        <v>6065384721.2825556</v>
      </c>
      <c r="QO204">
        <v>3205</v>
      </c>
      <c r="QP204">
        <v>3385</v>
      </c>
      <c r="QQ204">
        <v>3170</v>
      </c>
      <c r="QR204">
        <v>3340</v>
      </c>
      <c r="QS204">
        <v>6067923739.5218506</v>
      </c>
      <c r="QT204">
        <v>734</v>
      </c>
      <c r="QU204">
        <v>767</v>
      </c>
      <c r="QV204">
        <v>726</v>
      </c>
      <c r="QW204">
        <v>753</v>
      </c>
      <c r="QX204">
        <v>32646228870.294979</v>
      </c>
      <c r="QY204">
        <v>115</v>
      </c>
      <c r="QZ204">
        <v>122</v>
      </c>
      <c r="RA204">
        <v>113</v>
      </c>
      <c r="RB204">
        <v>119</v>
      </c>
      <c r="RC204">
        <v>3894427978.999382</v>
      </c>
      <c r="RD204">
        <v>240</v>
      </c>
      <c r="RE204">
        <v>250</v>
      </c>
      <c r="RF204">
        <v>239</v>
      </c>
      <c r="RG204">
        <v>245</v>
      </c>
      <c r="RH204">
        <v>64896522558.190163</v>
      </c>
      <c r="RI204">
        <v>54900</v>
      </c>
      <c r="RJ204">
        <v>57990</v>
      </c>
      <c r="RK204">
        <v>54350</v>
      </c>
      <c r="RL204">
        <v>56330</v>
      </c>
      <c r="RM204">
        <v>5449216139.9114313</v>
      </c>
      <c r="RN204">
        <v>1410</v>
      </c>
      <c r="RO204">
        <v>1450</v>
      </c>
      <c r="RP204">
        <v>1380</v>
      </c>
      <c r="RQ204">
        <v>1445</v>
      </c>
      <c r="RR204">
        <v>8698688686.3599148</v>
      </c>
      <c r="RS204">
        <v>18460</v>
      </c>
      <c r="RT204">
        <v>19390</v>
      </c>
      <c r="RU204">
        <v>18210</v>
      </c>
      <c r="RV204">
        <v>18710</v>
      </c>
      <c r="RW204">
        <v>30940498612.714859</v>
      </c>
      <c r="RX204">
        <v>2880</v>
      </c>
      <c r="RY204">
        <v>3060</v>
      </c>
      <c r="RZ204">
        <v>2870</v>
      </c>
      <c r="SA204">
        <v>3025</v>
      </c>
      <c r="SB204">
        <v>11391167992.99437</v>
      </c>
      <c r="SC204">
        <v>84840</v>
      </c>
      <c r="SD204">
        <v>91290</v>
      </c>
      <c r="SE204">
        <v>82950</v>
      </c>
      <c r="SF204">
        <v>87890</v>
      </c>
      <c r="SG204">
        <v>122417395790.612</v>
      </c>
      <c r="SH204">
        <v>1390</v>
      </c>
      <c r="SI204">
        <v>1450</v>
      </c>
      <c r="SJ204">
        <v>1375</v>
      </c>
      <c r="SK204">
        <v>1420</v>
      </c>
      <c r="SL204">
        <v>12427180032.622669</v>
      </c>
      <c r="SM204">
        <v>0.3175</v>
      </c>
      <c r="SN204">
        <v>0.32100000000000001</v>
      </c>
      <c r="SO204">
        <v>0.26700000000000002</v>
      </c>
      <c r="SP204">
        <v>0.27400000000000002</v>
      </c>
      <c r="SQ204">
        <v>566107474310.29541</v>
      </c>
      <c r="UP204">
        <v>4</v>
      </c>
      <c r="UQ204">
        <v>3</v>
      </c>
      <c r="UR204">
        <v>54</v>
      </c>
      <c r="US204">
        <v>27</v>
      </c>
      <c r="UT204">
        <v>49</v>
      </c>
      <c r="UU204">
        <v>2</v>
      </c>
      <c r="UV204">
        <v>13</v>
      </c>
      <c r="UW204">
        <v>7</v>
      </c>
      <c r="UX204">
        <v>62</v>
      </c>
      <c r="UY204">
        <v>36</v>
      </c>
      <c r="UZ204">
        <v>70</v>
      </c>
      <c r="VA204">
        <v>29</v>
      </c>
      <c r="VB204">
        <v>22</v>
      </c>
      <c r="VC204">
        <v>83</v>
      </c>
      <c r="VD204">
        <v>44</v>
      </c>
      <c r="VE204">
        <v>68</v>
      </c>
      <c r="VF204">
        <v>42</v>
      </c>
      <c r="VG204">
        <v>97</v>
      </c>
      <c r="VH204">
        <v>99</v>
      </c>
      <c r="VI204">
        <v>43</v>
      </c>
      <c r="VJ204">
        <v>8</v>
      </c>
      <c r="VK204">
        <v>81</v>
      </c>
      <c r="VL204">
        <v>96</v>
      </c>
      <c r="VM204">
        <v>30</v>
      </c>
      <c r="VN204">
        <v>39</v>
      </c>
      <c r="VO204">
        <v>15</v>
      </c>
      <c r="VP204">
        <v>18</v>
      </c>
      <c r="VQ204">
        <v>67</v>
      </c>
      <c r="VR204">
        <v>89</v>
      </c>
      <c r="VS204">
        <v>72</v>
      </c>
      <c r="VT204">
        <v>40</v>
      </c>
      <c r="VU204">
        <v>98</v>
      </c>
      <c r="VV204">
        <v>60</v>
      </c>
      <c r="VW204">
        <v>34</v>
      </c>
      <c r="VX204">
        <v>101</v>
      </c>
      <c r="VY204">
        <v>12</v>
      </c>
      <c r="VZ204">
        <v>82</v>
      </c>
      <c r="WA204">
        <v>37</v>
      </c>
      <c r="WB204">
        <v>66</v>
      </c>
      <c r="WC204">
        <v>84</v>
      </c>
      <c r="WD204">
        <v>94</v>
      </c>
      <c r="WE204">
        <v>45</v>
      </c>
      <c r="WF204">
        <v>41</v>
      </c>
      <c r="WG204">
        <v>52</v>
      </c>
      <c r="WH204">
        <v>21</v>
      </c>
      <c r="WI204">
        <v>75</v>
      </c>
      <c r="WJ204">
        <v>28</v>
      </c>
      <c r="WK204">
        <v>63</v>
      </c>
      <c r="WL204">
        <v>102</v>
      </c>
      <c r="WM204">
        <v>23</v>
      </c>
      <c r="WN204">
        <v>71</v>
      </c>
      <c r="WO204">
        <v>76</v>
      </c>
      <c r="WP204">
        <v>51</v>
      </c>
      <c r="WQ204">
        <v>17</v>
      </c>
      <c r="WR204">
        <v>93</v>
      </c>
      <c r="WS204">
        <v>38</v>
      </c>
      <c r="WT204">
        <v>6</v>
      </c>
      <c r="WU204">
        <v>92</v>
      </c>
      <c r="WV204">
        <v>57</v>
      </c>
      <c r="WW204">
        <v>86</v>
      </c>
      <c r="WX204">
        <v>56</v>
      </c>
      <c r="WY204">
        <v>26</v>
      </c>
      <c r="WZ204">
        <v>25</v>
      </c>
      <c r="XA204">
        <v>35</v>
      </c>
      <c r="XB204">
        <v>69</v>
      </c>
      <c r="XC204">
        <v>59</v>
      </c>
      <c r="XD204">
        <v>24</v>
      </c>
      <c r="XE204">
        <v>73</v>
      </c>
      <c r="XF204">
        <v>78</v>
      </c>
      <c r="XG204">
        <v>74</v>
      </c>
      <c r="XH204">
        <v>47</v>
      </c>
      <c r="XI204">
        <v>53</v>
      </c>
      <c r="XJ204">
        <v>100</v>
      </c>
      <c r="XK204">
        <v>16</v>
      </c>
      <c r="XL204">
        <v>5</v>
      </c>
      <c r="XM204">
        <v>77</v>
      </c>
      <c r="XN204">
        <v>90</v>
      </c>
      <c r="XO204">
        <v>88</v>
      </c>
      <c r="XP204">
        <v>55</v>
      </c>
      <c r="XQ204">
        <v>32</v>
      </c>
      <c r="XR204">
        <v>31</v>
      </c>
      <c r="XS204">
        <v>33</v>
      </c>
      <c r="XT204">
        <v>11</v>
      </c>
      <c r="XU204">
        <v>9</v>
      </c>
      <c r="XV204">
        <v>87</v>
      </c>
      <c r="XW204">
        <v>65</v>
      </c>
      <c r="XX204">
        <v>61</v>
      </c>
      <c r="XY204">
        <v>95</v>
      </c>
      <c r="XZ204">
        <v>48</v>
      </c>
      <c r="YA204">
        <v>64</v>
      </c>
      <c r="YB204">
        <v>80</v>
      </c>
      <c r="YC204">
        <v>79</v>
      </c>
      <c r="YD204">
        <v>19</v>
      </c>
      <c r="YE204">
        <v>91</v>
      </c>
      <c r="YF204">
        <v>14</v>
      </c>
      <c r="YG204">
        <v>85</v>
      </c>
      <c r="YH204">
        <v>58</v>
      </c>
      <c r="YI204">
        <v>20</v>
      </c>
      <c r="YJ204">
        <v>50</v>
      </c>
      <c r="YK204">
        <v>10</v>
      </c>
      <c r="YL204">
        <v>46</v>
      </c>
      <c r="YM204">
        <v>1</v>
      </c>
      <c r="YX204">
        <v>1</v>
      </c>
      <c r="YY204">
        <v>1</v>
      </c>
      <c r="YZ204">
        <v>0</v>
      </c>
      <c r="ZA204">
        <v>0</v>
      </c>
      <c r="ZB204">
        <v>0</v>
      </c>
      <c r="ZC204">
        <v>1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1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1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0.2</v>
      </c>
      <c r="AHO204">
        <v>0.17960000000000001</v>
      </c>
      <c r="AHP204">
        <v>0.151523178807947</v>
      </c>
      <c r="AHQ204">
        <v>0.1004477611940299</v>
      </c>
      <c r="AHR204">
        <v>0.15937499999999999</v>
      </c>
      <c r="AHS204">
        <v>0.16214285714285709</v>
      </c>
      <c r="AHT204">
        <v>0.10877192982456139</v>
      </c>
      <c r="AHU204">
        <v>7.7891156462585043E-2</v>
      </c>
      <c r="AHV204">
        <v>0.1002298850574712</v>
      </c>
      <c r="AHW204">
        <v>6.9775561097256869E-2</v>
      </c>
      <c r="AHX204">
        <v>0.13384615384615381</v>
      </c>
      <c r="AHY204">
        <v>0.10644859813084109</v>
      </c>
      <c r="AHZ204">
        <v>0.1037662337662338</v>
      </c>
      <c r="AIA204">
        <v>0.10679245283018871</v>
      </c>
      <c r="AIB204">
        <v>0.17210526315789479</v>
      </c>
      <c r="AIC204">
        <v>8.0000000000000016E-2</v>
      </c>
      <c r="AID204">
        <v>7.8695652173913055E-2</v>
      </c>
      <c r="AIE204">
        <v>0.13315789473684209</v>
      </c>
      <c r="AIF204">
        <v>0.1004395604395605</v>
      </c>
      <c r="AIG204">
        <v>8.6914893617021288E-2</v>
      </c>
      <c r="AIH204">
        <v>0.14583333333333329</v>
      </c>
      <c r="AII204">
        <v>0.12620689655172421</v>
      </c>
      <c r="AIJ204">
        <v>8.9487179487179491E-2</v>
      </c>
      <c r="AIK204">
        <v>0.1237246963562753</v>
      </c>
      <c r="AIL204">
        <v>0.1109090909090909</v>
      </c>
      <c r="AIM204">
        <v>0.14734375</v>
      </c>
      <c r="AIN204">
        <v>0.15</v>
      </c>
      <c r="AIO204">
        <v>0.1029411764705883</v>
      </c>
      <c r="AIP204">
        <v>0.153</v>
      </c>
      <c r="AIQ204">
        <v>0.13914285714285721</v>
      </c>
      <c r="AIR204">
        <v>0.106875</v>
      </c>
      <c r="AIS204">
        <v>0.1536764705882353</v>
      </c>
      <c r="AIT204">
        <v>0.13500000000000001</v>
      </c>
      <c r="AIU204">
        <v>0.17943452380952379</v>
      </c>
      <c r="AIV204">
        <v>0.1554166666666667</v>
      </c>
      <c r="AIW204">
        <v>9.7183098591549388E-2</v>
      </c>
      <c r="AIX204">
        <v>8.6249999999999938E-2</v>
      </c>
      <c r="AIY204">
        <v>0.1234146341463415</v>
      </c>
      <c r="AIZ204">
        <v>8.9999999999999969E-2</v>
      </c>
      <c r="AJA204">
        <v>9.3000000000000013E-2</v>
      </c>
      <c r="AJB204">
        <v>9.8333333333333259E-2</v>
      </c>
      <c r="AJC204">
        <v>8.4838709677419369E-2</v>
      </c>
      <c r="AJD204">
        <v>6.8013937282229972E-2</v>
      </c>
      <c r="AJE204">
        <v>9.9500000000000005E-2</v>
      </c>
      <c r="AJF204">
        <v>8.8214285714285731E-2</v>
      </c>
      <c r="AJG204">
        <v>0.12592592592592591</v>
      </c>
      <c r="AJH204">
        <v>9.5088888888888903E-2</v>
      </c>
      <c r="AJI204">
        <v>0.1424705882352941</v>
      </c>
      <c r="AJJ204">
        <v>0.1138888888888888</v>
      </c>
      <c r="AJK204">
        <v>0.1469230769230768</v>
      </c>
      <c r="AJL204">
        <v>9.4000000000000014E-2</v>
      </c>
      <c r="AJM204">
        <v>0.1114285714285714</v>
      </c>
      <c r="AJN204">
        <v>0.1615</v>
      </c>
      <c r="AJO204">
        <v>9.7142857142857156E-2</v>
      </c>
      <c r="AJP204">
        <v>0.12333333333333341</v>
      </c>
      <c r="AJQ204">
        <v>8.5833333333333345E-2</v>
      </c>
      <c r="AJR204">
        <v>7.8428324697754764E-2</v>
      </c>
      <c r="AJS204">
        <v>9.4166666666666607E-2</v>
      </c>
      <c r="AJT204">
        <v>9.2105263157894843E-2</v>
      </c>
      <c r="AJU204">
        <v>0.11551282051282059</v>
      </c>
      <c r="AJV204">
        <v>0.14055555555555549</v>
      </c>
      <c r="AJW204">
        <v>0.1228125</v>
      </c>
      <c r="AJX204">
        <v>9.774647887323934E-2</v>
      </c>
      <c r="AJY204">
        <v>7.8000000000000014E-2</v>
      </c>
      <c r="AJZ204">
        <v>6.3636363636363658E-2</v>
      </c>
      <c r="AKA204">
        <v>9.4615384615384615E-2</v>
      </c>
      <c r="AKB204">
        <v>0.12926829268292681</v>
      </c>
      <c r="AKC204">
        <v>0.17444444444444451</v>
      </c>
      <c r="AKD204">
        <v>0.1089285714285714</v>
      </c>
      <c r="AKE204">
        <v>8.3529411764705908E-2</v>
      </c>
      <c r="AKF204">
        <v>8.9605263157894743E-2</v>
      </c>
      <c r="AKG204">
        <v>0.10816000000000001</v>
      </c>
      <c r="AKH204">
        <v>9.0769230769230741E-2</v>
      </c>
      <c r="AKI204">
        <v>0.12761261261261261</v>
      </c>
      <c r="AKJ204">
        <v>6.7777777777777784E-2</v>
      </c>
      <c r="AKK204">
        <v>9.4736842105263175E-2</v>
      </c>
      <c r="AKL204">
        <v>0.13192982456140351</v>
      </c>
      <c r="AKM204">
        <v>0.13428571428571431</v>
      </c>
      <c r="AKN204">
        <v>9.3391812865497081E-2</v>
      </c>
      <c r="AKO204">
        <v>0.15424242424242429</v>
      </c>
      <c r="AKP204">
        <v>7.9052631578947374E-2</v>
      </c>
      <c r="AKQ204">
        <v>0.1241176470588235</v>
      </c>
      <c r="AKR204">
        <v>0.1292015209125475</v>
      </c>
      <c r="AKS204">
        <v>0.1036723163841808</v>
      </c>
      <c r="AKT204">
        <v>7.3499999999999996E-2</v>
      </c>
      <c r="AKU204">
        <v>0.10186046511627909</v>
      </c>
      <c r="AKV204">
        <v>8.1034482758620699E-2</v>
      </c>
      <c r="AKW204">
        <v>0.1719354838709678</v>
      </c>
      <c r="AKX204">
        <v>9.1842105263157975E-2</v>
      </c>
      <c r="AKY204">
        <v>8.7931034482758685E-2</v>
      </c>
      <c r="AKZ204">
        <v>7.9500000000000015E-2</v>
      </c>
      <c r="ALA204">
        <v>9.6250000000000002E-2</v>
      </c>
      <c r="ALB204">
        <v>0.120625</v>
      </c>
      <c r="ALC204">
        <v>9.5384615384615401E-2</v>
      </c>
      <c r="ALD204">
        <v>0.2</v>
      </c>
      <c r="ALE204">
        <v>0.11094339622641509</v>
      </c>
      <c r="ALF204">
        <v>0.11799999999999999</v>
      </c>
      <c r="ALG204">
        <v>0.2</v>
      </c>
      <c r="ALH204">
        <v>0.10131147540983609</v>
      </c>
      <c r="ALI204">
        <v>6.5797468354430386E-2</v>
      </c>
      <c r="ALJ204">
        <v>9.6129032258064517E-2</v>
      </c>
      <c r="ALK204">
        <v>3.8400000000000017E-2</v>
      </c>
      <c r="ALV204">
        <v>-7.573569613080311E-3</v>
      </c>
      <c r="ALW204">
        <v>-2.5989978085786398E-3</v>
      </c>
      <c r="ALX204">
        <v>-7.6719241142164663E-5</v>
      </c>
      <c r="ALY204">
        <v>-3.6167435409152897E-2</v>
      </c>
      <c r="ALZ204">
        <v>-4.5465861150750797E-3</v>
      </c>
      <c r="AMA204">
        <v>1.794648588285996E-2</v>
      </c>
      <c r="AMB204">
        <v>-3.2723840186672182E-2</v>
      </c>
      <c r="AMC204">
        <v>0.167350412859395</v>
      </c>
      <c r="AMD204">
        <v>2.4188019513928789E-3</v>
      </c>
      <c r="AME204">
        <v>-4.9227447616827617E-2</v>
      </c>
      <c r="AMF204">
        <v>-1.842691428736731E-2</v>
      </c>
      <c r="AMG204">
        <v>1.0596649577010901E-2</v>
      </c>
      <c r="AMH204">
        <v>-4.0881200561839297E-2</v>
      </c>
      <c r="AMI204">
        <v>-2.1242837933976969E-2</v>
      </c>
      <c r="AMJ204">
        <v>1.8817327177705678E-2</v>
      </c>
      <c r="AMK204">
        <v>-4.6896975280208753E-2</v>
      </c>
      <c r="AML204">
        <v>-2.1115362398412389E-2</v>
      </c>
      <c r="AMM204">
        <v>-9.9088950811249132E-3</v>
      </c>
      <c r="AMN204">
        <v>-2.140670717223192E-2</v>
      </c>
      <c r="AMO204">
        <v>-3.4554682144747988E-2</v>
      </c>
      <c r="AMP204">
        <v>-2.1230615691693489E-2</v>
      </c>
      <c r="AMQ204">
        <v>-9.4948225096767036E-3</v>
      </c>
      <c r="AMR204">
        <v>-3.4615980338006169E-2</v>
      </c>
      <c r="AMS204">
        <v>-4.6834431607742137E-2</v>
      </c>
      <c r="AMT204">
        <v>-8.1248291798146077E-3</v>
      </c>
      <c r="AMU204">
        <v>-1.459912974902167E-2</v>
      </c>
      <c r="AMV204">
        <v>1.0169234989736211E-2</v>
      </c>
      <c r="AMW204">
        <v>-2.396925347013712E-2</v>
      </c>
      <c r="AMX204">
        <v>-1.055189292107328E-2</v>
      </c>
      <c r="AMY204">
        <v>6.4592295368153918E-2</v>
      </c>
      <c r="AMZ204">
        <v>5.0626020685899942E-3</v>
      </c>
      <c r="ANA204">
        <v>-1.2578291692477039E-2</v>
      </c>
      <c r="ANB204">
        <v>-1.330050180013809E-2</v>
      </c>
      <c r="ANC204">
        <v>-7.9595166513445337E-3</v>
      </c>
      <c r="AND204">
        <v>-8.0135825253934145E-3</v>
      </c>
      <c r="ANE204">
        <v>-2.6778914495731661E-2</v>
      </c>
      <c r="ANF204">
        <v>-1.153753099860899E-2</v>
      </c>
      <c r="ANG204">
        <v>-2.4804123097089351E-2</v>
      </c>
      <c r="ANH204">
        <v>2.619004415411608E-2</v>
      </c>
      <c r="ANI204">
        <v>-5.4697876973325947E-2</v>
      </c>
      <c r="ANJ204">
        <v>1.332986201510011E-2</v>
      </c>
      <c r="ANK204">
        <v>-5.933551999315223E-3</v>
      </c>
      <c r="ANL204">
        <v>-5.5762795588032543E-2</v>
      </c>
      <c r="ANM204">
        <v>-1.4052702675457111E-2</v>
      </c>
      <c r="ANN204">
        <v>-2.6342826268920819E-2</v>
      </c>
      <c r="ANO204">
        <v>-1.1136979985509551E-2</v>
      </c>
      <c r="ANP204">
        <v>-7.5824669283607204E-2</v>
      </c>
      <c r="ANQ204">
        <v>-1.1026555115775881E-2</v>
      </c>
      <c r="ANR204">
        <v>-2.3331976823053099E-2</v>
      </c>
      <c r="ANS204">
        <v>-1.450397358317679E-2</v>
      </c>
      <c r="ANT204">
        <v>-8.783107186300787E-2</v>
      </c>
      <c r="ANU204">
        <v>-2.953068222529287E-2</v>
      </c>
      <c r="ANV204">
        <v>-2.5711816242903529E-2</v>
      </c>
      <c r="ANW204">
        <v>-1.9859790223474501E-2</v>
      </c>
      <c r="ANX204">
        <v>-3.675885826258718E-2</v>
      </c>
      <c r="ANY204">
        <v>-4.0512308715901502E-2</v>
      </c>
      <c r="ANZ204">
        <v>-5.7538438268204928E-2</v>
      </c>
      <c r="AOA204">
        <v>-3.1405079748759723E-2</v>
      </c>
      <c r="AOB204">
        <v>-1.5462357434842139E-2</v>
      </c>
      <c r="AOC204">
        <v>5.4560582707008365E-4</v>
      </c>
      <c r="AOD204">
        <v>-1.2056857944031E-2</v>
      </c>
      <c r="AOE204">
        <v>-1.415536274389995E-2</v>
      </c>
      <c r="AOF204">
        <v>2.005206850381169E-2</v>
      </c>
      <c r="AOG204">
        <v>-8.3413958109980202E-3</v>
      </c>
      <c r="AOH204">
        <v>-6.7955831456353422E-2</v>
      </c>
      <c r="AOI204">
        <v>-1.6390455603316201E-2</v>
      </c>
      <c r="AOJ204">
        <v>-1.4318206188941531E-2</v>
      </c>
      <c r="AOK204">
        <v>-7.1946139874592419E-3</v>
      </c>
      <c r="AOL204">
        <v>-2.3650068284483568E-2</v>
      </c>
      <c r="AOM204">
        <v>-1.4937158649733551E-2</v>
      </c>
      <c r="AON204">
        <v>-1.6010211853818679E-2</v>
      </c>
      <c r="AOO204">
        <v>-5.0991260212681411E-2</v>
      </c>
      <c r="AOP204">
        <v>-8.2303478150084208E-3</v>
      </c>
      <c r="AOQ204">
        <v>2.6294506857522659E-3</v>
      </c>
      <c r="AOR204">
        <v>-2.0896428460119739E-2</v>
      </c>
      <c r="AOS204">
        <v>-2.9530682225293089E-2</v>
      </c>
      <c r="AOT204">
        <v>-1.668427062708944E-2</v>
      </c>
      <c r="AOU204">
        <v>-9.3182618719780397E-3</v>
      </c>
      <c r="AOV204">
        <v>-2.414893951255848E-2</v>
      </c>
      <c r="AOW204">
        <v>-1.455719226927055E-2</v>
      </c>
      <c r="AOX204">
        <v>-2.946008466825845E-2</v>
      </c>
      <c r="AOY204">
        <v>-3.745535563256519E-4</v>
      </c>
      <c r="AOZ204">
        <v>-2.679752484490816E-3</v>
      </c>
      <c r="APA204">
        <v>-3.5039988987542132E-2</v>
      </c>
      <c r="APB204">
        <v>-3.1279905941541508E-2</v>
      </c>
      <c r="APC204">
        <v>-1.2165586763167591E-2</v>
      </c>
      <c r="APD204">
        <v>-2.9456062309274781E-2</v>
      </c>
      <c r="APE204">
        <v>-4.928994316165447E-3</v>
      </c>
      <c r="APF204">
        <v>-2.005666087180491E-2</v>
      </c>
      <c r="APG204">
        <v>-1.19362471467831E-2</v>
      </c>
      <c r="APH204">
        <v>-4.2056015357819332E-2</v>
      </c>
      <c r="API204">
        <v>-1.723289020187091E-2</v>
      </c>
      <c r="APJ204">
        <v>-2.0895545723175091E-2</v>
      </c>
      <c r="APK204">
        <v>-2.4486007409050159E-2</v>
      </c>
      <c r="APL204">
        <v>-6.0205454671107272E-3</v>
      </c>
      <c r="APM204">
        <v>-2.510634681982693E-2</v>
      </c>
      <c r="APN204">
        <v>-2.259318375134289E-2</v>
      </c>
      <c r="APO204">
        <v>-1.556738609416131E-2</v>
      </c>
      <c r="APP204">
        <v>-6.4553498115065278E-3</v>
      </c>
      <c r="APQ204">
        <v>-3.5540773243355139E-2</v>
      </c>
      <c r="APR204">
        <v>-3.6230775246780637E-2</v>
      </c>
      <c r="APS204">
        <v>-0.23125017570492801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L204">
        <f t="shared" si="9"/>
        <v>0</v>
      </c>
      <c r="AUM204">
        <f t="shared" si="10"/>
        <v>1.8278369699902783</v>
      </c>
      <c r="AUN204">
        <f t="shared" si="11"/>
        <v>0</v>
      </c>
    </row>
    <row r="205" spans="1:1236" x14ac:dyDescent="0.2">
      <c r="A205" s="2">
        <v>44469.416666666657</v>
      </c>
      <c r="B205">
        <v>51679000</v>
      </c>
      <c r="C205">
        <v>54000000</v>
      </c>
      <c r="D205">
        <v>51501000</v>
      </c>
      <c r="E205">
        <v>53585000</v>
      </c>
      <c r="F205">
        <v>305247447521.29169</v>
      </c>
      <c r="G205">
        <v>3580000</v>
      </c>
      <c r="H205">
        <v>3732000</v>
      </c>
      <c r="I205">
        <v>3555000</v>
      </c>
      <c r="J205">
        <v>3699000</v>
      </c>
      <c r="K205">
        <v>290648047428.69043</v>
      </c>
      <c r="L205">
        <v>45970</v>
      </c>
      <c r="M205">
        <v>48500</v>
      </c>
      <c r="N205">
        <v>45660</v>
      </c>
      <c r="O205">
        <v>48000</v>
      </c>
      <c r="P205">
        <v>11516715921.02352</v>
      </c>
      <c r="Q205">
        <v>3370</v>
      </c>
      <c r="R205">
        <v>3800</v>
      </c>
      <c r="S205">
        <v>3345</v>
      </c>
      <c r="T205">
        <v>3640</v>
      </c>
      <c r="U205">
        <v>21089503984.667339</v>
      </c>
      <c r="V205">
        <v>179550</v>
      </c>
      <c r="W205">
        <v>189800</v>
      </c>
      <c r="X205">
        <v>178900</v>
      </c>
      <c r="Y205">
        <v>188450</v>
      </c>
      <c r="Z205">
        <v>11232299072.80364</v>
      </c>
      <c r="AA205">
        <v>1155</v>
      </c>
      <c r="AB205">
        <v>1180</v>
      </c>
      <c r="AC205">
        <v>1135</v>
      </c>
      <c r="AD205">
        <v>1165</v>
      </c>
      <c r="AE205">
        <v>325670648559.39819</v>
      </c>
      <c r="AF205">
        <v>56390</v>
      </c>
      <c r="AG205">
        <v>58140</v>
      </c>
      <c r="AH205">
        <v>55880</v>
      </c>
      <c r="AI205">
        <v>57560</v>
      </c>
      <c r="AJ205">
        <v>88663101642.330017</v>
      </c>
      <c r="AK205">
        <v>13670</v>
      </c>
      <c r="AL205">
        <v>15680</v>
      </c>
      <c r="AM205">
        <v>13030</v>
      </c>
      <c r="AN205">
        <v>15050</v>
      </c>
      <c r="AO205">
        <v>305284573198.19049</v>
      </c>
      <c r="AP205">
        <v>86</v>
      </c>
      <c r="AQ205">
        <v>93.7</v>
      </c>
      <c r="AR205">
        <v>85.1</v>
      </c>
      <c r="AS205">
        <v>91.7</v>
      </c>
      <c r="AT205">
        <v>10039310808.673241</v>
      </c>
      <c r="AU205">
        <v>28690</v>
      </c>
      <c r="AV205">
        <v>29930</v>
      </c>
      <c r="AW205">
        <v>28440</v>
      </c>
      <c r="AX205">
        <v>29730</v>
      </c>
      <c r="AY205">
        <v>17267515295.12302</v>
      </c>
      <c r="AZ205">
        <v>170</v>
      </c>
      <c r="BA205">
        <v>182</v>
      </c>
      <c r="BB205">
        <v>170</v>
      </c>
      <c r="BC205">
        <v>179</v>
      </c>
      <c r="BD205">
        <v>8145432466.9091911</v>
      </c>
      <c r="BE205">
        <v>11420</v>
      </c>
      <c r="BF205">
        <v>13500</v>
      </c>
      <c r="BG205">
        <v>11360</v>
      </c>
      <c r="BH205">
        <v>13140</v>
      </c>
      <c r="BI205">
        <v>38310364194.707939</v>
      </c>
      <c r="BJ205">
        <v>3840</v>
      </c>
      <c r="BK205">
        <v>4075</v>
      </c>
      <c r="BL205">
        <v>3740</v>
      </c>
      <c r="BM205">
        <v>3915</v>
      </c>
      <c r="BN205">
        <v>12246113874.05142</v>
      </c>
      <c r="BO205">
        <v>538</v>
      </c>
      <c r="BP205">
        <v>584</v>
      </c>
      <c r="BQ205">
        <v>530</v>
      </c>
      <c r="BR205">
        <v>573</v>
      </c>
      <c r="BS205">
        <v>6512738178.4478416</v>
      </c>
      <c r="BT205">
        <v>335</v>
      </c>
      <c r="BU205">
        <v>346</v>
      </c>
      <c r="BV205">
        <v>332</v>
      </c>
      <c r="BW205">
        <v>342</v>
      </c>
      <c r="BX205">
        <v>15245169123.04718</v>
      </c>
      <c r="BY205">
        <v>311</v>
      </c>
      <c r="BZ205">
        <v>385</v>
      </c>
      <c r="CA205">
        <v>304</v>
      </c>
      <c r="CB205">
        <v>344</v>
      </c>
      <c r="CC205">
        <v>14521959727.948721</v>
      </c>
      <c r="CD205">
        <v>1710</v>
      </c>
      <c r="CE205">
        <v>1840</v>
      </c>
      <c r="CF205">
        <v>1675</v>
      </c>
      <c r="CG205">
        <v>1780</v>
      </c>
      <c r="CH205">
        <v>12227863213.869381</v>
      </c>
      <c r="CI205">
        <v>1255</v>
      </c>
      <c r="CJ205">
        <v>1380</v>
      </c>
      <c r="CK205">
        <v>1255</v>
      </c>
      <c r="CL205">
        <v>1340</v>
      </c>
      <c r="CM205">
        <v>3604887696.239923</v>
      </c>
      <c r="CN205">
        <v>871</v>
      </c>
      <c r="CO205">
        <v>994</v>
      </c>
      <c r="CP205">
        <v>861</v>
      </c>
      <c r="CQ205">
        <v>939</v>
      </c>
      <c r="CR205">
        <v>8827905591.7950783</v>
      </c>
      <c r="CS205">
        <v>23050</v>
      </c>
      <c r="CT205">
        <v>27260</v>
      </c>
      <c r="CU205">
        <v>22970</v>
      </c>
      <c r="CV205">
        <v>25140</v>
      </c>
      <c r="CW205">
        <v>11558766900.290051</v>
      </c>
      <c r="CX205">
        <v>2550</v>
      </c>
      <c r="CY205">
        <v>2620</v>
      </c>
      <c r="CZ205">
        <v>2510</v>
      </c>
      <c r="DA205">
        <v>2590</v>
      </c>
      <c r="DB205">
        <v>133787787747.6367</v>
      </c>
      <c r="DC205">
        <v>7205</v>
      </c>
      <c r="DD205">
        <v>7755</v>
      </c>
      <c r="DE205">
        <v>7165</v>
      </c>
      <c r="DF205">
        <v>7675</v>
      </c>
      <c r="DG205">
        <v>7590745671.5927916</v>
      </c>
      <c r="DH205">
        <v>331</v>
      </c>
      <c r="DI205">
        <v>481</v>
      </c>
      <c r="DJ205">
        <v>327</v>
      </c>
      <c r="DK205">
        <v>378</v>
      </c>
      <c r="DL205">
        <v>25296276853.612869</v>
      </c>
      <c r="DM205">
        <v>60950</v>
      </c>
      <c r="DN205">
        <v>64000</v>
      </c>
      <c r="DO205">
        <v>60630</v>
      </c>
      <c r="DP205">
        <v>63680</v>
      </c>
      <c r="DQ205">
        <v>20675141118.007679</v>
      </c>
      <c r="DR205">
        <v>1800</v>
      </c>
      <c r="DS205">
        <v>1915</v>
      </c>
      <c r="DT205">
        <v>1795</v>
      </c>
      <c r="DU205">
        <v>1890</v>
      </c>
      <c r="DV205">
        <v>18403156110.26963</v>
      </c>
      <c r="DW205">
        <v>4650</v>
      </c>
      <c r="DX205">
        <v>4880</v>
      </c>
      <c r="DY205">
        <v>4635</v>
      </c>
      <c r="DZ205">
        <v>4835</v>
      </c>
      <c r="EA205">
        <v>55212822905.63726</v>
      </c>
      <c r="EB205">
        <v>107</v>
      </c>
      <c r="EC205">
        <v>111</v>
      </c>
      <c r="ED205">
        <v>106</v>
      </c>
      <c r="EE205">
        <v>109</v>
      </c>
      <c r="EF205">
        <v>36045480684.019974</v>
      </c>
      <c r="EG205">
        <v>17.100000000000001</v>
      </c>
      <c r="EH205">
        <v>18.2</v>
      </c>
      <c r="EI205">
        <v>17</v>
      </c>
      <c r="EJ205">
        <v>17.899999999999999</v>
      </c>
      <c r="EK205">
        <v>8693905907.0681896</v>
      </c>
      <c r="EL205">
        <v>906</v>
      </c>
      <c r="EM205">
        <v>973</v>
      </c>
      <c r="EN205">
        <v>901</v>
      </c>
      <c r="EO205">
        <v>968</v>
      </c>
      <c r="EP205">
        <v>5253092642.7301273</v>
      </c>
      <c r="EQ205">
        <v>104</v>
      </c>
      <c r="ER205">
        <v>109</v>
      </c>
      <c r="ES205">
        <v>101</v>
      </c>
      <c r="ET205">
        <v>105</v>
      </c>
      <c r="EU205">
        <v>8597586240.0625687</v>
      </c>
      <c r="EV205">
        <v>666</v>
      </c>
      <c r="EW205">
        <v>957</v>
      </c>
      <c r="EX205">
        <v>661</v>
      </c>
      <c r="EY205">
        <v>870</v>
      </c>
      <c r="EZ205">
        <v>113872237306.31419</v>
      </c>
      <c r="FA205">
        <v>1035</v>
      </c>
      <c r="FB205">
        <v>1185</v>
      </c>
      <c r="FC205">
        <v>1030</v>
      </c>
      <c r="FD205">
        <v>1110</v>
      </c>
      <c r="FE205">
        <v>3603550882.734612</v>
      </c>
      <c r="FF205">
        <v>106</v>
      </c>
      <c r="FG205">
        <v>118</v>
      </c>
      <c r="FH205">
        <v>106</v>
      </c>
      <c r="FI205">
        <v>114</v>
      </c>
      <c r="FJ205">
        <v>11412121010.52426</v>
      </c>
      <c r="FK205">
        <v>600100</v>
      </c>
      <c r="FL205">
        <v>620100</v>
      </c>
      <c r="FM205">
        <v>598400</v>
      </c>
      <c r="FN205">
        <v>616200</v>
      </c>
      <c r="FO205">
        <v>19758766460.317188</v>
      </c>
      <c r="FP205">
        <v>738</v>
      </c>
      <c r="FQ205">
        <v>855</v>
      </c>
      <c r="FR205">
        <v>733</v>
      </c>
      <c r="FS205">
        <v>769</v>
      </c>
      <c r="FT205">
        <v>5312262266.7576418</v>
      </c>
      <c r="FU205">
        <v>66.099999999999994</v>
      </c>
      <c r="FV205">
        <v>69.8</v>
      </c>
      <c r="FW205">
        <v>62</v>
      </c>
      <c r="FX205">
        <v>65.8</v>
      </c>
      <c r="FY205">
        <v>150397749809.9404</v>
      </c>
      <c r="FZ205">
        <v>13</v>
      </c>
      <c r="GA205">
        <v>14.5</v>
      </c>
      <c r="GB205">
        <v>12.8</v>
      </c>
      <c r="GC205">
        <v>14</v>
      </c>
      <c r="GD205">
        <v>7558899677.4005194</v>
      </c>
      <c r="GE205">
        <v>492</v>
      </c>
      <c r="GF205">
        <v>568</v>
      </c>
      <c r="GG205">
        <v>488</v>
      </c>
      <c r="GH205">
        <v>550</v>
      </c>
      <c r="GI205">
        <v>28811398794.387192</v>
      </c>
      <c r="GJ205">
        <v>15.4</v>
      </c>
      <c r="GK205">
        <v>16.100000000000001</v>
      </c>
      <c r="GL205">
        <v>14.5</v>
      </c>
      <c r="GM205">
        <v>15.4</v>
      </c>
      <c r="GN205">
        <v>11324350670.733509</v>
      </c>
      <c r="GO205">
        <v>1305</v>
      </c>
      <c r="GP205">
        <v>1420</v>
      </c>
      <c r="GQ205">
        <v>1295</v>
      </c>
      <c r="GR205">
        <v>1410</v>
      </c>
      <c r="GS205">
        <v>7082533249.0606098</v>
      </c>
      <c r="GT205">
        <v>11.6</v>
      </c>
      <c r="GU205">
        <v>14.9</v>
      </c>
      <c r="GV205">
        <v>11.2</v>
      </c>
      <c r="GW205">
        <v>13</v>
      </c>
      <c r="GX205">
        <v>9252972125.3667221</v>
      </c>
      <c r="GY205">
        <v>1280</v>
      </c>
      <c r="GZ205">
        <v>1420</v>
      </c>
      <c r="HA205">
        <v>1260</v>
      </c>
      <c r="HB205">
        <v>1400</v>
      </c>
      <c r="HC205">
        <v>13388823255.613859</v>
      </c>
      <c r="HD205">
        <v>9150</v>
      </c>
      <c r="HE205">
        <v>9800</v>
      </c>
      <c r="HF205">
        <v>9085</v>
      </c>
      <c r="HG205">
        <v>9575</v>
      </c>
      <c r="HH205">
        <v>14038265280.514771</v>
      </c>
      <c r="HI205">
        <v>197</v>
      </c>
      <c r="HJ205">
        <v>226</v>
      </c>
      <c r="HK205">
        <v>194</v>
      </c>
      <c r="HL205">
        <v>219</v>
      </c>
      <c r="HM205">
        <v>13616363943.81447</v>
      </c>
      <c r="HN205">
        <v>697</v>
      </c>
      <c r="HO205">
        <v>813</v>
      </c>
      <c r="HP205">
        <v>689</v>
      </c>
      <c r="HQ205">
        <v>786</v>
      </c>
      <c r="HR205">
        <v>53074528584.297798</v>
      </c>
      <c r="HS205">
        <v>1735</v>
      </c>
      <c r="HT205">
        <v>1985</v>
      </c>
      <c r="HU205">
        <v>1730</v>
      </c>
      <c r="HV205">
        <v>1845</v>
      </c>
      <c r="HW205">
        <v>8914338222.7270451</v>
      </c>
      <c r="HX205">
        <v>215500</v>
      </c>
      <c r="HY205">
        <v>225000</v>
      </c>
      <c r="HZ205">
        <v>214450</v>
      </c>
      <c r="IA205">
        <v>222100</v>
      </c>
      <c r="IB205">
        <v>26526261450.51796</v>
      </c>
      <c r="IC205">
        <v>5975</v>
      </c>
      <c r="ID205">
        <v>6275</v>
      </c>
      <c r="IE205">
        <v>5945</v>
      </c>
      <c r="IF205">
        <v>6210</v>
      </c>
      <c r="IG205">
        <v>9016002738.1177902</v>
      </c>
      <c r="IH205">
        <v>20.2</v>
      </c>
      <c r="II205">
        <v>24.2</v>
      </c>
      <c r="IJ205">
        <v>20</v>
      </c>
      <c r="IK205">
        <v>21.7</v>
      </c>
      <c r="IL205">
        <v>6408960910.3563051</v>
      </c>
      <c r="IM205">
        <v>3.7499999999999999E-3</v>
      </c>
      <c r="IN205">
        <v>3.9500000000000004E-3</v>
      </c>
      <c r="IO205">
        <v>3.7200000000000002E-3</v>
      </c>
      <c r="IP205">
        <v>3.8999999999999998E-3</v>
      </c>
      <c r="IQ205">
        <v>31066982197.425419</v>
      </c>
      <c r="IR205">
        <v>136</v>
      </c>
      <c r="IS205">
        <v>164</v>
      </c>
      <c r="IT205">
        <v>136</v>
      </c>
      <c r="IU205">
        <v>152</v>
      </c>
      <c r="IV205">
        <v>10378493573.45141</v>
      </c>
      <c r="IW205">
        <v>1520</v>
      </c>
      <c r="IX205">
        <v>1625</v>
      </c>
      <c r="IY205">
        <v>1515</v>
      </c>
      <c r="IZ205">
        <v>1610</v>
      </c>
      <c r="JA205">
        <v>6913211050.6610336</v>
      </c>
      <c r="JB205">
        <v>313</v>
      </c>
      <c r="JC205">
        <v>324</v>
      </c>
      <c r="JD205">
        <v>307</v>
      </c>
      <c r="JE205">
        <v>320</v>
      </c>
      <c r="JF205">
        <v>16554899612.68335</v>
      </c>
      <c r="JG205">
        <v>803</v>
      </c>
      <c r="JH205">
        <v>858</v>
      </c>
      <c r="JI205">
        <v>798</v>
      </c>
      <c r="JJ205">
        <v>850</v>
      </c>
      <c r="JK205">
        <v>41683877646.345253</v>
      </c>
      <c r="JL205">
        <v>92.7</v>
      </c>
      <c r="JM205">
        <v>101</v>
      </c>
      <c r="JN205">
        <v>91.7</v>
      </c>
      <c r="JO205">
        <v>98.9</v>
      </c>
      <c r="JP205">
        <v>7914529690.979147</v>
      </c>
      <c r="JQ205">
        <v>288</v>
      </c>
      <c r="JR205">
        <v>345</v>
      </c>
      <c r="JS205">
        <v>287</v>
      </c>
      <c r="JT205">
        <v>326</v>
      </c>
      <c r="JU205">
        <v>25705326373.526329</v>
      </c>
      <c r="JV205">
        <v>42360</v>
      </c>
      <c r="JW205">
        <v>44420</v>
      </c>
      <c r="JX205">
        <v>40890</v>
      </c>
      <c r="JY205">
        <v>43850</v>
      </c>
      <c r="JZ205">
        <v>212053122714.34641</v>
      </c>
      <c r="KA205">
        <v>10.6</v>
      </c>
      <c r="KB205">
        <v>14.3</v>
      </c>
      <c r="KC205">
        <v>10.4</v>
      </c>
      <c r="KD205">
        <v>11.9</v>
      </c>
      <c r="KE205">
        <v>16074475135.638599</v>
      </c>
      <c r="KF205">
        <v>10.3</v>
      </c>
      <c r="KG205">
        <v>11.6</v>
      </c>
      <c r="KH205">
        <v>10.1</v>
      </c>
      <c r="KI205">
        <v>11.1</v>
      </c>
      <c r="KJ205">
        <v>9249917649.9089622</v>
      </c>
      <c r="KK205">
        <v>8.82</v>
      </c>
      <c r="KL205">
        <v>10.5</v>
      </c>
      <c r="KM205">
        <v>8.74</v>
      </c>
      <c r="KN205">
        <v>9.81</v>
      </c>
      <c r="KO205">
        <v>11383004984.795231</v>
      </c>
      <c r="KP205">
        <v>245</v>
      </c>
      <c r="KQ205">
        <v>348</v>
      </c>
      <c r="KR205">
        <v>245</v>
      </c>
      <c r="KS205">
        <v>296</v>
      </c>
      <c r="KT205">
        <v>46590340834.690407</v>
      </c>
      <c r="KU205">
        <v>388</v>
      </c>
      <c r="KV205">
        <v>419</v>
      </c>
      <c r="KW205">
        <v>385</v>
      </c>
      <c r="KX205">
        <v>411</v>
      </c>
      <c r="KY205">
        <v>25979778417.581429</v>
      </c>
      <c r="KZ205">
        <v>70</v>
      </c>
      <c r="LA205">
        <v>74.5</v>
      </c>
      <c r="LB205">
        <v>69.8</v>
      </c>
      <c r="LC205">
        <v>73.900000000000006</v>
      </c>
      <c r="LD205">
        <v>26811261216.14315</v>
      </c>
      <c r="LE205">
        <v>1135</v>
      </c>
      <c r="LF205">
        <v>1200</v>
      </c>
      <c r="LG205">
        <v>1120</v>
      </c>
      <c r="LH205">
        <v>1170</v>
      </c>
      <c r="LI205">
        <v>18355741837.95554</v>
      </c>
      <c r="LJ205">
        <v>56.2</v>
      </c>
      <c r="LK205">
        <v>96.9</v>
      </c>
      <c r="LL205">
        <v>56</v>
      </c>
      <c r="LM205">
        <v>71.2</v>
      </c>
      <c r="LN205">
        <v>84841552007.946747</v>
      </c>
      <c r="LO205">
        <v>119</v>
      </c>
      <c r="LP205">
        <v>131</v>
      </c>
      <c r="LQ205">
        <v>119</v>
      </c>
      <c r="LR205">
        <v>127</v>
      </c>
      <c r="LS205">
        <v>10417837697.546181</v>
      </c>
      <c r="LT205">
        <v>106</v>
      </c>
      <c r="LU205">
        <v>119</v>
      </c>
      <c r="LV205">
        <v>104</v>
      </c>
      <c r="LW205">
        <v>117</v>
      </c>
      <c r="LX205">
        <v>32884235929.389839</v>
      </c>
      <c r="LY205">
        <v>310</v>
      </c>
      <c r="LZ205">
        <v>324</v>
      </c>
      <c r="MA205">
        <v>306</v>
      </c>
      <c r="MB205">
        <v>321</v>
      </c>
      <c r="MC205">
        <v>7913118411.2852221</v>
      </c>
      <c r="MD205">
        <v>29.7</v>
      </c>
      <c r="ME205">
        <v>32.6</v>
      </c>
      <c r="MF205">
        <v>29.6</v>
      </c>
      <c r="MG205">
        <v>31.7</v>
      </c>
      <c r="MH205">
        <v>8225536970.3312178</v>
      </c>
      <c r="MI205">
        <v>136</v>
      </c>
      <c r="MJ205">
        <v>157</v>
      </c>
      <c r="MK205">
        <v>133</v>
      </c>
      <c r="ML205">
        <v>150</v>
      </c>
      <c r="MM205">
        <v>8576297236.8059397</v>
      </c>
      <c r="MN205">
        <v>654</v>
      </c>
      <c r="MO205">
        <v>800</v>
      </c>
      <c r="MP205">
        <v>641</v>
      </c>
      <c r="MQ205">
        <v>782</v>
      </c>
      <c r="MR205">
        <v>27753986249.08297</v>
      </c>
      <c r="MS205">
        <v>6305</v>
      </c>
      <c r="MT205">
        <v>6725</v>
      </c>
      <c r="MU205">
        <v>6270</v>
      </c>
      <c r="MV205">
        <v>6625</v>
      </c>
      <c r="MW205">
        <v>10058508376.46349</v>
      </c>
      <c r="MX205">
        <v>11.6</v>
      </c>
      <c r="MY205">
        <v>14.7</v>
      </c>
      <c r="MZ205">
        <v>11.2</v>
      </c>
      <c r="NA205">
        <v>12.9</v>
      </c>
      <c r="NB205">
        <v>10167716124.597269</v>
      </c>
      <c r="NC205">
        <v>28770</v>
      </c>
      <c r="ND205">
        <v>29710</v>
      </c>
      <c r="NE205">
        <v>28500</v>
      </c>
      <c r="NF205">
        <v>29400</v>
      </c>
      <c r="NG205">
        <v>38823356696.689499</v>
      </c>
      <c r="NH205">
        <v>7245</v>
      </c>
      <c r="NI205">
        <v>7615</v>
      </c>
      <c r="NJ205">
        <v>7035</v>
      </c>
      <c r="NK205">
        <v>7435</v>
      </c>
      <c r="NL205">
        <v>164862596938.2305</v>
      </c>
      <c r="NM205">
        <v>170</v>
      </c>
      <c r="NN205">
        <v>196</v>
      </c>
      <c r="NO205">
        <v>170</v>
      </c>
      <c r="NP205">
        <v>192</v>
      </c>
      <c r="NQ205">
        <v>8745798277.9210014</v>
      </c>
      <c r="NR205">
        <v>73.5</v>
      </c>
      <c r="NS205">
        <v>85.3</v>
      </c>
      <c r="NT205">
        <v>73.3</v>
      </c>
      <c r="NU205">
        <v>78.3</v>
      </c>
      <c r="NV205">
        <v>6543944414.6652012</v>
      </c>
      <c r="NW205">
        <v>186</v>
      </c>
      <c r="NX205">
        <v>196</v>
      </c>
      <c r="NY205">
        <v>185</v>
      </c>
      <c r="NZ205">
        <v>194</v>
      </c>
      <c r="OA205">
        <v>5065246966.8126106</v>
      </c>
      <c r="OB205">
        <v>7630</v>
      </c>
      <c r="OC205">
        <v>9400</v>
      </c>
      <c r="OD205">
        <v>7575</v>
      </c>
      <c r="OE205">
        <v>8560</v>
      </c>
      <c r="OF205">
        <v>19041234455.57103</v>
      </c>
      <c r="OG205">
        <v>2565</v>
      </c>
      <c r="OH205">
        <v>2705</v>
      </c>
      <c r="OI205">
        <v>2555</v>
      </c>
      <c r="OJ205">
        <v>2670</v>
      </c>
      <c r="OK205">
        <v>21314560996.551109</v>
      </c>
      <c r="OL205">
        <v>705</v>
      </c>
      <c r="OM205">
        <v>915</v>
      </c>
      <c r="ON205">
        <v>698</v>
      </c>
      <c r="OO205">
        <v>886</v>
      </c>
      <c r="OP205">
        <v>43582351599.806953</v>
      </c>
      <c r="OQ205">
        <v>829</v>
      </c>
      <c r="OR205">
        <v>907</v>
      </c>
      <c r="OS205">
        <v>813</v>
      </c>
      <c r="OT205">
        <v>877</v>
      </c>
      <c r="OU205">
        <v>28709822677.056389</v>
      </c>
      <c r="OV205">
        <v>34200</v>
      </c>
      <c r="OW205">
        <v>35950</v>
      </c>
      <c r="OX205">
        <v>33480</v>
      </c>
      <c r="OY205">
        <v>35600</v>
      </c>
      <c r="OZ205">
        <v>99436921156.910217</v>
      </c>
      <c r="PA205">
        <v>8780</v>
      </c>
      <c r="PB205">
        <v>9300</v>
      </c>
      <c r="PC205">
        <v>8530</v>
      </c>
      <c r="PD205">
        <v>9185</v>
      </c>
      <c r="PE205">
        <v>165606385645.18439</v>
      </c>
      <c r="PF205">
        <v>14.2</v>
      </c>
      <c r="PG205">
        <v>15.9</v>
      </c>
      <c r="PH205">
        <v>14</v>
      </c>
      <c r="PI205">
        <v>15.3</v>
      </c>
      <c r="PJ205">
        <v>6680089530.3808537</v>
      </c>
      <c r="PK205">
        <v>2115</v>
      </c>
      <c r="PL205">
        <v>2390</v>
      </c>
      <c r="PM205">
        <v>2100</v>
      </c>
      <c r="PN205">
        <v>2295</v>
      </c>
      <c r="PO205">
        <v>10206807507.429991</v>
      </c>
      <c r="PP205">
        <v>3335</v>
      </c>
      <c r="PQ205">
        <v>3800</v>
      </c>
      <c r="PR205">
        <v>3300</v>
      </c>
      <c r="PS205">
        <v>3655</v>
      </c>
      <c r="PT205">
        <v>9590550171.3213177</v>
      </c>
      <c r="PU205">
        <v>531</v>
      </c>
      <c r="PV205">
        <v>690</v>
      </c>
      <c r="PW205">
        <v>528</v>
      </c>
      <c r="PX205">
        <v>619</v>
      </c>
      <c r="PY205">
        <v>13036494039.93206</v>
      </c>
      <c r="PZ205">
        <v>67.099999999999994</v>
      </c>
      <c r="QA205">
        <v>75.599999999999994</v>
      </c>
      <c r="QB205">
        <v>66.3</v>
      </c>
      <c r="QC205">
        <v>72.8</v>
      </c>
      <c r="QD205">
        <v>12799783147.2988</v>
      </c>
      <c r="QE205">
        <v>99.6</v>
      </c>
      <c r="QF205">
        <v>108</v>
      </c>
      <c r="QG205">
        <v>99</v>
      </c>
      <c r="QH205">
        <v>107</v>
      </c>
      <c r="QI205">
        <v>9589545039.9706116</v>
      </c>
      <c r="QJ205">
        <v>151</v>
      </c>
      <c r="QK205">
        <v>177</v>
      </c>
      <c r="QL205">
        <v>149</v>
      </c>
      <c r="QM205">
        <v>170</v>
      </c>
      <c r="QN205">
        <v>9687171724.8987713</v>
      </c>
      <c r="QO205">
        <v>3340</v>
      </c>
      <c r="QP205">
        <v>4025</v>
      </c>
      <c r="QQ205">
        <v>3300</v>
      </c>
      <c r="QR205">
        <v>3775</v>
      </c>
      <c r="QS205">
        <v>10734615871.061661</v>
      </c>
      <c r="QT205">
        <v>753</v>
      </c>
      <c r="QU205">
        <v>831</v>
      </c>
      <c r="QV205">
        <v>750</v>
      </c>
      <c r="QW205">
        <v>814</v>
      </c>
      <c r="QX205">
        <v>36949857169.857582</v>
      </c>
      <c r="QY205">
        <v>119</v>
      </c>
      <c r="QZ205">
        <v>130</v>
      </c>
      <c r="RA205">
        <v>118</v>
      </c>
      <c r="RB205">
        <v>128</v>
      </c>
      <c r="RC205">
        <v>4364675875.4103889</v>
      </c>
      <c r="RD205">
        <v>245</v>
      </c>
      <c r="RE205">
        <v>252</v>
      </c>
      <c r="RF205">
        <v>243</v>
      </c>
      <c r="RG205">
        <v>250</v>
      </c>
      <c r="RH205">
        <v>69937984209.856857</v>
      </c>
      <c r="RI205">
        <v>56370</v>
      </c>
      <c r="RJ205">
        <v>62250</v>
      </c>
      <c r="RK205">
        <v>56030</v>
      </c>
      <c r="RL205">
        <v>60900</v>
      </c>
      <c r="RM205">
        <v>6681596794.949851</v>
      </c>
      <c r="RN205">
        <v>1445</v>
      </c>
      <c r="RO205">
        <v>1655</v>
      </c>
      <c r="RP205">
        <v>1425</v>
      </c>
      <c r="RQ205">
        <v>1530</v>
      </c>
      <c r="RR205">
        <v>11048947922.678011</v>
      </c>
      <c r="RS205">
        <v>18710</v>
      </c>
      <c r="RT205">
        <v>19760</v>
      </c>
      <c r="RU205">
        <v>18620</v>
      </c>
      <c r="RV205">
        <v>19400</v>
      </c>
      <c r="RW205">
        <v>34400593337.640373</v>
      </c>
      <c r="RX205">
        <v>3015</v>
      </c>
      <c r="RY205">
        <v>3255</v>
      </c>
      <c r="RZ205">
        <v>2995</v>
      </c>
      <c r="SA205">
        <v>3205</v>
      </c>
      <c r="SB205">
        <v>12493915087.54954</v>
      </c>
      <c r="SC205">
        <v>87890</v>
      </c>
      <c r="SD205">
        <v>96290</v>
      </c>
      <c r="SE205">
        <v>86580</v>
      </c>
      <c r="SF205">
        <v>92490</v>
      </c>
      <c r="SG205">
        <v>162052762293.1911</v>
      </c>
      <c r="SH205">
        <v>1420</v>
      </c>
      <c r="SI205">
        <v>1490</v>
      </c>
      <c r="SJ205">
        <v>1410</v>
      </c>
      <c r="SK205">
        <v>1475</v>
      </c>
      <c r="SL205">
        <v>12040582064.28126</v>
      </c>
      <c r="SM205">
        <v>0.27400000000000002</v>
      </c>
      <c r="SN205">
        <v>0.33400000000000002</v>
      </c>
      <c r="SO205">
        <v>0.27100000000000002</v>
      </c>
      <c r="SP205">
        <v>0.30199999999999999</v>
      </c>
      <c r="SQ205">
        <v>766995591413.89502</v>
      </c>
      <c r="UP205">
        <v>4</v>
      </c>
      <c r="UQ205">
        <v>5</v>
      </c>
      <c r="UR205">
        <v>59</v>
      </c>
      <c r="US205">
        <v>38</v>
      </c>
      <c r="UT205">
        <v>63</v>
      </c>
      <c r="UU205">
        <v>2</v>
      </c>
      <c r="UV205">
        <v>14</v>
      </c>
      <c r="UW205">
        <v>3</v>
      </c>
      <c r="UX205">
        <v>71</v>
      </c>
      <c r="UY205">
        <v>44</v>
      </c>
      <c r="UZ205">
        <v>85</v>
      </c>
      <c r="VA205">
        <v>23</v>
      </c>
      <c r="VB205">
        <v>55</v>
      </c>
      <c r="VC205">
        <v>95</v>
      </c>
      <c r="VD205">
        <v>47</v>
      </c>
      <c r="VE205">
        <v>48</v>
      </c>
      <c r="VF205">
        <v>56</v>
      </c>
      <c r="VG205">
        <v>101</v>
      </c>
      <c r="VH205">
        <v>79</v>
      </c>
      <c r="VI205">
        <v>58</v>
      </c>
      <c r="VJ205">
        <v>11</v>
      </c>
      <c r="VK205">
        <v>88</v>
      </c>
      <c r="VL205">
        <v>36</v>
      </c>
      <c r="VM205">
        <v>39</v>
      </c>
      <c r="VN205">
        <v>42</v>
      </c>
      <c r="VO205">
        <v>17</v>
      </c>
      <c r="VP205">
        <v>25</v>
      </c>
      <c r="VQ205">
        <v>81</v>
      </c>
      <c r="VR205">
        <v>98</v>
      </c>
      <c r="VS205">
        <v>82</v>
      </c>
      <c r="VT205">
        <v>12</v>
      </c>
      <c r="VU205">
        <v>102</v>
      </c>
      <c r="VV205">
        <v>60</v>
      </c>
      <c r="VW205">
        <v>40</v>
      </c>
      <c r="VX205">
        <v>97</v>
      </c>
      <c r="VY205">
        <v>10</v>
      </c>
      <c r="VZ205">
        <v>89</v>
      </c>
      <c r="WA205">
        <v>29</v>
      </c>
      <c r="WB205">
        <v>62</v>
      </c>
      <c r="WC205">
        <v>90</v>
      </c>
      <c r="WD205">
        <v>75</v>
      </c>
      <c r="WE205">
        <v>51</v>
      </c>
      <c r="WF205">
        <v>49</v>
      </c>
      <c r="WG205">
        <v>50</v>
      </c>
      <c r="WH205">
        <v>18</v>
      </c>
      <c r="WI205">
        <v>78</v>
      </c>
      <c r="WJ205">
        <v>33</v>
      </c>
      <c r="WK205">
        <v>77</v>
      </c>
      <c r="WL205">
        <v>96</v>
      </c>
      <c r="WM205">
        <v>28</v>
      </c>
      <c r="WN205">
        <v>67</v>
      </c>
      <c r="WO205">
        <v>91</v>
      </c>
      <c r="WP205">
        <v>45</v>
      </c>
      <c r="WQ205">
        <v>21</v>
      </c>
      <c r="WR205">
        <v>86</v>
      </c>
      <c r="WS205">
        <v>35</v>
      </c>
      <c r="WT205">
        <v>6</v>
      </c>
      <c r="WU205">
        <v>46</v>
      </c>
      <c r="WV205">
        <v>76</v>
      </c>
      <c r="WW205">
        <v>61</v>
      </c>
      <c r="WX205">
        <v>19</v>
      </c>
      <c r="WY205">
        <v>34</v>
      </c>
      <c r="WZ205">
        <v>32</v>
      </c>
      <c r="XA205">
        <v>43</v>
      </c>
      <c r="XB205">
        <v>15</v>
      </c>
      <c r="XC205">
        <v>66</v>
      </c>
      <c r="XD205">
        <v>27</v>
      </c>
      <c r="XE205">
        <v>87</v>
      </c>
      <c r="XF205">
        <v>84</v>
      </c>
      <c r="XG205">
        <v>83</v>
      </c>
      <c r="XH205">
        <v>31</v>
      </c>
      <c r="XI205">
        <v>70</v>
      </c>
      <c r="XJ205">
        <v>69</v>
      </c>
      <c r="XK205">
        <v>22</v>
      </c>
      <c r="XL205">
        <v>8</v>
      </c>
      <c r="XM205">
        <v>80</v>
      </c>
      <c r="XN205">
        <v>94</v>
      </c>
      <c r="XO205">
        <v>99</v>
      </c>
      <c r="XP205">
        <v>41</v>
      </c>
      <c r="XQ205">
        <v>37</v>
      </c>
      <c r="XR205">
        <v>20</v>
      </c>
      <c r="XS205">
        <v>30</v>
      </c>
      <c r="XT205">
        <v>13</v>
      </c>
      <c r="XU205">
        <v>7</v>
      </c>
      <c r="XV205">
        <v>93</v>
      </c>
      <c r="XW205">
        <v>68</v>
      </c>
      <c r="XX205">
        <v>73</v>
      </c>
      <c r="XY205">
        <v>52</v>
      </c>
      <c r="XZ205">
        <v>53</v>
      </c>
      <c r="YA205">
        <v>74</v>
      </c>
      <c r="YB205">
        <v>72</v>
      </c>
      <c r="YC205">
        <v>65</v>
      </c>
      <c r="YD205">
        <v>24</v>
      </c>
      <c r="YE205">
        <v>100</v>
      </c>
      <c r="YF205">
        <v>16</v>
      </c>
      <c r="YG205">
        <v>92</v>
      </c>
      <c r="YH205">
        <v>64</v>
      </c>
      <c r="YI205">
        <v>26</v>
      </c>
      <c r="YJ205">
        <v>54</v>
      </c>
      <c r="YK205">
        <v>9</v>
      </c>
      <c r="YL205">
        <v>57</v>
      </c>
      <c r="YM205">
        <v>1</v>
      </c>
      <c r="YX205">
        <v>1</v>
      </c>
      <c r="YY205">
        <v>1</v>
      </c>
      <c r="YZ205">
        <v>0</v>
      </c>
      <c r="ZA205">
        <v>0</v>
      </c>
      <c r="ZB205">
        <v>0</v>
      </c>
      <c r="ZC205">
        <v>1</v>
      </c>
      <c r="ZD205">
        <v>0</v>
      </c>
      <c r="ZE205">
        <v>1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1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1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0.2</v>
      </c>
      <c r="AHO205">
        <v>0.2</v>
      </c>
      <c r="AHP205">
        <v>0.1257954545454546</v>
      </c>
      <c r="AHQ205">
        <v>0.17447368421052631</v>
      </c>
      <c r="AHR205">
        <v>0.17058823529411771</v>
      </c>
      <c r="AHS205">
        <v>9.1666666666666674E-2</v>
      </c>
      <c r="AHT205">
        <v>0.2</v>
      </c>
      <c r="AHU205">
        <v>3.7016949152542382E-2</v>
      </c>
      <c r="AHV205">
        <v>7.3063063063063094E-2</v>
      </c>
      <c r="AHW205">
        <v>0.17531250000000001</v>
      </c>
      <c r="AHX205">
        <v>0.18444444444444449</v>
      </c>
      <c r="AHY205">
        <v>0.13246913580246919</v>
      </c>
      <c r="AHZ205">
        <v>0.14301886792452831</v>
      </c>
      <c r="AIA205">
        <v>0.18642857142857139</v>
      </c>
      <c r="AIB205">
        <v>0.13250000000000001</v>
      </c>
      <c r="AIC205">
        <v>0.17882352941176469</v>
      </c>
      <c r="AID205">
        <v>0.1164285714285714</v>
      </c>
      <c r="AIE205">
        <v>0.16200000000000001</v>
      </c>
      <c r="AIF205">
        <v>0.13140625</v>
      </c>
      <c r="AIG205">
        <v>9.7729257641921405E-2</v>
      </c>
      <c r="AIH205">
        <v>0.2</v>
      </c>
      <c r="AII205">
        <v>0.14946236559139789</v>
      </c>
      <c r="AIJ205">
        <v>0.10062500000000001</v>
      </c>
      <c r="AIK205">
        <v>0.18956656346749229</v>
      </c>
      <c r="AIL205">
        <v>0.1277777777777778</v>
      </c>
      <c r="AIM205">
        <v>0.2</v>
      </c>
      <c r="AIN205">
        <v>0.2</v>
      </c>
      <c r="AIO205">
        <v>0.16600000000000001</v>
      </c>
      <c r="AIP205">
        <v>0.2</v>
      </c>
      <c r="AIQ205">
        <v>8.7663551401869155E-2</v>
      </c>
      <c r="AIR205">
        <v>9.3731343283582097E-2</v>
      </c>
      <c r="AIS205">
        <v>0.18363636363636371</v>
      </c>
      <c r="AIT205">
        <v>0.10299999999999999</v>
      </c>
      <c r="AIU205">
        <v>0.2</v>
      </c>
      <c r="AIV205">
        <v>0.2</v>
      </c>
      <c r="AIW205">
        <v>0.13659574468085101</v>
      </c>
      <c r="AIX205">
        <v>0.137777777777778</v>
      </c>
      <c r="AIY205">
        <v>0.16066666666666671</v>
      </c>
      <c r="AIZ205">
        <v>4.3750000000000018E-2</v>
      </c>
      <c r="AJA205">
        <v>0.11818181818181819</v>
      </c>
      <c r="AJB205">
        <v>0.12111111111111129</v>
      </c>
      <c r="AJC205">
        <v>6.5135135135135136E-2</v>
      </c>
      <c r="AJD205">
        <v>0.1376923076923077</v>
      </c>
      <c r="AJE205">
        <v>0.11749999999999999</v>
      </c>
      <c r="AJF205">
        <v>0.12903846153846149</v>
      </c>
      <c r="AJG205">
        <v>0.1240740740740741</v>
      </c>
      <c r="AJH205">
        <v>0.12811594202898549</v>
      </c>
      <c r="AJI205">
        <v>0.2</v>
      </c>
      <c r="AJJ205">
        <v>0.1407142857142859</v>
      </c>
      <c r="AJK205">
        <v>0.2</v>
      </c>
      <c r="AJL205">
        <v>0.14099999999999999</v>
      </c>
      <c r="AJM205">
        <v>0.17529411764705879</v>
      </c>
      <c r="AJN205">
        <v>0.2</v>
      </c>
      <c r="AJO205">
        <v>0.18878048780487811</v>
      </c>
      <c r="AJP205">
        <v>0.15593220338983069</v>
      </c>
      <c r="AJQ205">
        <v>0.16588235294117651</v>
      </c>
      <c r="AJR205">
        <v>9.8215962441314572E-2</v>
      </c>
      <c r="AJS205">
        <v>0.12874999999999989</v>
      </c>
      <c r="AJT205">
        <v>0.15634920634920621</v>
      </c>
      <c r="AJU205">
        <v>0.1149315068493153</v>
      </c>
      <c r="AJV205">
        <v>0.14874999999999999</v>
      </c>
      <c r="AJW205">
        <v>0.1212903225806452</v>
      </c>
      <c r="AJX205">
        <v>5.3999999999999992E-2</v>
      </c>
      <c r="AJY205">
        <v>7.1333333333333346E-2</v>
      </c>
      <c r="AJZ205">
        <v>0.17187499999999989</v>
      </c>
      <c r="AKA205">
        <v>0.16285714285714289</v>
      </c>
      <c r="AKB205">
        <v>0.17</v>
      </c>
      <c r="AKC205">
        <v>0.151</v>
      </c>
      <c r="AKD205">
        <v>0.16111111111111109</v>
      </c>
      <c r="AKE205">
        <v>0.128</v>
      </c>
      <c r="AKF205">
        <v>0.1201923076923077</v>
      </c>
      <c r="AKG205">
        <v>0.12495049504950501</v>
      </c>
      <c r="AKH205">
        <v>0.1233333333333335</v>
      </c>
      <c r="AKI205">
        <v>0.14534391534391539</v>
      </c>
      <c r="AKJ205">
        <v>8.7500000000000022E-2</v>
      </c>
      <c r="AKK205">
        <v>0.15090909090909091</v>
      </c>
      <c r="AKL205">
        <v>0.1838461538461536</v>
      </c>
      <c r="AKM205">
        <v>0.2</v>
      </c>
      <c r="AKN205">
        <v>0.14564356435643569</v>
      </c>
      <c r="AKO205">
        <v>0.1792857142857143</v>
      </c>
      <c r="AKP205">
        <v>0.105625</v>
      </c>
      <c r="AKQ205">
        <v>0.1414285714285714</v>
      </c>
      <c r="AKR205">
        <v>0.14595555555555559</v>
      </c>
      <c r="AKS205">
        <v>0.1197222222222222</v>
      </c>
      <c r="AKT205">
        <v>0.13600000000000001</v>
      </c>
      <c r="AKU205">
        <v>0.16200000000000001</v>
      </c>
      <c r="AKV205">
        <v>0.14906976744186051</v>
      </c>
      <c r="AKW205">
        <v>0.1779310344827586</v>
      </c>
      <c r="AKX205">
        <v>0.1129824561403508</v>
      </c>
      <c r="AKY205">
        <v>8.5909090909090935E-2</v>
      </c>
      <c r="AKZ205">
        <v>8.6470588235294132E-2</v>
      </c>
      <c r="ALA205">
        <v>0.14906976744186051</v>
      </c>
      <c r="ALB205">
        <v>0.17902439024390249</v>
      </c>
      <c r="ALC205">
        <v>0.1277777777777778</v>
      </c>
      <c r="ALD205">
        <v>0.2</v>
      </c>
      <c r="ALE205">
        <v>0.15082417582417579</v>
      </c>
      <c r="ALF205">
        <v>0.2</v>
      </c>
      <c r="ALG205">
        <v>0.1564406779661017</v>
      </c>
      <c r="ALH205">
        <v>0.15157894736842109</v>
      </c>
      <c r="ALI205">
        <v>0.10172661870503601</v>
      </c>
      <c r="ALJ205">
        <v>0.18533333333333329</v>
      </c>
      <c r="ALK205">
        <v>5.8796296296296319E-2</v>
      </c>
      <c r="ALV205">
        <v>1.797853885484613E-2</v>
      </c>
      <c r="ALW205">
        <v>5.9340704257015986E-3</v>
      </c>
      <c r="ALX205">
        <v>1.6422215280313961E-3</v>
      </c>
      <c r="ALY205">
        <v>4.6311417568902558E-2</v>
      </c>
      <c r="ALZ205">
        <v>1.6505305122222369E-2</v>
      </c>
      <c r="AMA205">
        <v>-4.4979998850036562E-2</v>
      </c>
      <c r="AMB205">
        <v>-3.472630612232908E-3</v>
      </c>
      <c r="AMC205">
        <v>-1.0239672520261591E-2</v>
      </c>
      <c r="AMD205">
        <v>-2.3601077473670569E-3</v>
      </c>
      <c r="AME205">
        <v>4.1138475845867717E-3</v>
      </c>
      <c r="AMF205">
        <v>2.169300367745897E-2</v>
      </c>
      <c r="AMG205">
        <v>0.10676912559658699</v>
      </c>
      <c r="AMH205">
        <v>-1.8408745755813749E-2</v>
      </c>
      <c r="AMI205">
        <v>3.3899592120107513E-2</v>
      </c>
      <c r="AMJ205">
        <v>-1.8343716026161031E-2</v>
      </c>
      <c r="AMK205">
        <v>7.2384183120457024E-2</v>
      </c>
      <c r="AML205">
        <v>-3.9920159680637557E-3</v>
      </c>
      <c r="AMM205">
        <v>3.2611759073728708E-2</v>
      </c>
      <c r="AMN205">
        <v>3.5715943528225942E-2</v>
      </c>
      <c r="AMO205">
        <v>3.4909721783958458E-2</v>
      </c>
      <c r="AMP205">
        <v>-1.257007516068331E-2</v>
      </c>
      <c r="AMQ205">
        <v>2.7813281001023201E-2</v>
      </c>
      <c r="AMR205">
        <v>8.4988524392137776E-2</v>
      </c>
      <c r="AMS205">
        <v>1.375830613208184E-2</v>
      </c>
      <c r="AMT205">
        <v>8.0080802250921401E-3</v>
      </c>
      <c r="AMU205">
        <v>1.2233022132298601E-2</v>
      </c>
      <c r="AMV205">
        <v>-8.5399976303101033E-3</v>
      </c>
      <c r="AMW205">
        <v>1.2985392850662251E-2</v>
      </c>
      <c r="AMX205">
        <v>4.0060117090522152E-2</v>
      </c>
      <c r="AMY205">
        <v>-4.3613732753970617E-2</v>
      </c>
      <c r="AMZ205">
        <v>0.23878048049719</v>
      </c>
      <c r="ANA205">
        <v>4.0535399788657937E-2</v>
      </c>
      <c r="ANB205">
        <v>2.292711873550202E-2</v>
      </c>
      <c r="ANC205">
        <v>7.1762556738796945E-4</v>
      </c>
      <c r="AND205">
        <v>1.7171500292906931E-2</v>
      </c>
      <c r="ANE205">
        <v>-4.2551857570468983E-2</v>
      </c>
      <c r="ANF205">
        <v>3.67369350518294E-2</v>
      </c>
      <c r="ANG205">
        <v>8.0482033959693888E-2</v>
      </c>
      <c r="ANH205">
        <v>-9.773394387695189E-2</v>
      </c>
      <c r="ANI205">
        <v>3.2625924621345608E-2</v>
      </c>
      <c r="ANJ205">
        <v>7.4531435055200879E-2</v>
      </c>
      <c r="ANK205">
        <v>1.596442815643773E-2</v>
      </c>
      <c r="ANL205">
        <v>6.5199416470489444E-3</v>
      </c>
      <c r="ANM205">
        <v>6.4028041478019659E-2</v>
      </c>
      <c r="ANN205">
        <v>8.2797061478702361E-2</v>
      </c>
      <c r="ANO205">
        <v>1.9492222212994289E-2</v>
      </c>
      <c r="ANP205">
        <v>-1.299108420081208E-2</v>
      </c>
      <c r="ANQ205">
        <v>1.10681783143971E-2</v>
      </c>
      <c r="ANR205">
        <v>3.4132691554689787E-2</v>
      </c>
      <c r="ANS205">
        <v>1.157060878243521E-2</v>
      </c>
      <c r="ANT205">
        <v>7.3710734559250257E-2</v>
      </c>
      <c r="ANU205">
        <v>2.628662674650695E-2</v>
      </c>
      <c r="ANV205">
        <v>-5.5458505765380028E-3</v>
      </c>
      <c r="ANW205">
        <v>2.8059242777347389E-2</v>
      </c>
      <c r="ANX205">
        <v>2.985038808947715E-2</v>
      </c>
      <c r="ANY205">
        <v>9.5104899812516575E-2</v>
      </c>
      <c r="ANZ205">
        <v>-1.831984491345473E-2</v>
      </c>
      <c r="AOA205">
        <v>7.7499546361821769E-2</v>
      </c>
      <c r="AOB205">
        <v>4.1515649812010391E-2</v>
      </c>
      <c r="AOC205">
        <v>6.3782071132639562E-2</v>
      </c>
      <c r="AOD205">
        <v>0.16528997341285809</v>
      </c>
      <c r="AOE205">
        <v>1.452114358643297E-2</v>
      </c>
      <c r="AOF205">
        <v>-3.1513289211051558E-2</v>
      </c>
      <c r="AOG205">
        <v>-3.6917899737714643E-2</v>
      </c>
      <c r="AOH205">
        <v>0.2269164093957414</v>
      </c>
      <c r="AOI205">
        <v>3.2596032424945909E-2</v>
      </c>
      <c r="AOJ205">
        <v>6.9109487447124085E-2</v>
      </c>
      <c r="AOK205">
        <v>-8.7949101796402918E-4</v>
      </c>
      <c r="AOL205">
        <v>3.1812192608247518E-2</v>
      </c>
      <c r="AOM205">
        <v>5.9582961736102107E-2</v>
      </c>
      <c r="AON205">
        <v>0.1454091816367267</v>
      </c>
      <c r="AOO205">
        <v>6.2604489838471444E-3</v>
      </c>
      <c r="AOP205">
        <v>6.6265808631699397E-2</v>
      </c>
      <c r="AOQ205">
        <v>-1.455040449137057E-2</v>
      </c>
      <c r="AOR205">
        <v>-3.0082598391952261E-2</v>
      </c>
      <c r="AOS205">
        <v>8.9649760308442961E-2</v>
      </c>
      <c r="AOT205">
        <v>3.3630552017237747E-2</v>
      </c>
      <c r="AOU205">
        <v>1.430734331861205E-2</v>
      </c>
      <c r="AOV205">
        <v>8.1614759697224537E-2</v>
      </c>
      <c r="AOW205">
        <v>9.2376915997227638E-3</v>
      </c>
      <c r="AOX205">
        <v>0.19737187768289721</v>
      </c>
      <c r="AOY205">
        <v>1.925204433606531E-2</v>
      </c>
      <c r="AOZ205">
        <v>3.7617616854048741E-3</v>
      </c>
      <c r="APA205">
        <v>9.1174325309983928E-4</v>
      </c>
      <c r="APB205">
        <v>3.6661371135280563E-2</v>
      </c>
      <c r="APC205">
        <v>4.9753535409089888E-2</v>
      </c>
      <c r="APD205">
        <v>5.7489958354895121E-2</v>
      </c>
      <c r="APE205">
        <v>0.13020887647253601</v>
      </c>
      <c r="APF205">
        <v>3.6588723910292442E-2</v>
      </c>
      <c r="APG205">
        <v>1.4013837216148239E-2</v>
      </c>
      <c r="APH205">
        <v>6.1575907745637259E-2</v>
      </c>
      <c r="API205">
        <v>9.0625131173476037E-2</v>
      </c>
      <c r="APJ205">
        <v>4.8158369750479491E-2</v>
      </c>
      <c r="APK205">
        <v>3.2299772923788161E-2</v>
      </c>
      <c r="APL205">
        <v>-5.9800558563511963E-3</v>
      </c>
      <c r="APM205">
        <v>4.2393645429539717E-2</v>
      </c>
      <c r="APN205">
        <v>2.9656902411393519E-2</v>
      </c>
      <c r="APO205">
        <v>1.1686471616354499E-3</v>
      </c>
      <c r="APP205">
        <v>2.6432665216191479E-2</v>
      </c>
      <c r="APQ205">
        <v>6.6020468296534851E-4</v>
      </c>
      <c r="APR205">
        <v>7.9669135143092262E-3</v>
      </c>
      <c r="APS205">
        <v>-6.8301934337322567E-4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-3.7904143702120882E-4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L205">
        <f t="shared" si="9"/>
        <v>-3.7904143702120882E-4</v>
      </c>
      <c r="AUM205">
        <f t="shared" si="10"/>
        <v>1.8271441440385328</v>
      </c>
      <c r="AUN205">
        <f t="shared" si="11"/>
        <v>-3.7904143702116588E-4</v>
      </c>
    </row>
    <row r="206" spans="1:1236" x14ac:dyDescent="0.2">
      <c r="A206" s="2">
        <v>44470.416666666657</v>
      </c>
      <c r="B206">
        <v>53585000</v>
      </c>
      <c r="C206">
        <v>58582000</v>
      </c>
      <c r="D206">
        <v>53070000</v>
      </c>
      <c r="E206">
        <v>58245000</v>
      </c>
      <c r="F206">
        <v>348123182562.74017</v>
      </c>
      <c r="G206">
        <v>3699000</v>
      </c>
      <c r="H206">
        <v>4031000</v>
      </c>
      <c r="I206">
        <v>3650000</v>
      </c>
      <c r="J206">
        <v>4011000</v>
      </c>
      <c r="K206">
        <v>304905569138.29401</v>
      </c>
      <c r="L206">
        <v>48030</v>
      </c>
      <c r="M206">
        <v>52780</v>
      </c>
      <c r="N206">
        <v>47560</v>
      </c>
      <c r="O206">
        <v>51770</v>
      </c>
      <c r="P206">
        <v>12745657575.757959</v>
      </c>
      <c r="Q206">
        <v>3635</v>
      </c>
      <c r="R206">
        <v>3890</v>
      </c>
      <c r="S206">
        <v>3540</v>
      </c>
      <c r="T206">
        <v>3870</v>
      </c>
      <c r="U206">
        <v>23584249820.187168</v>
      </c>
      <c r="V206">
        <v>188150</v>
      </c>
      <c r="W206">
        <v>204600</v>
      </c>
      <c r="X206">
        <v>185600</v>
      </c>
      <c r="Y206">
        <v>204000</v>
      </c>
      <c r="Z206">
        <v>12581124227.95315</v>
      </c>
      <c r="AA206">
        <v>1165</v>
      </c>
      <c r="AB206">
        <v>1295</v>
      </c>
      <c r="AC206">
        <v>1155</v>
      </c>
      <c r="AD206">
        <v>1260</v>
      </c>
      <c r="AE206">
        <v>404212495190.01642</v>
      </c>
      <c r="AF206">
        <v>57550</v>
      </c>
      <c r="AG206">
        <v>67800</v>
      </c>
      <c r="AH206">
        <v>57050</v>
      </c>
      <c r="AI206">
        <v>65750</v>
      </c>
      <c r="AJ206">
        <v>135841081218.24091</v>
      </c>
      <c r="AK206">
        <v>15050</v>
      </c>
      <c r="AL206">
        <v>16540</v>
      </c>
      <c r="AM206">
        <v>14640</v>
      </c>
      <c r="AN206">
        <v>15710</v>
      </c>
      <c r="AO206">
        <v>399205140787.51813</v>
      </c>
      <c r="AP206">
        <v>91.9</v>
      </c>
      <c r="AQ206">
        <v>100</v>
      </c>
      <c r="AR206">
        <v>90.4</v>
      </c>
      <c r="AS206">
        <v>99</v>
      </c>
      <c r="AT206">
        <v>11489747261.714109</v>
      </c>
      <c r="AU206">
        <v>29720</v>
      </c>
      <c r="AV206">
        <v>32860</v>
      </c>
      <c r="AW206">
        <v>29210</v>
      </c>
      <c r="AX206">
        <v>32660</v>
      </c>
      <c r="AY206">
        <v>19163327326.69479</v>
      </c>
      <c r="AZ206">
        <v>179</v>
      </c>
      <c r="BA206">
        <v>194</v>
      </c>
      <c r="BB206">
        <v>177</v>
      </c>
      <c r="BC206">
        <v>192</v>
      </c>
      <c r="BD206">
        <v>9163331634.5603294</v>
      </c>
      <c r="BE206">
        <v>13140</v>
      </c>
      <c r="BF206">
        <v>15280</v>
      </c>
      <c r="BG206">
        <v>12920</v>
      </c>
      <c r="BH206">
        <v>15040</v>
      </c>
      <c r="BI206">
        <v>57597785334.281036</v>
      </c>
      <c r="BJ206">
        <v>3915</v>
      </c>
      <c r="BK206">
        <v>4265</v>
      </c>
      <c r="BL206">
        <v>3860</v>
      </c>
      <c r="BM206">
        <v>4215</v>
      </c>
      <c r="BN206">
        <v>9551892101.4026356</v>
      </c>
      <c r="BO206">
        <v>572</v>
      </c>
      <c r="BP206">
        <v>645</v>
      </c>
      <c r="BQ206">
        <v>564</v>
      </c>
      <c r="BR206">
        <v>634</v>
      </c>
      <c r="BS206">
        <v>6697065602.8978319</v>
      </c>
      <c r="BT206">
        <v>343</v>
      </c>
      <c r="BU206">
        <v>368</v>
      </c>
      <c r="BV206">
        <v>338</v>
      </c>
      <c r="BW206">
        <v>364</v>
      </c>
      <c r="BX206">
        <v>18695325209.667358</v>
      </c>
      <c r="BY206">
        <v>344</v>
      </c>
      <c r="BZ206">
        <v>378</v>
      </c>
      <c r="CA206">
        <v>338</v>
      </c>
      <c r="CB206">
        <v>366</v>
      </c>
      <c r="CC206">
        <v>16404595844.75675</v>
      </c>
      <c r="CD206">
        <v>1780</v>
      </c>
      <c r="CE206">
        <v>1950</v>
      </c>
      <c r="CF206">
        <v>1755</v>
      </c>
      <c r="CG206">
        <v>1905</v>
      </c>
      <c r="CH206">
        <v>13316476480.935209</v>
      </c>
      <c r="CI206">
        <v>1340</v>
      </c>
      <c r="CJ206">
        <v>1480</v>
      </c>
      <c r="CK206">
        <v>1315</v>
      </c>
      <c r="CL206">
        <v>1470</v>
      </c>
      <c r="CM206">
        <v>4050032930.1262059</v>
      </c>
      <c r="CN206">
        <v>939</v>
      </c>
      <c r="CO206">
        <v>1015</v>
      </c>
      <c r="CP206">
        <v>926</v>
      </c>
      <c r="CQ206">
        <v>997</v>
      </c>
      <c r="CR206">
        <v>10079789062.017441</v>
      </c>
      <c r="CS206">
        <v>25140</v>
      </c>
      <c r="CT206">
        <v>30300</v>
      </c>
      <c r="CU206">
        <v>24640</v>
      </c>
      <c r="CV206">
        <v>28840</v>
      </c>
      <c r="CW206">
        <v>24344413739.244061</v>
      </c>
      <c r="CX206">
        <v>2590</v>
      </c>
      <c r="CY206">
        <v>2750</v>
      </c>
      <c r="CZ206">
        <v>2565</v>
      </c>
      <c r="DA206">
        <v>2715</v>
      </c>
      <c r="DB206">
        <v>120396257496.65739</v>
      </c>
      <c r="DC206">
        <v>7675</v>
      </c>
      <c r="DD206">
        <v>8690</v>
      </c>
      <c r="DE206">
        <v>7565</v>
      </c>
      <c r="DF206">
        <v>8250</v>
      </c>
      <c r="DG206">
        <v>9348017534.0793247</v>
      </c>
      <c r="DH206">
        <v>377</v>
      </c>
      <c r="DI206">
        <v>442</v>
      </c>
      <c r="DJ206">
        <v>365</v>
      </c>
      <c r="DK206">
        <v>407</v>
      </c>
      <c r="DL206">
        <v>38663396864.095108</v>
      </c>
      <c r="DM206">
        <v>63680</v>
      </c>
      <c r="DN206">
        <v>73000</v>
      </c>
      <c r="DO206">
        <v>62380</v>
      </c>
      <c r="DP206">
        <v>71510</v>
      </c>
      <c r="DQ206">
        <v>24741180666.12616</v>
      </c>
      <c r="DR206">
        <v>1890</v>
      </c>
      <c r="DS206">
        <v>2475</v>
      </c>
      <c r="DT206">
        <v>1865</v>
      </c>
      <c r="DU206">
        <v>2260</v>
      </c>
      <c r="DV206">
        <v>56116860878.440697</v>
      </c>
      <c r="DW206">
        <v>4830</v>
      </c>
      <c r="DX206">
        <v>5265</v>
      </c>
      <c r="DY206">
        <v>4785</v>
      </c>
      <c r="DZ206">
        <v>5230</v>
      </c>
      <c r="EA206">
        <v>55353518309.4422</v>
      </c>
      <c r="EB206">
        <v>110</v>
      </c>
      <c r="EC206">
        <v>116</v>
      </c>
      <c r="ED206">
        <v>108</v>
      </c>
      <c r="EE206">
        <v>114</v>
      </c>
      <c r="EF206">
        <v>38458802794.623817</v>
      </c>
      <c r="EG206">
        <v>17.8</v>
      </c>
      <c r="EH206">
        <v>19.600000000000001</v>
      </c>
      <c r="EI206">
        <v>17.7</v>
      </c>
      <c r="EJ206">
        <v>19.399999999999999</v>
      </c>
      <c r="EK206">
        <v>8543552285.4557247</v>
      </c>
      <c r="EL206">
        <v>969</v>
      </c>
      <c r="EM206">
        <v>1040</v>
      </c>
      <c r="EN206">
        <v>957</v>
      </c>
      <c r="EO206">
        <v>1030</v>
      </c>
      <c r="EP206">
        <v>6247703888.2475185</v>
      </c>
      <c r="EQ206">
        <v>104</v>
      </c>
      <c r="ER206">
        <v>118</v>
      </c>
      <c r="ES206">
        <v>103</v>
      </c>
      <c r="ET206">
        <v>115</v>
      </c>
      <c r="EU206">
        <v>10306728282.299891</v>
      </c>
      <c r="EV206">
        <v>870</v>
      </c>
      <c r="EW206">
        <v>922</v>
      </c>
      <c r="EX206">
        <v>845</v>
      </c>
      <c r="EY206">
        <v>871</v>
      </c>
      <c r="EZ206">
        <v>143056127834.98318</v>
      </c>
      <c r="FA206">
        <v>1110</v>
      </c>
      <c r="FB206">
        <v>1220</v>
      </c>
      <c r="FC206">
        <v>1080</v>
      </c>
      <c r="FD206">
        <v>1205</v>
      </c>
      <c r="FE206">
        <v>5311712171.3264856</v>
      </c>
      <c r="FF206">
        <v>114</v>
      </c>
      <c r="FG206">
        <v>122</v>
      </c>
      <c r="FH206">
        <v>111</v>
      </c>
      <c r="FI206">
        <v>120</v>
      </c>
      <c r="FJ206">
        <v>12640295324.26882</v>
      </c>
      <c r="FK206">
        <v>616200</v>
      </c>
      <c r="FL206">
        <v>670900</v>
      </c>
      <c r="FM206">
        <v>612400</v>
      </c>
      <c r="FN206">
        <v>665600</v>
      </c>
      <c r="FO206">
        <v>21534898812.905731</v>
      </c>
      <c r="FP206">
        <v>769</v>
      </c>
      <c r="FQ206">
        <v>834</v>
      </c>
      <c r="FR206">
        <v>760</v>
      </c>
      <c r="FS206">
        <v>827</v>
      </c>
      <c r="FT206">
        <v>6115697355.7236328</v>
      </c>
      <c r="FU206">
        <v>65.8</v>
      </c>
      <c r="FV206">
        <v>70.7</v>
      </c>
      <c r="FW206">
        <v>64.400000000000006</v>
      </c>
      <c r="FX206">
        <v>68.400000000000006</v>
      </c>
      <c r="FY206">
        <v>165764104396.0235</v>
      </c>
      <c r="FZ206">
        <v>14</v>
      </c>
      <c r="GA206">
        <v>15</v>
      </c>
      <c r="GB206">
        <v>13.7</v>
      </c>
      <c r="GC206">
        <v>14.9</v>
      </c>
      <c r="GD206">
        <v>8233064618.1882095</v>
      </c>
      <c r="GE206">
        <v>550</v>
      </c>
      <c r="GF206">
        <v>585</v>
      </c>
      <c r="GG206">
        <v>543</v>
      </c>
      <c r="GH206">
        <v>569</v>
      </c>
      <c r="GI206">
        <v>34051431454.62706</v>
      </c>
      <c r="GJ206">
        <v>15.4</v>
      </c>
      <c r="GK206">
        <v>17.8</v>
      </c>
      <c r="GL206">
        <v>15.2</v>
      </c>
      <c r="GM206">
        <v>16.8</v>
      </c>
      <c r="GN206">
        <v>14164514763.857821</v>
      </c>
      <c r="GO206">
        <v>1405</v>
      </c>
      <c r="GP206">
        <v>1650</v>
      </c>
      <c r="GQ206">
        <v>1390</v>
      </c>
      <c r="GR206">
        <v>1600</v>
      </c>
      <c r="GS206">
        <v>9332774803.4003944</v>
      </c>
      <c r="GT206">
        <v>13</v>
      </c>
      <c r="GU206">
        <v>13.3</v>
      </c>
      <c r="GV206">
        <v>12.4</v>
      </c>
      <c r="GW206">
        <v>13</v>
      </c>
      <c r="GX206">
        <v>12172189574.8365</v>
      </c>
      <c r="GY206">
        <v>1400</v>
      </c>
      <c r="GZ206">
        <v>1505</v>
      </c>
      <c r="HA206">
        <v>1335</v>
      </c>
      <c r="HB206">
        <v>1465</v>
      </c>
      <c r="HC206">
        <v>15904343157.75493</v>
      </c>
      <c r="HD206">
        <v>9575</v>
      </c>
      <c r="HE206">
        <v>10690</v>
      </c>
      <c r="HF206">
        <v>9455</v>
      </c>
      <c r="HG206">
        <v>10320</v>
      </c>
      <c r="HH206">
        <v>14415055091.227369</v>
      </c>
      <c r="HI206">
        <v>219</v>
      </c>
      <c r="HJ206">
        <v>235</v>
      </c>
      <c r="HK206">
        <v>212</v>
      </c>
      <c r="HL206">
        <v>231</v>
      </c>
      <c r="HM206">
        <v>15229438209.954479</v>
      </c>
      <c r="HN206">
        <v>786</v>
      </c>
      <c r="HO206">
        <v>822</v>
      </c>
      <c r="HP206">
        <v>766</v>
      </c>
      <c r="HQ206">
        <v>798</v>
      </c>
      <c r="HR206">
        <v>55833490192.207176</v>
      </c>
      <c r="HS206">
        <v>1840</v>
      </c>
      <c r="HT206">
        <v>1975</v>
      </c>
      <c r="HU206">
        <v>1825</v>
      </c>
      <c r="HV206">
        <v>1955</v>
      </c>
      <c r="HW206">
        <v>8773034616.2326889</v>
      </c>
      <c r="HX206">
        <v>222150</v>
      </c>
      <c r="HY206">
        <v>240400</v>
      </c>
      <c r="HZ206">
        <v>220000</v>
      </c>
      <c r="IA206">
        <v>235000</v>
      </c>
      <c r="IB206">
        <v>28516175038.22517</v>
      </c>
      <c r="IC206">
        <v>6220</v>
      </c>
      <c r="ID206">
        <v>7350</v>
      </c>
      <c r="IE206">
        <v>6105</v>
      </c>
      <c r="IF206">
        <v>7210</v>
      </c>
      <c r="IG206">
        <v>8685151650.5252762</v>
      </c>
      <c r="IH206">
        <v>21.8</v>
      </c>
      <c r="II206">
        <v>26</v>
      </c>
      <c r="IJ206">
        <v>21.1</v>
      </c>
      <c r="IK206">
        <v>23.7</v>
      </c>
      <c r="IL206">
        <v>8245799435.6748829</v>
      </c>
      <c r="IM206">
        <v>3.8999999999999998E-3</v>
      </c>
      <c r="IN206">
        <v>4.1999999999999997E-3</v>
      </c>
      <c r="IO206">
        <v>3.8500000000000001E-3</v>
      </c>
      <c r="IP206">
        <v>4.15E-3</v>
      </c>
      <c r="IQ206">
        <v>34464466520.176788</v>
      </c>
      <c r="IR206">
        <v>153</v>
      </c>
      <c r="IS206">
        <v>170</v>
      </c>
      <c r="IT206">
        <v>149</v>
      </c>
      <c r="IU206">
        <v>166</v>
      </c>
      <c r="IV206">
        <v>13297565772.165319</v>
      </c>
      <c r="IW206">
        <v>1605</v>
      </c>
      <c r="IX206">
        <v>1860</v>
      </c>
      <c r="IY206">
        <v>1580</v>
      </c>
      <c r="IZ206">
        <v>1830</v>
      </c>
      <c r="JA206">
        <v>5696784541.1267595</v>
      </c>
      <c r="JB206">
        <v>319</v>
      </c>
      <c r="JC206">
        <v>359</v>
      </c>
      <c r="JD206">
        <v>316</v>
      </c>
      <c r="JE206">
        <v>347</v>
      </c>
      <c r="JF206">
        <v>13247778173.606689</v>
      </c>
      <c r="JG206">
        <v>849</v>
      </c>
      <c r="JH206">
        <v>932</v>
      </c>
      <c r="JI206">
        <v>831</v>
      </c>
      <c r="JJ206">
        <v>931</v>
      </c>
      <c r="JK206">
        <v>18290899391.55901</v>
      </c>
      <c r="JL206">
        <v>98.8</v>
      </c>
      <c r="JM206">
        <v>104</v>
      </c>
      <c r="JN206">
        <v>97.3</v>
      </c>
      <c r="JO206">
        <v>103</v>
      </c>
      <c r="JP206">
        <v>9540646668.6113777</v>
      </c>
      <c r="JQ206">
        <v>327</v>
      </c>
      <c r="JR206">
        <v>356</v>
      </c>
      <c r="JS206">
        <v>316</v>
      </c>
      <c r="JT206">
        <v>352</v>
      </c>
      <c r="JU206">
        <v>24594194496.661461</v>
      </c>
      <c r="JV206">
        <v>43850</v>
      </c>
      <c r="JW206">
        <v>48520</v>
      </c>
      <c r="JX206">
        <v>42590</v>
      </c>
      <c r="JY206">
        <v>47690</v>
      </c>
      <c r="JZ206">
        <v>192943039902.70801</v>
      </c>
      <c r="KA206">
        <v>12</v>
      </c>
      <c r="KB206">
        <v>13.1</v>
      </c>
      <c r="KC206">
        <v>11.7</v>
      </c>
      <c r="KD206">
        <v>12.7</v>
      </c>
      <c r="KE206">
        <v>19930295877.42963</v>
      </c>
      <c r="KF206">
        <v>11.1</v>
      </c>
      <c r="KG206">
        <v>11.7</v>
      </c>
      <c r="KH206">
        <v>10.9</v>
      </c>
      <c r="KI206">
        <v>11.6</v>
      </c>
      <c r="KJ206">
        <v>9783135456.5249767</v>
      </c>
      <c r="KK206">
        <v>9.82</v>
      </c>
      <c r="KL206">
        <v>10.6</v>
      </c>
      <c r="KM206">
        <v>9.61</v>
      </c>
      <c r="KN206">
        <v>10.3</v>
      </c>
      <c r="KO206">
        <v>13479008993.078171</v>
      </c>
      <c r="KP206">
        <v>297</v>
      </c>
      <c r="KQ206">
        <v>336</v>
      </c>
      <c r="KR206">
        <v>289</v>
      </c>
      <c r="KS206">
        <v>311</v>
      </c>
      <c r="KT206">
        <v>65740655183.541862</v>
      </c>
      <c r="KU206">
        <v>411</v>
      </c>
      <c r="KV206">
        <v>447</v>
      </c>
      <c r="KW206">
        <v>401</v>
      </c>
      <c r="KX206">
        <v>437</v>
      </c>
      <c r="KY206">
        <v>24363726643.533649</v>
      </c>
      <c r="KZ206">
        <v>73.900000000000006</v>
      </c>
      <c r="LA206">
        <v>78.400000000000006</v>
      </c>
      <c r="LB206">
        <v>73.099999999999994</v>
      </c>
      <c r="LC206">
        <v>77.7</v>
      </c>
      <c r="LD206">
        <v>26570018949.188789</v>
      </c>
      <c r="LE206">
        <v>1170</v>
      </c>
      <c r="LF206">
        <v>1245</v>
      </c>
      <c r="LG206">
        <v>1145</v>
      </c>
      <c r="LH206">
        <v>1225</v>
      </c>
      <c r="LI206">
        <v>19254906571.606602</v>
      </c>
      <c r="LJ206">
        <v>71.2</v>
      </c>
      <c r="LK206">
        <v>76.900000000000006</v>
      </c>
      <c r="LL206">
        <v>69.599999999999994</v>
      </c>
      <c r="LM206">
        <v>71.400000000000006</v>
      </c>
      <c r="LN206">
        <v>104490512397.11839</v>
      </c>
      <c r="LO206">
        <v>128</v>
      </c>
      <c r="LP206">
        <v>138</v>
      </c>
      <c r="LQ206">
        <v>125</v>
      </c>
      <c r="LR206">
        <v>135</v>
      </c>
      <c r="LS206">
        <v>12652307682.779301</v>
      </c>
      <c r="LT206">
        <v>117</v>
      </c>
      <c r="LU206">
        <v>135</v>
      </c>
      <c r="LV206">
        <v>116</v>
      </c>
      <c r="LW206">
        <v>132</v>
      </c>
      <c r="LX206">
        <v>40310933169.318176</v>
      </c>
      <c r="LY206">
        <v>320</v>
      </c>
      <c r="LZ206">
        <v>350</v>
      </c>
      <c r="MA206">
        <v>316</v>
      </c>
      <c r="MB206">
        <v>346</v>
      </c>
      <c r="MC206">
        <v>8410005531.8718081</v>
      </c>
      <c r="MD206">
        <v>31.7</v>
      </c>
      <c r="ME206">
        <v>38.9</v>
      </c>
      <c r="MF206">
        <v>31.1</v>
      </c>
      <c r="MG206">
        <v>36.700000000000003</v>
      </c>
      <c r="MH206">
        <v>13479009208.132429</v>
      </c>
      <c r="MI206">
        <v>151</v>
      </c>
      <c r="MJ206">
        <v>166</v>
      </c>
      <c r="MK206">
        <v>146</v>
      </c>
      <c r="ML206">
        <v>162</v>
      </c>
      <c r="MM206">
        <v>13758488528.396971</v>
      </c>
      <c r="MN206">
        <v>783</v>
      </c>
      <c r="MO206">
        <v>804</v>
      </c>
      <c r="MP206">
        <v>748</v>
      </c>
      <c r="MQ206">
        <v>763</v>
      </c>
      <c r="MR206">
        <v>32468547460.71714</v>
      </c>
      <c r="MS206">
        <v>6620</v>
      </c>
      <c r="MT206">
        <v>7100</v>
      </c>
      <c r="MU206">
        <v>6555</v>
      </c>
      <c r="MV206">
        <v>7070</v>
      </c>
      <c r="MW206">
        <v>10714045240.608709</v>
      </c>
      <c r="MX206">
        <v>12.9</v>
      </c>
      <c r="MY206">
        <v>13.6</v>
      </c>
      <c r="MZ206">
        <v>12.6</v>
      </c>
      <c r="NA206">
        <v>13.2</v>
      </c>
      <c r="NB206">
        <v>11712240809.83602</v>
      </c>
      <c r="NC206">
        <v>29380</v>
      </c>
      <c r="ND206">
        <v>32210</v>
      </c>
      <c r="NE206">
        <v>28940</v>
      </c>
      <c r="NF206">
        <v>32080</v>
      </c>
      <c r="NG206">
        <v>36419394180.087288</v>
      </c>
      <c r="NH206">
        <v>7430</v>
      </c>
      <c r="NI206">
        <v>8305</v>
      </c>
      <c r="NJ206">
        <v>7355</v>
      </c>
      <c r="NK206">
        <v>8205</v>
      </c>
      <c r="NL206">
        <v>150611838126.30341</v>
      </c>
      <c r="NM206">
        <v>191</v>
      </c>
      <c r="NN206">
        <v>222</v>
      </c>
      <c r="NO206">
        <v>186</v>
      </c>
      <c r="NP206">
        <v>215</v>
      </c>
      <c r="NQ206">
        <v>16571683199.406891</v>
      </c>
      <c r="NR206">
        <v>78.3</v>
      </c>
      <c r="NS206">
        <v>84.2</v>
      </c>
      <c r="NT206">
        <v>77.5</v>
      </c>
      <c r="NU206">
        <v>83</v>
      </c>
      <c r="NV206">
        <v>7079917054.3702641</v>
      </c>
      <c r="NW206">
        <v>194</v>
      </c>
      <c r="NX206">
        <v>216</v>
      </c>
      <c r="NY206">
        <v>191</v>
      </c>
      <c r="NZ206">
        <v>208</v>
      </c>
      <c r="OA206">
        <v>6150076387.0895395</v>
      </c>
      <c r="OB206">
        <v>8560</v>
      </c>
      <c r="OC206">
        <v>9285</v>
      </c>
      <c r="OD206">
        <v>8315</v>
      </c>
      <c r="OE206">
        <v>9000</v>
      </c>
      <c r="OF206">
        <v>24214748953.13512</v>
      </c>
      <c r="OG206">
        <v>2675</v>
      </c>
      <c r="OH206">
        <v>2885</v>
      </c>
      <c r="OI206">
        <v>2635</v>
      </c>
      <c r="OJ206">
        <v>2855</v>
      </c>
      <c r="OK206">
        <v>22976471003.112171</v>
      </c>
      <c r="OL206">
        <v>886</v>
      </c>
      <c r="OM206">
        <v>930</v>
      </c>
      <c r="ON206">
        <v>825</v>
      </c>
      <c r="OO206">
        <v>859</v>
      </c>
      <c r="OP206">
        <v>67910769016.744766</v>
      </c>
      <c r="OQ206">
        <v>877</v>
      </c>
      <c r="OR206">
        <v>1025</v>
      </c>
      <c r="OS206">
        <v>866</v>
      </c>
      <c r="OT206">
        <v>1005</v>
      </c>
      <c r="OU206">
        <v>41501299785.046417</v>
      </c>
      <c r="OV206">
        <v>35600</v>
      </c>
      <c r="OW206">
        <v>39230</v>
      </c>
      <c r="OX206">
        <v>34850</v>
      </c>
      <c r="OY206">
        <v>39230</v>
      </c>
      <c r="OZ206">
        <v>87191965823.934387</v>
      </c>
      <c r="PA206">
        <v>9185</v>
      </c>
      <c r="PB206">
        <v>10410</v>
      </c>
      <c r="PC206">
        <v>9030</v>
      </c>
      <c r="PD206">
        <v>10320</v>
      </c>
      <c r="PE206">
        <v>149540725441.31119</v>
      </c>
      <c r="PF206">
        <v>15.3</v>
      </c>
      <c r="PG206">
        <v>16.5</v>
      </c>
      <c r="PH206">
        <v>15</v>
      </c>
      <c r="PI206">
        <v>16.2</v>
      </c>
      <c r="PJ206">
        <v>7547451944.6553307</v>
      </c>
      <c r="PK206">
        <v>2305</v>
      </c>
      <c r="PL206">
        <v>2590</v>
      </c>
      <c r="PM206">
        <v>2235</v>
      </c>
      <c r="PN206">
        <v>2500</v>
      </c>
      <c r="PO206">
        <v>13154771869.399599</v>
      </c>
      <c r="PP206">
        <v>3655</v>
      </c>
      <c r="PQ206">
        <v>3975</v>
      </c>
      <c r="PR206">
        <v>3585</v>
      </c>
      <c r="PS206">
        <v>3925</v>
      </c>
      <c r="PT206">
        <v>10454395057.63764</v>
      </c>
      <c r="PU206">
        <v>619</v>
      </c>
      <c r="PV206">
        <v>659</v>
      </c>
      <c r="PW206">
        <v>612</v>
      </c>
      <c r="PX206">
        <v>627</v>
      </c>
      <c r="PY206">
        <v>17700275958.686119</v>
      </c>
      <c r="PZ206">
        <v>72.900000000000006</v>
      </c>
      <c r="QA206">
        <v>77.099999999999994</v>
      </c>
      <c r="QB206">
        <v>70.400000000000006</v>
      </c>
      <c r="QC206">
        <v>76.3</v>
      </c>
      <c r="QD206">
        <v>10733174554.06732</v>
      </c>
      <c r="QE206">
        <v>107</v>
      </c>
      <c r="QF206">
        <v>114</v>
      </c>
      <c r="QG206">
        <v>105</v>
      </c>
      <c r="QH206">
        <v>113</v>
      </c>
      <c r="QI206">
        <v>11629480107.07251</v>
      </c>
      <c r="QJ206">
        <v>169</v>
      </c>
      <c r="QK206">
        <v>185</v>
      </c>
      <c r="QL206">
        <v>164</v>
      </c>
      <c r="QM206">
        <v>183</v>
      </c>
      <c r="QN206">
        <v>11427681698.99128</v>
      </c>
      <c r="QO206">
        <v>3770</v>
      </c>
      <c r="QP206">
        <v>3940</v>
      </c>
      <c r="QQ206">
        <v>3680</v>
      </c>
      <c r="QR206">
        <v>3905</v>
      </c>
      <c r="QS206">
        <v>12755968524.197741</v>
      </c>
      <c r="QT206">
        <v>814</v>
      </c>
      <c r="QU206">
        <v>1025</v>
      </c>
      <c r="QV206">
        <v>805</v>
      </c>
      <c r="QW206">
        <v>998</v>
      </c>
      <c r="QX206">
        <v>63868236493.572723</v>
      </c>
      <c r="QY206">
        <v>128</v>
      </c>
      <c r="QZ206">
        <v>138</v>
      </c>
      <c r="RA206">
        <v>126</v>
      </c>
      <c r="RB206">
        <v>136</v>
      </c>
      <c r="RC206">
        <v>5009763737.8495169</v>
      </c>
      <c r="RD206">
        <v>250</v>
      </c>
      <c r="RE206">
        <v>272</v>
      </c>
      <c r="RF206">
        <v>247</v>
      </c>
      <c r="RG206">
        <v>269</v>
      </c>
      <c r="RH206">
        <v>92598698138.198792</v>
      </c>
      <c r="RI206">
        <v>60900</v>
      </c>
      <c r="RJ206">
        <v>75970</v>
      </c>
      <c r="RK206">
        <v>59970</v>
      </c>
      <c r="RL206">
        <v>70320</v>
      </c>
      <c r="RM206">
        <v>20241365800.19566</v>
      </c>
      <c r="RN206">
        <v>1530</v>
      </c>
      <c r="RO206">
        <v>1930</v>
      </c>
      <c r="RP206">
        <v>1480</v>
      </c>
      <c r="RQ206">
        <v>1720</v>
      </c>
      <c r="RR206">
        <v>25288407982.86525</v>
      </c>
      <c r="RS206">
        <v>19400</v>
      </c>
      <c r="RT206">
        <v>23680</v>
      </c>
      <c r="RU206">
        <v>19150</v>
      </c>
      <c r="RV206">
        <v>23620</v>
      </c>
      <c r="RW206">
        <v>57402216371.666763</v>
      </c>
      <c r="RX206">
        <v>3195</v>
      </c>
      <c r="RY206">
        <v>3685</v>
      </c>
      <c r="RZ206">
        <v>3140</v>
      </c>
      <c r="SA206">
        <v>3650</v>
      </c>
      <c r="SB206">
        <v>18574369876.404179</v>
      </c>
      <c r="SC206">
        <v>92490</v>
      </c>
      <c r="SD206">
        <v>152900</v>
      </c>
      <c r="SE206">
        <v>90760</v>
      </c>
      <c r="SF206">
        <v>142250</v>
      </c>
      <c r="SG206">
        <v>420326110148.02271</v>
      </c>
      <c r="SH206">
        <v>1480</v>
      </c>
      <c r="SI206">
        <v>1680</v>
      </c>
      <c r="SJ206">
        <v>1435</v>
      </c>
      <c r="SK206">
        <v>1660</v>
      </c>
      <c r="SL206">
        <v>14055217046.9035</v>
      </c>
      <c r="SM206">
        <v>0.30099999999999999</v>
      </c>
      <c r="SN206">
        <v>0.32100000000000001</v>
      </c>
      <c r="SO206">
        <v>0.29299999999999998</v>
      </c>
      <c r="SP206">
        <v>0.308</v>
      </c>
      <c r="SQ206">
        <v>813101886352.82922</v>
      </c>
      <c r="UP206">
        <v>5</v>
      </c>
      <c r="UQ206">
        <v>6</v>
      </c>
      <c r="UR206">
        <v>67</v>
      </c>
      <c r="US206">
        <v>41</v>
      </c>
      <c r="UT206">
        <v>70</v>
      </c>
      <c r="UU206">
        <v>3</v>
      </c>
      <c r="UV206">
        <v>12</v>
      </c>
      <c r="UW206">
        <v>4</v>
      </c>
      <c r="UX206">
        <v>74</v>
      </c>
      <c r="UY206">
        <v>47</v>
      </c>
      <c r="UZ206">
        <v>86</v>
      </c>
      <c r="VA206">
        <v>20</v>
      </c>
      <c r="VB206">
        <v>82</v>
      </c>
      <c r="VC206">
        <v>95</v>
      </c>
      <c r="VD206">
        <v>48</v>
      </c>
      <c r="VE206">
        <v>53</v>
      </c>
      <c r="VF206">
        <v>62</v>
      </c>
      <c r="VG206">
        <v>102</v>
      </c>
      <c r="VH206">
        <v>80</v>
      </c>
      <c r="VI206">
        <v>39</v>
      </c>
      <c r="VJ206">
        <v>13</v>
      </c>
      <c r="VK206">
        <v>84</v>
      </c>
      <c r="VL206">
        <v>27</v>
      </c>
      <c r="VM206">
        <v>36</v>
      </c>
      <c r="VN206">
        <v>22</v>
      </c>
      <c r="VO206">
        <v>24</v>
      </c>
      <c r="VP206">
        <v>28</v>
      </c>
      <c r="VQ206">
        <v>89</v>
      </c>
      <c r="VR206">
        <v>96</v>
      </c>
      <c r="VS206">
        <v>79</v>
      </c>
      <c r="VT206">
        <v>11</v>
      </c>
      <c r="VU206">
        <v>100</v>
      </c>
      <c r="VV206">
        <v>69</v>
      </c>
      <c r="VW206">
        <v>43</v>
      </c>
      <c r="VX206">
        <v>98</v>
      </c>
      <c r="VY206">
        <v>8</v>
      </c>
      <c r="VZ206">
        <v>92</v>
      </c>
      <c r="WA206">
        <v>31</v>
      </c>
      <c r="WB206">
        <v>57</v>
      </c>
      <c r="WC206">
        <v>85</v>
      </c>
      <c r="WD206">
        <v>71</v>
      </c>
      <c r="WE206">
        <v>54</v>
      </c>
      <c r="WF206">
        <v>56</v>
      </c>
      <c r="WG206">
        <v>55</v>
      </c>
      <c r="WH206">
        <v>23</v>
      </c>
      <c r="WI206">
        <v>87</v>
      </c>
      <c r="WJ206">
        <v>33</v>
      </c>
      <c r="WK206">
        <v>88</v>
      </c>
      <c r="WL206">
        <v>91</v>
      </c>
      <c r="WM206">
        <v>30</v>
      </c>
      <c r="WN206">
        <v>63</v>
      </c>
      <c r="WO206">
        <v>99</v>
      </c>
      <c r="WP206">
        <v>64</v>
      </c>
      <c r="WQ206">
        <v>50</v>
      </c>
      <c r="WR206">
        <v>83</v>
      </c>
      <c r="WS206">
        <v>37</v>
      </c>
      <c r="WT206">
        <v>7</v>
      </c>
      <c r="WU206">
        <v>45</v>
      </c>
      <c r="WV206">
        <v>81</v>
      </c>
      <c r="WW206">
        <v>61</v>
      </c>
      <c r="WX206">
        <v>18</v>
      </c>
      <c r="WY206">
        <v>38</v>
      </c>
      <c r="WZ206">
        <v>34</v>
      </c>
      <c r="XA206">
        <v>46</v>
      </c>
      <c r="XB206">
        <v>14</v>
      </c>
      <c r="XC206">
        <v>68</v>
      </c>
      <c r="XD206">
        <v>26</v>
      </c>
      <c r="XE206">
        <v>90</v>
      </c>
      <c r="XF206">
        <v>60</v>
      </c>
      <c r="XG206">
        <v>59</v>
      </c>
      <c r="XH206">
        <v>32</v>
      </c>
      <c r="XI206">
        <v>77</v>
      </c>
      <c r="XJ206">
        <v>72</v>
      </c>
      <c r="XK206">
        <v>29</v>
      </c>
      <c r="XL206">
        <v>9</v>
      </c>
      <c r="XM206">
        <v>52</v>
      </c>
      <c r="XN206">
        <v>94</v>
      </c>
      <c r="XO206">
        <v>97</v>
      </c>
      <c r="XP206">
        <v>40</v>
      </c>
      <c r="XQ206">
        <v>42</v>
      </c>
      <c r="XR206">
        <v>17</v>
      </c>
      <c r="XS206">
        <v>25</v>
      </c>
      <c r="XT206">
        <v>16</v>
      </c>
      <c r="XU206">
        <v>10</v>
      </c>
      <c r="XV206">
        <v>93</v>
      </c>
      <c r="XW206">
        <v>65</v>
      </c>
      <c r="XX206">
        <v>78</v>
      </c>
      <c r="XY206">
        <v>51</v>
      </c>
      <c r="XZ206">
        <v>76</v>
      </c>
      <c r="YA206">
        <v>73</v>
      </c>
      <c r="YB206">
        <v>75</v>
      </c>
      <c r="YC206">
        <v>66</v>
      </c>
      <c r="YD206">
        <v>19</v>
      </c>
      <c r="YE206">
        <v>101</v>
      </c>
      <c r="YF206">
        <v>15</v>
      </c>
      <c r="YG206">
        <v>44</v>
      </c>
      <c r="YH206">
        <v>35</v>
      </c>
      <c r="YI206">
        <v>21</v>
      </c>
      <c r="YJ206">
        <v>49</v>
      </c>
      <c r="YK206">
        <v>2</v>
      </c>
      <c r="YL206">
        <v>58</v>
      </c>
      <c r="YM206">
        <v>1</v>
      </c>
      <c r="YX206">
        <v>1</v>
      </c>
      <c r="YY206">
        <v>0</v>
      </c>
      <c r="YZ206">
        <v>0</v>
      </c>
      <c r="ZA206">
        <v>0</v>
      </c>
      <c r="ZB206">
        <v>0</v>
      </c>
      <c r="ZC206">
        <v>1</v>
      </c>
      <c r="ZD206">
        <v>0</v>
      </c>
      <c r="ZE206">
        <v>1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1</v>
      </c>
      <c r="ACT206">
        <v>0</v>
      </c>
      <c r="ACU206">
        <v>1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1</v>
      </c>
      <c r="ADG206">
        <v>0</v>
      </c>
      <c r="ADH206">
        <v>0</v>
      </c>
      <c r="ADI206">
        <v>0</v>
      </c>
      <c r="ADJ206">
        <v>0</v>
      </c>
      <c r="ADK206">
        <v>1</v>
      </c>
      <c r="ADL206">
        <v>0</v>
      </c>
      <c r="ADM206">
        <v>1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1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0.2</v>
      </c>
      <c r="AHO206">
        <v>0.2</v>
      </c>
      <c r="AHP206">
        <v>0.16186619718309861</v>
      </c>
      <c r="AHQ206">
        <v>7.4065934065934078E-2</v>
      </c>
      <c r="AHR206">
        <v>0.1647247706422019</v>
      </c>
      <c r="AHS206">
        <v>0.2</v>
      </c>
      <c r="AHT206">
        <v>0.2</v>
      </c>
      <c r="AHU206">
        <v>5.1584905660377371E-2</v>
      </c>
      <c r="AHV206">
        <v>9.9999999999999908E-2</v>
      </c>
      <c r="AHW206">
        <v>0.1925503355704698</v>
      </c>
      <c r="AHX206">
        <v>0.14166666666666669</v>
      </c>
      <c r="AHY206">
        <v>5.336448598130842E-2</v>
      </c>
      <c r="AHZ206">
        <v>0.11462686567164181</v>
      </c>
      <c r="AIA206">
        <v>9.9629629629629637E-2</v>
      </c>
      <c r="AIB206">
        <v>0.2</v>
      </c>
      <c r="AIC206">
        <v>3.8395061728395068E-2</v>
      </c>
      <c r="AID206">
        <v>0.1036363636363636</v>
      </c>
      <c r="AIE206">
        <v>0.1004</v>
      </c>
      <c r="AIF206">
        <v>6.5488721804511291E-2</v>
      </c>
      <c r="AIG206">
        <v>5.3729603729603732E-2</v>
      </c>
      <c r="AIH206">
        <v>0.2</v>
      </c>
      <c r="AII206">
        <v>0.1221186440677966</v>
      </c>
      <c r="AIJ206">
        <v>2.1493506493506499E-2</v>
      </c>
      <c r="AIK206">
        <v>0.1808605341246291</v>
      </c>
      <c r="AIL206">
        <v>0.15</v>
      </c>
      <c r="AIM206">
        <v>0.18979591836734699</v>
      </c>
      <c r="AIN206">
        <v>0.2</v>
      </c>
      <c r="AIO206">
        <v>0.1425000000000001</v>
      </c>
      <c r="AIP206">
        <v>0.1258333333333333</v>
      </c>
      <c r="AIQ206">
        <v>0.13</v>
      </c>
      <c r="AIR206">
        <v>2.250000000000001E-2</v>
      </c>
      <c r="AIS206">
        <v>6.6774193548387109E-2</v>
      </c>
      <c r="AIT206">
        <v>8.8333333333333347E-2</v>
      </c>
      <c r="AIU206">
        <v>0.2</v>
      </c>
      <c r="AIV206">
        <v>6.0491803278688527E-2</v>
      </c>
      <c r="AIW206">
        <v>8.4743589743589767E-2</v>
      </c>
      <c r="AIX206">
        <v>7.6470588235294151E-2</v>
      </c>
      <c r="AIY206">
        <v>6.1500000000000013E-2</v>
      </c>
      <c r="AIZ206">
        <v>9.6249999999999933E-2</v>
      </c>
      <c r="AJA206">
        <v>0.10440000000000001</v>
      </c>
      <c r="AJB206">
        <v>3.135135135135135E-2</v>
      </c>
      <c r="AJC206">
        <v>8.0000000000000016E-2</v>
      </c>
      <c r="AJD206">
        <v>0.127972027972028</v>
      </c>
      <c r="AJE206">
        <v>6.1562500000000013E-2</v>
      </c>
      <c r="AJF206">
        <v>5.6209677419354842E-2</v>
      </c>
      <c r="AJG206">
        <v>6.803921568627451E-2</v>
      </c>
      <c r="AJH206">
        <v>0.2</v>
      </c>
      <c r="AJI206">
        <v>0.18106060606060609</v>
      </c>
      <c r="AJJ206">
        <v>4.8095238095238108E-2</v>
      </c>
      <c r="AJK206">
        <v>0.16304347826086951</v>
      </c>
      <c r="AJL206">
        <v>4.8571428571428578E-2</v>
      </c>
      <c r="AJM206">
        <v>0.13818181818181821</v>
      </c>
      <c r="AJN206">
        <v>0.18411764705882361</v>
      </c>
      <c r="AJO206">
        <v>0.13383333333333339</v>
      </c>
      <c r="AJP206">
        <v>9.9677419354838759E-2</v>
      </c>
      <c r="AJQ206">
        <v>4.9655172413793108E-2</v>
      </c>
      <c r="AJR206">
        <v>0.12</v>
      </c>
      <c r="AJS206">
        <v>2.7179487179487181E-2</v>
      </c>
      <c r="AJT206">
        <v>6.8666666666666681E-2</v>
      </c>
      <c r="AJU206">
        <v>5.0113636363636367E-2</v>
      </c>
      <c r="AJV206">
        <v>2.378640776699029E-2</v>
      </c>
      <c r="AJW206">
        <v>0.1141176470588235</v>
      </c>
      <c r="AJX206">
        <v>0.14893617021276589</v>
      </c>
      <c r="AJY206">
        <v>0.141875</v>
      </c>
      <c r="AJZ206">
        <v>1.374083129584352E-2</v>
      </c>
      <c r="AKA206">
        <v>9.9166666666666681E-2</v>
      </c>
      <c r="AKB206">
        <v>7.0666666666666683E-2</v>
      </c>
      <c r="AKC206">
        <v>0.17222222222222219</v>
      </c>
      <c r="AKD206">
        <v>9.9000000000000019E-2</v>
      </c>
      <c r="AKE206">
        <v>5.6666666666666671E-2</v>
      </c>
      <c r="AKF206">
        <v>4.1132075471698122E-2</v>
      </c>
      <c r="AKG206">
        <v>0.1385714285714286</v>
      </c>
      <c r="AKH206">
        <v>3.3142857142857148E-2</v>
      </c>
      <c r="AKI206">
        <v>0.2</v>
      </c>
      <c r="AKJ206">
        <v>0.1249137931034483</v>
      </c>
      <c r="AKK206">
        <v>6.5384615384615388E-2</v>
      </c>
      <c r="AKL206">
        <v>6.1250000000000013E-2</v>
      </c>
      <c r="AKM206">
        <v>0.1690909090909091</v>
      </c>
      <c r="AKN206">
        <v>4.1808219178082202E-2</v>
      </c>
      <c r="AKO206">
        <v>0.17100000000000001</v>
      </c>
      <c r="AKP206">
        <v>3.2488479262672808E-2</v>
      </c>
      <c r="AKQ206">
        <v>8.8191489361702138E-2</v>
      </c>
      <c r="AKR206">
        <v>0.1384615384615385</v>
      </c>
      <c r="AKS206">
        <v>0.114025974025974</v>
      </c>
      <c r="AKT206">
        <v>7.4736842105263143E-2</v>
      </c>
      <c r="AKU206">
        <v>7.293103448275863E-2</v>
      </c>
      <c r="AKV206">
        <v>6.6700000000000009E-2</v>
      </c>
      <c r="AKW206">
        <v>3.2777777777777781E-2</v>
      </c>
      <c r="AKX206">
        <v>7.2150537634408624E-2</v>
      </c>
      <c r="AKY206">
        <v>0.1106666666666667</v>
      </c>
      <c r="AKZ206">
        <v>5.392857142857143E-2</v>
      </c>
      <c r="ALA206">
        <v>4.6068965517241392E-2</v>
      </c>
      <c r="ALB206">
        <v>9.2962962962962969E-2</v>
      </c>
      <c r="ALC206">
        <v>9.9166666666666681E-2</v>
      </c>
      <c r="ALD206">
        <v>0.2</v>
      </c>
      <c r="ALE206">
        <v>9.062700964630227E-2</v>
      </c>
      <c r="ALF206">
        <v>6.282608695652174E-2</v>
      </c>
      <c r="ALG206">
        <v>0.16412280701754389</v>
      </c>
      <c r="ALH206">
        <v>0.1159615384615385</v>
      </c>
      <c r="ALI206">
        <v>9.0514933058702382E-2</v>
      </c>
      <c r="ALJ206">
        <v>0.17749999999999999</v>
      </c>
      <c r="ALK206">
        <v>4.3492063492063499E-2</v>
      </c>
      <c r="ALV206">
        <v>5.7955940693178887E-2</v>
      </c>
      <c r="ALW206">
        <v>5.4782316555008759E-2</v>
      </c>
      <c r="ALX206">
        <v>4.2736771149308961E-2</v>
      </c>
      <c r="ALY206">
        <v>-2.0580198825649321E-3</v>
      </c>
      <c r="ALZ206">
        <v>4.9512545157618597E-2</v>
      </c>
      <c r="AMA206">
        <v>5.6816892530727969E-2</v>
      </c>
      <c r="AMB206">
        <v>0.1160109909696625</v>
      </c>
      <c r="AMC206">
        <v>-4.4440584479895177E-2</v>
      </c>
      <c r="AMD206">
        <v>2.499782140500684E-2</v>
      </c>
      <c r="AME206">
        <v>6.7770253027508165E-2</v>
      </c>
      <c r="AMF206">
        <v>3.3694772616928097E-2</v>
      </c>
      <c r="AMG206">
        <v>5.4184382817756387E-2</v>
      </c>
      <c r="AMH206">
        <v>2.8334023930094428E-2</v>
      </c>
      <c r="AMI206">
        <v>5.4205445536306351E-2</v>
      </c>
      <c r="AMJ206">
        <v>3.5848303393213543E-2</v>
      </c>
      <c r="AMK206">
        <v>-5.1914376708222187E-2</v>
      </c>
      <c r="AML206">
        <v>1.8735682996423361E-2</v>
      </c>
      <c r="AMM206">
        <v>4.3944197167163017E-2</v>
      </c>
      <c r="AMN206">
        <v>-1.2411775156797261E-2</v>
      </c>
      <c r="AMO206">
        <v>5.277149567458439E-2</v>
      </c>
      <c r="AMP206">
        <v>2.236736357153379E-2</v>
      </c>
      <c r="AMQ206">
        <v>3.0999481588892541E-2</v>
      </c>
      <c r="AMR206">
        <v>-0.1071029746674054</v>
      </c>
      <c r="AMS206">
        <v>8.9643248498795236E-2</v>
      </c>
      <c r="AMT206">
        <v>0.15434771482675669</v>
      </c>
      <c r="AMU206">
        <v>5.1816609083700449E-2</v>
      </c>
      <c r="AMV206">
        <v>9.2880904856953439E-3</v>
      </c>
      <c r="AMW206">
        <v>5.0138852729324057E-2</v>
      </c>
      <c r="AMX206">
        <v>2.078430204268078E-2</v>
      </c>
      <c r="AMY206">
        <v>6.0564057071043058E-2</v>
      </c>
      <c r="AMZ206">
        <v>-0.14781635157974821</v>
      </c>
      <c r="ANA206">
        <v>1.068599642819623E-2</v>
      </c>
      <c r="ANB206">
        <v>-3.9920159680637557E-3</v>
      </c>
      <c r="ANC206">
        <v>5.7240912481710822E-2</v>
      </c>
      <c r="AND206">
        <v>-7.5920448260106133E-3</v>
      </c>
      <c r="ANE206">
        <v>-2.256892241342234E-2</v>
      </c>
      <c r="ANF206">
        <v>-6.3845373226600888E-4</v>
      </c>
      <c r="ANG206">
        <v>-3.944314760309886E-2</v>
      </c>
      <c r="ANH206">
        <v>3.289716862571157E-2</v>
      </c>
      <c r="ANI206">
        <v>8.5937154651514636E-2</v>
      </c>
      <c r="ANJ206">
        <v>-0.1280738186925813</v>
      </c>
      <c r="ANK206">
        <v>-1.4086691481901109E-2</v>
      </c>
      <c r="ANL206">
        <v>3.4865582200813712E-2</v>
      </c>
      <c r="ANM206">
        <v>-2.0945343355841421E-2</v>
      </c>
      <c r="ANN206">
        <v>-6.2718901819003525E-2</v>
      </c>
      <c r="ANO206">
        <v>-1.0319893884404021E-2</v>
      </c>
      <c r="ANP206">
        <v>2.9182703077959671E-2</v>
      </c>
      <c r="ANQ206">
        <v>0.12470126309636</v>
      </c>
      <c r="ANR206">
        <v>-1.232681081351927E-2</v>
      </c>
      <c r="ANS206">
        <v>2.949766718120439E-2</v>
      </c>
      <c r="ANT206">
        <v>-9.9561356329257444E-3</v>
      </c>
      <c r="ANU206">
        <v>9.8008801673760804E-2</v>
      </c>
      <c r="ANV206">
        <v>5.5312276210937039E-2</v>
      </c>
      <c r="ANW206">
        <v>5.4929958058853812E-2</v>
      </c>
      <c r="ANX206">
        <v>-8.3245784892274077E-3</v>
      </c>
      <c r="ANY206">
        <v>-1.5183116912242939E-2</v>
      </c>
      <c r="ANZ206">
        <v>4.1315811870723078E-2</v>
      </c>
      <c r="AOA206">
        <v>-9.3240043211068935E-2</v>
      </c>
      <c r="AOB206">
        <v>-2.500484263540426E-2</v>
      </c>
      <c r="AOC206">
        <v>-4.1225959296360408E-2</v>
      </c>
      <c r="AOD206">
        <v>-0.11116647622975009</v>
      </c>
      <c r="AOE206">
        <v>1.6952077154102959E-2</v>
      </c>
      <c r="AOF206">
        <v>1.494846372828107E-2</v>
      </c>
      <c r="AOG206">
        <v>8.3551904455549941E-3</v>
      </c>
      <c r="AOH206">
        <v>-0.2240592464824851</v>
      </c>
      <c r="AOI206">
        <v>3.4408794351594718E-3</v>
      </c>
      <c r="AOJ206">
        <v>5.6008464997715279E-2</v>
      </c>
      <c r="AOK206">
        <v>4.747344217340399E-2</v>
      </c>
      <c r="AOL206">
        <v>0.10100882572204981</v>
      </c>
      <c r="AOM206">
        <v>-1.0102494397707719E-2</v>
      </c>
      <c r="AON206">
        <v>-0.118893806589719</v>
      </c>
      <c r="AOO206">
        <v>2.837187982559897E-2</v>
      </c>
      <c r="AOP206">
        <v>-0.10257301097463779</v>
      </c>
      <c r="AOQ206">
        <v>6.5597336259613392E-2</v>
      </c>
      <c r="AOR206">
        <v>5.8581024479538391E-2</v>
      </c>
      <c r="AOS206">
        <v>4.9714296896403283E-2</v>
      </c>
      <c r="AOT206">
        <v>-1.935156969572116E-2</v>
      </c>
      <c r="AOU206">
        <v>3.8444414429286811E-2</v>
      </c>
      <c r="AOV206">
        <v>-5.367412443521502E-2</v>
      </c>
      <c r="AOW206">
        <v>3.4037379785882838E-2</v>
      </c>
      <c r="AOX206">
        <v>-0.13969747784471279</v>
      </c>
      <c r="AOY206">
        <v>8.3320372242527974E-2</v>
      </c>
      <c r="AOZ206">
        <v>6.0768106789001131E-2</v>
      </c>
      <c r="APA206">
        <v>7.4065036072056722E-2</v>
      </c>
      <c r="APB206">
        <v>-7.0566559189312317E-3</v>
      </c>
      <c r="APC206">
        <v>1.6334677583608181E-2</v>
      </c>
      <c r="APD206">
        <v>1.1091772920228671E-3</v>
      </c>
      <c r="APE206">
        <v>-0.10786142001710861</v>
      </c>
      <c r="APF206">
        <v>-2.0046303267096E-2</v>
      </c>
      <c r="APG206">
        <v>9.4071945794509393E-3</v>
      </c>
      <c r="APH206">
        <v>-3.9920159680639777E-3</v>
      </c>
      <c r="API206">
        <v>-5.8823671471334493E-2</v>
      </c>
      <c r="APJ206">
        <v>0.1632720515668489</v>
      </c>
      <c r="APK206">
        <v>1.087377483838292E-2</v>
      </c>
      <c r="APL206">
        <v>5.275500080389306E-2</v>
      </c>
      <c r="APM206">
        <v>9.419280482933523E-2</v>
      </c>
      <c r="APN206">
        <v>4.1418682392054817E-2</v>
      </c>
      <c r="APO206">
        <v>0.17805250790357199</v>
      </c>
      <c r="APP206">
        <v>9.3362147884681779E-2</v>
      </c>
      <c r="APQ206">
        <v>0.45546392448038331</v>
      </c>
      <c r="APR206">
        <v>8.7745561508561831E-2</v>
      </c>
      <c r="APS206">
        <v>-7.7382077949364581E-2</v>
      </c>
      <c r="AQD206">
        <v>1.159118813863578E-2</v>
      </c>
      <c r="AQE206">
        <v>0</v>
      </c>
      <c r="AQF206">
        <v>0</v>
      </c>
      <c r="AQG206">
        <v>0</v>
      </c>
      <c r="AQH206">
        <v>0</v>
      </c>
      <c r="AQI206">
        <v>1.1363378506145589E-2</v>
      </c>
      <c r="AQJ206">
        <v>0</v>
      </c>
      <c r="AQK206">
        <v>-2.2924633578874239E-3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4.1226286634995772E-2</v>
      </c>
      <c r="ATZ206">
        <v>0</v>
      </c>
      <c r="AUA206">
        <v>0</v>
      </c>
      <c r="AUL206">
        <f t="shared" si="9"/>
        <v>6.1888389921889719E-2</v>
      </c>
      <c r="AUM206">
        <f t="shared" si="10"/>
        <v>1.9402231532682868</v>
      </c>
      <c r="AUN206">
        <f t="shared" si="11"/>
        <v>0</v>
      </c>
    </row>
    <row r="207" spans="1:1236" x14ac:dyDescent="0.2">
      <c r="A207" s="2">
        <v>44471.416666666657</v>
      </c>
      <c r="B207">
        <v>58250000</v>
      </c>
      <c r="C207">
        <v>58999000</v>
      </c>
      <c r="D207">
        <v>57250000</v>
      </c>
      <c r="E207">
        <v>57673000</v>
      </c>
      <c r="F207">
        <v>354155054118.15302</v>
      </c>
      <c r="G207">
        <v>4010000</v>
      </c>
      <c r="H207">
        <v>4210000</v>
      </c>
      <c r="I207">
        <v>3961000</v>
      </c>
      <c r="J207">
        <v>4105000</v>
      </c>
      <c r="K207">
        <v>317343551314.2326</v>
      </c>
      <c r="L207">
        <v>51780</v>
      </c>
      <c r="M207">
        <v>53000</v>
      </c>
      <c r="N207">
        <v>50360</v>
      </c>
      <c r="O207">
        <v>51020</v>
      </c>
      <c r="P207">
        <v>14402678180.747089</v>
      </c>
      <c r="Q207">
        <v>3870</v>
      </c>
      <c r="R207">
        <v>4235</v>
      </c>
      <c r="S207">
        <v>3780</v>
      </c>
      <c r="T207">
        <v>3855</v>
      </c>
      <c r="U207">
        <v>27897939138.916809</v>
      </c>
      <c r="V207">
        <v>204100</v>
      </c>
      <c r="W207">
        <v>210500</v>
      </c>
      <c r="X207">
        <v>200850</v>
      </c>
      <c r="Y207">
        <v>203750</v>
      </c>
      <c r="Z207">
        <v>13588743602.30088</v>
      </c>
      <c r="AA207">
        <v>1265</v>
      </c>
      <c r="AB207">
        <v>1295</v>
      </c>
      <c r="AC207">
        <v>1230</v>
      </c>
      <c r="AD207">
        <v>1255</v>
      </c>
      <c r="AE207">
        <v>430492791034.15472</v>
      </c>
      <c r="AF207">
        <v>65760</v>
      </c>
      <c r="AG207">
        <v>67400</v>
      </c>
      <c r="AH207">
        <v>63070</v>
      </c>
      <c r="AI207">
        <v>64070</v>
      </c>
      <c r="AJ207">
        <v>166649197704.88351</v>
      </c>
      <c r="AK207">
        <v>15690</v>
      </c>
      <c r="AL207">
        <v>19990</v>
      </c>
      <c r="AM207">
        <v>15300</v>
      </c>
      <c r="AN207">
        <v>18430</v>
      </c>
      <c r="AO207">
        <v>603104541883.52332</v>
      </c>
      <c r="AP207">
        <v>99</v>
      </c>
      <c r="AQ207">
        <v>103</v>
      </c>
      <c r="AR207">
        <v>96.4</v>
      </c>
      <c r="AS207">
        <v>98.8</v>
      </c>
      <c r="AT207">
        <v>12658291847.665279</v>
      </c>
      <c r="AU207">
        <v>32660</v>
      </c>
      <c r="AV207">
        <v>33300</v>
      </c>
      <c r="AW207">
        <v>31250</v>
      </c>
      <c r="AX207">
        <v>31670</v>
      </c>
      <c r="AY207">
        <v>21327085265.852009</v>
      </c>
      <c r="AZ207">
        <v>192</v>
      </c>
      <c r="BA207">
        <v>200</v>
      </c>
      <c r="BB207">
        <v>189</v>
      </c>
      <c r="BC207">
        <v>193</v>
      </c>
      <c r="BD207">
        <v>10204036202.13764</v>
      </c>
      <c r="BE207">
        <v>14990</v>
      </c>
      <c r="BF207">
        <v>17580</v>
      </c>
      <c r="BG207">
        <v>14480</v>
      </c>
      <c r="BH207">
        <v>16130</v>
      </c>
      <c r="BI207">
        <v>94284067709.735001</v>
      </c>
      <c r="BJ207">
        <v>4220</v>
      </c>
      <c r="BK207">
        <v>4460</v>
      </c>
      <c r="BL207">
        <v>4150</v>
      </c>
      <c r="BM207">
        <v>4225</v>
      </c>
      <c r="BN207">
        <v>9700337294.9995823</v>
      </c>
      <c r="BO207">
        <v>634</v>
      </c>
      <c r="BP207">
        <v>705</v>
      </c>
      <c r="BQ207">
        <v>617</v>
      </c>
      <c r="BR207">
        <v>660</v>
      </c>
      <c r="BS207">
        <v>9535955465.9536133</v>
      </c>
      <c r="BT207">
        <v>364</v>
      </c>
      <c r="BU207">
        <v>397</v>
      </c>
      <c r="BV207">
        <v>356</v>
      </c>
      <c r="BW207">
        <v>383</v>
      </c>
      <c r="BX207">
        <v>22051327142.846642</v>
      </c>
      <c r="BY207">
        <v>366</v>
      </c>
      <c r="BZ207">
        <v>408</v>
      </c>
      <c r="CA207">
        <v>366</v>
      </c>
      <c r="CB207">
        <v>389</v>
      </c>
      <c r="CC207">
        <v>20591753660.634472</v>
      </c>
      <c r="CD207">
        <v>1910</v>
      </c>
      <c r="CE207">
        <v>2000</v>
      </c>
      <c r="CF207">
        <v>1860</v>
      </c>
      <c r="CG207">
        <v>1890</v>
      </c>
      <c r="CH207">
        <v>15454562490.88179</v>
      </c>
      <c r="CI207">
        <v>1475</v>
      </c>
      <c r="CJ207">
        <v>1505</v>
      </c>
      <c r="CK207">
        <v>1400</v>
      </c>
      <c r="CL207">
        <v>1420</v>
      </c>
      <c r="CM207">
        <v>4500422183.7777805</v>
      </c>
      <c r="CN207">
        <v>997</v>
      </c>
      <c r="CO207">
        <v>1040</v>
      </c>
      <c r="CP207">
        <v>985</v>
      </c>
      <c r="CQ207">
        <v>992</v>
      </c>
      <c r="CR207">
        <v>10739526625.651501</v>
      </c>
      <c r="CS207">
        <v>28840</v>
      </c>
      <c r="CT207">
        <v>29940</v>
      </c>
      <c r="CU207">
        <v>27500</v>
      </c>
      <c r="CV207">
        <v>28090</v>
      </c>
      <c r="CW207">
        <v>27837066345.493561</v>
      </c>
      <c r="CX207">
        <v>2710</v>
      </c>
      <c r="CY207">
        <v>2825</v>
      </c>
      <c r="CZ207">
        <v>2675</v>
      </c>
      <c r="DA207">
        <v>2720</v>
      </c>
      <c r="DB207">
        <v>118958404699.6899</v>
      </c>
      <c r="DC207">
        <v>8250</v>
      </c>
      <c r="DD207">
        <v>9030</v>
      </c>
      <c r="DE207">
        <v>8070</v>
      </c>
      <c r="DF207">
        <v>8670</v>
      </c>
      <c r="DG207">
        <v>14048804608.76091</v>
      </c>
      <c r="DH207">
        <v>407</v>
      </c>
      <c r="DI207">
        <v>420</v>
      </c>
      <c r="DJ207">
        <v>400</v>
      </c>
      <c r="DK207">
        <v>404</v>
      </c>
      <c r="DL207">
        <v>41645712927.598251</v>
      </c>
      <c r="DM207">
        <v>71510</v>
      </c>
      <c r="DN207">
        <v>73690</v>
      </c>
      <c r="DO207">
        <v>68410</v>
      </c>
      <c r="DP207">
        <v>69830</v>
      </c>
      <c r="DQ207">
        <v>28391320290.334789</v>
      </c>
      <c r="DR207">
        <v>2255</v>
      </c>
      <c r="DS207">
        <v>2545</v>
      </c>
      <c r="DT207">
        <v>2255</v>
      </c>
      <c r="DU207">
        <v>2355</v>
      </c>
      <c r="DV207">
        <v>72625745773.646957</v>
      </c>
      <c r="DW207">
        <v>5230</v>
      </c>
      <c r="DX207">
        <v>5410</v>
      </c>
      <c r="DY207">
        <v>5110</v>
      </c>
      <c r="DZ207">
        <v>5190</v>
      </c>
      <c r="EA207">
        <v>59497298083.524979</v>
      </c>
      <c r="EB207">
        <v>114</v>
      </c>
      <c r="EC207">
        <v>117</v>
      </c>
      <c r="ED207">
        <v>112</v>
      </c>
      <c r="EE207">
        <v>114</v>
      </c>
      <c r="EF207">
        <v>39118814627.253593</v>
      </c>
      <c r="EG207">
        <v>19.5</v>
      </c>
      <c r="EH207">
        <v>20.3</v>
      </c>
      <c r="EI207">
        <v>19.100000000000001</v>
      </c>
      <c r="EJ207">
        <v>19.399999999999999</v>
      </c>
      <c r="EK207">
        <v>9125358550.2360706</v>
      </c>
      <c r="EL207">
        <v>1035</v>
      </c>
      <c r="EM207">
        <v>1055</v>
      </c>
      <c r="EN207">
        <v>1005</v>
      </c>
      <c r="EO207">
        <v>1015</v>
      </c>
      <c r="EP207">
        <v>6960136174.6323977</v>
      </c>
      <c r="EQ207">
        <v>115</v>
      </c>
      <c r="ER207">
        <v>124</v>
      </c>
      <c r="ES207">
        <v>114</v>
      </c>
      <c r="ET207">
        <v>116</v>
      </c>
      <c r="EU207">
        <v>12420742354.271709</v>
      </c>
      <c r="EV207">
        <v>871</v>
      </c>
      <c r="EW207">
        <v>947</v>
      </c>
      <c r="EX207">
        <v>849</v>
      </c>
      <c r="EY207">
        <v>916</v>
      </c>
      <c r="EZ207">
        <v>164733089439.82571</v>
      </c>
      <c r="FA207">
        <v>1200</v>
      </c>
      <c r="FB207">
        <v>1230</v>
      </c>
      <c r="FC207">
        <v>1165</v>
      </c>
      <c r="FD207">
        <v>1180</v>
      </c>
      <c r="FE207">
        <v>5706096406.1483316</v>
      </c>
      <c r="FF207">
        <v>120</v>
      </c>
      <c r="FG207">
        <v>125</v>
      </c>
      <c r="FH207">
        <v>118</v>
      </c>
      <c r="FI207">
        <v>120</v>
      </c>
      <c r="FJ207">
        <v>14138279512.093201</v>
      </c>
      <c r="FK207">
        <v>666000</v>
      </c>
      <c r="FL207">
        <v>681300</v>
      </c>
      <c r="FM207">
        <v>654200</v>
      </c>
      <c r="FN207">
        <v>665900</v>
      </c>
      <c r="FO207">
        <v>22959928931.269009</v>
      </c>
      <c r="FP207">
        <v>831</v>
      </c>
      <c r="FQ207">
        <v>886</v>
      </c>
      <c r="FR207">
        <v>817</v>
      </c>
      <c r="FS207">
        <v>853</v>
      </c>
      <c r="FT207">
        <v>6698514850.3135052</v>
      </c>
      <c r="FU207">
        <v>68.400000000000006</v>
      </c>
      <c r="FV207">
        <v>71.3</v>
      </c>
      <c r="FW207">
        <v>65.7</v>
      </c>
      <c r="FX207">
        <v>66.900000000000006</v>
      </c>
      <c r="FY207">
        <v>173650191162.17261</v>
      </c>
      <c r="FZ207">
        <v>14.9</v>
      </c>
      <c r="GA207">
        <v>15.3</v>
      </c>
      <c r="GB207">
        <v>14.5</v>
      </c>
      <c r="GC207">
        <v>14.7</v>
      </c>
      <c r="GD207">
        <v>8931838882.2253494</v>
      </c>
      <c r="GE207">
        <v>569</v>
      </c>
      <c r="GF207">
        <v>621</v>
      </c>
      <c r="GG207">
        <v>568</v>
      </c>
      <c r="GH207">
        <v>591</v>
      </c>
      <c r="GI207">
        <v>39520837252.046204</v>
      </c>
      <c r="GJ207">
        <v>16.8</v>
      </c>
      <c r="GK207">
        <v>17.5</v>
      </c>
      <c r="GL207">
        <v>16.600000000000001</v>
      </c>
      <c r="GM207">
        <v>16.8</v>
      </c>
      <c r="GN207">
        <v>15170036459.876631</v>
      </c>
      <c r="GO207">
        <v>1600</v>
      </c>
      <c r="GP207">
        <v>1650</v>
      </c>
      <c r="GQ207">
        <v>1480</v>
      </c>
      <c r="GR207">
        <v>1515</v>
      </c>
      <c r="GS207">
        <v>18626628482.802422</v>
      </c>
      <c r="GT207">
        <v>12.9</v>
      </c>
      <c r="GU207">
        <v>13.4</v>
      </c>
      <c r="GV207">
        <v>12.6</v>
      </c>
      <c r="GW207">
        <v>12.8</v>
      </c>
      <c r="GX207">
        <v>13351119737.093439</v>
      </c>
      <c r="GY207">
        <v>1465</v>
      </c>
      <c r="GZ207">
        <v>1550</v>
      </c>
      <c r="HA207">
        <v>1430</v>
      </c>
      <c r="HB207">
        <v>1465</v>
      </c>
      <c r="HC207">
        <v>18750244212.353722</v>
      </c>
      <c r="HD207">
        <v>10340</v>
      </c>
      <c r="HE207">
        <v>11000</v>
      </c>
      <c r="HF207">
        <v>10070</v>
      </c>
      <c r="HG207">
        <v>10280</v>
      </c>
      <c r="HH207">
        <v>15616475599.67491</v>
      </c>
      <c r="HI207">
        <v>231</v>
      </c>
      <c r="HJ207">
        <v>246</v>
      </c>
      <c r="HK207">
        <v>226</v>
      </c>
      <c r="HL207">
        <v>230</v>
      </c>
      <c r="HM207">
        <v>19466440967.643021</v>
      </c>
      <c r="HN207">
        <v>797</v>
      </c>
      <c r="HO207">
        <v>832</v>
      </c>
      <c r="HP207">
        <v>776</v>
      </c>
      <c r="HQ207">
        <v>792</v>
      </c>
      <c r="HR207">
        <v>59918022391.018951</v>
      </c>
      <c r="HS207">
        <v>1955</v>
      </c>
      <c r="HT207">
        <v>2040</v>
      </c>
      <c r="HU207">
        <v>1910</v>
      </c>
      <c r="HV207">
        <v>1950</v>
      </c>
      <c r="HW207">
        <v>9681849286.9659729</v>
      </c>
      <c r="HX207">
        <v>235000</v>
      </c>
      <c r="HY207">
        <v>245550</v>
      </c>
      <c r="HZ207">
        <v>228700</v>
      </c>
      <c r="IA207">
        <v>232500</v>
      </c>
      <c r="IB207">
        <v>30929690664.26239</v>
      </c>
      <c r="IC207">
        <v>7200</v>
      </c>
      <c r="ID207">
        <v>7660</v>
      </c>
      <c r="IE207">
        <v>7135</v>
      </c>
      <c r="IF207">
        <v>7250</v>
      </c>
      <c r="IG207">
        <v>10165794052.23245</v>
      </c>
      <c r="IH207">
        <v>23.6</v>
      </c>
      <c r="II207">
        <v>24.2</v>
      </c>
      <c r="IJ207">
        <v>23</v>
      </c>
      <c r="IK207">
        <v>23.3</v>
      </c>
      <c r="IL207">
        <v>8953275291.6676674</v>
      </c>
      <c r="IM207">
        <v>4.15E-3</v>
      </c>
      <c r="IN207">
        <v>4.28E-3</v>
      </c>
      <c r="IO207">
        <v>4.0699999999999998E-3</v>
      </c>
      <c r="IP207">
        <v>4.1599999999999996E-3</v>
      </c>
      <c r="IQ207">
        <v>38502003918.027168</v>
      </c>
      <c r="IR207">
        <v>167</v>
      </c>
      <c r="IS207">
        <v>174</v>
      </c>
      <c r="IT207">
        <v>161</v>
      </c>
      <c r="IU207">
        <v>163</v>
      </c>
      <c r="IV207">
        <v>15253264471.30291</v>
      </c>
      <c r="IW207">
        <v>1830</v>
      </c>
      <c r="IX207">
        <v>1915</v>
      </c>
      <c r="IY207">
        <v>1785</v>
      </c>
      <c r="IZ207">
        <v>1805</v>
      </c>
      <c r="JA207">
        <v>6497570430.5755796</v>
      </c>
      <c r="JB207">
        <v>347</v>
      </c>
      <c r="JC207">
        <v>372</v>
      </c>
      <c r="JD207">
        <v>342</v>
      </c>
      <c r="JE207">
        <v>354</v>
      </c>
      <c r="JF207">
        <v>15084021796.55781</v>
      </c>
      <c r="JG207">
        <v>932</v>
      </c>
      <c r="JH207">
        <v>947</v>
      </c>
      <c r="JI207">
        <v>896</v>
      </c>
      <c r="JJ207">
        <v>905</v>
      </c>
      <c r="JK207">
        <v>18129419868.487228</v>
      </c>
      <c r="JL207">
        <v>103</v>
      </c>
      <c r="JM207">
        <v>107</v>
      </c>
      <c r="JN207">
        <v>101</v>
      </c>
      <c r="JO207">
        <v>104</v>
      </c>
      <c r="JP207">
        <v>11004143195.83371</v>
      </c>
      <c r="JQ207">
        <v>353</v>
      </c>
      <c r="JR207">
        <v>408</v>
      </c>
      <c r="JS207">
        <v>352</v>
      </c>
      <c r="JT207">
        <v>361</v>
      </c>
      <c r="JU207">
        <v>37814073624.676697</v>
      </c>
      <c r="JV207">
        <v>47690</v>
      </c>
      <c r="JW207">
        <v>50460</v>
      </c>
      <c r="JX207">
        <v>45620</v>
      </c>
      <c r="JY207">
        <v>46680</v>
      </c>
      <c r="JZ207">
        <v>205222055098.01031</v>
      </c>
      <c r="KA207">
        <v>12.7</v>
      </c>
      <c r="KB207">
        <v>13.2</v>
      </c>
      <c r="KC207">
        <v>12.5</v>
      </c>
      <c r="KD207">
        <v>12.7</v>
      </c>
      <c r="KE207">
        <v>21291287525.234989</v>
      </c>
      <c r="KF207">
        <v>11.6</v>
      </c>
      <c r="KG207">
        <v>11.9</v>
      </c>
      <c r="KH207">
        <v>11.3</v>
      </c>
      <c r="KI207">
        <v>11.5</v>
      </c>
      <c r="KJ207">
        <v>9773383493.50527</v>
      </c>
      <c r="KK207">
        <v>10.3</v>
      </c>
      <c r="KL207">
        <v>11.1</v>
      </c>
      <c r="KM207">
        <v>10.1</v>
      </c>
      <c r="KN207">
        <v>10.6</v>
      </c>
      <c r="KO207">
        <v>15856793136.4554</v>
      </c>
      <c r="KP207">
        <v>311</v>
      </c>
      <c r="KQ207">
        <v>338</v>
      </c>
      <c r="KR207">
        <v>307</v>
      </c>
      <c r="KS207">
        <v>320</v>
      </c>
      <c r="KT207">
        <v>74404395483.337616</v>
      </c>
      <c r="KU207">
        <v>437</v>
      </c>
      <c r="KV207">
        <v>511</v>
      </c>
      <c r="KW207">
        <v>436</v>
      </c>
      <c r="KX207">
        <v>464</v>
      </c>
      <c r="KY207">
        <v>34279015615.188801</v>
      </c>
      <c r="KZ207">
        <v>77.7</v>
      </c>
      <c r="LA207">
        <v>80.8</v>
      </c>
      <c r="LB207">
        <v>75.7</v>
      </c>
      <c r="LC207">
        <v>76.900000000000006</v>
      </c>
      <c r="LD207">
        <v>28839489683.93784</v>
      </c>
      <c r="LE207">
        <v>1230</v>
      </c>
      <c r="LF207">
        <v>1290</v>
      </c>
      <c r="LG207">
        <v>1220</v>
      </c>
      <c r="LH207">
        <v>1240</v>
      </c>
      <c r="LI207">
        <v>21295787116.54121</v>
      </c>
      <c r="LJ207">
        <v>71.5</v>
      </c>
      <c r="LK207">
        <v>73.5</v>
      </c>
      <c r="LL207">
        <v>69</v>
      </c>
      <c r="LM207">
        <v>69.900000000000006</v>
      </c>
      <c r="LN207">
        <v>108510118286.17909</v>
      </c>
      <c r="LO207">
        <v>136</v>
      </c>
      <c r="LP207">
        <v>138</v>
      </c>
      <c r="LQ207">
        <v>133</v>
      </c>
      <c r="LR207">
        <v>135</v>
      </c>
      <c r="LS207">
        <v>12983620162.537951</v>
      </c>
      <c r="LT207">
        <v>132</v>
      </c>
      <c r="LU207">
        <v>142</v>
      </c>
      <c r="LV207">
        <v>129</v>
      </c>
      <c r="LW207">
        <v>134</v>
      </c>
      <c r="LX207">
        <v>46444972586.56723</v>
      </c>
      <c r="LY207">
        <v>346</v>
      </c>
      <c r="LZ207">
        <v>359</v>
      </c>
      <c r="MA207">
        <v>337</v>
      </c>
      <c r="MB207">
        <v>341</v>
      </c>
      <c r="MC207">
        <v>9768441692.0195751</v>
      </c>
      <c r="MD207">
        <v>36.799999999999997</v>
      </c>
      <c r="ME207">
        <v>38.299999999999997</v>
      </c>
      <c r="MF207">
        <v>35.299999999999997</v>
      </c>
      <c r="MG207">
        <v>35.9</v>
      </c>
      <c r="MH207">
        <v>16214334068.116289</v>
      </c>
      <c r="MI207">
        <v>162</v>
      </c>
      <c r="MJ207">
        <v>172</v>
      </c>
      <c r="MK207">
        <v>159</v>
      </c>
      <c r="ML207">
        <v>161</v>
      </c>
      <c r="MM207">
        <v>16691547885.67116</v>
      </c>
      <c r="MN207">
        <v>762</v>
      </c>
      <c r="MO207">
        <v>850</v>
      </c>
      <c r="MP207">
        <v>753</v>
      </c>
      <c r="MQ207">
        <v>819</v>
      </c>
      <c r="MR207">
        <v>37785425022.226349</v>
      </c>
      <c r="MS207">
        <v>7070</v>
      </c>
      <c r="MT207">
        <v>7900</v>
      </c>
      <c r="MU207">
        <v>6920</v>
      </c>
      <c r="MV207">
        <v>7280</v>
      </c>
      <c r="MW207">
        <v>11440529465.07715</v>
      </c>
      <c r="MX207">
        <v>13.2</v>
      </c>
      <c r="MY207">
        <v>13.7</v>
      </c>
      <c r="MZ207">
        <v>13</v>
      </c>
      <c r="NA207">
        <v>13.2</v>
      </c>
      <c r="NB207">
        <v>12319630129.915409</v>
      </c>
      <c r="NC207">
        <v>32080</v>
      </c>
      <c r="ND207">
        <v>33730</v>
      </c>
      <c r="NE207">
        <v>31450</v>
      </c>
      <c r="NF207">
        <v>32570</v>
      </c>
      <c r="NG207">
        <v>38081900463.711594</v>
      </c>
      <c r="NH207">
        <v>8205</v>
      </c>
      <c r="NI207">
        <v>10200</v>
      </c>
      <c r="NJ207">
        <v>7950</v>
      </c>
      <c r="NK207">
        <v>9885</v>
      </c>
      <c r="NL207">
        <v>234072055150.017</v>
      </c>
      <c r="NM207">
        <v>215</v>
      </c>
      <c r="NN207">
        <v>248</v>
      </c>
      <c r="NO207">
        <v>215</v>
      </c>
      <c r="NP207">
        <v>220</v>
      </c>
      <c r="NQ207">
        <v>32124168848.55307</v>
      </c>
      <c r="NR207">
        <v>83</v>
      </c>
      <c r="NS207">
        <v>85.4</v>
      </c>
      <c r="NT207">
        <v>82</v>
      </c>
      <c r="NU207">
        <v>82.8</v>
      </c>
      <c r="NV207">
        <v>7839959324.4393253</v>
      </c>
      <c r="NW207">
        <v>208</v>
      </c>
      <c r="NX207">
        <v>218</v>
      </c>
      <c r="NY207">
        <v>207</v>
      </c>
      <c r="NZ207">
        <v>210</v>
      </c>
      <c r="OA207">
        <v>7037358057.8560467</v>
      </c>
      <c r="OB207">
        <v>9000</v>
      </c>
      <c r="OC207">
        <v>9450</v>
      </c>
      <c r="OD207">
        <v>8850</v>
      </c>
      <c r="OE207">
        <v>9000</v>
      </c>
      <c r="OF207">
        <v>26407099209.550701</v>
      </c>
      <c r="OG207">
        <v>2855</v>
      </c>
      <c r="OH207">
        <v>3000</v>
      </c>
      <c r="OI207">
        <v>2800</v>
      </c>
      <c r="OJ207">
        <v>2855</v>
      </c>
      <c r="OK207">
        <v>23335547242.978519</v>
      </c>
      <c r="OL207">
        <v>859</v>
      </c>
      <c r="OM207">
        <v>990</v>
      </c>
      <c r="ON207">
        <v>851</v>
      </c>
      <c r="OO207">
        <v>919</v>
      </c>
      <c r="OP207">
        <v>87562780516.207214</v>
      </c>
      <c r="OQ207">
        <v>1005</v>
      </c>
      <c r="OR207">
        <v>1035</v>
      </c>
      <c r="OS207">
        <v>957</v>
      </c>
      <c r="OT207">
        <v>969</v>
      </c>
      <c r="OU207">
        <v>48280215454.421463</v>
      </c>
      <c r="OV207">
        <v>39230</v>
      </c>
      <c r="OW207">
        <v>40700</v>
      </c>
      <c r="OX207">
        <v>37900</v>
      </c>
      <c r="OY207">
        <v>38460</v>
      </c>
      <c r="OZ207">
        <v>85323656497.20401</v>
      </c>
      <c r="PA207">
        <v>10320</v>
      </c>
      <c r="PB207">
        <v>11280</v>
      </c>
      <c r="PC207">
        <v>9860</v>
      </c>
      <c r="PD207">
        <v>11020</v>
      </c>
      <c r="PE207">
        <v>173323763803.88669</v>
      </c>
      <c r="PF207">
        <v>16.2</v>
      </c>
      <c r="PG207">
        <v>17.2</v>
      </c>
      <c r="PH207">
        <v>15.9</v>
      </c>
      <c r="PI207">
        <v>16.3</v>
      </c>
      <c r="PJ207">
        <v>9378319617.9398632</v>
      </c>
      <c r="PK207">
        <v>2500</v>
      </c>
      <c r="PL207">
        <v>2550</v>
      </c>
      <c r="PM207">
        <v>2380</v>
      </c>
      <c r="PN207">
        <v>2415</v>
      </c>
      <c r="PO207">
        <v>15114439397.038521</v>
      </c>
      <c r="PP207">
        <v>3925</v>
      </c>
      <c r="PQ207">
        <v>4185</v>
      </c>
      <c r="PR207">
        <v>3865</v>
      </c>
      <c r="PS207">
        <v>3980</v>
      </c>
      <c r="PT207">
        <v>11844820889.619181</v>
      </c>
      <c r="PU207">
        <v>626</v>
      </c>
      <c r="PV207">
        <v>645</v>
      </c>
      <c r="PW207">
        <v>613</v>
      </c>
      <c r="PX207">
        <v>623</v>
      </c>
      <c r="PY207">
        <v>19074091211.009331</v>
      </c>
      <c r="PZ207">
        <v>76.3</v>
      </c>
      <c r="QA207">
        <v>78.5</v>
      </c>
      <c r="QB207">
        <v>74</v>
      </c>
      <c r="QC207">
        <v>75.599999999999994</v>
      </c>
      <c r="QD207">
        <v>11561815971.70829</v>
      </c>
      <c r="QE207">
        <v>113</v>
      </c>
      <c r="QF207">
        <v>119</v>
      </c>
      <c r="QG207">
        <v>112</v>
      </c>
      <c r="QH207">
        <v>113</v>
      </c>
      <c r="QI207">
        <v>13541268085.805401</v>
      </c>
      <c r="QJ207">
        <v>183</v>
      </c>
      <c r="QK207">
        <v>197</v>
      </c>
      <c r="QL207">
        <v>179</v>
      </c>
      <c r="QM207">
        <v>183</v>
      </c>
      <c r="QN207">
        <v>14728280182.181101</v>
      </c>
      <c r="QO207">
        <v>3920</v>
      </c>
      <c r="QP207">
        <v>4150</v>
      </c>
      <c r="QQ207">
        <v>3835</v>
      </c>
      <c r="QR207">
        <v>4000</v>
      </c>
      <c r="QS207">
        <v>13824247172.379009</v>
      </c>
      <c r="QT207">
        <v>998</v>
      </c>
      <c r="QU207">
        <v>998</v>
      </c>
      <c r="QV207">
        <v>921</v>
      </c>
      <c r="QW207">
        <v>936</v>
      </c>
      <c r="QX207">
        <v>78805912451.289551</v>
      </c>
      <c r="QY207">
        <v>136</v>
      </c>
      <c r="QZ207">
        <v>145</v>
      </c>
      <c r="RA207">
        <v>134</v>
      </c>
      <c r="RB207">
        <v>141</v>
      </c>
      <c r="RC207">
        <v>6301760178.3115606</v>
      </c>
      <c r="RD207">
        <v>268</v>
      </c>
      <c r="RE207">
        <v>276</v>
      </c>
      <c r="RF207">
        <v>262</v>
      </c>
      <c r="RG207">
        <v>265</v>
      </c>
      <c r="RH207">
        <v>109072477515.284</v>
      </c>
      <c r="RI207">
        <v>70320</v>
      </c>
      <c r="RJ207">
        <v>74260</v>
      </c>
      <c r="RK207">
        <v>65980</v>
      </c>
      <c r="RL207">
        <v>67390</v>
      </c>
      <c r="RM207">
        <v>36841262645.124191</v>
      </c>
      <c r="RN207">
        <v>1725</v>
      </c>
      <c r="RO207">
        <v>1955</v>
      </c>
      <c r="RP207">
        <v>1700</v>
      </c>
      <c r="RQ207">
        <v>1835</v>
      </c>
      <c r="RR207">
        <v>31408969223.125408</v>
      </c>
      <c r="RS207">
        <v>23630</v>
      </c>
      <c r="RT207">
        <v>23940</v>
      </c>
      <c r="RU207">
        <v>21720</v>
      </c>
      <c r="RV207">
        <v>22220</v>
      </c>
      <c r="RW207">
        <v>75636651488.561508</v>
      </c>
      <c r="RX207">
        <v>3660</v>
      </c>
      <c r="RY207">
        <v>3700</v>
      </c>
      <c r="RZ207">
        <v>3425</v>
      </c>
      <c r="SA207">
        <v>3490</v>
      </c>
      <c r="SB207">
        <v>22610357563.598289</v>
      </c>
      <c r="SC207">
        <v>142300</v>
      </c>
      <c r="SD207">
        <v>143750</v>
      </c>
      <c r="SE207">
        <v>125050</v>
      </c>
      <c r="SF207">
        <v>128500</v>
      </c>
      <c r="SG207">
        <v>585950762732.51294</v>
      </c>
      <c r="SH207">
        <v>1655</v>
      </c>
      <c r="SI207">
        <v>1675</v>
      </c>
      <c r="SJ207">
        <v>1575</v>
      </c>
      <c r="SK207">
        <v>1595</v>
      </c>
      <c r="SL207">
        <v>14997312143.34206</v>
      </c>
      <c r="SM207">
        <v>0.307</v>
      </c>
      <c r="SN207">
        <v>0.311</v>
      </c>
      <c r="SO207">
        <v>0.28999999999999998</v>
      </c>
      <c r="SP207">
        <v>0.29499999999999998</v>
      </c>
      <c r="SQ207">
        <v>770398208327.65906</v>
      </c>
      <c r="UP207">
        <v>5</v>
      </c>
      <c r="UQ207">
        <v>6</v>
      </c>
      <c r="UR207">
        <v>68</v>
      </c>
      <c r="US207">
        <v>41</v>
      </c>
      <c r="UT207">
        <v>72</v>
      </c>
      <c r="UU207">
        <v>4</v>
      </c>
      <c r="UV207">
        <v>11</v>
      </c>
      <c r="UW207">
        <v>2</v>
      </c>
      <c r="UX207">
        <v>76</v>
      </c>
      <c r="UY207">
        <v>48</v>
      </c>
      <c r="UZ207">
        <v>84</v>
      </c>
      <c r="VA207">
        <v>16</v>
      </c>
      <c r="VB207">
        <v>88</v>
      </c>
      <c r="VC207">
        <v>90</v>
      </c>
      <c r="VD207">
        <v>47</v>
      </c>
      <c r="VE207">
        <v>51</v>
      </c>
      <c r="VF207">
        <v>61</v>
      </c>
      <c r="VG207">
        <v>102</v>
      </c>
      <c r="VH207">
        <v>83</v>
      </c>
      <c r="VI207">
        <v>42</v>
      </c>
      <c r="VJ207">
        <v>13</v>
      </c>
      <c r="VK207">
        <v>70</v>
      </c>
      <c r="VL207">
        <v>27</v>
      </c>
      <c r="VM207">
        <v>40</v>
      </c>
      <c r="VN207">
        <v>22</v>
      </c>
      <c r="VO207">
        <v>24</v>
      </c>
      <c r="VP207">
        <v>29</v>
      </c>
      <c r="VQ207">
        <v>92</v>
      </c>
      <c r="VR207">
        <v>97</v>
      </c>
      <c r="VS207">
        <v>77</v>
      </c>
      <c r="VT207">
        <v>12</v>
      </c>
      <c r="VU207">
        <v>101</v>
      </c>
      <c r="VV207">
        <v>69</v>
      </c>
      <c r="VW207">
        <v>45</v>
      </c>
      <c r="VX207">
        <v>98</v>
      </c>
      <c r="VY207">
        <v>9</v>
      </c>
      <c r="VZ207">
        <v>94</v>
      </c>
      <c r="WA207">
        <v>28</v>
      </c>
      <c r="WB207">
        <v>63</v>
      </c>
      <c r="WC207">
        <v>55</v>
      </c>
      <c r="WD207">
        <v>74</v>
      </c>
      <c r="WE207">
        <v>54</v>
      </c>
      <c r="WF207">
        <v>60</v>
      </c>
      <c r="WG207">
        <v>52</v>
      </c>
      <c r="WH207">
        <v>23</v>
      </c>
      <c r="WI207">
        <v>89</v>
      </c>
      <c r="WJ207">
        <v>38</v>
      </c>
      <c r="WK207">
        <v>85</v>
      </c>
      <c r="WL207">
        <v>93</v>
      </c>
      <c r="WM207">
        <v>30</v>
      </c>
      <c r="WN207">
        <v>62</v>
      </c>
      <c r="WO207">
        <v>99</v>
      </c>
      <c r="WP207">
        <v>65</v>
      </c>
      <c r="WQ207">
        <v>56</v>
      </c>
      <c r="WR207">
        <v>82</v>
      </c>
      <c r="WS207">
        <v>32</v>
      </c>
      <c r="WT207">
        <v>8</v>
      </c>
      <c r="WU207">
        <v>50</v>
      </c>
      <c r="WV207">
        <v>86</v>
      </c>
      <c r="WW207">
        <v>59</v>
      </c>
      <c r="WX207">
        <v>21</v>
      </c>
      <c r="WY207">
        <v>35</v>
      </c>
      <c r="WZ207">
        <v>39</v>
      </c>
      <c r="XA207">
        <v>49</v>
      </c>
      <c r="XB207">
        <v>15</v>
      </c>
      <c r="XC207">
        <v>75</v>
      </c>
      <c r="XD207">
        <v>26</v>
      </c>
      <c r="XE207">
        <v>87</v>
      </c>
      <c r="XF207">
        <v>58</v>
      </c>
      <c r="XG207">
        <v>57</v>
      </c>
      <c r="XH207">
        <v>33</v>
      </c>
      <c r="XI207">
        <v>81</v>
      </c>
      <c r="XJ207">
        <v>78</v>
      </c>
      <c r="XK207">
        <v>31</v>
      </c>
      <c r="XL207">
        <v>7</v>
      </c>
      <c r="XM207">
        <v>36</v>
      </c>
      <c r="XN207">
        <v>95</v>
      </c>
      <c r="XO207">
        <v>96</v>
      </c>
      <c r="XP207">
        <v>43</v>
      </c>
      <c r="XQ207">
        <v>44</v>
      </c>
      <c r="XR207">
        <v>17</v>
      </c>
      <c r="XS207">
        <v>25</v>
      </c>
      <c r="XT207">
        <v>18</v>
      </c>
      <c r="XU207">
        <v>10</v>
      </c>
      <c r="XV207">
        <v>91</v>
      </c>
      <c r="XW207">
        <v>64</v>
      </c>
      <c r="XX207">
        <v>79</v>
      </c>
      <c r="XY207">
        <v>53</v>
      </c>
      <c r="XZ207">
        <v>80</v>
      </c>
      <c r="YA207">
        <v>73</v>
      </c>
      <c r="YB207">
        <v>67</v>
      </c>
      <c r="YC207">
        <v>71</v>
      </c>
      <c r="YD207">
        <v>19</v>
      </c>
      <c r="YE207">
        <v>100</v>
      </c>
      <c r="YF207">
        <v>14</v>
      </c>
      <c r="YG207">
        <v>34</v>
      </c>
      <c r="YH207">
        <v>37</v>
      </c>
      <c r="YI207">
        <v>20</v>
      </c>
      <c r="YJ207">
        <v>46</v>
      </c>
      <c r="YK207">
        <v>3</v>
      </c>
      <c r="YL207">
        <v>66</v>
      </c>
      <c r="YM207">
        <v>1</v>
      </c>
      <c r="YX207">
        <v>1</v>
      </c>
      <c r="YY207">
        <v>0</v>
      </c>
      <c r="YZ207">
        <v>0</v>
      </c>
      <c r="ZA207">
        <v>0</v>
      </c>
      <c r="ZB207">
        <v>0</v>
      </c>
      <c r="ZC207">
        <v>1</v>
      </c>
      <c r="ZD207">
        <v>0</v>
      </c>
      <c r="ZE207">
        <v>1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1</v>
      </c>
      <c r="ACT207">
        <v>0</v>
      </c>
      <c r="ACU207">
        <v>1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1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9.7215166908563133E-2</v>
      </c>
      <c r="AHO207">
        <v>9.7086614173228364E-2</v>
      </c>
      <c r="AHP207">
        <v>9.2011494252873582E-2</v>
      </c>
      <c r="AHQ207">
        <v>0.1038571428571429</v>
      </c>
      <c r="AHR207">
        <v>9.9026315789473685E-2</v>
      </c>
      <c r="AHS207">
        <v>8.3214285714285727E-2</v>
      </c>
      <c r="AHT207">
        <v>5.3534883720930238E-2</v>
      </c>
      <c r="AHU207">
        <v>7.9210526315789495E-2</v>
      </c>
      <c r="AHV207">
        <v>9.572916666666674E-2</v>
      </c>
      <c r="AHW207">
        <v>8.1424657534246589E-2</v>
      </c>
      <c r="AHX207">
        <v>0.1052941176470588</v>
      </c>
      <c r="AHY207">
        <v>5.5677966101694933E-2</v>
      </c>
      <c r="AHZ207">
        <v>9.6666666666666679E-2</v>
      </c>
      <c r="AIA207">
        <v>7.0617283950617282E-2</v>
      </c>
      <c r="AIB207">
        <v>0.1143333333333334</v>
      </c>
      <c r="AIC207">
        <v>8.6000000000000021E-2</v>
      </c>
      <c r="AID207">
        <v>9.1282051282051288E-2</v>
      </c>
      <c r="AIE207">
        <v>8.1212121212121235E-2</v>
      </c>
      <c r="AIF207">
        <v>0.1055056179775281</v>
      </c>
      <c r="AIG207">
        <v>4.4416961130742047E-2</v>
      </c>
      <c r="AIH207">
        <v>0.14000000000000001</v>
      </c>
      <c r="AII207">
        <v>6.8222222222222226E-2</v>
      </c>
      <c r="AIJ207">
        <v>4.8961038961038962E-2</v>
      </c>
      <c r="AIK207">
        <v>5.9962335216572508E-2</v>
      </c>
      <c r="AIL207">
        <v>3.0983606557377051E-2</v>
      </c>
      <c r="AIM207">
        <v>0.10062500000000001</v>
      </c>
      <c r="AIN207">
        <v>0.13750000000000001</v>
      </c>
      <c r="AIO207">
        <v>9.3684210526315703E-2</v>
      </c>
      <c r="AIP207">
        <v>0.1167469879518073</v>
      </c>
      <c r="AIQ207">
        <v>6.9333333333333344E-2</v>
      </c>
      <c r="AIR207">
        <v>0.112987012987013</v>
      </c>
      <c r="AIS207">
        <v>7.9285714285714293E-2</v>
      </c>
      <c r="AIT207">
        <v>0.1036363636363636</v>
      </c>
      <c r="AIU207">
        <v>0.10533333333333331</v>
      </c>
      <c r="AIV207">
        <v>0.1039189189189189</v>
      </c>
      <c r="AIW207">
        <v>0.10444444444444451</v>
      </c>
      <c r="AIX207">
        <v>0.1076923076923076</v>
      </c>
      <c r="AIY207">
        <v>0.13095238095238099</v>
      </c>
      <c r="AIZ207">
        <v>5.9230769230769212E-2</v>
      </c>
      <c r="AJA207">
        <v>5.4038461538461549E-2</v>
      </c>
      <c r="AJB207">
        <v>0.1444444444444444</v>
      </c>
      <c r="AJC207">
        <v>8.2352941176470601E-2</v>
      </c>
      <c r="AJD207">
        <v>7.7530364372469643E-2</v>
      </c>
      <c r="AJE207">
        <v>9.5217391304347837E-2</v>
      </c>
      <c r="AJF207">
        <v>0.1403571428571429</v>
      </c>
      <c r="AJG207">
        <v>0.1226666666666667</v>
      </c>
      <c r="AJH207">
        <v>0.1088970588235294</v>
      </c>
      <c r="AJI207">
        <v>4.9959839357429717E-2</v>
      </c>
      <c r="AJJ207">
        <v>4.4489795918367367E-2</v>
      </c>
      <c r="AJK207">
        <v>0.1114285714285716</v>
      </c>
      <c r="AJL207">
        <v>7.2857142857142856E-2</v>
      </c>
      <c r="AJM207">
        <v>5.7321428571428579E-2</v>
      </c>
      <c r="AJN207">
        <v>7.4186046511627898E-2</v>
      </c>
      <c r="AJO207">
        <v>8.4059405940594079E-2</v>
      </c>
      <c r="AJP207">
        <v>0.1474626865671641</v>
      </c>
      <c r="AJQ207">
        <v>8.1750000000000017E-2</v>
      </c>
      <c r="AJR207">
        <v>7.39460370994941E-2</v>
      </c>
      <c r="AJS207">
        <v>8.5714285714285701E-2</v>
      </c>
      <c r="AJT207">
        <v>0.13875000000000021</v>
      </c>
      <c r="AJU207">
        <v>9.9191919191919178E-2</v>
      </c>
      <c r="AJV207">
        <v>6.3191489361702144E-2</v>
      </c>
      <c r="AJW207">
        <v>8.9347826086956531E-2</v>
      </c>
      <c r="AJX207">
        <v>0.1394339622641507</v>
      </c>
      <c r="AJY207">
        <v>0.11700000000000001</v>
      </c>
      <c r="AJZ207">
        <v>9.753424657534232E-2</v>
      </c>
      <c r="AKA207">
        <v>9.8461538461538475E-2</v>
      </c>
      <c r="AKB207">
        <v>6.1578947368421059E-2</v>
      </c>
      <c r="AKC207">
        <v>9.4117647058823542E-2</v>
      </c>
      <c r="AKD207">
        <v>4.064102564102566E-2</v>
      </c>
      <c r="AKE207">
        <v>7.5500000000000012E-2</v>
      </c>
      <c r="AKF207">
        <v>0.1398214285714286</v>
      </c>
      <c r="AKG207">
        <v>0.1214678899082569</v>
      </c>
      <c r="AKH207">
        <v>0.129</v>
      </c>
      <c r="AKI207">
        <v>8.9847094801223257E-2</v>
      </c>
      <c r="AKJ207">
        <v>7.821052631578948E-2</v>
      </c>
      <c r="AKK207">
        <v>5.3055555555555557E-2</v>
      </c>
      <c r="AKL207">
        <v>0.116865671641791</v>
      </c>
      <c r="AKM207">
        <v>7.7600000000000016E-2</v>
      </c>
      <c r="AKN207">
        <v>8.8247422680412385E-2</v>
      </c>
      <c r="AKO207">
        <v>0.107</v>
      </c>
      <c r="AKP207">
        <v>8.438095238095239E-2</v>
      </c>
      <c r="AKQ207">
        <v>5.515723270440253E-2</v>
      </c>
      <c r="AKR207">
        <v>8.1278538812785406E-2</v>
      </c>
      <c r="AKS207">
        <v>6.6557971014492762E-2</v>
      </c>
      <c r="AKT207">
        <v>0.10199999999999999</v>
      </c>
      <c r="AKU207">
        <v>6.4929577464788737E-2</v>
      </c>
      <c r="AKV207">
        <v>9.3717948717948737E-2</v>
      </c>
      <c r="AKW207">
        <v>0.13170212765957451</v>
      </c>
      <c r="AKX207">
        <v>0.1088059701492539</v>
      </c>
      <c r="AKY207">
        <v>0.11888888888888891</v>
      </c>
      <c r="AKZ207">
        <v>8.0476190476190479E-2</v>
      </c>
      <c r="ALA207">
        <v>0.14499999999999999</v>
      </c>
      <c r="ALB207">
        <v>3.6999999999999998E-2</v>
      </c>
      <c r="ALC207">
        <v>0.1066666666666667</v>
      </c>
      <c r="ALD207">
        <v>0.1</v>
      </c>
      <c r="ALE207">
        <v>3.8062499999999999E-2</v>
      </c>
      <c r="ALF207">
        <v>3.4000000000000002E-2</v>
      </c>
      <c r="ALG207">
        <v>4.2825607064017668E-2</v>
      </c>
      <c r="ALH207">
        <v>5.8623853211009193E-2</v>
      </c>
      <c r="ALI207">
        <v>1.4884132603797879E-2</v>
      </c>
      <c r="ALJ207">
        <v>6.0408163265306132E-2</v>
      </c>
      <c r="ALK207">
        <v>0.1074999999999999</v>
      </c>
      <c r="ALV207">
        <v>-5.8407886714850088E-2</v>
      </c>
      <c r="ALW207">
        <v>-2.6636644577765049E-2</v>
      </c>
      <c r="ALX207">
        <v>-6.5704590084401882E-2</v>
      </c>
      <c r="ALY207">
        <v>-5.0776074550528127E-2</v>
      </c>
      <c r="ALZ207">
        <v>-4.9922159426465502E-2</v>
      </c>
      <c r="AMA207">
        <v>-6.3677887670352207E-2</v>
      </c>
      <c r="AMB207">
        <v>-0.10291373392948409</v>
      </c>
      <c r="AMC207">
        <v>0.10315066981421769</v>
      </c>
      <c r="AMD207">
        <v>-5.1969279168060711E-2</v>
      </c>
      <c r="AME207">
        <v>-8.5295842995754212E-2</v>
      </c>
      <c r="AMF207">
        <v>-4.1249172477986651E-2</v>
      </c>
      <c r="AMG207">
        <v>-6.455857610690785E-3</v>
      </c>
      <c r="AMH207">
        <v>-4.8471739392893183E-2</v>
      </c>
      <c r="AMI207">
        <v>-2.5403603467638591E-2</v>
      </c>
      <c r="AMJ207">
        <v>6.5199416470489444E-3</v>
      </c>
      <c r="AMK207">
        <v>3.7489787264848311E-3</v>
      </c>
      <c r="AML207">
        <v>-6.2288871820493592E-2</v>
      </c>
      <c r="AMM207">
        <v>-9.1922094815184985E-2</v>
      </c>
      <c r="AMN207">
        <v>-5.1329889429015403E-2</v>
      </c>
      <c r="AMO207">
        <v>-0.11658148811313269</v>
      </c>
      <c r="AMP207">
        <v>-3.3312500778995058E-2</v>
      </c>
      <c r="AMQ207">
        <v>-2.0097676986452599E-2</v>
      </c>
      <c r="AMR207">
        <v>-9.677390449180201E-2</v>
      </c>
      <c r="AMS207">
        <v>-9.4620703918900095E-2</v>
      </c>
      <c r="AMT207">
        <v>-8.3750467814371232E-2</v>
      </c>
      <c r="AMU207">
        <v>-5.4975971275000202E-2</v>
      </c>
      <c r="AMV207">
        <v>-3.7754998477620982E-2</v>
      </c>
      <c r="AMW207">
        <v>-5.5131790209312581E-2</v>
      </c>
      <c r="AMX207">
        <v>-6.0893540369331027E-2</v>
      </c>
      <c r="AMY207">
        <v>-5.6841419202411481E-2</v>
      </c>
      <c r="AMZ207">
        <v>3.1262379035224002E-3</v>
      </c>
      <c r="ANA207">
        <v>-7.4575258930956845E-2</v>
      </c>
      <c r="ANB207">
        <v>-4.7641768256316053E-2</v>
      </c>
      <c r="ANC207">
        <v>-4.6038523456503062E-2</v>
      </c>
      <c r="AND207">
        <v>-2.1204135507786329E-2</v>
      </c>
      <c r="ANE207">
        <v>-6.8722094594877325E-2</v>
      </c>
      <c r="ANF207">
        <v>-5.8436182297784023E-2</v>
      </c>
      <c r="ANG207">
        <v>-2.3038668425859892E-3</v>
      </c>
      <c r="ANH207">
        <v>-7.5528501009031745E-2</v>
      </c>
      <c r="ANI207">
        <v>-0.12777335502405601</v>
      </c>
      <c r="ANJ207">
        <v>-4.5026052763387232E-2</v>
      </c>
      <c r="ANK207">
        <v>-5.861180864078297E-2</v>
      </c>
      <c r="ANL207">
        <v>-6.5574987374099614E-2</v>
      </c>
      <c r="ANM207">
        <v>-5.5332633701668972E-2</v>
      </c>
      <c r="ANN207">
        <v>-4.3832335329341283E-2</v>
      </c>
      <c r="ANO207">
        <v>-4.3243562136810132E-2</v>
      </c>
      <c r="ANP207">
        <v>-5.5579705189946371E-2</v>
      </c>
      <c r="ANQ207">
        <v>-7.6886176512427462E-2</v>
      </c>
      <c r="ANR207">
        <v>-0.10913681274686721</v>
      </c>
      <c r="ANS207">
        <v>-4.1990008422461478E-2</v>
      </c>
      <c r="ANT207">
        <v>-8.5356048466447287E-2</v>
      </c>
      <c r="ANU207">
        <v>-8.7414004478352902E-2</v>
      </c>
      <c r="ANV207">
        <v>-4.3183646275969267E-2</v>
      </c>
      <c r="ANW207">
        <v>-8.2557531247936633E-2</v>
      </c>
      <c r="ANX207">
        <v>-2.600065501343329E-2</v>
      </c>
      <c r="ANY207">
        <v>-3.6035168269359263E-2</v>
      </c>
      <c r="ANZ207">
        <v>-8.2150771007585055E-2</v>
      </c>
      <c r="AOA207">
        <v>-5.6022283790627569E-2</v>
      </c>
      <c r="AOB207">
        <v>-4.5492348636061219E-2</v>
      </c>
      <c r="AOC207">
        <v>-2.198382299782109E-2</v>
      </c>
      <c r="AOD207">
        <v>-4.7167249954500501E-2</v>
      </c>
      <c r="AOE207">
        <v>4.6689230235181789E-3</v>
      </c>
      <c r="AOF207">
        <v>-4.6757760148651177E-2</v>
      </c>
      <c r="AOG207">
        <v>-3.5117265469061798E-2</v>
      </c>
      <c r="AOH207">
        <v>-7.3573412058119181E-2</v>
      </c>
      <c r="AOI207">
        <v>-5.6413488811850043E-2</v>
      </c>
      <c r="AOJ207">
        <v>-5.6783958584597498E-2</v>
      </c>
      <c r="AOK207">
        <v>-6.4356136212423642E-2</v>
      </c>
      <c r="AOL207">
        <v>-0.1214573310381695</v>
      </c>
      <c r="AOM207">
        <v>-6.7690200993362093E-2</v>
      </c>
      <c r="AON207">
        <v>3.2570302433108322E-2</v>
      </c>
      <c r="AOO207">
        <v>-1.24701227439572E-2</v>
      </c>
      <c r="AOP207">
        <v>-4.034267231959443E-2</v>
      </c>
      <c r="AOQ207">
        <v>-3.7817587426363319E-2</v>
      </c>
      <c r="AOR207">
        <v>0.13427867766770579</v>
      </c>
      <c r="AOS207">
        <v>-5.9563276879716957E-2</v>
      </c>
      <c r="AOT207">
        <v>-4.4939651675225178E-2</v>
      </c>
      <c r="AOU207">
        <v>-5.1420967588632238E-2</v>
      </c>
      <c r="AOV207">
        <v>-5.4921259221146428E-2</v>
      </c>
      <c r="AOW207">
        <v>-4.5770874358665233E-2</v>
      </c>
      <c r="AOX207">
        <v>4.2033322274814822E-3</v>
      </c>
      <c r="AOY207">
        <v>-0.1100675550696671</v>
      </c>
      <c r="AOZ207">
        <v>-7.5169795609167811E-2</v>
      </c>
      <c r="APA207">
        <v>-3.0873765638569362E-3</v>
      </c>
      <c r="APB207">
        <v>-4.2187012405866531E-2</v>
      </c>
      <c r="APC207">
        <v>-0.1016398575398223</v>
      </c>
      <c r="APD207">
        <v>-3.7836947464294668E-2</v>
      </c>
      <c r="APE207">
        <v>-4.4629755116402992E-2</v>
      </c>
      <c r="APF207">
        <v>-5.4636489732399651E-2</v>
      </c>
      <c r="APG207">
        <v>-4.2137002590563521E-2</v>
      </c>
      <c r="APH207">
        <v>-5.8038960838013957E-2</v>
      </c>
      <c r="API207">
        <v>-1.6288410832655639E-2</v>
      </c>
      <c r="APJ207">
        <v>-0.15860697377807551</v>
      </c>
      <c r="APK207">
        <v>-1.1006156700683171E-2</v>
      </c>
      <c r="APL207">
        <v>-5.9029890308509358E-2</v>
      </c>
      <c r="APM207">
        <v>-0.14299057655883329</v>
      </c>
      <c r="APN207">
        <v>-6.2730948359690952E-2</v>
      </c>
      <c r="APO207">
        <v>-0.14534476133656599</v>
      </c>
      <c r="APP207">
        <v>-0.11606665879937519</v>
      </c>
      <c r="APQ207">
        <v>-0.26176947598717321</v>
      </c>
      <c r="APR207">
        <v>-0.10625443908245399</v>
      </c>
      <c r="APS207">
        <v>-8.4665559846039962E-2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8.1706188458104054E-3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L207">
        <f t="shared" si="9"/>
        <v>8.1706188458104054E-3</v>
      </c>
      <c r="AUM207">
        <f t="shared" si="10"/>
        <v>1.9560759771294582</v>
      </c>
      <c r="AUN207">
        <f t="shared" si="11"/>
        <v>0</v>
      </c>
    </row>
    <row r="208" spans="1:1236" x14ac:dyDescent="0.2">
      <c r="A208" s="2">
        <v>44472.416666666657</v>
      </c>
      <c r="B208">
        <v>57674000</v>
      </c>
      <c r="C208">
        <v>59390000</v>
      </c>
      <c r="D208">
        <v>57523000</v>
      </c>
      <c r="E208">
        <v>58458000</v>
      </c>
      <c r="F208">
        <v>334671611494.13922</v>
      </c>
      <c r="G208">
        <v>4100000</v>
      </c>
      <c r="H208">
        <v>4214000</v>
      </c>
      <c r="I208">
        <v>4090000</v>
      </c>
      <c r="J208">
        <v>4113000</v>
      </c>
      <c r="K208">
        <v>299822973835.49481</v>
      </c>
      <c r="L208">
        <v>51020</v>
      </c>
      <c r="M208">
        <v>57190</v>
      </c>
      <c r="N208">
        <v>50800</v>
      </c>
      <c r="O208">
        <v>53310</v>
      </c>
      <c r="P208">
        <v>21128183122.040581</v>
      </c>
      <c r="Q208">
        <v>3855</v>
      </c>
      <c r="R208">
        <v>4335</v>
      </c>
      <c r="S208">
        <v>3830</v>
      </c>
      <c r="T208">
        <v>4255</v>
      </c>
      <c r="U208">
        <v>27800296017.22863</v>
      </c>
      <c r="V208">
        <v>203750</v>
      </c>
      <c r="W208">
        <v>211200</v>
      </c>
      <c r="X208">
        <v>202600</v>
      </c>
      <c r="Y208">
        <v>206400</v>
      </c>
      <c r="Z208">
        <v>14638277669.54067</v>
      </c>
      <c r="AA208">
        <v>1250</v>
      </c>
      <c r="AB208">
        <v>1325</v>
      </c>
      <c r="AC208">
        <v>1250</v>
      </c>
      <c r="AD208">
        <v>1270</v>
      </c>
      <c r="AE208">
        <v>457791605266.85828</v>
      </c>
      <c r="AF208">
        <v>64080</v>
      </c>
      <c r="AG208">
        <v>66640</v>
      </c>
      <c r="AH208">
        <v>63650</v>
      </c>
      <c r="AI208">
        <v>64510</v>
      </c>
      <c r="AJ208">
        <v>167883144816.3934</v>
      </c>
      <c r="AK208">
        <v>18430</v>
      </c>
      <c r="AL208">
        <v>21890</v>
      </c>
      <c r="AM208">
        <v>18380</v>
      </c>
      <c r="AN208">
        <v>19800</v>
      </c>
      <c r="AO208">
        <v>787999116246.19702</v>
      </c>
      <c r="AP208">
        <v>98.7</v>
      </c>
      <c r="AQ208">
        <v>104</v>
      </c>
      <c r="AR208">
        <v>98.1</v>
      </c>
      <c r="AS208">
        <v>103</v>
      </c>
      <c r="AT208">
        <v>13891058488.235149</v>
      </c>
      <c r="AU208">
        <v>31660</v>
      </c>
      <c r="AV208">
        <v>34980</v>
      </c>
      <c r="AW208">
        <v>31540</v>
      </c>
      <c r="AX208">
        <v>32360</v>
      </c>
      <c r="AY208">
        <v>17545772049.768471</v>
      </c>
      <c r="AZ208">
        <v>193</v>
      </c>
      <c r="BA208">
        <v>201</v>
      </c>
      <c r="BB208">
        <v>191</v>
      </c>
      <c r="BC208">
        <v>194</v>
      </c>
      <c r="BD208">
        <v>10462432316.143511</v>
      </c>
      <c r="BE208">
        <v>16130</v>
      </c>
      <c r="BF208">
        <v>18040</v>
      </c>
      <c r="BG208">
        <v>16020</v>
      </c>
      <c r="BH208">
        <v>16700</v>
      </c>
      <c r="BI208">
        <v>142790625124.44299</v>
      </c>
      <c r="BJ208">
        <v>4225</v>
      </c>
      <c r="BK208">
        <v>5220</v>
      </c>
      <c r="BL208">
        <v>4190</v>
      </c>
      <c r="BM208">
        <v>4920</v>
      </c>
      <c r="BN208">
        <v>17581117768.330891</v>
      </c>
      <c r="BO208">
        <v>660</v>
      </c>
      <c r="BP208">
        <v>727</v>
      </c>
      <c r="BQ208">
        <v>647</v>
      </c>
      <c r="BR208">
        <v>698</v>
      </c>
      <c r="BS208">
        <v>14902239619.299419</v>
      </c>
      <c r="BT208">
        <v>383</v>
      </c>
      <c r="BU208">
        <v>394</v>
      </c>
      <c r="BV208">
        <v>376</v>
      </c>
      <c r="BW208">
        <v>376</v>
      </c>
      <c r="BX208">
        <v>23879671769.59267</v>
      </c>
      <c r="BY208">
        <v>389</v>
      </c>
      <c r="BZ208">
        <v>415</v>
      </c>
      <c r="CA208">
        <v>386</v>
      </c>
      <c r="CB208">
        <v>410</v>
      </c>
      <c r="CC208">
        <v>22500352714.74437</v>
      </c>
      <c r="CD208">
        <v>1890</v>
      </c>
      <c r="CE208">
        <v>1965</v>
      </c>
      <c r="CF208">
        <v>1875</v>
      </c>
      <c r="CG208">
        <v>1940</v>
      </c>
      <c r="CH208">
        <v>15323480444.191031</v>
      </c>
      <c r="CI208">
        <v>1420</v>
      </c>
      <c r="CJ208">
        <v>1500</v>
      </c>
      <c r="CK208">
        <v>1415</v>
      </c>
      <c r="CL208">
        <v>1480</v>
      </c>
      <c r="CM208">
        <v>5026296946.5369778</v>
      </c>
      <c r="CN208">
        <v>994</v>
      </c>
      <c r="CO208">
        <v>1040</v>
      </c>
      <c r="CP208">
        <v>992</v>
      </c>
      <c r="CQ208">
        <v>1025</v>
      </c>
      <c r="CR208">
        <v>11443203057.839479</v>
      </c>
      <c r="CS208">
        <v>28060</v>
      </c>
      <c r="CT208">
        <v>30540</v>
      </c>
      <c r="CU208">
        <v>27900</v>
      </c>
      <c r="CV208">
        <v>30090</v>
      </c>
      <c r="CW208">
        <v>31645740333.785488</v>
      </c>
      <c r="CX208">
        <v>2715</v>
      </c>
      <c r="CY208">
        <v>2800</v>
      </c>
      <c r="CZ208">
        <v>2710</v>
      </c>
      <c r="DA208">
        <v>2715</v>
      </c>
      <c r="DB208">
        <v>113134899899.1933</v>
      </c>
      <c r="DC208">
        <v>8675</v>
      </c>
      <c r="DD208">
        <v>8975</v>
      </c>
      <c r="DE208">
        <v>8345</v>
      </c>
      <c r="DF208">
        <v>8630</v>
      </c>
      <c r="DG208">
        <v>18657943359.70192</v>
      </c>
      <c r="DH208">
        <v>404</v>
      </c>
      <c r="DI208">
        <v>456</v>
      </c>
      <c r="DJ208">
        <v>399</v>
      </c>
      <c r="DK208">
        <v>450</v>
      </c>
      <c r="DL208">
        <v>50092800637.869293</v>
      </c>
      <c r="DM208">
        <v>69820</v>
      </c>
      <c r="DN208">
        <v>72440</v>
      </c>
      <c r="DO208">
        <v>69440</v>
      </c>
      <c r="DP208">
        <v>70520</v>
      </c>
      <c r="DQ208">
        <v>22471550638.805889</v>
      </c>
      <c r="DR208">
        <v>2355</v>
      </c>
      <c r="DS208">
        <v>2895</v>
      </c>
      <c r="DT208">
        <v>2350</v>
      </c>
      <c r="DU208">
        <v>2650</v>
      </c>
      <c r="DV208">
        <v>110865712413.9137</v>
      </c>
      <c r="DW208">
        <v>5190</v>
      </c>
      <c r="DX208">
        <v>5925</v>
      </c>
      <c r="DY208">
        <v>5180</v>
      </c>
      <c r="DZ208">
        <v>5560</v>
      </c>
      <c r="EA208">
        <v>78471991057.964203</v>
      </c>
      <c r="EB208">
        <v>113</v>
      </c>
      <c r="EC208">
        <v>118</v>
      </c>
      <c r="ED208">
        <v>113</v>
      </c>
      <c r="EE208">
        <v>115</v>
      </c>
      <c r="EF208">
        <v>38311637247.219421</v>
      </c>
      <c r="EG208">
        <v>19.399999999999999</v>
      </c>
      <c r="EH208">
        <v>20.6</v>
      </c>
      <c r="EI208">
        <v>19.2</v>
      </c>
      <c r="EJ208">
        <v>19.899999999999999</v>
      </c>
      <c r="EK208">
        <v>8961966184.7063065</v>
      </c>
      <c r="EL208">
        <v>1020</v>
      </c>
      <c r="EM208">
        <v>1140</v>
      </c>
      <c r="EN208">
        <v>1005</v>
      </c>
      <c r="EO208">
        <v>1080</v>
      </c>
      <c r="EP208">
        <v>10086667134.28455</v>
      </c>
      <c r="EQ208">
        <v>116</v>
      </c>
      <c r="ER208">
        <v>126</v>
      </c>
      <c r="ES208">
        <v>116</v>
      </c>
      <c r="ET208">
        <v>120</v>
      </c>
      <c r="EU208">
        <v>13582479465.59267</v>
      </c>
      <c r="EV208">
        <v>916</v>
      </c>
      <c r="EW208">
        <v>1160</v>
      </c>
      <c r="EX208">
        <v>900</v>
      </c>
      <c r="EY208">
        <v>1135</v>
      </c>
      <c r="EZ208">
        <v>220444439684.69891</v>
      </c>
      <c r="FA208">
        <v>1180</v>
      </c>
      <c r="FB208">
        <v>1280</v>
      </c>
      <c r="FC208">
        <v>1170</v>
      </c>
      <c r="FD208">
        <v>1200</v>
      </c>
      <c r="FE208">
        <v>6716971946.0890846</v>
      </c>
      <c r="FF208">
        <v>120</v>
      </c>
      <c r="FG208">
        <v>123</v>
      </c>
      <c r="FH208">
        <v>118</v>
      </c>
      <c r="FI208">
        <v>120</v>
      </c>
      <c r="FJ208">
        <v>14015537351.769819</v>
      </c>
      <c r="FK208">
        <v>665900</v>
      </c>
      <c r="FL208">
        <v>704000</v>
      </c>
      <c r="FM208">
        <v>665500</v>
      </c>
      <c r="FN208">
        <v>685300</v>
      </c>
      <c r="FO208">
        <v>23957062877.909081</v>
      </c>
      <c r="FP208">
        <v>852</v>
      </c>
      <c r="FQ208">
        <v>892</v>
      </c>
      <c r="FR208">
        <v>845</v>
      </c>
      <c r="FS208">
        <v>876</v>
      </c>
      <c r="FT208">
        <v>7354397807.399579</v>
      </c>
      <c r="FU208">
        <v>66.900000000000006</v>
      </c>
      <c r="FV208">
        <v>68.599999999999994</v>
      </c>
      <c r="FW208">
        <v>66.2</v>
      </c>
      <c r="FX208">
        <v>66.3</v>
      </c>
      <c r="FY208">
        <v>164114438002.1492</v>
      </c>
      <c r="FZ208">
        <v>14.7</v>
      </c>
      <c r="GA208">
        <v>15.1</v>
      </c>
      <c r="GB208">
        <v>14.5</v>
      </c>
      <c r="GC208">
        <v>14.8</v>
      </c>
      <c r="GD208">
        <v>9061158353.6936512</v>
      </c>
      <c r="GE208">
        <v>591</v>
      </c>
      <c r="GF208">
        <v>674</v>
      </c>
      <c r="GG208">
        <v>590</v>
      </c>
      <c r="GH208">
        <v>621</v>
      </c>
      <c r="GI208">
        <v>58449750686.063347</v>
      </c>
      <c r="GJ208">
        <v>16.8</v>
      </c>
      <c r="GK208">
        <v>17.2</v>
      </c>
      <c r="GL208">
        <v>16.600000000000001</v>
      </c>
      <c r="GM208">
        <v>16.8</v>
      </c>
      <c r="GN208">
        <v>15750708747.65974</v>
      </c>
      <c r="GO208">
        <v>1515</v>
      </c>
      <c r="GP208">
        <v>1690</v>
      </c>
      <c r="GQ208">
        <v>1510</v>
      </c>
      <c r="GR208">
        <v>1555</v>
      </c>
      <c r="GS208">
        <v>24573460943.406731</v>
      </c>
      <c r="GT208">
        <v>12.7</v>
      </c>
      <c r="GU208">
        <v>13.2</v>
      </c>
      <c r="GV208">
        <v>12.7</v>
      </c>
      <c r="GW208">
        <v>12.9</v>
      </c>
      <c r="GX208">
        <v>13847857132.10446</v>
      </c>
      <c r="GY208">
        <v>1465</v>
      </c>
      <c r="GZ208">
        <v>1595</v>
      </c>
      <c r="HA208">
        <v>1440</v>
      </c>
      <c r="HB208">
        <v>1545</v>
      </c>
      <c r="HC208">
        <v>24678412628.467541</v>
      </c>
      <c r="HD208">
        <v>10280</v>
      </c>
      <c r="HE208">
        <v>11190</v>
      </c>
      <c r="HF208">
        <v>10220</v>
      </c>
      <c r="HG208">
        <v>10480</v>
      </c>
      <c r="HH208">
        <v>14614539070.02739</v>
      </c>
      <c r="HI208">
        <v>231</v>
      </c>
      <c r="HJ208">
        <v>244</v>
      </c>
      <c r="HK208">
        <v>228</v>
      </c>
      <c r="HL208">
        <v>236</v>
      </c>
      <c r="HM208">
        <v>20861409567.41589</v>
      </c>
      <c r="HN208">
        <v>792</v>
      </c>
      <c r="HO208">
        <v>826</v>
      </c>
      <c r="HP208">
        <v>789</v>
      </c>
      <c r="HQ208">
        <v>810</v>
      </c>
      <c r="HR208">
        <v>63176002964.053963</v>
      </c>
      <c r="HS208">
        <v>1950</v>
      </c>
      <c r="HT208">
        <v>2100</v>
      </c>
      <c r="HU208">
        <v>1950</v>
      </c>
      <c r="HV208">
        <v>2085</v>
      </c>
      <c r="HW208">
        <v>10964406726.67853</v>
      </c>
      <c r="HX208">
        <v>231700</v>
      </c>
      <c r="HY208">
        <v>239700</v>
      </c>
      <c r="HZ208">
        <v>231100</v>
      </c>
      <c r="IA208">
        <v>233700</v>
      </c>
      <c r="IB208">
        <v>22051856140.74062</v>
      </c>
      <c r="IC208">
        <v>7240</v>
      </c>
      <c r="ID208">
        <v>7560</v>
      </c>
      <c r="IE208">
        <v>7190</v>
      </c>
      <c r="IF208">
        <v>7325</v>
      </c>
      <c r="IG208">
        <v>10309376617.19063</v>
      </c>
      <c r="IH208">
        <v>23.3</v>
      </c>
      <c r="II208">
        <v>23.9</v>
      </c>
      <c r="IJ208">
        <v>23</v>
      </c>
      <c r="IK208">
        <v>23.7</v>
      </c>
      <c r="IL208">
        <v>9511388961.5338097</v>
      </c>
      <c r="IM208">
        <v>4.15E-3</v>
      </c>
      <c r="IN208">
        <v>4.4200000000000003E-3</v>
      </c>
      <c r="IO208">
        <v>4.13E-3</v>
      </c>
      <c r="IP208">
        <v>4.2500000000000003E-3</v>
      </c>
      <c r="IQ208">
        <v>39800949507.316841</v>
      </c>
      <c r="IR208">
        <v>163</v>
      </c>
      <c r="IS208">
        <v>170</v>
      </c>
      <c r="IT208">
        <v>161</v>
      </c>
      <c r="IU208">
        <v>167</v>
      </c>
      <c r="IV208">
        <v>14219325657.428471</v>
      </c>
      <c r="IW208">
        <v>1805</v>
      </c>
      <c r="IX208">
        <v>1980</v>
      </c>
      <c r="IY208">
        <v>1800</v>
      </c>
      <c r="IZ208">
        <v>1960</v>
      </c>
      <c r="JA208">
        <v>7487039009.025775</v>
      </c>
      <c r="JB208">
        <v>354</v>
      </c>
      <c r="JC208">
        <v>365</v>
      </c>
      <c r="JD208">
        <v>351</v>
      </c>
      <c r="JE208">
        <v>353</v>
      </c>
      <c r="JF208">
        <v>16216688781.890671</v>
      </c>
      <c r="JG208">
        <v>905</v>
      </c>
      <c r="JH208">
        <v>937</v>
      </c>
      <c r="JI208">
        <v>902</v>
      </c>
      <c r="JJ208">
        <v>923</v>
      </c>
      <c r="JK208">
        <v>17660203344.16592</v>
      </c>
      <c r="JL208">
        <v>103</v>
      </c>
      <c r="JM208">
        <v>107</v>
      </c>
      <c r="JN208">
        <v>103</v>
      </c>
      <c r="JO208">
        <v>103</v>
      </c>
      <c r="JP208">
        <v>11551939793.704109</v>
      </c>
      <c r="JQ208">
        <v>361</v>
      </c>
      <c r="JR208">
        <v>429</v>
      </c>
      <c r="JS208">
        <v>356</v>
      </c>
      <c r="JT208">
        <v>413</v>
      </c>
      <c r="JU208">
        <v>47544195577.736092</v>
      </c>
      <c r="JV208">
        <v>46670</v>
      </c>
      <c r="JW208">
        <v>49700</v>
      </c>
      <c r="JX208">
        <v>46000</v>
      </c>
      <c r="JY208">
        <v>46240</v>
      </c>
      <c r="JZ208">
        <v>201847737994.03809</v>
      </c>
      <c r="KA208">
        <v>12.7</v>
      </c>
      <c r="KB208">
        <v>13.8</v>
      </c>
      <c r="KC208">
        <v>12.5</v>
      </c>
      <c r="KD208">
        <v>13.4</v>
      </c>
      <c r="KE208">
        <v>23911138236.677521</v>
      </c>
      <c r="KF208">
        <v>11.5</v>
      </c>
      <c r="KG208">
        <v>11.8</v>
      </c>
      <c r="KH208">
        <v>11.3</v>
      </c>
      <c r="KI208">
        <v>11.5</v>
      </c>
      <c r="KJ208">
        <v>9160178620.0627384</v>
      </c>
      <c r="KK208">
        <v>10.6</v>
      </c>
      <c r="KL208">
        <v>11.5</v>
      </c>
      <c r="KM208">
        <v>10.6</v>
      </c>
      <c r="KN208">
        <v>11.4</v>
      </c>
      <c r="KO208">
        <v>19337363303.028252</v>
      </c>
      <c r="KP208">
        <v>320</v>
      </c>
      <c r="KQ208">
        <v>384</v>
      </c>
      <c r="KR208">
        <v>319</v>
      </c>
      <c r="KS208">
        <v>361</v>
      </c>
      <c r="KT208">
        <v>103263978127.4733</v>
      </c>
      <c r="KU208">
        <v>463</v>
      </c>
      <c r="KV208">
        <v>514</v>
      </c>
      <c r="KW208">
        <v>461</v>
      </c>
      <c r="KX208">
        <v>481</v>
      </c>
      <c r="KY208">
        <v>40994579654.282921</v>
      </c>
      <c r="KZ208">
        <v>76.8</v>
      </c>
      <c r="LA208">
        <v>79.3</v>
      </c>
      <c r="LB208">
        <v>76.5</v>
      </c>
      <c r="LC208">
        <v>77.3</v>
      </c>
      <c r="LD208">
        <v>29796693612.290821</v>
      </c>
      <c r="LE208">
        <v>1235</v>
      </c>
      <c r="LF208">
        <v>1270</v>
      </c>
      <c r="LG208">
        <v>1220</v>
      </c>
      <c r="LH208">
        <v>1235</v>
      </c>
      <c r="LI208">
        <v>22118404874.909142</v>
      </c>
      <c r="LJ208">
        <v>70</v>
      </c>
      <c r="LK208">
        <v>71.599999999999994</v>
      </c>
      <c r="LL208">
        <v>69.400000000000006</v>
      </c>
      <c r="LM208">
        <v>69.599999999999994</v>
      </c>
      <c r="LN208">
        <v>111534517900.9556</v>
      </c>
      <c r="LO208">
        <v>135</v>
      </c>
      <c r="LP208">
        <v>139</v>
      </c>
      <c r="LQ208">
        <v>134</v>
      </c>
      <c r="LR208">
        <v>135</v>
      </c>
      <c r="LS208">
        <v>12294073482.21871</v>
      </c>
      <c r="LT208">
        <v>134</v>
      </c>
      <c r="LU208">
        <v>139</v>
      </c>
      <c r="LV208">
        <v>132</v>
      </c>
      <c r="LW208">
        <v>133</v>
      </c>
      <c r="LX208">
        <v>46779836160.224899</v>
      </c>
      <c r="LY208">
        <v>341</v>
      </c>
      <c r="LZ208">
        <v>360</v>
      </c>
      <c r="MA208">
        <v>339</v>
      </c>
      <c r="MB208">
        <v>347</v>
      </c>
      <c r="MC208">
        <v>10472599078.6488</v>
      </c>
      <c r="MD208">
        <v>36</v>
      </c>
      <c r="ME208">
        <v>37.799999999999997</v>
      </c>
      <c r="MF208">
        <v>35.700000000000003</v>
      </c>
      <c r="MG208">
        <v>36.6</v>
      </c>
      <c r="MH208">
        <v>17754371657.674141</v>
      </c>
      <c r="MI208">
        <v>161</v>
      </c>
      <c r="MJ208">
        <v>168</v>
      </c>
      <c r="MK208">
        <v>160</v>
      </c>
      <c r="ML208">
        <v>162</v>
      </c>
      <c r="MM208">
        <v>16191887347.449989</v>
      </c>
      <c r="MN208">
        <v>819</v>
      </c>
      <c r="MO208">
        <v>871</v>
      </c>
      <c r="MP208">
        <v>806</v>
      </c>
      <c r="MQ208">
        <v>854</v>
      </c>
      <c r="MR208">
        <v>46023324362.065536</v>
      </c>
      <c r="MS208">
        <v>7280</v>
      </c>
      <c r="MT208">
        <v>8025</v>
      </c>
      <c r="MU208">
        <v>7275</v>
      </c>
      <c r="MV208">
        <v>7695</v>
      </c>
      <c r="MW208">
        <v>15660251364.41021</v>
      </c>
      <c r="MX208">
        <v>13.2</v>
      </c>
      <c r="MY208">
        <v>13.6</v>
      </c>
      <c r="MZ208">
        <v>13.1</v>
      </c>
      <c r="NA208">
        <v>13.4</v>
      </c>
      <c r="NB208">
        <v>12384468709.6814</v>
      </c>
      <c r="NC208">
        <v>32570</v>
      </c>
      <c r="ND208">
        <v>33990</v>
      </c>
      <c r="NE208">
        <v>32410</v>
      </c>
      <c r="NF208">
        <v>32930</v>
      </c>
      <c r="NG208">
        <v>36747970540.487747</v>
      </c>
      <c r="NH208">
        <v>9885</v>
      </c>
      <c r="NI208">
        <v>11230</v>
      </c>
      <c r="NJ208">
        <v>9680</v>
      </c>
      <c r="NK208">
        <v>10670</v>
      </c>
      <c r="NL208">
        <v>353465221960.96631</v>
      </c>
      <c r="NM208">
        <v>221</v>
      </c>
      <c r="NN208">
        <v>229</v>
      </c>
      <c r="NO208">
        <v>218</v>
      </c>
      <c r="NP208">
        <v>221</v>
      </c>
      <c r="NQ208">
        <v>36063032401.040466</v>
      </c>
      <c r="NR208">
        <v>82.8</v>
      </c>
      <c r="NS208">
        <v>86.7</v>
      </c>
      <c r="NT208">
        <v>82.5</v>
      </c>
      <c r="NU208">
        <v>85.2</v>
      </c>
      <c r="NV208">
        <v>8482609755.0447292</v>
      </c>
      <c r="NW208">
        <v>210</v>
      </c>
      <c r="NX208">
        <v>224</v>
      </c>
      <c r="NY208">
        <v>208</v>
      </c>
      <c r="NZ208">
        <v>217</v>
      </c>
      <c r="OA208">
        <v>9773489275.2463837</v>
      </c>
      <c r="OB208">
        <v>9000</v>
      </c>
      <c r="OC208">
        <v>9360</v>
      </c>
      <c r="OD208">
        <v>9000</v>
      </c>
      <c r="OE208">
        <v>9155</v>
      </c>
      <c r="OF208">
        <v>26701254466.283218</v>
      </c>
      <c r="OG208">
        <v>2850</v>
      </c>
      <c r="OH208">
        <v>3035</v>
      </c>
      <c r="OI208">
        <v>2830</v>
      </c>
      <c r="OJ208">
        <v>2930</v>
      </c>
      <c r="OK208">
        <v>23211969337.760281</v>
      </c>
      <c r="OL208">
        <v>920</v>
      </c>
      <c r="OM208">
        <v>973</v>
      </c>
      <c r="ON208">
        <v>901</v>
      </c>
      <c r="OO208">
        <v>961</v>
      </c>
      <c r="OP208">
        <v>108704338274.0757</v>
      </c>
      <c r="OQ208">
        <v>970</v>
      </c>
      <c r="OR208">
        <v>1040</v>
      </c>
      <c r="OS208">
        <v>965</v>
      </c>
      <c r="OT208">
        <v>1015</v>
      </c>
      <c r="OU208">
        <v>55747264771.8722</v>
      </c>
      <c r="OV208">
        <v>38460</v>
      </c>
      <c r="OW208">
        <v>39690</v>
      </c>
      <c r="OX208">
        <v>38180</v>
      </c>
      <c r="OY208">
        <v>38480</v>
      </c>
      <c r="OZ208">
        <v>81310194388.499527</v>
      </c>
      <c r="PA208">
        <v>11010</v>
      </c>
      <c r="PB208">
        <v>11520</v>
      </c>
      <c r="PC208">
        <v>10650</v>
      </c>
      <c r="PD208">
        <v>10690</v>
      </c>
      <c r="PE208">
        <v>206613927582.4711</v>
      </c>
      <c r="PF208">
        <v>16.2</v>
      </c>
      <c r="PG208">
        <v>17.2</v>
      </c>
      <c r="PH208">
        <v>16.100000000000001</v>
      </c>
      <c r="PI208">
        <v>16.7</v>
      </c>
      <c r="PJ208">
        <v>9968401819.0699615</v>
      </c>
      <c r="PK208">
        <v>2415</v>
      </c>
      <c r="PL208">
        <v>2590</v>
      </c>
      <c r="PM208">
        <v>2410</v>
      </c>
      <c r="PN208">
        <v>2515</v>
      </c>
      <c r="PO208">
        <v>16497694549.975691</v>
      </c>
      <c r="PP208">
        <v>3980</v>
      </c>
      <c r="PQ208">
        <v>4150</v>
      </c>
      <c r="PR208">
        <v>3960</v>
      </c>
      <c r="PS208">
        <v>4045</v>
      </c>
      <c r="PT208">
        <v>12233942518.04377</v>
      </c>
      <c r="PU208">
        <v>623</v>
      </c>
      <c r="PV208">
        <v>657</v>
      </c>
      <c r="PW208">
        <v>617</v>
      </c>
      <c r="PX208">
        <v>652</v>
      </c>
      <c r="PY208">
        <v>21059774070.60944</v>
      </c>
      <c r="PZ208">
        <v>75.5</v>
      </c>
      <c r="QA208">
        <v>77.400000000000006</v>
      </c>
      <c r="QB208">
        <v>75</v>
      </c>
      <c r="QC208">
        <v>76.599999999999994</v>
      </c>
      <c r="QD208">
        <v>11649560289.695311</v>
      </c>
      <c r="QE208">
        <v>113</v>
      </c>
      <c r="QF208">
        <v>116</v>
      </c>
      <c r="QG208">
        <v>112</v>
      </c>
      <c r="QH208">
        <v>114</v>
      </c>
      <c r="QI208">
        <v>12891237445.10898</v>
      </c>
      <c r="QJ208">
        <v>183</v>
      </c>
      <c r="QK208">
        <v>196</v>
      </c>
      <c r="QL208">
        <v>181</v>
      </c>
      <c r="QM208">
        <v>193</v>
      </c>
      <c r="QN208">
        <v>16075842209.58412</v>
      </c>
      <c r="QO208">
        <v>4000</v>
      </c>
      <c r="QP208">
        <v>4145</v>
      </c>
      <c r="QQ208">
        <v>3970</v>
      </c>
      <c r="QR208">
        <v>4045</v>
      </c>
      <c r="QS208">
        <v>14491267003.954929</v>
      </c>
      <c r="QT208">
        <v>935</v>
      </c>
      <c r="QU208">
        <v>1065</v>
      </c>
      <c r="QV208">
        <v>930</v>
      </c>
      <c r="QW208">
        <v>1015</v>
      </c>
      <c r="QX208">
        <v>99672960912.854294</v>
      </c>
      <c r="QY208">
        <v>140</v>
      </c>
      <c r="QZ208">
        <v>144</v>
      </c>
      <c r="RA208">
        <v>137</v>
      </c>
      <c r="RB208">
        <v>138</v>
      </c>
      <c r="RC208">
        <v>6805899297.0466499</v>
      </c>
      <c r="RD208">
        <v>265</v>
      </c>
      <c r="RE208">
        <v>274</v>
      </c>
      <c r="RF208">
        <v>263</v>
      </c>
      <c r="RG208">
        <v>267</v>
      </c>
      <c r="RH208">
        <v>115641533601.8918</v>
      </c>
      <c r="RI208">
        <v>67390</v>
      </c>
      <c r="RJ208">
        <v>73380</v>
      </c>
      <c r="RK208">
        <v>66960</v>
      </c>
      <c r="RL208">
        <v>69620</v>
      </c>
      <c r="RM208">
        <v>44303497411.752457</v>
      </c>
      <c r="RN208">
        <v>1835</v>
      </c>
      <c r="RO208">
        <v>1925</v>
      </c>
      <c r="RP208">
        <v>1795</v>
      </c>
      <c r="RQ208">
        <v>1810</v>
      </c>
      <c r="RR208">
        <v>36573531282.987556</v>
      </c>
      <c r="RS208">
        <v>22240</v>
      </c>
      <c r="RT208">
        <v>23570</v>
      </c>
      <c r="RU208">
        <v>22000</v>
      </c>
      <c r="RV208">
        <v>22750</v>
      </c>
      <c r="RW208">
        <v>86080427183.99382</v>
      </c>
      <c r="RX208">
        <v>3490</v>
      </c>
      <c r="RY208">
        <v>3650</v>
      </c>
      <c r="RZ208">
        <v>3465</v>
      </c>
      <c r="SA208">
        <v>3575</v>
      </c>
      <c r="SB208">
        <v>23609111120.776112</v>
      </c>
      <c r="SC208">
        <v>128450</v>
      </c>
      <c r="SD208">
        <v>172500</v>
      </c>
      <c r="SE208">
        <v>127700</v>
      </c>
      <c r="SF208">
        <v>162000</v>
      </c>
      <c r="SG208">
        <v>799984353494.2865</v>
      </c>
      <c r="SH208">
        <v>1600</v>
      </c>
      <c r="SI208">
        <v>1660</v>
      </c>
      <c r="SJ208">
        <v>1595</v>
      </c>
      <c r="SK208">
        <v>1610</v>
      </c>
      <c r="SL208">
        <v>15232724226.05274</v>
      </c>
      <c r="SM208">
        <v>0.29499999999999998</v>
      </c>
      <c r="SN208">
        <v>0.30199999999999999</v>
      </c>
      <c r="SO208">
        <v>0.28999999999999998</v>
      </c>
      <c r="SP208">
        <v>0.29099999999999998</v>
      </c>
      <c r="SQ208">
        <v>509287960248.79883</v>
      </c>
      <c r="UP208">
        <v>6</v>
      </c>
      <c r="UQ208">
        <v>7</v>
      </c>
      <c r="UR208">
        <v>53</v>
      </c>
      <c r="US208">
        <v>40</v>
      </c>
      <c r="UT208">
        <v>71</v>
      </c>
      <c r="UU208">
        <v>4</v>
      </c>
      <c r="UV208">
        <v>11</v>
      </c>
      <c r="UW208">
        <v>2</v>
      </c>
      <c r="UX208">
        <v>76</v>
      </c>
      <c r="UY208">
        <v>61</v>
      </c>
      <c r="UZ208">
        <v>88</v>
      </c>
      <c r="VA208">
        <v>13</v>
      </c>
      <c r="VB208">
        <v>60</v>
      </c>
      <c r="VC208">
        <v>70</v>
      </c>
      <c r="VD208">
        <v>46</v>
      </c>
      <c r="VE208">
        <v>49</v>
      </c>
      <c r="VF208">
        <v>68</v>
      </c>
      <c r="VG208">
        <v>102</v>
      </c>
      <c r="VH208">
        <v>85</v>
      </c>
      <c r="VI208">
        <v>38</v>
      </c>
      <c r="VJ208">
        <v>15</v>
      </c>
      <c r="VK208">
        <v>57</v>
      </c>
      <c r="VL208">
        <v>27</v>
      </c>
      <c r="VM208">
        <v>50</v>
      </c>
      <c r="VN208">
        <v>17</v>
      </c>
      <c r="VO208">
        <v>23</v>
      </c>
      <c r="VP208">
        <v>34</v>
      </c>
      <c r="VQ208">
        <v>96</v>
      </c>
      <c r="VR208">
        <v>90</v>
      </c>
      <c r="VS208">
        <v>78</v>
      </c>
      <c r="VT208">
        <v>8</v>
      </c>
      <c r="VU208">
        <v>101</v>
      </c>
      <c r="VV208">
        <v>75</v>
      </c>
      <c r="VW208">
        <v>44</v>
      </c>
      <c r="VX208">
        <v>99</v>
      </c>
      <c r="VY208">
        <v>12</v>
      </c>
      <c r="VZ208">
        <v>95</v>
      </c>
      <c r="WA208">
        <v>25</v>
      </c>
      <c r="WB208">
        <v>66</v>
      </c>
      <c r="WC208">
        <v>43</v>
      </c>
      <c r="WD208">
        <v>77</v>
      </c>
      <c r="WE208">
        <v>42</v>
      </c>
      <c r="WF208">
        <v>72</v>
      </c>
      <c r="WG208">
        <v>55</v>
      </c>
      <c r="WH208">
        <v>24</v>
      </c>
      <c r="WI208">
        <v>86</v>
      </c>
      <c r="WJ208">
        <v>52</v>
      </c>
      <c r="WK208">
        <v>89</v>
      </c>
      <c r="WL208">
        <v>93</v>
      </c>
      <c r="WM208">
        <v>33</v>
      </c>
      <c r="WN208">
        <v>74</v>
      </c>
      <c r="WO208">
        <v>98</v>
      </c>
      <c r="WP208">
        <v>63</v>
      </c>
      <c r="WQ208">
        <v>59</v>
      </c>
      <c r="WR208">
        <v>84</v>
      </c>
      <c r="WS208">
        <v>28</v>
      </c>
      <c r="WT208">
        <v>10</v>
      </c>
      <c r="WU208">
        <v>45</v>
      </c>
      <c r="WV208">
        <v>94</v>
      </c>
      <c r="WW208">
        <v>56</v>
      </c>
      <c r="WX208">
        <v>19</v>
      </c>
      <c r="WY208">
        <v>32</v>
      </c>
      <c r="WZ208">
        <v>39</v>
      </c>
      <c r="XA208">
        <v>51</v>
      </c>
      <c r="XB208">
        <v>16</v>
      </c>
      <c r="XC208">
        <v>81</v>
      </c>
      <c r="XD208">
        <v>29</v>
      </c>
      <c r="XE208">
        <v>87</v>
      </c>
      <c r="XF208">
        <v>58</v>
      </c>
      <c r="XG208">
        <v>64</v>
      </c>
      <c r="XH208">
        <v>30</v>
      </c>
      <c r="XI208">
        <v>67</v>
      </c>
      <c r="XJ208">
        <v>80</v>
      </c>
      <c r="XK208">
        <v>35</v>
      </c>
      <c r="XL208">
        <v>5</v>
      </c>
      <c r="XM208">
        <v>37</v>
      </c>
      <c r="XN208">
        <v>97</v>
      </c>
      <c r="XO208">
        <v>92</v>
      </c>
      <c r="XP208">
        <v>41</v>
      </c>
      <c r="XQ208">
        <v>48</v>
      </c>
      <c r="XR208">
        <v>18</v>
      </c>
      <c r="XS208">
        <v>26</v>
      </c>
      <c r="XT208">
        <v>22</v>
      </c>
      <c r="XU208">
        <v>9</v>
      </c>
      <c r="XV208">
        <v>91</v>
      </c>
      <c r="XW208">
        <v>62</v>
      </c>
      <c r="XX208">
        <v>82</v>
      </c>
      <c r="XY208">
        <v>54</v>
      </c>
      <c r="XZ208">
        <v>83</v>
      </c>
      <c r="YA208">
        <v>79</v>
      </c>
      <c r="YB208">
        <v>65</v>
      </c>
      <c r="YC208">
        <v>73</v>
      </c>
      <c r="YD208">
        <v>20</v>
      </c>
      <c r="YE208">
        <v>100</v>
      </c>
      <c r="YF208">
        <v>14</v>
      </c>
      <c r="YG208">
        <v>31</v>
      </c>
      <c r="YH208">
        <v>36</v>
      </c>
      <c r="YI208">
        <v>21</v>
      </c>
      <c r="YJ208">
        <v>47</v>
      </c>
      <c r="YK208">
        <v>1</v>
      </c>
      <c r="YL208">
        <v>69</v>
      </c>
      <c r="YM208">
        <v>3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1</v>
      </c>
      <c r="ZD208">
        <v>0</v>
      </c>
      <c r="ZE208">
        <v>1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1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1</v>
      </c>
      <c r="ACT208">
        <v>0</v>
      </c>
      <c r="ACU208">
        <v>1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1</v>
      </c>
      <c r="ADL208">
        <v>0</v>
      </c>
      <c r="ADM208">
        <v>1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1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1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0.2</v>
      </c>
      <c r="AHO208">
        <v>0.1610441767068273</v>
      </c>
      <c r="AHP208">
        <v>0.19613636363636369</v>
      </c>
      <c r="AHQ208">
        <v>8.5054945054945069E-2</v>
      </c>
      <c r="AHR208">
        <v>0.2</v>
      </c>
      <c r="AHS208">
        <v>0.19461538461538461</v>
      </c>
      <c r="AHT208">
        <v>0.15187066974595839</v>
      </c>
      <c r="AHU208">
        <v>3.3454157782515988E-2</v>
      </c>
      <c r="AHV208">
        <v>0.15000000000000011</v>
      </c>
      <c r="AHW208">
        <v>0.15931707317073171</v>
      </c>
      <c r="AHX208">
        <v>0.17454545454545459</v>
      </c>
      <c r="AHY208">
        <v>4.8354838709677432E-2</v>
      </c>
      <c r="AHZ208">
        <v>0.13612903225806461</v>
      </c>
      <c r="AIA208">
        <v>7.2045454545454551E-2</v>
      </c>
      <c r="AIB208">
        <v>8.8780487804878058E-2</v>
      </c>
      <c r="AIC208">
        <v>8.7142857142857147E-2</v>
      </c>
      <c r="AID208">
        <v>0.13642857142857151</v>
      </c>
      <c r="AIE208">
        <v>0.1404761904761905</v>
      </c>
      <c r="AIF208">
        <v>0.18127272727272731</v>
      </c>
      <c r="AIG208">
        <v>0.11819672131147541</v>
      </c>
      <c r="AIH208">
        <v>0.1806666666666667</v>
      </c>
      <c r="AII208">
        <v>8.59375E-2</v>
      </c>
      <c r="AIJ208">
        <v>0.2</v>
      </c>
      <c r="AIK208">
        <v>0.13543560606060609</v>
      </c>
      <c r="AIL208">
        <v>7.7758620689655181E-2</v>
      </c>
      <c r="AIM208">
        <v>0.1743333333333334</v>
      </c>
      <c r="AIN208">
        <v>0.2</v>
      </c>
      <c r="AIO208">
        <v>0.16250000000000009</v>
      </c>
      <c r="AIP208">
        <v>0.2</v>
      </c>
      <c r="AIQ208">
        <v>0.115</v>
      </c>
      <c r="AIR208">
        <v>8.8877551020408174E-2</v>
      </c>
      <c r="AIS208">
        <v>0.1846153846153846</v>
      </c>
      <c r="AIT208">
        <v>0.17142857142857151</v>
      </c>
      <c r="AIU208">
        <v>0.2</v>
      </c>
      <c r="AIV208">
        <v>0.1204347826086957</v>
      </c>
      <c r="AIW208">
        <v>0.1221428571428573</v>
      </c>
      <c r="AIX208">
        <v>0.18624999999999989</v>
      </c>
      <c r="AIY208">
        <v>0.1073584905660377</v>
      </c>
      <c r="AIZ208">
        <v>0.18666666666666701</v>
      </c>
      <c r="AJA208">
        <v>9.4117647058823542E-2</v>
      </c>
      <c r="AJB208">
        <v>0.16124999999999989</v>
      </c>
      <c r="AJC208">
        <v>0.12208333333333329</v>
      </c>
      <c r="AJD208">
        <v>0.11118279569892479</v>
      </c>
      <c r="AJE208">
        <v>0.11550000000000001</v>
      </c>
      <c r="AJF208">
        <v>0.1423214285714286</v>
      </c>
      <c r="AJG208">
        <v>0.15038461538461539</v>
      </c>
      <c r="AJH208">
        <v>0.1394658753709199</v>
      </c>
      <c r="AJI208">
        <v>0.13714285714285709</v>
      </c>
      <c r="AJJ208">
        <v>0.1966666666666668</v>
      </c>
      <c r="AJK208">
        <v>0.1976190476190475</v>
      </c>
      <c r="AJL208">
        <v>0.12846153846153849</v>
      </c>
      <c r="AJM208">
        <v>0.14076923076923081</v>
      </c>
      <c r="AJN208">
        <v>0.1156666666666667</v>
      </c>
      <c r="AJO208">
        <v>0.18274509803921571</v>
      </c>
      <c r="AJP208">
        <v>0.17166666666666669</v>
      </c>
      <c r="AJQ208">
        <v>6.3035714285714292E-2</v>
      </c>
      <c r="AJR208">
        <v>9.8533057851239683E-2</v>
      </c>
      <c r="AJS208">
        <v>0.18142857142857161</v>
      </c>
      <c r="AJT208">
        <v>0.1933333333333335</v>
      </c>
      <c r="AJU208">
        <v>0.10299999999999999</v>
      </c>
      <c r="AJV208">
        <v>0.10032258064516129</v>
      </c>
      <c r="AJW208">
        <v>5.8266666666666668E-2</v>
      </c>
      <c r="AJX208">
        <v>0.1523529411764708</v>
      </c>
      <c r="AJY208">
        <v>0.17571428571428571</v>
      </c>
      <c r="AJZ208">
        <v>0.15888888888888891</v>
      </c>
      <c r="AKA208">
        <v>0.2</v>
      </c>
      <c r="AKB208">
        <v>0.10153846153846161</v>
      </c>
      <c r="AKC208">
        <v>0.15727272727272729</v>
      </c>
      <c r="AKD208">
        <v>0.1226666666666667</v>
      </c>
      <c r="AKE208">
        <v>0.1246153846153846</v>
      </c>
      <c r="AKF208">
        <v>7.8556701030927836E-2</v>
      </c>
      <c r="AKG208">
        <v>7.2142857142857147E-2</v>
      </c>
      <c r="AKH208">
        <v>0.18857142857142881</v>
      </c>
      <c r="AKI208">
        <v>0.14070175438596491</v>
      </c>
      <c r="AKJ208">
        <v>3.6466666666666668E-2</v>
      </c>
      <c r="AKK208">
        <v>6.5151515151515155E-2</v>
      </c>
      <c r="AKL208">
        <v>0.2</v>
      </c>
      <c r="AKM208">
        <v>0.18909090909090909</v>
      </c>
      <c r="AKN208">
        <v>0.15</v>
      </c>
      <c r="AKO208">
        <v>0.14274999999999999</v>
      </c>
      <c r="AKP208">
        <v>6.1798561151079137E-2</v>
      </c>
      <c r="AKQ208">
        <v>0.12884615384615389</v>
      </c>
      <c r="AKR208">
        <v>0.14010714285714279</v>
      </c>
      <c r="AKS208">
        <v>7.2676056338028178E-2</v>
      </c>
      <c r="AKT208">
        <v>0.1246153846153847</v>
      </c>
      <c r="AKU208">
        <v>0.1470588235294118</v>
      </c>
      <c r="AKV208">
        <v>0.12265624999999999</v>
      </c>
      <c r="AKW208">
        <v>0.19562499999999999</v>
      </c>
      <c r="AKX208">
        <v>0.1695555555555556</v>
      </c>
      <c r="AKY208">
        <v>0.16142857142857139</v>
      </c>
      <c r="AKZ208">
        <v>0.1016666666666667</v>
      </c>
      <c r="ALA208">
        <v>0.1244444444444445</v>
      </c>
      <c r="ALB208">
        <v>0.12961038961038959</v>
      </c>
      <c r="ALC208">
        <v>0.1236363636363636</v>
      </c>
      <c r="ALD208">
        <v>0.19142857142857139</v>
      </c>
      <c r="ALE208">
        <v>8.4927536231884065E-2</v>
      </c>
      <c r="ALF208">
        <v>6.7647058823529421E-2</v>
      </c>
      <c r="ALG208">
        <v>0.10644144144144151</v>
      </c>
      <c r="ALH208">
        <v>0.13309090909090909</v>
      </c>
      <c r="ALI208">
        <v>7.6096256684491992E-2</v>
      </c>
      <c r="ALJ208">
        <v>0.16550000000000001</v>
      </c>
      <c r="ALK208">
        <v>0.14619047619047609</v>
      </c>
      <c r="ALV208">
        <v>-5.5315724478181014E-3</v>
      </c>
      <c r="ALW208">
        <v>-3.0280308125611669E-2</v>
      </c>
      <c r="ALX208">
        <v>1.4466672310708971E-2</v>
      </c>
      <c r="ALY208">
        <v>3.8092828427651597E-2</v>
      </c>
      <c r="ALZ208">
        <v>-1.4378291242039379E-2</v>
      </c>
      <c r="AMA208">
        <v>-1.3699696124320541E-2</v>
      </c>
      <c r="AMB208">
        <v>-3.007811835006113E-2</v>
      </c>
      <c r="AMC208">
        <v>-5.0736072980392947E-2</v>
      </c>
      <c r="AMD208">
        <v>5.7727681891119884E-3</v>
      </c>
      <c r="AME208">
        <v>-1.38957208727718E-2</v>
      </c>
      <c r="AMF208">
        <v>-2.6571542054430131E-2</v>
      </c>
      <c r="AMG208">
        <v>-5.92006033182505E-2</v>
      </c>
      <c r="AMH208">
        <v>0.1188034889125857</v>
      </c>
      <c r="AMI208">
        <v>-1.2480720377426979E-2</v>
      </c>
      <c r="AMJ208">
        <v>-7.1873601001219423E-2</v>
      </c>
      <c r="AMK208">
        <v>-3.9920159680638667E-3</v>
      </c>
      <c r="AML208">
        <v>-1.4155362743900061E-2</v>
      </c>
      <c r="AMM208">
        <v>1.0810297910122111E-3</v>
      </c>
      <c r="AMN208">
        <v>-5.7936012458681407E-4</v>
      </c>
      <c r="AMO208">
        <v>2.35614835901965E-2</v>
      </c>
      <c r="AMP208">
        <v>-3.0766424140965309E-2</v>
      </c>
      <c r="AMQ208">
        <v>-6.1108803692451197E-2</v>
      </c>
      <c r="AMR208">
        <v>8.26173739477567E-2</v>
      </c>
      <c r="AMS208">
        <v>-3.065852837521188E-2</v>
      </c>
      <c r="AMT208">
        <v>5.5768463073852192E-2</v>
      </c>
      <c r="AMU208">
        <v>3.704202082725927E-2</v>
      </c>
      <c r="AMV208">
        <v>-8.3037388426610015E-3</v>
      </c>
      <c r="AMW208">
        <v>-8.9720558882235846E-3</v>
      </c>
      <c r="AMX208">
        <v>2.9367103114345431E-2</v>
      </c>
      <c r="AMY208">
        <v>-1.222348691047659E-2</v>
      </c>
      <c r="AMZ208">
        <v>0.17147053044170721</v>
      </c>
      <c r="ANA208">
        <v>-1.426013951478489E-2</v>
      </c>
      <c r="ANB208">
        <v>-3.2218962883948647E-2</v>
      </c>
      <c r="ANC208">
        <v>4.58351822368952E-3</v>
      </c>
      <c r="AND208">
        <v>-1.5789064848306781E-2</v>
      </c>
      <c r="ANE208">
        <v>-5.257777128669483E-2</v>
      </c>
      <c r="ANF208">
        <v>-2.3780254061413601E-2</v>
      </c>
      <c r="ANG208">
        <v>1.65337341511318E-3</v>
      </c>
      <c r="ANH208">
        <v>-2.997483294281E-2</v>
      </c>
      <c r="ANI208">
        <v>-3.2004740518962072E-2</v>
      </c>
      <c r="ANJ208">
        <v>-1.9198244731910119E-2</v>
      </c>
      <c r="ANK208">
        <v>9.0703838225190125E-3</v>
      </c>
      <c r="ANL208">
        <v>-2.8556196123341811E-2</v>
      </c>
      <c r="ANM208">
        <v>-2.465608202681779E-2</v>
      </c>
      <c r="ANN208">
        <v>-1.613845479772158E-2</v>
      </c>
      <c r="ANO208">
        <v>3.0608757670762769E-2</v>
      </c>
      <c r="ANP208">
        <v>-3.064209945543583E-2</v>
      </c>
      <c r="ANQ208">
        <v>-2.755635014542723E-2</v>
      </c>
      <c r="ANR208">
        <v>-1.232681081351927E-2</v>
      </c>
      <c r="ANS208">
        <v>-5.1624131290883826E-3</v>
      </c>
      <c r="ANT208">
        <v>-1.8682399213372669E-2</v>
      </c>
      <c r="ANU208">
        <v>4.3944197167163017E-2</v>
      </c>
      <c r="ANV208">
        <v>-4.7179354029069247E-2</v>
      </c>
      <c r="ANW208">
        <v>-1.2020022287504539E-2</v>
      </c>
      <c r="ANX208">
        <v>-3.2180921176514943E-2</v>
      </c>
      <c r="ANY208">
        <v>5.7458348085320347E-2</v>
      </c>
      <c r="ANZ208">
        <v>-6.1816883649689847E-2</v>
      </c>
      <c r="AOA208">
        <v>2.2720841841221921E-2</v>
      </c>
      <c r="AOB208">
        <v>-2.9314252850231811E-2</v>
      </c>
      <c r="AOC208">
        <v>2.292711873550202E-2</v>
      </c>
      <c r="AOD208">
        <v>7.1710528272813656E-2</v>
      </c>
      <c r="AOE208">
        <v>-4.2797521839437969E-2</v>
      </c>
      <c r="AOF208">
        <v>-2.9723791232909021E-2</v>
      </c>
      <c r="AOG208">
        <v>-3.1441054898077803E-2</v>
      </c>
      <c r="AOH208">
        <v>-4.0523796697262908E-2</v>
      </c>
      <c r="AOI208">
        <v>-2.2101252041371922E-2</v>
      </c>
      <c r="AOJ208">
        <v>-5.7159701948416353E-2</v>
      </c>
      <c r="AOK208">
        <v>-1.8139856650335792E-2</v>
      </c>
      <c r="AOL208">
        <v>-2.789620758483036E-2</v>
      </c>
      <c r="AOM208">
        <v>-3.6696755742246963E-2</v>
      </c>
      <c r="AON208">
        <v>-1.9491852030808721E-2</v>
      </c>
      <c r="AOO208">
        <v>-1.3605992647908851E-2</v>
      </c>
      <c r="AOP208">
        <v>-1.501793461048373E-2</v>
      </c>
      <c r="AOQ208">
        <v>-2.7038181128102749E-2</v>
      </c>
      <c r="AOR208">
        <v>-3.4749755711102837E-2</v>
      </c>
      <c r="AOS208">
        <v>-7.3188360121861584E-2</v>
      </c>
      <c r="AOT208">
        <v>4.2589377458102104E-3</v>
      </c>
      <c r="AOU208">
        <v>2.940754222413577E-3</v>
      </c>
      <c r="AOV208">
        <v>-1.9521172708346749E-2</v>
      </c>
      <c r="AOW208">
        <v>-1.074461246997538E-2</v>
      </c>
      <c r="AOX208">
        <v>-3.2679461693086893E-2</v>
      </c>
      <c r="AOY208">
        <v>1.930727247190456E-3</v>
      </c>
      <c r="AOZ208">
        <v>-3.8474981797568919E-2</v>
      </c>
      <c r="APA208">
        <v>-9.1525140844590624E-2</v>
      </c>
      <c r="APB208">
        <v>-1.285855588526208E-2</v>
      </c>
      <c r="APC208">
        <v>1.9840319361277281E-3</v>
      </c>
      <c r="APD208">
        <v>-2.6847271640294209E-2</v>
      </c>
      <c r="APE208">
        <v>1.6271057259502841E-2</v>
      </c>
      <c r="APF208">
        <v>-1.8723966857282281E-2</v>
      </c>
      <c r="APG208">
        <v>-2.53655778571612E-2</v>
      </c>
      <c r="APH208">
        <v>1.195525615435677E-3</v>
      </c>
      <c r="API208">
        <v>-3.094352485648055E-2</v>
      </c>
      <c r="APJ208">
        <v>3.8467492339409493E-2</v>
      </c>
      <c r="APK208">
        <v>-5.5332633701668847E-2</v>
      </c>
      <c r="APL208">
        <v>-2.2300986262768441E-2</v>
      </c>
      <c r="APM208">
        <v>-3.0587503868259591E-2</v>
      </c>
      <c r="APN208">
        <v>-8.1388814727233361E-2</v>
      </c>
      <c r="APO208">
        <v>-2.9585368876807409E-2</v>
      </c>
      <c r="APP208">
        <v>-1.8407017804501269E-2</v>
      </c>
      <c r="APQ208">
        <v>0.17092375481258079</v>
      </c>
      <c r="APR208">
        <v>-2.8137664065807751E-2</v>
      </c>
      <c r="APS208">
        <v>-5.1265717337828698E-2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-2.6661716303485361E-3</v>
      </c>
      <c r="AQJ208">
        <v>0</v>
      </c>
      <c r="AQK208">
        <v>-1.697332590751312E-3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-1.267207758264883E-3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1.3006657919695319E-2</v>
      </c>
      <c r="ATZ208">
        <v>0</v>
      </c>
      <c r="AUA208">
        <v>0</v>
      </c>
      <c r="AUL208">
        <f t="shared" si="9"/>
        <v>7.3759459403305878E-3</v>
      </c>
      <c r="AUM208">
        <f t="shared" si="10"/>
        <v>1.9705038877919445</v>
      </c>
      <c r="AUN208">
        <f t="shared" si="11"/>
        <v>0</v>
      </c>
    </row>
    <row r="209" spans="1:1236" x14ac:dyDescent="0.2">
      <c r="A209" s="2">
        <v>44473.416666666657</v>
      </c>
      <c r="B209">
        <v>58458000</v>
      </c>
      <c r="C209">
        <v>60514000</v>
      </c>
      <c r="D209">
        <v>57346000</v>
      </c>
      <c r="E209">
        <v>60279000</v>
      </c>
      <c r="F209">
        <v>371740416575.66669</v>
      </c>
      <c r="G209">
        <v>4113000</v>
      </c>
      <c r="H209">
        <v>4163000</v>
      </c>
      <c r="I209">
        <v>3998000</v>
      </c>
      <c r="J209">
        <v>4140000</v>
      </c>
      <c r="K209">
        <v>317533076435.39539</v>
      </c>
      <c r="L209">
        <v>53310</v>
      </c>
      <c r="M209">
        <v>54370</v>
      </c>
      <c r="N209">
        <v>50460</v>
      </c>
      <c r="O209">
        <v>53220</v>
      </c>
      <c r="P209">
        <v>23410850672.22871</v>
      </c>
      <c r="Q209">
        <v>4260</v>
      </c>
      <c r="R209">
        <v>4295</v>
      </c>
      <c r="S209">
        <v>3870</v>
      </c>
      <c r="T209">
        <v>4070</v>
      </c>
      <c r="U209">
        <v>37669243372.212486</v>
      </c>
      <c r="V209">
        <v>206050</v>
      </c>
      <c r="W209">
        <v>207000</v>
      </c>
      <c r="X209">
        <v>197000</v>
      </c>
      <c r="Y209">
        <v>206000</v>
      </c>
      <c r="Z209">
        <v>15862259751.90218</v>
      </c>
      <c r="AA209">
        <v>1265</v>
      </c>
      <c r="AB209">
        <v>1290</v>
      </c>
      <c r="AC209">
        <v>1235</v>
      </c>
      <c r="AD209">
        <v>1275</v>
      </c>
      <c r="AE209">
        <v>442725572932.25671</v>
      </c>
      <c r="AF209">
        <v>64510</v>
      </c>
      <c r="AG209">
        <v>66600</v>
      </c>
      <c r="AH209">
        <v>61860</v>
      </c>
      <c r="AI209">
        <v>65960</v>
      </c>
      <c r="AJ209">
        <v>190525302962.1615</v>
      </c>
      <c r="AK209">
        <v>19810</v>
      </c>
      <c r="AL209">
        <v>22120</v>
      </c>
      <c r="AM209">
        <v>18880</v>
      </c>
      <c r="AN209">
        <v>20270</v>
      </c>
      <c r="AO209">
        <v>885585579469.45703</v>
      </c>
      <c r="AP209">
        <v>102</v>
      </c>
      <c r="AQ209">
        <v>103</v>
      </c>
      <c r="AR209">
        <v>97.7</v>
      </c>
      <c r="AS209">
        <v>101</v>
      </c>
      <c r="AT209">
        <v>10662323620.920959</v>
      </c>
      <c r="AU209">
        <v>32350</v>
      </c>
      <c r="AV209">
        <v>32460</v>
      </c>
      <c r="AW209">
        <v>31010</v>
      </c>
      <c r="AX209">
        <v>31740</v>
      </c>
      <c r="AY209">
        <v>18008999866.331379</v>
      </c>
      <c r="AZ209">
        <v>195</v>
      </c>
      <c r="BA209">
        <v>196</v>
      </c>
      <c r="BB209">
        <v>185</v>
      </c>
      <c r="BC209">
        <v>193</v>
      </c>
      <c r="BD209">
        <v>12198930591.61095</v>
      </c>
      <c r="BE209">
        <v>16700</v>
      </c>
      <c r="BF209">
        <v>17250</v>
      </c>
      <c r="BG209">
        <v>15730</v>
      </c>
      <c r="BH209">
        <v>16500</v>
      </c>
      <c r="BI209">
        <v>175947297409.93381</v>
      </c>
      <c r="BJ209">
        <v>4920</v>
      </c>
      <c r="BK209">
        <v>4965</v>
      </c>
      <c r="BL209">
        <v>4520</v>
      </c>
      <c r="BM209">
        <v>4575</v>
      </c>
      <c r="BN209">
        <v>26305593759.878029</v>
      </c>
      <c r="BO209">
        <v>699</v>
      </c>
      <c r="BP209">
        <v>710</v>
      </c>
      <c r="BQ209">
        <v>640</v>
      </c>
      <c r="BR209">
        <v>664</v>
      </c>
      <c r="BS209">
        <v>18830291930.366489</v>
      </c>
      <c r="BT209">
        <v>377</v>
      </c>
      <c r="BU209">
        <v>382</v>
      </c>
      <c r="BV209">
        <v>361</v>
      </c>
      <c r="BW209">
        <v>378</v>
      </c>
      <c r="BX209">
        <v>25941818132.723579</v>
      </c>
      <c r="BY209">
        <v>410</v>
      </c>
      <c r="BZ209">
        <v>427</v>
      </c>
      <c r="CA209">
        <v>373</v>
      </c>
      <c r="CB209">
        <v>389</v>
      </c>
      <c r="CC209">
        <v>26243619405.868561</v>
      </c>
      <c r="CD209">
        <v>1935</v>
      </c>
      <c r="CE209">
        <v>1945</v>
      </c>
      <c r="CF209">
        <v>1790</v>
      </c>
      <c r="CG209">
        <v>1855</v>
      </c>
      <c r="CH209">
        <v>16166540989.325871</v>
      </c>
      <c r="CI209">
        <v>1480</v>
      </c>
      <c r="CJ209">
        <v>1535</v>
      </c>
      <c r="CK209">
        <v>1415</v>
      </c>
      <c r="CL209">
        <v>1510</v>
      </c>
      <c r="CM209">
        <v>7026585247.7082262</v>
      </c>
      <c r="CN209">
        <v>1020</v>
      </c>
      <c r="CO209">
        <v>1030</v>
      </c>
      <c r="CP209">
        <v>985</v>
      </c>
      <c r="CQ209">
        <v>1010</v>
      </c>
      <c r="CR209">
        <v>12011474949.23996</v>
      </c>
      <c r="CS209">
        <v>30060</v>
      </c>
      <c r="CT209">
        <v>30950</v>
      </c>
      <c r="CU209">
        <v>27830</v>
      </c>
      <c r="CV209">
        <v>29000</v>
      </c>
      <c r="CW209">
        <v>38615375964.536362</v>
      </c>
      <c r="CX209">
        <v>2715</v>
      </c>
      <c r="CY209">
        <v>2720</v>
      </c>
      <c r="CZ209">
        <v>2615</v>
      </c>
      <c r="DA209">
        <v>2690</v>
      </c>
      <c r="DB209">
        <v>109945184655.60229</v>
      </c>
      <c r="DC209">
        <v>8630</v>
      </c>
      <c r="DD209">
        <v>8700</v>
      </c>
      <c r="DE209">
        <v>8065</v>
      </c>
      <c r="DF209">
        <v>8310</v>
      </c>
      <c r="DG209">
        <v>20060744150.8633</v>
      </c>
      <c r="DH209">
        <v>450</v>
      </c>
      <c r="DI209">
        <v>453</v>
      </c>
      <c r="DJ209">
        <v>410</v>
      </c>
      <c r="DK209">
        <v>430</v>
      </c>
      <c r="DL209">
        <v>56050186351.00145</v>
      </c>
      <c r="DM209">
        <v>70510</v>
      </c>
      <c r="DN209">
        <v>73450</v>
      </c>
      <c r="DO209">
        <v>68210</v>
      </c>
      <c r="DP209">
        <v>73000</v>
      </c>
      <c r="DQ209">
        <v>25686205978.66951</v>
      </c>
      <c r="DR209">
        <v>2650</v>
      </c>
      <c r="DS209">
        <v>2870</v>
      </c>
      <c r="DT209">
        <v>2470</v>
      </c>
      <c r="DU209">
        <v>2845</v>
      </c>
      <c r="DV209">
        <v>136696918761.8512</v>
      </c>
      <c r="DW209">
        <v>5565</v>
      </c>
      <c r="DX209">
        <v>5765</v>
      </c>
      <c r="DY209">
        <v>5320</v>
      </c>
      <c r="DZ209">
        <v>5685</v>
      </c>
      <c r="EA209">
        <v>92545123149.809296</v>
      </c>
      <c r="EB209">
        <v>115</v>
      </c>
      <c r="EC209">
        <v>115</v>
      </c>
      <c r="ED209">
        <v>110</v>
      </c>
      <c r="EE209">
        <v>114</v>
      </c>
      <c r="EF209">
        <v>42121130930.832893</v>
      </c>
      <c r="EG209">
        <v>19.899999999999999</v>
      </c>
      <c r="EH209">
        <v>19.899999999999999</v>
      </c>
      <c r="EI209">
        <v>18.899999999999999</v>
      </c>
      <c r="EJ209">
        <v>19.600000000000001</v>
      </c>
      <c r="EK209">
        <v>9164599995.7451859</v>
      </c>
      <c r="EL209">
        <v>1080</v>
      </c>
      <c r="EM209">
        <v>1085</v>
      </c>
      <c r="EN209">
        <v>1015</v>
      </c>
      <c r="EO209">
        <v>1065</v>
      </c>
      <c r="EP209">
        <v>11774308056.809879</v>
      </c>
      <c r="EQ209">
        <v>120</v>
      </c>
      <c r="ER209">
        <v>123</v>
      </c>
      <c r="ES209">
        <v>115</v>
      </c>
      <c r="ET209">
        <v>119</v>
      </c>
      <c r="EU209">
        <v>13484701698.64854</v>
      </c>
      <c r="EV209">
        <v>1135</v>
      </c>
      <c r="EW209">
        <v>1295</v>
      </c>
      <c r="EX209">
        <v>1070</v>
      </c>
      <c r="EY209">
        <v>1090</v>
      </c>
      <c r="EZ209">
        <v>298899769178.57428</v>
      </c>
      <c r="FA209">
        <v>1200</v>
      </c>
      <c r="FB209">
        <v>1210</v>
      </c>
      <c r="FC209">
        <v>1145</v>
      </c>
      <c r="FD209">
        <v>1190</v>
      </c>
      <c r="FE209">
        <v>7527178694.495389</v>
      </c>
      <c r="FF209">
        <v>121</v>
      </c>
      <c r="FG209">
        <v>123</v>
      </c>
      <c r="FH209">
        <v>114</v>
      </c>
      <c r="FI209">
        <v>118</v>
      </c>
      <c r="FJ209">
        <v>14466964674.35401</v>
      </c>
      <c r="FK209">
        <v>685300</v>
      </c>
      <c r="FL209">
        <v>686600</v>
      </c>
      <c r="FM209">
        <v>650000</v>
      </c>
      <c r="FN209">
        <v>676000</v>
      </c>
      <c r="FO209">
        <v>27759377576.046558</v>
      </c>
      <c r="FP209">
        <v>875</v>
      </c>
      <c r="FQ209">
        <v>878</v>
      </c>
      <c r="FR209">
        <v>832</v>
      </c>
      <c r="FS209">
        <v>866</v>
      </c>
      <c r="FT209">
        <v>7932915557.2283773</v>
      </c>
      <c r="FU209">
        <v>66.3</v>
      </c>
      <c r="FV209">
        <v>66.400000000000006</v>
      </c>
      <c r="FW209">
        <v>62.8</v>
      </c>
      <c r="FX209">
        <v>64.8</v>
      </c>
      <c r="FY209">
        <v>153462492215.496</v>
      </c>
      <c r="FZ209">
        <v>14.8</v>
      </c>
      <c r="GA209">
        <v>15.2</v>
      </c>
      <c r="GB209">
        <v>14.1</v>
      </c>
      <c r="GC209">
        <v>14.6</v>
      </c>
      <c r="GD209">
        <v>9994973216.2000256</v>
      </c>
      <c r="GE209">
        <v>621</v>
      </c>
      <c r="GF209">
        <v>656</v>
      </c>
      <c r="GG209">
        <v>593</v>
      </c>
      <c r="GH209">
        <v>612</v>
      </c>
      <c r="GI209">
        <v>70117115372.402344</v>
      </c>
      <c r="GJ209">
        <v>16.8</v>
      </c>
      <c r="GK209">
        <v>17</v>
      </c>
      <c r="GL209">
        <v>16.2</v>
      </c>
      <c r="GM209">
        <v>16.7</v>
      </c>
      <c r="GN209">
        <v>10820804314.694691</v>
      </c>
      <c r="GO209">
        <v>1555</v>
      </c>
      <c r="GP209">
        <v>1555</v>
      </c>
      <c r="GQ209">
        <v>1460</v>
      </c>
      <c r="GR209">
        <v>1510</v>
      </c>
      <c r="GS209">
        <v>26728403086.15062</v>
      </c>
      <c r="GT209">
        <v>13</v>
      </c>
      <c r="GU209">
        <v>13</v>
      </c>
      <c r="GV209">
        <v>12.2</v>
      </c>
      <c r="GW209">
        <v>12.7</v>
      </c>
      <c r="GX209">
        <v>14276872081.326111</v>
      </c>
      <c r="GY209">
        <v>1545</v>
      </c>
      <c r="GZ209">
        <v>1585</v>
      </c>
      <c r="HA209">
        <v>1450</v>
      </c>
      <c r="HB209">
        <v>1545</v>
      </c>
      <c r="HC209">
        <v>29111707789.644169</v>
      </c>
      <c r="HD209">
        <v>10490</v>
      </c>
      <c r="HE209">
        <v>11680</v>
      </c>
      <c r="HF209">
        <v>10040</v>
      </c>
      <c r="HG209">
        <v>11410</v>
      </c>
      <c r="HH209">
        <v>25371476543.71505</v>
      </c>
      <c r="HI209">
        <v>236</v>
      </c>
      <c r="HJ209">
        <v>238</v>
      </c>
      <c r="HK209">
        <v>222</v>
      </c>
      <c r="HL209">
        <v>231</v>
      </c>
      <c r="HM209">
        <v>20805166098.73177</v>
      </c>
      <c r="HN209">
        <v>810</v>
      </c>
      <c r="HO209">
        <v>895</v>
      </c>
      <c r="HP209">
        <v>792</v>
      </c>
      <c r="HQ209">
        <v>818</v>
      </c>
      <c r="HR209">
        <v>78988417476.905243</v>
      </c>
      <c r="HS209">
        <v>2085</v>
      </c>
      <c r="HT209">
        <v>2135</v>
      </c>
      <c r="HU209">
        <v>1960</v>
      </c>
      <c r="HV209">
        <v>2025</v>
      </c>
      <c r="HW209">
        <v>12124936627.140949</v>
      </c>
      <c r="HX209">
        <v>233700</v>
      </c>
      <c r="HY209">
        <v>251950</v>
      </c>
      <c r="HZ209">
        <v>224500</v>
      </c>
      <c r="IA209">
        <v>240300</v>
      </c>
      <c r="IB209">
        <v>22983373040.621521</v>
      </c>
      <c r="IC209">
        <v>7320</v>
      </c>
      <c r="ID209">
        <v>7410</v>
      </c>
      <c r="IE209">
        <v>7000</v>
      </c>
      <c r="IF209">
        <v>7375</v>
      </c>
      <c r="IG209">
        <v>11026603739.119869</v>
      </c>
      <c r="IH209">
        <v>23.7</v>
      </c>
      <c r="II209">
        <v>25.7</v>
      </c>
      <c r="IJ209">
        <v>23.7</v>
      </c>
      <c r="IK209">
        <v>24.8</v>
      </c>
      <c r="IL209">
        <v>12493710655.523491</v>
      </c>
      <c r="IM209">
        <v>4.2500000000000003E-3</v>
      </c>
      <c r="IN209">
        <v>4.2700000000000004E-3</v>
      </c>
      <c r="IO209">
        <v>4.0800000000000003E-3</v>
      </c>
      <c r="IP209">
        <v>4.2399999999999998E-3</v>
      </c>
      <c r="IQ209">
        <v>44293146297.203743</v>
      </c>
      <c r="IR209">
        <v>167</v>
      </c>
      <c r="IS209">
        <v>169</v>
      </c>
      <c r="IT209">
        <v>155</v>
      </c>
      <c r="IU209">
        <v>166</v>
      </c>
      <c r="IV209">
        <v>13803732104.243019</v>
      </c>
      <c r="IW209">
        <v>1955</v>
      </c>
      <c r="IX209">
        <v>2080</v>
      </c>
      <c r="IY209">
        <v>1845</v>
      </c>
      <c r="IZ209">
        <v>1905</v>
      </c>
      <c r="JA209">
        <v>14309992639.31695</v>
      </c>
      <c r="JB209">
        <v>354</v>
      </c>
      <c r="JC209">
        <v>367</v>
      </c>
      <c r="JD209">
        <v>338</v>
      </c>
      <c r="JE209">
        <v>357</v>
      </c>
      <c r="JF209">
        <v>17980001036.46505</v>
      </c>
      <c r="JG209">
        <v>922</v>
      </c>
      <c r="JH209">
        <v>1005</v>
      </c>
      <c r="JI209">
        <v>882</v>
      </c>
      <c r="JJ209">
        <v>929</v>
      </c>
      <c r="JK209">
        <v>29094939892.39278</v>
      </c>
      <c r="JL209">
        <v>103</v>
      </c>
      <c r="JM209">
        <v>104</v>
      </c>
      <c r="JN209">
        <v>98.2</v>
      </c>
      <c r="JO209">
        <v>101</v>
      </c>
      <c r="JP209">
        <v>13081999157.00526</v>
      </c>
      <c r="JQ209">
        <v>413</v>
      </c>
      <c r="JR209">
        <v>449</v>
      </c>
      <c r="JS209">
        <v>376</v>
      </c>
      <c r="JT209">
        <v>420</v>
      </c>
      <c r="JU209">
        <v>64174081347.605797</v>
      </c>
      <c r="JV209">
        <v>46240</v>
      </c>
      <c r="JW209">
        <v>46700</v>
      </c>
      <c r="JX209">
        <v>44000</v>
      </c>
      <c r="JY209">
        <v>45780</v>
      </c>
      <c r="JZ209">
        <v>190161993679.24579</v>
      </c>
      <c r="KA209">
        <v>13.4</v>
      </c>
      <c r="KB209">
        <v>13.6</v>
      </c>
      <c r="KC209">
        <v>12.6</v>
      </c>
      <c r="KD209">
        <v>13.4</v>
      </c>
      <c r="KE209">
        <v>25791048606.77232</v>
      </c>
      <c r="KF209">
        <v>11.6</v>
      </c>
      <c r="KG209">
        <v>12.1</v>
      </c>
      <c r="KH209">
        <v>11</v>
      </c>
      <c r="KI209">
        <v>11.5</v>
      </c>
      <c r="KJ209">
        <v>10291934895.238291</v>
      </c>
      <c r="KK209">
        <v>11.5</v>
      </c>
      <c r="KL209">
        <v>11.5</v>
      </c>
      <c r="KM209">
        <v>10.3</v>
      </c>
      <c r="KN209">
        <v>10.7</v>
      </c>
      <c r="KO209">
        <v>22569705739.65173</v>
      </c>
      <c r="KP209">
        <v>361</v>
      </c>
      <c r="KQ209">
        <v>376</v>
      </c>
      <c r="KR209">
        <v>350</v>
      </c>
      <c r="KS209">
        <v>361</v>
      </c>
      <c r="KT209">
        <v>123173937643.22569</v>
      </c>
      <c r="KU209">
        <v>481</v>
      </c>
      <c r="KV209">
        <v>519</v>
      </c>
      <c r="KW209">
        <v>458</v>
      </c>
      <c r="KX209">
        <v>494</v>
      </c>
      <c r="KY209">
        <v>46039938273.143784</v>
      </c>
      <c r="KZ209">
        <v>77.3</v>
      </c>
      <c r="LA209">
        <v>78.2</v>
      </c>
      <c r="LB209">
        <v>73.2</v>
      </c>
      <c r="LC209">
        <v>76.599999999999994</v>
      </c>
      <c r="LD209">
        <v>19499553705.081539</v>
      </c>
      <c r="LE209">
        <v>1230</v>
      </c>
      <c r="LF209">
        <v>1260</v>
      </c>
      <c r="LG209">
        <v>1165</v>
      </c>
      <c r="LH209">
        <v>1230</v>
      </c>
      <c r="LI209">
        <v>19295191628.751289</v>
      </c>
      <c r="LJ209">
        <v>69.599999999999994</v>
      </c>
      <c r="LK209">
        <v>70.7</v>
      </c>
      <c r="LL209">
        <v>66.400000000000006</v>
      </c>
      <c r="LM209">
        <v>67.900000000000006</v>
      </c>
      <c r="LN209">
        <v>116616048886.04021</v>
      </c>
      <c r="LO209">
        <v>135</v>
      </c>
      <c r="LP209">
        <v>136</v>
      </c>
      <c r="LQ209">
        <v>129</v>
      </c>
      <c r="LR209">
        <v>136</v>
      </c>
      <c r="LS209">
        <v>12933279777.438231</v>
      </c>
      <c r="LT209">
        <v>133</v>
      </c>
      <c r="LU209">
        <v>137</v>
      </c>
      <c r="LV209">
        <v>127</v>
      </c>
      <c r="LW209">
        <v>134</v>
      </c>
      <c r="LX209">
        <v>51057245739.218918</v>
      </c>
      <c r="LY209">
        <v>345</v>
      </c>
      <c r="LZ209">
        <v>353</v>
      </c>
      <c r="MA209">
        <v>331</v>
      </c>
      <c r="MB209">
        <v>348</v>
      </c>
      <c r="MC209">
        <v>13913713903.273319</v>
      </c>
      <c r="MD209">
        <v>36.6</v>
      </c>
      <c r="ME209">
        <v>36.9</v>
      </c>
      <c r="MF209">
        <v>34.5</v>
      </c>
      <c r="MG209">
        <v>35.9</v>
      </c>
      <c r="MH209">
        <v>18748415054.785172</v>
      </c>
      <c r="MI209">
        <v>163</v>
      </c>
      <c r="MJ209">
        <v>165</v>
      </c>
      <c r="MK209">
        <v>154</v>
      </c>
      <c r="ML209">
        <v>161</v>
      </c>
      <c r="MM209">
        <v>17867259848.802738</v>
      </c>
      <c r="MN209">
        <v>854</v>
      </c>
      <c r="MO209">
        <v>913</v>
      </c>
      <c r="MP209">
        <v>796</v>
      </c>
      <c r="MQ209">
        <v>820</v>
      </c>
      <c r="MR209">
        <v>57761580235.683952</v>
      </c>
      <c r="MS209">
        <v>7695</v>
      </c>
      <c r="MT209">
        <v>7785</v>
      </c>
      <c r="MU209">
        <v>7300</v>
      </c>
      <c r="MV209">
        <v>7640</v>
      </c>
      <c r="MW209">
        <v>18100855444.317051</v>
      </c>
      <c r="MX209">
        <v>13.4</v>
      </c>
      <c r="MY209">
        <v>14</v>
      </c>
      <c r="MZ209">
        <v>12.7</v>
      </c>
      <c r="NA209">
        <v>13.7</v>
      </c>
      <c r="NB209">
        <v>13903967689.67082</v>
      </c>
      <c r="NC209">
        <v>32930</v>
      </c>
      <c r="ND209">
        <v>33220</v>
      </c>
      <c r="NE209">
        <v>31340</v>
      </c>
      <c r="NF209">
        <v>32700</v>
      </c>
      <c r="NG209">
        <v>38040962504.665352</v>
      </c>
      <c r="NH209">
        <v>10670</v>
      </c>
      <c r="NI209">
        <v>11100</v>
      </c>
      <c r="NJ209">
        <v>9940</v>
      </c>
      <c r="NK209">
        <v>10070</v>
      </c>
      <c r="NL209">
        <v>442041118788.84192</v>
      </c>
      <c r="NM209">
        <v>221</v>
      </c>
      <c r="NN209">
        <v>223</v>
      </c>
      <c r="NO209">
        <v>211</v>
      </c>
      <c r="NP209">
        <v>221</v>
      </c>
      <c r="NQ209">
        <v>40048165236.017036</v>
      </c>
      <c r="NR209">
        <v>85.2</v>
      </c>
      <c r="NS209">
        <v>85.3</v>
      </c>
      <c r="NT209">
        <v>80.8</v>
      </c>
      <c r="NU209">
        <v>84.3</v>
      </c>
      <c r="NV209">
        <v>9506376639.8124275</v>
      </c>
      <c r="NW209">
        <v>217</v>
      </c>
      <c r="NX209">
        <v>220</v>
      </c>
      <c r="NY209">
        <v>208</v>
      </c>
      <c r="NZ209">
        <v>218</v>
      </c>
      <c r="OA209">
        <v>10920037332.3428</v>
      </c>
      <c r="OB209">
        <v>9150</v>
      </c>
      <c r="OC209">
        <v>9460</v>
      </c>
      <c r="OD209">
        <v>8645</v>
      </c>
      <c r="OE209">
        <v>9295</v>
      </c>
      <c r="OF209">
        <v>31082532588.869209</v>
      </c>
      <c r="OG209">
        <v>2930</v>
      </c>
      <c r="OH209">
        <v>2955</v>
      </c>
      <c r="OI209">
        <v>2740</v>
      </c>
      <c r="OJ209">
        <v>2865</v>
      </c>
      <c r="OK209">
        <v>26654794204.93288</v>
      </c>
      <c r="OL209">
        <v>960</v>
      </c>
      <c r="OM209">
        <v>1010</v>
      </c>
      <c r="ON209">
        <v>881</v>
      </c>
      <c r="OO209">
        <v>918</v>
      </c>
      <c r="OP209">
        <v>129010955691.0869</v>
      </c>
      <c r="OQ209">
        <v>1010</v>
      </c>
      <c r="OR209">
        <v>1090</v>
      </c>
      <c r="OS209">
        <v>974</v>
      </c>
      <c r="OT209">
        <v>1025</v>
      </c>
      <c r="OU209">
        <v>70460344789.809952</v>
      </c>
      <c r="OV209">
        <v>38460</v>
      </c>
      <c r="OW209">
        <v>38750</v>
      </c>
      <c r="OX209">
        <v>36700</v>
      </c>
      <c r="OY209">
        <v>38120</v>
      </c>
      <c r="OZ209">
        <v>80596414005.784012</v>
      </c>
      <c r="PA209">
        <v>10690</v>
      </c>
      <c r="PB209">
        <v>10740</v>
      </c>
      <c r="PC209">
        <v>10050</v>
      </c>
      <c r="PD209">
        <v>10540</v>
      </c>
      <c r="PE209">
        <v>225381982889.36139</v>
      </c>
      <c r="PF209">
        <v>16.8</v>
      </c>
      <c r="PG209">
        <v>17.899999999999999</v>
      </c>
      <c r="PH209">
        <v>16.3</v>
      </c>
      <c r="PI209">
        <v>17</v>
      </c>
      <c r="PJ209">
        <v>12949504025.75321</v>
      </c>
      <c r="PK209">
        <v>2515</v>
      </c>
      <c r="PL209">
        <v>2515</v>
      </c>
      <c r="PM209">
        <v>2375</v>
      </c>
      <c r="PN209">
        <v>2450</v>
      </c>
      <c r="PO209">
        <v>17898866653.144791</v>
      </c>
      <c r="PP209">
        <v>4045</v>
      </c>
      <c r="PQ209">
        <v>4070</v>
      </c>
      <c r="PR209">
        <v>3840</v>
      </c>
      <c r="PS209">
        <v>3975</v>
      </c>
      <c r="PT209">
        <v>13988578494.295</v>
      </c>
      <c r="PU209">
        <v>653</v>
      </c>
      <c r="PV209">
        <v>670</v>
      </c>
      <c r="PW209">
        <v>608</v>
      </c>
      <c r="PX209">
        <v>631</v>
      </c>
      <c r="PY209">
        <v>24703758696.796391</v>
      </c>
      <c r="PZ209">
        <v>76.5</v>
      </c>
      <c r="QA209">
        <v>76.5</v>
      </c>
      <c r="QB209">
        <v>72.599999999999994</v>
      </c>
      <c r="QC209">
        <v>74.400000000000006</v>
      </c>
      <c r="QD209">
        <v>12079510490.545561</v>
      </c>
      <c r="QE209">
        <v>114</v>
      </c>
      <c r="QF209">
        <v>115</v>
      </c>
      <c r="QG209">
        <v>108</v>
      </c>
      <c r="QH209">
        <v>114</v>
      </c>
      <c r="QI209">
        <v>12916621501.73406</v>
      </c>
      <c r="QJ209">
        <v>193</v>
      </c>
      <c r="QK209">
        <v>199</v>
      </c>
      <c r="QL209">
        <v>181</v>
      </c>
      <c r="QM209">
        <v>189</v>
      </c>
      <c r="QN209">
        <v>16991481854.1022</v>
      </c>
      <c r="QO209">
        <v>4045</v>
      </c>
      <c r="QP209">
        <v>4085</v>
      </c>
      <c r="QQ209">
        <v>3820</v>
      </c>
      <c r="QR209">
        <v>3970</v>
      </c>
      <c r="QS209">
        <v>16272328991.56423</v>
      </c>
      <c r="QT209">
        <v>1010</v>
      </c>
      <c r="QU209">
        <v>1060</v>
      </c>
      <c r="QV209">
        <v>970</v>
      </c>
      <c r="QW209">
        <v>994</v>
      </c>
      <c r="QX209">
        <v>127192056669.7206</v>
      </c>
      <c r="QY209">
        <v>138</v>
      </c>
      <c r="QZ209">
        <v>139</v>
      </c>
      <c r="RA209">
        <v>131</v>
      </c>
      <c r="RB209">
        <v>138</v>
      </c>
      <c r="RC209">
        <v>7026761473.5212898</v>
      </c>
      <c r="RD209">
        <v>266</v>
      </c>
      <c r="RE209">
        <v>304</v>
      </c>
      <c r="RF209">
        <v>259</v>
      </c>
      <c r="RG209">
        <v>296</v>
      </c>
      <c r="RH209">
        <v>214115282787.57889</v>
      </c>
      <c r="RI209">
        <v>69600</v>
      </c>
      <c r="RJ209">
        <v>69670</v>
      </c>
      <c r="RK209">
        <v>65300</v>
      </c>
      <c r="RL209">
        <v>66790</v>
      </c>
      <c r="RM209">
        <v>47824550904.668068</v>
      </c>
      <c r="RN209">
        <v>1810</v>
      </c>
      <c r="RO209">
        <v>1820</v>
      </c>
      <c r="RP209">
        <v>1700</v>
      </c>
      <c r="RQ209">
        <v>1795</v>
      </c>
      <c r="RR209">
        <v>39631962289.53801</v>
      </c>
      <c r="RS209">
        <v>22750</v>
      </c>
      <c r="RT209">
        <v>27330</v>
      </c>
      <c r="RU209">
        <v>22000</v>
      </c>
      <c r="RV209">
        <v>25130</v>
      </c>
      <c r="RW209">
        <v>167427144363.4585</v>
      </c>
      <c r="RX209">
        <v>3575</v>
      </c>
      <c r="RY209">
        <v>3920</v>
      </c>
      <c r="RZ209">
        <v>3375</v>
      </c>
      <c r="SA209">
        <v>3690</v>
      </c>
      <c r="SB209">
        <v>36299779725.541817</v>
      </c>
      <c r="SC209">
        <v>161500</v>
      </c>
      <c r="SD209">
        <v>188650</v>
      </c>
      <c r="SE209">
        <v>159600</v>
      </c>
      <c r="SF209">
        <v>165600</v>
      </c>
      <c r="SG209">
        <v>1113855312019.8411</v>
      </c>
      <c r="SH209">
        <v>1610</v>
      </c>
      <c r="SI209">
        <v>1795</v>
      </c>
      <c r="SJ209">
        <v>1545</v>
      </c>
      <c r="SK209">
        <v>1710</v>
      </c>
      <c r="SL209">
        <v>24361774699.835911</v>
      </c>
      <c r="SM209">
        <v>0.28999999999999998</v>
      </c>
      <c r="SN209">
        <v>0.29199999999999998</v>
      </c>
      <c r="SO209">
        <v>0.27500000000000002</v>
      </c>
      <c r="SP209">
        <v>0.28299999999999997</v>
      </c>
      <c r="SQ209">
        <v>497157679470.54578</v>
      </c>
      <c r="UP209">
        <v>6</v>
      </c>
      <c r="UQ209">
        <v>7</v>
      </c>
      <c r="UR209">
        <v>55</v>
      </c>
      <c r="US209">
        <v>39</v>
      </c>
      <c r="UT209">
        <v>72</v>
      </c>
      <c r="UU209">
        <v>4</v>
      </c>
      <c r="UV209">
        <v>11</v>
      </c>
      <c r="UW209">
        <v>2</v>
      </c>
      <c r="UX209">
        <v>94</v>
      </c>
      <c r="UY209">
        <v>65</v>
      </c>
      <c r="UZ209">
        <v>86</v>
      </c>
      <c r="VA209">
        <v>13</v>
      </c>
      <c r="VB209">
        <v>47</v>
      </c>
      <c r="VC209">
        <v>62</v>
      </c>
      <c r="VD209">
        <v>49</v>
      </c>
      <c r="VE209">
        <v>48</v>
      </c>
      <c r="VF209">
        <v>71</v>
      </c>
      <c r="VG209">
        <v>102</v>
      </c>
      <c r="VH209">
        <v>89</v>
      </c>
      <c r="VI209">
        <v>37</v>
      </c>
      <c r="VJ209">
        <v>21</v>
      </c>
      <c r="VK209">
        <v>59</v>
      </c>
      <c r="VL209">
        <v>29</v>
      </c>
      <c r="VM209">
        <v>51</v>
      </c>
      <c r="VN209">
        <v>16</v>
      </c>
      <c r="VO209">
        <v>22</v>
      </c>
      <c r="VP209">
        <v>34</v>
      </c>
      <c r="VQ209">
        <v>98</v>
      </c>
      <c r="VR209">
        <v>90</v>
      </c>
      <c r="VS209">
        <v>80</v>
      </c>
      <c r="VT209">
        <v>8</v>
      </c>
      <c r="VU209">
        <v>100</v>
      </c>
      <c r="VV209">
        <v>73</v>
      </c>
      <c r="VW209">
        <v>44</v>
      </c>
      <c r="VX209">
        <v>99</v>
      </c>
      <c r="VY209">
        <v>15</v>
      </c>
      <c r="VZ209">
        <v>96</v>
      </c>
      <c r="WA209">
        <v>26</v>
      </c>
      <c r="WB209">
        <v>93</v>
      </c>
      <c r="WC209">
        <v>45</v>
      </c>
      <c r="WD209">
        <v>75</v>
      </c>
      <c r="WE209">
        <v>42</v>
      </c>
      <c r="WF209">
        <v>52</v>
      </c>
      <c r="WG209">
        <v>58</v>
      </c>
      <c r="WH209">
        <v>24</v>
      </c>
      <c r="WI209">
        <v>87</v>
      </c>
      <c r="WJ209">
        <v>56</v>
      </c>
      <c r="WK209">
        <v>91</v>
      </c>
      <c r="WL209">
        <v>85</v>
      </c>
      <c r="WM209">
        <v>33</v>
      </c>
      <c r="WN209">
        <v>79</v>
      </c>
      <c r="WO209">
        <v>74</v>
      </c>
      <c r="WP209">
        <v>66</v>
      </c>
      <c r="WQ209">
        <v>43</v>
      </c>
      <c r="WR209">
        <v>81</v>
      </c>
      <c r="WS209">
        <v>27</v>
      </c>
      <c r="WT209">
        <v>12</v>
      </c>
      <c r="WU209">
        <v>50</v>
      </c>
      <c r="WV209">
        <v>95</v>
      </c>
      <c r="WW209">
        <v>57</v>
      </c>
      <c r="WX209">
        <v>19</v>
      </c>
      <c r="WY209">
        <v>32</v>
      </c>
      <c r="WZ209">
        <v>60</v>
      </c>
      <c r="XA209">
        <v>61</v>
      </c>
      <c r="XB209">
        <v>20</v>
      </c>
      <c r="XC209">
        <v>83</v>
      </c>
      <c r="XD209">
        <v>30</v>
      </c>
      <c r="XE209">
        <v>77</v>
      </c>
      <c r="XF209">
        <v>63</v>
      </c>
      <c r="XG209">
        <v>68</v>
      </c>
      <c r="XH209">
        <v>28</v>
      </c>
      <c r="XI209">
        <v>64</v>
      </c>
      <c r="XJ209">
        <v>78</v>
      </c>
      <c r="XK209">
        <v>38</v>
      </c>
      <c r="XL209">
        <v>5</v>
      </c>
      <c r="XM209">
        <v>35</v>
      </c>
      <c r="XN209">
        <v>97</v>
      </c>
      <c r="XO209">
        <v>92</v>
      </c>
      <c r="XP209">
        <v>41</v>
      </c>
      <c r="XQ209">
        <v>46</v>
      </c>
      <c r="XR209">
        <v>17</v>
      </c>
      <c r="XS209">
        <v>25</v>
      </c>
      <c r="XT209">
        <v>23</v>
      </c>
      <c r="XU209">
        <v>9</v>
      </c>
      <c r="XV209">
        <v>82</v>
      </c>
      <c r="XW209">
        <v>67</v>
      </c>
      <c r="XX209">
        <v>76</v>
      </c>
      <c r="XY209">
        <v>53</v>
      </c>
      <c r="XZ209">
        <v>88</v>
      </c>
      <c r="YA209">
        <v>84</v>
      </c>
      <c r="YB209">
        <v>69</v>
      </c>
      <c r="YC209">
        <v>70</v>
      </c>
      <c r="YD209">
        <v>18</v>
      </c>
      <c r="YE209">
        <v>101</v>
      </c>
      <c r="YF209">
        <v>10</v>
      </c>
      <c r="YG209">
        <v>31</v>
      </c>
      <c r="YH209">
        <v>36</v>
      </c>
      <c r="YI209">
        <v>14</v>
      </c>
      <c r="YJ209">
        <v>40</v>
      </c>
      <c r="YK209">
        <v>1</v>
      </c>
      <c r="YL209">
        <v>54</v>
      </c>
      <c r="YM209">
        <v>3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1</v>
      </c>
      <c r="ZD209">
        <v>0</v>
      </c>
      <c r="ZE209">
        <v>1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1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1</v>
      </c>
      <c r="ACT209">
        <v>0</v>
      </c>
      <c r="ACU209">
        <v>1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1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1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0.2</v>
      </c>
      <c r="AHO209">
        <v>0.2</v>
      </c>
      <c r="AHP209">
        <v>7.9843505477308313E-2</v>
      </c>
      <c r="AHQ209">
        <v>7.6336633663366349E-2</v>
      </c>
      <c r="AHR209">
        <v>0.2</v>
      </c>
      <c r="AHS209">
        <v>0.16666666666666671</v>
      </c>
      <c r="AHT209">
        <v>0.2</v>
      </c>
      <c r="AHU209">
        <v>5.2507122507122507E-2</v>
      </c>
      <c r="AHV209">
        <v>0.1672881355932202</v>
      </c>
      <c r="AHW209">
        <v>9.2034883720930244E-2</v>
      </c>
      <c r="AHX209">
        <v>0.193</v>
      </c>
      <c r="AHY209">
        <v>7.9851485148514867E-2</v>
      </c>
      <c r="AHZ209">
        <v>4.1019417475728147E-2</v>
      </c>
      <c r="AIA209">
        <v>8.2500000000000018E-2</v>
      </c>
      <c r="AIB209">
        <v>0.2</v>
      </c>
      <c r="AIC209">
        <v>0.13413793103448279</v>
      </c>
      <c r="AID209">
        <v>0.2</v>
      </c>
      <c r="AIE209">
        <v>0.16705882352941179</v>
      </c>
      <c r="AIF209">
        <v>0.2</v>
      </c>
      <c r="AIG209">
        <v>0.10628787878787881</v>
      </c>
      <c r="AIH209">
        <v>0.2</v>
      </c>
      <c r="AII209">
        <v>0.13769841269841271</v>
      </c>
      <c r="AIJ209">
        <v>7.087719298245615E-2</v>
      </c>
      <c r="AIK209">
        <v>0.2</v>
      </c>
      <c r="AIL209">
        <v>4.3211009174311928E-2</v>
      </c>
      <c r="AIM209">
        <v>6.9664429530201341E-2</v>
      </c>
      <c r="AIN209">
        <v>0.2</v>
      </c>
      <c r="AIO209">
        <v>0.13857142857142829</v>
      </c>
      <c r="AIP209">
        <v>7.5555555555555556E-2</v>
      </c>
      <c r="AIQ209">
        <v>0.11600000000000001</v>
      </c>
      <c r="AIR209">
        <v>3.5230769230769232E-2</v>
      </c>
      <c r="AIS209">
        <v>0.1072727272727273</v>
      </c>
      <c r="AIT209">
        <v>0.2</v>
      </c>
      <c r="AIU209">
        <v>0.17296103896103901</v>
      </c>
      <c r="AIV209">
        <v>0.18127659574468091</v>
      </c>
      <c r="AIW209">
        <v>0.2</v>
      </c>
      <c r="AIX209">
        <v>0.2</v>
      </c>
      <c r="AIY209">
        <v>7.0357142857142854E-2</v>
      </c>
      <c r="AIZ209">
        <v>0.2</v>
      </c>
      <c r="AJA209">
        <v>8.4166666666666681E-2</v>
      </c>
      <c r="AJB209">
        <v>0.2</v>
      </c>
      <c r="AJC209">
        <v>9.4516129032258075E-2</v>
      </c>
      <c r="AJD209">
        <v>0.10597938144329901</v>
      </c>
      <c r="AJE209">
        <v>0.144375</v>
      </c>
      <c r="AJF209">
        <v>0.2</v>
      </c>
      <c r="AJG209">
        <v>0.13</v>
      </c>
      <c r="AJH209">
        <v>0.2</v>
      </c>
      <c r="AJI209">
        <v>0.1956756756756757</v>
      </c>
      <c r="AJJ209">
        <v>0.2</v>
      </c>
      <c r="AJK209">
        <v>0.14310344827586191</v>
      </c>
      <c r="AJL209">
        <v>0.18111111111111111</v>
      </c>
      <c r="AJM209">
        <v>0.1002777777777778</v>
      </c>
      <c r="AJN209">
        <v>0.2</v>
      </c>
      <c r="AJO209">
        <v>0.2</v>
      </c>
      <c r="AJP209">
        <v>0.2</v>
      </c>
      <c r="AJQ209">
        <v>4.9452054794520563E-2</v>
      </c>
      <c r="AJR209">
        <v>0.12613513513513519</v>
      </c>
      <c r="AJS209">
        <v>9.7692307692307634E-2</v>
      </c>
      <c r="AJT209">
        <v>0.2</v>
      </c>
      <c r="AJU209">
        <v>0.1177777777777777</v>
      </c>
      <c r="AJV209">
        <v>4.9230769230769238E-2</v>
      </c>
      <c r="AJW209">
        <v>8.7358490566037755E-2</v>
      </c>
      <c r="AJX209">
        <v>0.2</v>
      </c>
      <c r="AJY209">
        <v>0.2</v>
      </c>
      <c r="AJZ209">
        <v>0.2</v>
      </c>
      <c r="AKA209">
        <v>0.2</v>
      </c>
      <c r="AKB209">
        <v>0.19142857142857139</v>
      </c>
      <c r="AKC209">
        <v>0.1623809523809524</v>
      </c>
      <c r="AKD209">
        <v>0.1714285714285719</v>
      </c>
      <c r="AKE209">
        <v>0.2</v>
      </c>
      <c r="AKF209">
        <v>0.126</v>
      </c>
      <c r="AKG209">
        <v>9.706666666666669E-2</v>
      </c>
      <c r="AKH209">
        <v>0.2</v>
      </c>
      <c r="AKI209">
        <v>0.2</v>
      </c>
      <c r="AKJ209">
        <v>6.3774193548387106E-2</v>
      </c>
      <c r="AKK209">
        <v>0.2</v>
      </c>
      <c r="AKL209">
        <v>0.19714285714285701</v>
      </c>
      <c r="AKM209">
        <v>0.13125000000000001</v>
      </c>
      <c r="AKN209">
        <v>0.2</v>
      </c>
      <c r="AKO209">
        <v>0.13902439024390251</v>
      </c>
      <c r="AKP209">
        <v>0.1277777777777778</v>
      </c>
      <c r="AKQ209">
        <v>0.12933333333333341</v>
      </c>
      <c r="AKR209">
        <v>0.2</v>
      </c>
      <c r="AKS209">
        <v>0.126551724137931</v>
      </c>
      <c r="AKT209">
        <v>0.14727272727272761</v>
      </c>
      <c r="AKU209">
        <v>0.13416666666666671</v>
      </c>
      <c r="AKV209">
        <v>0.2</v>
      </c>
      <c r="AKW209">
        <v>0.15575000000000011</v>
      </c>
      <c r="AKX209">
        <v>0.2</v>
      </c>
      <c r="AKY209">
        <v>0.2</v>
      </c>
      <c r="AKZ209">
        <v>0.122</v>
      </c>
      <c r="ALA209">
        <v>0.2</v>
      </c>
      <c r="ALB209">
        <v>6.925925925925927E-2</v>
      </c>
      <c r="ALC209">
        <v>0.2</v>
      </c>
      <c r="ALD209">
        <v>0.2</v>
      </c>
      <c r="ALE209">
        <v>0.1049688473520249</v>
      </c>
      <c r="ALF209">
        <v>0.14115384615384621</v>
      </c>
      <c r="ALG209">
        <v>0.141656050955414</v>
      </c>
      <c r="ALH209">
        <v>0.18864864864864869</v>
      </c>
      <c r="ALI209">
        <v>2.8671874999999999E-2</v>
      </c>
      <c r="ALJ209">
        <v>0.2</v>
      </c>
      <c r="ALK209">
        <v>0.2</v>
      </c>
      <c r="ALV209">
        <v>1.089154625596378E-2</v>
      </c>
      <c r="ALW209">
        <v>-1.2341783498870501E-2</v>
      </c>
      <c r="ALX209">
        <v>-6.1896382440852382E-2</v>
      </c>
      <c r="ALY209">
        <v>-0.1016614969506968</v>
      </c>
      <c r="ALZ209">
        <v>-2.458928114771175E-2</v>
      </c>
      <c r="AMA209">
        <v>-2.502097532382452E-2</v>
      </c>
      <c r="AMB209">
        <v>-4.6710608780166094E-3</v>
      </c>
      <c r="AMC209">
        <v>-6.3803299961634918E-2</v>
      </c>
      <c r="AMD209">
        <v>-4.1478738568598961E-2</v>
      </c>
      <c r="AME209">
        <v>-7.210761922002773E-2</v>
      </c>
      <c r="AMF209">
        <v>-3.885229540918167E-2</v>
      </c>
      <c r="AMG209">
        <v>-7.2042250901922733E-2</v>
      </c>
      <c r="AMH209">
        <v>-0.16159401528130479</v>
      </c>
      <c r="AMI209">
        <v>-0.10507537023382189</v>
      </c>
      <c r="AMJ209">
        <v>-2.4634668486860582E-2</v>
      </c>
      <c r="AMK209">
        <v>-8.7285969874150382E-2</v>
      </c>
      <c r="AML209">
        <v>-6.687130788927198E-2</v>
      </c>
      <c r="AMM209">
        <v>-1.216942141988608E-2</v>
      </c>
      <c r="AMN209">
        <v>-3.6429057593624907E-2</v>
      </c>
      <c r="AMO209">
        <v>-7.9533730499485422E-2</v>
      </c>
      <c r="AMP209">
        <v>-2.9253088026844901E-2</v>
      </c>
      <c r="AMQ209">
        <v>-7.4698004773014137E-2</v>
      </c>
      <c r="AMR209">
        <v>-0.1049458032732863</v>
      </c>
      <c r="AMS209">
        <v>9.7011919779381728E-3</v>
      </c>
      <c r="AMT209">
        <v>-3.040454591245223E-2</v>
      </c>
      <c r="AMU209">
        <v>-4.634856602584303E-2</v>
      </c>
      <c r="AMV209">
        <v>-3.3660338896674642E-2</v>
      </c>
      <c r="AMW209">
        <v>-5.2341918105536567E-2</v>
      </c>
      <c r="AMX209">
        <v>-7.5600433120686872E-2</v>
      </c>
      <c r="AMY209">
        <v>-5.1800399201596847E-2</v>
      </c>
      <c r="AMZ209">
        <v>-0.14177968174323299</v>
      </c>
      <c r="ANA209">
        <v>-5.5578086854180198E-2</v>
      </c>
      <c r="ANB209">
        <v>-4.8348646835882907E-2</v>
      </c>
      <c r="ANC209">
        <v>-4.4352569433554923E-2</v>
      </c>
      <c r="AND209">
        <v>-4.0019015946959668E-2</v>
      </c>
      <c r="ANE209">
        <v>-4.3832335329341388E-2</v>
      </c>
      <c r="ANF209">
        <v>-3.6972412790313491E-2</v>
      </c>
      <c r="ANG209">
        <v>-8.0608014739751321E-2</v>
      </c>
      <c r="ANH209">
        <v>-2.7290448343079921E-2</v>
      </c>
      <c r="ANI209">
        <v>-8.5731273016277476E-2</v>
      </c>
      <c r="ANJ209">
        <v>-4.5335743607125438E-2</v>
      </c>
      <c r="ANK209">
        <v>-5.1567127686076082E-2</v>
      </c>
      <c r="ANL209">
        <v>3.5485293649602838E-2</v>
      </c>
      <c r="ANM209">
        <v>-5.7058015117306349E-2</v>
      </c>
      <c r="ANN209">
        <v>-1.6614929465149419E-2</v>
      </c>
      <c r="ANO209">
        <v>-6.6242514970059951E-2</v>
      </c>
      <c r="ANP209">
        <v>5.633271272580842E-3</v>
      </c>
      <c r="ANQ209">
        <v>-2.1244652600196031E-2</v>
      </c>
      <c r="ANR209">
        <v>2.2815652339213791E-2</v>
      </c>
      <c r="ANS209">
        <v>-3.9118577407187938E-2</v>
      </c>
      <c r="ANT209">
        <v>-3.5933962977834362E-2</v>
      </c>
      <c r="ANU209">
        <v>-7.2178381623062005E-2</v>
      </c>
      <c r="ANV209">
        <v>-1.502811551412409E-2</v>
      </c>
      <c r="ANW209">
        <v>-1.512355809934152E-2</v>
      </c>
      <c r="ANX209">
        <v>-4.1935177264518453E-2</v>
      </c>
      <c r="ANY209">
        <v>-6.9358502128113009E-2</v>
      </c>
      <c r="ANZ209">
        <v>-5.1835194240340221E-2</v>
      </c>
      <c r="AOA209">
        <v>-5.0070677151035969E-2</v>
      </c>
      <c r="AOB209">
        <v>-3.3409973302340412E-2</v>
      </c>
      <c r="AOC209">
        <v>-0.10817695153625791</v>
      </c>
      <c r="AOD209">
        <v>-8.6254428880485401E-2</v>
      </c>
      <c r="AOE209">
        <v>-3.048680963196759E-2</v>
      </c>
      <c r="AOF209">
        <v>-3.0569103216692262E-2</v>
      </c>
      <c r="AOG209">
        <v>-2.3832812462723951E-2</v>
      </c>
      <c r="AOH209">
        <v>-4.343787672180377E-2</v>
      </c>
      <c r="AOI209">
        <v>-1.485755761204866E-2</v>
      </c>
      <c r="AOJ209">
        <v>-2.2233920437513269E-2</v>
      </c>
      <c r="AOK209">
        <v>-2.5004842635404371E-2</v>
      </c>
      <c r="AOL209">
        <v>-5.0287207788937471E-2</v>
      </c>
      <c r="AOM209">
        <v>-3.9776733957235237E-2</v>
      </c>
      <c r="AON209">
        <v>-7.8706658876268931E-2</v>
      </c>
      <c r="AOO209">
        <v>-5.7063073357621841E-2</v>
      </c>
      <c r="AOP209">
        <v>-3.4363507417412009E-4</v>
      </c>
      <c r="AOQ209">
        <v>-3.4120371356930357E-2</v>
      </c>
      <c r="AOR209">
        <v>-0.1236522150107822</v>
      </c>
      <c r="AOS209">
        <v>-2.8177640304380192E-2</v>
      </c>
      <c r="AOT209">
        <v>-3.8219094457134013E-2</v>
      </c>
      <c r="AOU209">
        <v>-3.4978931026835247E-2</v>
      </c>
      <c r="AOV209">
        <v>-7.7283803240250082E-3</v>
      </c>
      <c r="AOW209">
        <v>-5.9006471804947447E-2</v>
      </c>
      <c r="AOX209">
        <v>-8.1992641223576967E-2</v>
      </c>
      <c r="AOY209">
        <v>-2.5385982212186579E-2</v>
      </c>
      <c r="AOZ209">
        <v>-3.1803535603789228E-2</v>
      </c>
      <c r="APA209">
        <v>-5.6366368386821852E-2</v>
      </c>
      <c r="APB209">
        <v>-2.4084396049399829E-2</v>
      </c>
      <c r="APC209">
        <v>-6.3255446879753041E-2</v>
      </c>
      <c r="APD209">
        <v>-4.3687986346148233E-2</v>
      </c>
      <c r="APE209">
        <v>-6.6150017943311101E-2</v>
      </c>
      <c r="APF209">
        <v>-4.6293513359381477E-2</v>
      </c>
      <c r="APG209">
        <v>-2.116456741689032E-2</v>
      </c>
      <c r="APH209">
        <v>-6.1119655949945617E-2</v>
      </c>
      <c r="API209">
        <v>-4.315748418468579E-2</v>
      </c>
      <c r="APJ209">
        <v>-8.1176857422046833E-2</v>
      </c>
      <c r="APK209">
        <v>-2.862825585577955E-2</v>
      </c>
      <c r="APL209">
        <v>8.5887157544946913E-2</v>
      </c>
      <c r="APM209">
        <v>-8.634290271263545E-2</v>
      </c>
      <c r="APN209">
        <v>-4.6488356620093103E-2</v>
      </c>
      <c r="APO209">
        <v>6.3508843795307302E-2</v>
      </c>
      <c r="APP209">
        <v>2.118462461579762E-3</v>
      </c>
      <c r="APQ209">
        <v>-0.10310537163845231</v>
      </c>
      <c r="APR209">
        <v>3.6939818992152602E-2</v>
      </c>
      <c r="APS209">
        <v>-4.7735609861358393E-2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-3.35012768744425E-3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-2.956224327446251E-3</v>
      </c>
      <c r="ATZ209">
        <v>0</v>
      </c>
      <c r="AUA209">
        <v>0</v>
      </c>
      <c r="AUL209">
        <f t="shared" si="9"/>
        <v>-6.3063520148905015E-3</v>
      </c>
      <c r="AUM209">
        <f t="shared" si="10"/>
        <v>1.9580771966288182</v>
      </c>
      <c r="AUN209">
        <f t="shared" si="11"/>
        <v>-6.3063520148904928E-3</v>
      </c>
    </row>
    <row r="210" spans="1:1236" x14ac:dyDescent="0.2">
      <c r="A210" s="2">
        <v>44474.416666666657</v>
      </c>
      <c r="B210">
        <v>60279000</v>
      </c>
      <c r="C210">
        <v>62500000</v>
      </c>
      <c r="D210">
        <v>59547000</v>
      </c>
      <c r="E210">
        <v>61530000</v>
      </c>
      <c r="F210">
        <v>419963728987.64142</v>
      </c>
      <c r="G210">
        <v>4142000</v>
      </c>
      <c r="H210">
        <v>4260000</v>
      </c>
      <c r="I210">
        <v>4087000</v>
      </c>
      <c r="J210">
        <v>4224000</v>
      </c>
      <c r="K210">
        <v>310064643917.67139</v>
      </c>
      <c r="L210">
        <v>53230</v>
      </c>
      <c r="M210">
        <v>57070</v>
      </c>
      <c r="N210">
        <v>52000</v>
      </c>
      <c r="O210">
        <v>55560</v>
      </c>
      <c r="P210">
        <v>26866774560.16824</v>
      </c>
      <c r="Q210">
        <v>4070</v>
      </c>
      <c r="R210">
        <v>4380</v>
      </c>
      <c r="S210">
        <v>4030</v>
      </c>
      <c r="T210">
        <v>4375</v>
      </c>
      <c r="U210">
        <v>40181796340.18914</v>
      </c>
      <c r="V210">
        <v>206350</v>
      </c>
      <c r="W210">
        <v>210950</v>
      </c>
      <c r="X210">
        <v>202950</v>
      </c>
      <c r="Y210">
        <v>206100</v>
      </c>
      <c r="Z210">
        <v>18100887257.613811</v>
      </c>
      <c r="AA210">
        <v>1275</v>
      </c>
      <c r="AB210">
        <v>1320</v>
      </c>
      <c r="AC210">
        <v>1260</v>
      </c>
      <c r="AD210">
        <v>1290</v>
      </c>
      <c r="AE210">
        <v>478725179837.61182</v>
      </c>
      <c r="AF210">
        <v>65960</v>
      </c>
      <c r="AG210">
        <v>66090</v>
      </c>
      <c r="AH210">
        <v>63260</v>
      </c>
      <c r="AI210">
        <v>64330</v>
      </c>
      <c r="AJ210">
        <v>202356672250.02509</v>
      </c>
      <c r="AK210">
        <v>20270</v>
      </c>
      <c r="AL210">
        <v>20810</v>
      </c>
      <c r="AM210">
        <v>17350</v>
      </c>
      <c r="AN210">
        <v>17700</v>
      </c>
      <c r="AO210">
        <v>864313888064.76648</v>
      </c>
      <c r="AP210">
        <v>101</v>
      </c>
      <c r="AQ210">
        <v>112</v>
      </c>
      <c r="AR210">
        <v>100</v>
      </c>
      <c r="AS210">
        <v>105</v>
      </c>
      <c r="AT210">
        <v>15102078419.370781</v>
      </c>
      <c r="AU210">
        <v>31680</v>
      </c>
      <c r="AV210">
        <v>34690</v>
      </c>
      <c r="AW210">
        <v>31580</v>
      </c>
      <c r="AX210">
        <v>33400</v>
      </c>
      <c r="AY210">
        <v>26535819410.787369</v>
      </c>
      <c r="AZ210">
        <v>192</v>
      </c>
      <c r="BA210">
        <v>207</v>
      </c>
      <c r="BB210">
        <v>190</v>
      </c>
      <c r="BC210">
        <v>206</v>
      </c>
      <c r="BD210">
        <v>16340433733.47513</v>
      </c>
      <c r="BE210">
        <v>16500</v>
      </c>
      <c r="BF210">
        <v>16540</v>
      </c>
      <c r="BG210">
        <v>15510</v>
      </c>
      <c r="BH210">
        <v>15720</v>
      </c>
      <c r="BI210">
        <v>178205474639.4248</v>
      </c>
      <c r="BJ210">
        <v>4585</v>
      </c>
      <c r="BK210">
        <v>4875</v>
      </c>
      <c r="BL210">
        <v>4400</v>
      </c>
      <c r="BM210">
        <v>4850</v>
      </c>
      <c r="BN210">
        <v>28308198010.654121</v>
      </c>
      <c r="BO210">
        <v>663</v>
      </c>
      <c r="BP210">
        <v>860</v>
      </c>
      <c r="BQ210">
        <v>650</v>
      </c>
      <c r="BR210">
        <v>759</v>
      </c>
      <c r="BS210">
        <v>29634495864.430779</v>
      </c>
      <c r="BT210">
        <v>379</v>
      </c>
      <c r="BU210">
        <v>387</v>
      </c>
      <c r="BV210">
        <v>375</v>
      </c>
      <c r="BW210">
        <v>382</v>
      </c>
      <c r="BX210">
        <v>27775599332.84124</v>
      </c>
      <c r="BY210">
        <v>389</v>
      </c>
      <c r="BZ210">
        <v>477</v>
      </c>
      <c r="CA210">
        <v>378</v>
      </c>
      <c r="CB210">
        <v>465</v>
      </c>
      <c r="CC210">
        <v>27604821364.974949</v>
      </c>
      <c r="CD210">
        <v>1855</v>
      </c>
      <c r="CE210">
        <v>2105</v>
      </c>
      <c r="CF210">
        <v>1825</v>
      </c>
      <c r="CG210">
        <v>2100</v>
      </c>
      <c r="CH210">
        <v>17341635970.968102</v>
      </c>
      <c r="CI210">
        <v>1510</v>
      </c>
      <c r="CJ210">
        <v>1650</v>
      </c>
      <c r="CK210">
        <v>1460</v>
      </c>
      <c r="CL210">
        <v>1630</v>
      </c>
      <c r="CM210">
        <v>8820189210.6396599</v>
      </c>
      <c r="CN210">
        <v>1010</v>
      </c>
      <c r="CO210">
        <v>1280</v>
      </c>
      <c r="CP210">
        <v>994</v>
      </c>
      <c r="CQ210">
        <v>1125</v>
      </c>
      <c r="CR210">
        <v>9036992564.9194889</v>
      </c>
      <c r="CS210">
        <v>29000</v>
      </c>
      <c r="CT210">
        <v>30800</v>
      </c>
      <c r="CU210">
        <v>28380</v>
      </c>
      <c r="CV210">
        <v>30480</v>
      </c>
      <c r="CW210">
        <v>35973041843.552399</v>
      </c>
      <c r="CX210">
        <v>2690</v>
      </c>
      <c r="CY210">
        <v>2720</v>
      </c>
      <c r="CZ210">
        <v>2635</v>
      </c>
      <c r="DA210">
        <v>2660</v>
      </c>
      <c r="DB210">
        <v>105994799271.263</v>
      </c>
      <c r="DC210">
        <v>8300</v>
      </c>
      <c r="DD210">
        <v>10380</v>
      </c>
      <c r="DE210">
        <v>8125</v>
      </c>
      <c r="DF210">
        <v>9265</v>
      </c>
      <c r="DG210">
        <v>33604269939.03701</v>
      </c>
      <c r="DH210">
        <v>430</v>
      </c>
      <c r="DI210">
        <v>518</v>
      </c>
      <c r="DJ210">
        <v>420</v>
      </c>
      <c r="DK210">
        <v>469</v>
      </c>
      <c r="DL210">
        <v>39408862864.517769</v>
      </c>
      <c r="DM210">
        <v>73000</v>
      </c>
      <c r="DN210">
        <v>74810</v>
      </c>
      <c r="DO210">
        <v>70890</v>
      </c>
      <c r="DP210">
        <v>72830</v>
      </c>
      <c r="DQ210">
        <v>27838677430.52742</v>
      </c>
      <c r="DR210">
        <v>2845</v>
      </c>
      <c r="DS210">
        <v>3120</v>
      </c>
      <c r="DT210">
        <v>2635</v>
      </c>
      <c r="DU210">
        <v>2665</v>
      </c>
      <c r="DV210">
        <v>174709589578.7338</v>
      </c>
      <c r="DW210">
        <v>5690</v>
      </c>
      <c r="DX210">
        <v>5810</v>
      </c>
      <c r="DY210">
        <v>5525</v>
      </c>
      <c r="DZ210">
        <v>5650</v>
      </c>
      <c r="EA210">
        <v>104190357174.93201</v>
      </c>
      <c r="EB210">
        <v>115</v>
      </c>
      <c r="EC210">
        <v>118</v>
      </c>
      <c r="ED210">
        <v>112</v>
      </c>
      <c r="EE210">
        <v>114</v>
      </c>
      <c r="EF210">
        <v>46953777143.424347</v>
      </c>
      <c r="EG210">
        <v>19.7</v>
      </c>
      <c r="EH210">
        <v>32</v>
      </c>
      <c r="EI210">
        <v>19.399999999999999</v>
      </c>
      <c r="EJ210">
        <v>24.4</v>
      </c>
      <c r="EK210">
        <v>44868249848.039978</v>
      </c>
      <c r="EL210">
        <v>1065</v>
      </c>
      <c r="EM210">
        <v>1120</v>
      </c>
      <c r="EN210">
        <v>1040</v>
      </c>
      <c r="EO210">
        <v>1090</v>
      </c>
      <c r="EP210">
        <v>12706935124.66571</v>
      </c>
      <c r="EQ210">
        <v>119</v>
      </c>
      <c r="ER210">
        <v>129</v>
      </c>
      <c r="ES210">
        <v>117</v>
      </c>
      <c r="ET210">
        <v>123</v>
      </c>
      <c r="EU210">
        <v>13456087977.765289</v>
      </c>
      <c r="EV210">
        <v>1090</v>
      </c>
      <c r="EW210">
        <v>1135</v>
      </c>
      <c r="EX210">
        <v>998</v>
      </c>
      <c r="EY210">
        <v>1125</v>
      </c>
      <c r="EZ210">
        <v>193015973335.4556</v>
      </c>
      <c r="FA210">
        <v>1190</v>
      </c>
      <c r="FB210">
        <v>1245</v>
      </c>
      <c r="FC210">
        <v>1165</v>
      </c>
      <c r="FD210">
        <v>1220</v>
      </c>
      <c r="FE210">
        <v>7668496778.3571644</v>
      </c>
      <c r="FF210">
        <v>118</v>
      </c>
      <c r="FG210">
        <v>135</v>
      </c>
      <c r="FH210">
        <v>116</v>
      </c>
      <c r="FI210">
        <v>131</v>
      </c>
      <c r="FJ210">
        <v>18101274687.478451</v>
      </c>
      <c r="FK210">
        <v>676000</v>
      </c>
      <c r="FL210">
        <v>721000</v>
      </c>
      <c r="FM210">
        <v>667300</v>
      </c>
      <c r="FN210">
        <v>716000</v>
      </c>
      <c r="FO210">
        <v>30457758538.916061</v>
      </c>
      <c r="FP210">
        <v>866</v>
      </c>
      <c r="FQ210">
        <v>893</v>
      </c>
      <c r="FR210">
        <v>853</v>
      </c>
      <c r="FS210">
        <v>878</v>
      </c>
      <c r="FT210">
        <v>5247865416.6383886</v>
      </c>
      <c r="FU210">
        <v>64.8</v>
      </c>
      <c r="FV210">
        <v>69.8</v>
      </c>
      <c r="FW210">
        <v>64</v>
      </c>
      <c r="FX210">
        <v>65.8</v>
      </c>
      <c r="FY210">
        <v>121667605168.14059</v>
      </c>
      <c r="FZ210">
        <v>14.6</v>
      </c>
      <c r="GA210">
        <v>18.3</v>
      </c>
      <c r="GB210">
        <v>14.3</v>
      </c>
      <c r="GC210">
        <v>16.2</v>
      </c>
      <c r="GD210">
        <v>22743643063.90279</v>
      </c>
      <c r="GE210">
        <v>612</v>
      </c>
      <c r="GF210">
        <v>684</v>
      </c>
      <c r="GG210">
        <v>600</v>
      </c>
      <c r="GH210">
        <v>665</v>
      </c>
      <c r="GI210">
        <v>65783245177.575272</v>
      </c>
      <c r="GJ210">
        <v>16.8</v>
      </c>
      <c r="GK210">
        <v>19.399999999999999</v>
      </c>
      <c r="GL210">
        <v>16.5</v>
      </c>
      <c r="GM210">
        <v>18.2</v>
      </c>
      <c r="GN210">
        <v>17815588564.166229</v>
      </c>
      <c r="GO210">
        <v>1505</v>
      </c>
      <c r="GP210">
        <v>1580</v>
      </c>
      <c r="GQ210">
        <v>1490</v>
      </c>
      <c r="GR210">
        <v>1565</v>
      </c>
      <c r="GS210">
        <v>27883420735.0658</v>
      </c>
      <c r="GT210">
        <v>12.6</v>
      </c>
      <c r="GU210">
        <v>14.8</v>
      </c>
      <c r="GV210">
        <v>12.4</v>
      </c>
      <c r="GW210">
        <v>14.4</v>
      </c>
      <c r="GX210">
        <v>15722300970.35425</v>
      </c>
      <c r="GY210">
        <v>1545</v>
      </c>
      <c r="GZ210">
        <v>1790</v>
      </c>
      <c r="HA210">
        <v>1510</v>
      </c>
      <c r="HB210">
        <v>1620</v>
      </c>
      <c r="HC210">
        <v>37784863899.063744</v>
      </c>
      <c r="HD210">
        <v>11410</v>
      </c>
      <c r="HE210">
        <v>11650</v>
      </c>
      <c r="HF210">
        <v>10510</v>
      </c>
      <c r="HG210">
        <v>10930</v>
      </c>
      <c r="HH210">
        <v>40547390204.592041</v>
      </c>
      <c r="HI210">
        <v>232</v>
      </c>
      <c r="HJ210">
        <v>272</v>
      </c>
      <c r="HK210">
        <v>227</v>
      </c>
      <c r="HL210">
        <v>266</v>
      </c>
      <c r="HM210">
        <v>32447042025.80162</v>
      </c>
      <c r="HN210">
        <v>818</v>
      </c>
      <c r="HO210">
        <v>945</v>
      </c>
      <c r="HP210">
        <v>803</v>
      </c>
      <c r="HQ210">
        <v>870</v>
      </c>
      <c r="HR210">
        <v>69888823367.738281</v>
      </c>
      <c r="HS210">
        <v>2030</v>
      </c>
      <c r="HT210">
        <v>2085</v>
      </c>
      <c r="HU210">
        <v>1990</v>
      </c>
      <c r="HV210">
        <v>2060</v>
      </c>
      <c r="HW210">
        <v>10818618698.788561</v>
      </c>
      <c r="HX210">
        <v>240300</v>
      </c>
      <c r="HY210">
        <v>244350</v>
      </c>
      <c r="HZ210">
        <v>233900</v>
      </c>
      <c r="IA210">
        <v>235600</v>
      </c>
      <c r="IB210">
        <v>22475109202.838581</v>
      </c>
      <c r="IC210">
        <v>7375</v>
      </c>
      <c r="ID210">
        <v>8515</v>
      </c>
      <c r="IE210">
        <v>7260</v>
      </c>
      <c r="IF210">
        <v>8135</v>
      </c>
      <c r="IG210">
        <v>16818330336.74028</v>
      </c>
      <c r="IH210">
        <v>24.8</v>
      </c>
      <c r="II210">
        <v>28.8</v>
      </c>
      <c r="IJ210">
        <v>24.1</v>
      </c>
      <c r="IK210">
        <v>27.1</v>
      </c>
      <c r="IL210">
        <v>12379393970.66654</v>
      </c>
      <c r="IM210">
        <v>4.2399999999999998E-3</v>
      </c>
      <c r="IN210">
        <v>4.64E-3</v>
      </c>
      <c r="IO210">
        <v>4.1700000000000001E-3</v>
      </c>
      <c r="IP210">
        <v>4.4099999999999999E-3</v>
      </c>
      <c r="IQ210">
        <v>55743810638.492683</v>
      </c>
      <c r="IR210">
        <v>166</v>
      </c>
      <c r="IS210">
        <v>244</v>
      </c>
      <c r="IT210">
        <v>160</v>
      </c>
      <c r="IU210">
        <v>173</v>
      </c>
      <c r="IV210">
        <v>53141817828.872452</v>
      </c>
      <c r="IW210">
        <v>1910</v>
      </c>
      <c r="IX210">
        <v>2095</v>
      </c>
      <c r="IY210">
        <v>1880</v>
      </c>
      <c r="IZ210">
        <v>2055</v>
      </c>
      <c r="JA210">
        <v>16225203327.59894</v>
      </c>
      <c r="JB210">
        <v>357</v>
      </c>
      <c r="JC210">
        <v>380</v>
      </c>
      <c r="JD210">
        <v>350</v>
      </c>
      <c r="JE210">
        <v>366</v>
      </c>
      <c r="JF210">
        <v>15606553426.30529</v>
      </c>
      <c r="JG210">
        <v>929</v>
      </c>
      <c r="JH210">
        <v>959</v>
      </c>
      <c r="JI210">
        <v>909</v>
      </c>
      <c r="JJ210">
        <v>935</v>
      </c>
      <c r="JK210">
        <v>31689470944.942909</v>
      </c>
      <c r="JL210">
        <v>100</v>
      </c>
      <c r="JM210">
        <v>112</v>
      </c>
      <c r="JN210">
        <v>99.3</v>
      </c>
      <c r="JO210">
        <v>109</v>
      </c>
      <c r="JP210">
        <v>13686251009.525221</v>
      </c>
      <c r="JQ210">
        <v>418</v>
      </c>
      <c r="JR210">
        <v>530</v>
      </c>
      <c r="JS210">
        <v>405</v>
      </c>
      <c r="JT210">
        <v>481</v>
      </c>
      <c r="JU210">
        <v>82249996886.186478</v>
      </c>
      <c r="JV210">
        <v>45780</v>
      </c>
      <c r="JW210">
        <v>46440</v>
      </c>
      <c r="JX210">
        <v>42690</v>
      </c>
      <c r="JY210">
        <v>43030</v>
      </c>
      <c r="JZ210">
        <v>173345969962.89459</v>
      </c>
      <c r="KA210">
        <v>13.5</v>
      </c>
      <c r="KB210">
        <v>27.9</v>
      </c>
      <c r="KC210">
        <v>13</v>
      </c>
      <c r="KD210">
        <v>15.3</v>
      </c>
      <c r="KE210">
        <v>146148430893.60159</v>
      </c>
      <c r="KF210">
        <v>11.5</v>
      </c>
      <c r="KG210">
        <v>14.5</v>
      </c>
      <c r="KH210">
        <v>11.3</v>
      </c>
      <c r="KI210">
        <v>12.3</v>
      </c>
      <c r="KJ210">
        <v>23825975643.639252</v>
      </c>
      <c r="KK210">
        <v>10.7</v>
      </c>
      <c r="KL210">
        <v>13.7</v>
      </c>
      <c r="KM210">
        <v>10.4</v>
      </c>
      <c r="KN210">
        <v>11.7</v>
      </c>
      <c r="KO210">
        <v>35522954871.729767</v>
      </c>
      <c r="KP210">
        <v>361</v>
      </c>
      <c r="KQ210">
        <v>384</v>
      </c>
      <c r="KR210">
        <v>353</v>
      </c>
      <c r="KS210">
        <v>379</v>
      </c>
      <c r="KT210">
        <v>85132558234.093521</v>
      </c>
      <c r="KU210">
        <v>496</v>
      </c>
      <c r="KV210">
        <v>513</v>
      </c>
      <c r="KW210">
        <v>463</v>
      </c>
      <c r="KX210">
        <v>476</v>
      </c>
      <c r="KY210">
        <v>49653466946.480621</v>
      </c>
      <c r="KZ210">
        <v>76.599999999999994</v>
      </c>
      <c r="LA210">
        <v>105</v>
      </c>
      <c r="LB210">
        <v>74.400000000000006</v>
      </c>
      <c r="LC210">
        <v>80.400000000000006</v>
      </c>
      <c r="LD210">
        <v>89912202129.344345</v>
      </c>
      <c r="LE210">
        <v>1230</v>
      </c>
      <c r="LF210">
        <v>1390</v>
      </c>
      <c r="LG210">
        <v>1185</v>
      </c>
      <c r="LH210">
        <v>1365</v>
      </c>
      <c r="LI210">
        <v>25623824266.701069</v>
      </c>
      <c r="LJ210">
        <v>68</v>
      </c>
      <c r="LK210">
        <v>299</v>
      </c>
      <c r="LL210">
        <v>66.8</v>
      </c>
      <c r="LM210">
        <v>148</v>
      </c>
      <c r="LN210">
        <v>333143608623.67139</v>
      </c>
      <c r="LO210">
        <v>136</v>
      </c>
      <c r="LP210">
        <v>150</v>
      </c>
      <c r="LQ210">
        <v>133</v>
      </c>
      <c r="LR210">
        <v>148</v>
      </c>
      <c r="LS210">
        <v>16104145759.863609</v>
      </c>
      <c r="LT210">
        <v>135</v>
      </c>
      <c r="LU210">
        <v>141</v>
      </c>
      <c r="LV210">
        <v>132</v>
      </c>
      <c r="LW210">
        <v>136</v>
      </c>
      <c r="LX210">
        <v>49265640766.160011</v>
      </c>
      <c r="LY210">
        <v>348</v>
      </c>
      <c r="LZ210">
        <v>383</v>
      </c>
      <c r="MA210">
        <v>342</v>
      </c>
      <c r="MB210">
        <v>366</v>
      </c>
      <c r="MC210">
        <v>16490531071.110319</v>
      </c>
      <c r="MD210">
        <v>35.9</v>
      </c>
      <c r="ME210">
        <v>43.1</v>
      </c>
      <c r="MF210">
        <v>35.5</v>
      </c>
      <c r="MG210">
        <v>38.1</v>
      </c>
      <c r="MH210">
        <v>28025955333.327721</v>
      </c>
      <c r="MI210">
        <v>161</v>
      </c>
      <c r="MJ210">
        <v>188</v>
      </c>
      <c r="MK210">
        <v>157</v>
      </c>
      <c r="ML210">
        <v>175</v>
      </c>
      <c r="MM210">
        <v>23013023389.20858</v>
      </c>
      <c r="MN210">
        <v>820</v>
      </c>
      <c r="MO210">
        <v>1950</v>
      </c>
      <c r="MP210">
        <v>803</v>
      </c>
      <c r="MQ210">
        <v>1565</v>
      </c>
      <c r="MR210">
        <v>102035912183.3224</v>
      </c>
      <c r="MS210">
        <v>7640</v>
      </c>
      <c r="MT210">
        <v>7920</v>
      </c>
      <c r="MU210">
        <v>7465</v>
      </c>
      <c r="MV210">
        <v>7655</v>
      </c>
      <c r="MW210">
        <v>20137768015.9356</v>
      </c>
      <c r="MX210">
        <v>13.8</v>
      </c>
      <c r="MY210">
        <v>23.5</v>
      </c>
      <c r="MZ210">
        <v>13.2</v>
      </c>
      <c r="NA210">
        <v>13.9</v>
      </c>
      <c r="NB210">
        <v>56399698941.925034</v>
      </c>
      <c r="NC210">
        <v>32700</v>
      </c>
      <c r="ND210">
        <v>33050</v>
      </c>
      <c r="NE210">
        <v>31850</v>
      </c>
      <c r="NF210">
        <v>32370</v>
      </c>
      <c r="NG210">
        <v>37082303320.893944</v>
      </c>
      <c r="NH210">
        <v>10070</v>
      </c>
      <c r="NI210">
        <v>10330</v>
      </c>
      <c r="NJ210">
        <v>9070</v>
      </c>
      <c r="NK210">
        <v>9190</v>
      </c>
      <c r="NL210">
        <v>470191485727.76929</v>
      </c>
      <c r="NM210">
        <v>221</v>
      </c>
      <c r="NN210">
        <v>256</v>
      </c>
      <c r="NO210">
        <v>215</v>
      </c>
      <c r="NP210">
        <v>246</v>
      </c>
      <c r="NQ210">
        <v>48996552167.841789</v>
      </c>
      <c r="NR210">
        <v>84.3</v>
      </c>
      <c r="NS210">
        <v>94.7</v>
      </c>
      <c r="NT210">
        <v>82</v>
      </c>
      <c r="NU210">
        <v>88.9</v>
      </c>
      <c r="NV210">
        <v>21304715077.509899</v>
      </c>
      <c r="NW210">
        <v>219</v>
      </c>
      <c r="NX210">
        <v>222</v>
      </c>
      <c r="NY210">
        <v>214</v>
      </c>
      <c r="NZ210">
        <v>215</v>
      </c>
      <c r="OA210">
        <v>12411767139.922331</v>
      </c>
      <c r="OB210">
        <v>9295</v>
      </c>
      <c r="OC210">
        <v>15090</v>
      </c>
      <c r="OD210">
        <v>9200</v>
      </c>
      <c r="OE210">
        <v>9540</v>
      </c>
      <c r="OF210">
        <v>122378676341.91611</v>
      </c>
      <c r="OG210">
        <v>2865</v>
      </c>
      <c r="OH210">
        <v>3140</v>
      </c>
      <c r="OI210">
        <v>2820</v>
      </c>
      <c r="OJ210">
        <v>3085</v>
      </c>
      <c r="OK210">
        <v>34497076363.520851</v>
      </c>
      <c r="OL210">
        <v>918</v>
      </c>
      <c r="OM210">
        <v>1395</v>
      </c>
      <c r="ON210">
        <v>901</v>
      </c>
      <c r="OO210">
        <v>1340</v>
      </c>
      <c r="OP210">
        <v>161137650944.07639</v>
      </c>
      <c r="OQ210">
        <v>1025</v>
      </c>
      <c r="OR210">
        <v>1150</v>
      </c>
      <c r="OS210">
        <v>999</v>
      </c>
      <c r="OT210">
        <v>1080</v>
      </c>
      <c r="OU210">
        <v>72842201638.682144</v>
      </c>
      <c r="OV210">
        <v>38120</v>
      </c>
      <c r="OW210">
        <v>38970</v>
      </c>
      <c r="OX210">
        <v>37120</v>
      </c>
      <c r="OY210">
        <v>37280</v>
      </c>
      <c r="OZ210">
        <v>76619474816.616928</v>
      </c>
      <c r="PA210">
        <v>10550</v>
      </c>
      <c r="PB210">
        <v>10600</v>
      </c>
      <c r="PC210">
        <v>9820</v>
      </c>
      <c r="PD210">
        <v>9960</v>
      </c>
      <c r="PE210">
        <v>226696589565.20209</v>
      </c>
      <c r="PF210">
        <v>16.899999999999999</v>
      </c>
      <c r="PG210">
        <v>21.4</v>
      </c>
      <c r="PH210">
        <v>16.600000000000001</v>
      </c>
      <c r="PI210">
        <v>18.2</v>
      </c>
      <c r="PJ210">
        <v>24095452461.34811</v>
      </c>
      <c r="PK210">
        <v>2450</v>
      </c>
      <c r="PL210">
        <v>2710</v>
      </c>
      <c r="PM210">
        <v>2430</v>
      </c>
      <c r="PN210">
        <v>2665</v>
      </c>
      <c r="PO210">
        <v>18753367632.9589</v>
      </c>
      <c r="PP210">
        <v>3975</v>
      </c>
      <c r="PQ210">
        <v>5265</v>
      </c>
      <c r="PR210">
        <v>3915</v>
      </c>
      <c r="PS210">
        <v>4200</v>
      </c>
      <c r="PT210">
        <v>35709157708.677254</v>
      </c>
      <c r="PU210">
        <v>631</v>
      </c>
      <c r="PV210">
        <v>710</v>
      </c>
      <c r="PW210">
        <v>624</v>
      </c>
      <c r="PX210">
        <v>688</v>
      </c>
      <c r="PY210">
        <v>17939609104.675388</v>
      </c>
      <c r="PZ210">
        <v>74.5</v>
      </c>
      <c r="QA210">
        <v>93.4</v>
      </c>
      <c r="QB210">
        <v>73.2</v>
      </c>
      <c r="QC210">
        <v>78.400000000000006</v>
      </c>
      <c r="QD210">
        <v>42124076787.305206</v>
      </c>
      <c r="QE210">
        <v>114</v>
      </c>
      <c r="QF210">
        <v>131</v>
      </c>
      <c r="QG210">
        <v>111</v>
      </c>
      <c r="QH210">
        <v>124</v>
      </c>
      <c r="QI210">
        <v>19872040022.592781</v>
      </c>
      <c r="QJ210">
        <v>190</v>
      </c>
      <c r="QK210">
        <v>226</v>
      </c>
      <c r="QL210">
        <v>184</v>
      </c>
      <c r="QM210">
        <v>217</v>
      </c>
      <c r="QN210">
        <v>31006442530.571659</v>
      </c>
      <c r="QO210">
        <v>3970</v>
      </c>
      <c r="QP210">
        <v>4910</v>
      </c>
      <c r="QQ210">
        <v>3875</v>
      </c>
      <c r="QR210">
        <v>4200</v>
      </c>
      <c r="QS210">
        <v>30206799419.133659</v>
      </c>
      <c r="QT210">
        <v>994</v>
      </c>
      <c r="QU210">
        <v>1020</v>
      </c>
      <c r="QV210">
        <v>943</v>
      </c>
      <c r="QW210">
        <v>988</v>
      </c>
      <c r="QX210">
        <v>138710984529.83231</v>
      </c>
      <c r="QY210">
        <v>138</v>
      </c>
      <c r="QZ210">
        <v>176</v>
      </c>
      <c r="RA210">
        <v>134</v>
      </c>
      <c r="RB210">
        <v>145</v>
      </c>
      <c r="RC210">
        <v>17596491987.068649</v>
      </c>
      <c r="RD210">
        <v>295</v>
      </c>
      <c r="RE210">
        <v>320</v>
      </c>
      <c r="RF210">
        <v>283</v>
      </c>
      <c r="RG210">
        <v>298</v>
      </c>
      <c r="RH210">
        <v>299641674462.41522</v>
      </c>
      <c r="RI210">
        <v>66790</v>
      </c>
      <c r="RJ210">
        <v>71000</v>
      </c>
      <c r="RK210">
        <v>66010</v>
      </c>
      <c r="RL210">
        <v>68510</v>
      </c>
      <c r="RM210">
        <v>50184455536.66201</v>
      </c>
      <c r="RN210">
        <v>1790</v>
      </c>
      <c r="RO210">
        <v>1910</v>
      </c>
      <c r="RP210">
        <v>1725</v>
      </c>
      <c r="RQ210">
        <v>1885</v>
      </c>
      <c r="RR210">
        <v>41807397276.785896</v>
      </c>
      <c r="RS210">
        <v>25130</v>
      </c>
      <c r="RT210">
        <v>26980</v>
      </c>
      <c r="RU210">
        <v>23600</v>
      </c>
      <c r="RV210">
        <v>23700</v>
      </c>
      <c r="RW210">
        <v>203783070946.76511</v>
      </c>
      <c r="RX210">
        <v>3695</v>
      </c>
      <c r="RY210">
        <v>3940</v>
      </c>
      <c r="RZ210">
        <v>3635</v>
      </c>
      <c r="SA210">
        <v>3800</v>
      </c>
      <c r="SB210">
        <v>42835679860.049782</v>
      </c>
      <c r="SC210">
        <v>165600</v>
      </c>
      <c r="SD210">
        <v>176200</v>
      </c>
      <c r="SE210">
        <v>147400</v>
      </c>
      <c r="SF210">
        <v>149300</v>
      </c>
      <c r="SG210">
        <v>1276350777365.365</v>
      </c>
      <c r="SH210">
        <v>1710</v>
      </c>
      <c r="SI210">
        <v>1770</v>
      </c>
      <c r="SJ210">
        <v>1620</v>
      </c>
      <c r="SK210">
        <v>1695</v>
      </c>
      <c r="SL210">
        <v>28090715168.060009</v>
      </c>
      <c r="SM210">
        <v>0.28399999999999997</v>
      </c>
      <c r="SN210">
        <v>0.28899999999999998</v>
      </c>
      <c r="SO210">
        <v>0.26800000000000002</v>
      </c>
      <c r="SP210">
        <v>0.27</v>
      </c>
      <c r="SQ210">
        <v>344989127711.03662</v>
      </c>
      <c r="UP210">
        <v>5</v>
      </c>
      <c r="UQ210">
        <v>8</v>
      </c>
      <c r="UR210">
        <v>67</v>
      </c>
      <c r="US210">
        <v>45</v>
      </c>
      <c r="UT210">
        <v>80</v>
      </c>
      <c r="UU210">
        <v>3</v>
      </c>
      <c r="UV210">
        <v>12</v>
      </c>
      <c r="UW210">
        <v>2</v>
      </c>
      <c r="UX210">
        <v>92</v>
      </c>
      <c r="UY210">
        <v>68</v>
      </c>
      <c r="UZ210">
        <v>87</v>
      </c>
      <c r="VA210">
        <v>14</v>
      </c>
      <c r="VB210">
        <v>60</v>
      </c>
      <c r="VC210">
        <v>59</v>
      </c>
      <c r="VD210">
        <v>65</v>
      </c>
      <c r="VE210">
        <v>66</v>
      </c>
      <c r="VF210">
        <v>84</v>
      </c>
      <c r="VG210">
        <v>100</v>
      </c>
      <c r="VH210">
        <v>99</v>
      </c>
      <c r="VI210">
        <v>49</v>
      </c>
      <c r="VJ210">
        <v>22</v>
      </c>
      <c r="VK210">
        <v>53</v>
      </c>
      <c r="VL210">
        <v>46</v>
      </c>
      <c r="VM210">
        <v>64</v>
      </c>
      <c r="VN210">
        <v>15</v>
      </c>
      <c r="VO210">
        <v>23</v>
      </c>
      <c r="VP210">
        <v>39</v>
      </c>
      <c r="VQ210">
        <v>40</v>
      </c>
      <c r="VR210">
        <v>95</v>
      </c>
      <c r="VS210">
        <v>94</v>
      </c>
      <c r="VT210">
        <v>13</v>
      </c>
      <c r="VU210">
        <v>101</v>
      </c>
      <c r="VV210">
        <v>79</v>
      </c>
      <c r="VW210">
        <v>57</v>
      </c>
      <c r="VX210">
        <v>102</v>
      </c>
      <c r="VY210">
        <v>21</v>
      </c>
      <c r="VZ210">
        <v>73</v>
      </c>
      <c r="WA210">
        <v>31</v>
      </c>
      <c r="WB210">
        <v>82</v>
      </c>
      <c r="WC210">
        <v>63</v>
      </c>
      <c r="WD210">
        <v>90</v>
      </c>
      <c r="WE210">
        <v>47</v>
      </c>
      <c r="WF210">
        <v>44</v>
      </c>
      <c r="WG210">
        <v>54</v>
      </c>
      <c r="WH210">
        <v>30</v>
      </c>
      <c r="WI210">
        <v>98</v>
      </c>
      <c r="WJ210">
        <v>74</v>
      </c>
      <c r="WK210">
        <v>85</v>
      </c>
      <c r="WL210">
        <v>97</v>
      </c>
      <c r="WM210">
        <v>33</v>
      </c>
      <c r="WN210">
        <v>34</v>
      </c>
      <c r="WO210">
        <v>88</v>
      </c>
      <c r="WP210">
        <v>91</v>
      </c>
      <c r="WQ210">
        <v>55</v>
      </c>
      <c r="WR210">
        <v>93</v>
      </c>
      <c r="WS210">
        <v>27</v>
      </c>
      <c r="WT210">
        <v>16</v>
      </c>
      <c r="WU210">
        <v>18</v>
      </c>
      <c r="WV210">
        <v>71</v>
      </c>
      <c r="WW210">
        <v>51</v>
      </c>
      <c r="WX210">
        <v>26</v>
      </c>
      <c r="WY210">
        <v>36</v>
      </c>
      <c r="WZ210">
        <v>25</v>
      </c>
      <c r="XA210">
        <v>69</v>
      </c>
      <c r="XB210">
        <v>7</v>
      </c>
      <c r="XC210">
        <v>89</v>
      </c>
      <c r="XD210">
        <v>37</v>
      </c>
      <c r="XE210">
        <v>86</v>
      </c>
      <c r="XF210">
        <v>62</v>
      </c>
      <c r="XG210">
        <v>72</v>
      </c>
      <c r="XH210">
        <v>24</v>
      </c>
      <c r="XI210">
        <v>76</v>
      </c>
      <c r="XJ210">
        <v>32</v>
      </c>
      <c r="XK210">
        <v>48</v>
      </c>
      <c r="XL210">
        <v>4</v>
      </c>
      <c r="XM210">
        <v>38</v>
      </c>
      <c r="XN210">
        <v>75</v>
      </c>
      <c r="XO210">
        <v>96</v>
      </c>
      <c r="XP210">
        <v>20</v>
      </c>
      <c r="XQ210">
        <v>52</v>
      </c>
      <c r="XR210">
        <v>17</v>
      </c>
      <c r="XS210">
        <v>29</v>
      </c>
      <c r="XT210">
        <v>28</v>
      </c>
      <c r="XU210">
        <v>10</v>
      </c>
      <c r="XV210">
        <v>70</v>
      </c>
      <c r="XW210">
        <v>78</v>
      </c>
      <c r="XX210">
        <v>50</v>
      </c>
      <c r="XY210">
        <v>81</v>
      </c>
      <c r="XZ210">
        <v>42</v>
      </c>
      <c r="YA210">
        <v>77</v>
      </c>
      <c r="YB210">
        <v>56</v>
      </c>
      <c r="YC210">
        <v>58</v>
      </c>
      <c r="YD210">
        <v>19</v>
      </c>
      <c r="YE210">
        <v>83</v>
      </c>
      <c r="YF210">
        <v>9</v>
      </c>
      <c r="YG210">
        <v>35</v>
      </c>
      <c r="YH210">
        <v>43</v>
      </c>
      <c r="YI210">
        <v>11</v>
      </c>
      <c r="YJ210">
        <v>41</v>
      </c>
      <c r="YK210">
        <v>1</v>
      </c>
      <c r="YL210">
        <v>61</v>
      </c>
      <c r="YM210">
        <v>6</v>
      </c>
      <c r="YX210">
        <v>1</v>
      </c>
      <c r="YY210">
        <v>0</v>
      </c>
      <c r="YZ210">
        <v>0</v>
      </c>
      <c r="ZA210">
        <v>0</v>
      </c>
      <c r="ZB210">
        <v>0</v>
      </c>
      <c r="ZC210">
        <v>1</v>
      </c>
      <c r="ZD210">
        <v>0</v>
      </c>
      <c r="ZE210">
        <v>1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1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1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1</v>
      </c>
      <c r="ADG210">
        <v>0</v>
      </c>
      <c r="ADH210">
        <v>0</v>
      </c>
      <c r="ADI210">
        <v>0</v>
      </c>
      <c r="ADJ210">
        <v>0</v>
      </c>
      <c r="ADK210">
        <v>1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0.18452651515151519</v>
      </c>
      <c r="AHO210">
        <v>0.2</v>
      </c>
      <c r="AHP210">
        <v>0.1363427109974425</v>
      </c>
      <c r="AHQ210">
        <v>0.1002352941176471</v>
      </c>
      <c r="AHR210">
        <v>0.2</v>
      </c>
      <c r="AHS210">
        <v>0.2</v>
      </c>
      <c r="AHT210">
        <v>0.13609704641350209</v>
      </c>
      <c r="AHU210">
        <v>6.1141975308641967E-2</v>
      </c>
      <c r="AHV210">
        <v>0.1924528301886794</v>
      </c>
      <c r="AHW210">
        <v>0.2</v>
      </c>
      <c r="AHX210">
        <v>0.1772727272727273</v>
      </c>
      <c r="AHY210">
        <v>0.1098684210526316</v>
      </c>
      <c r="AHZ210">
        <v>0.110561797752809</v>
      </c>
      <c r="AIA210">
        <v>9.9857142857142867E-2</v>
      </c>
      <c r="AIB210">
        <v>0.1795238095238095</v>
      </c>
      <c r="AIC210">
        <v>7.5925925925925938E-2</v>
      </c>
      <c r="AID210">
        <v>0.1248387096774194</v>
      </c>
      <c r="AIE210">
        <v>0.12333333333333341</v>
      </c>
      <c r="AIF210">
        <v>0.2</v>
      </c>
      <c r="AIG210">
        <v>9.6346153846153859E-2</v>
      </c>
      <c r="AIH210">
        <v>0.2</v>
      </c>
      <c r="AII210">
        <v>0.13590551181102359</v>
      </c>
      <c r="AIJ210">
        <v>0.10465116279069769</v>
      </c>
      <c r="AIK210">
        <v>0.13456106870229009</v>
      </c>
      <c r="AIL210">
        <v>6.6250000000000017E-2</v>
      </c>
      <c r="AIM210">
        <v>0.12505617977528091</v>
      </c>
      <c r="AIN210">
        <v>0.2</v>
      </c>
      <c r="AIO210">
        <v>0.19900000000000001</v>
      </c>
      <c r="AIP210">
        <v>0.1542857142857143</v>
      </c>
      <c r="AIQ210">
        <v>0.15</v>
      </c>
      <c r="AIR210">
        <v>5.0444444444444451E-2</v>
      </c>
      <c r="AIS210">
        <v>0.1846153846153846</v>
      </c>
      <c r="AIT210">
        <v>0.13444444444444439</v>
      </c>
      <c r="AIU210">
        <v>0.18724043715846991</v>
      </c>
      <c r="AIV210">
        <v>0.19021739130434781</v>
      </c>
      <c r="AIW210">
        <v>0.18416666666666631</v>
      </c>
      <c r="AIX210">
        <v>0.13454545454545461</v>
      </c>
      <c r="AIY210">
        <v>9.8571428571428574E-2</v>
      </c>
      <c r="AIZ210">
        <v>0.2</v>
      </c>
      <c r="AJA210">
        <v>0.16368421052631579</v>
      </c>
      <c r="AJB210">
        <v>0.16249999999999989</v>
      </c>
      <c r="AJC210">
        <v>0.1144444444444444</v>
      </c>
      <c r="AJD210">
        <v>6.3963414634146343E-2</v>
      </c>
      <c r="AJE210">
        <v>0.14749999999999999</v>
      </c>
      <c r="AJF210">
        <v>7.8640776699029136E-2</v>
      </c>
      <c r="AJG210">
        <v>0.1191428571428572</v>
      </c>
      <c r="AJH210">
        <v>8.5136612021857933E-2</v>
      </c>
      <c r="AJI210">
        <v>0.17853658536585371</v>
      </c>
      <c r="AJJ210">
        <v>0.11849999999999999</v>
      </c>
      <c r="AJK210">
        <v>0.2</v>
      </c>
      <c r="AJL210">
        <v>0.1192857142857143</v>
      </c>
      <c r="AJM210">
        <v>8.3191489361702134E-2</v>
      </c>
      <c r="AJN210">
        <v>0.1220689655172414</v>
      </c>
      <c r="AJO210">
        <v>7.4959349593495955E-2</v>
      </c>
      <c r="AJP210">
        <v>0.1775862068965518</v>
      </c>
      <c r="AJQ210">
        <v>5.6575342465753423E-2</v>
      </c>
      <c r="AJR210">
        <v>0.17125925925925931</v>
      </c>
      <c r="AJS210">
        <v>0.13400000000000001</v>
      </c>
      <c r="AJT210">
        <v>0.1054545454545455</v>
      </c>
      <c r="AJU210">
        <v>9.5833333333333395E-2</v>
      </c>
      <c r="AJV210">
        <v>0.13884615384615381</v>
      </c>
      <c r="AJW210">
        <v>7.8852459016393442E-2</v>
      </c>
      <c r="AJX210">
        <v>0.15459999999999999</v>
      </c>
      <c r="AJY210">
        <v>0.1294736842105263</v>
      </c>
      <c r="AJZ210">
        <v>0.16186046511627919</v>
      </c>
      <c r="AKA210">
        <v>0.19285714285714289</v>
      </c>
      <c r="AKB210">
        <v>0.13300000000000001</v>
      </c>
      <c r="AKC210">
        <v>0.15681818181818191</v>
      </c>
      <c r="AKD210">
        <v>0.15250000000000011</v>
      </c>
      <c r="AKE210">
        <v>0.14818181818181819</v>
      </c>
      <c r="AKF210">
        <v>7.2991452991452987E-2</v>
      </c>
      <c r="AKG210">
        <v>0.15865979381443299</v>
      </c>
      <c r="AKH210">
        <v>0.10307692307692309</v>
      </c>
      <c r="AKI210">
        <v>0.17515957446808511</v>
      </c>
      <c r="AKJ210">
        <v>9.1982758620689664E-2</v>
      </c>
      <c r="AKK210">
        <v>0.1841666666666667</v>
      </c>
      <c r="AKL210">
        <v>0.18933333333333341</v>
      </c>
      <c r="AKM210">
        <v>0.18083333333333329</v>
      </c>
      <c r="AKN210">
        <v>0.11226993865030679</v>
      </c>
      <c r="AKO210">
        <v>0.13627906976744189</v>
      </c>
      <c r="AKP210">
        <v>7.4418604651162804E-2</v>
      </c>
      <c r="AKQ210">
        <v>8.7068965517241387E-2</v>
      </c>
      <c r="AKR210">
        <v>0.187609756097561</v>
      </c>
      <c r="AKS210">
        <v>0.1549275362318841</v>
      </c>
      <c r="AKT210">
        <v>0.1050000000000002</v>
      </c>
      <c r="AKU210">
        <v>0.17964285714285719</v>
      </c>
      <c r="AKV210">
        <v>0.1758695652173913</v>
      </c>
      <c r="AKW210">
        <v>0.1053225806451613</v>
      </c>
      <c r="AKX210">
        <v>0.1961538461538459</v>
      </c>
      <c r="AKY210">
        <v>0.16285714285714289</v>
      </c>
      <c r="AKZ210">
        <v>0.1072222222222222</v>
      </c>
      <c r="ALA210">
        <v>0.15264150943396229</v>
      </c>
      <c r="ALB210">
        <v>0.1122222222222222</v>
      </c>
      <c r="ALC210">
        <v>0.17249999999999999</v>
      </c>
      <c r="ALD210">
        <v>5.9111111111111107E-2</v>
      </c>
      <c r="ALE210">
        <v>0.15926773455377571</v>
      </c>
      <c r="ALF210">
        <v>0.1508333333333334</v>
      </c>
      <c r="ALG210">
        <v>4.2682926829268303E-2</v>
      </c>
      <c r="ALH210">
        <v>6.5596330275229361E-2</v>
      </c>
      <c r="ALI210">
        <v>5.5593803786574872E-2</v>
      </c>
      <c r="ALJ210">
        <v>6.4400000000000013E-2</v>
      </c>
      <c r="ALK210">
        <v>0.17058823529411801</v>
      </c>
      <c r="ALV210">
        <v>-9.3533896273211292E-3</v>
      </c>
      <c r="ALW210">
        <v>-4.1099006862591603E-3</v>
      </c>
      <c r="ALX210">
        <v>2.7761818032865371E-3</v>
      </c>
      <c r="ALY210">
        <v>1.752129133443581E-2</v>
      </c>
      <c r="ALZ210">
        <v>-2.873316532300918E-2</v>
      </c>
      <c r="AMA210">
        <v>-1.3550633857045909E-2</v>
      </c>
      <c r="AMB210">
        <v>-6.2297766533375598E-2</v>
      </c>
      <c r="AMC210">
        <v>-0.19463950126243629</v>
      </c>
      <c r="AMD210">
        <v>8.9805916387195595E-3</v>
      </c>
      <c r="AME210">
        <v>2.6590546726328101E-2</v>
      </c>
      <c r="AMF210">
        <v>3.887415043331055E-2</v>
      </c>
      <c r="AMG210">
        <v>-9.2859472249013031E-2</v>
      </c>
      <c r="AMH210">
        <v>4.8130468132898674E-3</v>
      </c>
      <c r="AMI210">
        <v>8.3051661719540926E-2</v>
      </c>
      <c r="AMJ210">
        <v>-2.3170603593839271E-2</v>
      </c>
      <c r="AMK210">
        <v>0.1133262321510824</v>
      </c>
      <c r="AML210">
        <v>8.2337265959671946E-2</v>
      </c>
      <c r="AMM210">
        <v>3.4071983421691598E-2</v>
      </c>
      <c r="AMN210">
        <v>8.5238723521479987E-2</v>
      </c>
      <c r="AMO210">
        <v>-6.5993667116028831E-3</v>
      </c>
      <c r="AMP210">
        <v>-3.3953969908860571E-2</v>
      </c>
      <c r="AMQ210">
        <v>7.0845833716958184E-2</v>
      </c>
      <c r="AMR210">
        <v>3.4612944653328981E-2</v>
      </c>
      <c r="AMS210">
        <v>-4.0739731856044743E-2</v>
      </c>
      <c r="AMT210">
        <v>-0.12828857883576039</v>
      </c>
      <c r="AMU210">
        <v>-4.8212243588932058E-2</v>
      </c>
      <c r="AMV210">
        <v>-3.3660338896674642E-2</v>
      </c>
      <c r="AMW210">
        <v>0.20309875298907129</v>
      </c>
      <c r="AMX210">
        <v>-1.304663400471795E-2</v>
      </c>
      <c r="AMY210">
        <v>-3.9920159680637557E-3</v>
      </c>
      <c r="AMZ210">
        <v>-6.8183798722720845E-2</v>
      </c>
      <c r="ANA210">
        <v>-6.0288421112784096E-3</v>
      </c>
      <c r="ANB210">
        <v>6.5118742107621364E-2</v>
      </c>
      <c r="ANC210">
        <v>2.7137716501319801E-2</v>
      </c>
      <c r="AND210">
        <v>-1.6316074263172161E-2</v>
      </c>
      <c r="ANE210">
        <v>-1.595607583631542E-2</v>
      </c>
      <c r="ANF210">
        <v>6.5038240350981269E-2</v>
      </c>
      <c r="ANG210">
        <v>2.928564006408307E-2</v>
      </c>
      <c r="ANH210">
        <v>5.3915424964025023E-2</v>
      </c>
      <c r="ANI210">
        <v>4.0273719871046776E-3</v>
      </c>
      <c r="ANJ210">
        <v>0.1032703823122985</v>
      </c>
      <c r="ANK210">
        <v>6.4057930650340822E-4</v>
      </c>
      <c r="ANL210">
        <v>-0.1098636741235436</v>
      </c>
      <c r="ANM210">
        <v>0.1039088489687294</v>
      </c>
      <c r="ANN210">
        <v>-3.419268421179567E-3</v>
      </c>
      <c r="ANO210">
        <v>-3.1038277635991322E-2</v>
      </c>
      <c r="ANP210">
        <v>-7.6234697223012904E-2</v>
      </c>
      <c r="ANQ210">
        <v>6.8934689986781095E-2</v>
      </c>
      <c r="ANR210">
        <v>4.619443283974678E-2</v>
      </c>
      <c r="ANS210">
        <v>1.3239956074011291E-2</v>
      </c>
      <c r="ANT210">
        <v>-3.9920159680638667E-3</v>
      </c>
      <c r="ANU210">
        <v>9.5173401655381795E-3</v>
      </c>
      <c r="ANV210">
        <v>-1.8737760011605431E-2</v>
      </c>
      <c r="ANW210">
        <v>-5.9800641019828071E-2</v>
      </c>
      <c r="ANX210">
        <v>5.5052189110602827E-2</v>
      </c>
      <c r="ANY210">
        <v>5.4081056808275678E-2</v>
      </c>
      <c r="ANZ210">
        <v>-9.0638159285079345E-2</v>
      </c>
      <c r="AOA210">
        <v>8.8494439692044624E-2</v>
      </c>
      <c r="AOB210">
        <v>1.667205009069006E-2</v>
      </c>
      <c r="AOC210">
        <v>3.1264903820677148E-2</v>
      </c>
      <c r="AOD210">
        <v>9.3235987917215102E-3</v>
      </c>
      <c r="AOE210">
        <v>-9.9525545300661711E-2</v>
      </c>
      <c r="AOF210">
        <v>1.2377268219566201E-2</v>
      </c>
      <c r="AOG210">
        <v>6.4227708965630237E-2</v>
      </c>
      <c r="AOH210">
        <v>1.1013425750067929</v>
      </c>
      <c r="AOI210">
        <v>5.6696642557179537E-2</v>
      </c>
      <c r="AOJ210">
        <v>-3.244938694040489E-2</v>
      </c>
      <c r="AOK210">
        <v>1.54287525228094E-2</v>
      </c>
      <c r="AOL210">
        <v>2.2854560420937361E-2</v>
      </c>
      <c r="AOM210">
        <v>4.6855238472004901E-2</v>
      </c>
      <c r="AON210">
        <v>0.77433408652245883</v>
      </c>
      <c r="AOO210">
        <v>-3.2738202630577813E-2</v>
      </c>
      <c r="AOP210">
        <v>-4.1902354460628947E-2</v>
      </c>
      <c r="AOQ210">
        <v>-4.1593982071528757E-2</v>
      </c>
      <c r="AOR210">
        <v>-0.14053395556305209</v>
      </c>
      <c r="AOS210">
        <v>7.9374291065446245E-2</v>
      </c>
      <c r="AOT210">
        <v>2.305152837018043E-2</v>
      </c>
      <c r="AOU210">
        <v>-4.8259037480594347E-2</v>
      </c>
      <c r="AOV210">
        <v>-2.0673417401219311E-2</v>
      </c>
      <c r="AOW210">
        <v>3.370382867570143E-2</v>
      </c>
      <c r="AOX210">
        <v>0.35842310290360729</v>
      </c>
      <c r="AOY210">
        <v>-6.7510408545790046E-3</v>
      </c>
      <c r="AOZ210">
        <v>-5.144520003293962E-2</v>
      </c>
      <c r="APA210">
        <v>-8.9468607530235666E-2</v>
      </c>
      <c r="APB210">
        <v>2.4143802789900581E-2</v>
      </c>
      <c r="APC210">
        <v>5.3317967240122943E-2</v>
      </c>
      <c r="APD210">
        <v>2.2795484824971179E-2</v>
      </c>
      <c r="APE210">
        <v>3.5126122377601383E-2</v>
      </c>
      <c r="APF210">
        <v>2.141302744413065E-2</v>
      </c>
      <c r="APG210">
        <v>5.1106298042213449E-2</v>
      </c>
      <c r="APH210">
        <v>8.6099158466985681E-2</v>
      </c>
      <c r="API210">
        <v>1.9679106138728031E-2</v>
      </c>
      <c r="APJ210">
        <v>-5.2881724520160822E-2</v>
      </c>
      <c r="APK210">
        <v>1.7050406229794039E-2</v>
      </c>
      <c r="APL210">
        <v>-6.5164159869237848E-2</v>
      </c>
      <c r="APM210">
        <v>-1.0706676534571359E-2</v>
      </c>
      <c r="APN210">
        <v>1.4851378324432171E-2</v>
      </c>
      <c r="APO210">
        <v>-0.1507325338529634</v>
      </c>
      <c r="APP210">
        <v>-4.6041502376469423E-2</v>
      </c>
      <c r="APQ210">
        <v>-0.17444001656645081</v>
      </c>
      <c r="APR210">
        <v>-7.9981725921454139E-2</v>
      </c>
      <c r="APS210">
        <v>-8.0608014739751099E-2</v>
      </c>
      <c r="AQD210">
        <v>-1.7259483927838969E-3</v>
      </c>
      <c r="AQE210">
        <v>0</v>
      </c>
      <c r="AQF210">
        <v>0</v>
      </c>
      <c r="AQG210">
        <v>0</v>
      </c>
      <c r="AQH210">
        <v>0</v>
      </c>
      <c r="AQI210">
        <v>-2.7101267714091828E-3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L210">
        <f t="shared" si="9"/>
        <v>-4.4360751641930795E-3</v>
      </c>
      <c r="AUM210">
        <f t="shared" si="10"/>
        <v>1.9493910190072803</v>
      </c>
      <c r="AUN210">
        <f t="shared" si="11"/>
        <v>-4.4360751641930873E-3</v>
      </c>
    </row>
    <row r="211" spans="1:1236" x14ac:dyDescent="0.2">
      <c r="A211" s="2">
        <v>44475.416666666657</v>
      </c>
      <c r="B211">
        <v>61530000</v>
      </c>
      <c r="C211">
        <v>67636000</v>
      </c>
      <c r="D211">
        <v>61113000</v>
      </c>
      <c r="E211">
        <v>66481000</v>
      </c>
      <c r="F211">
        <v>485284144329.18042</v>
      </c>
      <c r="G211">
        <v>4224000</v>
      </c>
      <c r="H211">
        <v>4386000</v>
      </c>
      <c r="I211">
        <v>4058000</v>
      </c>
      <c r="J211">
        <v>4291000</v>
      </c>
      <c r="K211">
        <v>311908473257.50702</v>
      </c>
      <c r="L211">
        <v>55550</v>
      </c>
      <c r="M211">
        <v>57930</v>
      </c>
      <c r="N211">
        <v>52360</v>
      </c>
      <c r="O211">
        <v>55550</v>
      </c>
      <c r="P211">
        <v>28103674021.018181</v>
      </c>
      <c r="Q211">
        <v>4375</v>
      </c>
      <c r="R211">
        <v>5000</v>
      </c>
      <c r="S211">
        <v>3950</v>
      </c>
      <c r="T211">
        <v>4200</v>
      </c>
      <c r="U211">
        <v>56070439810.958977</v>
      </c>
      <c r="V211">
        <v>206050</v>
      </c>
      <c r="W211">
        <v>221200</v>
      </c>
      <c r="X211">
        <v>199700</v>
      </c>
      <c r="Y211">
        <v>214300</v>
      </c>
      <c r="Z211">
        <v>22920590214.767429</v>
      </c>
      <c r="AA211">
        <v>1290</v>
      </c>
      <c r="AB211">
        <v>1340</v>
      </c>
      <c r="AC211">
        <v>1235</v>
      </c>
      <c r="AD211">
        <v>1285</v>
      </c>
      <c r="AE211">
        <v>458940280117.69647</v>
      </c>
      <c r="AF211">
        <v>64320</v>
      </c>
      <c r="AG211">
        <v>67800</v>
      </c>
      <c r="AH211">
        <v>61910</v>
      </c>
      <c r="AI211">
        <v>65790</v>
      </c>
      <c r="AJ211">
        <v>189141610343.34741</v>
      </c>
      <c r="AK211">
        <v>17670</v>
      </c>
      <c r="AL211">
        <v>18820</v>
      </c>
      <c r="AM211">
        <v>16660</v>
      </c>
      <c r="AN211">
        <v>17130</v>
      </c>
      <c r="AO211">
        <v>818159056736.36829</v>
      </c>
      <c r="AP211">
        <v>105</v>
      </c>
      <c r="AQ211">
        <v>113</v>
      </c>
      <c r="AR211">
        <v>102</v>
      </c>
      <c r="AS211">
        <v>108</v>
      </c>
      <c r="AT211">
        <v>17034589420.14719</v>
      </c>
      <c r="AU211">
        <v>33380</v>
      </c>
      <c r="AV211">
        <v>35310</v>
      </c>
      <c r="AW211">
        <v>31310</v>
      </c>
      <c r="AX211">
        <v>33130</v>
      </c>
      <c r="AY211">
        <v>27523960653.909191</v>
      </c>
      <c r="AZ211">
        <v>206</v>
      </c>
      <c r="BA211">
        <v>211</v>
      </c>
      <c r="BB211">
        <v>195</v>
      </c>
      <c r="BC211">
        <v>205</v>
      </c>
      <c r="BD211">
        <v>19536573674.098099</v>
      </c>
      <c r="BE211">
        <v>15730</v>
      </c>
      <c r="BF211">
        <v>17000</v>
      </c>
      <c r="BG211">
        <v>14560</v>
      </c>
      <c r="BH211">
        <v>15760</v>
      </c>
      <c r="BI211">
        <v>173361449261.79431</v>
      </c>
      <c r="BJ211">
        <v>4840</v>
      </c>
      <c r="BK211">
        <v>5200</v>
      </c>
      <c r="BL211">
        <v>4355</v>
      </c>
      <c r="BM211">
        <v>4815</v>
      </c>
      <c r="BN211">
        <v>32946511662.755859</v>
      </c>
      <c r="BO211">
        <v>758</v>
      </c>
      <c r="BP211">
        <v>966</v>
      </c>
      <c r="BQ211">
        <v>701</v>
      </c>
      <c r="BR211">
        <v>766</v>
      </c>
      <c r="BS211">
        <v>125399185618.0564</v>
      </c>
      <c r="BT211">
        <v>382</v>
      </c>
      <c r="BU211">
        <v>449</v>
      </c>
      <c r="BV211">
        <v>371</v>
      </c>
      <c r="BW211">
        <v>435</v>
      </c>
      <c r="BX211">
        <v>36239536750.875481</v>
      </c>
      <c r="BY211">
        <v>465</v>
      </c>
      <c r="BZ211">
        <v>545</v>
      </c>
      <c r="CA211">
        <v>407</v>
      </c>
      <c r="CB211">
        <v>431</v>
      </c>
      <c r="CC211">
        <v>45129437954.461647</v>
      </c>
      <c r="CD211">
        <v>2100</v>
      </c>
      <c r="CE211">
        <v>2230</v>
      </c>
      <c r="CF211">
        <v>1900</v>
      </c>
      <c r="CG211">
        <v>2010</v>
      </c>
      <c r="CH211">
        <v>23519987558.6357</v>
      </c>
      <c r="CI211">
        <v>1630</v>
      </c>
      <c r="CJ211">
        <v>1900</v>
      </c>
      <c r="CK211">
        <v>1530</v>
      </c>
      <c r="CL211">
        <v>1600</v>
      </c>
      <c r="CM211">
        <v>13977851083.808519</v>
      </c>
      <c r="CN211">
        <v>1125</v>
      </c>
      <c r="CO211">
        <v>1255</v>
      </c>
      <c r="CP211">
        <v>1050</v>
      </c>
      <c r="CQ211">
        <v>1185</v>
      </c>
      <c r="CR211">
        <v>12627559611.342911</v>
      </c>
      <c r="CS211">
        <v>30410</v>
      </c>
      <c r="CT211">
        <v>31950</v>
      </c>
      <c r="CU211">
        <v>28610</v>
      </c>
      <c r="CV211">
        <v>30230</v>
      </c>
      <c r="CW211">
        <v>23273665726.883949</v>
      </c>
      <c r="CX211">
        <v>2660</v>
      </c>
      <c r="CY211">
        <v>2715</v>
      </c>
      <c r="CZ211">
        <v>2560</v>
      </c>
      <c r="DA211">
        <v>2650</v>
      </c>
      <c r="DB211">
        <v>97613915018.736343</v>
      </c>
      <c r="DC211">
        <v>9260</v>
      </c>
      <c r="DD211">
        <v>10180</v>
      </c>
      <c r="DE211">
        <v>8420</v>
      </c>
      <c r="DF211">
        <v>9055</v>
      </c>
      <c r="DG211">
        <v>64564842982.996727</v>
      </c>
      <c r="DH211">
        <v>468</v>
      </c>
      <c r="DI211">
        <v>493</v>
      </c>
      <c r="DJ211">
        <v>425</v>
      </c>
      <c r="DK211">
        <v>441</v>
      </c>
      <c r="DL211">
        <v>30496917124.609928</v>
      </c>
      <c r="DM211">
        <v>72810</v>
      </c>
      <c r="DN211">
        <v>94070</v>
      </c>
      <c r="DO211">
        <v>69990</v>
      </c>
      <c r="DP211">
        <v>85900</v>
      </c>
      <c r="DQ211">
        <v>100036875584.1972</v>
      </c>
      <c r="DR211">
        <v>2665</v>
      </c>
      <c r="DS211">
        <v>2760</v>
      </c>
      <c r="DT211">
        <v>2480</v>
      </c>
      <c r="DU211">
        <v>2635</v>
      </c>
      <c r="DV211">
        <v>131499657952.03999</v>
      </c>
      <c r="DW211">
        <v>5650</v>
      </c>
      <c r="DX211">
        <v>5940</v>
      </c>
      <c r="DY211">
        <v>5285</v>
      </c>
      <c r="DZ211">
        <v>5605</v>
      </c>
      <c r="EA211">
        <v>112278096719.04269</v>
      </c>
      <c r="EB211">
        <v>114</v>
      </c>
      <c r="EC211">
        <v>117</v>
      </c>
      <c r="ED211">
        <v>110</v>
      </c>
      <c r="EE211">
        <v>114</v>
      </c>
      <c r="EF211">
        <v>48185876313.620789</v>
      </c>
      <c r="EG211">
        <v>24.5</v>
      </c>
      <c r="EH211">
        <v>24.7</v>
      </c>
      <c r="EI211">
        <v>21.4</v>
      </c>
      <c r="EJ211">
        <v>22.6</v>
      </c>
      <c r="EK211">
        <v>62550936677.755669</v>
      </c>
      <c r="EL211">
        <v>1090</v>
      </c>
      <c r="EM211">
        <v>1200</v>
      </c>
      <c r="EN211">
        <v>1050</v>
      </c>
      <c r="EO211">
        <v>1155</v>
      </c>
      <c r="EP211">
        <v>16930690781.19602</v>
      </c>
      <c r="EQ211">
        <v>122</v>
      </c>
      <c r="ER211">
        <v>123</v>
      </c>
      <c r="ES211">
        <v>112</v>
      </c>
      <c r="ET211">
        <v>119</v>
      </c>
      <c r="EU211">
        <v>14851889796.20282</v>
      </c>
      <c r="EV211">
        <v>1130</v>
      </c>
      <c r="EW211">
        <v>1345</v>
      </c>
      <c r="EX211">
        <v>1000</v>
      </c>
      <c r="EY211">
        <v>1040</v>
      </c>
      <c r="EZ211">
        <v>202605860740.0957</v>
      </c>
      <c r="FA211">
        <v>1215</v>
      </c>
      <c r="FB211">
        <v>1285</v>
      </c>
      <c r="FC211">
        <v>1155</v>
      </c>
      <c r="FD211">
        <v>1230</v>
      </c>
      <c r="FE211">
        <v>7027442004.0213909</v>
      </c>
      <c r="FF211">
        <v>131</v>
      </c>
      <c r="FG211">
        <v>148</v>
      </c>
      <c r="FH211">
        <v>125</v>
      </c>
      <c r="FI211">
        <v>134</v>
      </c>
      <c r="FJ211">
        <v>29620285499.883228</v>
      </c>
      <c r="FK211">
        <v>715000</v>
      </c>
      <c r="FL211">
        <v>757800</v>
      </c>
      <c r="FM211">
        <v>679000</v>
      </c>
      <c r="FN211">
        <v>734600</v>
      </c>
      <c r="FO211">
        <v>40052754900.193626</v>
      </c>
      <c r="FP211">
        <v>879</v>
      </c>
      <c r="FQ211">
        <v>898</v>
      </c>
      <c r="FR211">
        <v>844</v>
      </c>
      <c r="FS211">
        <v>880</v>
      </c>
      <c r="FT211">
        <v>5561121305.6051016</v>
      </c>
      <c r="FU211">
        <v>65.8</v>
      </c>
      <c r="FV211">
        <v>66.900000000000006</v>
      </c>
      <c r="FW211">
        <v>62.6</v>
      </c>
      <c r="FX211">
        <v>64.8</v>
      </c>
      <c r="FY211">
        <v>96985575047.258286</v>
      </c>
      <c r="FZ211">
        <v>16.3</v>
      </c>
      <c r="GA211">
        <v>17.5</v>
      </c>
      <c r="GB211">
        <v>15.3</v>
      </c>
      <c r="GC211">
        <v>16.3</v>
      </c>
      <c r="GD211">
        <v>27835642139.232841</v>
      </c>
      <c r="GE211">
        <v>664</v>
      </c>
      <c r="GF211">
        <v>713</v>
      </c>
      <c r="GG211">
        <v>608</v>
      </c>
      <c r="GH211">
        <v>642</v>
      </c>
      <c r="GI211">
        <v>78071617577.210464</v>
      </c>
      <c r="GJ211">
        <v>18.2</v>
      </c>
      <c r="GK211">
        <v>21.5</v>
      </c>
      <c r="GL211">
        <v>18.100000000000001</v>
      </c>
      <c r="GM211">
        <v>18.7</v>
      </c>
      <c r="GN211">
        <v>23036326804.63504</v>
      </c>
      <c r="GO211">
        <v>1565</v>
      </c>
      <c r="GP211">
        <v>1615</v>
      </c>
      <c r="GQ211">
        <v>1455</v>
      </c>
      <c r="GR211">
        <v>1575</v>
      </c>
      <c r="GS211">
        <v>32016529211.277309</v>
      </c>
      <c r="GT211">
        <v>14.4</v>
      </c>
      <c r="GU211">
        <v>14.8</v>
      </c>
      <c r="GV211">
        <v>13.3</v>
      </c>
      <c r="GW211">
        <v>14</v>
      </c>
      <c r="GX211">
        <v>15727279985.109529</v>
      </c>
      <c r="GY211">
        <v>1620</v>
      </c>
      <c r="GZ211">
        <v>2400</v>
      </c>
      <c r="HA211">
        <v>1550</v>
      </c>
      <c r="HB211">
        <v>1980</v>
      </c>
      <c r="HC211">
        <v>110792883257.0901</v>
      </c>
      <c r="HD211">
        <v>10930</v>
      </c>
      <c r="HE211">
        <v>12400</v>
      </c>
      <c r="HF211">
        <v>10320</v>
      </c>
      <c r="HG211">
        <v>11400</v>
      </c>
      <c r="HH211">
        <v>53007890883.012398</v>
      </c>
      <c r="HI211">
        <v>266</v>
      </c>
      <c r="HJ211">
        <v>287</v>
      </c>
      <c r="HK211">
        <v>247</v>
      </c>
      <c r="HL211">
        <v>265</v>
      </c>
      <c r="HM211">
        <v>43074037825.527611</v>
      </c>
      <c r="HN211">
        <v>870</v>
      </c>
      <c r="HO211">
        <v>904</v>
      </c>
      <c r="HP211">
        <v>786</v>
      </c>
      <c r="HQ211">
        <v>837</v>
      </c>
      <c r="HR211">
        <v>75808452650.76712</v>
      </c>
      <c r="HS211">
        <v>2055</v>
      </c>
      <c r="HT211">
        <v>2140</v>
      </c>
      <c r="HU211">
        <v>1955</v>
      </c>
      <c r="HV211">
        <v>2050</v>
      </c>
      <c r="HW211">
        <v>12119680894.105209</v>
      </c>
      <c r="HX211">
        <v>235800</v>
      </c>
      <c r="HY211">
        <v>267000</v>
      </c>
      <c r="HZ211">
        <v>229000</v>
      </c>
      <c r="IA211">
        <v>248850</v>
      </c>
      <c r="IB211">
        <v>31563331045.253899</v>
      </c>
      <c r="IC211">
        <v>8135</v>
      </c>
      <c r="ID211">
        <v>8350</v>
      </c>
      <c r="IE211">
        <v>7460</v>
      </c>
      <c r="IF211">
        <v>7655</v>
      </c>
      <c r="IG211">
        <v>16120584169.61813</v>
      </c>
      <c r="IH211">
        <v>27.2</v>
      </c>
      <c r="II211">
        <v>28.4</v>
      </c>
      <c r="IJ211">
        <v>25.9</v>
      </c>
      <c r="IK211">
        <v>27.2</v>
      </c>
      <c r="IL211">
        <v>12768266250.593479</v>
      </c>
      <c r="IM211">
        <v>4.4200000000000003E-3</v>
      </c>
      <c r="IN211">
        <v>4.5700000000000003E-3</v>
      </c>
      <c r="IO211">
        <v>4.1799999999999997E-3</v>
      </c>
      <c r="IP211">
        <v>4.3800000000000002E-3</v>
      </c>
      <c r="IQ211">
        <v>61851385623.896797</v>
      </c>
      <c r="IR211">
        <v>173</v>
      </c>
      <c r="IS211">
        <v>218</v>
      </c>
      <c r="IT211">
        <v>172</v>
      </c>
      <c r="IU211">
        <v>198</v>
      </c>
      <c r="IV211">
        <v>79662815582.981445</v>
      </c>
      <c r="IW211">
        <v>2060</v>
      </c>
      <c r="IX211">
        <v>2070</v>
      </c>
      <c r="IY211">
        <v>1870</v>
      </c>
      <c r="IZ211">
        <v>1975</v>
      </c>
      <c r="JA211">
        <v>16961050333.32477</v>
      </c>
      <c r="JB211">
        <v>365</v>
      </c>
      <c r="JC211">
        <v>372</v>
      </c>
      <c r="JD211">
        <v>342</v>
      </c>
      <c r="JE211">
        <v>362</v>
      </c>
      <c r="JF211">
        <v>14238752485.58283</v>
      </c>
      <c r="JG211">
        <v>935</v>
      </c>
      <c r="JH211">
        <v>946</v>
      </c>
      <c r="JI211">
        <v>880</v>
      </c>
      <c r="JJ211">
        <v>929</v>
      </c>
      <c r="JK211">
        <v>31239509594.399071</v>
      </c>
      <c r="JL211">
        <v>109</v>
      </c>
      <c r="JM211">
        <v>112</v>
      </c>
      <c r="JN211">
        <v>103</v>
      </c>
      <c r="JO211">
        <v>106</v>
      </c>
      <c r="JP211">
        <v>15710098158.34778</v>
      </c>
      <c r="JQ211">
        <v>482</v>
      </c>
      <c r="JR211">
        <v>515</v>
      </c>
      <c r="JS211">
        <v>431</v>
      </c>
      <c r="JT211">
        <v>454</v>
      </c>
      <c r="JU211">
        <v>108499921135.1866</v>
      </c>
      <c r="JV211">
        <v>43030</v>
      </c>
      <c r="JW211">
        <v>44220</v>
      </c>
      <c r="JX211">
        <v>40020</v>
      </c>
      <c r="JY211">
        <v>41740</v>
      </c>
      <c r="JZ211">
        <v>137664561749.9278</v>
      </c>
      <c r="KA211">
        <v>15.3</v>
      </c>
      <c r="KB211">
        <v>23.1</v>
      </c>
      <c r="KC211">
        <v>15</v>
      </c>
      <c r="KD211">
        <v>17.2</v>
      </c>
      <c r="KE211">
        <v>229203583522.62741</v>
      </c>
      <c r="KF211">
        <v>12.3</v>
      </c>
      <c r="KG211">
        <v>14.4</v>
      </c>
      <c r="KH211">
        <v>12.1</v>
      </c>
      <c r="KI211">
        <v>12.8</v>
      </c>
      <c r="KJ211">
        <v>34549499391.908348</v>
      </c>
      <c r="KK211">
        <v>11.8</v>
      </c>
      <c r="KL211">
        <v>12.6</v>
      </c>
      <c r="KM211">
        <v>11.4</v>
      </c>
      <c r="KN211">
        <v>12</v>
      </c>
      <c r="KO211">
        <v>39728867933.513252</v>
      </c>
      <c r="KP211">
        <v>378</v>
      </c>
      <c r="KQ211">
        <v>428</v>
      </c>
      <c r="KR211">
        <v>350</v>
      </c>
      <c r="KS211">
        <v>364</v>
      </c>
      <c r="KT211">
        <v>77940134187.376617</v>
      </c>
      <c r="KU211">
        <v>476</v>
      </c>
      <c r="KV211">
        <v>478</v>
      </c>
      <c r="KW211">
        <v>438</v>
      </c>
      <c r="KX211">
        <v>452</v>
      </c>
      <c r="KY211">
        <v>51860623573.959221</v>
      </c>
      <c r="KZ211">
        <v>80.400000000000006</v>
      </c>
      <c r="LA211">
        <v>93.7</v>
      </c>
      <c r="LB211">
        <v>80.099999999999994</v>
      </c>
      <c r="LC211">
        <v>87.3</v>
      </c>
      <c r="LD211">
        <v>111250266313.9487</v>
      </c>
      <c r="LE211">
        <v>1360</v>
      </c>
      <c r="LF211">
        <v>1390</v>
      </c>
      <c r="LG211">
        <v>1270</v>
      </c>
      <c r="LH211">
        <v>1360</v>
      </c>
      <c r="LI211">
        <v>30980717868.254749</v>
      </c>
      <c r="LJ211">
        <v>148</v>
      </c>
      <c r="LK211">
        <v>378</v>
      </c>
      <c r="LL211">
        <v>138</v>
      </c>
      <c r="LM211">
        <v>260</v>
      </c>
      <c r="LN211">
        <v>787556045289.16724</v>
      </c>
      <c r="LO211">
        <v>147</v>
      </c>
      <c r="LP211">
        <v>158</v>
      </c>
      <c r="LQ211">
        <v>139</v>
      </c>
      <c r="LR211">
        <v>145</v>
      </c>
      <c r="LS211">
        <v>19673592894.50259</v>
      </c>
      <c r="LT211">
        <v>136</v>
      </c>
      <c r="LU211">
        <v>139</v>
      </c>
      <c r="LV211">
        <v>128</v>
      </c>
      <c r="LW211">
        <v>134</v>
      </c>
      <c r="LX211">
        <v>44358713978.662483</v>
      </c>
      <c r="LY211">
        <v>366</v>
      </c>
      <c r="LZ211">
        <v>375</v>
      </c>
      <c r="MA211">
        <v>341</v>
      </c>
      <c r="MB211">
        <v>361</v>
      </c>
      <c r="MC211">
        <v>18408901525.76442</v>
      </c>
      <c r="MD211">
        <v>38.1</v>
      </c>
      <c r="ME211">
        <v>42.7</v>
      </c>
      <c r="MF211">
        <v>37.700000000000003</v>
      </c>
      <c r="MG211">
        <v>39.200000000000003</v>
      </c>
      <c r="MH211">
        <v>29704792949.390621</v>
      </c>
      <c r="MI211">
        <v>176</v>
      </c>
      <c r="MJ211">
        <v>188</v>
      </c>
      <c r="MK211">
        <v>169</v>
      </c>
      <c r="ML211">
        <v>178</v>
      </c>
      <c r="MM211">
        <v>22195019953.029701</v>
      </c>
      <c r="MN211">
        <v>1560</v>
      </c>
      <c r="MO211">
        <v>1700</v>
      </c>
      <c r="MP211">
        <v>1125</v>
      </c>
      <c r="MQ211">
        <v>1195</v>
      </c>
      <c r="MR211">
        <v>291685259595.71619</v>
      </c>
      <c r="MS211">
        <v>7655</v>
      </c>
      <c r="MT211">
        <v>7800</v>
      </c>
      <c r="MU211">
        <v>7290</v>
      </c>
      <c r="MV211">
        <v>7550</v>
      </c>
      <c r="MW211">
        <v>20958385379.108429</v>
      </c>
      <c r="MX211">
        <v>13.8</v>
      </c>
      <c r="MY211">
        <v>17.399999999999999</v>
      </c>
      <c r="MZ211">
        <v>13.6</v>
      </c>
      <c r="NA211">
        <v>15.5</v>
      </c>
      <c r="NB211">
        <v>73328678957.673843</v>
      </c>
      <c r="NC211">
        <v>32380</v>
      </c>
      <c r="ND211">
        <v>33950</v>
      </c>
      <c r="NE211">
        <v>30490</v>
      </c>
      <c r="NF211">
        <v>32030</v>
      </c>
      <c r="NG211">
        <v>35566356639.247414</v>
      </c>
      <c r="NH211">
        <v>9190</v>
      </c>
      <c r="NI211">
        <v>10300</v>
      </c>
      <c r="NJ211">
        <v>8615</v>
      </c>
      <c r="NK211">
        <v>9455</v>
      </c>
      <c r="NL211">
        <v>473043711186.09821</v>
      </c>
      <c r="NM211">
        <v>246</v>
      </c>
      <c r="NN211">
        <v>253</v>
      </c>
      <c r="NO211">
        <v>232</v>
      </c>
      <c r="NP211">
        <v>243</v>
      </c>
      <c r="NQ211">
        <v>47539370749.571922</v>
      </c>
      <c r="NR211">
        <v>88.9</v>
      </c>
      <c r="NS211">
        <v>92</v>
      </c>
      <c r="NT211">
        <v>85.9</v>
      </c>
      <c r="NU211">
        <v>90.1</v>
      </c>
      <c r="NV211">
        <v>23662964302.822788</v>
      </c>
      <c r="NW211">
        <v>215</v>
      </c>
      <c r="NX211">
        <v>229</v>
      </c>
      <c r="NY211">
        <v>212</v>
      </c>
      <c r="NZ211">
        <v>225</v>
      </c>
      <c r="OA211">
        <v>13864917799.22176</v>
      </c>
      <c r="OB211">
        <v>9505</v>
      </c>
      <c r="OC211">
        <v>12370</v>
      </c>
      <c r="OD211">
        <v>9410</v>
      </c>
      <c r="OE211">
        <v>10720</v>
      </c>
      <c r="OF211">
        <v>175364636018.27109</v>
      </c>
      <c r="OG211">
        <v>3085</v>
      </c>
      <c r="OH211">
        <v>3110</v>
      </c>
      <c r="OI211">
        <v>2830</v>
      </c>
      <c r="OJ211">
        <v>2955</v>
      </c>
      <c r="OK211">
        <v>40693619828.288033</v>
      </c>
      <c r="OL211">
        <v>1350</v>
      </c>
      <c r="OM211">
        <v>1860</v>
      </c>
      <c r="ON211">
        <v>1030</v>
      </c>
      <c r="OO211">
        <v>1060</v>
      </c>
      <c r="OP211">
        <v>260456380017.35449</v>
      </c>
      <c r="OQ211">
        <v>1085</v>
      </c>
      <c r="OR211">
        <v>1125</v>
      </c>
      <c r="OS211">
        <v>1005</v>
      </c>
      <c r="OT211">
        <v>1045</v>
      </c>
      <c r="OU211">
        <v>70554070599.69783</v>
      </c>
      <c r="OV211">
        <v>37290</v>
      </c>
      <c r="OW211">
        <v>40000</v>
      </c>
      <c r="OX211">
        <v>35240</v>
      </c>
      <c r="OY211">
        <v>38350</v>
      </c>
      <c r="OZ211">
        <v>71457650374.998154</v>
      </c>
      <c r="PA211">
        <v>9955</v>
      </c>
      <c r="PB211">
        <v>10100</v>
      </c>
      <c r="PC211">
        <v>9220</v>
      </c>
      <c r="PD211">
        <v>9685</v>
      </c>
      <c r="PE211">
        <v>209040021930.86359</v>
      </c>
      <c r="PF211">
        <v>18.2</v>
      </c>
      <c r="PG211">
        <v>19.7</v>
      </c>
      <c r="PH211">
        <v>17.899999999999999</v>
      </c>
      <c r="PI211">
        <v>18.600000000000001</v>
      </c>
      <c r="PJ211">
        <v>29320533254.374321</v>
      </c>
      <c r="PK211">
        <v>2670</v>
      </c>
      <c r="PL211">
        <v>2940</v>
      </c>
      <c r="PM211">
        <v>2515</v>
      </c>
      <c r="PN211">
        <v>2690</v>
      </c>
      <c r="PO211">
        <v>24195156746.83572</v>
      </c>
      <c r="PP211">
        <v>4205</v>
      </c>
      <c r="PQ211">
        <v>4680</v>
      </c>
      <c r="PR211">
        <v>4030</v>
      </c>
      <c r="PS211">
        <v>4580</v>
      </c>
      <c r="PT211">
        <v>42167250393.497581</v>
      </c>
      <c r="PU211">
        <v>688</v>
      </c>
      <c r="PV211">
        <v>725</v>
      </c>
      <c r="PW211">
        <v>623</v>
      </c>
      <c r="PX211">
        <v>662</v>
      </c>
      <c r="PY211">
        <v>17315209722.551071</v>
      </c>
      <c r="PZ211">
        <v>78.400000000000006</v>
      </c>
      <c r="QA211">
        <v>101</v>
      </c>
      <c r="QB211">
        <v>77.599999999999994</v>
      </c>
      <c r="QC211">
        <v>89.3</v>
      </c>
      <c r="QD211">
        <v>63579678822.103317</v>
      </c>
      <c r="QE211">
        <v>124</v>
      </c>
      <c r="QF211">
        <v>137</v>
      </c>
      <c r="QG211">
        <v>120</v>
      </c>
      <c r="QH211">
        <v>128</v>
      </c>
      <c r="QI211">
        <v>26226612794.62175</v>
      </c>
      <c r="QJ211">
        <v>217</v>
      </c>
      <c r="QK211">
        <v>282</v>
      </c>
      <c r="QL211">
        <v>207</v>
      </c>
      <c r="QM211">
        <v>224</v>
      </c>
      <c r="QN211">
        <v>64526390553.792938</v>
      </c>
      <c r="QO211">
        <v>4200</v>
      </c>
      <c r="QP211">
        <v>4740</v>
      </c>
      <c r="QQ211">
        <v>4120</v>
      </c>
      <c r="QR211">
        <v>4615</v>
      </c>
      <c r="QS211">
        <v>36382325740.888367</v>
      </c>
      <c r="QT211">
        <v>989</v>
      </c>
      <c r="QU211">
        <v>999</v>
      </c>
      <c r="QV211">
        <v>893</v>
      </c>
      <c r="QW211">
        <v>952</v>
      </c>
      <c r="QX211">
        <v>112922033187.30901</v>
      </c>
      <c r="QY211">
        <v>145</v>
      </c>
      <c r="QZ211">
        <v>194</v>
      </c>
      <c r="RA211">
        <v>145</v>
      </c>
      <c r="RB211">
        <v>154</v>
      </c>
      <c r="RC211">
        <v>46377046339.566063</v>
      </c>
      <c r="RD211">
        <v>297</v>
      </c>
      <c r="RE211">
        <v>326</v>
      </c>
      <c r="RF211">
        <v>293</v>
      </c>
      <c r="RG211">
        <v>300</v>
      </c>
      <c r="RH211">
        <v>363176897555.87769</v>
      </c>
      <c r="RI211">
        <v>68510</v>
      </c>
      <c r="RJ211">
        <v>73220</v>
      </c>
      <c r="RK211">
        <v>65500</v>
      </c>
      <c r="RL211">
        <v>69860</v>
      </c>
      <c r="RM211">
        <v>41076659375.749451</v>
      </c>
      <c r="RN211">
        <v>1885</v>
      </c>
      <c r="RO211">
        <v>2115</v>
      </c>
      <c r="RP211">
        <v>1780</v>
      </c>
      <c r="RQ211">
        <v>1975</v>
      </c>
      <c r="RR211">
        <v>30812951165.9664</v>
      </c>
      <c r="RS211">
        <v>23690</v>
      </c>
      <c r="RT211">
        <v>25250</v>
      </c>
      <c r="RU211">
        <v>22980</v>
      </c>
      <c r="RV211">
        <v>23800</v>
      </c>
      <c r="RW211">
        <v>191420300633.6391</v>
      </c>
      <c r="RX211">
        <v>3800</v>
      </c>
      <c r="RY211">
        <v>3970</v>
      </c>
      <c r="RZ211">
        <v>3635</v>
      </c>
      <c r="SA211">
        <v>3845</v>
      </c>
      <c r="SB211">
        <v>40889812240.711891</v>
      </c>
      <c r="SC211">
        <v>149250</v>
      </c>
      <c r="SD211">
        <v>169500</v>
      </c>
      <c r="SE211">
        <v>144800</v>
      </c>
      <c r="SF211">
        <v>152300</v>
      </c>
      <c r="SG211">
        <v>1075101736281.953</v>
      </c>
      <c r="SH211">
        <v>1700</v>
      </c>
      <c r="SI211">
        <v>1835</v>
      </c>
      <c r="SJ211">
        <v>1620</v>
      </c>
      <c r="SK211">
        <v>1705</v>
      </c>
      <c r="SL211">
        <v>30355431081.090382</v>
      </c>
      <c r="SM211">
        <v>0.26900000000000002</v>
      </c>
      <c r="SN211">
        <v>0.29499999999999998</v>
      </c>
      <c r="SO211">
        <v>0.25600000000000001</v>
      </c>
      <c r="SP211">
        <v>0.26700000000000002</v>
      </c>
      <c r="SQ211">
        <v>323480197124.95911</v>
      </c>
      <c r="UP211">
        <v>4</v>
      </c>
      <c r="UQ211">
        <v>9</v>
      </c>
      <c r="UR211">
        <v>72</v>
      </c>
      <c r="US211">
        <v>42</v>
      </c>
      <c r="UT211">
        <v>81</v>
      </c>
      <c r="UU211">
        <v>6</v>
      </c>
      <c r="UV211">
        <v>16</v>
      </c>
      <c r="UW211">
        <v>2</v>
      </c>
      <c r="UX211">
        <v>88</v>
      </c>
      <c r="UY211">
        <v>74</v>
      </c>
      <c r="UZ211">
        <v>85</v>
      </c>
      <c r="VA211">
        <v>18</v>
      </c>
      <c r="VB211">
        <v>61</v>
      </c>
      <c r="VC211">
        <v>21</v>
      </c>
      <c r="VD211">
        <v>58</v>
      </c>
      <c r="VE211">
        <v>48</v>
      </c>
      <c r="VF211">
        <v>78</v>
      </c>
      <c r="VG211">
        <v>96</v>
      </c>
      <c r="VH211">
        <v>99</v>
      </c>
      <c r="VI211">
        <v>79</v>
      </c>
      <c r="VJ211">
        <v>28</v>
      </c>
      <c r="VK211">
        <v>37</v>
      </c>
      <c r="VL211">
        <v>67</v>
      </c>
      <c r="VM211">
        <v>27</v>
      </c>
      <c r="VN211">
        <v>20</v>
      </c>
      <c r="VO211">
        <v>23</v>
      </c>
      <c r="VP211">
        <v>45</v>
      </c>
      <c r="VQ211">
        <v>40</v>
      </c>
      <c r="VR211">
        <v>90</v>
      </c>
      <c r="VS211">
        <v>94</v>
      </c>
      <c r="VT211">
        <v>14</v>
      </c>
      <c r="VU211">
        <v>101</v>
      </c>
      <c r="VV211">
        <v>70</v>
      </c>
      <c r="VW211">
        <v>55</v>
      </c>
      <c r="VX211">
        <v>102</v>
      </c>
      <c r="VY211">
        <v>29</v>
      </c>
      <c r="VZ211">
        <v>73</v>
      </c>
      <c r="WA211">
        <v>31</v>
      </c>
      <c r="WB211">
        <v>80</v>
      </c>
      <c r="WC211">
        <v>62</v>
      </c>
      <c r="WD211">
        <v>92</v>
      </c>
      <c r="WE211">
        <v>25</v>
      </c>
      <c r="WF211">
        <v>43</v>
      </c>
      <c r="WG211">
        <v>50</v>
      </c>
      <c r="WH211">
        <v>33</v>
      </c>
      <c r="WI211">
        <v>100</v>
      </c>
      <c r="WJ211">
        <v>63</v>
      </c>
      <c r="WK211">
        <v>91</v>
      </c>
      <c r="WL211">
        <v>98</v>
      </c>
      <c r="WM211">
        <v>41</v>
      </c>
      <c r="WN211">
        <v>30</v>
      </c>
      <c r="WO211">
        <v>89</v>
      </c>
      <c r="WP211">
        <v>95</v>
      </c>
      <c r="WQ211">
        <v>64</v>
      </c>
      <c r="WR211">
        <v>93</v>
      </c>
      <c r="WS211">
        <v>26</v>
      </c>
      <c r="WT211">
        <v>19</v>
      </c>
      <c r="WU211">
        <v>12</v>
      </c>
      <c r="WV211">
        <v>60</v>
      </c>
      <c r="WW211">
        <v>56</v>
      </c>
      <c r="WX211">
        <v>32</v>
      </c>
      <c r="WY211">
        <v>44</v>
      </c>
      <c r="WZ211">
        <v>24</v>
      </c>
      <c r="XA211">
        <v>65</v>
      </c>
      <c r="XB211">
        <v>3</v>
      </c>
      <c r="XC211">
        <v>84</v>
      </c>
      <c r="XD211">
        <v>49</v>
      </c>
      <c r="XE211">
        <v>86</v>
      </c>
      <c r="XF211">
        <v>69</v>
      </c>
      <c r="XG211">
        <v>82</v>
      </c>
      <c r="XH211">
        <v>10</v>
      </c>
      <c r="XI211">
        <v>83</v>
      </c>
      <c r="XJ211">
        <v>34</v>
      </c>
      <c r="XK211">
        <v>59</v>
      </c>
      <c r="XL211">
        <v>5</v>
      </c>
      <c r="XM211">
        <v>46</v>
      </c>
      <c r="XN211">
        <v>77</v>
      </c>
      <c r="XO211">
        <v>97</v>
      </c>
      <c r="XP211">
        <v>17</v>
      </c>
      <c r="XQ211">
        <v>54</v>
      </c>
      <c r="XR211">
        <v>11</v>
      </c>
      <c r="XS211">
        <v>36</v>
      </c>
      <c r="XT211">
        <v>35</v>
      </c>
      <c r="XU211">
        <v>13</v>
      </c>
      <c r="XV211">
        <v>71</v>
      </c>
      <c r="XW211">
        <v>76</v>
      </c>
      <c r="XX211">
        <v>51</v>
      </c>
      <c r="XY211">
        <v>87</v>
      </c>
      <c r="XZ211">
        <v>39</v>
      </c>
      <c r="YA211">
        <v>75</v>
      </c>
      <c r="YB211">
        <v>38</v>
      </c>
      <c r="YC211">
        <v>57</v>
      </c>
      <c r="YD211">
        <v>22</v>
      </c>
      <c r="YE211">
        <v>47</v>
      </c>
      <c r="YF211">
        <v>7</v>
      </c>
      <c r="YG211">
        <v>52</v>
      </c>
      <c r="YH211">
        <v>66</v>
      </c>
      <c r="YI211">
        <v>15</v>
      </c>
      <c r="YJ211">
        <v>53</v>
      </c>
      <c r="YK211">
        <v>1</v>
      </c>
      <c r="YL211">
        <v>68</v>
      </c>
      <c r="YM211">
        <v>8</v>
      </c>
      <c r="YX211">
        <v>1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1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1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1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1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1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1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0.2</v>
      </c>
      <c r="AHO211">
        <v>0.2</v>
      </c>
      <c r="AHP211">
        <v>0.1049901380670611</v>
      </c>
      <c r="AHQ211">
        <v>0.1162857142857143</v>
      </c>
      <c r="AHR211">
        <v>0.2</v>
      </c>
      <c r="AHS211">
        <v>0.2</v>
      </c>
      <c r="AHT211">
        <v>0.2</v>
      </c>
      <c r="AHU211">
        <v>5.8583815028901753E-2</v>
      </c>
      <c r="AHV211">
        <v>8.4166666666666681E-2</v>
      </c>
      <c r="AHW211">
        <v>0.1018649517684888</v>
      </c>
      <c r="AHX211">
        <v>0.1129411764705882</v>
      </c>
      <c r="AHY211">
        <v>0.16019417475728159</v>
      </c>
      <c r="AHZ211">
        <v>9.6526315789473696E-2</v>
      </c>
      <c r="AIA211">
        <v>3.1571428571428577E-2</v>
      </c>
      <c r="AIB211">
        <v>0.2</v>
      </c>
      <c r="AIC211">
        <v>3.9292929292929303E-2</v>
      </c>
      <c r="AID211">
        <v>6.6250000000000017E-2</v>
      </c>
      <c r="AIE211">
        <v>7.9473684210526321E-2</v>
      </c>
      <c r="AIF211">
        <v>3.5314685314685318E-2</v>
      </c>
      <c r="AIG211">
        <v>0.1198347107438017</v>
      </c>
      <c r="AIH211">
        <v>0.2</v>
      </c>
      <c r="AII211">
        <v>3.6807095343680707E-2</v>
      </c>
      <c r="AIJ211">
        <v>4.3877551020408162E-2</v>
      </c>
      <c r="AIK211">
        <v>0.18622448979591841</v>
      </c>
      <c r="AIL211">
        <v>5.8659793814433002E-2</v>
      </c>
      <c r="AIM211">
        <v>0.1996491228070176</v>
      </c>
      <c r="AIN211">
        <v>0.19166666666666671</v>
      </c>
      <c r="AIO211">
        <v>1.563492063492063E-2</v>
      </c>
      <c r="AIP211">
        <v>0.13312499999999999</v>
      </c>
      <c r="AIQ211">
        <v>9.9166666666666681E-2</v>
      </c>
      <c r="AIR211">
        <v>7.9562043795620443E-2</v>
      </c>
      <c r="AIS211">
        <v>0.14874999999999999</v>
      </c>
      <c r="AIT211">
        <v>6.2105263157894747E-2</v>
      </c>
      <c r="AIU211">
        <v>0.12588454376163871</v>
      </c>
      <c r="AIV211">
        <v>0.2</v>
      </c>
      <c r="AIW211">
        <v>0.1117241379310346</v>
      </c>
      <c r="AIX211">
        <v>3.6499999999999998E-2</v>
      </c>
      <c r="AIY211">
        <v>7.2857142857142856E-2</v>
      </c>
      <c r="AIZ211">
        <v>5.7931034482758652E-2</v>
      </c>
      <c r="AJA211">
        <v>0.16722222222222219</v>
      </c>
      <c r="AJB211">
        <v>5.2499999999999991E-2</v>
      </c>
      <c r="AJC211">
        <v>5.5178571428571438E-2</v>
      </c>
      <c r="AJD211">
        <v>0.1000877192982456</v>
      </c>
      <c r="AJE211">
        <v>5.1555555555555563E-2</v>
      </c>
      <c r="AJF211">
        <v>5.7605633802816907E-2</v>
      </c>
      <c r="AJG211">
        <v>0.2</v>
      </c>
      <c r="AJH211">
        <v>0.2</v>
      </c>
      <c r="AJI211">
        <v>5.8764940239043828E-2</v>
      </c>
      <c r="AJJ211">
        <v>5.2765957446808523E-2</v>
      </c>
      <c r="AJK211">
        <v>9.021276595744683E-2</v>
      </c>
      <c r="AJL211">
        <v>1.9761904761904769E-2</v>
      </c>
      <c r="AJM211">
        <v>8.8837209302325595E-2</v>
      </c>
      <c r="AJN211">
        <v>0.11899999999999999</v>
      </c>
      <c r="AJO211">
        <v>0.18579999999999999</v>
      </c>
      <c r="AJP211">
        <v>7.8740157480314946E-2</v>
      </c>
      <c r="AJQ211">
        <v>3.3439999999999998E-2</v>
      </c>
      <c r="AJR211">
        <v>0.12207999999999999</v>
      </c>
      <c r="AJS211">
        <v>9.0604026845637602E-3</v>
      </c>
      <c r="AJT211">
        <v>3.5937500000000011E-2</v>
      </c>
      <c r="AJU211">
        <v>3.2424242424242432E-2</v>
      </c>
      <c r="AJV211">
        <v>0.1164516129032258</v>
      </c>
      <c r="AJW211">
        <v>9.920000000000001E-2</v>
      </c>
      <c r="AJX211">
        <v>2.5032679738562099E-2</v>
      </c>
      <c r="AJY211">
        <v>6.0000000000000012E-2</v>
      </c>
      <c r="AJZ211">
        <v>2.928509905254091E-3</v>
      </c>
      <c r="AKA211">
        <v>8.0000000000000016E-2</v>
      </c>
      <c r="AKB211">
        <v>0.15</v>
      </c>
      <c r="AKC211">
        <v>8.4878048780487825E-2</v>
      </c>
      <c r="AKD211">
        <v>4.7236842105263153E-2</v>
      </c>
      <c r="AKE211">
        <v>5.1935483870967747E-2</v>
      </c>
      <c r="AKF211">
        <v>7.1490845684394084E-3</v>
      </c>
      <c r="AKG211">
        <v>0.16791208791208789</v>
      </c>
      <c r="AKH211">
        <v>1.3398058252427189E-2</v>
      </c>
      <c r="AKI211">
        <v>0.2</v>
      </c>
      <c r="AKJ211">
        <v>7.9920634920634934E-2</v>
      </c>
      <c r="AKK211">
        <v>5.390243902439025E-2</v>
      </c>
      <c r="AKL211">
        <v>6.6377952755905509E-2</v>
      </c>
      <c r="AKM211">
        <v>0.2</v>
      </c>
      <c r="AKN211">
        <v>1.578098471986418E-2</v>
      </c>
      <c r="AKO211">
        <v>8.9531250000000007E-2</v>
      </c>
      <c r="AKP211">
        <v>1.8582995951417009E-2</v>
      </c>
      <c r="AKQ211">
        <v>6.7880794701986755E-2</v>
      </c>
      <c r="AKR211">
        <v>0.2</v>
      </c>
      <c r="AKS211">
        <v>0.1352564102564103</v>
      </c>
      <c r="AKT211">
        <v>3.5208333333333362E-2</v>
      </c>
      <c r="AKU211">
        <v>8.7500000000000022E-2</v>
      </c>
      <c r="AKV211">
        <v>2.944444444444445E-2</v>
      </c>
      <c r="AKW211">
        <v>7.3372093023255813E-2</v>
      </c>
      <c r="AKX211">
        <v>3.6881188118811879E-2</v>
      </c>
      <c r="AKY211">
        <v>5.7000000000000009E-2</v>
      </c>
      <c r="AKZ211">
        <v>4.5238095238095237E-2</v>
      </c>
      <c r="ALA211">
        <v>3.8357487922705318E-2</v>
      </c>
      <c r="ALB211">
        <v>0.12909090909090909</v>
      </c>
      <c r="ALC211">
        <v>3.2857142857142863E-2</v>
      </c>
      <c r="ALD211">
        <v>7.9729729729729748E-2</v>
      </c>
      <c r="ALE211">
        <v>0.13384769539078159</v>
      </c>
      <c r="ALF211">
        <v>9.6756756756756768E-2</v>
      </c>
      <c r="ALG211">
        <v>7.4349112426035507E-2</v>
      </c>
      <c r="ALH211">
        <v>0.1211475409836066</v>
      </c>
      <c r="ALI211">
        <v>5.7500000000000009E-2</v>
      </c>
      <c r="ALJ211">
        <v>0.114</v>
      </c>
      <c r="ALK211">
        <v>0.13523809523809549</v>
      </c>
      <c r="ALV211">
        <v>5.0932947972465392E-2</v>
      </c>
      <c r="ALW211">
        <v>-8.4977938798195263E-3</v>
      </c>
      <c r="ALX211">
        <v>-4.7460729741343632E-2</v>
      </c>
      <c r="ALY211">
        <v>-8.060801473975121E-2</v>
      </c>
      <c r="ALZ211">
        <v>1.6160490254910179E-2</v>
      </c>
      <c r="AMA211">
        <v>-3.04013185749713E-2</v>
      </c>
      <c r="AMB211">
        <v>-3.1586632773853429E-3</v>
      </c>
      <c r="AMC211">
        <v>-0.12053521822334699</v>
      </c>
      <c r="AMD211">
        <v>-3.0911150671629639E-2</v>
      </c>
      <c r="AME211">
        <v>-5.5453141234348413E-2</v>
      </c>
      <c r="AMF211">
        <v>-4.8104257685095957E-2</v>
      </c>
      <c r="AMG211">
        <v>-3.3728173078281687E-2</v>
      </c>
      <c r="AMH211">
        <v>-5.5484304655091583E-2</v>
      </c>
      <c r="AMI211">
        <v>-0.1159419284258829</v>
      </c>
      <c r="AMJ211">
        <v>0.1166584357059077</v>
      </c>
      <c r="AMK211">
        <v>-0.16563762659326639</v>
      </c>
      <c r="AML211">
        <v>-0.10626069289991449</v>
      </c>
      <c r="AMM211">
        <v>-7.6166507564580987E-2</v>
      </c>
      <c r="AMN211">
        <v>-6.9188122178356126E-2</v>
      </c>
      <c r="AMO211">
        <v>-4.777604815669112E-2</v>
      </c>
      <c r="AMP211">
        <v>-2.3340922225853711E-2</v>
      </c>
      <c r="AMQ211">
        <v>-0.13175910513509681</v>
      </c>
      <c r="AMR211">
        <v>-0.15040711613523439</v>
      </c>
      <c r="AMS211">
        <v>0.1442702397799025</v>
      </c>
      <c r="AMT211">
        <v>-9.7341001573808539E-2</v>
      </c>
      <c r="AMU211">
        <v>-3.6232239879326333E-2</v>
      </c>
      <c r="AMV211">
        <v>-2.953068222529287E-2</v>
      </c>
      <c r="AMW211">
        <v>-0.26916297275578721</v>
      </c>
      <c r="AMX211">
        <v>1.8043558899899281E-2</v>
      </c>
      <c r="AMY211">
        <v>-7.4023827345309434E-2</v>
      </c>
      <c r="AMZ211">
        <v>-0.1357127214074145</v>
      </c>
      <c r="ANA211">
        <v>-2.3832812462723951E-2</v>
      </c>
      <c r="ANB211">
        <v>-5.007067715103608E-2</v>
      </c>
      <c r="ANC211">
        <v>-1.3725867668854421E-2</v>
      </c>
      <c r="AND211">
        <v>-2.5042240324689821E-2</v>
      </c>
      <c r="ANE211">
        <v>-6.0533953926208528E-2</v>
      </c>
      <c r="ANF211">
        <v>-0.1128453475562535</v>
      </c>
      <c r="ANG211">
        <v>-9.4281691574358395E-2</v>
      </c>
      <c r="ANH211">
        <v>-5.2145073720244128E-2</v>
      </c>
      <c r="ANI211">
        <v>-2.564436344701904E-2</v>
      </c>
      <c r="ANJ211">
        <v>-0.10614668099698051</v>
      </c>
      <c r="ANK211">
        <v>0.12050898203592821</v>
      </c>
      <c r="ANL211">
        <v>-1.2652954959645911E-2</v>
      </c>
      <c r="ANM211">
        <v>-8.5122648982796867E-2</v>
      </c>
      <c r="ANN211">
        <v>-0.11407153811399511</v>
      </c>
      <c r="ANO211">
        <v>-2.8862607721536589E-2</v>
      </c>
      <c r="ANP211">
        <v>2.8343893066475671E-2</v>
      </c>
      <c r="ANQ211">
        <v>-0.12987833178151539</v>
      </c>
      <c r="ANR211">
        <v>-8.3200772735409045E-2</v>
      </c>
      <c r="ANS211">
        <v>-6.2832444670272825E-2</v>
      </c>
      <c r="ANT211">
        <v>-8.274613563570532E-2</v>
      </c>
      <c r="ANU211">
        <v>-9.2449472450715664E-2</v>
      </c>
      <c r="ANV211">
        <v>-5.117134152747127E-2</v>
      </c>
      <c r="ANW211">
        <v>-3.6154773785761707E-2</v>
      </c>
      <c r="ANX211">
        <v>-8.4726083160942989E-2</v>
      </c>
      <c r="ANY211">
        <v>-0.1695360426988082</v>
      </c>
      <c r="ANZ211">
        <v>-7.4192779122747687E-2</v>
      </c>
      <c r="AOA211">
        <v>-0.24697418350112979</v>
      </c>
      <c r="AOB211">
        <v>-8.2812791682821407E-2</v>
      </c>
      <c r="AOC211">
        <v>-0.1113683413841462</v>
      </c>
      <c r="AOD211">
        <v>-7.8660975380877352E-2</v>
      </c>
      <c r="AOE211">
        <v>-0.1014059704941415</v>
      </c>
      <c r="AOF211">
        <v>-9.1415914252998776E-2</v>
      </c>
      <c r="AOG211">
        <v>-7.3797703737823461E-2</v>
      </c>
      <c r="AOH211">
        <v>-1.945446479249013E-2</v>
      </c>
      <c r="AOI211">
        <v>-7.1246574375364968E-2</v>
      </c>
      <c r="AOJ211">
        <v>-5.007067715103608E-2</v>
      </c>
      <c r="AOK211">
        <v>-6.9705349972758235E-2</v>
      </c>
      <c r="AOL211">
        <v>-6.8173914700432103E-2</v>
      </c>
      <c r="AOM211">
        <v>-7.420667802775649E-2</v>
      </c>
      <c r="AON211">
        <v>-0.4421234867972047</v>
      </c>
      <c r="AOO211">
        <v>-4.6005673397891862E-2</v>
      </c>
      <c r="AOP211">
        <v>-0.18532328482875959</v>
      </c>
      <c r="AOQ211">
        <v>-3.2682361172137298E-2</v>
      </c>
      <c r="AOR211">
        <v>-4.1012679325666317E-2</v>
      </c>
      <c r="AOS211">
        <v>-9.1820112120973851E-2</v>
      </c>
      <c r="AOT211">
        <v>-5.7844416154567591E-2</v>
      </c>
      <c r="AOU211">
        <v>2.3295874005413889E-2</v>
      </c>
      <c r="AOV211">
        <v>-0.14239312539579471</v>
      </c>
      <c r="AOW211">
        <v>-9.3003515311441687E-2</v>
      </c>
      <c r="AOX211">
        <v>-0.33890515774962282</v>
      </c>
      <c r="AOY211">
        <v>-0.1031207726726641</v>
      </c>
      <c r="AOZ211">
        <v>-4.7347409067766128E-4</v>
      </c>
      <c r="APA211">
        <v>-6.7536266278462986E-2</v>
      </c>
      <c r="APB211">
        <v>-0.10069182024300891</v>
      </c>
      <c r="APC211">
        <v>-4.6526164752345833E-2</v>
      </c>
      <c r="APD211">
        <v>-6.5222014986420662E-2</v>
      </c>
      <c r="APE211">
        <v>-9.8006449481338187E-2</v>
      </c>
      <c r="APF211">
        <v>5.0114460344845568E-3</v>
      </c>
      <c r="APG211">
        <v>-4.8589388387404342E-2</v>
      </c>
      <c r="APH211">
        <v>-6.2580720911118992E-2</v>
      </c>
      <c r="API211">
        <v>-2.5632888965048121E-2</v>
      </c>
      <c r="APJ211">
        <v>-7.7178004089145325E-2</v>
      </c>
      <c r="APK211">
        <v>-7.5992593126998909E-2</v>
      </c>
      <c r="APL211">
        <v>-5.2924262410203537E-2</v>
      </c>
      <c r="APM211">
        <v>-2.0053267171733499E-2</v>
      </c>
      <c r="APN211">
        <v>-5.2511916748045886E-3</v>
      </c>
      <c r="APO211">
        <v>-6.5997241136324547E-2</v>
      </c>
      <c r="APP211">
        <v>-3.108141717829371E-2</v>
      </c>
      <c r="APQ211">
        <v>-7.3070479877397676E-2</v>
      </c>
      <c r="APR211">
        <v>-4.3271204070731817E-2</v>
      </c>
      <c r="APS211">
        <v>-4.8536201300440007E-2</v>
      </c>
      <c r="AQD211">
        <v>1.0186589594493081E-2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-5.6972592846224338E-5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L211">
        <f t="shared" si="9"/>
        <v>1.0129617001646857E-2</v>
      </c>
      <c r="AUM211">
        <f t="shared" si="10"/>
        <v>1.9691376034162742</v>
      </c>
      <c r="AUN211">
        <f t="shared" si="11"/>
        <v>0</v>
      </c>
    </row>
    <row r="212" spans="1:1236" x14ac:dyDescent="0.2">
      <c r="A212" s="2">
        <v>44476.416666666657</v>
      </c>
      <c r="B212">
        <v>66487000</v>
      </c>
      <c r="C212">
        <v>67290000</v>
      </c>
      <c r="D212">
        <v>65265000</v>
      </c>
      <c r="E212">
        <v>66114000</v>
      </c>
      <c r="F212">
        <v>540685061712.05042</v>
      </c>
      <c r="G212">
        <v>4291000</v>
      </c>
      <c r="H212">
        <v>4421000</v>
      </c>
      <c r="I212">
        <v>4222000</v>
      </c>
      <c r="J212">
        <v>4398000</v>
      </c>
      <c r="K212">
        <v>306686617091.1001</v>
      </c>
      <c r="L212">
        <v>55550</v>
      </c>
      <c r="M212">
        <v>57270</v>
      </c>
      <c r="N212">
        <v>54540</v>
      </c>
      <c r="O212">
        <v>56270</v>
      </c>
      <c r="P212">
        <v>28004383402.170059</v>
      </c>
      <c r="Q212">
        <v>4195</v>
      </c>
      <c r="R212">
        <v>4355</v>
      </c>
      <c r="S212">
        <v>4075</v>
      </c>
      <c r="T212">
        <v>4175</v>
      </c>
      <c r="U212">
        <v>56715937352.464813</v>
      </c>
      <c r="V212">
        <v>214300</v>
      </c>
      <c r="W212">
        <v>226750</v>
      </c>
      <c r="X212">
        <v>211000</v>
      </c>
      <c r="Y212">
        <v>220000</v>
      </c>
      <c r="Z212">
        <v>25572659551.478142</v>
      </c>
      <c r="AA212">
        <v>1290</v>
      </c>
      <c r="AB212">
        <v>1330</v>
      </c>
      <c r="AC212">
        <v>1270</v>
      </c>
      <c r="AD212">
        <v>1305</v>
      </c>
      <c r="AE212">
        <v>455263886970.13959</v>
      </c>
      <c r="AF212">
        <v>65790</v>
      </c>
      <c r="AG212">
        <v>67350</v>
      </c>
      <c r="AH212">
        <v>64890</v>
      </c>
      <c r="AI212">
        <v>66380</v>
      </c>
      <c r="AJ212">
        <v>173147221708.5423</v>
      </c>
      <c r="AK212">
        <v>17130</v>
      </c>
      <c r="AL212">
        <v>18990</v>
      </c>
      <c r="AM212">
        <v>16820</v>
      </c>
      <c r="AN212">
        <v>18550</v>
      </c>
      <c r="AO212">
        <v>620546178116.99768</v>
      </c>
      <c r="AP212">
        <v>108</v>
      </c>
      <c r="AQ212">
        <v>115</v>
      </c>
      <c r="AR212">
        <v>107</v>
      </c>
      <c r="AS212">
        <v>115</v>
      </c>
      <c r="AT212">
        <v>18834879331.360489</v>
      </c>
      <c r="AU212">
        <v>33150</v>
      </c>
      <c r="AV212">
        <v>35310</v>
      </c>
      <c r="AW212">
        <v>32710</v>
      </c>
      <c r="AX212">
        <v>33930</v>
      </c>
      <c r="AY212">
        <v>28136230700.911968</v>
      </c>
      <c r="AZ212">
        <v>205</v>
      </c>
      <c r="BA212">
        <v>213</v>
      </c>
      <c r="BB212">
        <v>201</v>
      </c>
      <c r="BC212">
        <v>212</v>
      </c>
      <c r="BD212">
        <v>20975543241.717258</v>
      </c>
      <c r="BE212">
        <v>15730</v>
      </c>
      <c r="BF212">
        <v>16260</v>
      </c>
      <c r="BG212">
        <v>15380</v>
      </c>
      <c r="BH212">
        <v>15890</v>
      </c>
      <c r="BI212">
        <v>137966198321.26419</v>
      </c>
      <c r="BJ212">
        <v>4815</v>
      </c>
      <c r="BK212">
        <v>5170</v>
      </c>
      <c r="BL212">
        <v>4715</v>
      </c>
      <c r="BM212">
        <v>5060</v>
      </c>
      <c r="BN212">
        <v>35637875201.116203</v>
      </c>
      <c r="BO212">
        <v>767</v>
      </c>
      <c r="BP212">
        <v>823</v>
      </c>
      <c r="BQ212">
        <v>759</v>
      </c>
      <c r="BR212">
        <v>764</v>
      </c>
      <c r="BS212">
        <v>132524103623.8083</v>
      </c>
      <c r="BT212">
        <v>435</v>
      </c>
      <c r="BU212">
        <v>448</v>
      </c>
      <c r="BV212">
        <v>416</v>
      </c>
      <c r="BW212">
        <v>422</v>
      </c>
      <c r="BX212">
        <v>41606861044.354057</v>
      </c>
      <c r="BY212">
        <v>432</v>
      </c>
      <c r="BZ212">
        <v>444</v>
      </c>
      <c r="CA212">
        <v>422</v>
      </c>
      <c r="CB212">
        <v>432</v>
      </c>
      <c r="CC212">
        <v>43585700141.666397</v>
      </c>
      <c r="CD212">
        <v>2010</v>
      </c>
      <c r="CE212">
        <v>2145</v>
      </c>
      <c r="CF212">
        <v>1955</v>
      </c>
      <c r="CG212">
        <v>2115</v>
      </c>
      <c r="CH212">
        <v>23117732510.342709</v>
      </c>
      <c r="CI212">
        <v>1600</v>
      </c>
      <c r="CJ212">
        <v>1635</v>
      </c>
      <c r="CK212">
        <v>1580</v>
      </c>
      <c r="CL212">
        <v>1620</v>
      </c>
      <c r="CM212">
        <v>15227406708.239771</v>
      </c>
      <c r="CN212">
        <v>1180</v>
      </c>
      <c r="CO212">
        <v>1275</v>
      </c>
      <c r="CP212">
        <v>1155</v>
      </c>
      <c r="CQ212">
        <v>1220</v>
      </c>
      <c r="CR212">
        <v>16913657945.167089</v>
      </c>
      <c r="CS212">
        <v>30200</v>
      </c>
      <c r="CT212">
        <v>35890</v>
      </c>
      <c r="CU212">
        <v>29930</v>
      </c>
      <c r="CV212">
        <v>34480</v>
      </c>
      <c r="CW212">
        <v>30406145009.808418</v>
      </c>
      <c r="CX212">
        <v>2650</v>
      </c>
      <c r="CY212">
        <v>2875</v>
      </c>
      <c r="CZ212">
        <v>2615</v>
      </c>
      <c r="DA212">
        <v>2785</v>
      </c>
      <c r="DB212">
        <v>110043605222.5354</v>
      </c>
      <c r="DC212">
        <v>9050</v>
      </c>
      <c r="DD212">
        <v>9710</v>
      </c>
      <c r="DE212">
        <v>8815</v>
      </c>
      <c r="DF212">
        <v>9360</v>
      </c>
      <c r="DG212">
        <v>70777069916.039612</v>
      </c>
      <c r="DH212">
        <v>442</v>
      </c>
      <c r="DI212">
        <v>457</v>
      </c>
      <c r="DJ212">
        <v>438</v>
      </c>
      <c r="DK212">
        <v>453</v>
      </c>
      <c r="DL212">
        <v>30355722938.465919</v>
      </c>
      <c r="DM212">
        <v>85700</v>
      </c>
      <c r="DN212">
        <v>87880</v>
      </c>
      <c r="DO212">
        <v>81540</v>
      </c>
      <c r="DP212">
        <v>82310</v>
      </c>
      <c r="DQ212">
        <v>117279337072.9917</v>
      </c>
      <c r="DR212">
        <v>2635</v>
      </c>
      <c r="DS212">
        <v>2705</v>
      </c>
      <c r="DT212">
        <v>2555</v>
      </c>
      <c r="DU212">
        <v>2625</v>
      </c>
      <c r="DV212">
        <v>117091227197.5329</v>
      </c>
      <c r="DW212">
        <v>5610</v>
      </c>
      <c r="DX212">
        <v>5855</v>
      </c>
      <c r="DY212">
        <v>5540</v>
      </c>
      <c r="DZ212">
        <v>5825</v>
      </c>
      <c r="EA212">
        <v>114108757412.0686</v>
      </c>
      <c r="EB212">
        <v>115</v>
      </c>
      <c r="EC212">
        <v>120</v>
      </c>
      <c r="ED212">
        <v>113</v>
      </c>
      <c r="EE212">
        <v>118</v>
      </c>
      <c r="EF212">
        <v>52810778428.658287</v>
      </c>
      <c r="EG212">
        <v>22.6</v>
      </c>
      <c r="EH212">
        <v>23.2</v>
      </c>
      <c r="EI212">
        <v>22.2</v>
      </c>
      <c r="EJ212">
        <v>22.9</v>
      </c>
      <c r="EK212">
        <v>67423177424.661423</v>
      </c>
      <c r="EL212">
        <v>1155</v>
      </c>
      <c r="EM212">
        <v>1160</v>
      </c>
      <c r="EN212">
        <v>1120</v>
      </c>
      <c r="EO212">
        <v>1145</v>
      </c>
      <c r="EP212">
        <v>18904900244.959042</v>
      </c>
      <c r="EQ212">
        <v>118</v>
      </c>
      <c r="ER212">
        <v>121</v>
      </c>
      <c r="ES212">
        <v>116</v>
      </c>
      <c r="ET212">
        <v>121</v>
      </c>
      <c r="EU212">
        <v>13801765207.97707</v>
      </c>
      <c r="EV212">
        <v>1040</v>
      </c>
      <c r="EW212">
        <v>1065</v>
      </c>
      <c r="EX212">
        <v>1010</v>
      </c>
      <c r="EY212">
        <v>1030</v>
      </c>
      <c r="EZ212">
        <v>195954736440.25571</v>
      </c>
      <c r="FA212">
        <v>1235</v>
      </c>
      <c r="FB212">
        <v>1380</v>
      </c>
      <c r="FC212">
        <v>1205</v>
      </c>
      <c r="FD212">
        <v>1255</v>
      </c>
      <c r="FE212">
        <v>8099968233.6458149</v>
      </c>
      <c r="FF212">
        <v>134</v>
      </c>
      <c r="FG212">
        <v>142</v>
      </c>
      <c r="FH212">
        <v>131</v>
      </c>
      <c r="FI212">
        <v>141</v>
      </c>
      <c r="FJ212">
        <v>33443114338.45639</v>
      </c>
      <c r="FK212">
        <v>734700</v>
      </c>
      <c r="FL212">
        <v>772600</v>
      </c>
      <c r="FM212">
        <v>727400</v>
      </c>
      <c r="FN212">
        <v>747000</v>
      </c>
      <c r="FO212">
        <v>42798641558.891693</v>
      </c>
      <c r="FP212">
        <v>880</v>
      </c>
      <c r="FQ212">
        <v>1015</v>
      </c>
      <c r="FR212">
        <v>868</v>
      </c>
      <c r="FS212">
        <v>924</v>
      </c>
      <c r="FT212">
        <v>11535188192.508711</v>
      </c>
      <c r="FU212">
        <v>64.8</v>
      </c>
      <c r="FV212">
        <v>66.8</v>
      </c>
      <c r="FW212">
        <v>64.400000000000006</v>
      </c>
      <c r="FX212">
        <v>66.5</v>
      </c>
      <c r="FY212">
        <v>82427969577.545853</v>
      </c>
      <c r="FZ212">
        <v>16.3</v>
      </c>
      <c r="GA212">
        <v>19.5</v>
      </c>
      <c r="GB212">
        <v>16</v>
      </c>
      <c r="GC212">
        <v>18.8</v>
      </c>
      <c r="GD212">
        <v>35093742412.559624</v>
      </c>
      <c r="GE212">
        <v>642</v>
      </c>
      <c r="GF212">
        <v>669</v>
      </c>
      <c r="GG212">
        <v>631</v>
      </c>
      <c r="GH212">
        <v>654</v>
      </c>
      <c r="GI212">
        <v>78260317048.84256</v>
      </c>
      <c r="GJ212">
        <v>18.7</v>
      </c>
      <c r="GK212">
        <v>20.3</v>
      </c>
      <c r="GL212">
        <v>18.3</v>
      </c>
      <c r="GM212">
        <v>19.8</v>
      </c>
      <c r="GN212">
        <v>25678699425.772888</v>
      </c>
      <c r="GO212">
        <v>1575</v>
      </c>
      <c r="GP212">
        <v>1590</v>
      </c>
      <c r="GQ212">
        <v>1530</v>
      </c>
      <c r="GR212">
        <v>1570</v>
      </c>
      <c r="GS212">
        <v>25396721521.233299</v>
      </c>
      <c r="GT212">
        <v>14</v>
      </c>
      <c r="GU212">
        <v>15.4</v>
      </c>
      <c r="GV212">
        <v>13.8</v>
      </c>
      <c r="GW212">
        <v>15.1</v>
      </c>
      <c r="GX212">
        <v>17848276732.611938</v>
      </c>
      <c r="GY212">
        <v>1980</v>
      </c>
      <c r="GZ212">
        <v>1995</v>
      </c>
      <c r="HA212">
        <v>1675</v>
      </c>
      <c r="HB212">
        <v>1690</v>
      </c>
      <c r="HC212">
        <v>163697844159.74789</v>
      </c>
      <c r="HD212">
        <v>11400</v>
      </c>
      <c r="HE212">
        <v>11790</v>
      </c>
      <c r="HF212">
        <v>11010</v>
      </c>
      <c r="HG212">
        <v>11230</v>
      </c>
      <c r="HH212">
        <v>57246090588.271446</v>
      </c>
      <c r="HI212">
        <v>264</v>
      </c>
      <c r="HJ212">
        <v>325</v>
      </c>
      <c r="HK212">
        <v>261</v>
      </c>
      <c r="HL212">
        <v>291</v>
      </c>
      <c r="HM212">
        <v>57963685561.682121</v>
      </c>
      <c r="HN212">
        <v>837</v>
      </c>
      <c r="HO212">
        <v>852</v>
      </c>
      <c r="HP212">
        <v>825</v>
      </c>
      <c r="HQ212">
        <v>838</v>
      </c>
      <c r="HR212">
        <v>73860454539.563202</v>
      </c>
      <c r="HS212">
        <v>2055</v>
      </c>
      <c r="HT212">
        <v>2110</v>
      </c>
      <c r="HU212">
        <v>2005</v>
      </c>
      <c r="HV212">
        <v>2100</v>
      </c>
      <c r="HW212">
        <v>13156192824.176359</v>
      </c>
      <c r="HX212">
        <v>249700</v>
      </c>
      <c r="HY212">
        <v>250950</v>
      </c>
      <c r="HZ212">
        <v>201700</v>
      </c>
      <c r="IA212">
        <v>222150</v>
      </c>
      <c r="IB212">
        <v>62171987978.065353</v>
      </c>
      <c r="IC212">
        <v>7640</v>
      </c>
      <c r="ID212">
        <v>8195</v>
      </c>
      <c r="IE212">
        <v>7515</v>
      </c>
      <c r="IF212">
        <v>8135</v>
      </c>
      <c r="IG212">
        <v>16657933056.248329</v>
      </c>
      <c r="IH212">
        <v>27.2</v>
      </c>
      <c r="II212">
        <v>40.1</v>
      </c>
      <c r="IJ212">
        <v>26.7</v>
      </c>
      <c r="IK212">
        <v>39</v>
      </c>
      <c r="IL212">
        <v>49768847614.716187</v>
      </c>
      <c r="IM212">
        <v>4.3800000000000002E-3</v>
      </c>
      <c r="IN212">
        <v>4.4999999999999997E-3</v>
      </c>
      <c r="IO212">
        <v>4.3400000000000001E-3</v>
      </c>
      <c r="IP212">
        <v>4.4600000000000004E-3</v>
      </c>
      <c r="IQ212">
        <v>62760612080.703537</v>
      </c>
      <c r="IR212">
        <v>198</v>
      </c>
      <c r="IS212">
        <v>239</v>
      </c>
      <c r="IT212">
        <v>191</v>
      </c>
      <c r="IU212">
        <v>209</v>
      </c>
      <c r="IV212">
        <v>102021305820.7</v>
      </c>
      <c r="IW212">
        <v>1975</v>
      </c>
      <c r="IX212">
        <v>2045</v>
      </c>
      <c r="IY212">
        <v>1945</v>
      </c>
      <c r="IZ212">
        <v>2020</v>
      </c>
      <c r="JA212">
        <v>17383644940.820572</v>
      </c>
      <c r="JB212">
        <v>362</v>
      </c>
      <c r="JC212">
        <v>379</v>
      </c>
      <c r="JD212">
        <v>356</v>
      </c>
      <c r="JE212">
        <v>370</v>
      </c>
      <c r="JF212">
        <v>14344976794.36565</v>
      </c>
      <c r="JG212">
        <v>928</v>
      </c>
      <c r="JH212">
        <v>965</v>
      </c>
      <c r="JI212">
        <v>911</v>
      </c>
      <c r="JJ212">
        <v>959</v>
      </c>
      <c r="JK212">
        <v>32406844525.73996</v>
      </c>
      <c r="JL212">
        <v>106</v>
      </c>
      <c r="JM212">
        <v>111</v>
      </c>
      <c r="JN212">
        <v>104</v>
      </c>
      <c r="JO212">
        <v>111</v>
      </c>
      <c r="JP212">
        <v>16859237902.03376</v>
      </c>
      <c r="JQ212">
        <v>454</v>
      </c>
      <c r="JR212">
        <v>497</v>
      </c>
      <c r="JS212">
        <v>440</v>
      </c>
      <c r="JT212">
        <v>465</v>
      </c>
      <c r="JU212">
        <v>98108424128.504028</v>
      </c>
      <c r="JV212">
        <v>41740</v>
      </c>
      <c r="JW212">
        <v>45980</v>
      </c>
      <c r="JX212">
        <v>41110</v>
      </c>
      <c r="JY212">
        <v>44430</v>
      </c>
      <c r="JZ212">
        <v>112771970760.3371</v>
      </c>
      <c r="KA212">
        <v>17.2</v>
      </c>
      <c r="KB212">
        <v>18</v>
      </c>
      <c r="KC212">
        <v>16.5</v>
      </c>
      <c r="KD212">
        <v>16.8</v>
      </c>
      <c r="KE212">
        <v>248781466399.76389</v>
      </c>
      <c r="KF212">
        <v>12.9</v>
      </c>
      <c r="KG212">
        <v>15</v>
      </c>
      <c r="KH212">
        <v>12.7</v>
      </c>
      <c r="KI212">
        <v>14.8</v>
      </c>
      <c r="KJ212">
        <v>43805209932.536827</v>
      </c>
      <c r="KK212">
        <v>12</v>
      </c>
      <c r="KL212">
        <v>12.8</v>
      </c>
      <c r="KM212">
        <v>11.8</v>
      </c>
      <c r="KN212">
        <v>12.6</v>
      </c>
      <c r="KO212">
        <v>42792769460.453979</v>
      </c>
      <c r="KP212">
        <v>363</v>
      </c>
      <c r="KQ212">
        <v>365</v>
      </c>
      <c r="KR212">
        <v>356</v>
      </c>
      <c r="KS212">
        <v>358</v>
      </c>
      <c r="KT212">
        <v>74139981914.900284</v>
      </c>
      <c r="KU212">
        <v>453</v>
      </c>
      <c r="KV212">
        <v>496</v>
      </c>
      <c r="KW212">
        <v>446</v>
      </c>
      <c r="KX212">
        <v>466</v>
      </c>
      <c r="KY212">
        <v>42353726885.244911</v>
      </c>
      <c r="KZ212">
        <v>87.4</v>
      </c>
      <c r="LA212">
        <v>91.3</v>
      </c>
      <c r="LB212">
        <v>84.8</v>
      </c>
      <c r="LC212">
        <v>89.3</v>
      </c>
      <c r="LD212">
        <v>123076732522.7135</v>
      </c>
      <c r="LE212">
        <v>1360</v>
      </c>
      <c r="LF212">
        <v>1490</v>
      </c>
      <c r="LG212">
        <v>1355</v>
      </c>
      <c r="LH212">
        <v>1395</v>
      </c>
      <c r="LI212">
        <v>41960055054.844597</v>
      </c>
      <c r="LJ212">
        <v>260</v>
      </c>
      <c r="LK212">
        <v>294</v>
      </c>
      <c r="LL212">
        <v>222</v>
      </c>
      <c r="LM212">
        <v>223</v>
      </c>
      <c r="LN212">
        <v>1106762626345.677</v>
      </c>
      <c r="LO212">
        <v>146</v>
      </c>
      <c r="LP212">
        <v>152</v>
      </c>
      <c r="LQ212">
        <v>143</v>
      </c>
      <c r="LR212">
        <v>149</v>
      </c>
      <c r="LS212">
        <v>21759528233.152771</v>
      </c>
      <c r="LT212">
        <v>134</v>
      </c>
      <c r="LU212">
        <v>143</v>
      </c>
      <c r="LV212">
        <v>133</v>
      </c>
      <c r="LW212">
        <v>138</v>
      </c>
      <c r="LX212">
        <v>42697804644.435341</v>
      </c>
      <c r="LY212">
        <v>362</v>
      </c>
      <c r="LZ212">
        <v>460</v>
      </c>
      <c r="MA212">
        <v>353</v>
      </c>
      <c r="MB212">
        <v>420</v>
      </c>
      <c r="MC212">
        <v>36972928643.443802</v>
      </c>
      <c r="MD212">
        <v>39.299999999999997</v>
      </c>
      <c r="ME212">
        <v>43.9</v>
      </c>
      <c r="MF212">
        <v>38.6</v>
      </c>
      <c r="MG212">
        <v>43.3</v>
      </c>
      <c r="MH212">
        <v>31649242103.831951</v>
      </c>
      <c r="MI212">
        <v>178</v>
      </c>
      <c r="MJ212">
        <v>198</v>
      </c>
      <c r="MK212">
        <v>176</v>
      </c>
      <c r="ML212">
        <v>197</v>
      </c>
      <c r="MM212">
        <v>25938041051.088131</v>
      </c>
      <c r="MN212">
        <v>1200</v>
      </c>
      <c r="MO212">
        <v>1300</v>
      </c>
      <c r="MP212">
        <v>1065</v>
      </c>
      <c r="MQ212">
        <v>1070</v>
      </c>
      <c r="MR212">
        <v>317846387387.60822</v>
      </c>
      <c r="MS212">
        <v>7550</v>
      </c>
      <c r="MT212">
        <v>7965</v>
      </c>
      <c r="MU212">
        <v>7430</v>
      </c>
      <c r="MV212">
        <v>7815</v>
      </c>
      <c r="MW212">
        <v>19507132713.108089</v>
      </c>
      <c r="MX212">
        <v>15.4</v>
      </c>
      <c r="MY212">
        <v>18.3</v>
      </c>
      <c r="MZ212">
        <v>15.3</v>
      </c>
      <c r="NA212">
        <v>16.899999999999999</v>
      </c>
      <c r="NB212">
        <v>88093098135.72226</v>
      </c>
      <c r="NC212">
        <v>32000</v>
      </c>
      <c r="ND212">
        <v>33620</v>
      </c>
      <c r="NE212">
        <v>31520</v>
      </c>
      <c r="NF212">
        <v>32840</v>
      </c>
      <c r="NG212">
        <v>36148938376.866493</v>
      </c>
      <c r="NH212">
        <v>9455</v>
      </c>
      <c r="NI212">
        <v>9780</v>
      </c>
      <c r="NJ212">
        <v>9050</v>
      </c>
      <c r="NK212">
        <v>9390</v>
      </c>
      <c r="NL212">
        <v>371975835396.96832</v>
      </c>
      <c r="NM212">
        <v>242</v>
      </c>
      <c r="NN212">
        <v>254</v>
      </c>
      <c r="NO212">
        <v>238</v>
      </c>
      <c r="NP212">
        <v>249</v>
      </c>
      <c r="NQ212">
        <v>35280696563.832718</v>
      </c>
      <c r="NR212">
        <v>90</v>
      </c>
      <c r="NS212">
        <v>97.5</v>
      </c>
      <c r="NT212">
        <v>89.5</v>
      </c>
      <c r="NU212">
        <v>96.1</v>
      </c>
      <c r="NV212">
        <v>27185129513.448429</v>
      </c>
      <c r="NW212">
        <v>226</v>
      </c>
      <c r="NX212">
        <v>231</v>
      </c>
      <c r="NY212">
        <v>224</v>
      </c>
      <c r="NZ212">
        <v>227</v>
      </c>
      <c r="OA212">
        <v>15107721858.23494</v>
      </c>
      <c r="OB212">
        <v>10710</v>
      </c>
      <c r="OC212">
        <v>12350</v>
      </c>
      <c r="OD212">
        <v>10600</v>
      </c>
      <c r="OE212">
        <v>11860</v>
      </c>
      <c r="OF212">
        <v>231802420387.14801</v>
      </c>
      <c r="OG212">
        <v>2955</v>
      </c>
      <c r="OH212">
        <v>3065</v>
      </c>
      <c r="OI212">
        <v>2900</v>
      </c>
      <c r="OJ212">
        <v>3025</v>
      </c>
      <c r="OK212">
        <v>42757783143.396072</v>
      </c>
      <c r="OL212">
        <v>1060</v>
      </c>
      <c r="OM212">
        <v>1080</v>
      </c>
      <c r="ON212">
        <v>1015</v>
      </c>
      <c r="OO212">
        <v>1020</v>
      </c>
      <c r="OP212">
        <v>250314629268.5947</v>
      </c>
      <c r="OQ212">
        <v>1040</v>
      </c>
      <c r="OR212">
        <v>1170</v>
      </c>
      <c r="OS212">
        <v>1025</v>
      </c>
      <c r="OT212">
        <v>1125</v>
      </c>
      <c r="OU212">
        <v>79477977572.60466</v>
      </c>
      <c r="OV212">
        <v>38330</v>
      </c>
      <c r="OW212">
        <v>43100</v>
      </c>
      <c r="OX212">
        <v>37620</v>
      </c>
      <c r="OY212">
        <v>41530</v>
      </c>
      <c r="OZ212">
        <v>82624778124.958328</v>
      </c>
      <c r="PA212">
        <v>9685</v>
      </c>
      <c r="PB212">
        <v>10180</v>
      </c>
      <c r="PC212">
        <v>9570</v>
      </c>
      <c r="PD212">
        <v>9965</v>
      </c>
      <c r="PE212">
        <v>156955978504.60541</v>
      </c>
      <c r="PF212">
        <v>18.600000000000001</v>
      </c>
      <c r="PG212">
        <v>19.8</v>
      </c>
      <c r="PH212">
        <v>18.2</v>
      </c>
      <c r="PI212">
        <v>19.8</v>
      </c>
      <c r="PJ212">
        <v>31844235155.176491</v>
      </c>
      <c r="PK212">
        <v>2680</v>
      </c>
      <c r="PL212">
        <v>2905</v>
      </c>
      <c r="PM212">
        <v>2655</v>
      </c>
      <c r="PN212">
        <v>2880</v>
      </c>
      <c r="PO212">
        <v>25687172399.0476</v>
      </c>
      <c r="PP212">
        <v>4580</v>
      </c>
      <c r="PQ212">
        <v>5800</v>
      </c>
      <c r="PR212">
        <v>4465</v>
      </c>
      <c r="PS212">
        <v>5435</v>
      </c>
      <c r="PT212">
        <v>108101041163.36369</v>
      </c>
      <c r="PU212">
        <v>662</v>
      </c>
      <c r="PV212">
        <v>680</v>
      </c>
      <c r="PW212">
        <v>654</v>
      </c>
      <c r="PX212">
        <v>674</v>
      </c>
      <c r="PY212">
        <v>17068666197.55332</v>
      </c>
      <c r="PZ212">
        <v>89.2</v>
      </c>
      <c r="QA212">
        <v>98.8</v>
      </c>
      <c r="QB212">
        <v>86.8</v>
      </c>
      <c r="QC212">
        <v>90.1</v>
      </c>
      <c r="QD212">
        <v>94724789332.23703</v>
      </c>
      <c r="QE212">
        <v>128</v>
      </c>
      <c r="QF212">
        <v>137</v>
      </c>
      <c r="QG212">
        <v>126</v>
      </c>
      <c r="QH212">
        <v>136</v>
      </c>
      <c r="QI212">
        <v>27929281852.425079</v>
      </c>
      <c r="QJ212">
        <v>224</v>
      </c>
      <c r="QK212">
        <v>249</v>
      </c>
      <c r="QL212">
        <v>220</v>
      </c>
      <c r="QM212">
        <v>238</v>
      </c>
      <c r="QN212">
        <v>74652671011.949249</v>
      </c>
      <c r="QO212">
        <v>4615</v>
      </c>
      <c r="QP212">
        <v>8970</v>
      </c>
      <c r="QQ212">
        <v>4550</v>
      </c>
      <c r="QR212">
        <v>8000</v>
      </c>
      <c r="QS212">
        <v>300656076645.92468</v>
      </c>
      <c r="QT212">
        <v>951</v>
      </c>
      <c r="QU212">
        <v>982</v>
      </c>
      <c r="QV212">
        <v>940</v>
      </c>
      <c r="QW212">
        <v>968</v>
      </c>
      <c r="QX212">
        <v>101804571960.9937</v>
      </c>
      <c r="QY212">
        <v>154</v>
      </c>
      <c r="QZ212">
        <v>189</v>
      </c>
      <c r="RA212">
        <v>153</v>
      </c>
      <c r="RB212">
        <v>189</v>
      </c>
      <c r="RC212">
        <v>60305236587.488022</v>
      </c>
      <c r="RD212">
        <v>300</v>
      </c>
      <c r="RE212">
        <v>310</v>
      </c>
      <c r="RF212">
        <v>292</v>
      </c>
      <c r="RG212">
        <v>300</v>
      </c>
      <c r="RH212">
        <v>383072722486.82532</v>
      </c>
      <c r="RI212">
        <v>69800</v>
      </c>
      <c r="RJ212">
        <v>73500</v>
      </c>
      <c r="RK212">
        <v>69500</v>
      </c>
      <c r="RL212">
        <v>72600</v>
      </c>
      <c r="RM212">
        <v>26976539611.59063</v>
      </c>
      <c r="RN212">
        <v>1975</v>
      </c>
      <c r="RO212">
        <v>2115</v>
      </c>
      <c r="RP212">
        <v>1925</v>
      </c>
      <c r="RQ212">
        <v>2075</v>
      </c>
      <c r="RR212">
        <v>28330079033.99802</v>
      </c>
      <c r="RS212">
        <v>23800</v>
      </c>
      <c r="RT212">
        <v>24160</v>
      </c>
      <c r="RU212">
        <v>23460</v>
      </c>
      <c r="RV212">
        <v>23790</v>
      </c>
      <c r="RW212">
        <v>179088243703.89529</v>
      </c>
      <c r="RX212">
        <v>3845</v>
      </c>
      <c r="RY212">
        <v>4175</v>
      </c>
      <c r="RZ212">
        <v>3810</v>
      </c>
      <c r="SA212">
        <v>4135</v>
      </c>
      <c r="SB212">
        <v>45362663282.708267</v>
      </c>
      <c r="SC212">
        <v>152150</v>
      </c>
      <c r="SD212">
        <v>158500</v>
      </c>
      <c r="SE212">
        <v>147300</v>
      </c>
      <c r="SF212">
        <v>152200</v>
      </c>
      <c r="SG212">
        <v>954327288781.19873</v>
      </c>
      <c r="SH212">
        <v>1710</v>
      </c>
      <c r="SI212">
        <v>1795</v>
      </c>
      <c r="SJ212">
        <v>1690</v>
      </c>
      <c r="SK212">
        <v>1770</v>
      </c>
      <c r="SL212">
        <v>31073291718.164909</v>
      </c>
      <c r="SM212">
        <v>0.26700000000000002</v>
      </c>
      <c r="SN212">
        <v>0.27700000000000002</v>
      </c>
      <c r="SO212">
        <v>0.26400000000000001</v>
      </c>
      <c r="SP212">
        <v>0.27100000000000002</v>
      </c>
      <c r="SQ212">
        <v>290374163770.75458</v>
      </c>
      <c r="UP212">
        <v>4</v>
      </c>
      <c r="UQ212">
        <v>9</v>
      </c>
      <c r="UR212">
        <v>75</v>
      </c>
      <c r="US212">
        <v>48</v>
      </c>
      <c r="UT212">
        <v>82</v>
      </c>
      <c r="UU212">
        <v>5</v>
      </c>
      <c r="UV212">
        <v>17</v>
      </c>
      <c r="UW212">
        <v>3</v>
      </c>
      <c r="UX212">
        <v>89</v>
      </c>
      <c r="UY212">
        <v>74</v>
      </c>
      <c r="UZ212">
        <v>86</v>
      </c>
      <c r="VA212">
        <v>20</v>
      </c>
      <c r="VB212">
        <v>63</v>
      </c>
      <c r="VC212">
        <v>21</v>
      </c>
      <c r="VD212">
        <v>60</v>
      </c>
      <c r="VE212">
        <v>53</v>
      </c>
      <c r="VF212">
        <v>84</v>
      </c>
      <c r="VG212">
        <v>96</v>
      </c>
      <c r="VH212">
        <v>93</v>
      </c>
      <c r="VI212">
        <v>71</v>
      </c>
      <c r="VJ212">
        <v>27</v>
      </c>
      <c r="VK212">
        <v>41</v>
      </c>
      <c r="VL212">
        <v>72</v>
      </c>
      <c r="VM212">
        <v>23</v>
      </c>
      <c r="VN212">
        <v>24</v>
      </c>
      <c r="VO212">
        <v>25</v>
      </c>
      <c r="VP212">
        <v>49</v>
      </c>
      <c r="VQ212">
        <v>42</v>
      </c>
      <c r="VR212">
        <v>88</v>
      </c>
      <c r="VS212">
        <v>99</v>
      </c>
      <c r="VT212">
        <v>15</v>
      </c>
      <c r="VU212">
        <v>102</v>
      </c>
      <c r="VV212">
        <v>66</v>
      </c>
      <c r="VW212">
        <v>54</v>
      </c>
      <c r="VX212">
        <v>101</v>
      </c>
      <c r="VY212">
        <v>35</v>
      </c>
      <c r="VZ212">
        <v>65</v>
      </c>
      <c r="WA212">
        <v>37</v>
      </c>
      <c r="WB212">
        <v>81</v>
      </c>
      <c r="WC212">
        <v>83</v>
      </c>
      <c r="WD212">
        <v>90</v>
      </c>
      <c r="WE212">
        <v>18</v>
      </c>
      <c r="WF212">
        <v>47</v>
      </c>
      <c r="WG212">
        <v>46</v>
      </c>
      <c r="WH212">
        <v>40</v>
      </c>
      <c r="WI212">
        <v>100</v>
      </c>
      <c r="WJ212">
        <v>44</v>
      </c>
      <c r="WK212">
        <v>95</v>
      </c>
      <c r="WL212">
        <v>50</v>
      </c>
      <c r="WM212">
        <v>43</v>
      </c>
      <c r="WN212">
        <v>29</v>
      </c>
      <c r="WO212">
        <v>91</v>
      </c>
      <c r="WP212">
        <v>98</v>
      </c>
      <c r="WQ212">
        <v>67</v>
      </c>
      <c r="WR212">
        <v>94</v>
      </c>
      <c r="WS212">
        <v>31</v>
      </c>
      <c r="WT212">
        <v>26</v>
      </c>
      <c r="WU212">
        <v>13</v>
      </c>
      <c r="WV212">
        <v>52</v>
      </c>
      <c r="WW212">
        <v>55</v>
      </c>
      <c r="WX212">
        <v>39</v>
      </c>
      <c r="WY212">
        <v>58</v>
      </c>
      <c r="WZ212">
        <v>22</v>
      </c>
      <c r="XA212">
        <v>59</v>
      </c>
      <c r="XB212">
        <v>1</v>
      </c>
      <c r="XC212">
        <v>85</v>
      </c>
      <c r="XD212">
        <v>57</v>
      </c>
      <c r="XE212">
        <v>61</v>
      </c>
      <c r="XF212">
        <v>69</v>
      </c>
      <c r="XG212">
        <v>79</v>
      </c>
      <c r="XH212">
        <v>8</v>
      </c>
      <c r="XI212">
        <v>87</v>
      </c>
      <c r="XJ212">
        <v>33</v>
      </c>
      <c r="XK212">
        <v>62</v>
      </c>
      <c r="XL212">
        <v>7</v>
      </c>
      <c r="XM212">
        <v>64</v>
      </c>
      <c r="XN212">
        <v>77</v>
      </c>
      <c r="XO212">
        <v>97</v>
      </c>
      <c r="XP212">
        <v>14</v>
      </c>
      <c r="XQ212">
        <v>56</v>
      </c>
      <c r="XR212">
        <v>12</v>
      </c>
      <c r="XS212">
        <v>36</v>
      </c>
      <c r="XT212">
        <v>34</v>
      </c>
      <c r="XU212">
        <v>19</v>
      </c>
      <c r="XV212">
        <v>68</v>
      </c>
      <c r="XW212">
        <v>80</v>
      </c>
      <c r="XX212">
        <v>28</v>
      </c>
      <c r="XY212">
        <v>92</v>
      </c>
      <c r="XZ212">
        <v>32</v>
      </c>
      <c r="YA212">
        <v>76</v>
      </c>
      <c r="YB212">
        <v>38</v>
      </c>
      <c r="YC212">
        <v>10</v>
      </c>
      <c r="YD212">
        <v>30</v>
      </c>
      <c r="YE212">
        <v>45</v>
      </c>
      <c r="YF212">
        <v>6</v>
      </c>
      <c r="YG212">
        <v>78</v>
      </c>
      <c r="YH212">
        <v>73</v>
      </c>
      <c r="YI212">
        <v>16</v>
      </c>
      <c r="YJ212">
        <v>51</v>
      </c>
      <c r="YK212">
        <v>2</v>
      </c>
      <c r="YL212">
        <v>70</v>
      </c>
      <c r="YM212">
        <v>11</v>
      </c>
      <c r="YX212">
        <v>1</v>
      </c>
      <c r="YY212">
        <v>0</v>
      </c>
      <c r="YZ212">
        <v>0</v>
      </c>
      <c r="ZA212">
        <v>0</v>
      </c>
      <c r="ZB212">
        <v>0</v>
      </c>
      <c r="ZC212">
        <v>1</v>
      </c>
      <c r="ZD212">
        <v>0</v>
      </c>
      <c r="ZE212">
        <v>1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1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1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9.4327763299095521E-2</v>
      </c>
      <c r="AHO212">
        <v>0.12878048780487811</v>
      </c>
      <c r="AHP212">
        <v>9.9730700179533227E-2</v>
      </c>
      <c r="AHQ212">
        <v>4.1666666666666671E-2</v>
      </c>
      <c r="AHR212">
        <v>9.5837209302325588E-2</v>
      </c>
      <c r="AHS212">
        <v>0.1228571428571429</v>
      </c>
      <c r="AHT212">
        <v>0.1092020373514431</v>
      </c>
      <c r="AHU212">
        <v>8.1805555555555562E-2</v>
      </c>
      <c r="AHV212">
        <v>9.5454545454545459E-2</v>
      </c>
      <c r="AHW212">
        <v>8.345000000000001E-2</v>
      </c>
      <c r="AHX212">
        <v>0.12875</v>
      </c>
      <c r="AHY212">
        <v>6.4467213114754104E-2</v>
      </c>
      <c r="AHZ212">
        <v>5.7278106508875742E-2</v>
      </c>
      <c r="AIA212">
        <v>2.8603773584905661E-2</v>
      </c>
      <c r="AIB212">
        <v>4.8974358974358978E-2</v>
      </c>
      <c r="AIC212">
        <v>3.369565217391305E-2</v>
      </c>
      <c r="AID212">
        <v>6.3636363636363644E-2</v>
      </c>
      <c r="AIE212">
        <v>4.4054054054054062E-2</v>
      </c>
      <c r="AIF212">
        <v>5.4878048780487812E-2</v>
      </c>
      <c r="AIG212">
        <v>9.1047904191616791E-2</v>
      </c>
      <c r="AIH212">
        <v>0.1716129032258065</v>
      </c>
      <c r="AII212">
        <v>5.2613636363636362E-2</v>
      </c>
      <c r="AIJ212">
        <v>6.8823529411764714E-2</v>
      </c>
      <c r="AIK212">
        <v>3.0236710963455149E-2</v>
      </c>
      <c r="AIL212">
        <v>9.5178571428571432E-2</v>
      </c>
      <c r="AIM212">
        <v>8.6259541984732832E-2</v>
      </c>
      <c r="AIN212">
        <v>0.16285714285714289</v>
      </c>
      <c r="AIO212">
        <v>7.4242424242424235E-2</v>
      </c>
      <c r="AIP212">
        <v>7.2666666666666671E-2</v>
      </c>
      <c r="AIQ212">
        <v>0.1109090909090909</v>
      </c>
      <c r="AIR212">
        <v>3.27536231884058E-2</v>
      </c>
      <c r="AIS212">
        <v>9.3461538461538471E-2</v>
      </c>
      <c r="AIT212">
        <v>5.695652173913044E-2</v>
      </c>
      <c r="AIU212">
        <v>9.0736040609137064E-2</v>
      </c>
      <c r="AIV212">
        <v>0.1627777777777778</v>
      </c>
      <c r="AIW212">
        <v>0.1530232558139534</v>
      </c>
      <c r="AIX212">
        <v>7.4090909090909138E-2</v>
      </c>
      <c r="AIY212">
        <v>6.3238095238095246E-2</v>
      </c>
      <c r="AIZ212">
        <v>5.3529411764705909E-2</v>
      </c>
      <c r="AJA212">
        <v>9.7812500000000024E-2</v>
      </c>
      <c r="AJB212">
        <v>9.600000000000003E-2</v>
      </c>
      <c r="AJC212">
        <v>1.905882352941177E-2</v>
      </c>
      <c r="AJD212">
        <v>5.2548076923076933E-2</v>
      </c>
      <c r="AJE212">
        <v>6.6500000000000004E-2</v>
      </c>
      <c r="AJF212">
        <v>7.3728813559322023E-2</v>
      </c>
      <c r="AJG212">
        <v>0.1110810810810811</v>
      </c>
      <c r="AJH212">
        <v>6.2052631578947373E-2</v>
      </c>
      <c r="AJI212">
        <v>9.1404494382022472E-2</v>
      </c>
      <c r="AJJ212">
        <v>0.10879999999999999</v>
      </c>
      <c r="AJK212">
        <v>0.1133333333333332</v>
      </c>
      <c r="AJL212">
        <v>3.7608695652173917E-2</v>
      </c>
      <c r="AJM212">
        <v>0.10299999999999999</v>
      </c>
      <c r="AJN212">
        <v>0.1216666666666667</v>
      </c>
      <c r="AJO212">
        <v>0.14166666666666669</v>
      </c>
      <c r="AJP212">
        <v>0.1211111111111111</v>
      </c>
      <c r="AJQ212">
        <v>5.7380952380952387E-2</v>
      </c>
      <c r="AJR212">
        <v>0.102452380952381</v>
      </c>
      <c r="AJS212">
        <v>1.8888888888888889E-2</v>
      </c>
      <c r="AJT212">
        <v>5.3478260869565211E-2</v>
      </c>
      <c r="AJU212">
        <v>9.8333333333333398E-2</v>
      </c>
      <c r="AJV212">
        <v>4.8461538461538473E-2</v>
      </c>
      <c r="AJW212">
        <v>0.11899999999999999</v>
      </c>
      <c r="AJX212">
        <v>5.9117647058823497E-2</v>
      </c>
      <c r="AJY212">
        <v>0.1133333333333333</v>
      </c>
      <c r="AJZ212">
        <v>6.1666666666666684E-3</v>
      </c>
      <c r="AKA212">
        <v>7.7368421052631586E-2</v>
      </c>
      <c r="AKB212">
        <v>0.1236363636363636</v>
      </c>
      <c r="AKC212">
        <v>0.1076470588235294</v>
      </c>
      <c r="AKD212">
        <v>7.6200000000000004E-2</v>
      </c>
      <c r="AKE212">
        <v>9.2631578947368426E-2</v>
      </c>
      <c r="AKF212">
        <v>2.7130434782608698E-2</v>
      </c>
      <c r="AKG212">
        <v>0.15009803921568629</v>
      </c>
      <c r="AKH212">
        <v>3.6315789473684232E-2</v>
      </c>
      <c r="AKI212">
        <v>9.3583815028901729E-2</v>
      </c>
      <c r="AKJ212">
        <v>5.4540059347181008E-2</v>
      </c>
      <c r="AKK212">
        <v>0.1171428571428572</v>
      </c>
      <c r="AKL212">
        <v>0.14573770491803301</v>
      </c>
      <c r="AKM212">
        <v>0.12647058823529411</v>
      </c>
      <c r="AKN212">
        <v>3.2111486486486492E-2</v>
      </c>
      <c r="AKO212">
        <v>0.1101785714285714</v>
      </c>
      <c r="AKP212">
        <v>1.6265060240963851E-2</v>
      </c>
      <c r="AKQ212">
        <v>9.0416666666666673E-2</v>
      </c>
      <c r="AKR212">
        <v>7.8340336134453792E-2</v>
      </c>
      <c r="AKS212">
        <v>0.113125</v>
      </c>
      <c r="AKT212">
        <v>0.1011111111111111</v>
      </c>
      <c r="AKU212">
        <v>6.2823529411764709E-2</v>
      </c>
      <c r="AKV212">
        <v>6.4692307692307702E-2</v>
      </c>
      <c r="AKW212">
        <v>6.7450980392156856E-2</v>
      </c>
      <c r="AKX212">
        <v>3.3504273504273513E-2</v>
      </c>
      <c r="AKY212">
        <v>7.2941176470588245E-2</v>
      </c>
      <c r="AKZ212">
        <v>2.8933333333333339E-2</v>
      </c>
      <c r="ALA212">
        <v>6.7741935483870974E-2</v>
      </c>
      <c r="ALB212">
        <v>9.330188679245284E-2</v>
      </c>
      <c r="ALC212">
        <v>2.9591836734693878E-2</v>
      </c>
      <c r="ALD212">
        <v>9.0000000000000024E-2</v>
      </c>
      <c r="ALE212">
        <v>8.8743523316062195E-2</v>
      </c>
      <c r="ALF212">
        <v>5.6268656716417932E-2</v>
      </c>
      <c r="ALG212">
        <v>0.1043612334801762</v>
      </c>
      <c r="ALH212">
        <v>0.1134328358208955</v>
      </c>
      <c r="ALI212">
        <v>6.0425101214574908E-2</v>
      </c>
      <c r="ALJ212">
        <v>7.9069767441860478E-2</v>
      </c>
      <c r="ALK212">
        <v>6.8974358974359024E-2</v>
      </c>
      <c r="ALV212">
        <v>-5.5892644912974077E-2</v>
      </c>
      <c r="ALW212">
        <v>-1.6735552464095419E-2</v>
      </c>
      <c r="ALX212">
        <v>-3.9249691240643703E-2</v>
      </c>
      <c r="ALY212">
        <v>-0.118997175141243</v>
      </c>
      <c r="ALZ212">
        <v>-2.6341895192064198E-2</v>
      </c>
      <c r="AMA212">
        <v>-3.1813468035994941E-2</v>
      </c>
      <c r="AMB212">
        <v>-3.8117262238453131E-2</v>
      </c>
      <c r="AMC212">
        <v>1.46045087200668E-2</v>
      </c>
      <c r="AMD212">
        <v>9.1710851424902096E-3</v>
      </c>
      <c r="AME212">
        <v>-3.8561852113695887E-2</v>
      </c>
      <c r="AMF212">
        <v>-8.6681097898100301E-3</v>
      </c>
      <c r="AMG212">
        <v>-6.6279240928173278E-2</v>
      </c>
      <c r="AMH212">
        <v>-3.7746940486568681E-2</v>
      </c>
      <c r="AMI212">
        <v>-0.1540299057249592</v>
      </c>
      <c r="AMJ212">
        <v>-0.113258714638234</v>
      </c>
      <c r="AMK212">
        <v>-0.14116676825988739</v>
      </c>
      <c r="AML212">
        <v>-3.1468098286186241E-2</v>
      </c>
      <c r="AMM212">
        <v>-9.6059980878578921E-2</v>
      </c>
      <c r="AMN212">
        <v>-5.2530416749347442E-2</v>
      </c>
      <c r="AMO212">
        <v>7.757625633577514E-2</v>
      </c>
      <c r="AMP212">
        <v>1.7005402577064069E-2</v>
      </c>
      <c r="AMQ212">
        <v>-6.1164679704036051E-2</v>
      </c>
      <c r="AMR212">
        <v>-5.2118452171287633E-2</v>
      </c>
      <c r="AMS212">
        <v>-0.1612296177034104</v>
      </c>
      <c r="AMT212">
        <v>-5.7830285375195627E-2</v>
      </c>
      <c r="AMU212">
        <v>-2.286374619182685E-2</v>
      </c>
      <c r="AMV212">
        <v>-8.1945813015319446E-3</v>
      </c>
      <c r="AMW212">
        <v>-5.9439883120357313E-2</v>
      </c>
      <c r="AMX212">
        <v>-7.2821836002791129E-2</v>
      </c>
      <c r="AMY212">
        <v>-2.4154120907981639E-2</v>
      </c>
      <c r="AMZ212">
        <v>-0.15390661975019029</v>
      </c>
      <c r="ANA212">
        <v>-3.846921541532311E-2</v>
      </c>
      <c r="ANB212">
        <v>-3.4796386608226933E-2</v>
      </c>
      <c r="ANC212">
        <v>-3.8860658736782898E-2</v>
      </c>
      <c r="AND212">
        <v>1.4676270391961401E-2</v>
      </c>
      <c r="ANE212">
        <v>-1.068661780248314E-2</v>
      </c>
      <c r="ANF212">
        <v>7.6146557459793041E-2</v>
      </c>
      <c r="ANG212">
        <v>-6.2074554993684312E-2</v>
      </c>
      <c r="ANH212">
        <v>-3.3286368439591318E-2</v>
      </c>
      <c r="ANI212">
        <v>-5.5146504573933768E-2</v>
      </c>
      <c r="ANJ212">
        <v>1.9642071788626089E-2</v>
      </c>
      <c r="ANK212">
        <v>-0.30010249770728809</v>
      </c>
      <c r="ANL212">
        <v>-0.1008706060547714</v>
      </c>
      <c r="ANM212">
        <v>2.055747659610363E-2</v>
      </c>
      <c r="ANN212">
        <v>-6.8465747077274153E-2</v>
      </c>
      <c r="ANO212">
        <v>-2.602246031801347E-2</v>
      </c>
      <c r="ANP212">
        <v>-0.17654196630928701</v>
      </c>
      <c r="ANQ212">
        <v>2.167588138503485E-3</v>
      </c>
      <c r="ANR212">
        <v>0.36535365122128322</v>
      </c>
      <c r="ANS212">
        <v>-2.9028282233347639E-2</v>
      </c>
      <c r="ANT212">
        <v>-5.8073897453960972E-2</v>
      </c>
      <c r="ANU212">
        <v>-3.0392227593006749E-2</v>
      </c>
      <c r="ANV212">
        <v>-2.2485532912953961E-2</v>
      </c>
      <c r="ANW212">
        <v>-6.0648733749981698E-3</v>
      </c>
      <c r="ANX212">
        <v>5.1480748909416008E-4</v>
      </c>
      <c r="ANY212">
        <v>-6.6242514970059951E-2</v>
      </c>
      <c r="ANZ212">
        <v>9.4122885615630647E-3</v>
      </c>
      <c r="AOA212">
        <v>-0.2125678055653398</v>
      </c>
      <c r="AOB212">
        <v>4.9175670012288508E-2</v>
      </c>
      <c r="AOC212">
        <v>-3.9920159680638667E-3</v>
      </c>
      <c r="AOD212">
        <v>-0.1130078152153404</v>
      </c>
      <c r="AOE212">
        <v>-1.8732091841686671E-2</v>
      </c>
      <c r="AOF212">
        <v>-5.5801348470786882E-2</v>
      </c>
      <c r="AOG212">
        <v>-2.1527367799611952E-2</v>
      </c>
      <c r="AOH212">
        <v>-0.41550057779178479</v>
      </c>
      <c r="AOI212">
        <v>-4.5625790220202737E-2</v>
      </c>
      <c r="AOJ212">
        <v>-1.470177923722449E-2</v>
      </c>
      <c r="AOK212">
        <v>0.1037555495868423</v>
      </c>
      <c r="AOL212">
        <v>3.1749897334517607E-2</v>
      </c>
      <c r="AOM212">
        <v>4.6472388556220823E-2</v>
      </c>
      <c r="AON212">
        <v>-0.28354383669635519</v>
      </c>
      <c r="AOO212">
        <v>-2.715900677824346E-3</v>
      </c>
      <c r="AOP212">
        <v>-2.702110230406252E-2</v>
      </c>
      <c r="AOQ212">
        <v>-3.0272689131076721E-2</v>
      </c>
      <c r="AOR212">
        <v>-9.1768393293529482E-2</v>
      </c>
      <c r="AOS212">
        <v>-1.7798067231872831E-2</v>
      </c>
      <c r="AOT212">
        <v>2.8655209730994669E-2</v>
      </c>
      <c r="AOU212">
        <v>-3.5847281981878483E-2</v>
      </c>
      <c r="AOV212">
        <v>-3.0955316602234269E-2</v>
      </c>
      <c r="AOW212">
        <v>-2.6518852440514881E-2</v>
      </c>
      <c r="AOX212">
        <v>-0.311235156805034</v>
      </c>
      <c r="AOY212">
        <v>1.864452912357106E-2</v>
      </c>
      <c r="AOZ212">
        <v>1.6070046102832469E-2</v>
      </c>
      <c r="APA212">
        <v>-1.9731401394741391E-2</v>
      </c>
      <c r="APB212">
        <v>1.133118378627351E-2</v>
      </c>
      <c r="APC212">
        <v>-8.2962855619789222E-3</v>
      </c>
      <c r="APD212">
        <v>0.1036296418376295</v>
      </c>
      <c r="APE212">
        <v>-5.8472116076402569E-2</v>
      </c>
      <c r="APF212">
        <v>-0.11060139384264191</v>
      </c>
      <c r="APG212">
        <v>-7.6403968619536133E-3</v>
      </c>
      <c r="APH212">
        <v>-9.3499425622941557E-2</v>
      </c>
      <c r="API212">
        <v>0.61788098929045443</v>
      </c>
      <c r="APJ212">
        <v>-3.970544965845213E-2</v>
      </c>
      <c r="APK212">
        <v>5.4596688974991148E-2</v>
      </c>
      <c r="APL212">
        <v>-5.5916602813330663E-2</v>
      </c>
      <c r="APM212">
        <v>-1.8325011665509709E-2</v>
      </c>
      <c r="APN212">
        <v>-3.5371497378638317E-2</v>
      </c>
      <c r="APO212">
        <v>-4.9728095443362319E-2</v>
      </c>
      <c r="APP212">
        <v>2.6415704416711702E-2</v>
      </c>
      <c r="APQ212">
        <v>-7.8465561278658447E-2</v>
      </c>
      <c r="APR212">
        <v>-3.0022485977151629E-2</v>
      </c>
      <c r="APS212">
        <v>-5.7877264667871693E-2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L212">
        <f t="shared" si="9"/>
        <v>0</v>
      </c>
      <c r="AUM212">
        <f t="shared" si="10"/>
        <v>1.9691376034162742</v>
      </c>
      <c r="AUN212">
        <f t="shared" si="11"/>
        <v>0</v>
      </c>
    </row>
    <row r="213" spans="1:1236" x14ac:dyDescent="0.2">
      <c r="A213" s="2">
        <v>44477.416666666657</v>
      </c>
      <c r="B213">
        <v>66114000</v>
      </c>
      <c r="C213">
        <v>68200000</v>
      </c>
      <c r="D213">
        <v>65151000</v>
      </c>
      <c r="E213">
        <v>66299000</v>
      </c>
      <c r="F213">
        <v>608181940203.49329</v>
      </c>
      <c r="G213">
        <v>4397000</v>
      </c>
      <c r="H213">
        <v>4469000</v>
      </c>
      <c r="I213">
        <v>4322000</v>
      </c>
      <c r="J213">
        <v>4376000</v>
      </c>
      <c r="K213">
        <v>316523212834.07562</v>
      </c>
      <c r="L213">
        <v>56300</v>
      </c>
      <c r="M213">
        <v>58300</v>
      </c>
      <c r="N213">
        <v>55060</v>
      </c>
      <c r="O213">
        <v>57400</v>
      </c>
      <c r="P213">
        <v>22946775941.997471</v>
      </c>
      <c r="Q213">
        <v>4175</v>
      </c>
      <c r="R213">
        <v>4620</v>
      </c>
      <c r="S213">
        <v>4100</v>
      </c>
      <c r="T213">
        <v>4560</v>
      </c>
      <c r="U213">
        <v>59358141617.636414</v>
      </c>
      <c r="V213">
        <v>220100</v>
      </c>
      <c r="W213">
        <v>223750</v>
      </c>
      <c r="X213">
        <v>212900</v>
      </c>
      <c r="Y213">
        <v>216300</v>
      </c>
      <c r="Z213">
        <v>26250210014.62278</v>
      </c>
      <c r="AA213">
        <v>1310</v>
      </c>
      <c r="AB213">
        <v>1330</v>
      </c>
      <c r="AC213">
        <v>1285</v>
      </c>
      <c r="AD213">
        <v>1305</v>
      </c>
      <c r="AE213">
        <v>433709815459.38751</v>
      </c>
      <c r="AF213">
        <v>66370</v>
      </c>
      <c r="AG213">
        <v>67200</v>
      </c>
      <c r="AH213">
        <v>64420</v>
      </c>
      <c r="AI213">
        <v>65930</v>
      </c>
      <c r="AJ213">
        <v>172626831825.7113</v>
      </c>
      <c r="AK213">
        <v>18550</v>
      </c>
      <c r="AL213">
        <v>18600</v>
      </c>
      <c r="AM213">
        <v>16840</v>
      </c>
      <c r="AN213">
        <v>16990</v>
      </c>
      <c r="AO213">
        <v>448015914772.94208</v>
      </c>
      <c r="AP213">
        <v>114</v>
      </c>
      <c r="AQ213">
        <v>123</v>
      </c>
      <c r="AR213">
        <v>113</v>
      </c>
      <c r="AS213">
        <v>119</v>
      </c>
      <c r="AT213">
        <v>21554552317.353161</v>
      </c>
      <c r="AU213">
        <v>33930</v>
      </c>
      <c r="AV213">
        <v>34980</v>
      </c>
      <c r="AW213">
        <v>32660</v>
      </c>
      <c r="AX213">
        <v>33360</v>
      </c>
      <c r="AY213">
        <v>25589925478.809509</v>
      </c>
      <c r="AZ213">
        <v>212</v>
      </c>
      <c r="BA213">
        <v>220</v>
      </c>
      <c r="BB213">
        <v>209</v>
      </c>
      <c r="BC213">
        <v>218</v>
      </c>
      <c r="BD213">
        <v>24639756359.591351</v>
      </c>
      <c r="BE213">
        <v>15880</v>
      </c>
      <c r="BF213">
        <v>15940</v>
      </c>
      <c r="BG213">
        <v>15220</v>
      </c>
      <c r="BH213">
        <v>15520</v>
      </c>
      <c r="BI213">
        <v>93925814072.26329</v>
      </c>
      <c r="BJ213">
        <v>5055</v>
      </c>
      <c r="BK213">
        <v>5480</v>
      </c>
      <c r="BL213">
        <v>4950</v>
      </c>
      <c r="BM213">
        <v>5120</v>
      </c>
      <c r="BN213">
        <v>29031192630.793282</v>
      </c>
      <c r="BO213">
        <v>764</v>
      </c>
      <c r="BP213">
        <v>797</v>
      </c>
      <c r="BQ213">
        <v>731</v>
      </c>
      <c r="BR213">
        <v>761</v>
      </c>
      <c r="BS213">
        <v>133960317059.3204</v>
      </c>
      <c r="BT213">
        <v>423</v>
      </c>
      <c r="BU213">
        <v>426</v>
      </c>
      <c r="BV213">
        <v>407</v>
      </c>
      <c r="BW213">
        <v>412</v>
      </c>
      <c r="BX213">
        <v>44196198339.266724</v>
      </c>
      <c r="BY213">
        <v>432</v>
      </c>
      <c r="BZ213">
        <v>518</v>
      </c>
      <c r="CA213">
        <v>427</v>
      </c>
      <c r="CB213">
        <v>463</v>
      </c>
      <c r="CC213">
        <v>61165838300.896858</v>
      </c>
      <c r="CD213">
        <v>2120</v>
      </c>
      <c r="CE213">
        <v>2440</v>
      </c>
      <c r="CF213">
        <v>2115</v>
      </c>
      <c r="CG213">
        <v>2325</v>
      </c>
      <c r="CH213">
        <v>28563607325.64901</v>
      </c>
      <c r="CI213">
        <v>1615</v>
      </c>
      <c r="CJ213">
        <v>1760</v>
      </c>
      <c r="CK213">
        <v>1590</v>
      </c>
      <c r="CL213">
        <v>1710</v>
      </c>
      <c r="CM213">
        <v>19432319959.355869</v>
      </c>
      <c r="CN213">
        <v>1215</v>
      </c>
      <c r="CO213">
        <v>1560</v>
      </c>
      <c r="CP213">
        <v>1210</v>
      </c>
      <c r="CQ213">
        <v>1295</v>
      </c>
      <c r="CR213">
        <v>24774695908.92395</v>
      </c>
      <c r="CS213">
        <v>34480</v>
      </c>
      <c r="CT213">
        <v>34610</v>
      </c>
      <c r="CU213">
        <v>31470</v>
      </c>
      <c r="CV213">
        <v>32370</v>
      </c>
      <c r="CW213">
        <v>35003534791.081551</v>
      </c>
      <c r="CX213">
        <v>2785</v>
      </c>
      <c r="CY213">
        <v>2820</v>
      </c>
      <c r="CZ213">
        <v>2720</v>
      </c>
      <c r="DA213">
        <v>2740</v>
      </c>
      <c r="DB213">
        <v>110019418434.3941</v>
      </c>
      <c r="DC213">
        <v>9360</v>
      </c>
      <c r="DD213">
        <v>10100</v>
      </c>
      <c r="DE213">
        <v>9060</v>
      </c>
      <c r="DF213">
        <v>9675</v>
      </c>
      <c r="DG213">
        <v>73999241265.57547</v>
      </c>
      <c r="DH213">
        <v>453</v>
      </c>
      <c r="DI213">
        <v>730</v>
      </c>
      <c r="DJ213">
        <v>450</v>
      </c>
      <c r="DK213">
        <v>499</v>
      </c>
      <c r="DL213">
        <v>111583730600.4386</v>
      </c>
      <c r="DM213">
        <v>82310</v>
      </c>
      <c r="DN213">
        <v>86200</v>
      </c>
      <c r="DO213">
        <v>78780</v>
      </c>
      <c r="DP213">
        <v>80560</v>
      </c>
      <c r="DQ213">
        <v>136667316903.70261</v>
      </c>
      <c r="DR213">
        <v>2625</v>
      </c>
      <c r="DS213">
        <v>2690</v>
      </c>
      <c r="DT213">
        <v>2535</v>
      </c>
      <c r="DU213">
        <v>2595</v>
      </c>
      <c r="DV213">
        <v>79466823584.577942</v>
      </c>
      <c r="DW213">
        <v>5820</v>
      </c>
      <c r="DX213">
        <v>5885</v>
      </c>
      <c r="DY213">
        <v>5630</v>
      </c>
      <c r="DZ213">
        <v>5720</v>
      </c>
      <c r="EA213">
        <v>96287779550.298096</v>
      </c>
      <c r="EB213">
        <v>117</v>
      </c>
      <c r="EC213">
        <v>122</v>
      </c>
      <c r="ED213">
        <v>116</v>
      </c>
      <c r="EE213">
        <v>121</v>
      </c>
      <c r="EF213">
        <v>59334121460.238678</v>
      </c>
      <c r="EG213">
        <v>22.9</v>
      </c>
      <c r="EH213">
        <v>27</v>
      </c>
      <c r="EI213">
        <v>22.9</v>
      </c>
      <c r="EJ213">
        <v>26.8</v>
      </c>
      <c r="EK213">
        <v>88356592858.443771</v>
      </c>
      <c r="EL213">
        <v>1150</v>
      </c>
      <c r="EM213">
        <v>1400</v>
      </c>
      <c r="EN213">
        <v>1130</v>
      </c>
      <c r="EO213">
        <v>1330</v>
      </c>
      <c r="EP213">
        <v>22651474840.4212</v>
      </c>
      <c r="EQ213">
        <v>121</v>
      </c>
      <c r="ER213">
        <v>126</v>
      </c>
      <c r="ES213">
        <v>119</v>
      </c>
      <c r="ET213">
        <v>122</v>
      </c>
      <c r="EU213">
        <v>16980734017.76947</v>
      </c>
      <c r="EV213">
        <v>1035</v>
      </c>
      <c r="EW213">
        <v>1035</v>
      </c>
      <c r="EX213">
        <v>954</v>
      </c>
      <c r="EY213">
        <v>961</v>
      </c>
      <c r="EZ213">
        <v>158310541381.1492</v>
      </c>
      <c r="FA213">
        <v>1255</v>
      </c>
      <c r="FB213">
        <v>1365</v>
      </c>
      <c r="FC213">
        <v>1230</v>
      </c>
      <c r="FD213">
        <v>1310</v>
      </c>
      <c r="FE213">
        <v>9698244446.5335255</v>
      </c>
      <c r="FF213">
        <v>142</v>
      </c>
      <c r="FG213">
        <v>162</v>
      </c>
      <c r="FH213">
        <v>141</v>
      </c>
      <c r="FI213">
        <v>161</v>
      </c>
      <c r="FJ213">
        <v>46673092520.580353</v>
      </c>
      <c r="FK213">
        <v>747000</v>
      </c>
      <c r="FL213">
        <v>754900</v>
      </c>
      <c r="FM213">
        <v>715000</v>
      </c>
      <c r="FN213">
        <v>732400</v>
      </c>
      <c r="FO213">
        <v>43238001006.131012</v>
      </c>
      <c r="FP213">
        <v>924</v>
      </c>
      <c r="FQ213">
        <v>931</v>
      </c>
      <c r="FR213">
        <v>901</v>
      </c>
      <c r="FS213">
        <v>906</v>
      </c>
      <c r="FT213">
        <v>13813103683.071461</v>
      </c>
      <c r="FU213">
        <v>66.5</v>
      </c>
      <c r="FV213">
        <v>72.099999999999994</v>
      </c>
      <c r="FW213">
        <v>66.5</v>
      </c>
      <c r="FX213">
        <v>70.8</v>
      </c>
      <c r="FY213">
        <v>97694774997.363007</v>
      </c>
      <c r="FZ213">
        <v>18.8</v>
      </c>
      <c r="GA213">
        <v>44.9</v>
      </c>
      <c r="GB213">
        <v>18.8</v>
      </c>
      <c r="GC213">
        <v>25.8</v>
      </c>
      <c r="GD213">
        <v>217069011787.78339</v>
      </c>
      <c r="GE213">
        <v>654</v>
      </c>
      <c r="GF213">
        <v>733</v>
      </c>
      <c r="GG213">
        <v>632</v>
      </c>
      <c r="GH213">
        <v>675</v>
      </c>
      <c r="GI213">
        <v>77287608015.710846</v>
      </c>
      <c r="GJ213">
        <v>19.8</v>
      </c>
      <c r="GK213">
        <v>35.1</v>
      </c>
      <c r="GL213">
        <v>19.8</v>
      </c>
      <c r="GM213">
        <v>28.5</v>
      </c>
      <c r="GN213">
        <v>152561048049.85461</v>
      </c>
      <c r="GO213">
        <v>1565</v>
      </c>
      <c r="GP213">
        <v>1655</v>
      </c>
      <c r="GQ213">
        <v>1550</v>
      </c>
      <c r="GR213">
        <v>1630</v>
      </c>
      <c r="GS213">
        <v>27276529196.790859</v>
      </c>
      <c r="GT213">
        <v>15.2</v>
      </c>
      <c r="GU213">
        <v>20.2</v>
      </c>
      <c r="GV213">
        <v>15.1</v>
      </c>
      <c r="GW213">
        <v>20</v>
      </c>
      <c r="GX213">
        <v>44439683728.340569</v>
      </c>
      <c r="GY213">
        <v>1685</v>
      </c>
      <c r="GZ213">
        <v>1720</v>
      </c>
      <c r="HA213">
        <v>1575</v>
      </c>
      <c r="HB213">
        <v>1615</v>
      </c>
      <c r="HC213">
        <v>175439574985.26279</v>
      </c>
      <c r="HD213">
        <v>11230</v>
      </c>
      <c r="HE213">
        <v>12320</v>
      </c>
      <c r="HF213">
        <v>11100</v>
      </c>
      <c r="HG213">
        <v>11950</v>
      </c>
      <c r="HH213">
        <v>58515203039.365479</v>
      </c>
      <c r="HI213">
        <v>291</v>
      </c>
      <c r="HJ213">
        <v>341</v>
      </c>
      <c r="HK213">
        <v>287</v>
      </c>
      <c r="HL213">
        <v>312</v>
      </c>
      <c r="HM213">
        <v>78306730463.088943</v>
      </c>
      <c r="HN213">
        <v>838</v>
      </c>
      <c r="HO213">
        <v>915</v>
      </c>
      <c r="HP213">
        <v>795</v>
      </c>
      <c r="HQ213">
        <v>841</v>
      </c>
      <c r="HR213">
        <v>85149027490.728485</v>
      </c>
      <c r="HS213">
        <v>2100</v>
      </c>
      <c r="HT213">
        <v>2240</v>
      </c>
      <c r="HU213">
        <v>2085</v>
      </c>
      <c r="HV213">
        <v>2180</v>
      </c>
      <c r="HW213">
        <v>15243735736.190451</v>
      </c>
      <c r="HX213">
        <v>222150</v>
      </c>
      <c r="HY213">
        <v>224350</v>
      </c>
      <c r="HZ213">
        <v>214050</v>
      </c>
      <c r="IA213">
        <v>216900</v>
      </c>
      <c r="IB213">
        <v>74563112462.112061</v>
      </c>
      <c r="IC213">
        <v>8135</v>
      </c>
      <c r="ID213">
        <v>8365</v>
      </c>
      <c r="IE213">
        <v>7800</v>
      </c>
      <c r="IF213">
        <v>7895</v>
      </c>
      <c r="IG213">
        <v>19215494743.076851</v>
      </c>
      <c r="IH213">
        <v>39</v>
      </c>
      <c r="II213">
        <v>99</v>
      </c>
      <c r="IJ213">
        <v>38.799999999999997</v>
      </c>
      <c r="IK213">
        <v>55.3</v>
      </c>
      <c r="IL213">
        <v>429432236372.23291</v>
      </c>
      <c r="IM213">
        <v>4.4600000000000004E-3</v>
      </c>
      <c r="IN213">
        <v>4.7600000000000003E-3</v>
      </c>
      <c r="IO213">
        <v>4.45E-3</v>
      </c>
      <c r="IP213">
        <v>4.7400000000000003E-3</v>
      </c>
      <c r="IQ213">
        <v>76593162519.792526</v>
      </c>
      <c r="IR213">
        <v>209</v>
      </c>
      <c r="IS213">
        <v>295</v>
      </c>
      <c r="IT213">
        <v>208</v>
      </c>
      <c r="IU213">
        <v>254</v>
      </c>
      <c r="IV213">
        <v>134681121130.3418</v>
      </c>
      <c r="IW213">
        <v>2020</v>
      </c>
      <c r="IX213">
        <v>2110</v>
      </c>
      <c r="IY213">
        <v>1985</v>
      </c>
      <c r="IZ213">
        <v>2060</v>
      </c>
      <c r="JA213">
        <v>19249707572.134979</v>
      </c>
      <c r="JB213">
        <v>370</v>
      </c>
      <c r="JC213">
        <v>385</v>
      </c>
      <c r="JD213">
        <v>367</v>
      </c>
      <c r="JE213">
        <v>372</v>
      </c>
      <c r="JF213">
        <v>16822627781.948561</v>
      </c>
      <c r="JG213">
        <v>962</v>
      </c>
      <c r="JH213">
        <v>1005</v>
      </c>
      <c r="JI213">
        <v>942</v>
      </c>
      <c r="JJ213">
        <v>1005</v>
      </c>
      <c r="JK213">
        <v>35823700140.996948</v>
      </c>
      <c r="JL213">
        <v>111</v>
      </c>
      <c r="JM213">
        <v>118</v>
      </c>
      <c r="JN213">
        <v>109</v>
      </c>
      <c r="JO213">
        <v>114</v>
      </c>
      <c r="JP213">
        <v>21530295220.478661</v>
      </c>
      <c r="JQ213">
        <v>466</v>
      </c>
      <c r="JR213">
        <v>495</v>
      </c>
      <c r="JS213">
        <v>440</v>
      </c>
      <c r="JT213">
        <v>470</v>
      </c>
      <c r="JU213">
        <v>110767955408.1041</v>
      </c>
      <c r="JV213">
        <v>44430</v>
      </c>
      <c r="JW213">
        <v>45210</v>
      </c>
      <c r="JX213">
        <v>42370</v>
      </c>
      <c r="JY213">
        <v>42900</v>
      </c>
      <c r="JZ213">
        <v>86089690725.702667</v>
      </c>
      <c r="KA213">
        <v>16.8</v>
      </c>
      <c r="KB213">
        <v>22.6</v>
      </c>
      <c r="KC213">
        <v>16.7</v>
      </c>
      <c r="KD213">
        <v>20.9</v>
      </c>
      <c r="KE213">
        <v>312478953709.31012</v>
      </c>
      <c r="KF213">
        <v>14.8</v>
      </c>
      <c r="KG213">
        <v>20.9</v>
      </c>
      <c r="KH213">
        <v>14.7</v>
      </c>
      <c r="KI213">
        <v>18.5</v>
      </c>
      <c r="KJ213">
        <v>95602864465.606552</v>
      </c>
      <c r="KK213">
        <v>12.7</v>
      </c>
      <c r="KL213">
        <v>19.7</v>
      </c>
      <c r="KM213">
        <v>12.6</v>
      </c>
      <c r="KN213">
        <v>18.100000000000001</v>
      </c>
      <c r="KO213">
        <v>85898685855.137543</v>
      </c>
      <c r="KP213">
        <v>358</v>
      </c>
      <c r="KQ213">
        <v>366</v>
      </c>
      <c r="KR213">
        <v>340</v>
      </c>
      <c r="KS213">
        <v>349</v>
      </c>
      <c r="KT213">
        <v>53414006027.390633</v>
      </c>
      <c r="KU213">
        <v>467</v>
      </c>
      <c r="KV213">
        <v>470</v>
      </c>
      <c r="KW213">
        <v>447</v>
      </c>
      <c r="KX213">
        <v>452</v>
      </c>
      <c r="KY213">
        <v>35896468469.745171</v>
      </c>
      <c r="KZ213">
        <v>89.3</v>
      </c>
      <c r="LA213">
        <v>102</v>
      </c>
      <c r="LB213">
        <v>89</v>
      </c>
      <c r="LC213">
        <v>102</v>
      </c>
      <c r="LD213">
        <v>159044066944.4635</v>
      </c>
      <c r="LE213">
        <v>1395</v>
      </c>
      <c r="LF213">
        <v>1645</v>
      </c>
      <c r="LG213">
        <v>1395</v>
      </c>
      <c r="LH213">
        <v>1620</v>
      </c>
      <c r="LI213">
        <v>54747983018.859848</v>
      </c>
      <c r="LJ213">
        <v>223</v>
      </c>
      <c r="LK213">
        <v>257</v>
      </c>
      <c r="LL213">
        <v>183</v>
      </c>
      <c r="LM213">
        <v>183</v>
      </c>
      <c r="LN213">
        <v>1356440203046.4871</v>
      </c>
      <c r="LO213">
        <v>150</v>
      </c>
      <c r="LP213">
        <v>165</v>
      </c>
      <c r="LQ213">
        <v>149</v>
      </c>
      <c r="LR213">
        <v>160</v>
      </c>
      <c r="LS213">
        <v>27164044562.906181</v>
      </c>
      <c r="LT213">
        <v>137</v>
      </c>
      <c r="LU213">
        <v>141</v>
      </c>
      <c r="LV213">
        <v>135</v>
      </c>
      <c r="LW213">
        <v>136</v>
      </c>
      <c r="LX213">
        <v>45745397508.560402</v>
      </c>
      <c r="LY213">
        <v>420</v>
      </c>
      <c r="LZ213">
        <v>428</v>
      </c>
      <c r="MA213">
        <v>401</v>
      </c>
      <c r="MB213">
        <v>404</v>
      </c>
      <c r="MC213">
        <v>46332135150.155144</v>
      </c>
      <c r="MD213">
        <v>43.2</v>
      </c>
      <c r="ME213">
        <v>52.3</v>
      </c>
      <c r="MF213">
        <v>43.1</v>
      </c>
      <c r="MG213">
        <v>49</v>
      </c>
      <c r="MH213">
        <v>69581417915.092957</v>
      </c>
      <c r="MI213">
        <v>197</v>
      </c>
      <c r="MJ213">
        <v>223</v>
      </c>
      <c r="MK213">
        <v>196</v>
      </c>
      <c r="ML213">
        <v>217</v>
      </c>
      <c r="MM213">
        <v>41614304864.110909</v>
      </c>
      <c r="MN213">
        <v>1075</v>
      </c>
      <c r="MO213">
        <v>1115</v>
      </c>
      <c r="MP213">
        <v>997</v>
      </c>
      <c r="MQ213">
        <v>1030</v>
      </c>
      <c r="MR213">
        <v>328964191161.6156</v>
      </c>
      <c r="MS213">
        <v>7815</v>
      </c>
      <c r="MT213">
        <v>8135</v>
      </c>
      <c r="MU213">
        <v>7610</v>
      </c>
      <c r="MV213">
        <v>7900</v>
      </c>
      <c r="MW213">
        <v>18943020787.298512</v>
      </c>
      <c r="MX213">
        <v>16.899999999999999</v>
      </c>
      <c r="MY213">
        <v>40.5</v>
      </c>
      <c r="MZ213">
        <v>16.5</v>
      </c>
      <c r="NA213">
        <v>39</v>
      </c>
      <c r="NB213">
        <v>207821955668.22079</v>
      </c>
      <c r="NC213">
        <v>32840</v>
      </c>
      <c r="ND213">
        <v>33440</v>
      </c>
      <c r="NE213">
        <v>31920</v>
      </c>
      <c r="NF213">
        <v>32350</v>
      </c>
      <c r="NG213">
        <v>36764527495.630478</v>
      </c>
      <c r="NH213">
        <v>9390</v>
      </c>
      <c r="NI213">
        <v>9505</v>
      </c>
      <c r="NJ213">
        <v>8820</v>
      </c>
      <c r="NK213">
        <v>8860</v>
      </c>
      <c r="NL213">
        <v>233569975436.46649</v>
      </c>
      <c r="NM213">
        <v>250</v>
      </c>
      <c r="NN213">
        <v>267</v>
      </c>
      <c r="NO213">
        <v>247</v>
      </c>
      <c r="NP213">
        <v>262</v>
      </c>
      <c r="NQ213">
        <v>41612161074.216476</v>
      </c>
      <c r="NR213">
        <v>96.1</v>
      </c>
      <c r="NS213">
        <v>106</v>
      </c>
      <c r="NT213">
        <v>96</v>
      </c>
      <c r="NU213">
        <v>104</v>
      </c>
      <c r="NV213">
        <v>34681112114.786636</v>
      </c>
      <c r="NW213">
        <v>227</v>
      </c>
      <c r="NX213">
        <v>240</v>
      </c>
      <c r="NY213">
        <v>223</v>
      </c>
      <c r="NZ213">
        <v>232</v>
      </c>
      <c r="OA213">
        <v>16337544892.650101</v>
      </c>
      <c r="OB213">
        <v>11860</v>
      </c>
      <c r="OC213">
        <v>13000</v>
      </c>
      <c r="OD213">
        <v>11160</v>
      </c>
      <c r="OE213">
        <v>12450</v>
      </c>
      <c r="OF213">
        <v>270696274224.57129</v>
      </c>
      <c r="OG213">
        <v>3025</v>
      </c>
      <c r="OH213">
        <v>3120</v>
      </c>
      <c r="OI213">
        <v>2970</v>
      </c>
      <c r="OJ213">
        <v>3055</v>
      </c>
      <c r="OK213">
        <v>50054317760.977097</v>
      </c>
      <c r="OL213">
        <v>1020</v>
      </c>
      <c r="OM213">
        <v>1025</v>
      </c>
      <c r="ON213">
        <v>947</v>
      </c>
      <c r="OO213">
        <v>969</v>
      </c>
      <c r="OP213">
        <v>242968692575.51321</v>
      </c>
      <c r="OQ213">
        <v>1125</v>
      </c>
      <c r="OR213">
        <v>1190</v>
      </c>
      <c r="OS213">
        <v>1085</v>
      </c>
      <c r="OT213">
        <v>1155</v>
      </c>
      <c r="OU213">
        <v>85951953986.804977</v>
      </c>
      <c r="OV213">
        <v>41530</v>
      </c>
      <c r="OW213">
        <v>42000</v>
      </c>
      <c r="OX213">
        <v>40290</v>
      </c>
      <c r="OY213">
        <v>40900</v>
      </c>
      <c r="OZ213">
        <v>82078629257.826141</v>
      </c>
      <c r="PA213">
        <v>9970</v>
      </c>
      <c r="PB213">
        <v>9985</v>
      </c>
      <c r="PC213">
        <v>9515</v>
      </c>
      <c r="PD213">
        <v>9590</v>
      </c>
      <c r="PE213">
        <v>114923501053.8978</v>
      </c>
      <c r="PF213">
        <v>19.7</v>
      </c>
      <c r="PG213">
        <v>26.9</v>
      </c>
      <c r="PH213">
        <v>19.600000000000001</v>
      </c>
      <c r="PI213">
        <v>24.8</v>
      </c>
      <c r="PJ213">
        <v>107321960034.62669</v>
      </c>
      <c r="PK213">
        <v>2875</v>
      </c>
      <c r="PL213">
        <v>3460</v>
      </c>
      <c r="PM213">
        <v>2805</v>
      </c>
      <c r="PN213">
        <v>2850</v>
      </c>
      <c r="PO213">
        <v>39631411308.088043</v>
      </c>
      <c r="PP213">
        <v>5430</v>
      </c>
      <c r="PQ213">
        <v>7030</v>
      </c>
      <c r="PR213">
        <v>5115</v>
      </c>
      <c r="PS213">
        <v>5465</v>
      </c>
      <c r="PT213">
        <v>164671030485.26489</v>
      </c>
      <c r="PU213">
        <v>674</v>
      </c>
      <c r="PV213">
        <v>855</v>
      </c>
      <c r="PW213">
        <v>673</v>
      </c>
      <c r="PX213">
        <v>726</v>
      </c>
      <c r="PY213">
        <v>49491861966.415802</v>
      </c>
      <c r="PZ213">
        <v>90.1</v>
      </c>
      <c r="QA213">
        <v>108</v>
      </c>
      <c r="QB213">
        <v>89.2</v>
      </c>
      <c r="QC213">
        <v>102</v>
      </c>
      <c r="QD213">
        <v>128014629480.5484</v>
      </c>
      <c r="QE213">
        <v>136</v>
      </c>
      <c r="QF213">
        <v>163</v>
      </c>
      <c r="QG213">
        <v>135</v>
      </c>
      <c r="QH213">
        <v>159</v>
      </c>
      <c r="QI213">
        <v>45322721847.491257</v>
      </c>
      <c r="QJ213">
        <v>239</v>
      </c>
      <c r="QK213">
        <v>288</v>
      </c>
      <c r="QL213">
        <v>236</v>
      </c>
      <c r="QM213">
        <v>285</v>
      </c>
      <c r="QN213">
        <v>94274940193.938095</v>
      </c>
      <c r="QO213">
        <v>8005</v>
      </c>
      <c r="QP213">
        <v>8065</v>
      </c>
      <c r="QQ213">
        <v>5850</v>
      </c>
      <c r="QR213">
        <v>5940</v>
      </c>
      <c r="QS213">
        <v>434355103450.01343</v>
      </c>
      <c r="QT213">
        <v>968</v>
      </c>
      <c r="QU213">
        <v>998</v>
      </c>
      <c r="QV213">
        <v>944</v>
      </c>
      <c r="QW213">
        <v>952</v>
      </c>
      <c r="QX213">
        <v>87034688849.847458</v>
      </c>
      <c r="QY213">
        <v>189</v>
      </c>
      <c r="QZ213">
        <v>219</v>
      </c>
      <c r="RA213">
        <v>183</v>
      </c>
      <c r="RB213">
        <v>211</v>
      </c>
      <c r="RC213">
        <v>80651049617.210007</v>
      </c>
      <c r="RD213">
        <v>300</v>
      </c>
      <c r="RE213">
        <v>312</v>
      </c>
      <c r="RF213">
        <v>292</v>
      </c>
      <c r="RG213">
        <v>298</v>
      </c>
      <c r="RH213">
        <v>407008371972.45923</v>
      </c>
      <c r="RI213">
        <v>72610</v>
      </c>
      <c r="RJ213">
        <v>79980</v>
      </c>
      <c r="RK213">
        <v>72220</v>
      </c>
      <c r="RL213">
        <v>73890</v>
      </c>
      <c r="RM213">
        <v>27076212389.833649</v>
      </c>
      <c r="RN213">
        <v>2070</v>
      </c>
      <c r="RO213">
        <v>2380</v>
      </c>
      <c r="RP213">
        <v>2070</v>
      </c>
      <c r="RQ213">
        <v>2240</v>
      </c>
      <c r="RR213">
        <v>44162260061.749969</v>
      </c>
      <c r="RS213">
        <v>23790</v>
      </c>
      <c r="RT213">
        <v>24080</v>
      </c>
      <c r="RU213">
        <v>23090</v>
      </c>
      <c r="RV213">
        <v>23260</v>
      </c>
      <c r="RW213">
        <v>177949670031.7269</v>
      </c>
      <c r="RX213">
        <v>4135</v>
      </c>
      <c r="RY213">
        <v>4435</v>
      </c>
      <c r="RZ213">
        <v>4070</v>
      </c>
      <c r="SA213">
        <v>4420</v>
      </c>
      <c r="SB213">
        <v>54451873347.129189</v>
      </c>
      <c r="SC213">
        <v>152250</v>
      </c>
      <c r="SD213">
        <v>169900</v>
      </c>
      <c r="SE213">
        <v>146050</v>
      </c>
      <c r="SF213">
        <v>154150</v>
      </c>
      <c r="SG213">
        <v>783085747090.11084</v>
      </c>
      <c r="SH213">
        <v>1765</v>
      </c>
      <c r="SI213">
        <v>1850</v>
      </c>
      <c r="SJ213">
        <v>1750</v>
      </c>
      <c r="SK213">
        <v>1825</v>
      </c>
      <c r="SL213">
        <v>34848163291.953957</v>
      </c>
      <c r="SM213">
        <v>0.27200000000000002</v>
      </c>
      <c r="SN213">
        <v>0.28000000000000003</v>
      </c>
      <c r="SO213">
        <v>0.26600000000000001</v>
      </c>
      <c r="SP213">
        <v>0.26900000000000002</v>
      </c>
      <c r="SQ213">
        <v>283267856780.93622</v>
      </c>
      <c r="UP213">
        <v>3</v>
      </c>
      <c r="UQ213">
        <v>10</v>
      </c>
      <c r="UR213">
        <v>89</v>
      </c>
      <c r="US213">
        <v>55</v>
      </c>
      <c r="UT213">
        <v>85</v>
      </c>
      <c r="UU213">
        <v>6</v>
      </c>
      <c r="UV213">
        <v>20</v>
      </c>
      <c r="UW213">
        <v>4</v>
      </c>
      <c r="UX213">
        <v>91</v>
      </c>
      <c r="UY213">
        <v>86</v>
      </c>
      <c r="UZ213">
        <v>88</v>
      </c>
      <c r="VA213">
        <v>38</v>
      </c>
      <c r="VB213">
        <v>80</v>
      </c>
      <c r="VC213">
        <v>27</v>
      </c>
      <c r="VD213">
        <v>68</v>
      </c>
      <c r="VE213">
        <v>54</v>
      </c>
      <c r="VF213">
        <v>81</v>
      </c>
      <c r="VG213">
        <v>93</v>
      </c>
      <c r="VH213">
        <v>87</v>
      </c>
      <c r="VI213">
        <v>77</v>
      </c>
      <c r="VJ213">
        <v>32</v>
      </c>
      <c r="VK213">
        <v>52</v>
      </c>
      <c r="VL213">
        <v>30</v>
      </c>
      <c r="VM213">
        <v>25</v>
      </c>
      <c r="VN213">
        <v>47</v>
      </c>
      <c r="VO213">
        <v>35</v>
      </c>
      <c r="VP213">
        <v>56</v>
      </c>
      <c r="VQ213">
        <v>39</v>
      </c>
      <c r="VR213">
        <v>90</v>
      </c>
      <c r="VS213">
        <v>97</v>
      </c>
      <c r="VT213">
        <v>23</v>
      </c>
      <c r="VU213">
        <v>102</v>
      </c>
      <c r="VV213">
        <v>63</v>
      </c>
      <c r="VW213">
        <v>70</v>
      </c>
      <c r="VX213">
        <v>101</v>
      </c>
      <c r="VY213">
        <v>34</v>
      </c>
      <c r="VZ213">
        <v>16</v>
      </c>
      <c r="WA213">
        <v>49</v>
      </c>
      <c r="WB213">
        <v>24</v>
      </c>
      <c r="WC213">
        <v>82</v>
      </c>
      <c r="WD213">
        <v>67</v>
      </c>
      <c r="WE213">
        <v>19</v>
      </c>
      <c r="WF213">
        <v>57</v>
      </c>
      <c r="WG213">
        <v>48</v>
      </c>
      <c r="WH213">
        <v>44</v>
      </c>
      <c r="WI213">
        <v>100</v>
      </c>
      <c r="WJ213">
        <v>51</v>
      </c>
      <c r="WK213">
        <v>95</v>
      </c>
      <c r="WL213">
        <v>7</v>
      </c>
      <c r="WM213">
        <v>50</v>
      </c>
      <c r="WN213">
        <v>26</v>
      </c>
      <c r="WO213">
        <v>94</v>
      </c>
      <c r="WP213">
        <v>98</v>
      </c>
      <c r="WQ213">
        <v>76</v>
      </c>
      <c r="WR213">
        <v>92</v>
      </c>
      <c r="WS213">
        <v>31</v>
      </c>
      <c r="WT213">
        <v>41</v>
      </c>
      <c r="WU213">
        <v>11</v>
      </c>
      <c r="WV213">
        <v>36</v>
      </c>
      <c r="WW213">
        <v>43</v>
      </c>
      <c r="WX213">
        <v>60</v>
      </c>
      <c r="WY213">
        <v>75</v>
      </c>
      <c r="WZ213">
        <v>22</v>
      </c>
      <c r="XA213">
        <v>58</v>
      </c>
      <c r="XB213">
        <v>1</v>
      </c>
      <c r="XC213">
        <v>83</v>
      </c>
      <c r="XD213">
        <v>65</v>
      </c>
      <c r="XE213">
        <v>64</v>
      </c>
      <c r="XF213">
        <v>53</v>
      </c>
      <c r="XG213">
        <v>71</v>
      </c>
      <c r="XH213">
        <v>9</v>
      </c>
      <c r="XI213">
        <v>96</v>
      </c>
      <c r="XJ213">
        <v>17</v>
      </c>
      <c r="XK213">
        <v>74</v>
      </c>
      <c r="XL213">
        <v>15</v>
      </c>
      <c r="XM213">
        <v>72</v>
      </c>
      <c r="XN213">
        <v>79</v>
      </c>
      <c r="XO213">
        <v>99</v>
      </c>
      <c r="XP213">
        <v>13</v>
      </c>
      <c r="XQ213">
        <v>61</v>
      </c>
      <c r="XR213">
        <v>14</v>
      </c>
      <c r="XS213">
        <v>42</v>
      </c>
      <c r="XT213">
        <v>45</v>
      </c>
      <c r="XU213">
        <v>29</v>
      </c>
      <c r="XV213">
        <v>33</v>
      </c>
      <c r="XW213">
        <v>73</v>
      </c>
      <c r="XX213">
        <v>21</v>
      </c>
      <c r="XY213">
        <v>62</v>
      </c>
      <c r="XZ213">
        <v>28</v>
      </c>
      <c r="YA213">
        <v>66</v>
      </c>
      <c r="YB213">
        <v>37</v>
      </c>
      <c r="YC213">
        <v>5</v>
      </c>
      <c r="YD213">
        <v>40</v>
      </c>
      <c r="YE213">
        <v>46</v>
      </c>
      <c r="YF213">
        <v>8</v>
      </c>
      <c r="YG213">
        <v>84</v>
      </c>
      <c r="YH213">
        <v>69</v>
      </c>
      <c r="YI213">
        <v>18</v>
      </c>
      <c r="YJ213">
        <v>59</v>
      </c>
      <c r="YK213">
        <v>2</v>
      </c>
      <c r="YL213">
        <v>78</v>
      </c>
      <c r="YM213">
        <v>12</v>
      </c>
      <c r="YX213">
        <v>1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1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1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1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1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1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0.2</v>
      </c>
      <c r="AHO213">
        <v>0.2</v>
      </c>
      <c r="AHP213">
        <v>0.2</v>
      </c>
      <c r="AHQ213">
        <v>0.14982142857142861</v>
      </c>
      <c r="AHR213">
        <v>0.13606349206349211</v>
      </c>
      <c r="AHS213">
        <v>0.2</v>
      </c>
      <c r="AHT213">
        <v>0.2</v>
      </c>
      <c r="AHU213">
        <v>7.8940092165898632E-2</v>
      </c>
      <c r="AHV213">
        <v>0.13500000000000001</v>
      </c>
      <c r="AHW213">
        <v>0.1275</v>
      </c>
      <c r="AHX213">
        <v>0.17083333333333331</v>
      </c>
      <c r="AHY213">
        <v>0.17874999999999999</v>
      </c>
      <c r="AHZ213">
        <v>0.1058241758241758</v>
      </c>
      <c r="AIA213">
        <v>0.11984375</v>
      </c>
      <c r="AIB213">
        <v>0.13593749999999999</v>
      </c>
      <c r="AIC213">
        <v>0.19636363636363641</v>
      </c>
      <c r="AID213">
        <v>0.1057894736842105</v>
      </c>
      <c r="AIE213">
        <v>0.2</v>
      </c>
      <c r="AIF213">
        <v>9.8333333333333328E-2</v>
      </c>
      <c r="AIG213">
        <v>5.0671140939597327E-2</v>
      </c>
      <c r="AIH213">
        <v>0.10192307692307689</v>
      </c>
      <c r="AII213">
        <v>0.10111731843575419</v>
      </c>
      <c r="AIJ213">
        <v>0.2</v>
      </c>
      <c r="AIK213">
        <v>0.13517350157728711</v>
      </c>
      <c r="AIL213">
        <v>0.17566666666666669</v>
      </c>
      <c r="AIM213">
        <v>0.17809523809523811</v>
      </c>
      <c r="AIN213">
        <v>0.16428571428571431</v>
      </c>
      <c r="AIO213">
        <v>0.2</v>
      </c>
      <c r="AIP213">
        <v>0.2</v>
      </c>
      <c r="AIQ213">
        <v>0.2</v>
      </c>
      <c r="AIR213">
        <v>0.18909090909090909</v>
      </c>
      <c r="AIS213">
        <v>7.0571428571428577E-2</v>
      </c>
      <c r="AIT213">
        <v>0.1218181818181818</v>
      </c>
      <c r="AIU213">
        <v>0.16254424778761059</v>
      </c>
      <c r="AIV213">
        <v>5.9863945578231298E-2</v>
      </c>
      <c r="AIW213">
        <v>0.2</v>
      </c>
      <c r="AIX213">
        <v>4.6571428571428583E-2</v>
      </c>
      <c r="AIY213">
        <v>0.16894736842105271</v>
      </c>
      <c r="AIZ213">
        <v>9.3500000000000014E-2</v>
      </c>
      <c r="AJA213">
        <v>0.2</v>
      </c>
      <c r="AJB213">
        <v>8.7500000000000036E-2</v>
      </c>
      <c r="AJC213">
        <v>6.1875000000000013E-2</v>
      </c>
      <c r="AJD213">
        <v>0.14615384615384619</v>
      </c>
      <c r="AJE213">
        <v>4.1250000000000009E-2</v>
      </c>
      <c r="AJF213">
        <v>0.2</v>
      </c>
      <c r="AJG213">
        <v>0.1957142857142857</v>
      </c>
      <c r="AJH213">
        <v>5.07005076142132E-2</v>
      </c>
      <c r="AJI213">
        <v>0.1123529411764706</v>
      </c>
      <c r="AJJ213">
        <v>2.029850746268657E-2</v>
      </c>
      <c r="AJK213">
        <v>0.2</v>
      </c>
      <c r="AJL213">
        <v>4.1250000000000009E-2</v>
      </c>
      <c r="AJM213">
        <v>0.19750000000000001</v>
      </c>
      <c r="AJN213">
        <v>0.15739130434782611</v>
      </c>
      <c r="AJO213">
        <v>0.17185185185185189</v>
      </c>
      <c r="AJP213">
        <v>0.1514285714285715</v>
      </c>
      <c r="AJQ213">
        <v>7.9649122807017553E-2</v>
      </c>
      <c r="AJR213">
        <v>8.5708418891170438E-2</v>
      </c>
      <c r="AJS213">
        <v>0.11466666666666669</v>
      </c>
      <c r="AJT213">
        <v>5.6086956521739117E-2</v>
      </c>
      <c r="AJU213">
        <v>0.12</v>
      </c>
      <c r="AJV213">
        <v>0.2</v>
      </c>
      <c r="AJW213">
        <v>9.0600000000000014E-2</v>
      </c>
      <c r="AJX213">
        <v>0.13446153846153849</v>
      </c>
      <c r="AJY213">
        <v>0.1007407407407408</v>
      </c>
      <c r="AJZ213">
        <v>3.6111111111111108E-2</v>
      </c>
      <c r="AKA213">
        <v>0.1622222222222223</v>
      </c>
      <c r="AKB213">
        <v>0.13400000000000001</v>
      </c>
      <c r="AKC213">
        <v>3.3831775700934583E-2</v>
      </c>
      <c r="AKD213">
        <v>7.4150943396226451E-2</v>
      </c>
      <c r="AKE213">
        <v>8.090909090909093E-2</v>
      </c>
      <c r="AKF213">
        <v>5.1063829787234047E-2</v>
      </c>
      <c r="AKG213">
        <v>0.1411214953271028</v>
      </c>
      <c r="AKH213">
        <v>5.1333333333333328E-2</v>
      </c>
      <c r="AKI213">
        <v>0.15238095238095239</v>
      </c>
      <c r="AKJ213">
        <v>0.12952054794520551</v>
      </c>
      <c r="AKK213">
        <v>0.15125</v>
      </c>
      <c r="AKL213">
        <v>0.1125</v>
      </c>
      <c r="AKM213">
        <v>0.2</v>
      </c>
      <c r="AKN213">
        <v>6.1199999999999997E-2</v>
      </c>
      <c r="AKO213">
        <v>0.17909090909090911</v>
      </c>
      <c r="AKP213">
        <v>0.16307692307692309</v>
      </c>
      <c r="AKQ213">
        <v>7.1724137931034479E-2</v>
      </c>
      <c r="AKR213">
        <v>6.9945255474452558E-2</v>
      </c>
      <c r="AKS213">
        <v>0.15877049180327871</v>
      </c>
      <c r="AKT213">
        <v>0.1162499999999999</v>
      </c>
      <c r="AKU213">
        <v>0.1072</v>
      </c>
      <c r="AKV213">
        <v>3.4307116104868918E-2</v>
      </c>
      <c r="AKW213">
        <v>0.2</v>
      </c>
      <c r="AKX213">
        <v>7.4333333333333348E-2</v>
      </c>
      <c r="AKY213">
        <v>0.11636363636363641</v>
      </c>
      <c r="AKZ213">
        <v>7.7241379310344832E-2</v>
      </c>
      <c r="ALA213">
        <v>1.044117647058824E-2</v>
      </c>
      <c r="ALB213">
        <v>0.2</v>
      </c>
      <c r="ALC213">
        <v>4.2777777777777783E-2</v>
      </c>
      <c r="ALD213">
        <v>0.16666666666666671</v>
      </c>
      <c r="ALE213">
        <v>0.17449999999999999</v>
      </c>
      <c r="ALF213">
        <v>0.10394736842105259</v>
      </c>
      <c r="ALG213">
        <v>0.2</v>
      </c>
      <c r="ALH213">
        <v>0.10534246575342469</v>
      </c>
      <c r="ALI213">
        <v>0.13584821428571431</v>
      </c>
      <c r="ALJ213">
        <v>0.16285714285714289</v>
      </c>
      <c r="ALK213">
        <v>0.2</v>
      </c>
      <c r="ALV213">
        <v>-1.6270275772856672E-2</v>
      </c>
      <c r="ALW213">
        <v>-3.0683656594295061E-2</v>
      </c>
      <c r="ALX213">
        <v>-8.5691791652973137E-3</v>
      </c>
      <c r="ALY213">
        <v>5.256000166526742E-2</v>
      </c>
      <c r="ALZ213">
        <v>-5.4999333496621228E-2</v>
      </c>
      <c r="AMA213">
        <v>-3.0007149879345722E-2</v>
      </c>
      <c r="AMB213">
        <v>-2.8597538650509621E-2</v>
      </c>
      <c r="AMC213">
        <v>-0.1381626865952332</v>
      </c>
      <c r="AMD213">
        <v>4.4487296593254122E-3</v>
      </c>
      <c r="AME213">
        <v>-5.6859882279154388E-2</v>
      </c>
      <c r="AMF213">
        <v>-3.9920159680639777E-3</v>
      </c>
      <c r="AMG213">
        <v>-5.2815936753943138E-2</v>
      </c>
      <c r="AMH213">
        <v>-3.463116360747498E-2</v>
      </c>
      <c r="AMI213">
        <v>-4.7786336873990809E-2</v>
      </c>
      <c r="AMJ213">
        <v>-6.5249910202374251E-2</v>
      </c>
      <c r="AMK213">
        <v>4.0974484439698422E-2</v>
      </c>
      <c r="AML213">
        <v>4.5471134480474802E-2</v>
      </c>
      <c r="AMM213">
        <v>3.6939818992152602E-2</v>
      </c>
      <c r="AMN213">
        <v>1.1631638683417661E-2</v>
      </c>
      <c r="AMO213">
        <v>-0.13932785789872471</v>
      </c>
      <c r="AMP213">
        <v>-6.3786663379929665E-2</v>
      </c>
      <c r="AMQ213">
        <v>-1.7448152382464222E-2</v>
      </c>
      <c r="AMR213">
        <v>7.4611857366348344E-2</v>
      </c>
      <c r="AMS213">
        <v>-6.1319569564661003E-2</v>
      </c>
      <c r="AMT213">
        <v>-4.2725659791528092E-2</v>
      </c>
      <c r="AMU213">
        <v>-4.6898257020046019E-2</v>
      </c>
      <c r="AMV213">
        <v>1.407972436868743E-4</v>
      </c>
      <c r="AMW213">
        <v>0.14072709282290119</v>
      </c>
      <c r="AMX213">
        <v>0.13221420407049139</v>
      </c>
      <c r="AMY213">
        <v>-1.6089278932014509E-2</v>
      </c>
      <c r="AMZ213">
        <v>-9.9140072795585343E-2</v>
      </c>
      <c r="ANA213">
        <v>-2.8103941093604149E-2</v>
      </c>
      <c r="ANB213">
        <v>8.7168036807740545E-2</v>
      </c>
      <c r="ANC213">
        <v>-5.2135853034056663E-2</v>
      </c>
      <c r="AND213">
        <v>-9.5355154352948279E-2</v>
      </c>
      <c r="ANE213">
        <v>4.1615439726160768E-2</v>
      </c>
      <c r="ANF213">
        <v>0.25046257849264969</v>
      </c>
      <c r="ANG213">
        <v>-1.0321111120997759E-3</v>
      </c>
      <c r="ANH213">
        <v>0.3647224781206817</v>
      </c>
      <c r="ANI213">
        <v>1.7863958603169919E-2</v>
      </c>
      <c r="ANJ213">
        <v>0.24500998003992011</v>
      </c>
      <c r="ANK213">
        <v>-0.12815561289345431</v>
      </c>
      <c r="ANL213">
        <v>2.4293925058660681E-2</v>
      </c>
      <c r="ANM213">
        <v>-3.7911792514043197E-2</v>
      </c>
      <c r="ANN213">
        <v>-1.6273969969632041E-2</v>
      </c>
      <c r="ANO213">
        <v>8.7328247106253087E-3</v>
      </c>
      <c r="ANP213">
        <v>-0.1245704316218135</v>
      </c>
      <c r="ANQ213">
        <v>-7.2155394226296798E-2</v>
      </c>
      <c r="ANR213">
        <v>0.20523504413492491</v>
      </c>
      <c r="ANS213">
        <v>3.9884987733783461E-2</v>
      </c>
      <c r="ANT213">
        <v>8.5776943966144881E-2</v>
      </c>
      <c r="ANU213">
        <v>-8.8036487411649045E-3</v>
      </c>
      <c r="ANV213">
        <v>-2.8794311769645531E-2</v>
      </c>
      <c r="ANW213">
        <v>1.2121358899995769E-2</v>
      </c>
      <c r="ANX213">
        <v>-8.3413958109980202E-3</v>
      </c>
      <c r="ANY213">
        <v>-5.3339226501496473E-2</v>
      </c>
      <c r="ANZ213">
        <v>-8.8258988264802052E-2</v>
      </c>
      <c r="AOA213">
        <v>0.18612916616908631</v>
      </c>
      <c r="AOB213">
        <v>0.15524437019378179</v>
      </c>
      <c r="AOC213">
        <v>0.36573822052863969</v>
      </c>
      <c r="AOD213">
        <v>-4.1084727097529077E-2</v>
      </c>
      <c r="AOE213">
        <v>-8.4968274832448842E-2</v>
      </c>
      <c r="AOF213">
        <v>9.7707340586250524E-2</v>
      </c>
      <c r="AOG213">
        <v>0.1032703823122985</v>
      </c>
      <c r="AOH213">
        <v>-0.29625690703535013</v>
      </c>
      <c r="AOI213">
        <v>3.1464578932749447E-2</v>
      </c>
      <c r="AOJ213">
        <v>-4.6076860363779337E-2</v>
      </c>
      <c r="AOK213">
        <v>-0.15018537370875981</v>
      </c>
      <c r="AOL213">
        <v>6.4436013469244546E-2</v>
      </c>
      <c r="AOM213">
        <v>3.9104483341010347E-2</v>
      </c>
      <c r="AON213">
        <v>-0.13971637437912429</v>
      </c>
      <c r="AOO213">
        <v>-2.6481525041472938E-2</v>
      </c>
      <c r="AOP213">
        <v>1.1111038791981249</v>
      </c>
      <c r="AOQ213">
        <v>-4.9251747316815142E-2</v>
      </c>
      <c r="AOR213">
        <v>-9.5373578829015426E-2</v>
      </c>
      <c r="AOS213">
        <v>1.144996828049316E-2</v>
      </c>
      <c r="AOT213">
        <v>3.4813489903310353E-2</v>
      </c>
      <c r="AOU213">
        <v>2.4895978108858689E-3</v>
      </c>
      <c r="AOV213">
        <v>-2.6281947295044739E-2</v>
      </c>
      <c r="AOW213">
        <v>-2.0819182230872198E-2</v>
      </c>
      <c r="AOX213">
        <v>-8.3010226577723389E-2</v>
      </c>
      <c r="AOY213">
        <v>-3.9340942332453999E-2</v>
      </c>
      <c r="AOZ213">
        <v>-7.9811914458861932E-2</v>
      </c>
      <c r="APA213">
        <v>-7.0392548236859587E-2</v>
      </c>
      <c r="APB213">
        <v>0.2049267319020496</v>
      </c>
      <c r="APC213">
        <v>-5.3792415169660601E-2</v>
      </c>
      <c r="APD213">
        <v>-0.10730895732111009</v>
      </c>
      <c r="APE213">
        <v>5.2549921990080913E-2</v>
      </c>
      <c r="APF213">
        <v>5.7157277536498352E-2</v>
      </c>
      <c r="APG213">
        <v>0.1191891834705148</v>
      </c>
      <c r="APH213">
        <v>0.1197722897400466</v>
      </c>
      <c r="API213">
        <v>-0.42082355113561432</v>
      </c>
      <c r="APJ213">
        <v>-4.1254195350451717E-2</v>
      </c>
      <c r="APK213">
        <v>1.5254515124340839E-2</v>
      </c>
      <c r="APL213">
        <v>-3.9448610868877083E-2</v>
      </c>
      <c r="APM213">
        <v>-1.360367323254574E-2</v>
      </c>
      <c r="APN213">
        <v>3.0511724818261809E-2</v>
      </c>
      <c r="APO213">
        <v>-4.0300509172210619E-2</v>
      </c>
      <c r="APP213">
        <v>1.9653801834663032E-2</v>
      </c>
      <c r="APQ213">
        <v>-2.7338417874419041E-2</v>
      </c>
      <c r="APR213">
        <v>1.180582438973232E-4</v>
      </c>
      <c r="APS213">
        <v>-3.7967153663946651E-2</v>
      </c>
      <c r="AQD213">
        <v>-3.2540551545713341E-3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L213">
        <f t="shared" si="9"/>
        <v>-3.2540551545713341E-3</v>
      </c>
      <c r="AUM213">
        <f t="shared" si="10"/>
        <v>1.9627299210478173</v>
      </c>
      <c r="AUN213">
        <f t="shared" si="11"/>
        <v>-3.2540551545713337E-3</v>
      </c>
    </row>
    <row r="214" spans="1:1236" x14ac:dyDescent="0.2">
      <c r="A214" s="2">
        <v>44478.416666666657</v>
      </c>
      <c r="B214">
        <v>66300000</v>
      </c>
      <c r="C214">
        <v>67731000</v>
      </c>
      <c r="D214">
        <v>65989000</v>
      </c>
      <c r="E214">
        <v>67040000</v>
      </c>
      <c r="F214">
        <v>594376054882.65137</v>
      </c>
      <c r="G214">
        <v>4376000</v>
      </c>
      <c r="H214">
        <v>4441000</v>
      </c>
      <c r="I214">
        <v>4350000</v>
      </c>
      <c r="J214">
        <v>4352000</v>
      </c>
      <c r="K214">
        <v>295414899994.80359</v>
      </c>
      <c r="L214">
        <v>57230</v>
      </c>
      <c r="M214">
        <v>61490</v>
      </c>
      <c r="N214">
        <v>57110</v>
      </c>
      <c r="O214">
        <v>57560</v>
      </c>
      <c r="P214">
        <v>26562260448.28854</v>
      </c>
      <c r="Q214">
        <v>4555</v>
      </c>
      <c r="R214">
        <v>4705</v>
      </c>
      <c r="S214">
        <v>4150</v>
      </c>
      <c r="T214">
        <v>4250</v>
      </c>
      <c r="U214">
        <v>64715781864.444458</v>
      </c>
      <c r="V214">
        <v>216300</v>
      </c>
      <c r="W214">
        <v>223750</v>
      </c>
      <c r="X214">
        <v>214600</v>
      </c>
      <c r="Y214">
        <v>217050</v>
      </c>
      <c r="Z214">
        <v>28165322652.656021</v>
      </c>
      <c r="AA214">
        <v>1305</v>
      </c>
      <c r="AB214">
        <v>1475</v>
      </c>
      <c r="AC214">
        <v>1300</v>
      </c>
      <c r="AD214">
        <v>1395</v>
      </c>
      <c r="AE214">
        <v>501438862134.00043</v>
      </c>
      <c r="AF214">
        <v>65930</v>
      </c>
      <c r="AG214">
        <v>71950</v>
      </c>
      <c r="AH214">
        <v>65610</v>
      </c>
      <c r="AI214">
        <v>66830</v>
      </c>
      <c r="AJ214">
        <v>195894295020.76511</v>
      </c>
      <c r="AK214">
        <v>17000</v>
      </c>
      <c r="AL214">
        <v>17960</v>
      </c>
      <c r="AM214">
        <v>16800</v>
      </c>
      <c r="AN214">
        <v>16960</v>
      </c>
      <c r="AO214">
        <v>303772286889.74542</v>
      </c>
      <c r="AP214">
        <v>120</v>
      </c>
      <c r="AQ214">
        <v>125</v>
      </c>
      <c r="AR214">
        <v>115</v>
      </c>
      <c r="AS214">
        <v>120</v>
      </c>
      <c r="AT214">
        <v>25368437154.4081</v>
      </c>
      <c r="AU214">
        <v>33430</v>
      </c>
      <c r="AV214">
        <v>35500</v>
      </c>
      <c r="AW214">
        <v>33170</v>
      </c>
      <c r="AX214">
        <v>33900</v>
      </c>
      <c r="AY214">
        <v>27017815991.28331</v>
      </c>
      <c r="AZ214">
        <v>219</v>
      </c>
      <c r="BA214">
        <v>229</v>
      </c>
      <c r="BB214">
        <v>216</v>
      </c>
      <c r="BC214">
        <v>219</v>
      </c>
      <c r="BD214">
        <v>27897470202.19677</v>
      </c>
      <c r="BE214">
        <v>15510</v>
      </c>
      <c r="BF214">
        <v>18440</v>
      </c>
      <c r="BG214">
        <v>15330</v>
      </c>
      <c r="BH214">
        <v>17000</v>
      </c>
      <c r="BI214">
        <v>111802984744.8405</v>
      </c>
      <c r="BJ214">
        <v>5120</v>
      </c>
      <c r="BK214">
        <v>6100</v>
      </c>
      <c r="BL214">
        <v>4800</v>
      </c>
      <c r="BM214">
        <v>5260</v>
      </c>
      <c r="BN214">
        <v>36818847371.946114</v>
      </c>
      <c r="BO214">
        <v>762</v>
      </c>
      <c r="BP214">
        <v>800</v>
      </c>
      <c r="BQ214">
        <v>741</v>
      </c>
      <c r="BR214">
        <v>790</v>
      </c>
      <c r="BS214">
        <v>138471671062.6828</v>
      </c>
      <c r="BT214">
        <v>412</v>
      </c>
      <c r="BU214">
        <v>447</v>
      </c>
      <c r="BV214">
        <v>410</v>
      </c>
      <c r="BW214">
        <v>423</v>
      </c>
      <c r="BX214">
        <v>48583192457.705521</v>
      </c>
      <c r="BY214">
        <v>463</v>
      </c>
      <c r="BZ214">
        <v>550</v>
      </c>
      <c r="CA214">
        <v>432</v>
      </c>
      <c r="CB214">
        <v>445</v>
      </c>
      <c r="CC214">
        <v>77953982115.7276</v>
      </c>
      <c r="CD214">
        <v>2325</v>
      </c>
      <c r="CE214">
        <v>6480</v>
      </c>
      <c r="CF214">
        <v>2120</v>
      </c>
      <c r="CG214">
        <v>3305</v>
      </c>
      <c r="CH214">
        <v>111267861432.9343</v>
      </c>
      <c r="CI214">
        <v>1710</v>
      </c>
      <c r="CJ214">
        <v>1810</v>
      </c>
      <c r="CK214">
        <v>1650</v>
      </c>
      <c r="CL214">
        <v>1735</v>
      </c>
      <c r="CM214">
        <v>22930510780.226341</v>
      </c>
      <c r="CN214">
        <v>1300</v>
      </c>
      <c r="CO214">
        <v>1450</v>
      </c>
      <c r="CP214">
        <v>1200</v>
      </c>
      <c r="CQ214">
        <v>1235</v>
      </c>
      <c r="CR214">
        <v>31016459943.929409</v>
      </c>
      <c r="CS214">
        <v>32370</v>
      </c>
      <c r="CT214">
        <v>35490</v>
      </c>
      <c r="CU214">
        <v>30510</v>
      </c>
      <c r="CV214">
        <v>31330</v>
      </c>
      <c r="CW214">
        <v>33509282473.03038</v>
      </c>
      <c r="CX214">
        <v>2745</v>
      </c>
      <c r="CY214">
        <v>2820</v>
      </c>
      <c r="CZ214">
        <v>2725</v>
      </c>
      <c r="DA214">
        <v>2735</v>
      </c>
      <c r="DB214">
        <v>113494247651.2029</v>
      </c>
      <c r="DC214">
        <v>9680</v>
      </c>
      <c r="DD214">
        <v>11160</v>
      </c>
      <c r="DE214">
        <v>9015</v>
      </c>
      <c r="DF214">
        <v>10630</v>
      </c>
      <c r="DG214">
        <v>88582214317.469849</v>
      </c>
      <c r="DH214">
        <v>500</v>
      </c>
      <c r="DI214">
        <v>596</v>
      </c>
      <c r="DJ214">
        <v>465</v>
      </c>
      <c r="DK214">
        <v>469</v>
      </c>
      <c r="DL214">
        <v>144952858003.46881</v>
      </c>
      <c r="DM214">
        <v>80500</v>
      </c>
      <c r="DN214">
        <v>86700</v>
      </c>
      <c r="DO214">
        <v>79730</v>
      </c>
      <c r="DP214">
        <v>81120</v>
      </c>
      <c r="DQ214">
        <v>149728141871.5369</v>
      </c>
      <c r="DR214">
        <v>2595</v>
      </c>
      <c r="DS214">
        <v>2735</v>
      </c>
      <c r="DT214">
        <v>2565</v>
      </c>
      <c r="DU214">
        <v>2660</v>
      </c>
      <c r="DV214">
        <v>62855207296.96817</v>
      </c>
      <c r="DW214">
        <v>5725</v>
      </c>
      <c r="DX214">
        <v>6165</v>
      </c>
      <c r="DY214">
        <v>5680</v>
      </c>
      <c r="DZ214">
        <v>5970</v>
      </c>
      <c r="EA214">
        <v>95129749826.681839</v>
      </c>
      <c r="EB214">
        <v>121</v>
      </c>
      <c r="EC214">
        <v>130</v>
      </c>
      <c r="ED214">
        <v>120</v>
      </c>
      <c r="EE214">
        <v>122</v>
      </c>
      <c r="EF214">
        <v>65069782235.307213</v>
      </c>
      <c r="EG214">
        <v>26.8</v>
      </c>
      <c r="EH214">
        <v>27.1</v>
      </c>
      <c r="EI214">
        <v>24</v>
      </c>
      <c r="EJ214">
        <v>24.2</v>
      </c>
      <c r="EK214">
        <v>103042426904.1725</v>
      </c>
      <c r="EL214">
        <v>1335</v>
      </c>
      <c r="EM214">
        <v>1345</v>
      </c>
      <c r="EN214">
        <v>1215</v>
      </c>
      <c r="EO214">
        <v>1215</v>
      </c>
      <c r="EP214">
        <v>24970960543.21217</v>
      </c>
      <c r="EQ214">
        <v>123</v>
      </c>
      <c r="ER214">
        <v>132</v>
      </c>
      <c r="ES214">
        <v>122</v>
      </c>
      <c r="ET214">
        <v>124</v>
      </c>
      <c r="EU214">
        <v>19995078588.30484</v>
      </c>
      <c r="EV214">
        <v>961</v>
      </c>
      <c r="EW214">
        <v>1060</v>
      </c>
      <c r="EX214">
        <v>930</v>
      </c>
      <c r="EY214">
        <v>992</v>
      </c>
      <c r="EZ214">
        <v>102111371746.2421</v>
      </c>
      <c r="FA214">
        <v>1310</v>
      </c>
      <c r="FB214">
        <v>1380</v>
      </c>
      <c r="FC214">
        <v>1285</v>
      </c>
      <c r="FD214">
        <v>1335</v>
      </c>
      <c r="FE214">
        <v>11842080854.98469</v>
      </c>
      <c r="FF214">
        <v>161</v>
      </c>
      <c r="FG214">
        <v>170</v>
      </c>
      <c r="FH214">
        <v>135</v>
      </c>
      <c r="FI214">
        <v>142</v>
      </c>
      <c r="FJ214">
        <v>57935622254.627136</v>
      </c>
      <c r="FK214">
        <v>732400</v>
      </c>
      <c r="FL214">
        <v>761900</v>
      </c>
      <c r="FM214">
        <v>728000</v>
      </c>
      <c r="FN214">
        <v>742400</v>
      </c>
      <c r="FO214">
        <v>43156129327.871773</v>
      </c>
      <c r="FP214">
        <v>906</v>
      </c>
      <c r="FQ214">
        <v>945</v>
      </c>
      <c r="FR214">
        <v>901</v>
      </c>
      <c r="FS214">
        <v>919</v>
      </c>
      <c r="FT214">
        <v>15448503730.91593</v>
      </c>
      <c r="FU214">
        <v>70.900000000000006</v>
      </c>
      <c r="FV214">
        <v>78.099999999999994</v>
      </c>
      <c r="FW214">
        <v>68</v>
      </c>
      <c r="FX214">
        <v>69.900000000000006</v>
      </c>
      <c r="FY214">
        <v>123968274749.0249</v>
      </c>
      <c r="FZ214">
        <v>25.8</v>
      </c>
      <c r="GA214">
        <v>26.4</v>
      </c>
      <c r="GB214">
        <v>19.5</v>
      </c>
      <c r="GC214">
        <v>19.8</v>
      </c>
      <c r="GD214">
        <v>242017075463.53159</v>
      </c>
      <c r="GE214">
        <v>674</v>
      </c>
      <c r="GF214">
        <v>688</v>
      </c>
      <c r="GG214">
        <v>628</v>
      </c>
      <c r="GH214">
        <v>641</v>
      </c>
      <c r="GI214">
        <v>75922798231.847656</v>
      </c>
      <c r="GJ214">
        <v>28.4</v>
      </c>
      <c r="GK214">
        <v>29</v>
      </c>
      <c r="GL214">
        <v>21.7</v>
      </c>
      <c r="GM214">
        <v>21.8</v>
      </c>
      <c r="GN214">
        <v>178893277705.79919</v>
      </c>
      <c r="GO214">
        <v>1630</v>
      </c>
      <c r="GP214">
        <v>1755</v>
      </c>
      <c r="GQ214">
        <v>1600</v>
      </c>
      <c r="GR214">
        <v>1705</v>
      </c>
      <c r="GS214">
        <v>33476101139.304089</v>
      </c>
      <c r="GT214">
        <v>20.100000000000001</v>
      </c>
      <c r="GU214">
        <v>28.7</v>
      </c>
      <c r="GV214">
        <v>15.5</v>
      </c>
      <c r="GW214">
        <v>17.600000000000001</v>
      </c>
      <c r="GX214">
        <v>87990312706.354462</v>
      </c>
      <c r="GY214">
        <v>1620</v>
      </c>
      <c r="GZ214">
        <v>1665</v>
      </c>
      <c r="HA214">
        <v>1545</v>
      </c>
      <c r="HB214">
        <v>1610</v>
      </c>
      <c r="HC214">
        <v>177065530393.17471</v>
      </c>
      <c r="HD214">
        <v>11950</v>
      </c>
      <c r="HE214">
        <v>12450</v>
      </c>
      <c r="HF214">
        <v>11150</v>
      </c>
      <c r="HG214">
        <v>12290</v>
      </c>
      <c r="HH214">
        <v>53680036347.972633</v>
      </c>
      <c r="HI214">
        <v>313</v>
      </c>
      <c r="HJ214">
        <v>327</v>
      </c>
      <c r="HK214">
        <v>262</v>
      </c>
      <c r="HL214">
        <v>268</v>
      </c>
      <c r="HM214">
        <v>93898339274.482025</v>
      </c>
      <c r="HN214">
        <v>842</v>
      </c>
      <c r="HO214">
        <v>867</v>
      </c>
      <c r="HP214">
        <v>816</v>
      </c>
      <c r="HQ214">
        <v>826</v>
      </c>
      <c r="HR214">
        <v>72571481412.557266</v>
      </c>
      <c r="HS214">
        <v>2185</v>
      </c>
      <c r="HT214">
        <v>2245</v>
      </c>
      <c r="HU214">
        <v>2115</v>
      </c>
      <c r="HV214">
        <v>2195</v>
      </c>
      <c r="HW214">
        <v>15914755585.46591</v>
      </c>
      <c r="HX214">
        <v>216950</v>
      </c>
      <c r="HY214">
        <v>222750</v>
      </c>
      <c r="HZ214">
        <v>215000</v>
      </c>
      <c r="IA214">
        <v>216950</v>
      </c>
      <c r="IB214">
        <v>77730679580.769211</v>
      </c>
      <c r="IC214">
        <v>7905</v>
      </c>
      <c r="ID214">
        <v>8550</v>
      </c>
      <c r="IE214">
        <v>7810</v>
      </c>
      <c r="IF214">
        <v>8285</v>
      </c>
      <c r="IG214">
        <v>22006536713.338501</v>
      </c>
      <c r="IH214">
        <v>55.3</v>
      </c>
      <c r="II214">
        <v>57.5</v>
      </c>
      <c r="IJ214">
        <v>39.700000000000003</v>
      </c>
      <c r="IK214">
        <v>40.5</v>
      </c>
      <c r="IL214">
        <v>506609728813.73969</v>
      </c>
      <c r="IM214">
        <v>4.7299999999999998E-3</v>
      </c>
      <c r="IN214">
        <v>5.45E-3</v>
      </c>
      <c r="IO214">
        <v>4.7000000000000002E-3</v>
      </c>
      <c r="IP214">
        <v>4.8599999999999997E-3</v>
      </c>
      <c r="IQ214">
        <v>172910795439.08591</v>
      </c>
      <c r="IR214">
        <v>253</v>
      </c>
      <c r="IS214">
        <v>272</v>
      </c>
      <c r="IT214">
        <v>192</v>
      </c>
      <c r="IU214">
        <v>198</v>
      </c>
      <c r="IV214">
        <v>158343523991.43091</v>
      </c>
      <c r="IW214">
        <v>2060</v>
      </c>
      <c r="IX214">
        <v>2110</v>
      </c>
      <c r="IY214">
        <v>2025</v>
      </c>
      <c r="IZ214">
        <v>2060</v>
      </c>
      <c r="JA214">
        <v>14216198673.672251</v>
      </c>
      <c r="JB214">
        <v>372</v>
      </c>
      <c r="JC214">
        <v>388</v>
      </c>
      <c r="JD214">
        <v>365</v>
      </c>
      <c r="JE214">
        <v>375</v>
      </c>
      <c r="JF214">
        <v>19157756765.86166</v>
      </c>
      <c r="JG214">
        <v>1005</v>
      </c>
      <c r="JH214">
        <v>1030</v>
      </c>
      <c r="JI214">
        <v>977</v>
      </c>
      <c r="JJ214">
        <v>993</v>
      </c>
      <c r="JK214">
        <v>27692331749.6567</v>
      </c>
      <c r="JL214">
        <v>114</v>
      </c>
      <c r="JM214">
        <v>118</v>
      </c>
      <c r="JN214">
        <v>110</v>
      </c>
      <c r="JO214">
        <v>114</v>
      </c>
      <c r="JP214">
        <v>24461576386.811489</v>
      </c>
      <c r="JQ214">
        <v>470</v>
      </c>
      <c r="JR214">
        <v>480</v>
      </c>
      <c r="JS214">
        <v>402</v>
      </c>
      <c r="JT214">
        <v>429</v>
      </c>
      <c r="JU214">
        <v>106978095522.44569</v>
      </c>
      <c r="JV214">
        <v>42900</v>
      </c>
      <c r="JW214">
        <v>44400</v>
      </c>
      <c r="JX214">
        <v>42000</v>
      </c>
      <c r="JY214">
        <v>42180</v>
      </c>
      <c r="JZ214">
        <v>66016426741.766167</v>
      </c>
      <c r="KA214">
        <v>20.9</v>
      </c>
      <c r="KB214">
        <v>21.5</v>
      </c>
      <c r="KC214">
        <v>17.399999999999999</v>
      </c>
      <c r="KD214">
        <v>18.100000000000001</v>
      </c>
      <c r="KE214">
        <v>343092830062.0943</v>
      </c>
      <c r="KF214">
        <v>18.600000000000001</v>
      </c>
      <c r="KG214">
        <v>19.5</v>
      </c>
      <c r="KH214">
        <v>14.3</v>
      </c>
      <c r="KI214">
        <v>15</v>
      </c>
      <c r="KJ214">
        <v>123054745575.61121</v>
      </c>
      <c r="KK214">
        <v>18.100000000000001</v>
      </c>
      <c r="KL214">
        <v>20.100000000000001</v>
      </c>
      <c r="KM214">
        <v>13.6</v>
      </c>
      <c r="KN214">
        <v>13.8</v>
      </c>
      <c r="KO214">
        <v>127219611311.6427</v>
      </c>
      <c r="KP214">
        <v>349</v>
      </c>
      <c r="KQ214">
        <v>359</v>
      </c>
      <c r="KR214">
        <v>330</v>
      </c>
      <c r="KS214">
        <v>348</v>
      </c>
      <c r="KT214">
        <v>42779949561.010048</v>
      </c>
      <c r="KU214">
        <v>452</v>
      </c>
      <c r="KV214">
        <v>462</v>
      </c>
      <c r="KW214">
        <v>446</v>
      </c>
      <c r="KX214">
        <v>447</v>
      </c>
      <c r="KY214">
        <v>31011844130.55315</v>
      </c>
      <c r="KZ214">
        <v>102</v>
      </c>
      <c r="LA214">
        <v>108</v>
      </c>
      <c r="LB214">
        <v>90.1</v>
      </c>
      <c r="LC214">
        <v>94.6</v>
      </c>
      <c r="LD214">
        <v>179958897865.68579</v>
      </c>
      <c r="LE214">
        <v>1620</v>
      </c>
      <c r="LF214">
        <v>1640</v>
      </c>
      <c r="LG214">
        <v>1355</v>
      </c>
      <c r="LH214">
        <v>1435</v>
      </c>
      <c r="LI214">
        <v>68170697733.573273</v>
      </c>
      <c r="LJ214">
        <v>184</v>
      </c>
      <c r="LK214">
        <v>200</v>
      </c>
      <c r="LL214">
        <v>160</v>
      </c>
      <c r="LM214">
        <v>162</v>
      </c>
      <c r="LN214">
        <v>1523543526030.427</v>
      </c>
      <c r="LO214">
        <v>160</v>
      </c>
      <c r="LP214">
        <v>164</v>
      </c>
      <c r="LQ214">
        <v>144</v>
      </c>
      <c r="LR214">
        <v>153</v>
      </c>
      <c r="LS214">
        <v>33093485238.947262</v>
      </c>
      <c r="LT214">
        <v>136</v>
      </c>
      <c r="LU214">
        <v>150</v>
      </c>
      <c r="LV214">
        <v>135</v>
      </c>
      <c r="LW214">
        <v>142</v>
      </c>
      <c r="LX214">
        <v>51180003055.573967</v>
      </c>
      <c r="LY214">
        <v>404</v>
      </c>
      <c r="LZ214">
        <v>413</v>
      </c>
      <c r="MA214">
        <v>394</v>
      </c>
      <c r="MB214">
        <v>395</v>
      </c>
      <c r="MC214">
        <v>46675149469.35006</v>
      </c>
      <c r="MD214">
        <v>48.9</v>
      </c>
      <c r="ME214">
        <v>51.9</v>
      </c>
      <c r="MF214">
        <v>42.3</v>
      </c>
      <c r="MG214">
        <v>42.7</v>
      </c>
      <c r="MH214">
        <v>87616685683.097046</v>
      </c>
      <c r="MI214">
        <v>216</v>
      </c>
      <c r="MJ214">
        <v>225</v>
      </c>
      <c r="MK214">
        <v>180</v>
      </c>
      <c r="ML214">
        <v>197</v>
      </c>
      <c r="MM214">
        <v>55647278863.90667</v>
      </c>
      <c r="MN214">
        <v>1035</v>
      </c>
      <c r="MO214">
        <v>1095</v>
      </c>
      <c r="MP214">
        <v>978</v>
      </c>
      <c r="MQ214">
        <v>1005</v>
      </c>
      <c r="MR214">
        <v>330458549013.29492</v>
      </c>
      <c r="MS214">
        <v>7900</v>
      </c>
      <c r="MT214">
        <v>8335</v>
      </c>
      <c r="MU214">
        <v>7860</v>
      </c>
      <c r="MV214">
        <v>8050</v>
      </c>
      <c r="MW214">
        <v>21263880091.53817</v>
      </c>
      <c r="MX214">
        <v>38.799999999999997</v>
      </c>
      <c r="MY214">
        <v>41.5</v>
      </c>
      <c r="MZ214">
        <v>20.9</v>
      </c>
      <c r="NA214">
        <v>21.1</v>
      </c>
      <c r="NB214">
        <v>314463155122.57538</v>
      </c>
      <c r="NC214">
        <v>32390</v>
      </c>
      <c r="ND214">
        <v>33970</v>
      </c>
      <c r="NE214">
        <v>32030</v>
      </c>
      <c r="NF214">
        <v>32900</v>
      </c>
      <c r="NG214">
        <v>40719442026.746964</v>
      </c>
      <c r="NH214">
        <v>8860</v>
      </c>
      <c r="NI214">
        <v>9630</v>
      </c>
      <c r="NJ214">
        <v>8830</v>
      </c>
      <c r="NK214">
        <v>9360</v>
      </c>
      <c r="NL214">
        <v>142922024115.61938</v>
      </c>
      <c r="NM214">
        <v>261</v>
      </c>
      <c r="NN214">
        <v>264</v>
      </c>
      <c r="NO214">
        <v>231</v>
      </c>
      <c r="NP214">
        <v>241</v>
      </c>
      <c r="NQ214">
        <v>46280920239.348549</v>
      </c>
      <c r="NR214">
        <v>104</v>
      </c>
      <c r="NS214">
        <v>122</v>
      </c>
      <c r="NT214">
        <v>103</v>
      </c>
      <c r="NU214">
        <v>108</v>
      </c>
      <c r="NV214">
        <v>50066421177.75853</v>
      </c>
      <c r="NW214">
        <v>233</v>
      </c>
      <c r="NX214">
        <v>239</v>
      </c>
      <c r="NY214">
        <v>228</v>
      </c>
      <c r="NZ214">
        <v>233</v>
      </c>
      <c r="OA214">
        <v>17625567413.906971</v>
      </c>
      <c r="OB214">
        <v>12450</v>
      </c>
      <c r="OC214">
        <v>15470</v>
      </c>
      <c r="OD214">
        <v>11950</v>
      </c>
      <c r="OE214">
        <v>12130</v>
      </c>
      <c r="OF214">
        <v>395921785410.0401</v>
      </c>
      <c r="OG214">
        <v>3055</v>
      </c>
      <c r="OH214">
        <v>3180</v>
      </c>
      <c r="OI214">
        <v>3015</v>
      </c>
      <c r="OJ214">
        <v>3145</v>
      </c>
      <c r="OK214">
        <v>58259024225.945091</v>
      </c>
      <c r="OL214">
        <v>968</v>
      </c>
      <c r="OM214">
        <v>1010</v>
      </c>
      <c r="ON214">
        <v>915</v>
      </c>
      <c r="OO214">
        <v>951</v>
      </c>
      <c r="OP214">
        <v>232146261395.74701</v>
      </c>
      <c r="OQ214">
        <v>1155</v>
      </c>
      <c r="OR214">
        <v>1155</v>
      </c>
      <c r="OS214">
        <v>1050</v>
      </c>
      <c r="OT214">
        <v>1090</v>
      </c>
      <c r="OU214">
        <v>74918685244.265305</v>
      </c>
      <c r="OV214">
        <v>40910</v>
      </c>
      <c r="OW214">
        <v>45040</v>
      </c>
      <c r="OX214">
        <v>40510</v>
      </c>
      <c r="OY214">
        <v>43530</v>
      </c>
      <c r="OZ214">
        <v>85231712565.845779</v>
      </c>
      <c r="PA214">
        <v>9595</v>
      </c>
      <c r="PB214">
        <v>10050</v>
      </c>
      <c r="PC214">
        <v>9545</v>
      </c>
      <c r="PD214">
        <v>9635</v>
      </c>
      <c r="PE214">
        <v>94627557411.889816</v>
      </c>
      <c r="PF214">
        <v>24.8</v>
      </c>
      <c r="PG214">
        <v>24.8</v>
      </c>
      <c r="PH214">
        <v>19.5</v>
      </c>
      <c r="PI214">
        <v>19.8</v>
      </c>
      <c r="PJ214">
        <v>120087665608.2126</v>
      </c>
      <c r="PK214">
        <v>2850</v>
      </c>
      <c r="PL214">
        <v>3450</v>
      </c>
      <c r="PM214">
        <v>2625</v>
      </c>
      <c r="PN214">
        <v>2860</v>
      </c>
      <c r="PO214">
        <v>53882968501.03817</v>
      </c>
      <c r="PP214">
        <v>5465</v>
      </c>
      <c r="PQ214">
        <v>6500</v>
      </c>
      <c r="PR214">
        <v>4745</v>
      </c>
      <c r="PS214">
        <v>5000</v>
      </c>
      <c r="PT214">
        <v>199040520738.50491</v>
      </c>
      <c r="PU214">
        <v>726</v>
      </c>
      <c r="PV214">
        <v>756</v>
      </c>
      <c r="PW214">
        <v>686</v>
      </c>
      <c r="PX214">
        <v>690</v>
      </c>
      <c r="PY214">
        <v>52919274627.942879</v>
      </c>
      <c r="PZ214">
        <v>102</v>
      </c>
      <c r="QA214">
        <v>112</v>
      </c>
      <c r="QB214">
        <v>90</v>
      </c>
      <c r="QC214">
        <v>93.9</v>
      </c>
      <c r="QD214">
        <v>147073297165.81601</v>
      </c>
      <c r="QE214">
        <v>159</v>
      </c>
      <c r="QF214">
        <v>166</v>
      </c>
      <c r="QG214">
        <v>132</v>
      </c>
      <c r="QH214">
        <v>143</v>
      </c>
      <c r="QI214">
        <v>56421663614.651176</v>
      </c>
      <c r="QJ214">
        <v>285</v>
      </c>
      <c r="QK214">
        <v>315</v>
      </c>
      <c r="QL214">
        <v>231</v>
      </c>
      <c r="QM214">
        <v>244</v>
      </c>
      <c r="QN214">
        <v>132258273829.0302</v>
      </c>
      <c r="QO214">
        <v>5940</v>
      </c>
      <c r="QP214">
        <v>6375</v>
      </c>
      <c r="QQ214">
        <v>5230</v>
      </c>
      <c r="QR214">
        <v>5290</v>
      </c>
      <c r="QS214">
        <v>487118657608.9812</v>
      </c>
      <c r="QT214">
        <v>952</v>
      </c>
      <c r="QU214">
        <v>988</v>
      </c>
      <c r="QV214">
        <v>948</v>
      </c>
      <c r="QW214">
        <v>955</v>
      </c>
      <c r="QX214">
        <v>66454620057.55368</v>
      </c>
      <c r="QY214">
        <v>211</v>
      </c>
      <c r="QZ214">
        <v>216</v>
      </c>
      <c r="RA214">
        <v>170</v>
      </c>
      <c r="RB214">
        <v>177</v>
      </c>
      <c r="RC214">
        <v>94507117069.330338</v>
      </c>
      <c r="RD214">
        <v>298</v>
      </c>
      <c r="RE214">
        <v>309</v>
      </c>
      <c r="RF214">
        <v>297</v>
      </c>
      <c r="RG214">
        <v>298</v>
      </c>
      <c r="RH214">
        <v>318176105955.59332</v>
      </c>
      <c r="RI214">
        <v>73800</v>
      </c>
      <c r="RJ214">
        <v>81000</v>
      </c>
      <c r="RK214">
        <v>68530</v>
      </c>
      <c r="RL214">
        <v>70600</v>
      </c>
      <c r="RM214">
        <v>33061630752.0602</v>
      </c>
      <c r="RN214">
        <v>2240</v>
      </c>
      <c r="RO214">
        <v>2350</v>
      </c>
      <c r="RP214">
        <v>1950</v>
      </c>
      <c r="RQ214">
        <v>2125</v>
      </c>
      <c r="RR214">
        <v>54813770510.072693</v>
      </c>
      <c r="RS214">
        <v>23270</v>
      </c>
      <c r="RT214">
        <v>24890</v>
      </c>
      <c r="RU214">
        <v>23250</v>
      </c>
      <c r="RV214">
        <v>23530</v>
      </c>
      <c r="RW214">
        <v>102581673557.6745</v>
      </c>
      <c r="RX214">
        <v>4415</v>
      </c>
      <c r="RY214">
        <v>4515</v>
      </c>
      <c r="RZ214">
        <v>3810</v>
      </c>
      <c r="SA214">
        <v>4175</v>
      </c>
      <c r="SB214">
        <v>57526263902.435966</v>
      </c>
      <c r="SC214">
        <v>154150</v>
      </c>
      <c r="SD214">
        <v>163100</v>
      </c>
      <c r="SE214">
        <v>152000</v>
      </c>
      <c r="SF214">
        <v>152600</v>
      </c>
      <c r="SG214">
        <v>501439293669.8949</v>
      </c>
      <c r="SH214">
        <v>1825</v>
      </c>
      <c r="SI214">
        <v>2525</v>
      </c>
      <c r="SJ214">
        <v>1725</v>
      </c>
      <c r="SK214">
        <v>2025</v>
      </c>
      <c r="SL214">
        <v>67559016802.16787</v>
      </c>
      <c r="SM214">
        <v>0.26800000000000002</v>
      </c>
      <c r="SN214">
        <v>0.27700000000000002</v>
      </c>
      <c r="SO214">
        <v>0.26600000000000001</v>
      </c>
      <c r="SP214">
        <v>0.27</v>
      </c>
      <c r="SQ214">
        <v>245313012015.8634</v>
      </c>
      <c r="UP214">
        <v>2</v>
      </c>
      <c r="UQ214">
        <v>13</v>
      </c>
      <c r="UR214">
        <v>89</v>
      </c>
      <c r="US214">
        <v>59</v>
      </c>
      <c r="UT214">
        <v>85</v>
      </c>
      <c r="UU214">
        <v>5</v>
      </c>
      <c r="UV214">
        <v>18</v>
      </c>
      <c r="UW214">
        <v>12</v>
      </c>
      <c r="UX214">
        <v>90</v>
      </c>
      <c r="UY214">
        <v>88</v>
      </c>
      <c r="UZ214">
        <v>86</v>
      </c>
      <c r="VA214">
        <v>35</v>
      </c>
      <c r="VB214">
        <v>78</v>
      </c>
      <c r="VC214">
        <v>28</v>
      </c>
      <c r="VD214">
        <v>72</v>
      </c>
      <c r="VE214">
        <v>49</v>
      </c>
      <c r="VF214">
        <v>36</v>
      </c>
      <c r="VG214">
        <v>93</v>
      </c>
      <c r="VH214">
        <v>83</v>
      </c>
      <c r="VI214">
        <v>79</v>
      </c>
      <c r="VJ214">
        <v>34</v>
      </c>
      <c r="VK214">
        <v>45</v>
      </c>
      <c r="VL214">
        <v>26</v>
      </c>
      <c r="VM214">
        <v>24</v>
      </c>
      <c r="VN214">
        <v>60</v>
      </c>
      <c r="VO214">
        <v>41</v>
      </c>
      <c r="VP214">
        <v>58</v>
      </c>
      <c r="VQ214">
        <v>38</v>
      </c>
      <c r="VR214">
        <v>91</v>
      </c>
      <c r="VS214">
        <v>96</v>
      </c>
      <c r="VT214">
        <v>40</v>
      </c>
      <c r="VU214">
        <v>102</v>
      </c>
      <c r="VV214">
        <v>62</v>
      </c>
      <c r="VW214">
        <v>75</v>
      </c>
      <c r="VX214">
        <v>100</v>
      </c>
      <c r="VY214">
        <v>31</v>
      </c>
      <c r="VZ214">
        <v>15</v>
      </c>
      <c r="WA214">
        <v>51</v>
      </c>
      <c r="WB214">
        <v>20</v>
      </c>
      <c r="WC214">
        <v>80</v>
      </c>
      <c r="WD214">
        <v>46</v>
      </c>
      <c r="WE214">
        <v>21</v>
      </c>
      <c r="WF214">
        <v>68</v>
      </c>
      <c r="WG214">
        <v>44</v>
      </c>
      <c r="WH214">
        <v>53</v>
      </c>
      <c r="WI214">
        <v>99</v>
      </c>
      <c r="WJ214">
        <v>50</v>
      </c>
      <c r="WK214">
        <v>94</v>
      </c>
      <c r="WL214">
        <v>3</v>
      </c>
      <c r="WM214">
        <v>22</v>
      </c>
      <c r="WN214">
        <v>23</v>
      </c>
      <c r="WO214">
        <v>101</v>
      </c>
      <c r="WP214">
        <v>97</v>
      </c>
      <c r="WQ214">
        <v>87</v>
      </c>
      <c r="WR214">
        <v>92</v>
      </c>
      <c r="WS214">
        <v>37</v>
      </c>
      <c r="WT214">
        <v>57</v>
      </c>
      <c r="WU214">
        <v>8</v>
      </c>
      <c r="WV214">
        <v>32</v>
      </c>
      <c r="WW214">
        <v>30</v>
      </c>
      <c r="WX214">
        <v>76</v>
      </c>
      <c r="WY214">
        <v>84</v>
      </c>
      <c r="WZ214">
        <v>19</v>
      </c>
      <c r="XA214">
        <v>54</v>
      </c>
      <c r="XB214">
        <v>1</v>
      </c>
      <c r="XC214">
        <v>81</v>
      </c>
      <c r="XD214">
        <v>70</v>
      </c>
      <c r="XE214">
        <v>73</v>
      </c>
      <c r="XF214">
        <v>47</v>
      </c>
      <c r="XG214">
        <v>65</v>
      </c>
      <c r="XH214">
        <v>9</v>
      </c>
      <c r="XI214">
        <v>95</v>
      </c>
      <c r="XJ214">
        <v>11</v>
      </c>
      <c r="XK214">
        <v>77</v>
      </c>
      <c r="XL214">
        <v>27</v>
      </c>
      <c r="XM214">
        <v>74</v>
      </c>
      <c r="XN214">
        <v>71</v>
      </c>
      <c r="XO214">
        <v>98</v>
      </c>
      <c r="XP214">
        <v>7</v>
      </c>
      <c r="XQ214">
        <v>61</v>
      </c>
      <c r="XR214">
        <v>16</v>
      </c>
      <c r="XS214">
        <v>52</v>
      </c>
      <c r="XT214">
        <v>48</v>
      </c>
      <c r="XU214">
        <v>42</v>
      </c>
      <c r="XV214">
        <v>33</v>
      </c>
      <c r="XW214">
        <v>67</v>
      </c>
      <c r="XX214">
        <v>17</v>
      </c>
      <c r="XY214">
        <v>69</v>
      </c>
      <c r="XZ214">
        <v>25</v>
      </c>
      <c r="YA214">
        <v>64</v>
      </c>
      <c r="YB214">
        <v>29</v>
      </c>
      <c r="YC214">
        <v>6</v>
      </c>
      <c r="YD214">
        <v>56</v>
      </c>
      <c r="YE214">
        <v>43</v>
      </c>
      <c r="YF214">
        <v>10</v>
      </c>
      <c r="YG214">
        <v>82</v>
      </c>
      <c r="YH214">
        <v>66</v>
      </c>
      <c r="YI214">
        <v>39</v>
      </c>
      <c r="YJ214">
        <v>63</v>
      </c>
      <c r="YK214">
        <v>4</v>
      </c>
      <c r="YL214">
        <v>55</v>
      </c>
      <c r="YM214">
        <v>14</v>
      </c>
      <c r="YX214">
        <v>1</v>
      </c>
      <c r="YY214">
        <v>0</v>
      </c>
      <c r="YZ214">
        <v>0</v>
      </c>
      <c r="ZA214">
        <v>0</v>
      </c>
      <c r="ZB214">
        <v>0</v>
      </c>
      <c r="ZC214">
        <v>1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1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1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1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1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0.2</v>
      </c>
      <c r="AHO214">
        <v>0.2</v>
      </c>
      <c r="AHP214">
        <v>0.17376543209876549</v>
      </c>
      <c r="AHQ214">
        <v>8.0288461538461545E-2</v>
      </c>
      <c r="AHR214">
        <v>0.2</v>
      </c>
      <c r="AHS214">
        <v>0.2</v>
      </c>
      <c r="AHT214">
        <v>0.2</v>
      </c>
      <c r="AHU214">
        <v>0.1053977272727273</v>
      </c>
      <c r="AHV214">
        <v>0.114</v>
      </c>
      <c r="AHW214">
        <v>0.14624999999999999</v>
      </c>
      <c r="AHX214">
        <v>0.19272727272727269</v>
      </c>
      <c r="AHY214">
        <v>0.2</v>
      </c>
      <c r="AHZ214">
        <v>9.5377358490566055E-2</v>
      </c>
      <c r="AIA214">
        <v>0.1157575757575758</v>
      </c>
      <c r="AIB214">
        <v>0.2</v>
      </c>
      <c r="AIC214">
        <v>4.7472527472527483E-2</v>
      </c>
      <c r="AID214">
        <v>6.5230769230769245E-2</v>
      </c>
      <c r="AIE214">
        <v>9.5000000000000015E-2</v>
      </c>
      <c r="AIF214">
        <v>3.4714285714285718E-2</v>
      </c>
      <c r="AIG214">
        <v>0.1098089171974522</v>
      </c>
      <c r="AIH214">
        <v>0.2</v>
      </c>
      <c r="AII214">
        <v>9.0000000000000024E-2</v>
      </c>
      <c r="AIJ214">
        <v>1.6178571428571431E-2</v>
      </c>
      <c r="AIK214">
        <v>0.1109299191374663</v>
      </c>
      <c r="AIL214">
        <v>0.16935483870967741</v>
      </c>
      <c r="AIM214">
        <v>0.2</v>
      </c>
      <c r="AIN214">
        <v>0.19500000000000001</v>
      </c>
      <c r="AIO214">
        <v>5.5853658536585339E-2</v>
      </c>
      <c r="AIP214">
        <v>4.2592592592592599E-2</v>
      </c>
      <c r="AIQ214">
        <v>0.1728571428571429</v>
      </c>
      <c r="AIR214">
        <v>0.1277777777777778</v>
      </c>
      <c r="AIS214">
        <v>9.2962962962962969E-2</v>
      </c>
      <c r="AIT214">
        <v>6.761904761904762E-2</v>
      </c>
      <c r="AIU214">
        <v>0.18721804511278201</v>
      </c>
      <c r="AIV214">
        <v>0.2</v>
      </c>
      <c r="AIW214">
        <v>0.11875000000000011</v>
      </c>
      <c r="AIX214">
        <v>7.2030651340996184E-3</v>
      </c>
      <c r="AIY214">
        <v>6.4752475247524754E-2</v>
      </c>
      <c r="AIZ214">
        <v>1.2941176470588241E-2</v>
      </c>
      <c r="AJA214">
        <v>0.1490476190476191</v>
      </c>
      <c r="AJB214">
        <v>2.9803921568627462E-2</v>
      </c>
      <c r="AJC214">
        <v>0.1162068965517241</v>
      </c>
      <c r="AJD214">
        <v>9.2049180327868865E-2</v>
      </c>
      <c r="AJE214">
        <v>5.3888888888888889E-2</v>
      </c>
      <c r="AJF214">
        <v>6.9833333333333344E-2</v>
      </c>
      <c r="AJG214">
        <v>0.13548387096774189</v>
      </c>
      <c r="AJH214">
        <v>0.2</v>
      </c>
      <c r="AJI214">
        <v>0.14398230088495581</v>
      </c>
      <c r="AJJ214">
        <v>6.4784053156146174E-3</v>
      </c>
      <c r="AJK214">
        <v>0.14387096774193531</v>
      </c>
      <c r="AJL214">
        <v>2.402298850574713E-2</v>
      </c>
      <c r="AJM214">
        <v>0.16159999999999999</v>
      </c>
      <c r="AJN214">
        <v>0.2</v>
      </c>
      <c r="AJO214">
        <v>0.15269841269841269</v>
      </c>
      <c r="AJP214">
        <v>0.12333333333333341</v>
      </c>
      <c r="AJQ214">
        <v>8.4727272727272734E-2</v>
      </c>
      <c r="AJR214">
        <v>0.15644366197183099</v>
      </c>
      <c r="AJS214">
        <v>2.8474576271186439E-2</v>
      </c>
      <c r="AJT214">
        <v>2.3870967741935489E-2</v>
      </c>
      <c r="AJU214">
        <v>1.7887323943661979E-2</v>
      </c>
      <c r="AJV214">
        <v>0.1376923076923077</v>
      </c>
      <c r="AJW214">
        <v>0.2</v>
      </c>
      <c r="AJX214">
        <v>6.8692307692307691E-2</v>
      </c>
      <c r="AJY214">
        <v>5.5800000000000009E-2</v>
      </c>
      <c r="AJZ214">
        <v>3.013513513513514E-2</v>
      </c>
      <c r="AKA214">
        <v>9.375E-2</v>
      </c>
      <c r="AKB214">
        <v>0.2</v>
      </c>
      <c r="AKC214">
        <v>0.15555555555555561</v>
      </c>
      <c r="AKD214">
        <v>4.6956521739130473E-2</v>
      </c>
      <c r="AKE214">
        <v>7.2962962962962979E-2</v>
      </c>
      <c r="AKF214">
        <v>9.1101694915254244E-2</v>
      </c>
      <c r="AKG214">
        <v>0.14885714285714291</v>
      </c>
      <c r="AKH214">
        <v>7.0416666666666674E-3</v>
      </c>
      <c r="AKI214">
        <v>0.2</v>
      </c>
      <c r="AKJ214">
        <v>0.1370802919708029</v>
      </c>
      <c r="AKK214">
        <v>0.125</v>
      </c>
      <c r="AKL214">
        <v>9.6100000000000005E-2</v>
      </c>
      <c r="AKM214">
        <v>0.1335294117647059</v>
      </c>
      <c r="AKN214">
        <v>6.445652173913044E-2</v>
      </c>
      <c r="AKO214">
        <v>0.2</v>
      </c>
      <c r="AKP214">
        <v>0.1307692307692308</v>
      </c>
      <c r="AKQ214">
        <v>0.10714285714285721</v>
      </c>
      <c r="AKR214">
        <v>0.2</v>
      </c>
      <c r="AKS214">
        <v>0.2</v>
      </c>
      <c r="AKT214">
        <v>2.698630136986303E-2</v>
      </c>
      <c r="AKU214">
        <v>4.389312977099237E-2</v>
      </c>
      <c r="AKV214">
        <v>2.8355091383812019E-2</v>
      </c>
      <c r="AKW214">
        <v>3.7032967032967039E-2</v>
      </c>
      <c r="AKX214">
        <v>4.7925531914893633E-2</v>
      </c>
      <c r="AKY214">
        <v>4.8571428571428578E-2</v>
      </c>
      <c r="AKZ214">
        <v>4.5961538461538463E-2</v>
      </c>
      <c r="ALA214">
        <v>3.6139954853273142E-2</v>
      </c>
      <c r="ALB214">
        <v>0.17925925925925931</v>
      </c>
      <c r="ALC214">
        <v>5.2499999999999998E-2</v>
      </c>
      <c r="ALD214">
        <v>0.15</v>
      </c>
      <c r="ALE214">
        <v>9.3569587628865997E-2</v>
      </c>
      <c r="ALF214">
        <v>6.6774193548387109E-2</v>
      </c>
      <c r="ALG214">
        <v>0.2</v>
      </c>
      <c r="ALH214">
        <v>0.1132876712328767</v>
      </c>
      <c r="ALI214">
        <v>6.3836477987421397E-2</v>
      </c>
      <c r="ALJ214">
        <v>0.17649999999999999</v>
      </c>
      <c r="ALK214">
        <v>0.1942857142857142</v>
      </c>
      <c r="ALV214">
        <v>-1.551245863219042E-2</v>
      </c>
      <c r="ALW214">
        <v>-2.5817115067538809E-2</v>
      </c>
      <c r="ALX214">
        <v>-2.5824646374201451E-2</v>
      </c>
      <c r="ALY214">
        <v>-0.120865226970773</v>
      </c>
      <c r="ALZ214">
        <v>-2.4992522565647879E-2</v>
      </c>
      <c r="AMA214">
        <v>4.6652457796271918E-2</v>
      </c>
      <c r="AMB214">
        <v>-1.124162844839138E-2</v>
      </c>
      <c r="AMC214">
        <v>-5.5240748927201322E-2</v>
      </c>
      <c r="AMD214">
        <v>-4.3832335329341283E-2</v>
      </c>
      <c r="AME214">
        <v>-2.3860345224555268E-2</v>
      </c>
      <c r="AMF214">
        <v>-2.8393102436552239E-2</v>
      </c>
      <c r="AMG214">
        <v>6.6927267078948693E-2</v>
      </c>
      <c r="AMH214">
        <v>-2.7111978457199041E-2</v>
      </c>
      <c r="AMI214">
        <v>-1.025621712549751E-2</v>
      </c>
      <c r="AMJ214">
        <v>-4.4750356937373059E-4</v>
      </c>
      <c r="AMK214">
        <v>-0.12837059411167831</v>
      </c>
      <c r="AML214">
        <v>0.32333925114594941</v>
      </c>
      <c r="AMM214">
        <v>-3.7284761952418248E-2</v>
      </c>
      <c r="AMN214">
        <v>-0.16605433201393829</v>
      </c>
      <c r="AMO214">
        <v>-8.0585440786076545E-2</v>
      </c>
      <c r="AMP214">
        <v>-2.5373224927604521E-2</v>
      </c>
      <c r="AMQ214">
        <v>3.7996555907792377E-2</v>
      </c>
      <c r="AMR214">
        <v>-0.27011289920159681</v>
      </c>
      <c r="AMS214">
        <v>-4.0539512353988227E-2</v>
      </c>
      <c r="AMT214">
        <v>-8.6506127128344046E-3</v>
      </c>
      <c r="AMU214">
        <v>1.6004726983453121E-2</v>
      </c>
      <c r="AMV214">
        <v>-2.0056660871804799E-2</v>
      </c>
      <c r="AMW214">
        <v>-0.16452709831636569</v>
      </c>
      <c r="AMX214">
        <v>-0.1767689111572773</v>
      </c>
      <c r="AMY214">
        <v>-2.3675968221659519E-2</v>
      </c>
      <c r="AMZ214">
        <v>-1.3439919960378849E-2</v>
      </c>
      <c r="ANA214">
        <v>-3.4721844876490333E-2</v>
      </c>
      <c r="ANB214">
        <v>-0.17531700447501489</v>
      </c>
      <c r="ANC214">
        <v>-1.7164448268346622E-2</v>
      </c>
      <c r="AND214">
        <v>-6.1548997553210194E-3</v>
      </c>
      <c r="ANE214">
        <v>-5.5346566026698192E-2</v>
      </c>
      <c r="ANF214">
        <v>-0.49238203130418701</v>
      </c>
      <c r="ANG214">
        <v>-0.1187838264120482</v>
      </c>
      <c r="ANH214">
        <v>-0.3976983619446266</v>
      </c>
      <c r="ANI214">
        <v>9.3275558837746519E-3</v>
      </c>
      <c r="ANJ214">
        <v>-0.2260600212378775</v>
      </c>
      <c r="ANK214">
        <v>-5.2541888158689987E-2</v>
      </c>
      <c r="ANL214">
        <v>-2.540301562480141E-2</v>
      </c>
      <c r="ANM214">
        <v>-0.21491135376306211</v>
      </c>
      <c r="ANN214">
        <v>-8.7912866063881157E-2</v>
      </c>
      <c r="ANO214">
        <v>-3.3707171292773563E-2</v>
      </c>
      <c r="ANP214">
        <v>-2.7087203351064629E-2</v>
      </c>
      <c r="ANQ214">
        <v>7.8688424677362256E-3</v>
      </c>
      <c r="ANR214">
        <v>-0.52765429328696245</v>
      </c>
      <c r="ANS214">
        <v>-9.0892932660781023E-3</v>
      </c>
      <c r="ANT214">
        <v>-0.33487493815067998</v>
      </c>
      <c r="ANU214">
        <v>-3.3320872977249172E-2</v>
      </c>
      <c r="ANV214">
        <v>-1.9677181070928969E-2</v>
      </c>
      <c r="ANW214">
        <v>-4.5792640478810931E-2</v>
      </c>
      <c r="ANX214">
        <v>-4.1815103969276568E-2</v>
      </c>
      <c r="ANY214">
        <v>-0.14113080371919479</v>
      </c>
      <c r="ANZ214">
        <v>-5.2084459240364089E-2</v>
      </c>
      <c r="AOA214">
        <v>-0.24411972700301701</v>
      </c>
      <c r="AOB214">
        <v>-0.31151521841110408</v>
      </c>
      <c r="AOC214">
        <v>-0.36513116953160651</v>
      </c>
      <c r="AOD214">
        <v>-4.251166175935428E-2</v>
      </c>
      <c r="AOE214">
        <v>-3.9448610868877187E-2</v>
      </c>
      <c r="AOF214">
        <v>-0.13159119548920589</v>
      </c>
      <c r="AOG214">
        <v>-0.1809332624149981</v>
      </c>
      <c r="AOH214">
        <v>-0.26989459994039078</v>
      </c>
      <c r="AOI214">
        <v>-9.2921300256629702E-2</v>
      </c>
      <c r="AOJ214">
        <v>1.7504559226870109E-2</v>
      </c>
      <c r="AOK214">
        <v>-5.7669092951820877E-2</v>
      </c>
      <c r="AOL214">
        <v>-0.20505530994086579</v>
      </c>
      <c r="AOM214">
        <v>-0.1450388982383817</v>
      </c>
      <c r="AON214">
        <v>-8.5020087795159349E-2</v>
      </c>
      <c r="AOO214">
        <v>-1.7719537953190149E-2</v>
      </c>
      <c r="AOP214">
        <v>-0.58630377041193205</v>
      </c>
      <c r="AOQ214">
        <v>-1.1503388396660871E-2</v>
      </c>
      <c r="AOR214">
        <v>1.3054575445685669E-2</v>
      </c>
      <c r="AOS214">
        <v>-0.1142512023922634</v>
      </c>
      <c r="AOT214">
        <v>-1.3129703894962369E-2</v>
      </c>
      <c r="AOU214">
        <v>-3.9048197600657919E-2</v>
      </c>
      <c r="AOV214">
        <v>-9.6366728024877668E-2</v>
      </c>
      <c r="AOW214">
        <v>7.8118523336700996E-4</v>
      </c>
      <c r="AOX214">
        <v>-5.9380741991686969E-2</v>
      </c>
      <c r="AOY214">
        <v>-0.1009120475405297</v>
      </c>
      <c r="AOZ214">
        <v>3.809954614893285E-2</v>
      </c>
      <c r="APA214">
        <v>-2.3750058377649649E-2</v>
      </c>
      <c r="APB214">
        <v>-0.30682045399534841</v>
      </c>
      <c r="APC214">
        <v>-0.10351445024977581</v>
      </c>
      <c r="APD214">
        <v>-0.22459479639397739</v>
      </c>
      <c r="APE214">
        <v>-0.1588182264601764</v>
      </c>
      <c r="APF214">
        <v>-0.16045646588331419</v>
      </c>
      <c r="APG214">
        <v>-0.1767101634880528</v>
      </c>
      <c r="APH214">
        <v>-0.21856608326754859</v>
      </c>
      <c r="API214">
        <v>-0.25237570265641118</v>
      </c>
      <c r="APJ214">
        <v>-2.8408963482636329E-2</v>
      </c>
      <c r="APK214">
        <v>-0.23015976780064329</v>
      </c>
      <c r="APL214">
        <v>-3.6329937527542322E-2</v>
      </c>
      <c r="APM214">
        <v>-9.4771322442653294E-2</v>
      </c>
      <c r="APN214">
        <v>-0.11627684089024461</v>
      </c>
      <c r="APO214">
        <v>-1.3841032431245241E-2</v>
      </c>
      <c r="APP214">
        <v>-9.5522929128149414E-2</v>
      </c>
      <c r="APQ214">
        <v>-8.480615165874783E-2</v>
      </c>
      <c r="APR214">
        <v>7.5688622754491064E-2</v>
      </c>
      <c r="APS214">
        <v>-2.21012520413717E-2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9.3304915592543839E-3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L214">
        <f t="shared" si="9"/>
        <v>9.3304915592543839E-3</v>
      </c>
      <c r="AUM214">
        <f t="shared" si="10"/>
        <v>1.9810431560092501</v>
      </c>
      <c r="AUN214">
        <f t="shared" si="11"/>
        <v>0</v>
      </c>
    </row>
    <row r="215" spans="1:1236" x14ac:dyDescent="0.2">
      <c r="A215" s="2">
        <v>44479.416666666657</v>
      </c>
      <c r="B215">
        <v>67037000</v>
      </c>
      <c r="C215">
        <v>69023000</v>
      </c>
      <c r="D215">
        <v>66350000</v>
      </c>
      <c r="E215">
        <v>68365000</v>
      </c>
      <c r="F215">
        <v>550661595670.30139</v>
      </c>
      <c r="G215">
        <v>4352000</v>
      </c>
      <c r="H215">
        <v>4394000</v>
      </c>
      <c r="I215">
        <v>4200000</v>
      </c>
      <c r="J215">
        <v>4271000</v>
      </c>
      <c r="K215">
        <v>289631513571.35651</v>
      </c>
      <c r="L215">
        <v>57520</v>
      </c>
      <c r="M215">
        <v>58850</v>
      </c>
      <c r="N215">
        <v>55200</v>
      </c>
      <c r="O215">
        <v>56570</v>
      </c>
      <c r="P215">
        <v>23565259215.03476</v>
      </c>
      <c r="Q215">
        <v>4250</v>
      </c>
      <c r="R215">
        <v>4685</v>
      </c>
      <c r="S215">
        <v>4165</v>
      </c>
      <c r="T215">
        <v>4415</v>
      </c>
      <c r="U215">
        <v>74801692294.510208</v>
      </c>
      <c r="V215">
        <v>217050</v>
      </c>
      <c r="W215">
        <v>224650</v>
      </c>
      <c r="X215">
        <v>215000</v>
      </c>
      <c r="Y215">
        <v>218000</v>
      </c>
      <c r="Z215">
        <v>27591934430.595341</v>
      </c>
      <c r="AA215">
        <v>1395</v>
      </c>
      <c r="AB215">
        <v>1500</v>
      </c>
      <c r="AC215">
        <v>1385</v>
      </c>
      <c r="AD215">
        <v>1420</v>
      </c>
      <c r="AE215">
        <v>533321412992.81049</v>
      </c>
      <c r="AF215">
        <v>66770</v>
      </c>
      <c r="AG215">
        <v>69100</v>
      </c>
      <c r="AH215">
        <v>65000</v>
      </c>
      <c r="AI215">
        <v>66290</v>
      </c>
      <c r="AJ215">
        <v>194204000655.1564</v>
      </c>
      <c r="AK215">
        <v>16950</v>
      </c>
      <c r="AL215">
        <v>17800</v>
      </c>
      <c r="AM215">
        <v>15720</v>
      </c>
      <c r="AN215">
        <v>16210</v>
      </c>
      <c r="AO215">
        <v>241138229060.7381</v>
      </c>
      <c r="AP215">
        <v>120</v>
      </c>
      <c r="AQ215">
        <v>120</v>
      </c>
      <c r="AR215">
        <v>112</v>
      </c>
      <c r="AS215">
        <v>114</v>
      </c>
      <c r="AT215">
        <v>19809799808.36742</v>
      </c>
      <c r="AU215">
        <v>33900</v>
      </c>
      <c r="AV215">
        <v>34520</v>
      </c>
      <c r="AW215">
        <v>32000</v>
      </c>
      <c r="AX215">
        <v>33090</v>
      </c>
      <c r="AY215">
        <v>18070796424.282959</v>
      </c>
      <c r="AZ215">
        <v>218</v>
      </c>
      <c r="BA215">
        <v>225</v>
      </c>
      <c r="BB215">
        <v>210</v>
      </c>
      <c r="BC215">
        <v>215</v>
      </c>
      <c r="BD215">
        <v>24594518368.637131</v>
      </c>
      <c r="BE215">
        <v>17000</v>
      </c>
      <c r="BF215">
        <v>17700</v>
      </c>
      <c r="BG215">
        <v>15820</v>
      </c>
      <c r="BH215">
        <v>16430</v>
      </c>
      <c r="BI215">
        <v>116869505460.96831</v>
      </c>
      <c r="BJ215">
        <v>5260</v>
      </c>
      <c r="BK215">
        <v>5490</v>
      </c>
      <c r="BL215">
        <v>4850</v>
      </c>
      <c r="BM215">
        <v>4940</v>
      </c>
      <c r="BN215">
        <v>39593209553.560181</v>
      </c>
      <c r="BO215">
        <v>789</v>
      </c>
      <c r="BP215">
        <v>790</v>
      </c>
      <c r="BQ215">
        <v>740</v>
      </c>
      <c r="BR215">
        <v>747</v>
      </c>
      <c r="BS215">
        <v>126279213467.8811</v>
      </c>
      <c r="BT215">
        <v>423</v>
      </c>
      <c r="BU215">
        <v>438</v>
      </c>
      <c r="BV215">
        <v>405</v>
      </c>
      <c r="BW215">
        <v>413</v>
      </c>
      <c r="BX215">
        <v>49982539365.127998</v>
      </c>
      <c r="BY215">
        <v>444</v>
      </c>
      <c r="BZ215">
        <v>478</v>
      </c>
      <c r="CA215">
        <v>436</v>
      </c>
      <c r="CB215">
        <v>456</v>
      </c>
      <c r="CC215">
        <v>69222043854.377182</v>
      </c>
      <c r="CD215">
        <v>3305</v>
      </c>
      <c r="CE215">
        <v>3515</v>
      </c>
      <c r="CF215">
        <v>2430</v>
      </c>
      <c r="CG215">
        <v>2495</v>
      </c>
      <c r="CH215">
        <v>179800674212.0401</v>
      </c>
      <c r="CI215">
        <v>1735</v>
      </c>
      <c r="CJ215">
        <v>1895</v>
      </c>
      <c r="CK215">
        <v>1680</v>
      </c>
      <c r="CL215">
        <v>1770</v>
      </c>
      <c r="CM215">
        <v>26215238066.03833</v>
      </c>
      <c r="CN215">
        <v>1240</v>
      </c>
      <c r="CO215">
        <v>1400</v>
      </c>
      <c r="CP215">
        <v>1225</v>
      </c>
      <c r="CQ215">
        <v>1290</v>
      </c>
      <c r="CR215">
        <v>34965843098.089279</v>
      </c>
      <c r="CS215">
        <v>31380</v>
      </c>
      <c r="CT215">
        <v>32430</v>
      </c>
      <c r="CU215">
        <v>30710</v>
      </c>
      <c r="CV215">
        <v>30930</v>
      </c>
      <c r="CW215">
        <v>31869572551.002628</v>
      </c>
      <c r="CX215">
        <v>2735</v>
      </c>
      <c r="CY215">
        <v>2780</v>
      </c>
      <c r="CZ215">
        <v>2690</v>
      </c>
      <c r="DA215">
        <v>2740</v>
      </c>
      <c r="DB215">
        <v>107725213091.45731</v>
      </c>
      <c r="DC215">
        <v>10630</v>
      </c>
      <c r="DD215">
        <v>10690</v>
      </c>
      <c r="DE215">
        <v>9120</v>
      </c>
      <c r="DF215">
        <v>9290</v>
      </c>
      <c r="DG215">
        <v>87059648474.121613</v>
      </c>
      <c r="DH215">
        <v>470</v>
      </c>
      <c r="DI215">
        <v>487</v>
      </c>
      <c r="DJ215">
        <v>450</v>
      </c>
      <c r="DK215">
        <v>460</v>
      </c>
      <c r="DL215">
        <v>137913665463.48901</v>
      </c>
      <c r="DM215">
        <v>81130</v>
      </c>
      <c r="DN215">
        <v>86500</v>
      </c>
      <c r="DO215">
        <v>80560</v>
      </c>
      <c r="DP215">
        <v>83400</v>
      </c>
      <c r="DQ215">
        <v>160157139766.09631</v>
      </c>
      <c r="DR215">
        <v>2665</v>
      </c>
      <c r="DS215">
        <v>2820</v>
      </c>
      <c r="DT215">
        <v>2555</v>
      </c>
      <c r="DU215">
        <v>2600</v>
      </c>
      <c r="DV215">
        <v>36647546277.667992</v>
      </c>
      <c r="DW215">
        <v>5970</v>
      </c>
      <c r="DX215">
        <v>6060</v>
      </c>
      <c r="DY215">
        <v>5600</v>
      </c>
      <c r="DZ215">
        <v>5705</v>
      </c>
      <c r="EA215">
        <v>88213418596.230026</v>
      </c>
      <c r="EB215">
        <v>123</v>
      </c>
      <c r="EC215">
        <v>126</v>
      </c>
      <c r="ED215">
        <v>120</v>
      </c>
      <c r="EE215">
        <v>121</v>
      </c>
      <c r="EF215">
        <v>62134805534.226219</v>
      </c>
      <c r="EG215">
        <v>24.1</v>
      </c>
      <c r="EH215">
        <v>24.7</v>
      </c>
      <c r="EI215">
        <v>23.2</v>
      </c>
      <c r="EJ215">
        <v>24</v>
      </c>
      <c r="EK215">
        <v>61324875350.953163</v>
      </c>
      <c r="EL215">
        <v>1215</v>
      </c>
      <c r="EM215">
        <v>1235</v>
      </c>
      <c r="EN215">
        <v>1180</v>
      </c>
      <c r="EO215">
        <v>1205</v>
      </c>
      <c r="EP215">
        <v>24290985760.144451</v>
      </c>
      <c r="EQ215">
        <v>124</v>
      </c>
      <c r="ER215">
        <v>126</v>
      </c>
      <c r="ES215">
        <v>117</v>
      </c>
      <c r="ET215">
        <v>120</v>
      </c>
      <c r="EU215">
        <v>19768318999.324211</v>
      </c>
      <c r="EV215">
        <v>991</v>
      </c>
      <c r="EW215">
        <v>1025</v>
      </c>
      <c r="EX215">
        <v>950</v>
      </c>
      <c r="EY215">
        <v>976</v>
      </c>
      <c r="EZ215">
        <v>76198631036.638397</v>
      </c>
      <c r="FA215">
        <v>1330</v>
      </c>
      <c r="FB215">
        <v>1370</v>
      </c>
      <c r="FC215">
        <v>1270</v>
      </c>
      <c r="FD215">
        <v>1290</v>
      </c>
      <c r="FE215">
        <v>12226709803.227461</v>
      </c>
      <c r="FF215">
        <v>142</v>
      </c>
      <c r="FG215">
        <v>155</v>
      </c>
      <c r="FH215">
        <v>139</v>
      </c>
      <c r="FI215">
        <v>144</v>
      </c>
      <c r="FJ215">
        <v>53859509744.025528</v>
      </c>
      <c r="FK215">
        <v>741000</v>
      </c>
      <c r="FL215">
        <v>759700</v>
      </c>
      <c r="FM215">
        <v>718000</v>
      </c>
      <c r="FN215">
        <v>736000</v>
      </c>
      <c r="FO215">
        <v>41071411184.177223</v>
      </c>
      <c r="FP215">
        <v>920</v>
      </c>
      <c r="FQ215">
        <v>923</v>
      </c>
      <c r="FR215">
        <v>872</v>
      </c>
      <c r="FS215">
        <v>884</v>
      </c>
      <c r="FT215">
        <v>15828867570.54994</v>
      </c>
      <c r="FU215">
        <v>69.900000000000006</v>
      </c>
      <c r="FV215">
        <v>72.7</v>
      </c>
      <c r="FW215">
        <v>65.099999999999994</v>
      </c>
      <c r="FX215">
        <v>67.099999999999994</v>
      </c>
      <c r="FY215">
        <v>107843987382.1833</v>
      </c>
      <c r="FZ215">
        <v>19.8</v>
      </c>
      <c r="GA215">
        <v>21.3</v>
      </c>
      <c r="GB215">
        <v>19.3</v>
      </c>
      <c r="GC215">
        <v>19.600000000000001</v>
      </c>
      <c r="GD215">
        <v>232743076064.66031</v>
      </c>
      <c r="GE215">
        <v>640</v>
      </c>
      <c r="GF215">
        <v>645</v>
      </c>
      <c r="GG215">
        <v>600</v>
      </c>
      <c r="GH215">
        <v>609</v>
      </c>
      <c r="GI215">
        <v>65208058844.147957</v>
      </c>
      <c r="GJ215">
        <v>21.8</v>
      </c>
      <c r="GK215">
        <v>33.4</v>
      </c>
      <c r="GL215">
        <v>21.5</v>
      </c>
      <c r="GM215">
        <v>23.9</v>
      </c>
      <c r="GN215">
        <v>207770790569.2988</v>
      </c>
      <c r="GO215">
        <v>1705</v>
      </c>
      <c r="GP215">
        <v>2600</v>
      </c>
      <c r="GQ215">
        <v>1670</v>
      </c>
      <c r="GR215">
        <v>1835</v>
      </c>
      <c r="GS215">
        <v>88150184633.631699</v>
      </c>
      <c r="GT215">
        <v>17.5</v>
      </c>
      <c r="GU215">
        <v>21</v>
      </c>
      <c r="GV215">
        <v>16.100000000000001</v>
      </c>
      <c r="GW215">
        <v>16.5</v>
      </c>
      <c r="GX215">
        <v>102549847623.6993</v>
      </c>
      <c r="GY215">
        <v>1605</v>
      </c>
      <c r="GZ215">
        <v>1615</v>
      </c>
      <c r="HA215">
        <v>1510</v>
      </c>
      <c r="HB215">
        <v>1540</v>
      </c>
      <c r="HC215">
        <v>165631612795.91739</v>
      </c>
      <c r="HD215">
        <v>12290</v>
      </c>
      <c r="HE215">
        <v>13350</v>
      </c>
      <c r="HF215">
        <v>11420</v>
      </c>
      <c r="HG215">
        <v>12110</v>
      </c>
      <c r="HH215">
        <v>45135679095.276428</v>
      </c>
      <c r="HI215">
        <v>268</v>
      </c>
      <c r="HJ215">
        <v>286</v>
      </c>
      <c r="HK215">
        <v>262</v>
      </c>
      <c r="HL215">
        <v>274</v>
      </c>
      <c r="HM215">
        <v>80488772705.67363</v>
      </c>
      <c r="HN215">
        <v>826</v>
      </c>
      <c r="HO215">
        <v>829</v>
      </c>
      <c r="HP215">
        <v>785</v>
      </c>
      <c r="HQ215">
        <v>799</v>
      </c>
      <c r="HR215">
        <v>55595516321.40435</v>
      </c>
      <c r="HS215">
        <v>2195</v>
      </c>
      <c r="HT215">
        <v>2260</v>
      </c>
      <c r="HU215">
        <v>2150</v>
      </c>
      <c r="HV215">
        <v>2195</v>
      </c>
      <c r="HW215">
        <v>17479911865.369041</v>
      </c>
      <c r="HX215">
        <v>216750</v>
      </c>
      <c r="HY215">
        <v>224400</v>
      </c>
      <c r="HZ215">
        <v>213000</v>
      </c>
      <c r="IA215">
        <v>217150</v>
      </c>
      <c r="IB215">
        <v>79021361456.970474</v>
      </c>
      <c r="IC215">
        <v>8285</v>
      </c>
      <c r="ID215">
        <v>8510</v>
      </c>
      <c r="IE215">
        <v>7700</v>
      </c>
      <c r="IF215">
        <v>7940</v>
      </c>
      <c r="IG215">
        <v>16310808416.96315</v>
      </c>
      <c r="IH215">
        <v>40.6</v>
      </c>
      <c r="II215">
        <v>41.5</v>
      </c>
      <c r="IJ215">
        <v>37.6</v>
      </c>
      <c r="IK215">
        <v>37.9</v>
      </c>
      <c r="IL215">
        <v>536943304379.40839</v>
      </c>
      <c r="IM215">
        <v>4.8599999999999997E-3</v>
      </c>
      <c r="IN215">
        <v>5.0899999999999999E-3</v>
      </c>
      <c r="IO215">
        <v>4.7200000000000002E-3</v>
      </c>
      <c r="IP215">
        <v>4.7800000000000004E-3</v>
      </c>
      <c r="IQ215">
        <v>185068813736.74139</v>
      </c>
      <c r="IR215">
        <v>197</v>
      </c>
      <c r="IS215">
        <v>219</v>
      </c>
      <c r="IT215">
        <v>192</v>
      </c>
      <c r="IU215">
        <v>206</v>
      </c>
      <c r="IV215">
        <v>112699687662.83521</v>
      </c>
      <c r="IW215">
        <v>2060</v>
      </c>
      <c r="IX215">
        <v>2090</v>
      </c>
      <c r="IY215">
        <v>1920</v>
      </c>
      <c r="IZ215">
        <v>1975</v>
      </c>
      <c r="JA215">
        <v>13349512512.42429</v>
      </c>
      <c r="JB215">
        <v>375</v>
      </c>
      <c r="JC215">
        <v>398</v>
      </c>
      <c r="JD215">
        <v>366</v>
      </c>
      <c r="JE215">
        <v>387</v>
      </c>
      <c r="JF215">
        <v>20103313239.664742</v>
      </c>
      <c r="JG215">
        <v>993</v>
      </c>
      <c r="JH215">
        <v>1005</v>
      </c>
      <c r="JI215">
        <v>934</v>
      </c>
      <c r="JJ215">
        <v>959</v>
      </c>
      <c r="JK215">
        <v>25765137661.551392</v>
      </c>
      <c r="JL215">
        <v>114</v>
      </c>
      <c r="JM215">
        <v>116</v>
      </c>
      <c r="JN215">
        <v>110</v>
      </c>
      <c r="JO215">
        <v>111</v>
      </c>
      <c r="JP215">
        <v>20836666855.311562</v>
      </c>
      <c r="JQ215">
        <v>429</v>
      </c>
      <c r="JR215">
        <v>450</v>
      </c>
      <c r="JS215">
        <v>420</v>
      </c>
      <c r="JT215">
        <v>431</v>
      </c>
      <c r="JU215">
        <v>79384766433.743561</v>
      </c>
      <c r="JV215">
        <v>42180</v>
      </c>
      <c r="JW215">
        <v>42680</v>
      </c>
      <c r="JX215">
        <v>39600</v>
      </c>
      <c r="JY215">
        <v>40660</v>
      </c>
      <c r="JZ215">
        <v>52157589692.645012</v>
      </c>
      <c r="KA215">
        <v>18.100000000000001</v>
      </c>
      <c r="KB215">
        <v>19.899999999999999</v>
      </c>
      <c r="KC215">
        <v>17.8</v>
      </c>
      <c r="KD215">
        <v>18.899999999999999</v>
      </c>
      <c r="KE215">
        <v>179030690408.28601</v>
      </c>
      <c r="KF215">
        <v>14.9</v>
      </c>
      <c r="KG215">
        <v>16.600000000000001</v>
      </c>
      <c r="KH215">
        <v>14.5</v>
      </c>
      <c r="KI215">
        <v>15.3</v>
      </c>
      <c r="KJ215">
        <v>110328183013.3087</v>
      </c>
      <c r="KK215">
        <v>13.9</v>
      </c>
      <c r="KL215">
        <v>14.8</v>
      </c>
      <c r="KM215">
        <v>13.4</v>
      </c>
      <c r="KN215">
        <v>13.7</v>
      </c>
      <c r="KO215">
        <v>109244109726.73959</v>
      </c>
      <c r="KP215">
        <v>348</v>
      </c>
      <c r="KQ215">
        <v>350</v>
      </c>
      <c r="KR215">
        <v>330</v>
      </c>
      <c r="KS215">
        <v>336</v>
      </c>
      <c r="KT215">
        <v>35998642510.747231</v>
      </c>
      <c r="KU215">
        <v>448</v>
      </c>
      <c r="KV215">
        <v>452</v>
      </c>
      <c r="KW215">
        <v>421</v>
      </c>
      <c r="KX215">
        <v>428</v>
      </c>
      <c r="KY215">
        <v>25538053453.941059</v>
      </c>
      <c r="KZ215">
        <v>94.6</v>
      </c>
      <c r="LA215">
        <v>94.6</v>
      </c>
      <c r="LB215">
        <v>88.8</v>
      </c>
      <c r="LC215">
        <v>90.3</v>
      </c>
      <c r="LD215">
        <v>98888704751.970337</v>
      </c>
      <c r="LE215">
        <v>1440</v>
      </c>
      <c r="LF215">
        <v>1460</v>
      </c>
      <c r="LG215">
        <v>1375</v>
      </c>
      <c r="LH215">
        <v>1400</v>
      </c>
      <c r="LI215">
        <v>61721730198.747162</v>
      </c>
      <c r="LJ215">
        <v>162</v>
      </c>
      <c r="LK215">
        <v>183</v>
      </c>
      <c r="LL215">
        <v>156</v>
      </c>
      <c r="LM215">
        <v>159</v>
      </c>
      <c r="LN215">
        <v>861881601404.22009</v>
      </c>
      <c r="LO215">
        <v>154</v>
      </c>
      <c r="LP215">
        <v>161</v>
      </c>
      <c r="LQ215">
        <v>148</v>
      </c>
      <c r="LR215">
        <v>152</v>
      </c>
      <c r="LS215">
        <v>30846528477.965069</v>
      </c>
      <c r="LT215">
        <v>142</v>
      </c>
      <c r="LU215">
        <v>145</v>
      </c>
      <c r="LV215">
        <v>135</v>
      </c>
      <c r="LW215">
        <v>139</v>
      </c>
      <c r="LX215">
        <v>48851838133.229317</v>
      </c>
      <c r="LY215">
        <v>395</v>
      </c>
      <c r="LZ215">
        <v>405</v>
      </c>
      <c r="MA215">
        <v>377</v>
      </c>
      <c r="MB215">
        <v>386</v>
      </c>
      <c r="MC215">
        <v>44496458314.510658</v>
      </c>
      <c r="MD215">
        <v>42.7</v>
      </c>
      <c r="ME215">
        <v>43.6</v>
      </c>
      <c r="MF215">
        <v>40</v>
      </c>
      <c r="MG215">
        <v>40.9</v>
      </c>
      <c r="MH215">
        <v>77020477576.654099</v>
      </c>
      <c r="MI215">
        <v>197</v>
      </c>
      <c r="MJ215">
        <v>206</v>
      </c>
      <c r="MK215">
        <v>191</v>
      </c>
      <c r="ML215">
        <v>194</v>
      </c>
      <c r="MM215">
        <v>53866256341.315002</v>
      </c>
      <c r="MN215">
        <v>1005</v>
      </c>
      <c r="MO215">
        <v>1070</v>
      </c>
      <c r="MP215">
        <v>980</v>
      </c>
      <c r="MQ215">
        <v>1000</v>
      </c>
      <c r="MR215">
        <v>228503375235.7688</v>
      </c>
      <c r="MS215">
        <v>8045</v>
      </c>
      <c r="MT215">
        <v>8110</v>
      </c>
      <c r="MU215">
        <v>7500</v>
      </c>
      <c r="MV215">
        <v>7680</v>
      </c>
      <c r="MW215">
        <v>20772061839.702801</v>
      </c>
      <c r="MX215">
        <v>21.1</v>
      </c>
      <c r="MY215">
        <v>22.2</v>
      </c>
      <c r="MZ215">
        <v>19.7</v>
      </c>
      <c r="NA215">
        <v>20</v>
      </c>
      <c r="NB215">
        <v>256675428580.66879</v>
      </c>
      <c r="NC215">
        <v>32900</v>
      </c>
      <c r="ND215">
        <v>33440</v>
      </c>
      <c r="NE215">
        <v>31400</v>
      </c>
      <c r="NF215">
        <v>32260</v>
      </c>
      <c r="NG215">
        <v>41734973528.849243</v>
      </c>
      <c r="NH215">
        <v>9360</v>
      </c>
      <c r="NI215">
        <v>9945</v>
      </c>
      <c r="NJ215">
        <v>8555</v>
      </c>
      <c r="NK215">
        <v>8830</v>
      </c>
      <c r="NL215">
        <v>127491755930.44411</v>
      </c>
      <c r="NM215">
        <v>241</v>
      </c>
      <c r="NN215">
        <v>250</v>
      </c>
      <c r="NO215">
        <v>235</v>
      </c>
      <c r="NP215">
        <v>238</v>
      </c>
      <c r="NQ215">
        <v>36984713584.321999</v>
      </c>
      <c r="NR215">
        <v>108</v>
      </c>
      <c r="NS215">
        <v>110</v>
      </c>
      <c r="NT215">
        <v>99.9</v>
      </c>
      <c r="NU215">
        <v>102</v>
      </c>
      <c r="NV215">
        <v>39873025407.68586</v>
      </c>
      <c r="NW215">
        <v>232</v>
      </c>
      <c r="NX215">
        <v>236</v>
      </c>
      <c r="NY215">
        <v>228</v>
      </c>
      <c r="NZ215">
        <v>233</v>
      </c>
      <c r="OA215">
        <v>17099326442.90634</v>
      </c>
      <c r="OB215">
        <v>12130</v>
      </c>
      <c r="OC215">
        <v>12510</v>
      </c>
      <c r="OD215">
        <v>10830</v>
      </c>
      <c r="OE215">
        <v>11180</v>
      </c>
      <c r="OF215">
        <v>289053555065.41931</v>
      </c>
      <c r="OG215">
        <v>3140</v>
      </c>
      <c r="OH215">
        <v>3265</v>
      </c>
      <c r="OI215">
        <v>3035</v>
      </c>
      <c r="OJ215">
        <v>3115</v>
      </c>
      <c r="OK215">
        <v>61790509453.447037</v>
      </c>
      <c r="OL215">
        <v>950</v>
      </c>
      <c r="OM215">
        <v>1010</v>
      </c>
      <c r="ON215">
        <v>920</v>
      </c>
      <c r="OO215">
        <v>939</v>
      </c>
      <c r="OP215">
        <v>163943108829.7594</v>
      </c>
      <c r="OQ215">
        <v>1090</v>
      </c>
      <c r="OR215">
        <v>1090</v>
      </c>
      <c r="OS215">
        <v>1000</v>
      </c>
      <c r="OT215">
        <v>1035</v>
      </c>
      <c r="OU215">
        <v>63423014345.978683</v>
      </c>
      <c r="OV215">
        <v>43530</v>
      </c>
      <c r="OW215">
        <v>45880</v>
      </c>
      <c r="OX215">
        <v>42100</v>
      </c>
      <c r="OY215">
        <v>43410</v>
      </c>
      <c r="OZ215">
        <v>88600474197.469299</v>
      </c>
      <c r="PA215">
        <v>9635</v>
      </c>
      <c r="PB215">
        <v>9785</v>
      </c>
      <c r="PC215">
        <v>9080</v>
      </c>
      <c r="PD215">
        <v>9300</v>
      </c>
      <c r="PE215">
        <v>83462031447.340454</v>
      </c>
      <c r="PF215">
        <v>19.8</v>
      </c>
      <c r="PG215">
        <v>22</v>
      </c>
      <c r="PH215">
        <v>19.399999999999999</v>
      </c>
      <c r="PI215">
        <v>20.5</v>
      </c>
      <c r="PJ215">
        <v>110004246221.7198</v>
      </c>
      <c r="PK215">
        <v>2860</v>
      </c>
      <c r="PL215">
        <v>3120</v>
      </c>
      <c r="PM215">
        <v>2825</v>
      </c>
      <c r="PN215">
        <v>2920</v>
      </c>
      <c r="PO215">
        <v>60728144999.736359</v>
      </c>
      <c r="PP215">
        <v>4990</v>
      </c>
      <c r="PQ215">
        <v>5900</v>
      </c>
      <c r="PR215">
        <v>4960</v>
      </c>
      <c r="PS215">
        <v>5595</v>
      </c>
      <c r="PT215">
        <v>218580932404.79489</v>
      </c>
      <c r="PU215">
        <v>690</v>
      </c>
      <c r="PV215">
        <v>692</v>
      </c>
      <c r="PW215">
        <v>660</v>
      </c>
      <c r="PX215">
        <v>665</v>
      </c>
      <c r="PY215">
        <v>49323652731.264763</v>
      </c>
      <c r="PZ215">
        <v>94.1</v>
      </c>
      <c r="QA215">
        <v>96.6</v>
      </c>
      <c r="QB215">
        <v>90.3</v>
      </c>
      <c r="QC215">
        <v>92</v>
      </c>
      <c r="QD215">
        <v>111089340748.0764</v>
      </c>
      <c r="QE215">
        <v>142</v>
      </c>
      <c r="QF215">
        <v>150</v>
      </c>
      <c r="QG215">
        <v>138</v>
      </c>
      <c r="QH215">
        <v>143</v>
      </c>
      <c r="QI215">
        <v>53318718021.153778</v>
      </c>
      <c r="QJ215">
        <v>245</v>
      </c>
      <c r="QK215">
        <v>320</v>
      </c>
      <c r="QL215">
        <v>234</v>
      </c>
      <c r="QM215">
        <v>278</v>
      </c>
      <c r="QN215">
        <v>149602793366.9866</v>
      </c>
      <c r="QO215">
        <v>5290</v>
      </c>
      <c r="QP215">
        <v>5580</v>
      </c>
      <c r="QQ215">
        <v>5110</v>
      </c>
      <c r="QR215">
        <v>5215</v>
      </c>
      <c r="QS215">
        <v>481302680843.45789</v>
      </c>
      <c r="QT215">
        <v>956</v>
      </c>
      <c r="QU215">
        <v>965</v>
      </c>
      <c r="QV215">
        <v>909</v>
      </c>
      <c r="QW215">
        <v>931</v>
      </c>
      <c r="QX215">
        <v>53179659044.427017</v>
      </c>
      <c r="QY215">
        <v>177</v>
      </c>
      <c r="QZ215">
        <v>179</v>
      </c>
      <c r="RA215">
        <v>166</v>
      </c>
      <c r="RB215">
        <v>171</v>
      </c>
      <c r="RC215">
        <v>85186713421.371155</v>
      </c>
      <c r="RD215">
        <v>298</v>
      </c>
      <c r="RE215">
        <v>303</v>
      </c>
      <c r="RF215">
        <v>282</v>
      </c>
      <c r="RG215">
        <v>287</v>
      </c>
      <c r="RH215">
        <v>238282771331.37711</v>
      </c>
      <c r="RI215">
        <v>70670</v>
      </c>
      <c r="RJ215">
        <v>73470</v>
      </c>
      <c r="RK215">
        <v>69910</v>
      </c>
      <c r="RL215">
        <v>71120</v>
      </c>
      <c r="RM215">
        <v>31386012986.36639</v>
      </c>
      <c r="RN215">
        <v>2125</v>
      </c>
      <c r="RO215">
        <v>2180</v>
      </c>
      <c r="RP215">
        <v>2005</v>
      </c>
      <c r="RQ215">
        <v>2090</v>
      </c>
      <c r="RR215">
        <v>54124283952.456261</v>
      </c>
      <c r="RS215">
        <v>23510</v>
      </c>
      <c r="RT215">
        <v>24550</v>
      </c>
      <c r="RU215">
        <v>23000</v>
      </c>
      <c r="RV215">
        <v>23780</v>
      </c>
      <c r="RW215">
        <v>80228436649.644058</v>
      </c>
      <c r="RX215">
        <v>4175</v>
      </c>
      <c r="RY215">
        <v>4900</v>
      </c>
      <c r="RZ215">
        <v>4060</v>
      </c>
      <c r="SA215">
        <v>4590</v>
      </c>
      <c r="SB215">
        <v>95379169826.218536</v>
      </c>
      <c r="SC215">
        <v>152600</v>
      </c>
      <c r="SD215">
        <v>153600</v>
      </c>
      <c r="SE215">
        <v>141500</v>
      </c>
      <c r="SF215">
        <v>149200</v>
      </c>
      <c r="SG215">
        <v>365281266838.96429</v>
      </c>
      <c r="SH215">
        <v>2030</v>
      </c>
      <c r="SI215">
        <v>2820</v>
      </c>
      <c r="SJ215">
        <v>1990</v>
      </c>
      <c r="SK215">
        <v>2485</v>
      </c>
      <c r="SL215">
        <v>188205987016.00699</v>
      </c>
      <c r="SM215">
        <v>0.27</v>
      </c>
      <c r="SN215">
        <v>0.27200000000000002</v>
      </c>
      <c r="SO215">
        <v>0.26200000000000001</v>
      </c>
      <c r="SP215">
        <v>0.26700000000000002</v>
      </c>
      <c r="SQ215">
        <v>202445935869.72479</v>
      </c>
      <c r="UP215">
        <v>2</v>
      </c>
      <c r="UQ215">
        <v>7</v>
      </c>
      <c r="UR215">
        <v>90</v>
      </c>
      <c r="US215">
        <v>52</v>
      </c>
      <c r="UT215">
        <v>84</v>
      </c>
      <c r="UU215">
        <v>4</v>
      </c>
      <c r="UV215">
        <v>17</v>
      </c>
      <c r="UW215">
        <v>10</v>
      </c>
      <c r="UX215">
        <v>94</v>
      </c>
      <c r="UY215">
        <v>96</v>
      </c>
      <c r="UZ215">
        <v>88</v>
      </c>
      <c r="VA215">
        <v>29</v>
      </c>
      <c r="VB215">
        <v>76</v>
      </c>
      <c r="VC215">
        <v>28</v>
      </c>
      <c r="VD215">
        <v>68</v>
      </c>
      <c r="VE215">
        <v>53</v>
      </c>
      <c r="VF215">
        <v>20</v>
      </c>
      <c r="VG215">
        <v>85</v>
      </c>
      <c r="VH215">
        <v>80</v>
      </c>
      <c r="VI215">
        <v>81</v>
      </c>
      <c r="VJ215">
        <v>36</v>
      </c>
      <c r="VK215">
        <v>43</v>
      </c>
      <c r="VL215">
        <v>26</v>
      </c>
      <c r="VM215">
        <v>24</v>
      </c>
      <c r="VN215">
        <v>78</v>
      </c>
      <c r="VO215">
        <v>41</v>
      </c>
      <c r="VP215">
        <v>56</v>
      </c>
      <c r="VQ215">
        <v>59</v>
      </c>
      <c r="VR215">
        <v>89</v>
      </c>
      <c r="VS215">
        <v>95</v>
      </c>
      <c r="VT215">
        <v>51</v>
      </c>
      <c r="VU215">
        <v>102</v>
      </c>
      <c r="VV215">
        <v>64</v>
      </c>
      <c r="VW215">
        <v>74</v>
      </c>
      <c r="VX215">
        <v>100</v>
      </c>
      <c r="VY215">
        <v>35</v>
      </c>
      <c r="VZ215">
        <v>12</v>
      </c>
      <c r="WA215">
        <v>54</v>
      </c>
      <c r="WB215">
        <v>15</v>
      </c>
      <c r="WC215">
        <v>42</v>
      </c>
      <c r="WD215">
        <v>37</v>
      </c>
      <c r="WE215">
        <v>22</v>
      </c>
      <c r="WF215">
        <v>71</v>
      </c>
      <c r="WG215">
        <v>46</v>
      </c>
      <c r="WH215">
        <v>61</v>
      </c>
      <c r="WI215">
        <v>97</v>
      </c>
      <c r="WJ215">
        <v>49</v>
      </c>
      <c r="WK215">
        <v>99</v>
      </c>
      <c r="WL215">
        <v>3</v>
      </c>
      <c r="WM215">
        <v>19</v>
      </c>
      <c r="WN215">
        <v>30</v>
      </c>
      <c r="WO215">
        <v>101</v>
      </c>
      <c r="WP215">
        <v>93</v>
      </c>
      <c r="WQ215">
        <v>86</v>
      </c>
      <c r="WR215">
        <v>91</v>
      </c>
      <c r="WS215">
        <v>48</v>
      </c>
      <c r="WT215">
        <v>67</v>
      </c>
      <c r="WU215">
        <v>21</v>
      </c>
      <c r="WV215">
        <v>32</v>
      </c>
      <c r="WW215">
        <v>34</v>
      </c>
      <c r="WX215">
        <v>79</v>
      </c>
      <c r="WY215">
        <v>87</v>
      </c>
      <c r="WZ215">
        <v>38</v>
      </c>
      <c r="XA215">
        <v>58</v>
      </c>
      <c r="XB215">
        <v>1</v>
      </c>
      <c r="XC215">
        <v>83</v>
      </c>
      <c r="XD215">
        <v>70</v>
      </c>
      <c r="XE215">
        <v>72</v>
      </c>
      <c r="XF215">
        <v>50</v>
      </c>
      <c r="XG215">
        <v>63</v>
      </c>
      <c r="XH215">
        <v>13</v>
      </c>
      <c r="XI215">
        <v>92</v>
      </c>
      <c r="XJ215">
        <v>9</v>
      </c>
      <c r="XK215">
        <v>73</v>
      </c>
      <c r="XL215">
        <v>27</v>
      </c>
      <c r="XM215">
        <v>77</v>
      </c>
      <c r="XN215">
        <v>75</v>
      </c>
      <c r="XO215">
        <v>98</v>
      </c>
      <c r="XP215">
        <v>8</v>
      </c>
      <c r="XQ215">
        <v>57</v>
      </c>
      <c r="XR215">
        <v>23</v>
      </c>
      <c r="XS215">
        <v>55</v>
      </c>
      <c r="XT215">
        <v>40</v>
      </c>
      <c r="XU215">
        <v>45</v>
      </c>
      <c r="XV215">
        <v>33</v>
      </c>
      <c r="XW215">
        <v>60</v>
      </c>
      <c r="XX215">
        <v>14</v>
      </c>
      <c r="XY215">
        <v>69</v>
      </c>
      <c r="XZ215">
        <v>31</v>
      </c>
      <c r="YA215">
        <v>65</v>
      </c>
      <c r="YB215">
        <v>25</v>
      </c>
      <c r="YC215">
        <v>5</v>
      </c>
      <c r="YD215">
        <v>66</v>
      </c>
      <c r="YE215">
        <v>44</v>
      </c>
      <c r="YF215">
        <v>11</v>
      </c>
      <c r="YG215">
        <v>82</v>
      </c>
      <c r="YH215">
        <v>62</v>
      </c>
      <c r="YI215">
        <v>47</v>
      </c>
      <c r="YJ215">
        <v>39</v>
      </c>
      <c r="YK215">
        <v>6</v>
      </c>
      <c r="YL215">
        <v>18</v>
      </c>
      <c r="YM215">
        <v>16</v>
      </c>
      <c r="YX215">
        <v>1</v>
      </c>
      <c r="YY215">
        <v>0</v>
      </c>
      <c r="YZ215">
        <v>0</v>
      </c>
      <c r="ZA215">
        <v>0</v>
      </c>
      <c r="ZB215">
        <v>0</v>
      </c>
      <c r="ZC215">
        <v>1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1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1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1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1</v>
      </c>
      <c r="ADG215">
        <v>0</v>
      </c>
      <c r="ADH215">
        <v>0</v>
      </c>
      <c r="ADI215">
        <v>0</v>
      </c>
      <c r="ADJ215">
        <v>0</v>
      </c>
      <c r="ADK215">
        <v>1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0.2</v>
      </c>
      <c r="AHO215">
        <v>0.2</v>
      </c>
      <c r="AHP215">
        <v>0.13066210045662099</v>
      </c>
      <c r="AHQ215">
        <v>8.207207207207208E-2</v>
      </c>
      <c r="AHR215">
        <v>0.2</v>
      </c>
      <c r="AHS215">
        <v>7.457142857142858E-2</v>
      </c>
      <c r="AHT215">
        <v>0.1039905362776025</v>
      </c>
      <c r="AHU215">
        <v>0.14655172413793099</v>
      </c>
      <c r="AHV215">
        <v>0.12</v>
      </c>
      <c r="AHW215">
        <v>0.14347639484978539</v>
      </c>
      <c r="AHX215">
        <v>0.1684615384615385</v>
      </c>
      <c r="AHY215">
        <v>4.9871382636655963E-2</v>
      </c>
      <c r="AHZ215">
        <v>3.9384615384615393E-2</v>
      </c>
      <c r="AIA215">
        <v>0.1291525423728814</v>
      </c>
      <c r="AIB215">
        <v>0.11135135135135139</v>
      </c>
      <c r="AIC215">
        <v>3.9237288135593233E-2</v>
      </c>
      <c r="AID215">
        <v>5.3325688073394507E-3</v>
      </c>
      <c r="AIE215">
        <v>0.106875</v>
      </c>
      <c r="AIF215">
        <v>5.1999999999999998E-2</v>
      </c>
      <c r="AIG215">
        <v>6.5000000000000002E-2</v>
      </c>
      <c r="AIH215">
        <v>0.2</v>
      </c>
      <c r="AII215">
        <v>4.5128205128205132E-2</v>
      </c>
      <c r="AIJ215">
        <v>3.8167938931297718E-2</v>
      </c>
      <c r="AIK215">
        <v>0.1154949784791966</v>
      </c>
      <c r="AIL215">
        <v>0.15264705882352941</v>
      </c>
      <c r="AIM215">
        <v>0.1180412371134021</v>
      </c>
      <c r="AIN215">
        <v>0.121</v>
      </c>
      <c r="AIO215">
        <v>8.6451612903225783E-2</v>
      </c>
      <c r="AIP215">
        <v>0.10269230769230769</v>
      </c>
      <c r="AIQ215">
        <v>0.123</v>
      </c>
      <c r="AIR215">
        <v>7.3923076923076939E-2</v>
      </c>
      <c r="AIS215">
        <v>0.13789473684210529</v>
      </c>
      <c r="AIT215">
        <v>4.6000000000000013E-2</v>
      </c>
      <c r="AIU215">
        <v>0.2</v>
      </c>
      <c r="AIV215">
        <v>0.2</v>
      </c>
      <c r="AIW215">
        <v>7.0198019801980246E-2</v>
      </c>
      <c r="AIX215">
        <v>3.7391304347826101E-2</v>
      </c>
      <c r="AIY215">
        <v>0.1123333333333333</v>
      </c>
      <c r="AIZ215">
        <v>3.8904109589041093E-2</v>
      </c>
      <c r="AJA215">
        <v>0.10516129032258061</v>
      </c>
      <c r="AJB215">
        <v>1.522727272727273E-2</v>
      </c>
      <c r="AJC215">
        <v>0.13500000000000001</v>
      </c>
      <c r="AJD215">
        <v>9.1923076923076927E-2</v>
      </c>
      <c r="AJE215">
        <v>4.8153846153846158E-2</v>
      </c>
      <c r="AJF215">
        <v>0.1650980392156863</v>
      </c>
      <c r="AJG215">
        <v>0.1680769230769231</v>
      </c>
      <c r="AJH215">
        <v>0.2</v>
      </c>
      <c r="AJI215">
        <v>0.1068243243243243</v>
      </c>
      <c r="AJJ215">
        <v>3.106741573033708E-2</v>
      </c>
      <c r="AJK215">
        <v>6.3066666666666688E-2</v>
      </c>
      <c r="AJL215">
        <v>3.1625000000000007E-2</v>
      </c>
      <c r="AJM215">
        <v>0.2</v>
      </c>
      <c r="AJN215">
        <v>0.16173913043478261</v>
      </c>
      <c r="AJO215">
        <v>0.189622641509434</v>
      </c>
      <c r="AJP215">
        <v>0.14249999999999999</v>
      </c>
      <c r="AJQ215">
        <v>6.0256410256410257E-2</v>
      </c>
      <c r="AJR215">
        <v>0.17874999999999999</v>
      </c>
      <c r="AJS215">
        <v>5.0975609756097537E-2</v>
      </c>
      <c r="AJT215">
        <v>3.5769230769230782E-2</v>
      </c>
      <c r="AJU215">
        <v>2.784615384615384E-2</v>
      </c>
      <c r="AJV215">
        <v>0.1203448275862069</v>
      </c>
      <c r="AJW215">
        <v>0.2</v>
      </c>
      <c r="AJX215">
        <v>5.6983240223463683E-2</v>
      </c>
      <c r="AJY215">
        <v>5.6842105263157902E-2</v>
      </c>
      <c r="AJZ215">
        <v>4.6000000000000013E-2</v>
      </c>
      <c r="AKA215">
        <v>8.0000000000000016E-2</v>
      </c>
      <c r="AKB215">
        <v>9.0666666666666673E-2</v>
      </c>
      <c r="AKC215">
        <v>0.2</v>
      </c>
      <c r="AKD215">
        <v>5.0937499999999997E-2</v>
      </c>
      <c r="AKE215">
        <v>4.8000000000000001E-2</v>
      </c>
      <c r="AKF215">
        <v>8.846153846153848E-2</v>
      </c>
      <c r="AKG215">
        <v>0.16631578947368419</v>
      </c>
      <c r="AKH215">
        <v>1.8834951456310679E-2</v>
      </c>
      <c r="AKI215">
        <v>0.16695876288659789</v>
      </c>
      <c r="AKJ215">
        <v>0.11075</v>
      </c>
      <c r="AKK215">
        <v>7.9090909090909101E-2</v>
      </c>
      <c r="AKL215">
        <v>5.4736842105263167E-2</v>
      </c>
      <c r="AKM215">
        <v>0.2</v>
      </c>
      <c r="AKN215">
        <v>3.5369318181818189E-2</v>
      </c>
      <c r="AKO215">
        <v>0.18515151515151521</v>
      </c>
      <c r="AKP215">
        <v>0.1018947368421053</v>
      </c>
      <c r="AKQ215">
        <v>0.11</v>
      </c>
      <c r="AKR215">
        <v>9.0309050772626936E-2</v>
      </c>
      <c r="AKS215">
        <v>0.19</v>
      </c>
      <c r="AKT215">
        <v>4.679245283018868E-2</v>
      </c>
      <c r="AKU215">
        <v>3.4545454545454553E-2</v>
      </c>
      <c r="AKV215">
        <v>3.1139601139601139E-2</v>
      </c>
      <c r="AKW215">
        <v>0.1037142857142857</v>
      </c>
      <c r="AKX215">
        <v>4.6363636363636357E-2</v>
      </c>
      <c r="AKY215">
        <v>4.6764705882352937E-2</v>
      </c>
      <c r="AKZ215">
        <v>3.392857142857144E-2</v>
      </c>
      <c r="ALA215">
        <v>5.1877729257641933E-2</v>
      </c>
      <c r="ALB215">
        <v>0.2</v>
      </c>
      <c r="ALC215">
        <v>4.5869565217391307E-2</v>
      </c>
      <c r="ALD215">
        <v>0.2</v>
      </c>
      <c r="ALE215">
        <v>5.9182036888532491E-2</v>
      </c>
      <c r="ALF215">
        <v>5.6000000000000008E-2</v>
      </c>
      <c r="ALG215">
        <v>0.14189024390243909</v>
      </c>
      <c r="ALH215">
        <v>6.2624113475177309E-2</v>
      </c>
      <c r="ALI215">
        <v>0.1388738738738739</v>
      </c>
      <c r="ALJ215">
        <v>2.2812499999999999E-2</v>
      </c>
      <c r="ALK215">
        <v>0.2</v>
      </c>
      <c r="ALV215">
        <v>2.710812103777327E-3</v>
      </c>
      <c r="ALW215">
        <v>-3.2643524775349819E-2</v>
      </c>
      <c r="ALX215">
        <v>-5.6369592083627018E-2</v>
      </c>
      <c r="ALY215">
        <v>-2.8740971948978958E-2</v>
      </c>
      <c r="ALZ215">
        <v>-2.0283178707446892E-2</v>
      </c>
      <c r="AMA215">
        <v>-4.5982234519157172E-2</v>
      </c>
      <c r="AMB215">
        <v>-5.5971271640305353E-2</v>
      </c>
      <c r="AMC215">
        <v>-7.8990905809601664E-2</v>
      </c>
      <c r="AMD215">
        <v>-9.1640718562874257E-2</v>
      </c>
      <c r="AME215">
        <v>-6.0091139551781907E-2</v>
      </c>
      <c r="AMF215">
        <v>-4.6139347140907623E-2</v>
      </c>
      <c r="AMG215">
        <v>-0.1180592197442895</v>
      </c>
      <c r="AMH215">
        <v>-0.16746540759428691</v>
      </c>
      <c r="AMI215">
        <v>-9.0998211274457952E-2</v>
      </c>
      <c r="AMJ215">
        <v>-6.8286982094700743E-2</v>
      </c>
      <c r="AMK215">
        <v>-9.7058368352757718E-2</v>
      </c>
      <c r="AML215">
        <v>-0.54693893889522682</v>
      </c>
      <c r="AMM215">
        <v>-2.8686428795302029E-2</v>
      </c>
      <c r="AMN215">
        <v>-5.8717729376411953E-2</v>
      </c>
      <c r="AMO215">
        <v>-9.0447979152412539E-2</v>
      </c>
      <c r="AMP215">
        <v>-1.9205075921831068E-2</v>
      </c>
      <c r="AMQ215">
        <v>-0.20932158328077879</v>
      </c>
      <c r="AMR215">
        <v>-0.14441891194268799</v>
      </c>
      <c r="AMS215">
        <v>-1.8293850165296058E-2</v>
      </c>
      <c r="AMT215">
        <v>-5.8319724187987587E-2</v>
      </c>
      <c r="AMU215">
        <v>-8.5356048466447398E-2</v>
      </c>
      <c r="AMV215">
        <v>-5.8461202594810469E-2</v>
      </c>
      <c r="AMW215">
        <v>-6.8062704999358181E-2</v>
      </c>
      <c r="AMX215">
        <v>-6.2351858782435099E-2</v>
      </c>
      <c r="AMY215">
        <v>-7.3480945086571103E-2</v>
      </c>
      <c r="AMZ215">
        <v>-7.944716627351367E-2</v>
      </c>
      <c r="ANA215">
        <v>-6.7259310779529846E-2</v>
      </c>
      <c r="ANB215">
        <v>-0.10078276049781321</v>
      </c>
      <c r="ANC215">
        <v>-3.2836102318748013E-2</v>
      </c>
      <c r="AND215">
        <v>-6.5317348318225554E-2</v>
      </c>
      <c r="ANE215">
        <v>-0.1083103972175731</v>
      </c>
      <c r="ANF215">
        <v>-0.16035455969780879</v>
      </c>
      <c r="ANG215">
        <v>-9.4673339887389352E-2</v>
      </c>
      <c r="ANH215">
        <v>-6.4652620103604286E-2</v>
      </c>
      <c r="ANI215">
        <v>2.5343422551810772E-2</v>
      </c>
      <c r="ANJ215">
        <v>-0.31808582006112268</v>
      </c>
      <c r="ANK215">
        <v>-7.8767390144635518E-2</v>
      </c>
      <c r="ANL215">
        <v>-6.7878154047391948E-2</v>
      </c>
      <c r="ANM215">
        <v>-9.1826330699665615E-2</v>
      </c>
      <c r="ANN215">
        <v>-6.5401785975904847E-2</v>
      </c>
      <c r="ANO215">
        <v>-3.2638263296415948E-2</v>
      </c>
      <c r="ANP215">
        <v>-1.9679847104657529E-2</v>
      </c>
      <c r="ANQ215">
        <v>-8.6273438103573241E-2</v>
      </c>
      <c r="ANR215">
        <v>-0.23739994757958829</v>
      </c>
      <c r="ANS215">
        <v>-9.0560045143714407E-2</v>
      </c>
      <c r="ANT215">
        <v>-0.1342715413055745</v>
      </c>
      <c r="ANU215">
        <v>-6.4392024512212154E-2</v>
      </c>
      <c r="ANV215">
        <v>-2.7035192228738181E-3</v>
      </c>
      <c r="ANW215">
        <v>-6.3097933608016965E-2</v>
      </c>
      <c r="ANX215">
        <v>-6.307723535978893E-2</v>
      </c>
      <c r="ANY215">
        <v>-8.2736236927853701E-2</v>
      </c>
      <c r="ANZ215">
        <v>-6.6443415612297829E-2</v>
      </c>
      <c r="AOA215">
        <v>-6.5779111751682828E-2</v>
      </c>
      <c r="AOB215">
        <v>-0.12920444824636429</v>
      </c>
      <c r="AOC215">
        <v>-0.20435513812026121</v>
      </c>
      <c r="AOD215">
        <v>-7.6803634111088259E-2</v>
      </c>
      <c r="AOE215">
        <v>-6.5150400952480925E-2</v>
      </c>
      <c r="AOF215">
        <v>-0.13143871600112181</v>
      </c>
      <c r="AOG215">
        <v>-0.1188554959591086</v>
      </c>
      <c r="AOH215">
        <v>-0.1298611568072647</v>
      </c>
      <c r="AOI215">
        <v>-7.6870648946010478E-2</v>
      </c>
      <c r="AOJ215">
        <v>-7.3945753976995876E-2</v>
      </c>
      <c r="AOK215">
        <v>-4.9544915114147492E-2</v>
      </c>
      <c r="AOL215">
        <v>-0.14238470427565919</v>
      </c>
      <c r="AOM215">
        <v>-0.1197013717439835</v>
      </c>
      <c r="AON215">
        <v>-6.3462168282147458E-2</v>
      </c>
      <c r="AOO215">
        <v>-7.6445358603649982E-2</v>
      </c>
      <c r="AOP215">
        <v>-0.36560001017074129</v>
      </c>
      <c r="AOQ215">
        <v>-5.1336948188064342E-2</v>
      </c>
      <c r="AOR215">
        <v>-9.8898514446516872E-2</v>
      </c>
      <c r="AOS215">
        <v>-7.9417863302521097E-2</v>
      </c>
      <c r="AOT215">
        <v>-0.13538030322334049</v>
      </c>
      <c r="AOU215">
        <v>-2.286374619182685E-2</v>
      </c>
      <c r="AOV215">
        <v>-0.19831754776983121</v>
      </c>
      <c r="AOW215">
        <v>-3.7218038709237899E-2</v>
      </c>
      <c r="AOX215">
        <v>-6.2404514279711283E-2</v>
      </c>
      <c r="AOY215">
        <v>-9.7708303305860889E-2</v>
      </c>
      <c r="AOZ215">
        <v>-5.5864033479062103E-2</v>
      </c>
      <c r="APA215">
        <v>-6.317327418487928E-2</v>
      </c>
      <c r="APB215">
        <v>-9.0504958901795551E-2</v>
      </c>
      <c r="APC215">
        <v>-0.11127782631833361</v>
      </c>
      <c r="APD215">
        <v>-5.0248884421187363E-2</v>
      </c>
      <c r="APE215">
        <v>-8.6420262922431101E-2</v>
      </c>
      <c r="APF215">
        <v>-0.1281376352907885</v>
      </c>
      <c r="APG215">
        <v>-0.10421923448700091</v>
      </c>
      <c r="APH215">
        <v>-3.5225715815755183E-2</v>
      </c>
      <c r="API215">
        <v>-0.1139988679357704</v>
      </c>
      <c r="APJ215">
        <v>-4.9914515231831443E-2</v>
      </c>
      <c r="APK215">
        <v>-0.14841317365269471</v>
      </c>
      <c r="APL215">
        <v>-5.9689830864586679E-2</v>
      </c>
      <c r="APM215">
        <v>-7.891440316817766E-2</v>
      </c>
      <c r="APN215">
        <v>-0.10466379069817359</v>
      </c>
      <c r="APO215">
        <v>-2.6507609524067392E-2</v>
      </c>
      <c r="APP215">
        <v>9.7574040213332935E-3</v>
      </c>
      <c r="APQ215">
        <v>-6.0357943613247637E-2</v>
      </c>
      <c r="APR215">
        <v>1.8551374617021169E-2</v>
      </c>
      <c r="APS215">
        <v>-3.4721844876490222E-2</v>
      </c>
      <c r="AQD215">
        <v>5.4216242075546541E-4</v>
      </c>
      <c r="AQE215">
        <v>0</v>
      </c>
      <c r="AQF215">
        <v>0</v>
      </c>
      <c r="AQG215">
        <v>0</v>
      </c>
      <c r="AQH215">
        <v>0</v>
      </c>
      <c r="AQI215">
        <v>-3.4289609170000072E-3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L215">
        <f t="shared" si="9"/>
        <v>-2.8867984962445419E-3</v>
      </c>
      <c r="AUM215">
        <f t="shared" si="10"/>
        <v>1.9753242836054872</v>
      </c>
      <c r="AUN215">
        <f t="shared" si="11"/>
        <v>-2.8867984962445137E-3</v>
      </c>
    </row>
    <row r="216" spans="1:1236" x14ac:dyDescent="0.2">
      <c r="A216" s="2">
        <v>44480.416666666657</v>
      </c>
      <c r="B216">
        <v>68365000</v>
      </c>
      <c r="C216">
        <v>71600000</v>
      </c>
      <c r="D216">
        <v>68332000</v>
      </c>
      <c r="E216">
        <v>70501000</v>
      </c>
      <c r="F216">
        <v>503108660978.12292</v>
      </c>
      <c r="G216">
        <v>4271000</v>
      </c>
      <c r="H216">
        <v>4439000</v>
      </c>
      <c r="I216">
        <v>4264000</v>
      </c>
      <c r="J216">
        <v>4332000</v>
      </c>
      <c r="K216">
        <v>246642618412.4552</v>
      </c>
      <c r="L216">
        <v>56600</v>
      </c>
      <c r="M216">
        <v>57470</v>
      </c>
      <c r="N216">
        <v>53810</v>
      </c>
      <c r="O216">
        <v>54580</v>
      </c>
      <c r="P216">
        <v>21267390021.640469</v>
      </c>
      <c r="Q216">
        <v>4420</v>
      </c>
      <c r="R216">
        <v>4485</v>
      </c>
      <c r="S216">
        <v>4075</v>
      </c>
      <c r="T216">
        <v>4130</v>
      </c>
      <c r="U216">
        <v>58762415751.27034</v>
      </c>
      <c r="V216">
        <v>218000</v>
      </c>
      <c r="W216">
        <v>226500</v>
      </c>
      <c r="X216">
        <v>215500</v>
      </c>
      <c r="Y216">
        <v>217400</v>
      </c>
      <c r="Z216">
        <v>23405703141.022289</v>
      </c>
      <c r="AA216">
        <v>1420</v>
      </c>
      <c r="AB216">
        <v>1450</v>
      </c>
      <c r="AC216">
        <v>1360</v>
      </c>
      <c r="AD216">
        <v>1380</v>
      </c>
      <c r="AE216">
        <v>490651302103.11713</v>
      </c>
      <c r="AF216">
        <v>66290</v>
      </c>
      <c r="AG216">
        <v>68480</v>
      </c>
      <c r="AH216">
        <v>64910</v>
      </c>
      <c r="AI216">
        <v>65890</v>
      </c>
      <c r="AJ216">
        <v>167681616143.85172</v>
      </c>
      <c r="AK216">
        <v>16210</v>
      </c>
      <c r="AL216">
        <v>18290</v>
      </c>
      <c r="AM216">
        <v>16100</v>
      </c>
      <c r="AN216">
        <v>17580</v>
      </c>
      <c r="AO216">
        <v>228525755639.58139</v>
      </c>
      <c r="AP216">
        <v>114</v>
      </c>
      <c r="AQ216">
        <v>117</v>
      </c>
      <c r="AR216">
        <v>107</v>
      </c>
      <c r="AS216">
        <v>109</v>
      </c>
      <c r="AT216">
        <v>17884682550.68565</v>
      </c>
      <c r="AU216">
        <v>33090</v>
      </c>
      <c r="AV216">
        <v>34310</v>
      </c>
      <c r="AW216">
        <v>32080</v>
      </c>
      <c r="AX216">
        <v>32350</v>
      </c>
      <c r="AY216">
        <v>15469041433.48245</v>
      </c>
      <c r="AZ216">
        <v>216</v>
      </c>
      <c r="BA216">
        <v>238</v>
      </c>
      <c r="BB216">
        <v>210</v>
      </c>
      <c r="BC216">
        <v>214</v>
      </c>
      <c r="BD216">
        <v>29695309840.667179</v>
      </c>
      <c r="BE216">
        <v>16430</v>
      </c>
      <c r="BF216">
        <v>16700</v>
      </c>
      <c r="BG216">
        <v>15510</v>
      </c>
      <c r="BH216">
        <v>15870</v>
      </c>
      <c r="BI216">
        <v>109843230399.845</v>
      </c>
      <c r="BJ216">
        <v>4940</v>
      </c>
      <c r="BK216">
        <v>4975</v>
      </c>
      <c r="BL216">
        <v>4525</v>
      </c>
      <c r="BM216">
        <v>4625</v>
      </c>
      <c r="BN216">
        <v>34679603040.796371</v>
      </c>
      <c r="BO216">
        <v>746</v>
      </c>
      <c r="BP216">
        <v>770</v>
      </c>
      <c r="BQ216">
        <v>722</v>
      </c>
      <c r="BR216">
        <v>736</v>
      </c>
      <c r="BS216">
        <v>23034839288.24617</v>
      </c>
      <c r="BT216">
        <v>414</v>
      </c>
      <c r="BU216">
        <v>439</v>
      </c>
      <c r="BV216">
        <v>410</v>
      </c>
      <c r="BW216">
        <v>419</v>
      </c>
      <c r="BX216">
        <v>40827936879.819298</v>
      </c>
      <c r="BY216">
        <v>456</v>
      </c>
      <c r="BZ216">
        <v>458</v>
      </c>
      <c r="CA216">
        <v>407</v>
      </c>
      <c r="CB216">
        <v>419</v>
      </c>
      <c r="CC216">
        <v>49880136019.555649</v>
      </c>
      <c r="CD216">
        <v>2500</v>
      </c>
      <c r="CE216">
        <v>2540</v>
      </c>
      <c r="CF216">
        <v>2285</v>
      </c>
      <c r="CG216">
        <v>2335</v>
      </c>
      <c r="CH216">
        <v>183660483504.74301</v>
      </c>
      <c r="CI216">
        <v>1775</v>
      </c>
      <c r="CJ216">
        <v>1790</v>
      </c>
      <c r="CK216">
        <v>1630</v>
      </c>
      <c r="CL216">
        <v>1665</v>
      </c>
      <c r="CM216">
        <v>22934835262.928391</v>
      </c>
      <c r="CN216">
        <v>1290</v>
      </c>
      <c r="CO216">
        <v>1380</v>
      </c>
      <c r="CP216">
        <v>1205</v>
      </c>
      <c r="CQ216">
        <v>1240</v>
      </c>
      <c r="CR216">
        <v>32410985672.081108</v>
      </c>
      <c r="CS216">
        <v>30930</v>
      </c>
      <c r="CT216">
        <v>31380</v>
      </c>
      <c r="CU216">
        <v>29110</v>
      </c>
      <c r="CV216">
        <v>29560</v>
      </c>
      <c r="CW216">
        <v>29129938314.167721</v>
      </c>
      <c r="CX216">
        <v>2740</v>
      </c>
      <c r="CY216">
        <v>2755</v>
      </c>
      <c r="CZ216">
        <v>2610</v>
      </c>
      <c r="DA216">
        <v>2645</v>
      </c>
      <c r="DB216">
        <v>96168771578.861618</v>
      </c>
      <c r="DC216">
        <v>9295</v>
      </c>
      <c r="DD216">
        <v>9380</v>
      </c>
      <c r="DE216">
        <v>8820</v>
      </c>
      <c r="DF216">
        <v>8990</v>
      </c>
      <c r="DG216">
        <v>50842068858.784439</v>
      </c>
      <c r="DH216">
        <v>460</v>
      </c>
      <c r="DI216">
        <v>475</v>
      </c>
      <c r="DJ216">
        <v>445</v>
      </c>
      <c r="DK216">
        <v>453</v>
      </c>
      <c r="DL216">
        <v>133775245694.343</v>
      </c>
      <c r="DM216">
        <v>83390</v>
      </c>
      <c r="DN216">
        <v>92500</v>
      </c>
      <c r="DO216">
        <v>81700</v>
      </c>
      <c r="DP216">
        <v>89240</v>
      </c>
      <c r="DQ216">
        <v>142173429206.31329</v>
      </c>
      <c r="DR216">
        <v>2600</v>
      </c>
      <c r="DS216">
        <v>2800</v>
      </c>
      <c r="DT216">
        <v>2555</v>
      </c>
      <c r="DU216">
        <v>2625</v>
      </c>
      <c r="DV216">
        <v>35812193111.843361</v>
      </c>
      <c r="DW216">
        <v>5705</v>
      </c>
      <c r="DX216">
        <v>5830</v>
      </c>
      <c r="DY216">
        <v>5445</v>
      </c>
      <c r="DZ216">
        <v>5545</v>
      </c>
      <c r="EA216">
        <v>76042294118.851059</v>
      </c>
      <c r="EB216">
        <v>122</v>
      </c>
      <c r="EC216">
        <v>124</v>
      </c>
      <c r="ED216">
        <v>116</v>
      </c>
      <c r="EE216">
        <v>118</v>
      </c>
      <c r="EF216">
        <v>57158734057.031914</v>
      </c>
      <c r="EG216">
        <v>24</v>
      </c>
      <c r="EH216">
        <v>24.4</v>
      </c>
      <c r="EI216">
        <v>22.2</v>
      </c>
      <c r="EJ216">
        <v>22.5</v>
      </c>
      <c r="EK216">
        <v>42170731598.039726</v>
      </c>
      <c r="EL216">
        <v>1205</v>
      </c>
      <c r="EM216">
        <v>1290</v>
      </c>
      <c r="EN216">
        <v>1135</v>
      </c>
      <c r="EO216">
        <v>1145</v>
      </c>
      <c r="EP216">
        <v>20572837021.170101</v>
      </c>
      <c r="EQ216">
        <v>120</v>
      </c>
      <c r="ER216">
        <v>121</v>
      </c>
      <c r="ES216">
        <v>112</v>
      </c>
      <c r="ET216">
        <v>114</v>
      </c>
      <c r="EU216">
        <v>16697165376.31683</v>
      </c>
      <c r="EV216">
        <v>975</v>
      </c>
      <c r="EW216">
        <v>1015</v>
      </c>
      <c r="EX216">
        <v>892</v>
      </c>
      <c r="EY216">
        <v>912</v>
      </c>
      <c r="EZ216">
        <v>41750936023.306396</v>
      </c>
      <c r="FA216">
        <v>1290</v>
      </c>
      <c r="FB216">
        <v>1315</v>
      </c>
      <c r="FC216">
        <v>1205</v>
      </c>
      <c r="FD216">
        <v>1225</v>
      </c>
      <c r="FE216">
        <v>11420705714.9776</v>
      </c>
      <c r="FF216">
        <v>144</v>
      </c>
      <c r="FG216">
        <v>146</v>
      </c>
      <c r="FH216">
        <v>129</v>
      </c>
      <c r="FI216">
        <v>135</v>
      </c>
      <c r="FJ216">
        <v>40689111990.747757</v>
      </c>
      <c r="FK216">
        <v>736000</v>
      </c>
      <c r="FL216">
        <v>770000</v>
      </c>
      <c r="FM216">
        <v>725000</v>
      </c>
      <c r="FN216">
        <v>735500</v>
      </c>
      <c r="FO216">
        <v>33421139475.345798</v>
      </c>
      <c r="FP216">
        <v>884</v>
      </c>
      <c r="FQ216">
        <v>904</v>
      </c>
      <c r="FR216">
        <v>841</v>
      </c>
      <c r="FS216">
        <v>855</v>
      </c>
      <c r="FT216">
        <v>15266310749.2523</v>
      </c>
      <c r="FU216">
        <v>67.099999999999994</v>
      </c>
      <c r="FV216">
        <v>68</v>
      </c>
      <c r="FW216">
        <v>63.6</v>
      </c>
      <c r="FX216">
        <v>65</v>
      </c>
      <c r="FY216">
        <v>96868626634.6194</v>
      </c>
      <c r="FZ216">
        <v>19.7</v>
      </c>
      <c r="GA216">
        <v>21.9</v>
      </c>
      <c r="GB216">
        <v>19.3</v>
      </c>
      <c r="GC216">
        <v>20.100000000000001</v>
      </c>
      <c r="GD216">
        <v>239118167458.38251</v>
      </c>
      <c r="GE216">
        <v>609</v>
      </c>
      <c r="GF216">
        <v>637</v>
      </c>
      <c r="GG216">
        <v>585</v>
      </c>
      <c r="GH216">
        <v>597</v>
      </c>
      <c r="GI216">
        <v>45231984956.360901</v>
      </c>
      <c r="GJ216">
        <v>23.9</v>
      </c>
      <c r="GK216">
        <v>27.1</v>
      </c>
      <c r="GL216">
        <v>22.5</v>
      </c>
      <c r="GM216">
        <v>23.1</v>
      </c>
      <c r="GN216">
        <v>245829811587.41061</v>
      </c>
      <c r="GO216">
        <v>1830</v>
      </c>
      <c r="GP216">
        <v>1895</v>
      </c>
      <c r="GQ216">
        <v>1660</v>
      </c>
      <c r="GR216">
        <v>1700</v>
      </c>
      <c r="GS216">
        <v>115026729040.5237</v>
      </c>
      <c r="GT216">
        <v>16.600000000000001</v>
      </c>
      <c r="GU216">
        <v>16.899999999999999</v>
      </c>
      <c r="GV216">
        <v>15.2</v>
      </c>
      <c r="GW216">
        <v>15.6</v>
      </c>
      <c r="GX216">
        <v>103818560969.68159</v>
      </c>
      <c r="GY216">
        <v>1540</v>
      </c>
      <c r="GZ216">
        <v>1570</v>
      </c>
      <c r="HA216">
        <v>1445</v>
      </c>
      <c r="HB216">
        <v>1475</v>
      </c>
      <c r="HC216">
        <v>83839374010.51123</v>
      </c>
      <c r="HD216">
        <v>12100</v>
      </c>
      <c r="HE216">
        <v>12570</v>
      </c>
      <c r="HF216">
        <v>11050</v>
      </c>
      <c r="HG216">
        <v>11440</v>
      </c>
      <c r="HH216">
        <v>33087180863.096001</v>
      </c>
      <c r="HI216">
        <v>274</v>
      </c>
      <c r="HJ216">
        <v>302</v>
      </c>
      <c r="HK216">
        <v>247</v>
      </c>
      <c r="HL216">
        <v>256</v>
      </c>
      <c r="HM216">
        <v>76552818758.924149</v>
      </c>
      <c r="HN216">
        <v>799</v>
      </c>
      <c r="HO216">
        <v>913</v>
      </c>
      <c r="HP216">
        <v>796</v>
      </c>
      <c r="HQ216">
        <v>831</v>
      </c>
      <c r="HR216">
        <v>66835210151.239731</v>
      </c>
      <c r="HS216">
        <v>2195</v>
      </c>
      <c r="HT216">
        <v>2220</v>
      </c>
      <c r="HU216">
        <v>2010</v>
      </c>
      <c r="HV216">
        <v>2045</v>
      </c>
      <c r="HW216">
        <v>16753608690.7526</v>
      </c>
      <c r="HX216">
        <v>217150</v>
      </c>
      <c r="HY216">
        <v>225250</v>
      </c>
      <c r="HZ216">
        <v>213900</v>
      </c>
      <c r="IA216">
        <v>216500</v>
      </c>
      <c r="IB216">
        <v>74279375954.556717</v>
      </c>
      <c r="IC216">
        <v>7945</v>
      </c>
      <c r="ID216">
        <v>8020</v>
      </c>
      <c r="IE216">
        <v>7305</v>
      </c>
      <c r="IF216">
        <v>7435</v>
      </c>
      <c r="IG216">
        <v>15211073572.38644</v>
      </c>
      <c r="IH216">
        <v>37.9</v>
      </c>
      <c r="II216">
        <v>41.2</v>
      </c>
      <c r="IJ216">
        <v>37.1</v>
      </c>
      <c r="IK216">
        <v>38.200000000000003</v>
      </c>
      <c r="IL216">
        <v>571391042322.26685</v>
      </c>
      <c r="IM216">
        <v>4.79E-3</v>
      </c>
      <c r="IN216">
        <v>4.9199999999999999E-3</v>
      </c>
      <c r="IO216">
        <v>4.4999999999999997E-3</v>
      </c>
      <c r="IP216">
        <v>4.5999999999999999E-3</v>
      </c>
      <c r="IQ216">
        <v>187950745865.30759</v>
      </c>
      <c r="IR216">
        <v>206</v>
      </c>
      <c r="IS216">
        <v>256</v>
      </c>
      <c r="IT216">
        <v>201</v>
      </c>
      <c r="IU216">
        <v>211</v>
      </c>
      <c r="IV216">
        <v>94485616833.468155</v>
      </c>
      <c r="IW216">
        <v>1975</v>
      </c>
      <c r="IX216">
        <v>2050</v>
      </c>
      <c r="IY216">
        <v>1855</v>
      </c>
      <c r="IZ216">
        <v>1880</v>
      </c>
      <c r="JA216">
        <v>12283699713.713181</v>
      </c>
      <c r="JB216">
        <v>386</v>
      </c>
      <c r="JC216">
        <v>400</v>
      </c>
      <c r="JD216">
        <v>351</v>
      </c>
      <c r="JE216">
        <v>357</v>
      </c>
      <c r="JF216">
        <v>25610844676.790298</v>
      </c>
      <c r="JG216">
        <v>960</v>
      </c>
      <c r="JH216">
        <v>998</v>
      </c>
      <c r="JI216">
        <v>912</v>
      </c>
      <c r="JJ216">
        <v>928</v>
      </c>
      <c r="JK216">
        <v>25291845580.522469</v>
      </c>
      <c r="JL216">
        <v>112</v>
      </c>
      <c r="JM216">
        <v>113</v>
      </c>
      <c r="JN216">
        <v>104</v>
      </c>
      <c r="JO216">
        <v>106</v>
      </c>
      <c r="JP216">
        <v>18374949545.459782</v>
      </c>
      <c r="JQ216">
        <v>431</v>
      </c>
      <c r="JR216">
        <v>433</v>
      </c>
      <c r="JS216">
        <v>392</v>
      </c>
      <c r="JT216">
        <v>404</v>
      </c>
      <c r="JU216">
        <v>53609266043.005051</v>
      </c>
      <c r="JV216">
        <v>40660</v>
      </c>
      <c r="JW216">
        <v>42170</v>
      </c>
      <c r="JX216">
        <v>38440</v>
      </c>
      <c r="JY216">
        <v>39760</v>
      </c>
      <c r="JZ216">
        <v>42585662511.370781</v>
      </c>
      <c r="KA216">
        <v>18.8</v>
      </c>
      <c r="KB216">
        <v>19.600000000000001</v>
      </c>
      <c r="KC216">
        <v>16.899999999999999</v>
      </c>
      <c r="KD216">
        <v>17.2</v>
      </c>
      <c r="KE216">
        <v>86661622605.184937</v>
      </c>
      <c r="KF216">
        <v>15.4</v>
      </c>
      <c r="KG216">
        <v>15.8</v>
      </c>
      <c r="KH216">
        <v>14.1</v>
      </c>
      <c r="KI216">
        <v>14.4</v>
      </c>
      <c r="KJ216">
        <v>100499926069.8652</v>
      </c>
      <c r="KK216">
        <v>13.7</v>
      </c>
      <c r="KL216">
        <v>14.1</v>
      </c>
      <c r="KM216">
        <v>12.5</v>
      </c>
      <c r="KN216">
        <v>12.9</v>
      </c>
      <c r="KO216">
        <v>106776599247.9053</v>
      </c>
      <c r="KP216">
        <v>336</v>
      </c>
      <c r="KQ216">
        <v>347</v>
      </c>
      <c r="KR216">
        <v>321</v>
      </c>
      <c r="KS216">
        <v>326</v>
      </c>
      <c r="KT216">
        <v>20880593408.311859</v>
      </c>
      <c r="KU216">
        <v>428</v>
      </c>
      <c r="KV216">
        <v>445</v>
      </c>
      <c r="KW216">
        <v>413</v>
      </c>
      <c r="KX216">
        <v>422</v>
      </c>
      <c r="KY216">
        <v>20602309197.469059</v>
      </c>
      <c r="KZ216">
        <v>90.3</v>
      </c>
      <c r="LA216">
        <v>90.9</v>
      </c>
      <c r="LB216">
        <v>83.6</v>
      </c>
      <c r="LC216">
        <v>86.1</v>
      </c>
      <c r="LD216">
        <v>75999242578.367111</v>
      </c>
      <c r="LE216">
        <v>1400</v>
      </c>
      <c r="LF216">
        <v>1435</v>
      </c>
      <c r="LG216">
        <v>1285</v>
      </c>
      <c r="LH216">
        <v>1330</v>
      </c>
      <c r="LI216">
        <v>55278347589.742683</v>
      </c>
      <c r="LJ216">
        <v>160</v>
      </c>
      <c r="LK216">
        <v>215</v>
      </c>
      <c r="LL216">
        <v>158</v>
      </c>
      <c r="LM216">
        <v>164</v>
      </c>
      <c r="LN216">
        <v>354948447762.57672</v>
      </c>
      <c r="LO216">
        <v>153</v>
      </c>
      <c r="LP216">
        <v>154</v>
      </c>
      <c r="LQ216">
        <v>141</v>
      </c>
      <c r="LR216">
        <v>145</v>
      </c>
      <c r="LS216">
        <v>25303567916.584309</v>
      </c>
      <c r="LT216">
        <v>139</v>
      </c>
      <c r="LU216">
        <v>141</v>
      </c>
      <c r="LV216">
        <v>131</v>
      </c>
      <c r="LW216">
        <v>134</v>
      </c>
      <c r="LX216">
        <v>44890960327.328743</v>
      </c>
      <c r="LY216">
        <v>385</v>
      </c>
      <c r="LZ216">
        <v>403</v>
      </c>
      <c r="MA216">
        <v>367</v>
      </c>
      <c r="MB216">
        <v>373</v>
      </c>
      <c r="MC216">
        <v>42486516828.025436</v>
      </c>
      <c r="MD216">
        <v>40.9</v>
      </c>
      <c r="ME216">
        <v>43.1</v>
      </c>
      <c r="MF216">
        <v>38.4</v>
      </c>
      <c r="MG216">
        <v>39.5</v>
      </c>
      <c r="MH216">
        <v>69635517858.30722</v>
      </c>
      <c r="MI216">
        <v>194</v>
      </c>
      <c r="MJ216">
        <v>198</v>
      </c>
      <c r="MK216">
        <v>182</v>
      </c>
      <c r="ML216">
        <v>189</v>
      </c>
      <c r="MM216">
        <v>51221580494.886436</v>
      </c>
      <c r="MN216">
        <v>1005</v>
      </c>
      <c r="MO216">
        <v>1045</v>
      </c>
      <c r="MP216">
        <v>968</v>
      </c>
      <c r="MQ216">
        <v>987</v>
      </c>
      <c r="MR216">
        <v>38178673125.374962</v>
      </c>
      <c r="MS216">
        <v>7680</v>
      </c>
      <c r="MT216">
        <v>7850</v>
      </c>
      <c r="MU216">
        <v>7100</v>
      </c>
      <c r="MV216">
        <v>7220</v>
      </c>
      <c r="MW216">
        <v>19983418859.545799</v>
      </c>
      <c r="MX216">
        <v>20</v>
      </c>
      <c r="MY216">
        <v>21.2</v>
      </c>
      <c r="MZ216">
        <v>19.5</v>
      </c>
      <c r="NA216">
        <v>19.899999999999999</v>
      </c>
      <c r="NB216">
        <v>241890416016.29791</v>
      </c>
      <c r="NC216">
        <v>32270</v>
      </c>
      <c r="ND216">
        <v>32750</v>
      </c>
      <c r="NE216">
        <v>30300</v>
      </c>
      <c r="NF216">
        <v>30830</v>
      </c>
      <c r="NG216">
        <v>38095761957.615646</v>
      </c>
      <c r="NH216">
        <v>8835</v>
      </c>
      <c r="NI216">
        <v>9075</v>
      </c>
      <c r="NJ216">
        <v>8245</v>
      </c>
      <c r="NK216">
        <v>8420</v>
      </c>
      <c r="NL216">
        <v>100084053365.6803</v>
      </c>
      <c r="NM216">
        <v>237</v>
      </c>
      <c r="NN216">
        <v>240</v>
      </c>
      <c r="NO216">
        <v>219</v>
      </c>
      <c r="NP216">
        <v>224</v>
      </c>
      <c r="NQ216">
        <v>30871141111.245338</v>
      </c>
      <c r="NR216">
        <v>102</v>
      </c>
      <c r="NS216">
        <v>105</v>
      </c>
      <c r="NT216">
        <v>94</v>
      </c>
      <c r="NU216">
        <v>95.5</v>
      </c>
      <c r="NV216">
        <v>44355704486.946587</v>
      </c>
      <c r="NW216">
        <v>233</v>
      </c>
      <c r="NX216">
        <v>241</v>
      </c>
      <c r="NY216">
        <v>229</v>
      </c>
      <c r="NZ216">
        <v>233</v>
      </c>
      <c r="OA216">
        <v>16591674382.45043</v>
      </c>
      <c r="OB216">
        <v>11180</v>
      </c>
      <c r="OC216">
        <v>12110</v>
      </c>
      <c r="OD216">
        <v>10830</v>
      </c>
      <c r="OE216">
        <v>11600</v>
      </c>
      <c r="OF216">
        <v>240623230972.21759</v>
      </c>
      <c r="OG216">
        <v>3115</v>
      </c>
      <c r="OH216">
        <v>3165</v>
      </c>
      <c r="OI216">
        <v>2865</v>
      </c>
      <c r="OJ216">
        <v>2930</v>
      </c>
      <c r="OK216">
        <v>59957299441.59066</v>
      </c>
      <c r="OL216">
        <v>939</v>
      </c>
      <c r="OM216">
        <v>976</v>
      </c>
      <c r="ON216">
        <v>905</v>
      </c>
      <c r="OO216">
        <v>922</v>
      </c>
      <c r="OP216">
        <v>45787965876.006042</v>
      </c>
      <c r="OQ216">
        <v>1035</v>
      </c>
      <c r="OR216">
        <v>1070</v>
      </c>
      <c r="OS216">
        <v>1000</v>
      </c>
      <c r="OT216">
        <v>1020</v>
      </c>
      <c r="OU216">
        <v>53405825516.279671</v>
      </c>
      <c r="OV216">
        <v>43510</v>
      </c>
      <c r="OW216">
        <v>44160</v>
      </c>
      <c r="OX216">
        <v>40810</v>
      </c>
      <c r="OY216">
        <v>41650</v>
      </c>
      <c r="OZ216">
        <v>80452048123.47963</v>
      </c>
      <c r="PA216">
        <v>9305</v>
      </c>
      <c r="PB216">
        <v>9445</v>
      </c>
      <c r="PC216">
        <v>8765</v>
      </c>
      <c r="PD216">
        <v>8935</v>
      </c>
      <c r="PE216">
        <v>66542432826.302231</v>
      </c>
      <c r="PF216">
        <v>20.6</v>
      </c>
      <c r="PG216">
        <v>21.2</v>
      </c>
      <c r="PH216">
        <v>19.100000000000001</v>
      </c>
      <c r="PI216">
        <v>19.899999999999999</v>
      </c>
      <c r="PJ216">
        <v>106984561041.2274</v>
      </c>
      <c r="PK216">
        <v>2920</v>
      </c>
      <c r="PL216">
        <v>3040</v>
      </c>
      <c r="PM216">
        <v>2725</v>
      </c>
      <c r="PN216">
        <v>2810</v>
      </c>
      <c r="PO216">
        <v>55651881108.644363</v>
      </c>
      <c r="PP216">
        <v>5595</v>
      </c>
      <c r="PQ216">
        <v>5750</v>
      </c>
      <c r="PR216">
        <v>4870</v>
      </c>
      <c r="PS216">
        <v>4995</v>
      </c>
      <c r="PT216">
        <v>222363651730.7637</v>
      </c>
      <c r="PU216">
        <v>664</v>
      </c>
      <c r="PV216">
        <v>703</v>
      </c>
      <c r="PW216">
        <v>652</v>
      </c>
      <c r="PX216">
        <v>661</v>
      </c>
      <c r="PY216">
        <v>45717318309.522697</v>
      </c>
      <c r="PZ216">
        <v>92</v>
      </c>
      <c r="QA216">
        <v>95.4</v>
      </c>
      <c r="QB216">
        <v>83.6</v>
      </c>
      <c r="QC216">
        <v>86.2</v>
      </c>
      <c r="QD216">
        <v>87271750685.038269</v>
      </c>
      <c r="QE216">
        <v>143</v>
      </c>
      <c r="QF216">
        <v>143</v>
      </c>
      <c r="QG216">
        <v>129</v>
      </c>
      <c r="QH216">
        <v>133</v>
      </c>
      <c r="QI216">
        <v>45486096342.229393</v>
      </c>
      <c r="QJ216">
        <v>278</v>
      </c>
      <c r="QK216">
        <v>285</v>
      </c>
      <c r="QL216">
        <v>238</v>
      </c>
      <c r="QM216">
        <v>244</v>
      </c>
      <c r="QN216">
        <v>123712255919.7543</v>
      </c>
      <c r="QO216">
        <v>5215</v>
      </c>
      <c r="QP216">
        <v>5465</v>
      </c>
      <c r="QQ216">
        <v>5000</v>
      </c>
      <c r="QR216">
        <v>5125</v>
      </c>
      <c r="QS216">
        <v>483971990886.67273</v>
      </c>
      <c r="QT216">
        <v>931</v>
      </c>
      <c r="QU216">
        <v>946</v>
      </c>
      <c r="QV216">
        <v>880</v>
      </c>
      <c r="QW216">
        <v>900</v>
      </c>
      <c r="QX216">
        <v>39505274567.766998</v>
      </c>
      <c r="QY216">
        <v>171</v>
      </c>
      <c r="QZ216">
        <v>175</v>
      </c>
      <c r="RA216">
        <v>157</v>
      </c>
      <c r="RB216">
        <v>160</v>
      </c>
      <c r="RC216">
        <v>50059507073.224373</v>
      </c>
      <c r="RD216">
        <v>288</v>
      </c>
      <c r="RE216">
        <v>293</v>
      </c>
      <c r="RF216">
        <v>277</v>
      </c>
      <c r="RG216">
        <v>281</v>
      </c>
      <c r="RH216">
        <v>153441609799.46231</v>
      </c>
      <c r="RI216">
        <v>71120</v>
      </c>
      <c r="RJ216">
        <v>84900</v>
      </c>
      <c r="RK216">
        <v>66350</v>
      </c>
      <c r="RL216">
        <v>67360</v>
      </c>
      <c r="RM216">
        <v>42338002955.946251</v>
      </c>
      <c r="RN216">
        <v>2090</v>
      </c>
      <c r="RO216">
        <v>2180</v>
      </c>
      <c r="RP216">
        <v>1960</v>
      </c>
      <c r="RQ216">
        <v>2025</v>
      </c>
      <c r="RR216">
        <v>47436973870.549767</v>
      </c>
      <c r="RS216">
        <v>23790</v>
      </c>
      <c r="RT216">
        <v>24340</v>
      </c>
      <c r="RU216">
        <v>22000</v>
      </c>
      <c r="RV216">
        <v>22620</v>
      </c>
      <c r="RW216">
        <v>66982438461.724091</v>
      </c>
      <c r="RX216">
        <v>4590</v>
      </c>
      <c r="RY216">
        <v>4750</v>
      </c>
      <c r="RZ216">
        <v>4065</v>
      </c>
      <c r="SA216">
        <v>4180</v>
      </c>
      <c r="SB216">
        <v>105899903475.27049</v>
      </c>
      <c r="SC216">
        <v>149050</v>
      </c>
      <c r="SD216">
        <v>151500</v>
      </c>
      <c r="SE216">
        <v>140000</v>
      </c>
      <c r="SF216">
        <v>145300</v>
      </c>
      <c r="SG216">
        <v>211278376336.33109</v>
      </c>
      <c r="SH216">
        <v>2485</v>
      </c>
      <c r="SI216">
        <v>2685</v>
      </c>
      <c r="SJ216">
        <v>2165</v>
      </c>
      <c r="SK216">
        <v>2240</v>
      </c>
      <c r="SL216">
        <v>227103123181.20099</v>
      </c>
      <c r="SM216">
        <v>0.26700000000000002</v>
      </c>
      <c r="SN216">
        <v>0.28299999999999997</v>
      </c>
      <c r="SO216">
        <v>0.26300000000000001</v>
      </c>
      <c r="SP216">
        <v>0.26700000000000002</v>
      </c>
      <c r="SQ216">
        <v>149291778222.50089</v>
      </c>
      <c r="UP216">
        <v>2</v>
      </c>
      <c r="UQ216">
        <v>6</v>
      </c>
      <c r="UR216">
        <v>88</v>
      </c>
      <c r="US216">
        <v>47</v>
      </c>
      <c r="UT216">
        <v>85</v>
      </c>
      <c r="UU216">
        <v>3</v>
      </c>
      <c r="UV216">
        <v>17</v>
      </c>
      <c r="UW216">
        <v>11</v>
      </c>
      <c r="UX216">
        <v>94</v>
      </c>
      <c r="UY216">
        <v>98</v>
      </c>
      <c r="UZ216">
        <v>80</v>
      </c>
      <c r="VA216">
        <v>24</v>
      </c>
      <c r="VB216">
        <v>75</v>
      </c>
      <c r="VC216">
        <v>86</v>
      </c>
      <c r="VD216">
        <v>69</v>
      </c>
      <c r="VE216">
        <v>56</v>
      </c>
      <c r="VF216">
        <v>16</v>
      </c>
      <c r="VG216">
        <v>87</v>
      </c>
      <c r="VH216">
        <v>78</v>
      </c>
      <c r="VI216">
        <v>81</v>
      </c>
      <c r="VJ216">
        <v>32</v>
      </c>
      <c r="VK216">
        <v>54</v>
      </c>
      <c r="VL216">
        <v>21</v>
      </c>
      <c r="VM216">
        <v>20</v>
      </c>
      <c r="VN216">
        <v>74</v>
      </c>
      <c r="VO216">
        <v>39</v>
      </c>
      <c r="VP216">
        <v>48</v>
      </c>
      <c r="VQ216">
        <v>67</v>
      </c>
      <c r="VR216">
        <v>91</v>
      </c>
      <c r="VS216">
        <v>96</v>
      </c>
      <c r="VT216">
        <v>68</v>
      </c>
      <c r="VU216">
        <v>102</v>
      </c>
      <c r="VV216">
        <v>70</v>
      </c>
      <c r="VW216">
        <v>76</v>
      </c>
      <c r="VX216">
        <v>99</v>
      </c>
      <c r="VY216">
        <v>31</v>
      </c>
      <c r="VZ216">
        <v>10</v>
      </c>
      <c r="WA216">
        <v>61</v>
      </c>
      <c r="WB216">
        <v>7</v>
      </c>
      <c r="WC216">
        <v>23</v>
      </c>
      <c r="WD216">
        <v>28</v>
      </c>
      <c r="WE216">
        <v>36</v>
      </c>
      <c r="WF216">
        <v>77</v>
      </c>
      <c r="WG216">
        <v>38</v>
      </c>
      <c r="WH216">
        <v>44</v>
      </c>
      <c r="WI216">
        <v>95</v>
      </c>
      <c r="WJ216">
        <v>41</v>
      </c>
      <c r="WK216">
        <v>100</v>
      </c>
      <c r="WL216">
        <v>1</v>
      </c>
      <c r="WM216">
        <v>15</v>
      </c>
      <c r="WN216">
        <v>33</v>
      </c>
      <c r="WO216">
        <v>101</v>
      </c>
      <c r="WP216">
        <v>82</v>
      </c>
      <c r="WQ216">
        <v>84</v>
      </c>
      <c r="WR216">
        <v>93</v>
      </c>
      <c r="WS216">
        <v>51</v>
      </c>
      <c r="WT216">
        <v>64</v>
      </c>
      <c r="WU216">
        <v>35</v>
      </c>
      <c r="WV216">
        <v>29</v>
      </c>
      <c r="WW216">
        <v>26</v>
      </c>
      <c r="WX216">
        <v>89</v>
      </c>
      <c r="WY216">
        <v>90</v>
      </c>
      <c r="WZ216">
        <v>40</v>
      </c>
      <c r="XA216">
        <v>50</v>
      </c>
      <c r="XB216">
        <v>5</v>
      </c>
      <c r="XC216">
        <v>83</v>
      </c>
      <c r="XD216">
        <v>62</v>
      </c>
      <c r="XE216">
        <v>65</v>
      </c>
      <c r="XF216">
        <v>42</v>
      </c>
      <c r="XG216">
        <v>53</v>
      </c>
      <c r="XH216">
        <v>72</v>
      </c>
      <c r="XI216">
        <v>92</v>
      </c>
      <c r="XJ216">
        <v>8</v>
      </c>
      <c r="XK216">
        <v>73</v>
      </c>
      <c r="XL216">
        <v>30</v>
      </c>
      <c r="XM216">
        <v>79</v>
      </c>
      <c r="XN216">
        <v>63</v>
      </c>
      <c r="XO216">
        <v>97</v>
      </c>
      <c r="XP216">
        <v>9</v>
      </c>
      <c r="XQ216">
        <v>46</v>
      </c>
      <c r="XR216">
        <v>58</v>
      </c>
      <c r="XS216">
        <v>52</v>
      </c>
      <c r="XT216">
        <v>37</v>
      </c>
      <c r="XU216">
        <v>45</v>
      </c>
      <c r="XV216">
        <v>25</v>
      </c>
      <c r="XW216">
        <v>49</v>
      </c>
      <c r="XX216">
        <v>13</v>
      </c>
      <c r="XY216">
        <v>59</v>
      </c>
      <c r="XZ216">
        <v>34</v>
      </c>
      <c r="YA216">
        <v>60</v>
      </c>
      <c r="YB216">
        <v>22</v>
      </c>
      <c r="YC216">
        <v>4</v>
      </c>
      <c r="YD216">
        <v>71</v>
      </c>
      <c r="YE216">
        <v>55</v>
      </c>
      <c r="YF216">
        <v>18</v>
      </c>
      <c r="YG216">
        <v>66</v>
      </c>
      <c r="YH216">
        <v>57</v>
      </c>
      <c r="YI216">
        <v>43</v>
      </c>
      <c r="YJ216">
        <v>27</v>
      </c>
      <c r="YK216">
        <v>14</v>
      </c>
      <c r="YL216">
        <v>12</v>
      </c>
      <c r="YM216">
        <v>19</v>
      </c>
      <c r="YX216">
        <v>1</v>
      </c>
      <c r="YY216">
        <v>0</v>
      </c>
      <c r="YZ216">
        <v>0</v>
      </c>
      <c r="ZA216">
        <v>0</v>
      </c>
      <c r="ZB216">
        <v>0</v>
      </c>
      <c r="ZC216">
        <v>1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1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1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1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1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0.2</v>
      </c>
      <c r="AHO216">
        <v>0.2</v>
      </c>
      <c r="AHP216">
        <v>0.15758904109589039</v>
      </c>
      <c r="AHQ216">
        <v>8.1730769230769232E-2</v>
      </c>
      <c r="AHR216">
        <v>0.2</v>
      </c>
      <c r="AHS216">
        <v>0.121304347826087</v>
      </c>
      <c r="AHT216">
        <v>0.1628536585365854</v>
      </c>
      <c r="AHU216">
        <v>8.1490384615384631E-2</v>
      </c>
      <c r="AHV216">
        <v>0.15</v>
      </c>
      <c r="AHW216">
        <v>0.13452380952380949</v>
      </c>
      <c r="AHX216">
        <v>0.14533333333333329</v>
      </c>
      <c r="AHY216">
        <v>9.0425531914893623E-2</v>
      </c>
      <c r="AHZ216">
        <v>8.2187500000000011E-2</v>
      </c>
      <c r="AIA216">
        <v>0.1578</v>
      </c>
      <c r="AIB216">
        <v>0.1281818181818182</v>
      </c>
      <c r="AIC216">
        <v>0.10571428571428571</v>
      </c>
      <c r="AID216">
        <v>3.0460829493087559E-2</v>
      </c>
      <c r="AIE216">
        <v>8.0697674418604662E-2</v>
      </c>
      <c r="AIF216">
        <v>7.0857142857142855E-2</v>
      </c>
      <c r="AIG216">
        <v>0.18244186046511629</v>
      </c>
      <c r="AIH216">
        <v>0.2</v>
      </c>
      <c r="AII216">
        <v>6.7707006369426753E-2</v>
      </c>
      <c r="AIJ216">
        <v>0.12702702702702701</v>
      </c>
      <c r="AIK216">
        <v>0.13658249158249161</v>
      </c>
      <c r="AIL216">
        <v>0.1005660377358491</v>
      </c>
      <c r="AIM216">
        <v>0.1297826086956522</v>
      </c>
      <c r="AIN216">
        <v>0.2</v>
      </c>
      <c r="AIO216">
        <v>0.16066666666666671</v>
      </c>
      <c r="AIP216">
        <v>0.2</v>
      </c>
      <c r="AIQ216">
        <v>0.1377777777777778</v>
      </c>
      <c r="AIR216">
        <v>0.13213333333333341</v>
      </c>
      <c r="AIS216">
        <v>0.13300000000000001</v>
      </c>
      <c r="AIT216">
        <v>8.8750000000000009E-2</v>
      </c>
      <c r="AIU216">
        <v>0.1776978417266187</v>
      </c>
      <c r="AIV216">
        <v>0.1803921568627451</v>
      </c>
      <c r="AIW216">
        <v>9.1973684210526235E-2</v>
      </c>
      <c r="AIX216">
        <v>9.9000000000000019E-2</v>
      </c>
      <c r="AIY216">
        <v>0.14222222222222219</v>
      </c>
      <c r="AIZ216">
        <v>1.831932773109244E-2</v>
      </c>
      <c r="AJA216">
        <v>1.833333333333334E-2</v>
      </c>
      <c r="AJB216">
        <v>3.5714285714285733E-2</v>
      </c>
      <c r="AJC216">
        <v>0.15285714285714291</v>
      </c>
      <c r="AJD216">
        <v>6.3678756476683945E-2</v>
      </c>
      <c r="AJE216">
        <v>0.11166666666666671</v>
      </c>
      <c r="AJF216">
        <v>0.18772727272727269</v>
      </c>
      <c r="AJG216">
        <v>0.19954545454545461</v>
      </c>
      <c r="AJH216">
        <v>0.1901315789473684</v>
      </c>
      <c r="AJI216">
        <v>0.102283950617284</v>
      </c>
      <c r="AJJ216">
        <v>0.1041025641025642</v>
      </c>
      <c r="AJK216">
        <v>0.13135135135135151</v>
      </c>
      <c r="AJL216">
        <v>7.2962962962962979E-2</v>
      </c>
      <c r="AJM216">
        <v>0.1211764705882353</v>
      </c>
      <c r="AJN216">
        <v>0.1171875</v>
      </c>
      <c r="AJO216">
        <v>0.13985915492957751</v>
      </c>
      <c r="AJP216">
        <v>0.19</v>
      </c>
      <c r="AJQ216">
        <v>0.14299999999999999</v>
      </c>
      <c r="AJR216">
        <v>0.13694805194805201</v>
      </c>
      <c r="AJS216">
        <v>8.6190476190476303E-2</v>
      </c>
      <c r="AJT216">
        <v>7.0952380952380906E-2</v>
      </c>
      <c r="AJU216">
        <v>9.9285714285714269E-2</v>
      </c>
      <c r="AJV216">
        <v>0.17399999999999999</v>
      </c>
      <c r="AJW216">
        <v>0.14451612903225811</v>
      </c>
      <c r="AJX216">
        <v>0.16310344827586221</v>
      </c>
      <c r="AJY216">
        <v>0.1694117647058824</v>
      </c>
      <c r="AJZ216">
        <v>6.0000000000000012E-2</v>
      </c>
      <c r="AKA216">
        <v>0.11846153846153849</v>
      </c>
      <c r="AKB216">
        <v>0.14199999999999999</v>
      </c>
      <c r="AKC216">
        <v>0.1410714285714286</v>
      </c>
      <c r="AKD216">
        <v>0.1186111111111111</v>
      </c>
      <c r="AKE216">
        <v>0.1313333333333333</v>
      </c>
      <c r="AKF216">
        <v>0.11166666666666671</v>
      </c>
      <c r="AKG216">
        <v>0.13188524590163939</v>
      </c>
      <c r="AKH216">
        <v>8.4400000000000017E-2</v>
      </c>
      <c r="AKI216">
        <v>0.16127450980392161</v>
      </c>
      <c r="AKJ216">
        <v>6.7338129496402874E-2</v>
      </c>
      <c r="AKK216">
        <v>0.16066666666666671</v>
      </c>
      <c r="AKL216">
        <v>0.106930693069307</v>
      </c>
      <c r="AKM216">
        <v>0.2</v>
      </c>
      <c r="AKN216">
        <v>7.2202380952380962E-2</v>
      </c>
      <c r="AKO216">
        <v>0.1365217391304348</v>
      </c>
      <c r="AKP216">
        <v>0.1055555555555556</v>
      </c>
      <c r="AKQ216">
        <v>0.1211111111111111</v>
      </c>
      <c r="AKR216">
        <v>0.1151587301587302</v>
      </c>
      <c r="AKS216">
        <v>0.13666666666666669</v>
      </c>
      <c r="AKT216">
        <v>7.6153846153846128E-2</v>
      </c>
      <c r="AKU216">
        <v>9.6949152542372893E-2</v>
      </c>
      <c r="AKV216">
        <v>5.3085106382978732E-2</v>
      </c>
      <c r="AKW216">
        <v>0.2</v>
      </c>
      <c r="AKX216">
        <v>0.14936507936507951</v>
      </c>
      <c r="AKY216">
        <v>0.1183333333333333</v>
      </c>
      <c r="AKZ216">
        <v>2.8488372093023261E-2</v>
      </c>
      <c r="ALA216">
        <v>0.1125531914893617</v>
      </c>
      <c r="ALB216">
        <v>0.17071428571428571</v>
      </c>
      <c r="ALC216">
        <v>0.13615384615384621</v>
      </c>
      <c r="ALD216">
        <v>0.14190476190476189</v>
      </c>
      <c r="ALE216">
        <v>0.19851123595505621</v>
      </c>
      <c r="ALF216">
        <v>0.1214285714285714</v>
      </c>
      <c r="ALG216">
        <v>0.15167741935483869</v>
      </c>
      <c r="ALH216">
        <v>4.9702380952380963E-2</v>
      </c>
      <c r="ALI216">
        <v>0.1261157024793389</v>
      </c>
      <c r="ALJ216">
        <v>2.4457831325301209E-2</v>
      </c>
      <c r="ALK216">
        <v>0.2</v>
      </c>
      <c r="ALV216">
        <v>7.4325356303024392E-3</v>
      </c>
      <c r="ALW216">
        <v>-1.220087297931605E-2</v>
      </c>
      <c r="ALX216">
        <v>-6.9540166564602934E-2</v>
      </c>
      <c r="ALY216">
        <v>-0.1210442363136974</v>
      </c>
      <c r="ALZ216">
        <v>-2.8241284736708509E-2</v>
      </c>
      <c r="AMA216">
        <v>-6.9718431157988592E-2</v>
      </c>
      <c r="AMB216">
        <v>-3.9699062512960508E-2</v>
      </c>
      <c r="AMC216">
        <v>1.506204981341663E-2</v>
      </c>
      <c r="AMD216">
        <v>-7.9958726614567488E-2</v>
      </c>
      <c r="AME216">
        <v>-6.198374720718669E-2</v>
      </c>
      <c r="AMF216">
        <v>-4.6327925803873238E-2</v>
      </c>
      <c r="AMG216">
        <v>-9.0003068129716479E-2</v>
      </c>
      <c r="AMH216">
        <v>-0.1242325235460638</v>
      </c>
      <c r="AMI216">
        <v>-4.9206386190006501E-2</v>
      </c>
      <c r="AMJ216">
        <v>-3.0598501023504698E-2</v>
      </c>
      <c r="AMK216">
        <v>-0.12509990501177951</v>
      </c>
      <c r="AML216">
        <v>-0.23560274684812799</v>
      </c>
      <c r="AMM216">
        <v>-0.1190686356370924</v>
      </c>
      <c r="AMN216">
        <v>-0.1034120506717963</v>
      </c>
      <c r="AMO216">
        <v>-7.3859829884113548E-2</v>
      </c>
      <c r="AMP216">
        <v>-5.4060639940944011E-2</v>
      </c>
      <c r="AMQ216">
        <v>-0.1116952602731045</v>
      </c>
      <c r="AMR216">
        <v>-5.7070811355345752E-2</v>
      </c>
      <c r="AMS216">
        <v>2.9223627779179969E-2</v>
      </c>
      <c r="AMT216">
        <v>-4.3176227599695423E-2</v>
      </c>
      <c r="AMU216">
        <v>-6.9441571784821243E-2</v>
      </c>
      <c r="AMV216">
        <v>-5.9768463073852307E-2</v>
      </c>
      <c r="AMW216">
        <v>-9.4538196334603475E-2</v>
      </c>
      <c r="AMX216">
        <v>-7.4702521933819876E-2</v>
      </c>
      <c r="AMY216">
        <v>-8.7992689320154804E-2</v>
      </c>
      <c r="AMZ216">
        <v>-0.102855030679382</v>
      </c>
      <c r="ANA216">
        <v>-8.9470313105133092E-2</v>
      </c>
      <c r="ANB216">
        <v>-0.11538764576110951</v>
      </c>
      <c r="ANC216">
        <v>-3.2088429338060331E-2</v>
      </c>
      <c r="AND216">
        <v>-6.3675836891362914E-2</v>
      </c>
      <c r="ANE216">
        <v>-8.6875614075093921E-2</v>
      </c>
      <c r="ANF216">
        <v>-3.2861812606670537E-2</v>
      </c>
      <c r="ANG216">
        <v>-5.840575381303903E-2</v>
      </c>
      <c r="ANH216">
        <v>-0.22921995205568749</v>
      </c>
      <c r="ANI216">
        <v>-0.26221630812449181</v>
      </c>
      <c r="ANJ216">
        <v>-0.184371414651013</v>
      </c>
      <c r="ANK216">
        <v>-7.7480831116417126E-2</v>
      </c>
      <c r="ANL216">
        <v>-0.12787360602178721</v>
      </c>
      <c r="ANM216">
        <v>-0.1084683779294557</v>
      </c>
      <c r="ANN216">
        <v>8.1396281736161313E-3</v>
      </c>
      <c r="ANO216">
        <v>-9.4739410068751306E-2</v>
      </c>
      <c r="ANP216">
        <v>-3.2372768485913528E-2</v>
      </c>
      <c r="ANQ216">
        <v>-0.1131354058350366</v>
      </c>
      <c r="ANR216">
        <v>-4.523199523161936E-2</v>
      </c>
      <c r="ANS216">
        <v>-7.9067994663938546E-2</v>
      </c>
      <c r="ANT216">
        <v>-4.2561801226703722E-2</v>
      </c>
      <c r="ANU216">
        <v>-9.1021839815514594E-2</v>
      </c>
      <c r="ANV216">
        <v>-0.11548544701641481</v>
      </c>
      <c r="ANW216">
        <v>-7.1526459887858662E-2</v>
      </c>
      <c r="ANX216">
        <v>-8.1940466892302388E-2</v>
      </c>
      <c r="ANY216">
        <v>-9.7786489800667731E-2</v>
      </c>
      <c r="ANZ216">
        <v>-6.1581103196450597E-2</v>
      </c>
      <c r="AOA216">
        <v>-0.1369603362544434</v>
      </c>
      <c r="AOB216">
        <v>-0.1281145914857218</v>
      </c>
      <c r="AOC216">
        <v>-0.10774284763805719</v>
      </c>
      <c r="AOD216">
        <v>-6.1564731808060207E-2</v>
      </c>
      <c r="AOE216">
        <v>-5.2276506738495931E-2</v>
      </c>
      <c r="AOF216">
        <v>-7.9868160674359534E-2</v>
      </c>
      <c r="AOG216">
        <v>-8.1670281620467966E-2</v>
      </c>
      <c r="AOH216">
        <v>-5.8528476188832723E-2</v>
      </c>
      <c r="AOI216">
        <v>-9.4538196334603364E-2</v>
      </c>
      <c r="AOJ216">
        <v>-7.3159237081392825E-2</v>
      </c>
      <c r="AOK216">
        <v>-6.8894791869894223E-2</v>
      </c>
      <c r="AOL216">
        <v>-7.8634300485679764E-2</v>
      </c>
      <c r="AOM216">
        <v>-6.5779111751682717E-2</v>
      </c>
      <c r="AON216">
        <v>-6.3752495009980037E-2</v>
      </c>
      <c r="AOO216">
        <v>-9.9414196028731472E-2</v>
      </c>
      <c r="AOP216">
        <v>-6.7267817306563393E-2</v>
      </c>
      <c r="AOQ216">
        <v>-7.7593086581418169E-2</v>
      </c>
      <c r="AOR216">
        <v>-0.1200013404460752</v>
      </c>
      <c r="AOS216">
        <v>-8.7501887839862236E-2</v>
      </c>
      <c r="AOT216">
        <v>-0.11145481106912759</v>
      </c>
      <c r="AOU216">
        <v>-2.0802277301936178E-2</v>
      </c>
      <c r="AOV216">
        <v>-3.879429161643444E-2</v>
      </c>
      <c r="AOW216">
        <v>-9.6500497457098211E-2</v>
      </c>
      <c r="AOX216">
        <v>-6.6748616587962273E-2</v>
      </c>
      <c r="AOY216">
        <v>-5.9325792858727078E-2</v>
      </c>
      <c r="AOZ216">
        <v>-8.626139790902787E-2</v>
      </c>
      <c r="APA216">
        <v>-7.8505686013425002E-2</v>
      </c>
      <c r="APB216">
        <v>-9.4951649212989708E-2</v>
      </c>
      <c r="APC216">
        <v>-8.7601488140263917E-2</v>
      </c>
      <c r="APD216">
        <v>-0.1797098301336322</v>
      </c>
      <c r="APE216">
        <v>-3.1821650816015068E-2</v>
      </c>
      <c r="APF216">
        <v>-9.7678526289512346E-2</v>
      </c>
      <c r="APG216">
        <v>-0.1109458934480033</v>
      </c>
      <c r="APH216">
        <v>-0.2429098189913009</v>
      </c>
      <c r="API216">
        <v>-6.3386987492904057E-2</v>
      </c>
      <c r="APJ216">
        <v>-6.5268836674929553E-2</v>
      </c>
      <c r="APK216">
        <v>-0.10218998622473351</v>
      </c>
      <c r="APL216">
        <v>-6.2384443842632982E-2</v>
      </c>
      <c r="APM216">
        <v>-7.9683157690106809E-2</v>
      </c>
      <c r="APN216">
        <v>-7.3746880521391223E-2</v>
      </c>
      <c r="APO216">
        <v>-8.2853629195913214E-2</v>
      </c>
      <c r="APP216">
        <v>-0.16899932669590961</v>
      </c>
      <c r="APQ216">
        <v>-6.692482218026885E-2</v>
      </c>
      <c r="APR216">
        <v>-0.23066969509257351</v>
      </c>
      <c r="APS216">
        <v>-2.2300986262768441E-2</v>
      </c>
      <c r="AQD216">
        <v>1.486507126060488E-3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L216">
        <f t="shared" si="9"/>
        <v>1.486507126060488E-3</v>
      </c>
      <c r="AUM216">
        <f t="shared" si="10"/>
        <v>1.9782606172293473</v>
      </c>
      <c r="AUN216">
        <f t="shared" si="11"/>
        <v>0</v>
      </c>
    </row>
    <row r="217" spans="1:1236" x14ac:dyDescent="0.2">
      <c r="A217" s="2">
        <v>44481.416666666657</v>
      </c>
      <c r="B217">
        <v>70501000</v>
      </c>
      <c r="C217">
        <v>71368000</v>
      </c>
      <c r="D217">
        <v>67558000</v>
      </c>
      <c r="E217">
        <v>69765000</v>
      </c>
      <c r="F217">
        <v>511084561950.84271</v>
      </c>
      <c r="G217">
        <v>4331000</v>
      </c>
      <c r="H217">
        <v>4370000</v>
      </c>
      <c r="I217">
        <v>4232000</v>
      </c>
      <c r="J217">
        <v>4350000</v>
      </c>
      <c r="K217">
        <v>234378241355.42981</v>
      </c>
      <c r="L217">
        <v>54580</v>
      </c>
      <c r="M217">
        <v>55300</v>
      </c>
      <c r="N217">
        <v>52000</v>
      </c>
      <c r="O217">
        <v>55100</v>
      </c>
      <c r="P217">
        <v>21531663626.611172</v>
      </c>
      <c r="Q217">
        <v>4135</v>
      </c>
      <c r="R217">
        <v>4180</v>
      </c>
      <c r="S217">
        <v>3875</v>
      </c>
      <c r="T217">
        <v>4165</v>
      </c>
      <c r="U217">
        <v>56379070369.179901</v>
      </c>
      <c r="V217">
        <v>217500</v>
      </c>
      <c r="W217">
        <v>218400</v>
      </c>
      <c r="X217">
        <v>206100</v>
      </c>
      <c r="Y217">
        <v>215350</v>
      </c>
      <c r="Z217">
        <v>22248644289.208881</v>
      </c>
      <c r="AA217">
        <v>1385</v>
      </c>
      <c r="AB217">
        <v>1390</v>
      </c>
      <c r="AC217">
        <v>1320</v>
      </c>
      <c r="AD217">
        <v>1380</v>
      </c>
      <c r="AE217">
        <v>517338699189.43439</v>
      </c>
      <c r="AF217">
        <v>65890</v>
      </c>
      <c r="AG217">
        <v>66010</v>
      </c>
      <c r="AH217">
        <v>63200</v>
      </c>
      <c r="AI217">
        <v>65680</v>
      </c>
      <c r="AJ217">
        <v>163591994026.12659</v>
      </c>
      <c r="AK217">
        <v>17580</v>
      </c>
      <c r="AL217">
        <v>18760</v>
      </c>
      <c r="AM217">
        <v>17010</v>
      </c>
      <c r="AN217">
        <v>18670</v>
      </c>
      <c r="AO217">
        <v>237326061254.16229</v>
      </c>
      <c r="AP217">
        <v>110</v>
      </c>
      <c r="AQ217">
        <v>111</v>
      </c>
      <c r="AR217">
        <v>102</v>
      </c>
      <c r="AS217">
        <v>108</v>
      </c>
      <c r="AT217">
        <v>16658065228.18132</v>
      </c>
      <c r="AU217">
        <v>32370</v>
      </c>
      <c r="AV217">
        <v>39090</v>
      </c>
      <c r="AW217">
        <v>32080</v>
      </c>
      <c r="AX217">
        <v>36980</v>
      </c>
      <c r="AY217">
        <v>34998706924.463272</v>
      </c>
      <c r="AZ217">
        <v>214</v>
      </c>
      <c r="BA217">
        <v>215</v>
      </c>
      <c r="BB217">
        <v>206</v>
      </c>
      <c r="BC217">
        <v>214</v>
      </c>
      <c r="BD217">
        <v>29646335090.252708</v>
      </c>
      <c r="BE217">
        <v>15880</v>
      </c>
      <c r="BF217">
        <v>16580</v>
      </c>
      <c r="BG217">
        <v>15100</v>
      </c>
      <c r="BH217">
        <v>16580</v>
      </c>
      <c r="BI217">
        <v>113358757945.7702</v>
      </c>
      <c r="BJ217">
        <v>4620</v>
      </c>
      <c r="BK217">
        <v>4715</v>
      </c>
      <c r="BL217">
        <v>4420</v>
      </c>
      <c r="BM217">
        <v>4715</v>
      </c>
      <c r="BN217">
        <v>32087849118.23365</v>
      </c>
      <c r="BO217">
        <v>737</v>
      </c>
      <c r="BP217">
        <v>741</v>
      </c>
      <c r="BQ217">
        <v>701</v>
      </c>
      <c r="BR217">
        <v>733</v>
      </c>
      <c r="BS217">
        <v>16635902171.77018</v>
      </c>
      <c r="BT217">
        <v>419</v>
      </c>
      <c r="BU217">
        <v>422</v>
      </c>
      <c r="BV217">
        <v>398</v>
      </c>
      <c r="BW217">
        <v>417</v>
      </c>
      <c r="BX217">
        <v>35595108106.479233</v>
      </c>
      <c r="BY217">
        <v>419</v>
      </c>
      <c r="BZ217">
        <v>428</v>
      </c>
      <c r="CA217">
        <v>381</v>
      </c>
      <c r="CB217">
        <v>416</v>
      </c>
      <c r="CC217">
        <v>49172283434.576462</v>
      </c>
      <c r="CD217">
        <v>2335</v>
      </c>
      <c r="CE217">
        <v>2390</v>
      </c>
      <c r="CF217">
        <v>2210</v>
      </c>
      <c r="CG217">
        <v>2360</v>
      </c>
      <c r="CH217">
        <v>188329975365.70551</v>
      </c>
      <c r="CI217">
        <v>1660</v>
      </c>
      <c r="CJ217">
        <v>1665</v>
      </c>
      <c r="CK217">
        <v>1525</v>
      </c>
      <c r="CL217">
        <v>1635</v>
      </c>
      <c r="CM217">
        <v>23775317807.416248</v>
      </c>
      <c r="CN217">
        <v>1245</v>
      </c>
      <c r="CO217">
        <v>1255</v>
      </c>
      <c r="CP217">
        <v>1085</v>
      </c>
      <c r="CQ217">
        <v>1225</v>
      </c>
      <c r="CR217">
        <v>30311861193.344841</v>
      </c>
      <c r="CS217">
        <v>29560</v>
      </c>
      <c r="CT217">
        <v>30790</v>
      </c>
      <c r="CU217">
        <v>28180</v>
      </c>
      <c r="CV217">
        <v>29860</v>
      </c>
      <c r="CW217">
        <v>19883238048.15588</v>
      </c>
      <c r="CX217">
        <v>2645</v>
      </c>
      <c r="CY217">
        <v>2660</v>
      </c>
      <c r="CZ217">
        <v>2555</v>
      </c>
      <c r="DA217">
        <v>2650</v>
      </c>
      <c r="DB217">
        <v>75331246222.646835</v>
      </c>
      <c r="DC217">
        <v>8995</v>
      </c>
      <c r="DD217">
        <v>9030</v>
      </c>
      <c r="DE217">
        <v>8350</v>
      </c>
      <c r="DF217">
        <v>8875</v>
      </c>
      <c r="DG217">
        <v>39972755738.922623</v>
      </c>
      <c r="DH217">
        <v>453</v>
      </c>
      <c r="DI217">
        <v>502</v>
      </c>
      <c r="DJ217">
        <v>426</v>
      </c>
      <c r="DK217">
        <v>446</v>
      </c>
      <c r="DL217">
        <v>138821137700.23669</v>
      </c>
      <c r="DM217">
        <v>89170</v>
      </c>
      <c r="DN217">
        <v>89800</v>
      </c>
      <c r="DO217">
        <v>83070</v>
      </c>
      <c r="DP217">
        <v>86080</v>
      </c>
      <c r="DQ217">
        <v>145140967275.29669</v>
      </c>
      <c r="DR217">
        <v>2625</v>
      </c>
      <c r="DS217">
        <v>2645</v>
      </c>
      <c r="DT217">
        <v>2430</v>
      </c>
      <c r="DU217">
        <v>2565</v>
      </c>
      <c r="DV217">
        <v>35841516772.705132</v>
      </c>
      <c r="DW217">
        <v>5540</v>
      </c>
      <c r="DX217">
        <v>5665</v>
      </c>
      <c r="DY217">
        <v>5305</v>
      </c>
      <c r="DZ217">
        <v>5650</v>
      </c>
      <c r="EA217">
        <v>72156429310.066666</v>
      </c>
      <c r="EB217">
        <v>117</v>
      </c>
      <c r="EC217">
        <v>119</v>
      </c>
      <c r="ED217">
        <v>113</v>
      </c>
      <c r="EE217">
        <v>118</v>
      </c>
      <c r="EF217">
        <v>51914927062.722412</v>
      </c>
      <c r="EG217">
        <v>22.5</v>
      </c>
      <c r="EH217">
        <v>23</v>
      </c>
      <c r="EI217">
        <v>21.2</v>
      </c>
      <c r="EJ217">
        <v>22.8</v>
      </c>
      <c r="EK217">
        <v>40541497510.634323</v>
      </c>
      <c r="EL217">
        <v>1145</v>
      </c>
      <c r="EM217">
        <v>1155</v>
      </c>
      <c r="EN217">
        <v>1090</v>
      </c>
      <c r="EO217">
        <v>1155</v>
      </c>
      <c r="EP217">
        <v>19095075994.971809</v>
      </c>
      <c r="EQ217">
        <v>114</v>
      </c>
      <c r="ER217">
        <v>115</v>
      </c>
      <c r="ES217">
        <v>107</v>
      </c>
      <c r="ET217">
        <v>115</v>
      </c>
      <c r="EU217">
        <v>16447487102.752649</v>
      </c>
      <c r="EV217">
        <v>911</v>
      </c>
      <c r="EW217">
        <v>951</v>
      </c>
      <c r="EX217">
        <v>859</v>
      </c>
      <c r="EY217">
        <v>906</v>
      </c>
      <c r="EZ217">
        <v>38593514029.786087</v>
      </c>
      <c r="FA217">
        <v>1225</v>
      </c>
      <c r="FB217">
        <v>1265</v>
      </c>
      <c r="FC217">
        <v>1165</v>
      </c>
      <c r="FD217">
        <v>1255</v>
      </c>
      <c r="FE217">
        <v>10431208228.80088</v>
      </c>
      <c r="FF217">
        <v>135</v>
      </c>
      <c r="FG217">
        <v>136</v>
      </c>
      <c r="FH217">
        <v>122</v>
      </c>
      <c r="FI217">
        <v>132</v>
      </c>
      <c r="FJ217">
        <v>37011056943.446213</v>
      </c>
      <c r="FK217">
        <v>735500</v>
      </c>
      <c r="FL217">
        <v>738600</v>
      </c>
      <c r="FM217">
        <v>706000</v>
      </c>
      <c r="FN217">
        <v>733000</v>
      </c>
      <c r="FO217">
        <v>31697258578.35783</v>
      </c>
      <c r="FP217">
        <v>855</v>
      </c>
      <c r="FQ217">
        <v>869</v>
      </c>
      <c r="FR217">
        <v>821</v>
      </c>
      <c r="FS217">
        <v>869</v>
      </c>
      <c r="FT217">
        <v>9173712771.3100586</v>
      </c>
      <c r="FU217">
        <v>65</v>
      </c>
      <c r="FV217">
        <v>67.3</v>
      </c>
      <c r="FW217">
        <v>62.2</v>
      </c>
      <c r="FX217">
        <v>66.2</v>
      </c>
      <c r="FY217">
        <v>93744202487.792114</v>
      </c>
      <c r="FZ217">
        <v>20</v>
      </c>
      <c r="GA217">
        <v>20.5</v>
      </c>
      <c r="GB217">
        <v>18.3</v>
      </c>
      <c r="GC217">
        <v>20</v>
      </c>
      <c r="GD217">
        <v>235967792218.1243</v>
      </c>
      <c r="GE217">
        <v>597</v>
      </c>
      <c r="GF217">
        <v>613</v>
      </c>
      <c r="GG217">
        <v>560</v>
      </c>
      <c r="GH217">
        <v>608</v>
      </c>
      <c r="GI217">
        <v>40380119206.065987</v>
      </c>
      <c r="GJ217">
        <v>23.1</v>
      </c>
      <c r="GK217">
        <v>24.7</v>
      </c>
      <c r="GL217">
        <v>21.9</v>
      </c>
      <c r="GM217">
        <v>23.2</v>
      </c>
      <c r="GN217">
        <v>254496163337.06061</v>
      </c>
      <c r="GO217">
        <v>1700</v>
      </c>
      <c r="GP217">
        <v>1715</v>
      </c>
      <c r="GQ217">
        <v>1580</v>
      </c>
      <c r="GR217">
        <v>1670</v>
      </c>
      <c r="GS217">
        <v>118680548873.8549</v>
      </c>
      <c r="GT217">
        <v>15.5</v>
      </c>
      <c r="GU217">
        <v>19.600000000000001</v>
      </c>
      <c r="GV217">
        <v>14.4</v>
      </c>
      <c r="GW217">
        <v>16.3</v>
      </c>
      <c r="GX217">
        <v>110015420578.1329</v>
      </c>
      <c r="GY217">
        <v>1475</v>
      </c>
      <c r="GZ217">
        <v>1485</v>
      </c>
      <c r="HA217">
        <v>1385</v>
      </c>
      <c r="HB217">
        <v>1480</v>
      </c>
      <c r="HC217">
        <v>33625677585.455109</v>
      </c>
      <c r="HD217">
        <v>11430</v>
      </c>
      <c r="HE217">
        <v>11460</v>
      </c>
      <c r="HF217">
        <v>10610</v>
      </c>
      <c r="HG217">
        <v>11250</v>
      </c>
      <c r="HH217">
        <v>29248075928.650009</v>
      </c>
      <c r="HI217">
        <v>256</v>
      </c>
      <c r="HJ217">
        <v>258</v>
      </c>
      <c r="HK217">
        <v>229</v>
      </c>
      <c r="HL217">
        <v>247</v>
      </c>
      <c r="HM217">
        <v>61118211878.072227</v>
      </c>
      <c r="HN217">
        <v>831</v>
      </c>
      <c r="HO217">
        <v>849</v>
      </c>
      <c r="HP217">
        <v>794</v>
      </c>
      <c r="HQ217">
        <v>816</v>
      </c>
      <c r="HR217">
        <v>73185893321.780777</v>
      </c>
      <c r="HS217">
        <v>2045</v>
      </c>
      <c r="HT217">
        <v>2050</v>
      </c>
      <c r="HU217">
        <v>1900</v>
      </c>
      <c r="HV217">
        <v>2035</v>
      </c>
      <c r="HW217">
        <v>15844994359.27494</v>
      </c>
      <c r="HX217">
        <v>216500</v>
      </c>
      <c r="HY217">
        <v>216950</v>
      </c>
      <c r="HZ217">
        <v>204750</v>
      </c>
      <c r="IA217">
        <v>213450</v>
      </c>
      <c r="IB217">
        <v>46610657062.134521</v>
      </c>
      <c r="IC217">
        <v>7445</v>
      </c>
      <c r="ID217">
        <v>7470</v>
      </c>
      <c r="IE217">
        <v>7005</v>
      </c>
      <c r="IF217">
        <v>7425</v>
      </c>
      <c r="IG217">
        <v>13843689096.284849</v>
      </c>
      <c r="IH217">
        <v>38.200000000000003</v>
      </c>
      <c r="II217">
        <v>38.9</v>
      </c>
      <c r="IJ217">
        <v>34.799999999999997</v>
      </c>
      <c r="IK217">
        <v>37.299999999999997</v>
      </c>
      <c r="IL217">
        <v>517096571157.06262</v>
      </c>
      <c r="IM217">
        <v>4.5900000000000003E-3</v>
      </c>
      <c r="IN217">
        <v>4.62E-3</v>
      </c>
      <c r="IO217">
        <v>4.3600000000000002E-3</v>
      </c>
      <c r="IP217">
        <v>4.6100000000000004E-3</v>
      </c>
      <c r="IQ217">
        <v>191319135597.1337</v>
      </c>
      <c r="IR217">
        <v>211</v>
      </c>
      <c r="IS217">
        <v>213</v>
      </c>
      <c r="IT217">
        <v>180</v>
      </c>
      <c r="IU217">
        <v>198</v>
      </c>
      <c r="IV217">
        <v>79827485104.880707</v>
      </c>
      <c r="IW217">
        <v>1885</v>
      </c>
      <c r="IX217">
        <v>1925</v>
      </c>
      <c r="IY217">
        <v>1800</v>
      </c>
      <c r="IZ217">
        <v>1920</v>
      </c>
      <c r="JA217">
        <v>11755559414.70874</v>
      </c>
      <c r="JB217">
        <v>357</v>
      </c>
      <c r="JC217">
        <v>359</v>
      </c>
      <c r="JD217">
        <v>341</v>
      </c>
      <c r="JE217">
        <v>356</v>
      </c>
      <c r="JF217">
        <v>24199145483.895901</v>
      </c>
      <c r="JG217">
        <v>927</v>
      </c>
      <c r="JH217">
        <v>936</v>
      </c>
      <c r="JI217">
        <v>887</v>
      </c>
      <c r="JJ217">
        <v>935</v>
      </c>
      <c r="JK217">
        <v>24293714621.398251</v>
      </c>
      <c r="JL217">
        <v>106</v>
      </c>
      <c r="JM217">
        <v>107</v>
      </c>
      <c r="JN217">
        <v>100</v>
      </c>
      <c r="JO217">
        <v>107</v>
      </c>
      <c r="JP217">
        <v>17521804530.16412</v>
      </c>
      <c r="JQ217">
        <v>403</v>
      </c>
      <c r="JR217">
        <v>409</v>
      </c>
      <c r="JS217">
        <v>361</v>
      </c>
      <c r="JT217">
        <v>394</v>
      </c>
      <c r="JU217">
        <v>48903309382.966553</v>
      </c>
      <c r="JV217">
        <v>39760</v>
      </c>
      <c r="JW217">
        <v>43000</v>
      </c>
      <c r="JX217">
        <v>37230</v>
      </c>
      <c r="JY217">
        <v>42800</v>
      </c>
      <c r="JZ217">
        <v>38417458495.36676</v>
      </c>
      <c r="KA217">
        <v>17.2</v>
      </c>
      <c r="KB217">
        <v>17.5</v>
      </c>
      <c r="KC217">
        <v>15.7</v>
      </c>
      <c r="KD217">
        <v>17.100000000000001</v>
      </c>
      <c r="KE217">
        <v>83032034835.471237</v>
      </c>
      <c r="KF217">
        <v>14.4</v>
      </c>
      <c r="KG217">
        <v>14.6</v>
      </c>
      <c r="KH217">
        <v>12.9</v>
      </c>
      <c r="KI217">
        <v>14.1</v>
      </c>
      <c r="KJ217">
        <v>95347678523.517853</v>
      </c>
      <c r="KK217">
        <v>12.9</v>
      </c>
      <c r="KL217">
        <v>13.1</v>
      </c>
      <c r="KM217">
        <v>11.5</v>
      </c>
      <c r="KN217">
        <v>12.7</v>
      </c>
      <c r="KO217">
        <v>107370629751.3399</v>
      </c>
      <c r="KP217">
        <v>326</v>
      </c>
      <c r="KQ217">
        <v>354</v>
      </c>
      <c r="KR217">
        <v>312</v>
      </c>
      <c r="KS217">
        <v>347</v>
      </c>
      <c r="KT217">
        <v>29923651570.37077</v>
      </c>
      <c r="KU217">
        <v>422</v>
      </c>
      <c r="KV217">
        <v>443</v>
      </c>
      <c r="KW217">
        <v>399</v>
      </c>
      <c r="KX217">
        <v>437</v>
      </c>
      <c r="KY217">
        <v>17218665304.221649</v>
      </c>
      <c r="KZ217">
        <v>86.1</v>
      </c>
      <c r="LA217">
        <v>86.9</v>
      </c>
      <c r="LB217">
        <v>78.400000000000006</v>
      </c>
      <c r="LC217">
        <v>85.4</v>
      </c>
      <c r="LD217">
        <v>68393858239.090157</v>
      </c>
      <c r="LE217">
        <v>1335</v>
      </c>
      <c r="LF217">
        <v>1335</v>
      </c>
      <c r="LG217">
        <v>1210</v>
      </c>
      <c r="LH217">
        <v>1315</v>
      </c>
      <c r="LI217">
        <v>44951695509.768127</v>
      </c>
      <c r="LJ217">
        <v>164</v>
      </c>
      <c r="LK217">
        <v>190</v>
      </c>
      <c r="LL217">
        <v>161</v>
      </c>
      <c r="LM217">
        <v>177</v>
      </c>
      <c r="LN217">
        <v>228792479389.85681</v>
      </c>
      <c r="LO217">
        <v>145</v>
      </c>
      <c r="LP217">
        <v>157</v>
      </c>
      <c r="LQ217">
        <v>138</v>
      </c>
      <c r="LR217">
        <v>148</v>
      </c>
      <c r="LS217">
        <v>27285957628.335819</v>
      </c>
      <c r="LT217">
        <v>134</v>
      </c>
      <c r="LU217">
        <v>134</v>
      </c>
      <c r="LV217">
        <v>125</v>
      </c>
      <c r="LW217">
        <v>133</v>
      </c>
      <c r="LX217">
        <v>44683934753.043266</v>
      </c>
      <c r="LY217">
        <v>373</v>
      </c>
      <c r="LZ217">
        <v>402</v>
      </c>
      <c r="MA217">
        <v>357</v>
      </c>
      <c r="MB217">
        <v>390</v>
      </c>
      <c r="MC217">
        <v>23614790997.598572</v>
      </c>
      <c r="MD217">
        <v>39.5</v>
      </c>
      <c r="ME217">
        <v>39.799999999999997</v>
      </c>
      <c r="MF217">
        <v>36.299999999999997</v>
      </c>
      <c r="MG217">
        <v>39.6</v>
      </c>
      <c r="MH217">
        <v>65327562081.814789</v>
      </c>
      <c r="MI217">
        <v>188</v>
      </c>
      <c r="MJ217">
        <v>189</v>
      </c>
      <c r="MK217">
        <v>160</v>
      </c>
      <c r="ML217">
        <v>180</v>
      </c>
      <c r="MM217">
        <v>51157412079.04808</v>
      </c>
      <c r="MN217">
        <v>988</v>
      </c>
      <c r="MO217">
        <v>992</v>
      </c>
      <c r="MP217">
        <v>921</v>
      </c>
      <c r="MQ217">
        <v>972</v>
      </c>
      <c r="MR217">
        <v>21465107580.758259</v>
      </c>
      <c r="MS217">
        <v>7225</v>
      </c>
      <c r="MT217">
        <v>7260</v>
      </c>
      <c r="MU217">
        <v>6880</v>
      </c>
      <c r="MV217">
        <v>7255</v>
      </c>
      <c r="MW217">
        <v>18610925508.346531</v>
      </c>
      <c r="MX217">
        <v>19.899999999999999</v>
      </c>
      <c r="MY217">
        <v>21.7</v>
      </c>
      <c r="MZ217">
        <v>17.899999999999999</v>
      </c>
      <c r="NA217">
        <v>20</v>
      </c>
      <c r="NB217">
        <v>240657145007.29459</v>
      </c>
      <c r="NC217">
        <v>30840</v>
      </c>
      <c r="ND217">
        <v>31000</v>
      </c>
      <c r="NE217">
        <v>29270</v>
      </c>
      <c r="NF217">
        <v>30960</v>
      </c>
      <c r="NG217">
        <v>36446374109.672081</v>
      </c>
      <c r="NH217">
        <v>8415</v>
      </c>
      <c r="NI217">
        <v>8865</v>
      </c>
      <c r="NJ217">
        <v>8130</v>
      </c>
      <c r="NK217">
        <v>8820</v>
      </c>
      <c r="NL217">
        <v>95626610536.472198</v>
      </c>
      <c r="NM217">
        <v>224</v>
      </c>
      <c r="NN217">
        <v>227</v>
      </c>
      <c r="NO217">
        <v>209</v>
      </c>
      <c r="NP217">
        <v>225</v>
      </c>
      <c r="NQ217">
        <v>27311101820.598461</v>
      </c>
      <c r="NR217">
        <v>95.5</v>
      </c>
      <c r="NS217">
        <v>96.2</v>
      </c>
      <c r="NT217">
        <v>90.3</v>
      </c>
      <c r="NU217">
        <v>95.4</v>
      </c>
      <c r="NV217">
        <v>41566487996.426826</v>
      </c>
      <c r="NW217">
        <v>233</v>
      </c>
      <c r="NX217">
        <v>234</v>
      </c>
      <c r="NY217">
        <v>218</v>
      </c>
      <c r="NZ217">
        <v>229</v>
      </c>
      <c r="OA217">
        <v>16341448953.378851</v>
      </c>
      <c r="OB217">
        <v>11620</v>
      </c>
      <c r="OC217">
        <v>11920</v>
      </c>
      <c r="OD217">
        <v>10020</v>
      </c>
      <c r="OE217">
        <v>10770</v>
      </c>
      <c r="OF217">
        <v>197135824497.31299</v>
      </c>
      <c r="OG217">
        <v>2930</v>
      </c>
      <c r="OH217">
        <v>2935</v>
      </c>
      <c r="OI217">
        <v>2735</v>
      </c>
      <c r="OJ217">
        <v>2890</v>
      </c>
      <c r="OK217">
        <v>60257826021.253723</v>
      </c>
      <c r="OL217">
        <v>921</v>
      </c>
      <c r="OM217">
        <v>925</v>
      </c>
      <c r="ON217">
        <v>805</v>
      </c>
      <c r="OO217">
        <v>879</v>
      </c>
      <c r="OP217">
        <v>40503674159.870529</v>
      </c>
      <c r="OQ217">
        <v>1020</v>
      </c>
      <c r="OR217">
        <v>1040</v>
      </c>
      <c r="OS217">
        <v>930</v>
      </c>
      <c r="OT217">
        <v>1000</v>
      </c>
      <c r="OU217">
        <v>41973849894.276642</v>
      </c>
      <c r="OV217">
        <v>41650</v>
      </c>
      <c r="OW217">
        <v>44180</v>
      </c>
      <c r="OX217">
        <v>39950</v>
      </c>
      <c r="OY217">
        <v>43940</v>
      </c>
      <c r="OZ217">
        <v>65047741653.560204</v>
      </c>
      <c r="PA217">
        <v>8935</v>
      </c>
      <c r="PB217">
        <v>9310</v>
      </c>
      <c r="PC217">
        <v>8685</v>
      </c>
      <c r="PD217">
        <v>9295</v>
      </c>
      <c r="PE217">
        <v>65538314377.13073</v>
      </c>
      <c r="PF217">
        <v>19.8</v>
      </c>
      <c r="PG217">
        <v>19.899999999999999</v>
      </c>
      <c r="PH217">
        <v>17.7</v>
      </c>
      <c r="PI217">
        <v>19.3</v>
      </c>
      <c r="PJ217">
        <v>107292417515.3037</v>
      </c>
      <c r="PK217">
        <v>2810</v>
      </c>
      <c r="PL217">
        <v>2810</v>
      </c>
      <c r="PM217">
        <v>2570</v>
      </c>
      <c r="PN217">
        <v>2725</v>
      </c>
      <c r="PO217">
        <v>53503893134.40065</v>
      </c>
      <c r="PP217">
        <v>4995</v>
      </c>
      <c r="PQ217">
        <v>5035</v>
      </c>
      <c r="PR217">
        <v>4380</v>
      </c>
      <c r="PS217">
        <v>4900</v>
      </c>
      <c r="PT217">
        <v>147766687959.7095</v>
      </c>
      <c r="PU217">
        <v>662</v>
      </c>
      <c r="PV217">
        <v>687</v>
      </c>
      <c r="PW217">
        <v>631</v>
      </c>
      <c r="PX217">
        <v>661</v>
      </c>
      <c r="PY217">
        <v>45211182366.161377</v>
      </c>
      <c r="PZ217">
        <v>86</v>
      </c>
      <c r="QA217">
        <v>88.6</v>
      </c>
      <c r="QB217">
        <v>78.400000000000006</v>
      </c>
      <c r="QC217">
        <v>88.3</v>
      </c>
      <c r="QD217">
        <v>57353419880.511261</v>
      </c>
      <c r="QE217">
        <v>133</v>
      </c>
      <c r="QF217">
        <v>134</v>
      </c>
      <c r="QG217">
        <v>118</v>
      </c>
      <c r="QH217">
        <v>131</v>
      </c>
      <c r="QI217">
        <v>46460204837.671677</v>
      </c>
      <c r="QJ217">
        <v>244</v>
      </c>
      <c r="QK217">
        <v>244</v>
      </c>
      <c r="QL217">
        <v>221</v>
      </c>
      <c r="QM217">
        <v>235</v>
      </c>
      <c r="QN217">
        <v>119656347061.7052</v>
      </c>
      <c r="QO217">
        <v>5140</v>
      </c>
      <c r="QP217">
        <v>5205</v>
      </c>
      <c r="QQ217">
        <v>4665</v>
      </c>
      <c r="QR217">
        <v>4930</v>
      </c>
      <c r="QS217">
        <v>159583838187.17221</v>
      </c>
      <c r="QT217">
        <v>900</v>
      </c>
      <c r="QU217">
        <v>902</v>
      </c>
      <c r="QV217">
        <v>847</v>
      </c>
      <c r="QW217">
        <v>900</v>
      </c>
      <c r="QX217">
        <v>36387826654.359253</v>
      </c>
      <c r="QY217">
        <v>161</v>
      </c>
      <c r="QZ217">
        <v>163</v>
      </c>
      <c r="RA217">
        <v>139</v>
      </c>
      <c r="RB217">
        <v>155</v>
      </c>
      <c r="RC217">
        <v>40462968572.942642</v>
      </c>
      <c r="RD217">
        <v>282</v>
      </c>
      <c r="RE217">
        <v>283</v>
      </c>
      <c r="RF217">
        <v>270</v>
      </c>
      <c r="RG217">
        <v>282</v>
      </c>
      <c r="RH217">
        <v>130525239537.79919</v>
      </c>
      <c r="RI217">
        <v>67460</v>
      </c>
      <c r="RJ217">
        <v>69870</v>
      </c>
      <c r="RK217">
        <v>64590</v>
      </c>
      <c r="RL217">
        <v>68250</v>
      </c>
      <c r="RM217">
        <v>44127436980.05764</v>
      </c>
      <c r="RN217">
        <v>2025</v>
      </c>
      <c r="RO217">
        <v>2095</v>
      </c>
      <c r="RP217">
        <v>1860</v>
      </c>
      <c r="RQ217">
        <v>2035</v>
      </c>
      <c r="RR217">
        <v>46231521837.146683</v>
      </c>
      <c r="RS217">
        <v>22620</v>
      </c>
      <c r="RT217">
        <v>22750</v>
      </c>
      <c r="RU217">
        <v>21370</v>
      </c>
      <c r="RV217">
        <v>22560</v>
      </c>
      <c r="RW217">
        <v>64780299526.601799</v>
      </c>
      <c r="RX217">
        <v>4170</v>
      </c>
      <c r="RY217">
        <v>4260</v>
      </c>
      <c r="RZ217">
        <v>3740</v>
      </c>
      <c r="SA217">
        <v>4170</v>
      </c>
      <c r="SB217">
        <v>107816923415.5771</v>
      </c>
      <c r="SC217">
        <v>145100</v>
      </c>
      <c r="SD217">
        <v>154550</v>
      </c>
      <c r="SE217">
        <v>144000</v>
      </c>
      <c r="SF217">
        <v>153100</v>
      </c>
      <c r="SG217">
        <v>207969834998.43021</v>
      </c>
      <c r="SH217">
        <v>2240</v>
      </c>
      <c r="SI217">
        <v>2765</v>
      </c>
      <c r="SJ217">
        <v>2205</v>
      </c>
      <c r="SK217">
        <v>2720</v>
      </c>
      <c r="SL217">
        <v>280112592548.52197</v>
      </c>
      <c r="SM217">
        <v>0.26700000000000002</v>
      </c>
      <c r="SN217">
        <v>0.28899999999999998</v>
      </c>
      <c r="SO217">
        <v>0.26200000000000001</v>
      </c>
      <c r="SP217">
        <v>0.27500000000000002</v>
      </c>
      <c r="SQ217">
        <v>193469845719.81009</v>
      </c>
      <c r="UP217">
        <v>3</v>
      </c>
      <c r="UQ217">
        <v>9</v>
      </c>
      <c r="UR217">
        <v>87</v>
      </c>
      <c r="US217">
        <v>45</v>
      </c>
      <c r="UT217">
        <v>86</v>
      </c>
      <c r="UU217">
        <v>1</v>
      </c>
      <c r="UV217">
        <v>16</v>
      </c>
      <c r="UW217">
        <v>7</v>
      </c>
      <c r="UX217">
        <v>94</v>
      </c>
      <c r="UY217">
        <v>72</v>
      </c>
      <c r="UZ217">
        <v>78</v>
      </c>
      <c r="VA217">
        <v>24</v>
      </c>
      <c r="VB217">
        <v>74</v>
      </c>
      <c r="VC217">
        <v>95</v>
      </c>
      <c r="VD217">
        <v>71</v>
      </c>
      <c r="VE217">
        <v>49</v>
      </c>
      <c r="VF217">
        <v>15</v>
      </c>
      <c r="VG217">
        <v>84</v>
      </c>
      <c r="VH217">
        <v>76</v>
      </c>
      <c r="VI217">
        <v>89</v>
      </c>
      <c r="VJ217">
        <v>34</v>
      </c>
      <c r="VK217">
        <v>64</v>
      </c>
      <c r="VL217">
        <v>20</v>
      </c>
      <c r="VM217">
        <v>19</v>
      </c>
      <c r="VN217">
        <v>70</v>
      </c>
      <c r="VO217">
        <v>36</v>
      </c>
      <c r="VP217">
        <v>47</v>
      </c>
      <c r="VQ217">
        <v>60</v>
      </c>
      <c r="VR217">
        <v>90</v>
      </c>
      <c r="VS217">
        <v>96</v>
      </c>
      <c r="VT217">
        <v>65</v>
      </c>
      <c r="VU217">
        <v>101</v>
      </c>
      <c r="VV217">
        <v>67</v>
      </c>
      <c r="VW217">
        <v>75</v>
      </c>
      <c r="VX217">
        <v>102</v>
      </c>
      <c r="VY217">
        <v>31</v>
      </c>
      <c r="VZ217">
        <v>8</v>
      </c>
      <c r="WA217">
        <v>63</v>
      </c>
      <c r="WB217">
        <v>5</v>
      </c>
      <c r="WC217">
        <v>23</v>
      </c>
      <c r="WD217">
        <v>25</v>
      </c>
      <c r="WE217">
        <v>73</v>
      </c>
      <c r="WF217">
        <v>79</v>
      </c>
      <c r="WG217">
        <v>42</v>
      </c>
      <c r="WH217">
        <v>35</v>
      </c>
      <c r="WI217">
        <v>98</v>
      </c>
      <c r="WJ217">
        <v>51</v>
      </c>
      <c r="WK217">
        <v>99</v>
      </c>
      <c r="WL217">
        <v>2</v>
      </c>
      <c r="WM217">
        <v>14</v>
      </c>
      <c r="WN217">
        <v>33</v>
      </c>
      <c r="WO217">
        <v>100</v>
      </c>
      <c r="WP217">
        <v>83</v>
      </c>
      <c r="WQ217">
        <v>82</v>
      </c>
      <c r="WR217">
        <v>92</v>
      </c>
      <c r="WS217">
        <v>50</v>
      </c>
      <c r="WT217">
        <v>66</v>
      </c>
      <c r="WU217">
        <v>32</v>
      </c>
      <c r="WV217">
        <v>30</v>
      </c>
      <c r="WW217">
        <v>27</v>
      </c>
      <c r="WX217">
        <v>77</v>
      </c>
      <c r="WY217">
        <v>93</v>
      </c>
      <c r="WZ217">
        <v>37</v>
      </c>
      <c r="XA217">
        <v>55</v>
      </c>
      <c r="XB217">
        <v>10</v>
      </c>
      <c r="XC217">
        <v>81</v>
      </c>
      <c r="XD217">
        <v>56</v>
      </c>
      <c r="XE217">
        <v>85</v>
      </c>
      <c r="XF217">
        <v>39</v>
      </c>
      <c r="XG217">
        <v>48</v>
      </c>
      <c r="XH217">
        <v>88</v>
      </c>
      <c r="XI217">
        <v>91</v>
      </c>
      <c r="XJ217">
        <v>6</v>
      </c>
      <c r="XK217">
        <v>68</v>
      </c>
      <c r="XL217">
        <v>29</v>
      </c>
      <c r="XM217">
        <v>80</v>
      </c>
      <c r="XN217">
        <v>59</v>
      </c>
      <c r="XO217">
        <v>97</v>
      </c>
      <c r="XP217">
        <v>12</v>
      </c>
      <c r="XQ217">
        <v>43</v>
      </c>
      <c r="XR217">
        <v>61</v>
      </c>
      <c r="XS217">
        <v>58</v>
      </c>
      <c r="XT217">
        <v>40</v>
      </c>
      <c r="XU217">
        <v>38</v>
      </c>
      <c r="XV217">
        <v>28</v>
      </c>
      <c r="XW217">
        <v>46</v>
      </c>
      <c r="XX217">
        <v>18</v>
      </c>
      <c r="XY217">
        <v>54</v>
      </c>
      <c r="XZ217">
        <v>44</v>
      </c>
      <c r="YA217">
        <v>52</v>
      </c>
      <c r="YB217">
        <v>22</v>
      </c>
      <c r="YC217">
        <v>17</v>
      </c>
      <c r="YD217">
        <v>69</v>
      </c>
      <c r="YE217">
        <v>62</v>
      </c>
      <c r="YF217">
        <v>21</v>
      </c>
      <c r="YG217">
        <v>57</v>
      </c>
      <c r="YH217">
        <v>53</v>
      </c>
      <c r="YI217">
        <v>41</v>
      </c>
      <c r="YJ217">
        <v>26</v>
      </c>
      <c r="YK217">
        <v>11</v>
      </c>
      <c r="YL217">
        <v>4</v>
      </c>
      <c r="YM217">
        <v>13</v>
      </c>
      <c r="YX217">
        <v>1</v>
      </c>
      <c r="YY217">
        <v>0</v>
      </c>
      <c r="YZ217">
        <v>0</v>
      </c>
      <c r="ZA217">
        <v>0</v>
      </c>
      <c r="ZB217">
        <v>0</v>
      </c>
      <c r="ZC217">
        <v>1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1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1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1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0.2</v>
      </c>
      <c r="AHO217">
        <v>0.2</v>
      </c>
      <c r="AHP217">
        <v>0.15464480874316941</v>
      </c>
      <c r="AHQ217">
        <v>0.1078048780487805</v>
      </c>
      <c r="AHR217">
        <v>0.19818181818181821</v>
      </c>
      <c r="AHS217">
        <v>0.15777777777777779</v>
      </c>
      <c r="AHT217">
        <v>0.18568627450980391</v>
      </c>
      <c r="AHU217">
        <v>7.4018264840182646E-2</v>
      </c>
      <c r="AHV217">
        <v>0.114</v>
      </c>
      <c r="AHW217">
        <v>0.14838565022421529</v>
      </c>
      <c r="AHX217">
        <v>7.7142857142857152E-2</v>
      </c>
      <c r="AHY217">
        <v>0.13806722689075629</v>
      </c>
      <c r="AHZ217">
        <v>0.10977777777777779</v>
      </c>
      <c r="AIA217">
        <v>0.1554166666666667</v>
      </c>
      <c r="AIB217">
        <v>0.1427586206896552</v>
      </c>
      <c r="AIC217">
        <v>8.9411764705882357E-2</v>
      </c>
      <c r="AID217">
        <v>9.8039215686274522E-2</v>
      </c>
      <c r="AIE217">
        <v>0.11093749999999999</v>
      </c>
      <c r="AIF217">
        <v>7.3714285714285718E-2</v>
      </c>
      <c r="AIG217">
        <v>0.13625550660792951</v>
      </c>
      <c r="AIH217">
        <v>0.1889655172413793</v>
      </c>
      <c r="AII217">
        <v>0.16598214285714291</v>
      </c>
      <c r="AIJ217">
        <v>0.15333333333333329</v>
      </c>
      <c r="AIK217">
        <v>7.7212962962962983E-2</v>
      </c>
      <c r="AIL217">
        <v>0.1061224489795918</v>
      </c>
      <c r="AIM217">
        <v>0.14818181818181819</v>
      </c>
      <c r="AIN217">
        <v>0.1525</v>
      </c>
      <c r="AIO217">
        <v>0.1090909090909091</v>
      </c>
      <c r="AIP217">
        <v>7.7741935483870983E-2</v>
      </c>
      <c r="AIQ217">
        <v>0.13333333333333339</v>
      </c>
      <c r="AIR217">
        <v>7.9268292682926844E-2</v>
      </c>
      <c r="AIS217">
        <v>0.11727272727272731</v>
      </c>
      <c r="AIT217">
        <v>8.4705882352941186E-2</v>
      </c>
      <c r="AIU217">
        <v>0.16355555555555559</v>
      </c>
      <c r="AIV217">
        <v>0.14031746031746031</v>
      </c>
      <c r="AIW217">
        <v>0.15250000000000011</v>
      </c>
      <c r="AIX217">
        <v>7.5769230769230839E-2</v>
      </c>
      <c r="AIY217">
        <v>0.11711538461538459</v>
      </c>
      <c r="AIZ217">
        <v>5.1956521739130429E-2</v>
      </c>
      <c r="AJA217">
        <v>7.7872340425531927E-2</v>
      </c>
      <c r="AJB217">
        <v>9.7647058823529476E-2</v>
      </c>
      <c r="AJC217">
        <v>0.1232</v>
      </c>
      <c r="AJD217">
        <v>7.9605263157894735E-2</v>
      </c>
      <c r="AJE217">
        <v>4.9818181818181817E-2</v>
      </c>
      <c r="AJF217">
        <v>6.8290598290598289E-2</v>
      </c>
      <c r="AJG217">
        <v>0.1045238095238095</v>
      </c>
      <c r="AJH217">
        <v>0.19132158590308371</v>
      </c>
      <c r="AJI217">
        <v>0.1111188811188811</v>
      </c>
      <c r="AJJ217">
        <v>9.2439024390243874E-2</v>
      </c>
      <c r="AJK217">
        <v>0.11404761904761899</v>
      </c>
      <c r="AJL217">
        <v>3.7454545454545463E-2</v>
      </c>
      <c r="AJM217">
        <v>0.1012820512820513</v>
      </c>
      <c r="AJN217">
        <v>7.8775510204081634E-2</v>
      </c>
      <c r="AJO217">
        <v>0.1116279069767442</v>
      </c>
      <c r="AJP217">
        <v>0.1244444444444445</v>
      </c>
      <c r="AJQ217">
        <v>0.10512195121951221</v>
      </c>
      <c r="AJR217">
        <v>0.1090080428954424</v>
      </c>
      <c r="AJS217">
        <v>6.9629629629629569E-2</v>
      </c>
      <c r="AJT217">
        <v>9.0588235294117608E-2</v>
      </c>
      <c r="AJU217">
        <v>8.5625000000000021E-2</v>
      </c>
      <c r="AJV217">
        <v>0.1292307692307692</v>
      </c>
      <c r="AJW217">
        <v>0.13375000000000001</v>
      </c>
      <c r="AJX217">
        <v>0.12369863013698611</v>
      </c>
      <c r="AJY217">
        <v>9.3333333333333351E-2</v>
      </c>
      <c r="AJZ217">
        <v>2.8070175438596488E-2</v>
      </c>
      <c r="AKA217">
        <v>0.11769230769230769</v>
      </c>
      <c r="AKB217">
        <v>0.13900000000000001</v>
      </c>
      <c r="AKC217">
        <v>0.10694444444444449</v>
      </c>
      <c r="AKD217">
        <v>8.7021276595744643E-2</v>
      </c>
      <c r="AKE217">
        <v>0.12125</v>
      </c>
      <c r="AKF217">
        <v>0.13051948051948051</v>
      </c>
      <c r="AKG217">
        <v>0.1024</v>
      </c>
      <c r="AKH217">
        <v>0.11764705882352949</v>
      </c>
      <c r="AKI217">
        <v>0.1317142857142857</v>
      </c>
      <c r="AKJ217">
        <v>0.1064457831325301</v>
      </c>
      <c r="AKK217">
        <v>0.11285714285714291</v>
      </c>
      <c r="AKL217">
        <v>9.2727272727272728E-2</v>
      </c>
      <c r="AKM217">
        <v>0.19416666666666671</v>
      </c>
      <c r="AKN217">
        <v>8.7343750000000012E-2</v>
      </c>
      <c r="AKO217">
        <v>0.10383333333333331</v>
      </c>
      <c r="AKP217">
        <v>0.13225352112676059</v>
      </c>
      <c r="AKQ217">
        <v>0.14785714285714291</v>
      </c>
      <c r="AKR217">
        <v>0.12988059701492541</v>
      </c>
      <c r="AKS217">
        <v>0.13683823529411759</v>
      </c>
      <c r="AKT217">
        <v>9.8095238095238221E-2</v>
      </c>
      <c r="AKU217">
        <v>9.269841269841271E-2</v>
      </c>
      <c r="AKV217">
        <v>6.3579545454545458E-2</v>
      </c>
      <c r="AKW217">
        <v>0.1301960784313726</v>
      </c>
      <c r="AKX217">
        <v>7.7966101694915191E-2</v>
      </c>
      <c r="AKY217">
        <v>0.1021428571428572</v>
      </c>
      <c r="AKZ217">
        <v>5.9148936170212767E-2</v>
      </c>
      <c r="ALA217">
        <v>0.1121505376344086</v>
      </c>
      <c r="ALB217">
        <v>0.14106060606060611</v>
      </c>
      <c r="ALC217">
        <v>9.5000000000000015E-2</v>
      </c>
      <c r="ALD217">
        <v>0.18</v>
      </c>
      <c r="ALE217">
        <v>3.8339622641509447E-2</v>
      </c>
      <c r="ALF217">
        <v>9.5000000000000015E-2</v>
      </c>
      <c r="ALG217">
        <v>0.1016666666666667</v>
      </c>
      <c r="ALH217">
        <v>6.7007299270072998E-2</v>
      </c>
      <c r="ALI217">
        <v>0.12960869565217389</v>
      </c>
      <c r="ALJ217">
        <v>4.7788461538461537E-2</v>
      </c>
      <c r="ALK217">
        <v>0.13350000000000031</v>
      </c>
      <c r="ALV217">
        <v>-3.6715921452997513E-2</v>
      </c>
      <c r="ALW217">
        <v>-1.9433126504713742E-2</v>
      </c>
      <c r="ALX217">
        <v>-2.7122142879636879E-2</v>
      </c>
      <c r="ALY217">
        <v>-4.4153628227416197E-2</v>
      </c>
      <c r="ALZ217">
        <v>-3.8160002864226723E-2</v>
      </c>
      <c r="AMA217">
        <v>-3.8817469955194417E-2</v>
      </c>
      <c r="AMB217">
        <v>-3.335346300380404E-2</v>
      </c>
      <c r="AMC217">
        <v>-4.2586847723561361E-3</v>
      </c>
      <c r="AMD217">
        <v>-6.4618588909138186E-2</v>
      </c>
      <c r="AME217">
        <v>9.9966410318082621E-2</v>
      </c>
      <c r="AMF217">
        <v>-6.5150400952480925E-2</v>
      </c>
      <c r="AMG217">
        <v>2.3558346130196921E-3</v>
      </c>
      <c r="AMH217">
        <v>-3.0716688398229271E-2</v>
      </c>
      <c r="AMI217">
        <v>-4.0638827469895999E-2</v>
      </c>
      <c r="AMJ217">
        <v>-4.1902354460628947E-2</v>
      </c>
      <c r="AMK217">
        <v>-6.7853045315443339E-2</v>
      </c>
      <c r="AML217">
        <v>-4.5450216318631782E-2</v>
      </c>
      <c r="AMM217">
        <v>-6.4095946038956519E-2</v>
      </c>
      <c r="AMN217">
        <v>-8.4345380533492165E-2</v>
      </c>
      <c r="AMO217">
        <v>-3.108654819372492E-2</v>
      </c>
      <c r="AMP217">
        <v>-2.873186469746802E-2</v>
      </c>
      <c r="AMQ217">
        <v>-4.6946538190465348E-2</v>
      </c>
      <c r="AMR217">
        <v>-5.0812904106317218E-2</v>
      </c>
      <c r="AMS217">
        <v>-9.3408403664279827E-2</v>
      </c>
      <c r="AMT217">
        <v>-7.015087205025794E-2</v>
      </c>
      <c r="AMU217">
        <v>-1.8326191054437221E-2</v>
      </c>
      <c r="AMV217">
        <v>-2.8686428795302029E-2</v>
      </c>
      <c r="AMW217">
        <v>-3.7754998477621093E-2</v>
      </c>
      <c r="AMX217">
        <v>-5.8986321834857747E-2</v>
      </c>
      <c r="AMY217">
        <v>-3.3409973302340412E-2</v>
      </c>
      <c r="AMZ217">
        <v>-7.2099502793898096E-2</v>
      </c>
      <c r="ANA217">
        <v>-2.344529690618757E-2</v>
      </c>
      <c r="ANB217">
        <v>-8.3811471134386362E-2</v>
      </c>
      <c r="ANC217">
        <v>-3.6841883515291267E-2</v>
      </c>
      <c r="AND217">
        <v>-2.3653764101802088E-2</v>
      </c>
      <c r="ANE217">
        <v>-1.881356334949158E-2</v>
      </c>
      <c r="ANF217">
        <v>-6.4781235650763991E-2</v>
      </c>
      <c r="ANG217">
        <v>-2.7972946562733299E-2</v>
      </c>
      <c r="ANH217">
        <v>-9.0260424033822173E-2</v>
      </c>
      <c r="ANI217">
        <v>-8.4823475469967824E-2</v>
      </c>
      <c r="ANJ217">
        <v>-7.0379119436965176E-3</v>
      </c>
      <c r="ANK217">
        <v>-4.1241095045681082E-2</v>
      </c>
      <c r="ANL217">
        <v>-8.0796569289640519E-2</v>
      </c>
      <c r="ANM217">
        <v>-0.1322258481273785</v>
      </c>
      <c r="ANN217">
        <v>-8.6292844328206941E-2</v>
      </c>
      <c r="ANO217">
        <v>-5.7266861625586141E-2</v>
      </c>
      <c r="ANP217">
        <v>-4.3106091182100743E-2</v>
      </c>
      <c r="ANQ217">
        <v>-5.2180803404405562E-2</v>
      </c>
      <c r="ANR217">
        <v>-7.6991358897112616E-2</v>
      </c>
      <c r="ANS217">
        <v>-4.3417332002661402E-2</v>
      </c>
      <c r="ANT217">
        <v>-0.17312544721876999</v>
      </c>
      <c r="ANU217">
        <v>-3.5392015464656978E-2</v>
      </c>
      <c r="ANV217">
        <v>-7.056659943546717E-2</v>
      </c>
      <c r="ANW217">
        <v>-3.9930448381587443E-2</v>
      </c>
      <c r="ANX217">
        <v>-3.5539780168170498E-2</v>
      </c>
      <c r="ANY217">
        <v>-7.337155676839946E-2</v>
      </c>
      <c r="ANZ217">
        <v>2.4123524722327261E-2</v>
      </c>
      <c r="AOA217">
        <v>-8.1847087496166537E-2</v>
      </c>
      <c r="AOB217">
        <v>-7.910081476391484E-2</v>
      </c>
      <c r="AOC217">
        <v>-7.6693328671124883E-2</v>
      </c>
      <c r="AOD217">
        <v>1.9512597224430109E-2</v>
      </c>
      <c r="AOE217">
        <v>-6.266006799186985E-3</v>
      </c>
      <c r="AOF217">
        <v>-5.2266497645377719E-2</v>
      </c>
      <c r="AOG217">
        <v>-7.1098936878017049E-2</v>
      </c>
      <c r="AOH217">
        <v>-8.4190061435570396E-2</v>
      </c>
      <c r="AOI217">
        <v>-2.7002101407745501E-2</v>
      </c>
      <c r="AOJ217">
        <v>-4.6985166357931478E-2</v>
      </c>
      <c r="AOK217">
        <v>-6.5393509655878868E-3</v>
      </c>
      <c r="AOL217">
        <v>-5.7540832313866863E-2</v>
      </c>
      <c r="AOM217">
        <v>-8.5298790174752614E-2</v>
      </c>
      <c r="AON217">
        <v>-5.6873102309749728E-2</v>
      </c>
      <c r="AOO217">
        <v>-4.9205536295829362E-2</v>
      </c>
      <c r="AOP217">
        <v>-3.9992304547531332E-2</v>
      </c>
      <c r="AOQ217">
        <v>-3.8315696690199852E-2</v>
      </c>
      <c r="AOR217">
        <v>-5.1199978299346638E-3</v>
      </c>
      <c r="AOS217">
        <v>-4.4342019585562283E-2</v>
      </c>
      <c r="AOT217">
        <v>-5.921622102329982E-2</v>
      </c>
      <c r="AOU217">
        <v>-4.5665990195341573E-2</v>
      </c>
      <c r="AOV217">
        <v>-0.12504029461468591</v>
      </c>
      <c r="AOW217">
        <v>-6.5434066931072898E-2</v>
      </c>
      <c r="AOX217">
        <v>-8.4693133336046222E-2</v>
      </c>
      <c r="AOY217">
        <v>-5.5916602813330551E-2</v>
      </c>
      <c r="AOZ217">
        <v>1.0146354722752941E-2</v>
      </c>
      <c r="APA217">
        <v>-1.8442898569437369E-3</v>
      </c>
      <c r="APB217">
        <v>-7.8035774972835981E-2</v>
      </c>
      <c r="APC217">
        <v>-8.5384412304287727E-2</v>
      </c>
      <c r="APD217">
        <v>-0.1020351201919987</v>
      </c>
      <c r="APE217">
        <v>-4.2383596443476668E-2</v>
      </c>
      <c r="APF217">
        <v>-4.3008650815887339E-2</v>
      </c>
      <c r="APG217">
        <v>-6.8021100655831224E-2</v>
      </c>
      <c r="APH217">
        <v>-0.1250023317850282</v>
      </c>
      <c r="API217">
        <v>-8.6027108184747236E-2</v>
      </c>
      <c r="APJ217">
        <v>-3.9220594181411987E-2</v>
      </c>
      <c r="APK217">
        <v>-9.1875073382646555E-2</v>
      </c>
      <c r="APL217">
        <v>-3.1468098286186241E-2</v>
      </c>
      <c r="APM217">
        <v>-0.1141259541255015</v>
      </c>
      <c r="APN217">
        <v>-5.0643443791573713E-2</v>
      </c>
      <c r="APO217">
        <v>-5.5488015142476699E-2</v>
      </c>
      <c r="APP217">
        <v>-7.958929785857638E-2</v>
      </c>
      <c r="APQ217">
        <v>1.0863920154387859E-2</v>
      </c>
      <c r="APR217">
        <v>8.3656686626746524E-2</v>
      </c>
      <c r="APS217">
        <v>-1.118340935457607E-2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3.9978243512974066E-3</v>
      </c>
      <c r="AUA217">
        <v>0</v>
      </c>
      <c r="AUL217">
        <f t="shared" si="9"/>
        <v>3.9978243512974066E-3</v>
      </c>
      <c r="AUM217">
        <f t="shared" si="10"/>
        <v>1.9861693556981195</v>
      </c>
      <c r="AUN217">
        <f t="shared" si="11"/>
        <v>0</v>
      </c>
    </row>
    <row r="218" spans="1:1236" x14ac:dyDescent="0.2">
      <c r="A218" s="2">
        <v>44482.416666666657</v>
      </c>
      <c r="B218">
        <v>69768000</v>
      </c>
      <c r="C218">
        <v>70700000</v>
      </c>
      <c r="D218">
        <v>66865000</v>
      </c>
      <c r="E218">
        <v>70345000</v>
      </c>
      <c r="F218">
        <v>519251271785.77679</v>
      </c>
      <c r="G218">
        <v>4350000</v>
      </c>
      <c r="H218">
        <v>4424000</v>
      </c>
      <c r="I218">
        <v>4204000</v>
      </c>
      <c r="J218">
        <v>4400000</v>
      </c>
      <c r="K218">
        <v>232004426406.7171</v>
      </c>
      <c r="L218">
        <v>55140</v>
      </c>
      <c r="M218">
        <v>55150</v>
      </c>
      <c r="N218">
        <v>52610</v>
      </c>
      <c r="O218">
        <v>54250</v>
      </c>
      <c r="P218">
        <v>19907330304.3498</v>
      </c>
      <c r="Q218">
        <v>4165</v>
      </c>
      <c r="R218">
        <v>4680</v>
      </c>
      <c r="S218">
        <v>4005</v>
      </c>
      <c r="T218">
        <v>4230</v>
      </c>
      <c r="U218">
        <v>55579627667.335838</v>
      </c>
      <c r="V218">
        <v>215350</v>
      </c>
      <c r="W218">
        <v>220650</v>
      </c>
      <c r="X218">
        <v>206300</v>
      </c>
      <c r="Y218">
        <v>216350</v>
      </c>
      <c r="Z218">
        <v>21485367917.857552</v>
      </c>
      <c r="AA218">
        <v>1380</v>
      </c>
      <c r="AB218">
        <v>1395</v>
      </c>
      <c r="AC218">
        <v>1325</v>
      </c>
      <c r="AD218">
        <v>1380</v>
      </c>
      <c r="AE218">
        <v>533146701465.85303</v>
      </c>
      <c r="AF218">
        <v>65680</v>
      </c>
      <c r="AG218">
        <v>65910</v>
      </c>
      <c r="AH218">
        <v>63300</v>
      </c>
      <c r="AI218">
        <v>64970</v>
      </c>
      <c r="AJ218">
        <v>153487896953.40411</v>
      </c>
      <c r="AK218">
        <v>18650</v>
      </c>
      <c r="AL218">
        <v>19690</v>
      </c>
      <c r="AM218">
        <v>17880</v>
      </c>
      <c r="AN218">
        <v>18260</v>
      </c>
      <c r="AO218">
        <v>255091094398.91721</v>
      </c>
      <c r="AP218">
        <v>109</v>
      </c>
      <c r="AQ218">
        <v>116</v>
      </c>
      <c r="AR218">
        <v>105</v>
      </c>
      <c r="AS218">
        <v>113</v>
      </c>
      <c r="AT218">
        <v>15017537769.15526</v>
      </c>
      <c r="AU218">
        <v>36980</v>
      </c>
      <c r="AV218">
        <v>42490</v>
      </c>
      <c r="AW218">
        <v>34960</v>
      </c>
      <c r="AX218">
        <v>40430</v>
      </c>
      <c r="AY218">
        <v>49755343470.750473</v>
      </c>
      <c r="AZ218">
        <v>215</v>
      </c>
      <c r="BA218">
        <v>215</v>
      </c>
      <c r="BB218">
        <v>205</v>
      </c>
      <c r="BC218">
        <v>213</v>
      </c>
      <c r="BD218">
        <v>26689509019.00843</v>
      </c>
      <c r="BE218">
        <v>16580</v>
      </c>
      <c r="BF218">
        <v>16590</v>
      </c>
      <c r="BG218">
        <v>15570</v>
      </c>
      <c r="BH218">
        <v>16120</v>
      </c>
      <c r="BI218">
        <v>116916622754.08279</v>
      </c>
      <c r="BJ218">
        <v>4720</v>
      </c>
      <c r="BK218">
        <v>5050</v>
      </c>
      <c r="BL218">
        <v>4565</v>
      </c>
      <c r="BM218">
        <v>4930</v>
      </c>
      <c r="BN218">
        <v>29777270942.02145</v>
      </c>
      <c r="BO218">
        <v>734</v>
      </c>
      <c r="BP218">
        <v>769</v>
      </c>
      <c r="BQ218">
        <v>723</v>
      </c>
      <c r="BR218">
        <v>764</v>
      </c>
      <c r="BS218">
        <v>12736996568.102949</v>
      </c>
      <c r="BT218">
        <v>417</v>
      </c>
      <c r="BU218">
        <v>463</v>
      </c>
      <c r="BV218">
        <v>414</v>
      </c>
      <c r="BW218">
        <v>453</v>
      </c>
      <c r="BX218">
        <v>48490595451.617126</v>
      </c>
      <c r="BY218">
        <v>415</v>
      </c>
      <c r="BZ218">
        <v>427</v>
      </c>
      <c r="CA218">
        <v>400</v>
      </c>
      <c r="CB218">
        <v>422</v>
      </c>
      <c r="CC218">
        <v>31917921831.930809</v>
      </c>
      <c r="CD218">
        <v>2360</v>
      </c>
      <c r="CE218">
        <v>2830</v>
      </c>
      <c r="CF218">
        <v>2320</v>
      </c>
      <c r="CG218">
        <v>2665</v>
      </c>
      <c r="CH218">
        <v>208866096982.83981</v>
      </c>
      <c r="CI218">
        <v>1630</v>
      </c>
      <c r="CJ218">
        <v>1670</v>
      </c>
      <c r="CK218">
        <v>1555</v>
      </c>
      <c r="CL218">
        <v>1625</v>
      </c>
      <c r="CM218">
        <v>20860707076.679352</v>
      </c>
      <c r="CN218">
        <v>1220</v>
      </c>
      <c r="CO218">
        <v>1480</v>
      </c>
      <c r="CP218">
        <v>1180</v>
      </c>
      <c r="CQ218">
        <v>1290</v>
      </c>
      <c r="CR218">
        <v>27082073176.40844</v>
      </c>
      <c r="CS218">
        <v>29860</v>
      </c>
      <c r="CT218">
        <v>30800</v>
      </c>
      <c r="CU218">
        <v>28640</v>
      </c>
      <c r="CV218">
        <v>30390</v>
      </c>
      <c r="CW218">
        <v>13473233664.939159</v>
      </c>
      <c r="CX218">
        <v>2650</v>
      </c>
      <c r="CY218">
        <v>2685</v>
      </c>
      <c r="CZ218">
        <v>2575</v>
      </c>
      <c r="DA218">
        <v>2655</v>
      </c>
      <c r="DB218">
        <v>70070512856.376633</v>
      </c>
      <c r="DC218">
        <v>8830</v>
      </c>
      <c r="DD218">
        <v>9180</v>
      </c>
      <c r="DE218">
        <v>8635</v>
      </c>
      <c r="DF218">
        <v>9065</v>
      </c>
      <c r="DG218">
        <v>33803778026.135281</v>
      </c>
      <c r="DH218">
        <v>446</v>
      </c>
      <c r="DI218">
        <v>467</v>
      </c>
      <c r="DJ218">
        <v>440</v>
      </c>
      <c r="DK218">
        <v>457</v>
      </c>
      <c r="DL218">
        <v>52010610542.013313</v>
      </c>
      <c r="DM218">
        <v>86080</v>
      </c>
      <c r="DN218">
        <v>86400</v>
      </c>
      <c r="DO218">
        <v>81700</v>
      </c>
      <c r="DP218">
        <v>83120</v>
      </c>
      <c r="DQ218">
        <v>137494031816.0571</v>
      </c>
      <c r="DR218">
        <v>2565</v>
      </c>
      <c r="DS218">
        <v>2660</v>
      </c>
      <c r="DT218">
        <v>2455</v>
      </c>
      <c r="DU218">
        <v>2600</v>
      </c>
      <c r="DV218">
        <v>35720045944.624207</v>
      </c>
      <c r="DW218">
        <v>5650</v>
      </c>
      <c r="DX218">
        <v>5655</v>
      </c>
      <c r="DY218">
        <v>5390</v>
      </c>
      <c r="DZ218">
        <v>5580</v>
      </c>
      <c r="EA218">
        <v>66371615800.955544</v>
      </c>
      <c r="EB218">
        <v>119</v>
      </c>
      <c r="EC218">
        <v>120</v>
      </c>
      <c r="ED218">
        <v>115</v>
      </c>
      <c r="EE218">
        <v>119</v>
      </c>
      <c r="EF218">
        <v>44231951434.384331</v>
      </c>
      <c r="EG218">
        <v>22.8</v>
      </c>
      <c r="EH218">
        <v>23.1</v>
      </c>
      <c r="EI218">
        <v>21.7</v>
      </c>
      <c r="EJ218">
        <v>22.6</v>
      </c>
      <c r="EK218">
        <v>23778345028.876148</v>
      </c>
      <c r="EL218">
        <v>1155</v>
      </c>
      <c r="EM218">
        <v>1210</v>
      </c>
      <c r="EN218">
        <v>1105</v>
      </c>
      <c r="EO218">
        <v>1180</v>
      </c>
      <c r="EP218">
        <v>12802869143.25462</v>
      </c>
      <c r="EQ218">
        <v>114</v>
      </c>
      <c r="ER218">
        <v>116</v>
      </c>
      <c r="ES218">
        <v>110</v>
      </c>
      <c r="ET218">
        <v>115</v>
      </c>
      <c r="EU218">
        <v>13678419704.77832</v>
      </c>
      <c r="EV218">
        <v>907</v>
      </c>
      <c r="EW218">
        <v>921</v>
      </c>
      <c r="EX218">
        <v>867</v>
      </c>
      <c r="EY218">
        <v>904</v>
      </c>
      <c r="EZ218">
        <v>35092620932.605263</v>
      </c>
      <c r="FA218">
        <v>1260</v>
      </c>
      <c r="FB218">
        <v>1265</v>
      </c>
      <c r="FC218">
        <v>1200</v>
      </c>
      <c r="FD218">
        <v>1250</v>
      </c>
      <c r="FE218">
        <v>8204132060.1664934</v>
      </c>
      <c r="FF218">
        <v>132</v>
      </c>
      <c r="FG218">
        <v>142</v>
      </c>
      <c r="FH218">
        <v>126</v>
      </c>
      <c r="FI218">
        <v>138</v>
      </c>
      <c r="FJ218">
        <v>27303684134.22356</v>
      </c>
      <c r="FK218">
        <v>733000</v>
      </c>
      <c r="FL218">
        <v>733800</v>
      </c>
      <c r="FM218">
        <v>704000</v>
      </c>
      <c r="FN218">
        <v>724500</v>
      </c>
      <c r="FO218">
        <v>29452131859.088421</v>
      </c>
      <c r="FP218">
        <v>868</v>
      </c>
      <c r="FQ218">
        <v>876</v>
      </c>
      <c r="FR218">
        <v>841</v>
      </c>
      <c r="FS218">
        <v>853</v>
      </c>
      <c r="FT218">
        <v>7544289432.7084694</v>
      </c>
      <c r="FU218">
        <v>66.2</v>
      </c>
      <c r="FV218">
        <v>67.400000000000006</v>
      </c>
      <c r="FW218">
        <v>64.2</v>
      </c>
      <c r="FX218">
        <v>66.400000000000006</v>
      </c>
      <c r="FY218">
        <v>70883337628.222549</v>
      </c>
      <c r="FZ218">
        <v>20.100000000000001</v>
      </c>
      <c r="GA218">
        <v>22.8</v>
      </c>
      <c r="GB218">
        <v>19.8</v>
      </c>
      <c r="GC218">
        <v>21.9</v>
      </c>
      <c r="GD218">
        <v>40555996325.108772</v>
      </c>
      <c r="GE218">
        <v>608</v>
      </c>
      <c r="GF218">
        <v>624</v>
      </c>
      <c r="GG218">
        <v>588</v>
      </c>
      <c r="GH218">
        <v>611</v>
      </c>
      <c r="GI218">
        <v>23990847150.36787</v>
      </c>
      <c r="GJ218">
        <v>23.1</v>
      </c>
      <c r="GK218">
        <v>28.1</v>
      </c>
      <c r="GL218">
        <v>22.8</v>
      </c>
      <c r="GM218">
        <v>26.2</v>
      </c>
      <c r="GN218">
        <v>115886863066.4234</v>
      </c>
      <c r="GO218">
        <v>1670</v>
      </c>
      <c r="GP218">
        <v>1685</v>
      </c>
      <c r="GQ218">
        <v>1600</v>
      </c>
      <c r="GR218">
        <v>1650</v>
      </c>
      <c r="GS218">
        <v>114053601845.63519</v>
      </c>
      <c r="GT218">
        <v>16.3</v>
      </c>
      <c r="GU218">
        <v>17.399999999999999</v>
      </c>
      <c r="GV218">
        <v>15.9</v>
      </c>
      <c r="GW218">
        <v>16.8</v>
      </c>
      <c r="GX218">
        <v>84270662562.463013</v>
      </c>
      <c r="GY218">
        <v>1480</v>
      </c>
      <c r="GZ218">
        <v>1530</v>
      </c>
      <c r="HA218">
        <v>1450</v>
      </c>
      <c r="HB218">
        <v>1505</v>
      </c>
      <c r="HC218">
        <v>18555630522.79517</v>
      </c>
      <c r="HD218">
        <v>11260</v>
      </c>
      <c r="HE218">
        <v>11550</v>
      </c>
      <c r="HF218">
        <v>10880</v>
      </c>
      <c r="HG218">
        <v>11380</v>
      </c>
      <c r="HH218">
        <v>25902578181.164429</v>
      </c>
      <c r="HI218">
        <v>247</v>
      </c>
      <c r="HJ218">
        <v>268</v>
      </c>
      <c r="HK218">
        <v>240</v>
      </c>
      <c r="HL218">
        <v>258</v>
      </c>
      <c r="HM218">
        <v>46357286714.679787</v>
      </c>
      <c r="HN218">
        <v>816</v>
      </c>
      <c r="HO218">
        <v>822</v>
      </c>
      <c r="HP218">
        <v>791</v>
      </c>
      <c r="HQ218">
        <v>807</v>
      </c>
      <c r="HR218">
        <v>61788507561.627708</v>
      </c>
      <c r="HS218">
        <v>2035</v>
      </c>
      <c r="HT218">
        <v>2145</v>
      </c>
      <c r="HU218">
        <v>2025</v>
      </c>
      <c r="HV218">
        <v>2100</v>
      </c>
      <c r="HW218">
        <v>14099005673.84515</v>
      </c>
      <c r="HX218">
        <v>213450</v>
      </c>
      <c r="HY218">
        <v>213500</v>
      </c>
      <c r="HZ218">
        <v>205000</v>
      </c>
      <c r="IA218">
        <v>210150</v>
      </c>
      <c r="IB218">
        <v>36621838557.761703</v>
      </c>
      <c r="IC218">
        <v>7415</v>
      </c>
      <c r="ID218">
        <v>7700</v>
      </c>
      <c r="IE218">
        <v>6965</v>
      </c>
      <c r="IF218">
        <v>7395</v>
      </c>
      <c r="IG218">
        <v>13101580841.21558</v>
      </c>
      <c r="IH218">
        <v>37.299999999999997</v>
      </c>
      <c r="II218">
        <v>45.5</v>
      </c>
      <c r="IJ218">
        <v>37</v>
      </c>
      <c r="IK218">
        <v>43.6</v>
      </c>
      <c r="IL218">
        <v>111399555408.15691</v>
      </c>
      <c r="IM218">
        <v>4.6100000000000004E-3</v>
      </c>
      <c r="IN218">
        <v>4.62E-3</v>
      </c>
      <c r="IO218">
        <v>4.4099999999999999E-3</v>
      </c>
      <c r="IP218">
        <v>4.5500000000000002E-3</v>
      </c>
      <c r="IQ218">
        <v>177041086260.01208</v>
      </c>
      <c r="IR218">
        <v>198</v>
      </c>
      <c r="IS218">
        <v>212</v>
      </c>
      <c r="IT218">
        <v>192</v>
      </c>
      <c r="IU218">
        <v>210</v>
      </c>
      <c r="IV218">
        <v>57479734156.60553</v>
      </c>
      <c r="IW218">
        <v>1920</v>
      </c>
      <c r="IX218">
        <v>1940</v>
      </c>
      <c r="IY218">
        <v>1840</v>
      </c>
      <c r="IZ218">
        <v>1915</v>
      </c>
      <c r="JA218">
        <v>9312946957.0534</v>
      </c>
      <c r="JB218">
        <v>356</v>
      </c>
      <c r="JC218">
        <v>360</v>
      </c>
      <c r="JD218">
        <v>346</v>
      </c>
      <c r="JE218">
        <v>354</v>
      </c>
      <c r="JF218">
        <v>21040880160.10741</v>
      </c>
      <c r="JG218">
        <v>935</v>
      </c>
      <c r="JH218">
        <v>941</v>
      </c>
      <c r="JI218">
        <v>904</v>
      </c>
      <c r="JJ218">
        <v>927</v>
      </c>
      <c r="JK218">
        <v>20349254388.737869</v>
      </c>
      <c r="JL218">
        <v>107</v>
      </c>
      <c r="JM218">
        <v>108</v>
      </c>
      <c r="JN218">
        <v>103</v>
      </c>
      <c r="JO218">
        <v>107</v>
      </c>
      <c r="JP218">
        <v>13844553772.14443</v>
      </c>
      <c r="JQ218">
        <v>394</v>
      </c>
      <c r="JR218">
        <v>413</v>
      </c>
      <c r="JS218">
        <v>381</v>
      </c>
      <c r="JT218">
        <v>404</v>
      </c>
      <c r="JU218">
        <v>32332614572.314701</v>
      </c>
      <c r="JV218">
        <v>42790</v>
      </c>
      <c r="JW218">
        <v>42900</v>
      </c>
      <c r="JX218">
        <v>38950</v>
      </c>
      <c r="JY218">
        <v>41810</v>
      </c>
      <c r="JZ218">
        <v>41137143021.875687</v>
      </c>
      <c r="KA218">
        <v>17.100000000000001</v>
      </c>
      <c r="KB218">
        <v>18.8</v>
      </c>
      <c r="KC218">
        <v>16.7</v>
      </c>
      <c r="KD218">
        <v>18</v>
      </c>
      <c r="KE218">
        <v>46578120858.85907</v>
      </c>
      <c r="KF218">
        <v>14.1</v>
      </c>
      <c r="KG218">
        <v>15.1</v>
      </c>
      <c r="KH218">
        <v>13.8</v>
      </c>
      <c r="KI218">
        <v>14.7</v>
      </c>
      <c r="KJ218">
        <v>44667743009.884377</v>
      </c>
      <c r="KK218">
        <v>12.7</v>
      </c>
      <c r="KL218">
        <v>14.4</v>
      </c>
      <c r="KM218">
        <v>12.6</v>
      </c>
      <c r="KN218">
        <v>13.5</v>
      </c>
      <c r="KO218">
        <v>65001060212.057487</v>
      </c>
      <c r="KP218">
        <v>347</v>
      </c>
      <c r="KQ218">
        <v>359</v>
      </c>
      <c r="KR218">
        <v>335</v>
      </c>
      <c r="KS218">
        <v>349</v>
      </c>
      <c r="KT218">
        <v>28479781557.9655</v>
      </c>
      <c r="KU218">
        <v>438</v>
      </c>
      <c r="KV218">
        <v>442</v>
      </c>
      <c r="KW218">
        <v>415</v>
      </c>
      <c r="KX218">
        <v>432</v>
      </c>
      <c r="KY218">
        <v>14897445672.957951</v>
      </c>
      <c r="KZ218">
        <v>85.2</v>
      </c>
      <c r="LA218">
        <v>92</v>
      </c>
      <c r="LB218">
        <v>83.2</v>
      </c>
      <c r="LC218">
        <v>91.8</v>
      </c>
      <c r="LD218">
        <v>52900585627.457809</v>
      </c>
      <c r="LE218">
        <v>1310</v>
      </c>
      <c r="LF218">
        <v>1390</v>
      </c>
      <c r="LG218">
        <v>1285</v>
      </c>
      <c r="LH218">
        <v>1375</v>
      </c>
      <c r="LI218">
        <v>34262164927.614349</v>
      </c>
      <c r="LJ218">
        <v>177</v>
      </c>
      <c r="LK218">
        <v>292</v>
      </c>
      <c r="LL218">
        <v>176</v>
      </c>
      <c r="LM218">
        <v>235</v>
      </c>
      <c r="LN218">
        <v>372063122893.05701</v>
      </c>
      <c r="LO218">
        <v>149</v>
      </c>
      <c r="LP218">
        <v>152</v>
      </c>
      <c r="LQ218">
        <v>144</v>
      </c>
      <c r="LR218">
        <v>149</v>
      </c>
      <c r="LS218">
        <v>23833257001.582611</v>
      </c>
      <c r="LT218">
        <v>133</v>
      </c>
      <c r="LU218">
        <v>145</v>
      </c>
      <c r="LV218">
        <v>129</v>
      </c>
      <c r="LW218">
        <v>144</v>
      </c>
      <c r="LX218">
        <v>48610955720.155724</v>
      </c>
      <c r="LY218">
        <v>391</v>
      </c>
      <c r="LZ218">
        <v>406</v>
      </c>
      <c r="MA218">
        <v>372</v>
      </c>
      <c r="MB218">
        <v>396</v>
      </c>
      <c r="MC218">
        <v>19739808160.671001</v>
      </c>
      <c r="MD218">
        <v>39.6</v>
      </c>
      <c r="ME218">
        <v>40.6</v>
      </c>
      <c r="MF218">
        <v>37.9</v>
      </c>
      <c r="MG218">
        <v>39.9</v>
      </c>
      <c r="MH218">
        <v>27693328985.590302</v>
      </c>
      <c r="MI218">
        <v>180</v>
      </c>
      <c r="MJ218">
        <v>187</v>
      </c>
      <c r="MK218">
        <v>174</v>
      </c>
      <c r="ML218">
        <v>185</v>
      </c>
      <c r="MM218">
        <v>39257886327.445877</v>
      </c>
      <c r="MN218">
        <v>971</v>
      </c>
      <c r="MO218">
        <v>1090</v>
      </c>
      <c r="MP218">
        <v>969</v>
      </c>
      <c r="MQ218">
        <v>1045</v>
      </c>
      <c r="MR218">
        <v>21201958763.099789</v>
      </c>
      <c r="MS218">
        <v>7250</v>
      </c>
      <c r="MT218">
        <v>7310</v>
      </c>
      <c r="MU218">
        <v>7010</v>
      </c>
      <c r="MV218">
        <v>7235</v>
      </c>
      <c r="MW218">
        <v>14980095386.65732</v>
      </c>
      <c r="MX218">
        <v>20</v>
      </c>
      <c r="MY218">
        <v>22.9</v>
      </c>
      <c r="MZ218">
        <v>19.600000000000001</v>
      </c>
      <c r="NA218">
        <v>21.6</v>
      </c>
      <c r="NB218">
        <v>130799333307.2831</v>
      </c>
      <c r="NC218">
        <v>30970</v>
      </c>
      <c r="ND218">
        <v>31390</v>
      </c>
      <c r="NE218">
        <v>29750</v>
      </c>
      <c r="NF218">
        <v>31000</v>
      </c>
      <c r="NG218">
        <v>37468226419.228142</v>
      </c>
      <c r="NH218">
        <v>8815</v>
      </c>
      <c r="NI218">
        <v>8985</v>
      </c>
      <c r="NJ218">
        <v>8455</v>
      </c>
      <c r="NK218">
        <v>8785</v>
      </c>
      <c r="NL218">
        <v>93329623784.313156</v>
      </c>
      <c r="NM218">
        <v>225</v>
      </c>
      <c r="NN218">
        <v>233</v>
      </c>
      <c r="NO218">
        <v>215</v>
      </c>
      <c r="NP218">
        <v>229</v>
      </c>
      <c r="NQ218">
        <v>22253107346.349251</v>
      </c>
      <c r="NR218">
        <v>95.3</v>
      </c>
      <c r="NS218">
        <v>97.5</v>
      </c>
      <c r="NT218">
        <v>92.8</v>
      </c>
      <c r="NU218">
        <v>95.7</v>
      </c>
      <c r="NV218">
        <v>34471420771.158836</v>
      </c>
      <c r="NW218">
        <v>229</v>
      </c>
      <c r="NX218">
        <v>229</v>
      </c>
      <c r="NY218">
        <v>219</v>
      </c>
      <c r="NZ218">
        <v>225</v>
      </c>
      <c r="OA218">
        <v>13684907681.37686</v>
      </c>
      <c r="OB218">
        <v>10780</v>
      </c>
      <c r="OC218">
        <v>11710</v>
      </c>
      <c r="OD218">
        <v>10740</v>
      </c>
      <c r="OE218">
        <v>11520</v>
      </c>
      <c r="OF218">
        <v>181514939603.9668</v>
      </c>
      <c r="OG218">
        <v>2895</v>
      </c>
      <c r="OH218">
        <v>3065</v>
      </c>
      <c r="OI218">
        <v>2775</v>
      </c>
      <c r="OJ218">
        <v>2945</v>
      </c>
      <c r="OK218">
        <v>56174780015.792267</v>
      </c>
      <c r="OL218">
        <v>878</v>
      </c>
      <c r="OM218">
        <v>993</v>
      </c>
      <c r="ON218">
        <v>871</v>
      </c>
      <c r="OO218">
        <v>924</v>
      </c>
      <c r="OP218">
        <v>52237908481.393066</v>
      </c>
      <c r="OQ218">
        <v>1000</v>
      </c>
      <c r="OR218">
        <v>1030</v>
      </c>
      <c r="OS218">
        <v>981</v>
      </c>
      <c r="OT218">
        <v>1020</v>
      </c>
      <c r="OU218">
        <v>29989351782.58989</v>
      </c>
      <c r="OV218">
        <v>43930</v>
      </c>
      <c r="OW218">
        <v>52610</v>
      </c>
      <c r="OX218">
        <v>41570</v>
      </c>
      <c r="OY218">
        <v>49780</v>
      </c>
      <c r="OZ218">
        <v>94344137916.155731</v>
      </c>
      <c r="PA218">
        <v>9295</v>
      </c>
      <c r="PB218">
        <v>9350</v>
      </c>
      <c r="PC218">
        <v>8900</v>
      </c>
      <c r="PD218">
        <v>9170</v>
      </c>
      <c r="PE218">
        <v>58911794510.134003</v>
      </c>
      <c r="PF218">
        <v>19.2</v>
      </c>
      <c r="PG218">
        <v>20.3</v>
      </c>
      <c r="PH218">
        <v>19.100000000000001</v>
      </c>
      <c r="PI218">
        <v>19.899999999999999</v>
      </c>
      <c r="PJ218">
        <v>32007056778.469971</v>
      </c>
      <c r="PK218">
        <v>2725</v>
      </c>
      <c r="PL218">
        <v>2870</v>
      </c>
      <c r="PM218">
        <v>2595</v>
      </c>
      <c r="PN218">
        <v>2775</v>
      </c>
      <c r="PO218">
        <v>39095178646.880417</v>
      </c>
      <c r="PP218">
        <v>4900</v>
      </c>
      <c r="PQ218">
        <v>5140</v>
      </c>
      <c r="PR218">
        <v>4705</v>
      </c>
      <c r="PS218">
        <v>5060</v>
      </c>
      <c r="PT218">
        <v>97579373517.874313</v>
      </c>
      <c r="PU218">
        <v>661</v>
      </c>
      <c r="PV218">
        <v>677</v>
      </c>
      <c r="PW218">
        <v>644</v>
      </c>
      <c r="PX218">
        <v>665</v>
      </c>
      <c r="PY218">
        <v>12081824009.495661</v>
      </c>
      <c r="PZ218">
        <v>88.3</v>
      </c>
      <c r="QA218">
        <v>91</v>
      </c>
      <c r="QB218">
        <v>83.1</v>
      </c>
      <c r="QC218">
        <v>89.4</v>
      </c>
      <c r="QD218">
        <v>33998642423.76955</v>
      </c>
      <c r="QE218">
        <v>131</v>
      </c>
      <c r="QF218">
        <v>144</v>
      </c>
      <c r="QG218">
        <v>126</v>
      </c>
      <c r="QH218">
        <v>144</v>
      </c>
      <c r="QI218">
        <v>39769419365.005997</v>
      </c>
      <c r="QJ218">
        <v>235</v>
      </c>
      <c r="QK218">
        <v>246</v>
      </c>
      <c r="QL218">
        <v>227</v>
      </c>
      <c r="QM218">
        <v>242</v>
      </c>
      <c r="QN218">
        <v>107935495706.2207</v>
      </c>
      <c r="QO218">
        <v>4935</v>
      </c>
      <c r="QP218">
        <v>5580</v>
      </c>
      <c r="QQ218">
        <v>4910</v>
      </c>
      <c r="QR218">
        <v>5430</v>
      </c>
      <c r="QS218">
        <v>63937028553.496513</v>
      </c>
      <c r="QT218">
        <v>900</v>
      </c>
      <c r="QU218">
        <v>912</v>
      </c>
      <c r="QV218">
        <v>872</v>
      </c>
      <c r="QW218">
        <v>898</v>
      </c>
      <c r="QX218">
        <v>28948103381.067421</v>
      </c>
      <c r="QY218">
        <v>155</v>
      </c>
      <c r="QZ218">
        <v>279</v>
      </c>
      <c r="RA218">
        <v>153</v>
      </c>
      <c r="RB218">
        <v>272</v>
      </c>
      <c r="RC218">
        <v>180354066103.1857</v>
      </c>
      <c r="RD218">
        <v>282</v>
      </c>
      <c r="RE218">
        <v>292</v>
      </c>
      <c r="RF218">
        <v>271</v>
      </c>
      <c r="RG218">
        <v>288</v>
      </c>
      <c r="RH218">
        <v>113085750787.1124</v>
      </c>
      <c r="RI218">
        <v>68310</v>
      </c>
      <c r="RJ218">
        <v>69250</v>
      </c>
      <c r="RK218">
        <v>65490</v>
      </c>
      <c r="RL218">
        <v>67540</v>
      </c>
      <c r="RM218">
        <v>40983957815.830681</v>
      </c>
      <c r="RN218">
        <v>2035</v>
      </c>
      <c r="RO218">
        <v>2085</v>
      </c>
      <c r="RP218">
        <v>1960</v>
      </c>
      <c r="RQ218">
        <v>2030</v>
      </c>
      <c r="RR218">
        <v>26941658066.024761</v>
      </c>
      <c r="RS218">
        <v>22570</v>
      </c>
      <c r="RT218">
        <v>23850</v>
      </c>
      <c r="RU218">
        <v>22510</v>
      </c>
      <c r="RV218">
        <v>23110</v>
      </c>
      <c r="RW218">
        <v>64149326538.567802</v>
      </c>
      <c r="RX218">
        <v>4165</v>
      </c>
      <c r="RY218">
        <v>4475</v>
      </c>
      <c r="RZ218">
        <v>4020</v>
      </c>
      <c r="SA218">
        <v>4305</v>
      </c>
      <c r="SB218">
        <v>111697075818.461</v>
      </c>
      <c r="SC218">
        <v>153100</v>
      </c>
      <c r="SD218">
        <v>153400</v>
      </c>
      <c r="SE218">
        <v>145700</v>
      </c>
      <c r="SF218">
        <v>148600</v>
      </c>
      <c r="SG218">
        <v>148325932848.5358</v>
      </c>
      <c r="SH218">
        <v>2720</v>
      </c>
      <c r="SI218">
        <v>3255</v>
      </c>
      <c r="SJ218">
        <v>2610</v>
      </c>
      <c r="SK218">
        <v>2815</v>
      </c>
      <c r="SL218">
        <v>377511131472.32141</v>
      </c>
      <c r="SM218">
        <v>0.27400000000000002</v>
      </c>
      <c r="SN218">
        <v>0.27700000000000002</v>
      </c>
      <c r="SO218">
        <v>0.26500000000000001</v>
      </c>
      <c r="SP218">
        <v>0.26700000000000002</v>
      </c>
      <c r="SQ218">
        <v>175569950622.93289</v>
      </c>
      <c r="UP218">
        <v>2</v>
      </c>
      <c r="UQ218">
        <v>6</v>
      </c>
      <c r="UR218">
        <v>85</v>
      </c>
      <c r="US218">
        <v>37</v>
      </c>
      <c r="UT218">
        <v>80</v>
      </c>
      <c r="UU218">
        <v>1</v>
      </c>
      <c r="UV218">
        <v>12</v>
      </c>
      <c r="UW218">
        <v>5</v>
      </c>
      <c r="UX218">
        <v>88</v>
      </c>
      <c r="UY218">
        <v>41</v>
      </c>
      <c r="UZ218">
        <v>74</v>
      </c>
      <c r="VA218">
        <v>16</v>
      </c>
      <c r="VB218">
        <v>66</v>
      </c>
      <c r="VC218">
        <v>98</v>
      </c>
      <c r="VD218">
        <v>43</v>
      </c>
      <c r="VE218">
        <v>64</v>
      </c>
      <c r="VF218">
        <v>7</v>
      </c>
      <c r="VG218">
        <v>83</v>
      </c>
      <c r="VH218">
        <v>72</v>
      </c>
      <c r="VI218">
        <v>95</v>
      </c>
      <c r="VJ218">
        <v>28</v>
      </c>
      <c r="VK218">
        <v>61</v>
      </c>
      <c r="VL218">
        <v>40</v>
      </c>
      <c r="VM218">
        <v>14</v>
      </c>
      <c r="VN218">
        <v>56</v>
      </c>
      <c r="VO218">
        <v>29</v>
      </c>
      <c r="VP218">
        <v>47</v>
      </c>
      <c r="VQ218">
        <v>78</v>
      </c>
      <c r="VR218">
        <v>97</v>
      </c>
      <c r="VS218">
        <v>94</v>
      </c>
      <c r="VT218">
        <v>57</v>
      </c>
      <c r="VU218">
        <v>101</v>
      </c>
      <c r="VV218">
        <v>71</v>
      </c>
      <c r="VW218">
        <v>67</v>
      </c>
      <c r="VX218">
        <v>102</v>
      </c>
      <c r="VY218">
        <v>27</v>
      </c>
      <c r="VZ218">
        <v>50</v>
      </c>
      <c r="WA218">
        <v>76</v>
      </c>
      <c r="WB218">
        <v>17</v>
      </c>
      <c r="WC218">
        <v>18</v>
      </c>
      <c r="WD218">
        <v>26</v>
      </c>
      <c r="WE218">
        <v>87</v>
      </c>
      <c r="WF218">
        <v>75</v>
      </c>
      <c r="WG218">
        <v>45</v>
      </c>
      <c r="WH218">
        <v>33</v>
      </c>
      <c r="WI218">
        <v>91</v>
      </c>
      <c r="WJ218">
        <v>55</v>
      </c>
      <c r="WK218">
        <v>96</v>
      </c>
      <c r="WL218">
        <v>21</v>
      </c>
      <c r="WM218">
        <v>10</v>
      </c>
      <c r="WN218">
        <v>35</v>
      </c>
      <c r="WO218">
        <v>100</v>
      </c>
      <c r="WP218">
        <v>82</v>
      </c>
      <c r="WQ218">
        <v>84</v>
      </c>
      <c r="WR218">
        <v>92</v>
      </c>
      <c r="WS218">
        <v>62</v>
      </c>
      <c r="WT218">
        <v>48</v>
      </c>
      <c r="WU218">
        <v>44</v>
      </c>
      <c r="WV218">
        <v>46</v>
      </c>
      <c r="WW218">
        <v>30</v>
      </c>
      <c r="WX218">
        <v>69</v>
      </c>
      <c r="WY218">
        <v>90</v>
      </c>
      <c r="WZ218">
        <v>38</v>
      </c>
      <c r="XA218">
        <v>59</v>
      </c>
      <c r="XB218">
        <v>4</v>
      </c>
      <c r="XC218">
        <v>77</v>
      </c>
      <c r="XD218">
        <v>42</v>
      </c>
      <c r="XE218">
        <v>86</v>
      </c>
      <c r="XF218">
        <v>70</v>
      </c>
      <c r="XG218">
        <v>52</v>
      </c>
      <c r="XH218">
        <v>81</v>
      </c>
      <c r="XI218">
        <v>89</v>
      </c>
      <c r="XJ218">
        <v>15</v>
      </c>
      <c r="XK218">
        <v>54</v>
      </c>
      <c r="XL218">
        <v>25</v>
      </c>
      <c r="XM218">
        <v>79</v>
      </c>
      <c r="XN218">
        <v>58</v>
      </c>
      <c r="XO218">
        <v>93</v>
      </c>
      <c r="XP218">
        <v>8</v>
      </c>
      <c r="XQ218">
        <v>36</v>
      </c>
      <c r="XR218">
        <v>39</v>
      </c>
      <c r="XS218">
        <v>65</v>
      </c>
      <c r="XT218">
        <v>24</v>
      </c>
      <c r="XU218">
        <v>34</v>
      </c>
      <c r="XV218">
        <v>63</v>
      </c>
      <c r="XW218">
        <v>53</v>
      </c>
      <c r="XX218">
        <v>23</v>
      </c>
      <c r="XY218">
        <v>99</v>
      </c>
      <c r="XZ218">
        <v>60</v>
      </c>
      <c r="YA218">
        <v>51</v>
      </c>
      <c r="YB218">
        <v>22</v>
      </c>
      <c r="YC218">
        <v>32</v>
      </c>
      <c r="YD218">
        <v>68</v>
      </c>
      <c r="YE218">
        <v>9</v>
      </c>
      <c r="YF218">
        <v>19</v>
      </c>
      <c r="YG218">
        <v>49</v>
      </c>
      <c r="YH218">
        <v>73</v>
      </c>
      <c r="YI218">
        <v>31</v>
      </c>
      <c r="YJ218">
        <v>20</v>
      </c>
      <c r="YK218">
        <v>13</v>
      </c>
      <c r="YL218">
        <v>3</v>
      </c>
      <c r="YM218">
        <v>11</v>
      </c>
      <c r="YX218">
        <v>1</v>
      </c>
      <c r="YY218">
        <v>0</v>
      </c>
      <c r="YZ218">
        <v>0</v>
      </c>
      <c r="ZA218">
        <v>0</v>
      </c>
      <c r="ZB218">
        <v>0</v>
      </c>
      <c r="ZC218">
        <v>1</v>
      </c>
      <c r="ZD218">
        <v>0</v>
      </c>
      <c r="ZE218">
        <v>1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1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1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1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1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1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0.18504199475065619</v>
      </c>
      <c r="AHO218">
        <v>0.2</v>
      </c>
      <c r="AHP218">
        <v>0.1653939393939394</v>
      </c>
      <c r="AHQ218">
        <v>0.1355737704918033</v>
      </c>
      <c r="AHR218">
        <v>0.176829268292683</v>
      </c>
      <c r="AHS218">
        <v>0.1978571428571429</v>
      </c>
      <c r="AHT218">
        <v>0.2</v>
      </c>
      <c r="AHU218">
        <v>0.1004571428571429</v>
      </c>
      <c r="AHV218">
        <v>0.1222222222222222</v>
      </c>
      <c r="AHW218">
        <v>4.6176890156918692E-2</v>
      </c>
      <c r="AHX218">
        <v>0.2</v>
      </c>
      <c r="AHY218">
        <v>0.1072972972972973</v>
      </c>
      <c r="AHZ218">
        <v>0.1566101694915254</v>
      </c>
      <c r="AIA218">
        <v>0.18425</v>
      </c>
      <c r="AIB218">
        <v>0.17458333333333331</v>
      </c>
      <c r="AIC218">
        <v>8.9148936170212786E-2</v>
      </c>
      <c r="AID218">
        <v>0.12972222222222221</v>
      </c>
      <c r="AIE218">
        <v>0.11857142857142861</v>
      </c>
      <c r="AIF218">
        <v>7.3235294117647065E-2</v>
      </c>
      <c r="AIG218">
        <v>0.11325670498084291</v>
      </c>
      <c r="AIH218">
        <v>0.2</v>
      </c>
      <c r="AII218">
        <v>0.1322794117647059</v>
      </c>
      <c r="AIJ218">
        <v>5.9605263157894738E-2</v>
      </c>
      <c r="AIK218">
        <v>0.13249628528974741</v>
      </c>
      <c r="AIL218">
        <v>0.12209302325581391</v>
      </c>
      <c r="AIM218">
        <v>0.15388888888888891</v>
      </c>
      <c r="AIN218">
        <v>0.19500000000000001</v>
      </c>
      <c r="AIO218">
        <v>0.125</v>
      </c>
      <c r="AIP218">
        <v>0.17615384615384619</v>
      </c>
      <c r="AIQ218">
        <v>0.14249999999999999</v>
      </c>
      <c r="AIR218">
        <v>9.9021739130434785E-2</v>
      </c>
      <c r="AIS218">
        <v>0.1225</v>
      </c>
      <c r="AIT218">
        <v>9.6428571428571447E-2</v>
      </c>
      <c r="AIU218">
        <v>0.2</v>
      </c>
      <c r="AIV218">
        <v>0.17812500000000001</v>
      </c>
      <c r="AIW218">
        <v>0.12745098039215699</v>
      </c>
      <c r="AIX218">
        <v>9.0909090909090953E-2</v>
      </c>
      <c r="AIY218">
        <v>0.1126415094339623</v>
      </c>
      <c r="AIZ218">
        <v>8.2500000000000004E-2</v>
      </c>
      <c r="AJA218">
        <v>0.12592592592592591</v>
      </c>
      <c r="AJB218">
        <v>2.9807692307692299E-2</v>
      </c>
      <c r="AJC218">
        <v>0.14749999999999999</v>
      </c>
      <c r="AJD218">
        <v>0.13447058823529409</v>
      </c>
      <c r="AJE218">
        <v>8.8275862068965538E-2</v>
      </c>
      <c r="AJF218">
        <v>0.15109090909090911</v>
      </c>
      <c r="AJG218">
        <v>0.13633333333333331</v>
      </c>
      <c r="AJH218">
        <v>0.17745901639344261</v>
      </c>
      <c r="AJI218">
        <v>0.16010752688172039</v>
      </c>
      <c r="AJJ218">
        <v>9.3170731707317059E-2</v>
      </c>
      <c r="AJK218">
        <v>0.1765384615384617</v>
      </c>
      <c r="AJL218">
        <v>6.3939393939393949E-2</v>
      </c>
      <c r="AJM218">
        <v>0.15079999999999999</v>
      </c>
      <c r="AJN218">
        <v>0.19833333333333339</v>
      </c>
      <c r="AJO218">
        <v>0.1891836734693878</v>
      </c>
      <c r="AJP218">
        <v>0.1514285714285715</v>
      </c>
      <c r="AJQ218">
        <v>8.3958333333333343E-2</v>
      </c>
      <c r="AJR218">
        <v>6.8908145580589261E-2</v>
      </c>
      <c r="AJS218">
        <v>9.5555555555555519E-2</v>
      </c>
      <c r="AJT218">
        <v>8.4705882352941228E-2</v>
      </c>
      <c r="AJU218">
        <v>8.062500000000003E-2</v>
      </c>
      <c r="AJV218">
        <v>7.7619047619047629E-2</v>
      </c>
      <c r="AJW218">
        <v>9.590909090909093E-2</v>
      </c>
      <c r="AJX218">
        <v>0.1012941176470588</v>
      </c>
      <c r="AJY218">
        <v>0.10680000000000001</v>
      </c>
      <c r="AJZ218">
        <v>5.6551724137931039E-2</v>
      </c>
      <c r="AKA218">
        <v>7.6315789473684212E-2</v>
      </c>
      <c r="AKB218">
        <v>0.1488888888888889</v>
      </c>
      <c r="AKC218">
        <v>8.2888888888888901E-2</v>
      </c>
      <c r="AKD218">
        <v>0.11285714285714291</v>
      </c>
      <c r="AKE218">
        <v>6.4827586206896562E-2</v>
      </c>
      <c r="AKF218">
        <v>0.13915492957746481</v>
      </c>
      <c r="AKG218">
        <v>0.1901315789473684</v>
      </c>
      <c r="AKH218">
        <v>5.2368421052631557E-2</v>
      </c>
      <c r="AKI218">
        <v>0.17826589595375719</v>
      </c>
      <c r="AKJ218">
        <v>0.1144897959183674</v>
      </c>
      <c r="AKK218">
        <v>0.1244444444444445</v>
      </c>
      <c r="AKL218">
        <v>0.16186440677966091</v>
      </c>
      <c r="AKM218">
        <v>0.145625</v>
      </c>
      <c r="AKN218">
        <v>6.1157894736842112E-2</v>
      </c>
      <c r="AKO218">
        <v>0.14649999999999999</v>
      </c>
      <c r="AKP218">
        <v>7.6750000000000013E-2</v>
      </c>
      <c r="AKQ218">
        <v>9.2727272727272728E-2</v>
      </c>
      <c r="AKR218">
        <v>9.8463356973995289E-2</v>
      </c>
      <c r="AKS218">
        <v>0.14296</v>
      </c>
      <c r="AKT218">
        <v>9.0000000000000038E-2</v>
      </c>
      <c r="AKU218">
        <v>0.1170833333333333</v>
      </c>
      <c r="AKV218">
        <v>7.6259541984732837E-2</v>
      </c>
      <c r="AKW218">
        <v>0.1182142857142857</v>
      </c>
      <c r="AKX218">
        <v>8.4313725490196181E-2</v>
      </c>
      <c r="AKY218">
        <v>8.3125000000000004E-2</v>
      </c>
      <c r="AKZ218">
        <v>0.10608695652173911</v>
      </c>
      <c r="ALA218">
        <v>9.5185185185185192E-2</v>
      </c>
      <c r="ALB218">
        <v>0.16363636363636369</v>
      </c>
      <c r="ALC218">
        <v>6.7083333333333342E-2</v>
      </c>
      <c r="ALD218">
        <v>0.2</v>
      </c>
      <c r="ALE218">
        <v>0.1277651515151515</v>
      </c>
      <c r="ALF218">
        <v>8.617021276595746E-2</v>
      </c>
      <c r="ALG218">
        <v>0.16391304347826091</v>
      </c>
      <c r="ALH218">
        <v>8.0192307692307702E-2</v>
      </c>
      <c r="ALI218">
        <v>0.13753554502369669</v>
      </c>
      <c r="ALJ218">
        <v>4.0000000000000008E-2</v>
      </c>
      <c r="ALK218">
        <v>9.8888888888889026E-2</v>
      </c>
      <c r="ALV218">
        <v>-2.244664466777524E-2</v>
      </c>
      <c r="ALW218">
        <v>-8.2744671327180663E-3</v>
      </c>
      <c r="ALX218">
        <v>-4.8539652513954312E-2</v>
      </c>
      <c r="ALY218">
        <v>-2.4177470189904019E-2</v>
      </c>
      <c r="ALZ218">
        <v>-2.7149763678061541E-2</v>
      </c>
      <c r="AMA218">
        <v>-2.862825585577955E-2</v>
      </c>
      <c r="AMB218">
        <v>-3.5393326040770827E-2</v>
      </c>
      <c r="AMC218">
        <v>-6.8522110708161166E-2</v>
      </c>
      <c r="AMD218">
        <v>-8.3797163382486328E-3</v>
      </c>
      <c r="AME218">
        <v>-5.3451205530152812E-3</v>
      </c>
      <c r="AMF218">
        <v>-3.3486557636435488E-2</v>
      </c>
      <c r="AMG218">
        <v>-7.299949754071533E-2</v>
      </c>
      <c r="AMH218">
        <v>8.7969925582835895E-3</v>
      </c>
      <c r="AMI218">
        <v>9.217638992571775E-3</v>
      </c>
      <c r="AMJ218">
        <v>5.172871041134508E-2</v>
      </c>
      <c r="AMK218">
        <v>-4.1470081501762679E-2</v>
      </c>
      <c r="AML218">
        <v>8.3412766304126418E-2</v>
      </c>
      <c r="AMM218">
        <v>-4.7933544675355273E-2</v>
      </c>
      <c r="AMN218">
        <v>-1.544038360061473E-2</v>
      </c>
      <c r="AMO218">
        <v>-2.8760383932920349E-2</v>
      </c>
      <c r="AMP218">
        <v>-2.1498169248921228E-2</v>
      </c>
      <c r="AMQ218">
        <v>-1.539668754094858E-2</v>
      </c>
      <c r="AMR218">
        <v>-5.9554444829349573E-2</v>
      </c>
      <c r="AMS218">
        <v>-7.4423571661529131E-2</v>
      </c>
      <c r="AMT218">
        <v>-3.1011877087732679E-2</v>
      </c>
      <c r="AMU218">
        <v>-4.6702478405110881E-2</v>
      </c>
      <c r="AMV218">
        <v>-2.8484015575406581E-2</v>
      </c>
      <c r="AMW218">
        <v>-5.0220234636212953E-2</v>
      </c>
      <c r="AMX218">
        <v>-1.028259270931808E-2</v>
      </c>
      <c r="AMY218">
        <v>-2.9314252850231811E-2</v>
      </c>
      <c r="AMZ218">
        <v>-5.5203339386285077E-2</v>
      </c>
      <c r="ANA218">
        <v>-4.9610702259602853E-2</v>
      </c>
      <c r="ANB218">
        <v>-1.1157541033041901E-2</v>
      </c>
      <c r="ANC218">
        <v>-3.6957447709678681E-2</v>
      </c>
      <c r="AND218">
        <v>-4.7539450247487069E-2</v>
      </c>
      <c r="ANE218">
        <v>-3.803737978588273E-2</v>
      </c>
      <c r="ANF218">
        <v>2.8895040108462E-2</v>
      </c>
      <c r="ANG218">
        <v>-4.0881200561839297E-2</v>
      </c>
      <c r="ANH218">
        <v>6.5118742107621586E-2</v>
      </c>
      <c r="ANI218">
        <v>-5.4150691422909507E-2</v>
      </c>
      <c r="ANJ218">
        <v>-0.11465956974939021</v>
      </c>
      <c r="ANK218">
        <v>-2.026665623002355E-2</v>
      </c>
      <c r="ANL218">
        <v>-2.998965697189282E-2</v>
      </c>
      <c r="ANM218">
        <v>-1.7322906767726631E-2</v>
      </c>
      <c r="ANN218">
        <v>-4.7091353747750531E-2</v>
      </c>
      <c r="ANO218">
        <v>-8.7124329539970402E-3</v>
      </c>
      <c r="ANP218">
        <v>-4.6635946962826802E-2</v>
      </c>
      <c r="ANQ218">
        <v>-3.6877536199258931E-2</v>
      </c>
      <c r="ANR218">
        <v>0.1035819086097185</v>
      </c>
      <c r="ANS218">
        <v>-4.3916386636010607E-2</v>
      </c>
      <c r="ANT218">
        <v>-2.4887288360342149E-2</v>
      </c>
      <c r="ANU218">
        <v>-3.7904015424384492E-2</v>
      </c>
      <c r="ANV218">
        <v>-3.4008694938889472E-2</v>
      </c>
      <c r="ANW218">
        <v>-3.7728607402183638E-2</v>
      </c>
      <c r="ANX218">
        <v>-3.5539780168170498E-2</v>
      </c>
      <c r="ANY218">
        <v>-3.7351135050473272E-2</v>
      </c>
      <c r="ANZ218">
        <v>-8.8273808158177425E-2</v>
      </c>
      <c r="AOA218">
        <v>-3.9920159680639777E-3</v>
      </c>
      <c r="AOB218">
        <v>-2.0647667874952421E-2</v>
      </c>
      <c r="AOC218">
        <v>-3.9920159680637557E-3</v>
      </c>
      <c r="AOD218">
        <v>-5.5416341230582263E-2</v>
      </c>
      <c r="AOE218">
        <v>-6.4618588909138186E-2</v>
      </c>
      <c r="AOF218">
        <v>2.2174767290460862E-2</v>
      </c>
      <c r="AOG218">
        <v>-2.177793774927328E-3</v>
      </c>
      <c r="AOH218">
        <v>0.22225522844650111</v>
      </c>
      <c r="AOI218">
        <v>-6.3689655389536415E-2</v>
      </c>
      <c r="AOJ218">
        <v>4.3091997822536587E-2</v>
      </c>
      <c r="AOK218">
        <v>-4.614471178561852E-2</v>
      </c>
      <c r="AOL218">
        <v>-3.8918535359752197E-2</v>
      </c>
      <c r="AOM218">
        <v>-5.2640220843659817E-2</v>
      </c>
      <c r="AON218">
        <v>3.410665008780267E-2</v>
      </c>
      <c r="AOO218">
        <v>-3.1435784345287932E-2</v>
      </c>
      <c r="AOP218">
        <v>-1.763596095480258E-2</v>
      </c>
      <c r="AOQ218">
        <v>-3.011630265462473E-2</v>
      </c>
      <c r="AOR218">
        <v>-4.7108070817254648E-2</v>
      </c>
      <c r="AOS218">
        <v>-2.527423784908811E-2</v>
      </c>
      <c r="AOT218">
        <v>-2.9842604866602621E-2</v>
      </c>
      <c r="AOU218">
        <v>-5.4422799969680802E-2</v>
      </c>
      <c r="AOV218">
        <v>-2.1823360950732781E-2</v>
      </c>
      <c r="AOW218">
        <v>-2.0619862112169481E-2</v>
      </c>
      <c r="AOX218">
        <v>-1.8857806774510651E-2</v>
      </c>
      <c r="AOY218">
        <v>-3.7034934869597191E-2</v>
      </c>
      <c r="AOZ218">
        <v>7.6800465742421276E-2</v>
      </c>
      <c r="APA218">
        <v>-4.9347570796476337E-2</v>
      </c>
      <c r="APB218">
        <v>-2.361778905243694E-2</v>
      </c>
      <c r="APC218">
        <v>-2.849836355408697E-2</v>
      </c>
      <c r="APD218">
        <v>-3.5906188579321492E-2</v>
      </c>
      <c r="APE218">
        <v>-3.868605314769602E-2</v>
      </c>
      <c r="APF218">
        <v>-4.6647604149302913E-2</v>
      </c>
      <c r="APG218">
        <v>3.1835609356825938E-2</v>
      </c>
      <c r="APH218">
        <v>-2.2174717502115419E-2</v>
      </c>
      <c r="API218">
        <v>3.9063084206227387E-2</v>
      </c>
      <c r="APJ218">
        <v>-3.5670976107085139E-2</v>
      </c>
      <c r="APK218">
        <v>0.62224054884243496</v>
      </c>
      <c r="APL218">
        <v>-5.7181996492284837E-3</v>
      </c>
      <c r="APM218">
        <v>-5.1862167138590931E-2</v>
      </c>
      <c r="APN218">
        <v>-6.0675397173133312E-2</v>
      </c>
      <c r="APO218">
        <v>-1.0415111307908729E-2</v>
      </c>
      <c r="APP218">
        <v>-3.1002401975709581E-2</v>
      </c>
      <c r="APQ218">
        <v>-6.5466226190082466E-2</v>
      </c>
      <c r="APR218">
        <v>-6.541250831669998E-2</v>
      </c>
      <c r="APS218">
        <v>-7.501171569903653E-2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-6.8835354642827057E-3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1.2568916367319379E-2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-2.6165003326679998E-3</v>
      </c>
      <c r="AUA218">
        <v>0</v>
      </c>
      <c r="AUL218">
        <f t="shared" si="9"/>
        <v>3.0688805703686737E-3</v>
      </c>
      <c r="AUM218">
        <f t="shared" si="10"/>
        <v>1.9922646722432831</v>
      </c>
      <c r="AUN218">
        <f t="shared" si="11"/>
        <v>0</v>
      </c>
    </row>
    <row r="219" spans="1:1236" x14ac:dyDescent="0.2">
      <c r="A219" s="2">
        <v>44483.416666666657</v>
      </c>
      <c r="B219">
        <v>70349000</v>
      </c>
      <c r="C219">
        <v>71470000</v>
      </c>
      <c r="D219">
        <v>69400000</v>
      </c>
      <c r="E219">
        <v>69656000</v>
      </c>
      <c r="F219">
        <v>541966377851.25208</v>
      </c>
      <c r="G219">
        <v>4400000</v>
      </c>
      <c r="H219">
        <v>4649000</v>
      </c>
      <c r="I219">
        <v>4394000</v>
      </c>
      <c r="J219">
        <v>4594000</v>
      </c>
      <c r="K219">
        <v>260246523786.92661</v>
      </c>
      <c r="L219">
        <v>54250</v>
      </c>
      <c r="M219">
        <v>55660</v>
      </c>
      <c r="N219">
        <v>53810</v>
      </c>
      <c r="O219">
        <v>53900</v>
      </c>
      <c r="P219">
        <v>14280255033.48554</v>
      </c>
      <c r="Q219">
        <v>4230</v>
      </c>
      <c r="R219">
        <v>4330</v>
      </c>
      <c r="S219">
        <v>4170</v>
      </c>
      <c r="T219">
        <v>4180</v>
      </c>
      <c r="U219">
        <v>45620816595.450607</v>
      </c>
      <c r="V219">
        <v>216350</v>
      </c>
      <c r="W219">
        <v>226750</v>
      </c>
      <c r="X219">
        <v>216250</v>
      </c>
      <c r="Y219">
        <v>217500</v>
      </c>
      <c r="Z219">
        <v>20893591231.0308</v>
      </c>
      <c r="AA219">
        <v>1380</v>
      </c>
      <c r="AB219">
        <v>1405</v>
      </c>
      <c r="AC219">
        <v>1360</v>
      </c>
      <c r="AD219">
        <v>1360</v>
      </c>
      <c r="AE219">
        <v>435140300274.52478</v>
      </c>
      <c r="AF219">
        <v>64970</v>
      </c>
      <c r="AG219">
        <v>66990</v>
      </c>
      <c r="AH219">
        <v>64770</v>
      </c>
      <c r="AI219">
        <v>65560</v>
      </c>
      <c r="AJ219">
        <v>119520864947.28191</v>
      </c>
      <c r="AK219">
        <v>18260</v>
      </c>
      <c r="AL219">
        <v>18360</v>
      </c>
      <c r="AM219">
        <v>17240</v>
      </c>
      <c r="AN219">
        <v>17280</v>
      </c>
      <c r="AO219">
        <v>250358872288.9552</v>
      </c>
      <c r="AP219">
        <v>113</v>
      </c>
      <c r="AQ219">
        <v>115</v>
      </c>
      <c r="AR219">
        <v>111</v>
      </c>
      <c r="AS219">
        <v>112</v>
      </c>
      <c r="AT219">
        <v>11621484987.02487</v>
      </c>
      <c r="AU219">
        <v>40430</v>
      </c>
      <c r="AV219">
        <v>41960</v>
      </c>
      <c r="AW219">
        <v>38860</v>
      </c>
      <c r="AX219">
        <v>39170</v>
      </c>
      <c r="AY219">
        <v>55162429547.975487</v>
      </c>
      <c r="AZ219">
        <v>213</v>
      </c>
      <c r="BA219">
        <v>222</v>
      </c>
      <c r="BB219">
        <v>212</v>
      </c>
      <c r="BC219">
        <v>216</v>
      </c>
      <c r="BD219">
        <v>23346809036.71516</v>
      </c>
      <c r="BE219">
        <v>16130</v>
      </c>
      <c r="BF219">
        <v>16490</v>
      </c>
      <c r="BG219">
        <v>15740</v>
      </c>
      <c r="BH219">
        <v>15740</v>
      </c>
      <c r="BI219">
        <v>74883265573.02269</v>
      </c>
      <c r="BJ219">
        <v>4930</v>
      </c>
      <c r="BK219">
        <v>5275</v>
      </c>
      <c r="BL219">
        <v>4860</v>
      </c>
      <c r="BM219">
        <v>4935</v>
      </c>
      <c r="BN219">
        <v>15302806098.81189</v>
      </c>
      <c r="BO219">
        <v>765</v>
      </c>
      <c r="BP219">
        <v>787</v>
      </c>
      <c r="BQ219">
        <v>758</v>
      </c>
      <c r="BR219">
        <v>779</v>
      </c>
      <c r="BS219">
        <v>11493166561.988131</v>
      </c>
      <c r="BT219">
        <v>453</v>
      </c>
      <c r="BU219">
        <v>464</v>
      </c>
      <c r="BV219">
        <v>441</v>
      </c>
      <c r="BW219">
        <v>441</v>
      </c>
      <c r="BX219">
        <v>47659369732.024979</v>
      </c>
      <c r="BY219">
        <v>422</v>
      </c>
      <c r="BZ219">
        <v>454</v>
      </c>
      <c r="CA219">
        <v>418</v>
      </c>
      <c r="CB219">
        <v>450</v>
      </c>
      <c r="CC219">
        <v>15666960485.64159</v>
      </c>
      <c r="CD219">
        <v>2665</v>
      </c>
      <c r="CE219">
        <v>3165</v>
      </c>
      <c r="CF219">
        <v>2600</v>
      </c>
      <c r="CG219">
        <v>2780</v>
      </c>
      <c r="CH219">
        <v>146015547681.4155</v>
      </c>
      <c r="CI219">
        <v>1625</v>
      </c>
      <c r="CJ219">
        <v>1665</v>
      </c>
      <c r="CK219">
        <v>1605</v>
      </c>
      <c r="CL219">
        <v>1610</v>
      </c>
      <c r="CM219">
        <v>16627220009.960449</v>
      </c>
      <c r="CN219">
        <v>1290</v>
      </c>
      <c r="CO219">
        <v>1305</v>
      </c>
      <c r="CP219">
        <v>1245</v>
      </c>
      <c r="CQ219">
        <v>1260</v>
      </c>
      <c r="CR219">
        <v>22950265682.161659</v>
      </c>
      <c r="CS219">
        <v>30390</v>
      </c>
      <c r="CT219">
        <v>31180</v>
      </c>
      <c r="CU219">
        <v>30370</v>
      </c>
      <c r="CV219">
        <v>30370</v>
      </c>
      <c r="CW219">
        <v>9035527879.0732269</v>
      </c>
      <c r="CX219">
        <v>2655</v>
      </c>
      <c r="CY219">
        <v>2705</v>
      </c>
      <c r="CZ219">
        <v>2630</v>
      </c>
      <c r="DA219">
        <v>2630</v>
      </c>
      <c r="DB219">
        <v>59510182811.693207</v>
      </c>
      <c r="DC219">
        <v>9065</v>
      </c>
      <c r="DD219">
        <v>9200</v>
      </c>
      <c r="DE219">
        <v>8925</v>
      </c>
      <c r="DF219">
        <v>8965</v>
      </c>
      <c r="DG219">
        <v>21458616104.561699</v>
      </c>
      <c r="DH219">
        <v>457</v>
      </c>
      <c r="DI219">
        <v>493</v>
      </c>
      <c r="DJ219">
        <v>456</v>
      </c>
      <c r="DK219">
        <v>485</v>
      </c>
      <c r="DL219">
        <v>20733918774.195782</v>
      </c>
      <c r="DM219">
        <v>83130</v>
      </c>
      <c r="DN219">
        <v>85250</v>
      </c>
      <c r="DO219">
        <v>82680</v>
      </c>
      <c r="DP219">
        <v>82760</v>
      </c>
      <c r="DQ219">
        <v>128110036643.9545</v>
      </c>
      <c r="DR219">
        <v>2600</v>
      </c>
      <c r="DS219">
        <v>2695</v>
      </c>
      <c r="DT219">
        <v>2510</v>
      </c>
      <c r="DU219">
        <v>2510</v>
      </c>
      <c r="DV219">
        <v>36611909343.215714</v>
      </c>
      <c r="DW219">
        <v>5590</v>
      </c>
      <c r="DX219">
        <v>5750</v>
      </c>
      <c r="DY219">
        <v>5540</v>
      </c>
      <c r="DZ219">
        <v>5550</v>
      </c>
      <c r="EA219">
        <v>53838919044.379463</v>
      </c>
      <c r="EB219">
        <v>118</v>
      </c>
      <c r="EC219">
        <v>121</v>
      </c>
      <c r="ED219">
        <v>117</v>
      </c>
      <c r="EE219">
        <v>118</v>
      </c>
      <c r="EF219">
        <v>34914856616.917473</v>
      </c>
      <c r="EG219">
        <v>22.6</v>
      </c>
      <c r="EH219">
        <v>25.9</v>
      </c>
      <c r="EI219">
        <v>22.6</v>
      </c>
      <c r="EJ219">
        <v>23.6</v>
      </c>
      <c r="EK219">
        <v>19937014996.986938</v>
      </c>
      <c r="EL219">
        <v>1180</v>
      </c>
      <c r="EM219">
        <v>1225</v>
      </c>
      <c r="EN219">
        <v>1150</v>
      </c>
      <c r="EO219">
        <v>1160</v>
      </c>
      <c r="EP219">
        <v>10621955611.86718</v>
      </c>
      <c r="EQ219">
        <v>116</v>
      </c>
      <c r="ER219">
        <v>121</v>
      </c>
      <c r="ES219">
        <v>115</v>
      </c>
      <c r="ET219">
        <v>117</v>
      </c>
      <c r="EU219">
        <v>11465284589.540171</v>
      </c>
      <c r="EV219">
        <v>900</v>
      </c>
      <c r="EW219">
        <v>990</v>
      </c>
      <c r="EX219">
        <v>892</v>
      </c>
      <c r="EY219">
        <v>954</v>
      </c>
      <c r="EZ219">
        <v>45305387259.702972</v>
      </c>
      <c r="FA219">
        <v>1250</v>
      </c>
      <c r="FB219">
        <v>1280</v>
      </c>
      <c r="FC219">
        <v>1235</v>
      </c>
      <c r="FD219">
        <v>1235</v>
      </c>
      <c r="FE219">
        <v>6141440623.6762018</v>
      </c>
      <c r="FF219">
        <v>138</v>
      </c>
      <c r="FG219">
        <v>140</v>
      </c>
      <c r="FH219">
        <v>136</v>
      </c>
      <c r="FI219">
        <v>137</v>
      </c>
      <c r="FJ219">
        <v>16196704289.13023</v>
      </c>
      <c r="FK219">
        <v>724500</v>
      </c>
      <c r="FL219">
        <v>739200</v>
      </c>
      <c r="FM219">
        <v>722700</v>
      </c>
      <c r="FN219">
        <v>722800</v>
      </c>
      <c r="FO219">
        <v>26899280135.930851</v>
      </c>
      <c r="FP219">
        <v>853</v>
      </c>
      <c r="FQ219">
        <v>896</v>
      </c>
      <c r="FR219">
        <v>846</v>
      </c>
      <c r="FS219">
        <v>847</v>
      </c>
      <c r="FT219">
        <v>7216347002.6769419</v>
      </c>
      <c r="FU219">
        <v>66.3</v>
      </c>
      <c r="FV219">
        <v>67.099999999999994</v>
      </c>
      <c r="FW219">
        <v>65.3</v>
      </c>
      <c r="FX219">
        <v>65.400000000000006</v>
      </c>
      <c r="FY219">
        <v>37498502543.343109</v>
      </c>
      <c r="FZ219">
        <v>21.9</v>
      </c>
      <c r="GA219">
        <v>24.8</v>
      </c>
      <c r="GB219">
        <v>21.9</v>
      </c>
      <c r="GC219">
        <v>22.7</v>
      </c>
      <c r="GD219">
        <v>37191900387.346947</v>
      </c>
      <c r="GE219">
        <v>611</v>
      </c>
      <c r="GF219">
        <v>700</v>
      </c>
      <c r="GG219">
        <v>610</v>
      </c>
      <c r="GH219">
        <v>629</v>
      </c>
      <c r="GI219">
        <v>26714197949.459251</v>
      </c>
      <c r="GJ219">
        <v>26.2</v>
      </c>
      <c r="GK219">
        <v>30</v>
      </c>
      <c r="GL219">
        <v>25.5</v>
      </c>
      <c r="GM219">
        <v>25.8</v>
      </c>
      <c r="GN219">
        <v>121801360123.8826</v>
      </c>
      <c r="GO219">
        <v>1645</v>
      </c>
      <c r="GP219">
        <v>1700</v>
      </c>
      <c r="GQ219">
        <v>1610</v>
      </c>
      <c r="GR219">
        <v>1620</v>
      </c>
      <c r="GS219">
        <v>107636066770.09081</v>
      </c>
      <c r="GT219">
        <v>16.899999999999999</v>
      </c>
      <c r="GU219">
        <v>17.8</v>
      </c>
      <c r="GV219">
        <v>16.8</v>
      </c>
      <c r="GW219">
        <v>16.899999999999999</v>
      </c>
      <c r="GX219">
        <v>44005780170.869766</v>
      </c>
      <c r="GY219">
        <v>1505</v>
      </c>
      <c r="GZ219">
        <v>1550</v>
      </c>
      <c r="HA219">
        <v>1500</v>
      </c>
      <c r="HB219">
        <v>1510</v>
      </c>
      <c r="HC219">
        <v>12493563517.83461</v>
      </c>
      <c r="HD219">
        <v>11380</v>
      </c>
      <c r="HE219">
        <v>11580</v>
      </c>
      <c r="HF219">
        <v>11290</v>
      </c>
      <c r="HG219">
        <v>11300</v>
      </c>
      <c r="HH219">
        <v>20046178808.80632</v>
      </c>
      <c r="HI219">
        <v>258</v>
      </c>
      <c r="HJ219">
        <v>266</v>
      </c>
      <c r="HK219">
        <v>253</v>
      </c>
      <c r="HL219">
        <v>256</v>
      </c>
      <c r="HM219">
        <v>32695685173.170319</v>
      </c>
      <c r="HN219">
        <v>808</v>
      </c>
      <c r="HO219">
        <v>826</v>
      </c>
      <c r="HP219">
        <v>802</v>
      </c>
      <c r="HQ219">
        <v>810</v>
      </c>
      <c r="HR219">
        <v>58641493587.183403</v>
      </c>
      <c r="HS219">
        <v>2100</v>
      </c>
      <c r="HT219">
        <v>2175</v>
      </c>
      <c r="HU219">
        <v>2065</v>
      </c>
      <c r="HV219">
        <v>2075</v>
      </c>
      <c r="HW219">
        <v>11618059761.915529</v>
      </c>
      <c r="HX219">
        <v>210200</v>
      </c>
      <c r="HY219">
        <v>218500</v>
      </c>
      <c r="HZ219">
        <v>210000</v>
      </c>
      <c r="IA219">
        <v>210100</v>
      </c>
      <c r="IB219">
        <v>31106607769.641079</v>
      </c>
      <c r="IC219">
        <v>7395</v>
      </c>
      <c r="ID219">
        <v>7605</v>
      </c>
      <c r="IE219">
        <v>7275</v>
      </c>
      <c r="IF219">
        <v>7305</v>
      </c>
      <c r="IG219">
        <v>10362672206.45088</v>
      </c>
      <c r="IH219">
        <v>43.6</v>
      </c>
      <c r="II219">
        <v>47.8</v>
      </c>
      <c r="IJ219">
        <v>41</v>
      </c>
      <c r="IK219">
        <v>42.6</v>
      </c>
      <c r="IL219">
        <v>92414768601.434082</v>
      </c>
      <c r="IM219">
        <v>4.5500000000000002E-3</v>
      </c>
      <c r="IN219">
        <v>4.6499999999999996E-3</v>
      </c>
      <c r="IO219">
        <v>4.5100000000000001E-3</v>
      </c>
      <c r="IP219">
        <v>4.5199999999999997E-3</v>
      </c>
      <c r="IQ219">
        <v>77061154290.056427</v>
      </c>
      <c r="IR219">
        <v>210</v>
      </c>
      <c r="IS219">
        <v>217</v>
      </c>
      <c r="IT219">
        <v>203</v>
      </c>
      <c r="IU219">
        <v>205</v>
      </c>
      <c r="IV219">
        <v>40686438955.798523</v>
      </c>
      <c r="IW219">
        <v>1920</v>
      </c>
      <c r="IX219">
        <v>2010</v>
      </c>
      <c r="IY219">
        <v>1905</v>
      </c>
      <c r="IZ219">
        <v>1935</v>
      </c>
      <c r="JA219">
        <v>8030309223.3264837</v>
      </c>
      <c r="JB219">
        <v>354</v>
      </c>
      <c r="JC219">
        <v>360</v>
      </c>
      <c r="JD219">
        <v>352</v>
      </c>
      <c r="JE219">
        <v>355</v>
      </c>
      <c r="JF219">
        <v>17895796815.085918</v>
      </c>
      <c r="JG219">
        <v>927</v>
      </c>
      <c r="JH219">
        <v>962</v>
      </c>
      <c r="JI219">
        <v>926</v>
      </c>
      <c r="JJ219">
        <v>929</v>
      </c>
      <c r="JK219">
        <v>17037054079.780849</v>
      </c>
      <c r="JL219">
        <v>107</v>
      </c>
      <c r="JM219">
        <v>114</v>
      </c>
      <c r="JN219">
        <v>107</v>
      </c>
      <c r="JO219">
        <v>109</v>
      </c>
      <c r="JP219">
        <v>12142921684.516069</v>
      </c>
      <c r="JQ219">
        <v>405</v>
      </c>
      <c r="JR219">
        <v>415</v>
      </c>
      <c r="JS219">
        <v>401</v>
      </c>
      <c r="JT219">
        <v>412</v>
      </c>
      <c r="JU219">
        <v>22685759167.081429</v>
      </c>
      <c r="JV219">
        <v>41820</v>
      </c>
      <c r="JW219">
        <v>43540</v>
      </c>
      <c r="JX219">
        <v>40590</v>
      </c>
      <c r="JY219">
        <v>40750</v>
      </c>
      <c r="JZ219">
        <v>41738137814.348793</v>
      </c>
      <c r="KA219">
        <v>18</v>
      </c>
      <c r="KB219">
        <v>19</v>
      </c>
      <c r="KC219">
        <v>17.600000000000001</v>
      </c>
      <c r="KD219">
        <v>17.8</v>
      </c>
      <c r="KE219">
        <v>36094049425.679176</v>
      </c>
      <c r="KF219">
        <v>14.6</v>
      </c>
      <c r="KG219">
        <v>15.4</v>
      </c>
      <c r="KH219">
        <v>14.6</v>
      </c>
      <c r="KI219">
        <v>14.7</v>
      </c>
      <c r="KJ219">
        <v>22652337234.70927</v>
      </c>
      <c r="KK219">
        <v>13.5</v>
      </c>
      <c r="KL219">
        <v>14.2</v>
      </c>
      <c r="KM219">
        <v>13.5</v>
      </c>
      <c r="KN219">
        <v>13.5</v>
      </c>
      <c r="KO219">
        <v>28792442874.45393</v>
      </c>
      <c r="KP219">
        <v>349</v>
      </c>
      <c r="KQ219">
        <v>357</v>
      </c>
      <c r="KR219">
        <v>346</v>
      </c>
      <c r="KS219">
        <v>347</v>
      </c>
      <c r="KT219">
        <v>26659676761.454479</v>
      </c>
      <c r="KU219">
        <v>430</v>
      </c>
      <c r="KV219">
        <v>493</v>
      </c>
      <c r="KW219">
        <v>430</v>
      </c>
      <c r="KX219">
        <v>454</v>
      </c>
      <c r="KY219">
        <v>27102968713.003471</v>
      </c>
      <c r="KZ219">
        <v>91.8</v>
      </c>
      <c r="LA219">
        <v>92.4</v>
      </c>
      <c r="LB219">
        <v>88.1</v>
      </c>
      <c r="LC219">
        <v>88.7</v>
      </c>
      <c r="LD219">
        <v>40664609103.863724</v>
      </c>
      <c r="LE219">
        <v>1370</v>
      </c>
      <c r="LF219">
        <v>1575</v>
      </c>
      <c r="LG219">
        <v>1365</v>
      </c>
      <c r="LH219">
        <v>1445</v>
      </c>
      <c r="LI219">
        <v>57146862416.606102</v>
      </c>
      <c r="LJ219">
        <v>235</v>
      </c>
      <c r="LK219">
        <v>262</v>
      </c>
      <c r="LL219">
        <v>199</v>
      </c>
      <c r="LM219">
        <v>213</v>
      </c>
      <c r="LN219">
        <v>436806651604.50348</v>
      </c>
      <c r="LO219">
        <v>149</v>
      </c>
      <c r="LP219">
        <v>152</v>
      </c>
      <c r="LQ219">
        <v>148</v>
      </c>
      <c r="LR219">
        <v>148</v>
      </c>
      <c r="LS219">
        <v>18061802959.281052</v>
      </c>
      <c r="LT219">
        <v>144</v>
      </c>
      <c r="LU219">
        <v>150</v>
      </c>
      <c r="LV219">
        <v>141</v>
      </c>
      <c r="LW219">
        <v>141</v>
      </c>
      <c r="LX219">
        <v>47066522556.965881</v>
      </c>
      <c r="LY219">
        <v>396</v>
      </c>
      <c r="LZ219">
        <v>409</v>
      </c>
      <c r="MA219">
        <v>393</v>
      </c>
      <c r="MB219">
        <v>394</v>
      </c>
      <c r="MC219">
        <v>18423698084.715408</v>
      </c>
      <c r="MD219">
        <v>40</v>
      </c>
      <c r="ME219">
        <v>40.799999999999997</v>
      </c>
      <c r="MF219">
        <v>39.5</v>
      </c>
      <c r="MG219">
        <v>39.6</v>
      </c>
      <c r="MH219">
        <v>12736358212.9217</v>
      </c>
      <c r="MI219">
        <v>185</v>
      </c>
      <c r="MJ219">
        <v>189</v>
      </c>
      <c r="MK219">
        <v>181</v>
      </c>
      <c r="ML219">
        <v>182</v>
      </c>
      <c r="MM219">
        <v>27046977325.215221</v>
      </c>
      <c r="MN219">
        <v>1040</v>
      </c>
      <c r="MO219">
        <v>1070</v>
      </c>
      <c r="MP219">
        <v>1025</v>
      </c>
      <c r="MQ219">
        <v>1055</v>
      </c>
      <c r="MR219">
        <v>18505271731.328339</v>
      </c>
      <c r="MS219">
        <v>7230</v>
      </c>
      <c r="MT219">
        <v>7570</v>
      </c>
      <c r="MU219">
        <v>7200</v>
      </c>
      <c r="MV219">
        <v>7240</v>
      </c>
      <c r="MW219">
        <v>10424070747.45166</v>
      </c>
      <c r="MX219">
        <v>21.6</v>
      </c>
      <c r="MY219">
        <v>23.7</v>
      </c>
      <c r="MZ219">
        <v>21.5</v>
      </c>
      <c r="NA219">
        <v>22.2</v>
      </c>
      <c r="NB219">
        <v>49268667126.445732</v>
      </c>
      <c r="NC219">
        <v>31030</v>
      </c>
      <c r="ND219">
        <v>33940</v>
      </c>
      <c r="NE219">
        <v>30970</v>
      </c>
      <c r="NF219">
        <v>32060</v>
      </c>
      <c r="NG219">
        <v>39754674670.887756</v>
      </c>
      <c r="NH219">
        <v>8780</v>
      </c>
      <c r="NI219">
        <v>8995</v>
      </c>
      <c r="NJ219">
        <v>8505</v>
      </c>
      <c r="NK219">
        <v>8540</v>
      </c>
      <c r="NL219">
        <v>88138349222.835297</v>
      </c>
      <c r="NM219">
        <v>229</v>
      </c>
      <c r="NN219">
        <v>234</v>
      </c>
      <c r="NO219">
        <v>227</v>
      </c>
      <c r="NP219">
        <v>230</v>
      </c>
      <c r="NQ219">
        <v>17042377280.092319</v>
      </c>
      <c r="NR219">
        <v>95.7</v>
      </c>
      <c r="NS219">
        <v>98.2</v>
      </c>
      <c r="NT219">
        <v>93.9</v>
      </c>
      <c r="NU219">
        <v>94.6</v>
      </c>
      <c r="NV219">
        <v>20204623424.72308</v>
      </c>
      <c r="NW219">
        <v>225</v>
      </c>
      <c r="NX219">
        <v>230</v>
      </c>
      <c r="NY219">
        <v>224</v>
      </c>
      <c r="NZ219">
        <v>226</v>
      </c>
      <c r="OA219">
        <v>11281032406.7934</v>
      </c>
      <c r="OB219">
        <v>11540</v>
      </c>
      <c r="OC219">
        <v>11800</v>
      </c>
      <c r="OD219">
        <v>11060</v>
      </c>
      <c r="OE219">
        <v>11110</v>
      </c>
      <c r="OF219">
        <v>69378139296.388397</v>
      </c>
      <c r="OG219">
        <v>2940</v>
      </c>
      <c r="OH219">
        <v>3100</v>
      </c>
      <c r="OI219">
        <v>2915</v>
      </c>
      <c r="OJ219">
        <v>2920</v>
      </c>
      <c r="OK219">
        <v>48159515046.939484</v>
      </c>
      <c r="OL219">
        <v>924</v>
      </c>
      <c r="OM219">
        <v>1020</v>
      </c>
      <c r="ON219">
        <v>923</v>
      </c>
      <c r="OO219">
        <v>984</v>
      </c>
      <c r="OP219">
        <v>59412125459.158287</v>
      </c>
      <c r="OQ219">
        <v>1020</v>
      </c>
      <c r="OR219">
        <v>1050</v>
      </c>
      <c r="OS219">
        <v>1000</v>
      </c>
      <c r="OT219">
        <v>1015</v>
      </c>
      <c r="OU219">
        <v>24709593544.734241</v>
      </c>
      <c r="OV219">
        <v>49800</v>
      </c>
      <c r="OW219">
        <v>51980</v>
      </c>
      <c r="OX219">
        <v>48150</v>
      </c>
      <c r="OY219">
        <v>48780</v>
      </c>
      <c r="OZ219">
        <v>105787446620.2498</v>
      </c>
      <c r="PA219">
        <v>9170</v>
      </c>
      <c r="PB219">
        <v>9545</v>
      </c>
      <c r="PC219">
        <v>9085</v>
      </c>
      <c r="PD219">
        <v>9130</v>
      </c>
      <c r="PE219">
        <v>52473776295.062492</v>
      </c>
      <c r="PF219">
        <v>19.899999999999999</v>
      </c>
      <c r="PG219">
        <v>20.7</v>
      </c>
      <c r="PH219">
        <v>19.600000000000001</v>
      </c>
      <c r="PI219">
        <v>19.600000000000001</v>
      </c>
      <c r="PJ219">
        <v>21101387197.997589</v>
      </c>
      <c r="PK219">
        <v>2780</v>
      </c>
      <c r="PL219">
        <v>2835</v>
      </c>
      <c r="PM219">
        <v>2765</v>
      </c>
      <c r="PN219">
        <v>2775</v>
      </c>
      <c r="PO219">
        <v>25203336345.532318</v>
      </c>
      <c r="PP219">
        <v>5060</v>
      </c>
      <c r="PQ219">
        <v>5300</v>
      </c>
      <c r="PR219">
        <v>5025</v>
      </c>
      <c r="PS219">
        <v>5110</v>
      </c>
      <c r="PT219">
        <v>73771099635.975739</v>
      </c>
      <c r="PU219">
        <v>667</v>
      </c>
      <c r="PV219">
        <v>697</v>
      </c>
      <c r="PW219">
        <v>664</v>
      </c>
      <c r="PX219">
        <v>685</v>
      </c>
      <c r="PY219">
        <v>7206159726.8412943</v>
      </c>
      <c r="PZ219">
        <v>89.4</v>
      </c>
      <c r="QA219">
        <v>89.6</v>
      </c>
      <c r="QB219">
        <v>87</v>
      </c>
      <c r="QC219">
        <v>87.2</v>
      </c>
      <c r="QD219">
        <v>20948868489.595921</v>
      </c>
      <c r="QE219">
        <v>144</v>
      </c>
      <c r="QF219">
        <v>144</v>
      </c>
      <c r="QG219">
        <v>137</v>
      </c>
      <c r="QH219">
        <v>139</v>
      </c>
      <c r="QI219">
        <v>32292558698.8853</v>
      </c>
      <c r="QJ219">
        <v>242</v>
      </c>
      <c r="QK219">
        <v>247</v>
      </c>
      <c r="QL219">
        <v>233</v>
      </c>
      <c r="QM219">
        <v>235</v>
      </c>
      <c r="QN219">
        <v>73729570455.162689</v>
      </c>
      <c r="QO219">
        <v>5440</v>
      </c>
      <c r="QP219">
        <v>6060</v>
      </c>
      <c r="QQ219">
        <v>5355</v>
      </c>
      <c r="QR219">
        <v>5365</v>
      </c>
      <c r="QS219">
        <v>50717381315.246521</v>
      </c>
      <c r="QT219">
        <v>897</v>
      </c>
      <c r="QU219">
        <v>974</v>
      </c>
      <c r="QV219">
        <v>896</v>
      </c>
      <c r="QW219">
        <v>928</v>
      </c>
      <c r="QX219">
        <v>32815043042.457329</v>
      </c>
      <c r="QY219">
        <v>270</v>
      </c>
      <c r="QZ219">
        <v>276</v>
      </c>
      <c r="RA219">
        <v>223</v>
      </c>
      <c r="RB219">
        <v>248</v>
      </c>
      <c r="RC219">
        <v>250856422836.20291</v>
      </c>
      <c r="RD219">
        <v>288</v>
      </c>
      <c r="RE219">
        <v>290</v>
      </c>
      <c r="RF219">
        <v>280</v>
      </c>
      <c r="RG219">
        <v>280</v>
      </c>
      <c r="RH219">
        <v>96002584639.810349</v>
      </c>
      <c r="RI219">
        <v>67540</v>
      </c>
      <c r="RJ219">
        <v>69470</v>
      </c>
      <c r="RK219">
        <v>67500</v>
      </c>
      <c r="RL219">
        <v>67880</v>
      </c>
      <c r="RM219">
        <v>33943257057.678959</v>
      </c>
      <c r="RN219">
        <v>2030</v>
      </c>
      <c r="RO219">
        <v>2095</v>
      </c>
      <c r="RP219">
        <v>2005</v>
      </c>
      <c r="RQ219">
        <v>2015</v>
      </c>
      <c r="RR219">
        <v>17214823454.456871</v>
      </c>
      <c r="RS219">
        <v>23110</v>
      </c>
      <c r="RT219">
        <v>23320</v>
      </c>
      <c r="RU219">
        <v>22350</v>
      </c>
      <c r="RV219">
        <v>22370</v>
      </c>
      <c r="RW219">
        <v>61433583870.911591</v>
      </c>
      <c r="RX219">
        <v>4305</v>
      </c>
      <c r="RY219">
        <v>4500</v>
      </c>
      <c r="RZ219">
        <v>4130</v>
      </c>
      <c r="SA219">
        <v>4295</v>
      </c>
      <c r="SB219">
        <v>106079762852.67999</v>
      </c>
      <c r="SC219">
        <v>148600</v>
      </c>
      <c r="SD219">
        <v>175800</v>
      </c>
      <c r="SE219">
        <v>147350</v>
      </c>
      <c r="SF219">
        <v>165000</v>
      </c>
      <c r="SG219">
        <v>210256181249.05801</v>
      </c>
      <c r="SH219">
        <v>2815</v>
      </c>
      <c r="SI219">
        <v>2820</v>
      </c>
      <c r="SJ219">
        <v>2555</v>
      </c>
      <c r="SK219">
        <v>2605</v>
      </c>
      <c r="SL219">
        <v>354449841615.68268</v>
      </c>
      <c r="SM219">
        <v>0.26700000000000002</v>
      </c>
      <c r="SN219">
        <v>0.27200000000000002</v>
      </c>
      <c r="SO219">
        <v>0.26600000000000001</v>
      </c>
      <c r="SP219">
        <v>0.26600000000000001</v>
      </c>
      <c r="SQ219">
        <v>161119108244.7215</v>
      </c>
      <c r="UP219">
        <v>1</v>
      </c>
      <c r="UQ219">
        <v>5</v>
      </c>
      <c r="UR219">
        <v>86</v>
      </c>
      <c r="US219">
        <v>38</v>
      </c>
      <c r="UT219">
        <v>70</v>
      </c>
      <c r="UU219">
        <v>3</v>
      </c>
      <c r="UV219">
        <v>13</v>
      </c>
      <c r="UW219">
        <v>7</v>
      </c>
      <c r="UX219">
        <v>90</v>
      </c>
      <c r="UY219">
        <v>30</v>
      </c>
      <c r="UZ219">
        <v>63</v>
      </c>
      <c r="VA219">
        <v>21</v>
      </c>
      <c r="VB219">
        <v>85</v>
      </c>
      <c r="VC219">
        <v>92</v>
      </c>
      <c r="VD219">
        <v>36</v>
      </c>
      <c r="VE219">
        <v>84</v>
      </c>
      <c r="VF219">
        <v>10</v>
      </c>
      <c r="VG219">
        <v>82</v>
      </c>
      <c r="VH219">
        <v>64</v>
      </c>
      <c r="VI219">
        <v>98</v>
      </c>
      <c r="VJ219">
        <v>26</v>
      </c>
      <c r="VK219">
        <v>67</v>
      </c>
      <c r="VL219">
        <v>71</v>
      </c>
      <c r="VM219">
        <v>11</v>
      </c>
      <c r="VN219">
        <v>47</v>
      </c>
      <c r="VO219">
        <v>31</v>
      </c>
      <c r="VP219">
        <v>49</v>
      </c>
      <c r="VQ219">
        <v>74</v>
      </c>
      <c r="VR219">
        <v>95</v>
      </c>
      <c r="VS219">
        <v>93</v>
      </c>
      <c r="VT219">
        <v>39</v>
      </c>
      <c r="VU219">
        <v>102</v>
      </c>
      <c r="VV219">
        <v>83</v>
      </c>
      <c r="VW219">
        <v>58</v>
      </c>
      <c r="VX219">
        <v>100</v>
      </c>
      <c r="VY219">
        <v>45</v>
      </c>
      <c r="VZ219">
        <v>46</v>
      </c>
      <c r="WA219">
        <v>59</v>
      </c>
      <c r="WB219">
        <v>12</v>
      </c>
      <c r="WC219">
        <v>14</v>
      </c>
      <c r="WD219">
        <v>40</v>
      </c>
      <c r="WE219">
        <v>88</v>
      </c>
      <c r="WF219">
        <v>73</v>
      </c>
      <c r="WG219">
        <v>52</v>
      </c>
      <c r="WH219">
        <v>28</v>
      </c>
      <c r="WI219">
        <v>91</v>
      </c>
      <c r="WJ219">
        <v>54</v>
      </c>
      <c r="WK219">
        <v>97</v>
      </c>
      <c r="WL219">
        <v>18</v>
      </c>
      <c r="WM219">
        <v>20</v>
      </c>
      <c r="WN219">
        <v>42</v>
      </c>
      <c r="WO219">
        <v>99</v>
      </c>
      <c r="WP219">
        <v>78</v>
      </c>
      <c r="WQ219">
        <v>81</v>
      </c>
      <c r="WR219">
        <v>89</v>
      </c>
      <c r="WS219">
        <v>65</v>
      </c>
      <c r="WT219">
        <v>41</v>
      </c>
      <c r="WU219">
        <v>48</v>
      </c>
      <c r="WV219">
        <v>66</v>
      </c>
      <c r="WW219">
        <v>55</v>
      </c>
      <c r="WX219">
        <v>60</v>
      </c>
      <c r="WY219">
        <v>56</v>
      </c>
      <c r="WZ219">
        <v>43</v>
      </c>
      <c r="XA219">
        <v>29</v>
      </c>
      <c r="XB219">
        <v>2</v>
      </c>
      <c r="XC219">
        <v>77</v>
      </c>
      <c r="XD219">
        <v>37</v>
      </c>
      <c r="XE219">
        <v>76</v>
      </c>
      <c r="XF219">
        <v>87</v>
      </c>
      <c r="XG219">
        <v>57</v>
      </c>
      <c r="XH219">
        <v>75</v>
      </c>
      <c r="XI219">
        <v>96</v>
      </c>
      <c r="XJ219">
        <v>34</v>
      </c>
      <c r="XK219">
        <v>44</v>
      </c>
      <c r="XL219">
        <v>19</v>
      </c>
      <c r="XM219">
        <v>80</v>
      </c>
      <c r="XN219">
        <v>72</v>
      </c>
      <c r="XO219">
        <v>94</v>
      </c>
      <c r="XP219">
        <v>24</v>
      </c>
      <c r="XQ219">
        <v>35</v>
      </c>
      <c r="XR219">
        <v>27</v>
      </c>
      <c r="XS219">
        <v>62</v>
      </c>
      <c r="XT219">
        <v>16</v>
      </c>
      <c r="XU219">
        <v>32</v>
      </c>
      <c r="XV219">
        <v>68</v>
      </c>
      <c r="XW219">
        <v>61</v>
      </c>
      <c r="XX219">
        <v>22</v>
      </c>
      <c r="XY219">
        <v>101</v>
      </c>
      <c r="XZ219">
        <v>69</v>
      </c>
      <c r="YA219">
        <v>53</v>
      </c>
      <c r="YB219">
        <v>23</v>
      </c>
      <c r="YC219">
        <v>33</v>
      </c>
      <c r="YD219">
        <v>51</v>
      </c>
      <c r="YE219">
        <v>6</v>
      </c>
      <c r="YF219">
        <v>17</v>
      </c>
      <c r="YG219">
        <v>50</v>
      </c>
      <c r="YH219">
        <v>79</v>
      </c>
      <c r="YI219">
        <v>25</v>
      </c>
      <c r="YJ219">
        <v>15</v>
      </c>
      <c r="YK219">
        <v>8</v>
      </c>
      <c r="YL219">
        <v>4</v>
      </c>
      <c r="YM219">
        <v>9</v>
      </c>
      <c r="YX219">
        <v>1</v>
      </c>
      <c r="YY219">
        <v>1</v>
      </c>
      <c r="YZ219">
        <v>0</v>
      </c>
      <c r="ZA219">
        <v>0</v>
      </c>
      <c r="ZB219">
        <v>0</v>
      </c>
      <c r="ZC219">
        <v>1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1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1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1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0.18192438070404171</v>
      </c>
      <c r="AHO219">
        <v>0.19772727272727281</v>
      </c>
      <c r="AHP219">
        <v>0.2</v>
      </c>
      <c r="AHQ219">
        <v>6.1703703703703719E-2</v>
      </c>
      <c r="AHR219">
        <v>0.15006968641114979</v>
      </c>
      <c r="AHS219">
        <v>0.19714285714285709</v>
      </c>
      <c r="AHT219">
        <v>0.2</v>
      </c>
      <c r="AHU219">
        <v>0.1030386740331492</v>
      </c>
      <c r="AHV219">
        <v>9.9090909090909104E-2</v>
      </c>
      <c r="AHW219">
        <v>4.9110225763612222E-2</v>
      </c>
      <c r="AHX219">
        <v>0.2</v>
      </c>
      <c r="AHY219">
        <v>0.16254901960784321</v>
      </c>
      <c r="AHZ219">
        <v>9.7319587628865986E-2</v>
      </c>
      <c r="AIA219">
        <v>0.15956521739130439</v>
      </c>
      <c r="AIB219">
        <v>8.5102040816326538E-2</v>
      </c>
      <c r="AIC219">
        <v>0.1537037037037037</v>
      </c>
      <c r="AID219">
        <v>4.6274509803921567E-2</v>
      </c>
      <c r="AIE219">
        <v>0.14173913043478259</v>
      </c>
      <c r="AIF219">
        <v>4.066666666666667E-2</v>
      </c>
      <c r="AIG219">
        <v>0.13824074074074069</v>
      </c>
      <c r="AIH219">
        <v>0.2</v>
      </c>
      <c r="AII219">
        <v>0.1620183486238532</v>
      </c>
      <c r="AIJ219">
        <v>0.16518518518518521</v>
      </c>
      <c r="AIK219">
        <v>0.1831489361702128</v>
      </c>
      <c r="AIL219">
        <v>0.1251219512195122</v>
      </c>
      <c r="AIM219">
        <v>0.2</v>
      </c>
      <c r="AIN219">
        <v>0.2</v>
      </c>
      <c r="AIO219">
        <v>0.16285714285714259</v>
      </c>
      <c r="AIP219">
        <v>0.11</v>
      </c>
      <c r="AIQ219">
        <v>0.19</v>
      </c>
      <c r="AIR219">
        <v>0.16796296296296301</v>
      </c>
      <c r="AIS219">
        <v>0.19384615384615389</v>
      </c>
      <c r="AIT219">
        <v>8.2500000000000018E-2</v>
      </c>
      <c r="AIU219">
        <v>0.2</v>
      </c>
      <c r="AIV219">
        <v>0.2</v>
      </c>
      <c r="AIW219">
        <v>0.2</v>
      </c>
      <c r="AIX219">
        <v>6.7000000000000018E-2</v>
      </c>
      <c r="AIY219">
        <v>0.16888888888888889</v>
      </c>
      <c r="AIZ219">
        <v>4.3584905660377357E-2</v>
      </c>
      <c r="AJA219">
        <v>0.19647058823529409</v>
      </c>
      <c r="AJB219">
        <v>0.1086666666666668</v>
      </c>
      <c r="AJC219">
        <v>0.185</v>
      </c>
      <c r="AJD219">
        <v>0.16805970149253741</v>
      </c>
      <c r="AJE219">
        <v>8.8214285714285731E-2</v>
      </c>
      <c r="AJF219">
        <v>0.2</v>
      </c>
      <c r="AJG219">
        <v>0.16958333333333331</v>
      </c>
      <c r="AJH219">
        <v>0.2</v>
      </c>
      <c r="AJI219">
        <v>0.1008843537414966</v>
      </c>
      <c r="AJJ219">
        <v>4.3882352941176483E-2</v>
      </c>
      <c r="AJK219">
        <v>0.2</v>
      </c>
      <c r="AJL219">
        <v>9.9000000000000019E-2</v>
      </c>
      <c r="AJM219">
        <v>0.192</v>
      </c>
      <c r="AJN219">
        <v>0.2</v>
      </c>
      <c r="AJO219">
        <v>0.2</v>
      </c>
      <c r="AJP219">
        <v>0.2</v>
      </c>
      <c r="AJQ219">
        <v>0.123125</v>
      </c>
      <c r="AJR219">
        <v>0.1083291139240506</v>
      </c>
      <c r="AJS219">
        <v>8.1428571428571392E-2</v>
      </c>
      <c r="AJT219">
        <v>0.1084615384615386</v>
      </c>
      <c r="AJU219">
        <v>7.0555555555555538E-2</v>
      </c>
      <c r="AJV219">
        <v>0.14458333333333331</v>
      </c>
      <c r="AJW219">
        <v>0.1622222222222223</v>
      </c>
      <c r="AJX219">
        <v>9.6818181818181859E-2</v>
      </c>
      <c r="AJY219">
        <v>0.1247619047619048</v>
      </c>
      <c r="AJZ219">
        <v>1.5258620689655181E-2</v>
      </c>
      <c r="AKA219">
        <v>0.18625</v>
      </c>
      <c r="AKB219">
        <v>8.3125000000000004E-2</v>
      </c>
      <c r="AKC219">
        <v>0.115</v>
      </c>
      <c r="AKD219">
        <v>0.14666666666666661</v>
      </c>
      <c r="AKE219">
        <v>0.1384615384615385</v>
      </c>
      <c r="AKF219">
        <v>8.0247933884297531E-2</v>
      </c>
      <c r="AKG219">
        <v>0.2</v>
      </c>
      <c r="AKH219">
        <v>6.0606060606060663E-2</v>
      </c>
      <c r="AKI219">
        <v>0.1888414634146342</v>
      </c>
      <c r="AKJ219">
        <v>0.16632075471698121</v>
      </c>
      <c r="AKK219">
        <v>0.125</v>
      </c>
      <c r="AKL219">
        <v>0.2</v>
      </c>
      <c r="AKM219">
        <v>0.2</v>
      </c>
      <c r="AKN219">
        <v>0.11113402061855671</v>
      </c>
      <c r="AKO219">
        <v>9.9827586206896565E-2</v>
      </c>
      <c r="AKP219">
        <v>7.1967213114754111E-2</v>
      </c>
      <c r="AKQ219">
        <v>0.2</v>
      </c>
      <c r="AKR219">
        <v>3.979166666666667E-2</v>
      </c>
      <c r="AKS219">
        <v>0.2</v>
      </c>
      <c r="AKT219">
        <v>0.16000000000000009</v>
      </c>
      <c r="AKU219">
        <v>9.9090909090909104E-2</v>
      </c>
      <c r="AKV219">
        <v>0.11264367816091959</v>
      </c>
      <c r="AKW219">
        <v>0.2</v>
      </c>
      <c r="AKX219">
        <v>0.1117721518987341</v>
      </c>
      <c r="AKY219">
        <v>7.2777777777777775E-2</v>
      </c>
      <c r="AKZ219">
        <v>0.1236842105263158</v>
      </c>
      <c r="ALA219">
        <v>7.3656716417910453E-2</v>
      </c>
      <c r="ALB219">
        <v>0.2</v>
      </c>
      <c r="ALC219">
        <v>1.23015873015873E-2</v>
      </c>
      <c r="ALD219">
        <v>0.13428571428571431</v>
      </c>
      <c r="ALE219">
        <v>0.18167553191489361</v>
      </c>
      <c r="ALF219">
        <v>0.1628</v>
      </c>
      <c r="ALG219">
        <v>0.16843283582089549</v>
      </c>
      <c r="ALH219">
        <v>9.1538461538461555E-2</v>
      </c>
      <c r="ALI219">
        <v>0.19883116883116889</v>
      </c>
      <c r="ALJ219">
        <v>4.217054263565892E-2</v>
      </c>
      <c r="ALK219">
        <v>0.2</v>
      </c>
      <c r="ALV219">
        <v>-3.9971049715586848E-2</v>
      </c>
      <c r="ALW219">
        <v>1.455890878995891E-2</v>
      </c>
      <c r="ALX219">
        <v>-3.3054208585710509E-2</v>
      </c>
      <c r="ALY219">
        <v>-8.849187230355926E-2</v>
      </c>
      <c r="ALZ219">
        <v>-3.0838892620753341E-2</v>
      </c>
      <c r="AMA219">
        <v>-4.2706107220188527E-2</v>
      </c>
      <c r="AMB219">
        <v>-1.4737330318616021E-2</v>
      </c>
      <c r="AMC219">
        <v>-0.1019557545488206</v>
      </c>
      <c r="AMD219">
        <v>-5.8625365303148991E-2</v>
      </c>
      <c r="AME219">
        <v>-0.1172387660474954</v>
      </c>
      <c r="AMF219">
        <v>-1.3129703894962369E-2</v>
      </c>
      <c r="AMG219">
        <v>-5.7862640104406449E-2</v>
      </c>
      <c r="AMH219">
        <v>-4.972462035812375E-2</v>
      </c>
      <c r="AMI219">
        <v>-1.5367741674012451E-2</v>
      </c>
      <c r="AMJ219">
        <v>-8.0126657679405522E-2</v>
      </c>
      <c r="AMK219">
        <v>2.9170132754009929E-2</v>
      </c>
      <c r="AML219">
        <v>-5.1745823421649913E-2</v>
      </c>
      <c r="AMM219">
        <v>-4.6910636379544068E-2</v>
      </c>
      <c r="AMN219">
        <v>-0.1284930139720559</v>
      </c>
      <c r="AMO219">
        <v>-3.8806403716240889E-2</v>
      </c>
      <c r="AMP219">
        <v>-3.3394465681183871E-2</v>
      </c>
      <c r="AMQ219">
        <v>-4.3725667807624317E-2</v>
      </c>
      <c r="AMR219">
        <v>2.670323539955155E-2</v>
      </c>
      <c r="AMS219">
        <v>-3.5685297631223412E-2</v>
      </c>
      <c r="AMT219">
        <v>-7.4938005579959444E-2</v>
      </c>
      <c r="AMU219">
        <v>-3.401584772787325E-2</v>
      </c>
      <c r="AMV219">
        <v>-2.465608202681779E-2</v>
      </c>
      <c r="AMW219">
        <v>8.8321211653943354E-3</v>
      </c>
      <c r="AMX219">
        <v>-6.258072091111877E-2</v>
      </c>
      <c r="AMY219">
        <v>-2.073164595179389E-2</v>
      </c>
      <c r="AMZ219">
        <v>2.5017925314419601E-2</v>
      </c>
      <c r="ANA219">
        <v>-4.0881200561839297E-2</v>
      </c>
      <c r="ANB219">
        <v>-6.5389768408388727E-2</v>
      </c>
      <c r="ANC219">
        <v>-2.635302832258124E-2</v>
      </c>
      <c r="AND219">
        <v>-3.0880226909764549E-2</v>
      </c>
      <c r="ANE219">
        <v>-4.0663885777781683E-2</v>
      </c>
      <c r="ANF219">
        <v>-3.3787126601497852E-2</v>
      </c>
      <c r="ANG219">
        <v>-3.9920159680639777E-3</v>
      </c>
      <c r="ANH219">
        <v>-0.10928922051910051</v>
      </c>
      <c r="ANI219">
        <v>-4.3832335329341283E-2</v>
      </c>
      <c r="ANJ219">
        <v>-4.6315301408514357E-2</v>
      </c>
      <c r="ANK219">
        <v>-2.6555303632217701E-2</v>
      </c>
      <c r="ANL219">
        <v>-3.9275269350330537E-2</v>
      </c>
      <c r="ANM219">
        <v>-6.2580720911118881E-2</v>
      </c>
      <c r="ANN219">
        <v>-2.0320015706292379E-2</v>
      </c>
      <c r="ANO219">
        <v>-4.3186774598950373E-2</v>
      </c>
      <c r="ANP219">
        <v>-2.4195488714806371E-2</v>
      </c>
      <c r="ANQ219">
        <v>-6.2693935799897682E-2</v>
      </c>
      <c r="ANR219">
        <v>-0.11327188882423241</v>
      </c>
      <c r="ANS219">
        <v>-3.287731733096666E-2</v>
      </c>
      <c r="ANT219">
        <v>-7.1901651242968545E-2</v>
      </c>
      <c r="ANU219">
        <v>-2.1687589288428181E-2</v>
      </c>
      <c r="ANV219">
        <v>-2.0546165287154139E-2</v>
      </c>
      <c r="ANW219">
        <v>-2.1373435044242491E-2</v>
      </c>
      <c r="ANX219">
        <v>-8.5399976303101033E-3</v>
      </c>
      <c r="ANY219">
        <v>-2.528434816827152E-2</v>
      </c>
      <c r="ANZ219">
        <v>-7.3242942132631605E-2</v>
      </c>
      <c r="AOA219">
        <v>-6.9346870563335217E-2</v>
      </c>
      <c r="AOB219">
        <v>-3.9913615392166528E-2</v>
      </c>
      <c r="AOC219">
        <v>-6.624251497005984E-2</v>
      </c>
      <c r="AOD219">
        <v>-4.2618364379274687E-2</v>
      </c>
      <c r="AOE219">
        <v>1.958878185005419E-2</v>
      </c>
      <c r="AOF219">
        <v>-8.1643366074503732E-2</v>
      </c>
      <c r="AOG219">
        <v>1.176206462295082E-2</v>
      </c>
      <c r="AOH219">
        <v>-0.27593958839999178</v>
      </c>
      <c r="AOI219">
        <v>-3.6541296491983337E-2</v>
      </c>
      <c r="AOJ219">
        <v>-7.6071541128269859E-2</v>
      </c>
      <c r="AOK219">
        <v>-4.9813206516748698E-2</v>
      </c>
      <c r="AOL219">
        <v>-4.6144711785618631E-2</v>
      </c>
      <c r="AOM219">
        <v>-5.3402333713773557E-2</v>
      </c>
      <c r="AON219">
        <v>-4.5171809946667252E-2</v>
      </c>
      <c r="AOO219">
        <v>-2.288647636975372E-2</v>
      </c>
      <c r="AOP219">
        <v>-4.8973021698538448E-2</v>
      </c>
      <c r="AOQ219">
        <v>2.5750696409378988E-3</v>
      </c>
      <c r="AOR219">
        <v>-5.9601085281068562E-2</v>
      </c>
      <c r="AOS219">
        <v>-3.7471275935523907E-2</v>
      </c>
      <c r="AOT219">
        <v>-3.9037681902895027E-2</v>
      </c>
      <c r="AOU219">
        <v>-2.1313893951227961E-2</v>
      </c>
      <c r="AOV219">
        <v>-7.9779733671949127E-2</v>
      </c>
      <c r="AOW219">
        <v>-5.7263107496514309E-2</v>
      </c>
      <c r="AOX219">
        <v>-5.0031915863704146E-3</v>
      </c>
      <c r="AOY219">
        <v>-3.2122447302618262E-2</v>
      </c>
      <c r="AOZ219">
        <v>-0.12174133295231659</v>
      </c>
      <c r="APA219">
        <v>-3.2085908013669402E-2</v>
      </c>
      <c r="APB219">
        <v>-4.7719195754831738E-2</v>
      </c>
      <c r="APC219">
        <v>-5.2640220843659817E-2</v>
      </c>
      <c r="APD219">
        <v>-3.5603827872440867E-2</v>
      </c>
      <c r="APE219">
        <v>-1.8061901069842401E-3</v>
      </c>
      <c r="APF219">
        <v>-6.9610110256188351E-2</v>
      </c>
      <c r="APG219">
        <v>-9.5130001435038469E-2</v>
      </c>
      <c r="APH219">
        <v>-6.933647615306171E-2</v>
      </c>
      <c r="API219">
        <v>-7.4704271111456721E-2</v>
      </c>
      <c r="APJ219">
        <v>7.9557352035297679E-3</v>
      </c>
      <c r="APK219">
        <v>-0.25822828816840793</v>
      </c>
      <c r="APL219">
        <v>-6.5721154006894045E-2</v>
      </c>
      <c r="APM219">
        <v>-2.6087266550160911E-2</v>
      </c>
      <c r="APN219">
        <v>-4.0881200561839193E-2</v>
      </c>
      <c r="APO219">
        <v>-6.3048839243296517E-2</v>
      </c>
      <c r="APP219">
        <v>-5.6182175087222119E-2</v>
      </c>
      <c r="APQ219">
        <v>7.8001425813509107E-2</v>
      </c>
      <c r="APR219">
        <v>-0.17303560210256791</v>
      </c>
      <c r="APS219">
        <v>-2.953068222529287E-2</v>
      </c>
      <c r="AQD219">
        <v>0</v>
      </c>
      <c r="AQE219">
        <v>2.878693328923695E-3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L219">
        <f t="shared" si="9"/>
        <v>2.878693328923695E-3</v>
      </c>
      <c r="AUM219">
        <f t="shared" si="10"/>
        <v>1.9979997912647203</v>
      </c>
      <c r="AUN219">
        <f t="shared" si="11"/>
        <v>0</v>
      </c>
    </row>
    <row r="220" spans="1:1236" x14ac:dyDescent="0.2">
      <c r="A220" s="2">
        <v>44484.416666666657</v>
      </c>
      <c r="B220">
        <v>69657000</v>
      </c>
      <c r="C220">
        <v>76721000</v>
      </c>
      <c r="D220">
        <v>69420000</v>
      </c>
      <c r="E220">
        <v>75296000</v>
      </c>
      <c r="F220">
        <v>699512888808.35754</v>
      </c>
      <c r="G220">
        <v>4594000</v>
      </c>
      <c r="H220">
        <v>4770000</v>
      </c>
      <c r="I220">
        <v>4555000</v>
      </c>
      <c r="J220">
        <v>4712000</v>
      </c>
      <c r="K220">
        <v>324280781604.48328</v>
      </c>
      <c r="L220">
        <v>53900</v>
      </c>
      <c r="M220">
        <v>55380</v>
      </c>
      <c r="N220">
        <v>52800</v>
      </c>
      <c r="O220">
        <v>54760</v>
      </c>
      <c r="P220">
        <v>15165016838.44322</v>
      </c>
      <c r="Q220">
        <v>4180</v>
      </c>
      <c r="R220">
        <v>4300</v>
      </c>
      <c r="S220">
        <v>3840</v>
      </c>
      <c r="T220">
        <v>3995</v>
      </c>
      <c r="U220">
        <v>32926360005.543159</v>
      </c>
      <c r="V220">
        <v>217500</v>
      </c>
      <c r="W220">
        <v>235950</v>
      </c>
      <c r="X220">
        <v>216050</v>
      </c>
      <c r="Y220">
        <v>233650</v>
      </c>
      <c r="Z220">
        <v>28015797608.336349</v>
      </c>
      <c r="AA220">
        <v>1365</v>
      </c>
      <c r="AB220">
        <v>1450</v>
      </c>
      <c r="AC220">
        <v>1350</v>
      </c>
      <c r="AD220">
        <v>1395</v>
      </c>
      <c r="AE220">
        <v>491183060936.1947</v>
      </c>
      <c r="AF220">
        <v>65560</v>
      </c>
      <c r="AG220">
        <v>69180</v>
      </c>
      <c r="AH220">
        <v>64260</v>
      </c>
      <c r="AI220">
        <v>66480</v>
      </c>
      <c r="AJ220">
        <v>153403276861.85199</v>
      </c>
      <c r="AK220">
        <v>17290</v>
      </c>
      <c r="AL220">
        <v>18170</v>
      </c>
      <c r="AM220">
        <v>16810</v>
      </c>
      <c r="AN220">
        <v>17310</v>
      </c>
      <c r="AO220">
        <v>275697298034.63428</v>
      </c>
      <c r="AP220">
        <v>112</v>
      </c>
      <c r="AQ220">
        <v>114</v>
      </c>
      <c r="AR220">
        <v>105</v>
      </c>
      <c r="AS220">
        <v>109</v>
      </c>
      <c r="AT220">
        <v>12105376264.990061</v>
      </c>
      <c r="AU220">
        <v>39160</v>
      </c>
      <c r="AV220">
        <v>39970</v>
      </c>
      <c r="AW220">
        <v>36710</v>
      </c>
      <c r="AX220">
        <v>36870</v>
      </c>
      <c r="AY220">
        <v>57708792435.215019</v>
      </c>
      <c r="AZ220">
        <v>216</v>
      </c>
      <c r="BA220">
        <v>220</v>
      </c>
      <c r="BB220">
        <v>205</v>
      </c>
      <c r="BC220">
        <v>211</v>
      </c>
      <c r="BD220">
        <v>24927127960.809341</v>
      </c>
      <c r="BE220">
        <v>15740</v>
      </c>
      <c r="BF220">
        <v>16360</v>
      </c>
      <c r="BG220">
        <v>15210</v>
      </c>
      <c r="BH220">
        <v>15530</v>
      </c>
      <c r="BI220">
        <v>65991295065.554642</v>
      </c>
      <c r="BJ220">
        <v>4935</v>
      </c>
      <c r="BK220">
        <v>5105</v>
      </c>
      <c r="BL220">
        <v>4475</v>
      </c>
      <c r="BM220">
        <v>4630</v>
      </c>
      <c r="BN220">
        <v>10377217297.29497</v>
      </c>
      <c r="BO220">
        <v>780</v>
      </c>
      <c r="BP220">
        <v>785</v>
      </c>
      <c r="BQ220">
        <v>681</v>
      </c>
      <c r="BR220">
        <v>724</v>
      </c>
      <c r="BS220">
        <v>12935753638.577311</v>
      </c>
      <c r="BT220">
        <v>441</v>
      </c>
      <c r="BU220">
        <v>455</v>
      </c>
      <c r="BV220">
        <v>430</v>
      </c>
      <c r="BW220">
        <v>449</v>
      </c>
      <c r="BX220">
        <v>52329949909.280296</v>
      </c>
      <c r="BY220">
        <v>449</v>
      </c>
      <c r="BZ220">
        <v>467</v>
      </c>
      <c r="CA220">
        <v>378</v>
      </c>
      <c r="CB220">
        <v>402</v>
      </c>
      <c r="CC220">
        <v>21472375168.336788</v>
      </c>
      <c r="CD220">
        <v>2780</v>
      </c>
      <c r="CE220">
        <v>2780</v>
      </c>
      <c r="CF220">
        <v>2410</v>
      </c>
      <c r="CG220">
        <v>2525</v>
      </c>
      <c r="CH220">
        <v>89395319759.137085</v>
      </c>
      <c r="CI220">
        <v>1615</v>
      </c>
      <c r="CJ220">
        <v>1640</v>
      </c>
      <c r="CK220">
        <v>1505</v>
      </c>
      <c r="CL220">
        <v>1605</v>
      </c>
      <c r="CM220">
        <v>12160969975.780729</v>
      </c>
      <c r="CN220">
        <v>1265</v>
      </c>
      <c r="CO220">
        <v>1285</v>
      </c>
      <c r="CP220">
        <v>1135</v>
      </c>
      <c r="CQ220">
        <v>1215</v>
      </c>
      <c r="CR220">
        <v>16226086952.12569</v>
      </c>
      <c r="CS220">
        <v>30360</v>
      </c>
      <c r="CT220">
        <v>30620</v>
      </c>
      <c r="CU220">
        <v>28400</v>
      </c>
      <c r="CV220">
        <v>29420</v>
      </c>
      <c r="CW220">
        <v>8213237354.7018738</v>
      </c>
      <c r="CX220">
        <v>2630</v>
      </c>
      <c r="CY220">
        <v>2760</v>
      </c>
      <c r="CZ220">
        <v>2605</v>
      </c>
      <c r="DA220">
        <v>2720</v>
      </c>
      <c r="DB220">
        <v>73155952330.882935</v>
      </c>
      <c r="DC220">
        <v>8970</v>
      </c>
      <c r="DD220">
        <v>8990</v>
      </c>
      <c r="DE220">
        <v>8200</v>
      </c>
      <c r="DF220">
        <v>8530</v>
      </c>
      <c r="DG220">
        <v>7642798675.407711</v>
      </c>
      <c r="DH220">
        <v>485</v>
      </c>
      <c r="DI220">
        <v>509</v>
      </c>
      <c r="DJ220">
        <v>415</v>
      </c>
      <c r="DK220">
        <v>439</v>
      </c>
      <c r="DL220">
        <v>26263489904.839771</v>
      </c>
      <c r="DM220">
        <v>82760</v>
      </c>
      <c r="DN220">
        <v>92400</v>
      </c>
      <c r="DO220">
        <v>81660</v>
      </c>
      <c r="DP220">
        <v>86090</v>
      </c>
      <c r="DQ220">
        <v>192166487464.64111</v>
      </c>
      <c r="DR220">
        <v>2510</v>
      </c>
      <c r="DS220">
        <v>2545</v>
      </c>
      <c r="DT220">
        <v>2410</v>
      </c>
      <c r="DU220">
        <v>2460</v>
      </c>
      <c r="DV220">
        <v>30891424522.084759</v>
      </c>
      <c r="DW220">
        <v>5550</v>
      </c>
      <c r="DX220">
        <v>5795</v>
      </c>
      <c r="DY220">
        <v>5455</v>
      </c>
      <c r="DZ220">
        <v>5700</v>
      </c>
      <c r="EA220">
        <v>59874520935.421707</v>
      </c>
      <c r="EB220">
        <v>118</v>
      </c>
      <c r="EC220">
        <v>127</v>
      </c>
      <c r="ED220">
        <v>116</v>
      </c>
      <c r="EE220">
        <v>121</v>
      </c>
      <c r="EF220">
        <v>43064523766.649719</v>
      </c>
      <c r="EG220">
        <v>23.6</v>
      </c>
      <c r="EH220">
        <v>23.9</v>
      </c>
      <c r="EI220">
        <v>21.2</v>
      </c>
      <c r="EJ220">
        <v>22.6</v>
      </c>
      <c r="EK220">
        <v>22938687445.695179</v>
      </c>
      <c r="EL220">
        <v>1160</v>
      </c>
      <c r="EM220">
        <v>1180</v>
      </c>
      <c r="EN220">
        <v>1110</v>
      </c>
      <c r="EO220">
        <v>1170</v>
      </c>
      <c r="EP220">
        <v>10542185480.889179</v>
      </c>
      <c r="EQ220">
        <v>117</v>
      </c>
      <c r="ER220">
        <v>123</v>
      </c>
      <c r="ES220">
        <v>113</v>
      </c>
      <c r="ET220">
        <v>118</v>
      </c>
      <c r="EU220">
        <v>12258402000.165689</v>
      </c>
      <c r="EV220">
        <v>955</v>
      </c>
      <c r="EW220">
        <v>965</v>
      </c>
      <c r="EX220">
        <v>829</v>
      </c>
      <c r="EY220">
        <v>871</v>
      </c>
      <c r="EZ220">
        <v>48597001525.280678</v>
      </c>
      <c r="FA220">
        <v>1230</v>
      </c>
      <c r="FB220">
        <v>1270</v>
      </c>
      <c r="FC220">
        <v>1180</v>
      </c>
      <c r="FD220">
        <v>1235</v>
      </c>
      <c r="FE220">
        <v>5400946188.1964464</v>
      </c>
      <c r="FF220">
        <v>136</v>
      </c>
      <c r="FG220">
        <v>152</v>
      </c>
      <c r="FH220">
        <v>121</v>
      </c>
      <c r="FI220">
        <v>132</v>
      </c>
      <c r="FJ220">
        <v>22169091575.827629</v>
      </c>
      <c r="FK220">
        <v>722800</v>
      </c>
      <c r="FL220">
        <v>782900</v>
      </c>
      <c r="FM220">
        <v>716400</v>
      </c>
      <c r="FN220">
        <v>773800</v>
      </c>
      <c r="FO220">
        <v>40607327253.792191</v>
      </c>
      <c r="FP220">
        <v>848</v>
      </c>
      <c r="FQ220">
        <v>862</v>
      </c>
      <c r="FR220">
        <v>824</v>
      </c>
      <c r="FS220">
        <v>851</v>
      </c>
      <c r="FT220">
        <v>6919149129.9313774</v>
      </c>
      <c r="FU220">
        <v>65.400000000000006</v>
      </c>
      <c r="FV220">
        <v>66.099999999999994</v>
      </c>
      <c r="FW220">
        <v>60.7</v>
      </c>
      <c r="FX220">
        <v>63.7</v>
      </c>
      <c r="FY220">
        <v>34424890448.58535</v>
      </c>
      <c r="FZ220">
        <v>22.7</v>
      </c>
      <c r="GA220">
        <v>26.7</v>
      </c>
      <c r="GB220">
        <v>19.399999999999999</v>
      </c>
      <c r="GC220">
        <v>21.2</v>
      </c>
      <c r="GD220">
        <v>68252723678.601196</v>
      </c>
      <c r="GE220">
        <v>630</v>
      </c>
      <c r="GF220">
        <v>634</v>
      </c>
      <c r="GG220">
        <v>563</v>
      </c>
      <c r="GH220">
        <v>589</v>
      </c>
      <c r="GI220">
        <v>30584605966.64632</v>
      </c>
      <c r="GJ220">
        <v>25.8</v>
      </c>
      <c r="GK220">
        <v>26.2</v>
      </c>
      <c r="GL220">
        <v>22.7</v>
      </c>
      <c r="GM220">
        <v>24.4</v>
      </c>
      <c r="GN220">
        <v>94865129929.60936</v>
      </c>
      <c r="GO220">
        <v>1620</v>
      </c>
      <c r="GP220">
        <v>1640</v>
      </c>
      <c r="GQ220">
        <v>1520</v>
      </c>
      <c r="GR220">
        <v>1580</v>
      </c>
      <c r="GS220">
        <v>53048236980.036911</v>
      </c>
      <c r="GT220">
        <v>16.899999999999999</v>
      </c>
      <c r="GU220">
        <v>17.100000000000001</v>
      </c>
      <c r="GV220">
        <v>14.7</v>
      </c>
      <c r="GW220">
        <v>16.2</v>
      </c>
      <c r="GX220">
        <v>25976574571.583721</v>
      </c>
      <c r="GY220">
        <v>1510</v>
      </c>
      <c r="GZ220">
        <v>1520</v>
      </c>
      <c r="HA220">
        <v>1365</v>
      </c>
      <c r="HB220">
        <v>1415</v>
      </c>
      <c r="HC220">
        <v>12709846495.341391</v>
      </c>
      <c r="HD220">
        <v>11290</v>
      </c>
      <c r="HE220">
        <v>11380</v>
      </c>
      <c r="HF220">
        <v>10400</v>
      </c>
      <c r="HG220">
        <v>10780</v>
      </c>
      <c r="HH220">
        <v>12284118203.536341</v>
      </c>
      <c r="HI220">
        <v>255</v>
      </c>
      <c r="HJ220">
        <v>257</v>
      </c>
      <c r="HK220">
        <v>223</v>
      </c>
      <c r="HL220">
        <v>237</v>
      </c>
      <c r="HM220">
        <v>32378491965.366192</v>
      </c>
      <c r="HN220">
        <v>810</v>
      </c>
      <c r="HO220">
        <v>818</v>
      </c>
      <c r="HP220">
        <v>705</v>
      </c>
      <c r="HQ220">
        <v>741</v>
      </c>
      <c r="HR220">
        <v>62031142424.672394</v>
      </c>
      <c r="HS220">
        <v>2075</v>
      </c>
      <c r="HT220">
        <v>2105</v>
      </c>
      <c r="HU220">
        <v>1960</v>
      </c>
      <c r="HV220">
        <v>2055</v>
      </c>
      <c r="HW220">
        <v>9891527887.2880325</v>
      </c>
      <c r="HX220">
        <v>210100</v>
      </c>
      <c r="HY220">
        <v>218900</v>
      </c>
      <c r="HZ220">
        <v>203000</v>
      </c>
      <c r="IA220">
        <v>209900</v>
      </c>
      <c r="IB220">
        <v>36918327382.235474</v>
      </c>
      <c r="IC220">
        <v>7310</v>
      </c>
      <c r="ID220">
        <v>8015</v>
      </c>
      <c r="IE220">
        <v>7200</v>
      </c>
      <c r="IF220">
        <v>7670</v>
      </c>
      <c r="IG220">
        <v>13238615086.251101</v>
      </c>
      <c r="IH220">
        <v>42.7</v>
      </c>
      <c r="II220">
        <v>42.8</v>
      </c>
      <c r="IJ220">
        <v>35.799999999999997</v>
      </c>
      <c r="IK220">
        <v>36.9</v>
      </c>
      <c r="IL220">
        <v>99991092264.022675</v>
      </c>
      <c r="IM220">
        <v>4.5199999999999997E-3</v>
      </c>
      <c r="IN220">
        <v>4.5900000000000003E-3</v>
      </c>
      <c r="IO220">
        <v>4.3099999999999996E-3</v>
      </c>
      <c r="IP220">
        <v>4.47E-3</v>
      </c>
      <c r="IQ220">
        <v>63090152216.446136</v>
      </c>
      <c r="IR220">
        <v>206</v>
      </c>
      <c r="IS220">
        <v>206</v>
      </c>
      <c r="IT220">
        <v>181</v>
      </c>
      <c r="IU220">
        <v>189</v>
      </c>
      <c r="IV220">
        <v>41096492837.656128</v>
      </c>
      <c r="IW220">
        <v>1935</v>
      </c>
      <c r="IX220">
        <v>2005</v>
      </c>
      <c r="IY220">
        <v>1860</v>
      </c>
      <c r="IZ220">
        <v>1975</v>
      </c>
      <c r="JA220">
        <v>7473805835.0507288</v>
      </c>
      <c r="JB220">
        <v>356</v>
      </c>
      <c r="JC220">
        <v>371</v>
      </c>
      <c r="JD220">
        <v>333</v>
      </c>
      <c r="JE220">
        <v>350</v>
      </c>
      <c r="JF220">
        <v>18108638562.288361</v>
      </c>
      <c r="JG220">
        <v>929</v>
      </c>
      <c r="JH220">
        <v>945</v>
      </c>
      <c r="JI220">
        <v>901</v>
      </c>
      <c r="JJ220">
        <v>934</v>
      </c>
      <c r="JK220">
        <v>16117199151.047239</v>
      </c>
      <c r="JL220">
        <v>109</v>
      </c>
      <c r="JM220">
        <v>113</v>
      </c>
      <c r="JN220">
        <v>103</v>
      </c>
      <c r="JO220">
        <v>109</v>
      </c>
      <c r="JP220">
        <v>12329759316.04273</v>
      </c>
      <c r="JQ220">
        <v>412</v>
      </c>
      <c r="JR220">
        <v>432</v>
      </c>
      <c r="JS220">
        <v>360</v>
      </c>
      <c r="JT220">
        <v>387</v>
      </c>
      <c r="JU220">
        <v>26161050301.548038</v>
      </c>
      <c r="JV220">
        <v>40780</v>
      </c>
      <c r="JW220">
        <v>41420</v>
      </c>
      <c r="JX220">
        <v>39500</v>
      </c>
      <c r="JY220">
        <v>41120</v>
      </c>
      <c r="JZ220">
        <v>42511538989.222847</v>
      </c>
      <c r="KA220">
        <v>17.7</v>
      </c>
      <c r="KB220">
        <v>18</v>
      </c>
      <c r="KC220">
        <v>15.2</v>
      </c>
      <c r="KD220">
        <v>16.7</v>
      </c>
      <c r="KE220">
        <v>39127787820.080063</v>
      </c>
      <c r="KF220">
        <v>14.7</v>
      </c>
      <c r="KG220">
        <v>15.1</v>
      </c>
      <c r="KH220">
        <v>12.9</v>
      </c>
      <c r="KI220">
        <v>13.9</v>
      </c>
      <c r="KJ220">
        <v>23324873773.50193</v>
      </c>
      <c r="KK220">
        <v>13.5</v>
      </c>
      <c r="KL220">
        <v>13.7</v>
      </c>
      <c r="KM220">
        <v>11.9</v>
      </c>
      <c r="KN220">
        <v>12.8</v>
      </c>
      <c r="KO220">
        <v>28300423790.29277</v>
      </c>
      <c r="KP220">
        <v>347</v>
      </c>
      <c r="KQ220">
        <v>352</v>
      </c>
      <c r="KR220">
        <v>323</v>
      </c>
      <c r="KS220">
        <v>331</v>
      </c>
      <c r="KT220">
        <v>28213710995.083321</v>
      </c>
      <c r="KU220">
        <v>453</v>
      </c>
      <c r="KV220">
        <v>462</v>
      </c>
      <c r="KW220">
        <v>432</v>
      </c>
      <c r="KX220">
        <v>449</v>
      </c>
      <c r="KY220">
        <v>29871576737.471802</v>
      </c>
      <c r="KZ220">
        <v>88.7</v>
      </c>
      <c r="LA220">
        <v>89</v>
      </c>
      <c r="LB220">
        <v>79.7</v>
      </c>
      <c r="LC220">
        <v>84.7</v>
      </c>
      <c r="LD220">
        <v>40172715058.180328</v>
      </c>
      <c r="LE220">
        <v>1450</v>
      </c>
      <c r="LF220">
        <v>1450</v>
      </c>
      <c r="LG220">
        <v>1300</v>
      </c>
      <c r="LH220">
        <v>1355</v>
      </c>
      <c r="LI220">
        <v>62097631456.488838</v>
      </c>
      <c r="LJ220">
        <v>213</v>
      </c>
      <c r="LK220">
        <v>222</v>
      </c>
      <c r="LL220">
        <v>178</v>
      </c>
      <c r="LM220">
        <v>181</v>
      </c>
      <c r="LN220">
        <v>484492229516.44781</v>
      </c>
      <c r="LO220">
        <v>148</v>
      </c>
      <c r="LP220">
        <v>150</v>
      </c>
      <c r="LQ220">
        <v>139</v>
      </c>
      <c r="LR220">
        <v>144</v>
      </c>
      <c r="LS220">
        <v>16801314431.84753</v>
      </c>
      <c r="LT220">
        <v>141</v>
      </c>
      <c r="LU220">
        <v>153</v>
      </c>
      <c r="LV220">
        <v>137</v>
      </c>
      <c r="LW220">
        <v>146</v>
      </c>
      <c r="LX220">
        <v>52930411544.591797</v>
      </c>
      <c r="LY220">
        <v>394</v>
      </c>
      <c r="LZ220">
        <v>410</v>
      </c>
      <c r="MA220">
        <v>377</v>
      </c>
      <c r="MB220">
        <v>394</v>
      </c>
      <c r="MC220">
        <v>19652833886.475151</v>
      </c>
      <c r="MD220">
        <v>39.6</v>
      </c>
      <c r="ME220">
        <v>40.299999999999997</v>
      </c>
      <c r="MF220">
        <v>36.6</v>
      </c>
      <c r="MG220">
        <v>38.200000000000003</v>
      </c>
      <c r="MH220">
        <v>12889538286.381269</v>
      </c>
      <c r="MI220">
        <v>181</v>
      </c>
      <c r="MJ220">
        <v>183</v>
      </c>
      <c r="MK220">
        <v>162</v>
      </c>
      <c r="ML220">
        <v>171</v>
      </c>
      <c r="MM220">
        <v>24567861294.50927</v>
      </c>
      <c r="MN220">
        <v>1055</v>
      </c>
      <c r="MO220">
        <v>1060</v>
      </c>
      <c r="MP220">
        <v>921</v>
      </c>
      <c r="MQ220">
        <v>953</v>
      </c>
      <c r="MR220">
        <v>19819355848.413849</v>
      </c>
      <c r="MS220">
        <v>7250</v>
      </c>
      <c r="MT220">
        <v>7305</v>
      </c>
      <c r="MU220">
        <v>6900</v>
      </c>
      <c r="MV220">
        <v>7025</v>
      </c>
      <c r="MW220">
        <v>9461584262.7944775</v>
      </c>
      <c r="MX220">
        <v>22.2</v>
      </c>
      <c r="MY220">
        <v>22.8</v>
      </c>
      <c r="MZ220">
        <v>19.100000000000001</v>
      </c>
      <c r="NA220">
        <v>22.4</v>
      </c>
      <c r="NB220">
        <v>55464863590.739967</v>
      </c>
      <c r="NC220">
        <v>32060</v>
      </c>
      <c r="ND220">
        <v>33630</v>
      </c>
      <c r="NE220">
        <v>31750</v>
      </c>
      <c r="NF220">
        <v>33280</v>
      </c>
      <c r="NG220">
        <v>44418465691.262306</v>
      </c>
      <c r="NH220">
        <v>8545</v>
      </c>
      <c r="NI220">
        <v>8620</v>
      </c>
      <c r="NJ220">
        <v>8200</v>
      </c>
      <c r="NK220">
        <v>8430</v>
      </c>
      <c r="NL220">
        <v>74152768365.208588</v>
      </c>
      <c r="NM220">
        <v>230</v>
      </c>
      <c r="NN220">
        <v>233</v>
      </c>
      <c r="NO220">
        <v>209</v>
      </c>
      <c r="NP220">
        <v>223</v>
      </c>
      <c r="NQ220">
        <v>18060068246.15115</v>
      </c>
      <c r="NR220">
        <v>94.6</v>
      </c>
      <c r="NS220">
        <v>97.5</v>
      </c>
      <c r="NT220">
        <v>90.5</v>
      </c>
      <c r="NU220">
        <v>93</v>
      </c>
      <c r="NV220">
        <v>16561909682.86776</v>
      </c>
      <c r="NW220">
        <v>226</v>
      </c>
      <c r="NX220">
        <v>234</v>
      </c>
      <c r="NY220">
        <v>221</v>
      </c>
      <c r="NZ220">
        <v>231</v>
      </c>
      <c r="OA220">
        <v>11668056594.04162</v>
      </c>
      <c r="OB220">
        <v>11110</v>
      </c>
      <c r="OC220">
        <v>11260</v>
      </c>
      <c r="OD220">
        <v>10020</v>
      </c>
      <c r="OE220">
        <v>10480</v>
      </c>
      <c r="OF220">
        <v>68970630954.869904</v>
      </c>
      <c r="OG220">
        <v>2915</v>
      </c>
      <c r="OH220">
        <v>2970</v>
      </c>
      <c r="OI220">
        <v>2785</v>
      </c>
      <c r="OJ220">
        <v>2890</v>
      </c>
      <c r="OK220">
        <v>38681216305.20475</v>
      </c>
      <c r="OL220">
        <v>982</v>
      </c>
      <c r="OM220">
        <v>990</v>
      </c>
      <c r="ON220">
        <v>820</v>
      </c>
      <c r="OO220">
        <v>866</v>
      </c>
      <c r="OP220">
        <v>67195517668.33107</v>
      </c>
      <c r="OQ220">
        <v>1015</v>
      </c>
      <c r="OR220">
        <v>1025</v>
      </c>
      <c r="OS220">
        <v>945</v>
      </c>
      <c r="OT220">
        <v>970</v>
      </c>
      <c r="OU220">
        <v>26706690163.861519</v>
      </c>
      <c r="OV220">
        <v>48830</v>
      </c>
      <c r="OW220">
        <v>54450</v>
      </c>
      <c r="OX220">
        <v>48290</v>
      </c>
      <c r="OY220">
        <v>53460</v>
      </c>
      <c r="OZ220">
        <v>126874336214.1824</v>
      </c>
      <c r="PA220">
        <v>9135</v>
      </c>
      <c r="PB220">
        <v>9950</v>
      </c>
      <c r="PC220">
        <v>8950</v>
      </c>
      <c r="PD220">
        <v>9125</v>
      </c>
      <c r="PE220">
        <v>80523917315.533432</v>
      </c>
      <c r="PF220">
        <v>19.600000000000001</v>
      </c>
      <c r="PG220">
        <v>22.6</v>
      </c>
      <c r="PH220">
        <v>17.5</v>
      </c>
      <c r="PI220">
        <v>19.100000000000001</v>
      </c>
      <c r="PJ220">
        <v>25966817874.640511</v>
      </c>
      <c r="PK220">
        <v>2775</v>
      </c>
      <c r="PL220">
        <v>2795</v>
      </c>
      <c r="PM220">
        <v>2480</v>
      </c>
      <c r="PN220">
        <v>2605</v>
      </c>
      <c r="PO220">
        <v>16316189968.088051</v>
      </c>
      <c r="PP220">
        <v>5110</v>
      </c>
      <c r="PQ220">
        <v>5145</v>
      </c>
      <c r="PR220">
        <v>4480</v>
      </c>
      <c r="PS220">
        <v>4775</v>
      </c>
      <c r="PT220">
        <v>39728104973.762283</v>
      </c>
      <c r="PU220">
        <v>685</v>
      </c>
      <c r="PV220">
        <v>690</v>
      </c>
      <c r="PW220">
        <v>630</v>
      </c>
      <c r="PX220">
        <v>645</v>
      </c>
      <c r="PY220">
        <v>6925753978.9674129</v>
      </c>
      <c r="PZ220">
        <v>87.2</v>
      </c>
      <c r="QA220">
        <v>88.2</v>
      </c>
      <c r="QB220">
        <v>78.900000000000006</v>
      </c>
      <c r="QC220">
        <v>83.7</v>
      </c>
      <c r="QD220">
        <v>20705096346.85096</v>
      </c>
      <c r="QE220">
        <v>139</v>
      </c>
      <c r="QF220">
        <v>141</v>
      </c>
      <c r="QG220">
        <v>125</v>
      </c>
      <c r="QH220">
        <v>129</v>
      </c>
      <c r="QI220">
        <v>29512590730.08564</v>
      </c>
      <c r="QJ220">
        <v>235</v>
      </c>
      <c r="QK220">
        <v>236</v>
      </c>
      <c r="QL220">
        <v>203</v>
      </c>
      <c r="QM220">
        <v>213</v>
      </c>
      <c r="QN220">
        <v>44077906002.68161</v>
      </c>
      <c r="QO220">
        <v>5370</v>
      </c>
      <c r="QP220">
        <v>5410</v>
      </c>
      <c r="QQ220">
        <v>4695</v>
      </c>
      <c r="QR220">
        <v>4945</v>
      </c>
      <c r="QS220">
        <v>53532475245.481148</v>
      </c>
      <c r="QT220">
        <v>928</v>
      </c>
      <c r="QU220">
        <v>969</v>
      </c>
      <c r="QV220">
        <v>874</v>
      </c>
      <c r="QW220">
        <v>911</v>
      </c>
      <c r="QX220">
        <v>37125931344.412369</v>
      </c>
      <c r="QY220">
        <v>249</v>
      </c>
      <c r="QZ220">
        <v>249</v>
      </c>
      <c r="RA220">
        <v>198</v>
      </c>
      <c r="RB220">
        <v>215</v>
      </c>
      <c r="RC220">
        <v>309561887018.21381</v>
      </c>
      <c r="RD220">
        <v>281</v>
      </c>
      <c r="RE220">
        <v>301</v>
      </c>
      <c r="RF220">
        <v>274</v>
      </c>
      <c r="RG220">
        <v>290</v>
      </c>
      <c r="RH220">
        <v>112293884886.01221</v>
      </c>
      <c r="RI220">
        <v>67850</v>
      </c>
      <c r="RJ220">
        <v>68310</v>
      </c>
      <c r="RK220">
        <v>62010</v>
      </c>
      <c r="RL220">
        <v>64640</v>
      </c>
      <c r="RM220">
        <v>33217616258.658161</v>
      </c>
      <c r="RN220">
        <v>2010</v>
      </c>
      <c r="RO220">
        <v>2030</v>
      </c>
      <c r="RP220">
        <v>1745</v>
      </c>
      <c r="RQ220">
        <v>1880</v>
      </c>
      <c r="RR220">
        <v>17409052527.653591</v>
      </c>
      <c r="RS220">
        <v>22370</v>
      </c>
      <c r="RT220">
        <v>22650</v>
      </c>
      <c r="RU220">
        <v>20430</v>
      </c>
      <c r="RV220">
        <v>21350</v>
      </c>
      <c r="RW220">
        <v>57509687233.015182</v>
      </c>
      <c r="RX220">
        <v>4290</v>
      </c>
      <c r="RY220">
        <v>4390</v>
      </c>
      <c r="RZ220">
        <v>3900</v>
      </c>
      <c r="SA220">
        <v>4075</v>
      </c>
      <c r="SB220">
        <v>71068727252.442688</v>
      </c>
      <c r="SC220">
        <v>165000</v>
      </c>
      <c r="SD220">
        <v>180800</v>
      </c>
      <c r="SE220">
        <v>152300</v>
      </c>
      <c r="SF220">
        <v>154450</v>
      </c>
      <c r="SG220">
        <v>303067490950.16577</v>
      </c>
      <c r="SH220">
        <v>2605</v>
      </c>
      <c r="SI220">
        <v>2640</v>
      </c>
      <c r="SJ220">
        <v>2350</v>
      </c>
      <c r="SK220">
        <v>2435</v>
      </c>
      <c r="SL220">
        <v>213514756163.89029</v>
      </c>
      <c r="SM220">
        <v>0.26600000000000001</v>
      </c>
      <c r="SN220">
        <v>0.27</v>
      </c>
      <c r="SO220">
        <v>0.24399999999999999</v>
      </c>
      <c r="SP220">
        <v>0.251</v>
      </c>
      <c r="SQ220">
        <v>190676221240.57019</v>
      </c>
      <c r="SR220">
        <v>159700</v>
      </c>
      <c r="SS220">
        <v>246050</v>
      </c>
      <c r="ST220">
        <v>159700</v>
      </c>
      <c r="SU220">
        <v>195550</v>
      </c>
      <c r="SW220">
        <v>1350</v>
      </c>
      <c r="SX220">
        <v>5000</v>
      </c>
      <c r="SY220">
        <v>1350</v>
      </c>
      <c r="SZ220">
        <v>1930</v>
      </c>
      <c r="TB220">
        <v>314</v>
      </c>
      <c r="TC220">
        <v>10000</v>
      </c>
      <c r="TD220">
        <v>314</v>
      </c>
      <c r="TE220">
        <v>1945</v>
      </c>
      <c r="UP220">
        <v>1</v>
      </c>
      <c r="UQ220">
        <v>4</v>
      </c>
      <c r="UR220">
        <v>82</v>
      </c>
      <c r="US220">
        <v>51</v>
      </c>
      <c r="UT220">
        <v>59</v>
      </c>
      <c r="UU220">
        <v>2</v>
      </c>
      <c r="UV220">
        <v>11</v>
      </c>
      <c r="UW220">
        <v>7</v>
      </c>
      <c r="UX220">
        <v>91</v>
      </c>
      <c r="UY220">
        <v>29</v>
      </c>
      <c r="UZ220">
        <v>65</v>
      </c>
      <c r="VA220">
        <v>24</v>
      </c>
      <c r="VB220">
        <v>94</v>
      </c>
      <c r="VC220">
        <v>84</v>
      </c>
      <c r="VD220">
        <v>35</v>
      </c>
      <c r="VE220">
        <v>70</v>
      </c>
      <c r="VF220">
        <v>16</v>
      </c>
      <c r="VG220">
        <v>90</v>
      </c>
      <c r="VH220">
        <v>80</v>
      </c>
      <c r="VI220">
        <v>97</v>
      </c>
      <c r="VJ220">
        <v>19</v>
      </c>
      <c r="VK220">
        <v>98</v>
      </c>
      <c r="VL220">
        <v>61</v>
      </c>
      <c r="VM220">
        <v>9</v>
      </c>
      <c r="VN220">
        <v>53</v>
      </c>
      <c r="VO220">
        <v>28</v>
      </c>
      <c r="VP220">
        <v>39</v>
      </c>
      <c r="VQ220">
        <v>68</v>
      </c>
      <c r="VR220">
        <v>93</v>
      </c>
      <c r="VS220">
        <v>89</v>
      </c>
      <c r="VT220">
        <v>36</v>
      </c>
      <c r="VU220">
        <v>102</v>
      </c>
      <c r="VV220">
        <v>69</v>
      </c>
      <c r="VW220">
        <v>42</v>
      </c>
      <c r="VX220">
        <v>101</v>
      </c>
      <c r="VY220">
        <v>49</v>
      </c>
      <c r="VZ220">
        <v>22</v>
      </c>
      <c r="WA220">
        <v>54</v>
      </c>
      <c r="WB220">
        <v>15</v>
      </c>
      <c r="WC220">
        <v>33</v>
      </c>
      <c r="WD220">
        <v>63</v>
      </c>
      <c r="WE220">
        <v>86</v>
      </c>
      <c r="WF220">
        <v>88</v>
      </c>
      <c r="WG220">
        <v>52</v>
      </c>
      <c r="WH220">
        <v>27</v>
      </c>
      <c r="WI220">
        <v>95</v>
      </c>
      <c r="WJ220">
        <v>48</v>
      </c>
      <c r="WK220">
        <v>83</v>
      </c>
      <c r="WL220">
        <v>14</v>
      </c>
      <c r="WM220">
        <v>25</v>
      </c>
      <c r="WN220">
        <v>41</v>
      </c>
      <c r="WO220">
        <v>99</v>
      </c>
      <c r="WP220">
        <v>74</v>
      </c>
      <c r="WQ220">
        <v>81</v>
      </c>
      <c r="WR220">
        <v>87</v>
      </c>
      <c r="WS220">
        <v>62</v>
      </c>
      <c r="WT220">
        <v>40</v>
      </c>
      <c r="WU220">
        <v>45</v>
      </c>
      <c r="WV220">
        <v>67</v>
      </c>
      <c r="WW220">
        <v>57</v>
      </c>
      <c r="WX220">
        <v>58</v>
      </c>
      <c r="WY220">
        <v>55</v>
      </c>
      <c r="WZ220">
        <v>43</v>
      </c>
      <c r="XA220">
        <v>26</v>
      </c>
      <c r="XB220">
        <v>3</v>
      </c>
      <c r="XC220">
        <v>77</v>
      </c>
      <c r="XD220">
        <v>34</v>
      </c>
      <c r="XE220">
        <v>73</v>
      </c>
      <c r="XF220">
        <v>85</v>
      </c>
      <c r="XG220">
        <v>66</v>
      </c>
      <c r="XH220">
        <v>72</v>
      </c>
      <c r="XI220">
        <v>96</v>
      </c>
      <c r="XJ220">
        <v>31</v>
      </c>
      <c r="XK220">
        <v>37</v>
      </c>
      <c r="XL220">
        <v>18</v>
      </c>
      <c r="XM220">
        <v>75</v>
      </c>
      <c r="XN220">
        <v>78</v>
      </c>
      <c r="XO220">
        <v>92</v>
      </c>
      <c r="XP220">
        <v>21</v>
      </c>
      <c r="XQ220">
        <v>46</v>
      </c>
      <c r="XR220">
        <v>23</v>
      </c>
      <c r="XS220">
        <v>60</v>
      </c>
      <c r="XT220">
        <v>12</v>
      </c>
      <c r="XU220">
        <v>17</v>
      </c>
      <c r="XV220">
        <v>64</v>
      </c>
      <c r="XW220">
        <v>79</v>
      </c>
      <c r="XX220">
        <v>44</v>
      </c>
      <c r="XY220">
        <v>100</v>
      </c>
      <c r="XZ220">
        <v>71</v>
      </c>
      <c r="YA220">
        <v>56</v>
      </c>
      <c r="YB220">
        <v>38</v>
      </c>
      <c r="YC220">
        <v>32</v>
      </c>
      <c r="YD220">
        <v>47</v>
      </c>
      <c r="YE220">
        <v>5</v>
      </c>
      <c r="YF220">
        <v>13</v>
      </c>
      <c r="YG220">
        <v>50</v>
      </c>
      <c r="YH220">
        <v>76</v>
      </c>
      <c r="YI220">
        <v>30</v>
      </c>
      <c r="YJ220">
        <v>20</v>
      </c>
      <c r="YK220">
        <v>6</v>
      </c>
      <c r="YL220">
        <v>8</v>
      </c>
      <c r="YM220">
        <v>10</v>
      </c>
      <c r="YX220">
        <v>1</v>
      </c>
      <c r="YY220">
        <v>1</v>
      </c>
      <c r="YZ220">
        <v>0</v>
      </c>
      <c r="ZA220">
        <v>0</v>
      </c>
      <c r="ZB220">
        <v>0</v>
      </c>
      <c r="ZC220">
        <v>1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1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1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1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0.2</v>
      </c>
      <c r="AHO220">
        <v>0.17254901960784319</v>
      </c>
      <c r="AHP220">
        <v>0.2</v>
      </c>
      <c r="AHQ220">
        <v>0.2</v>
      </c>
      <c r="AHR220">
        <v>0.2</v>
      </c>
      <c r="AHS220">
        <v>0.2</v>
      </c>
      <c r="AHT220">
        <v>0.2</v>
      </c>
      <c r="AHU220">
        <v>0.16303571428571431</v>
      </c>
      <c r="AHV220">
        <v>0.2</v>
      </c>
      <c r="AHW220">
        <v>0.1304193548387097</v>
      </c>
      <c r="AHX220">
        <v>0.2</v>
      </c>
      <c r="AHY220">
        <v>0.2</v>
      </c>
      <c r="AHZ220">
        <v>0.11879518072289159</v>
      </c>
      <c r="AIA220">
        <v>0.2</v>
      </c>
      <c r="AIB220">
        <v>0.19695652173913039</v>
      </c>
      <c r="AIC220">
        <v>0.1172222222222222</v>
      </c>
      <c r="AID220">
        <v>4.7168141592920362E-2</v>
      </c>
      <c r="AIE220">
        <v>0.2</v>
      </c>
      <c r="AIF220">
        <v>0.2</v>
      </c>
      <c r="AIG220">
        <v>0.2</v>
      </c>
      <c r="AIH220">
        <v>0.2</v>
      </c>
      <c r="AII220">
        <v>0.2</v>
      </c>
      <c r="AIJ220">
        <v>0.1235135135135135</v>
      </c>
      <c r="AIK220">
        <v>0.2</v>
      </c>
      <c r="AIL220">
        <v>0.14054054054054049</v>
      </c>
      <c r="AIM220">
        <v>0.2</v>
      </c>
      <c r="AIN220">
        <v>0.2</v>
      </c>
      <c r="AIO220">
        <v>6.8484848484848551E-2</v>
      </c>
      <c r="AIP220">
        <v>0.15733333333333341</v>
      </c>
      <c r="AIQ220">
        <v>0.19333333333333341</v>
      </c>
      <c r="AIR220">
        <v>9.183673469387757E-2</v>
      </c>
      <c r="AIS220">
        <v>0.2</v>
      </c>
      <c r="AIT220">
        <v>0.2</v>
      </c>
      <c r="AIU220">
        <v>0.2</v>
      </c>
      <c r="AIV220">
        <v>0.1706</v>
      </c>
      <c r="AIW220">
        <v>0.2</v>
      </c>
      <c r="AIX220">
        <v>7.551724137931029E-2</v>
      </c>
      <c r="AIY220">
        <v>6.7888888888888901E-2</v>
      </c>
      <c r="AIZ220">
        <v>5.8222222222222217E-2</v>
      </c>
      <c r="AJA220">
        <v>0.18277777777777779</v>
      </c>
      <c r="AJB220">
        <v>0.16900000000000001</v>
      </c>
      <c r="AJC220">
        <v>0.2</v>
      </c>
      <c r="AJD220">
        <v>0.2</v>
      </c>
      <c r="AJE220">
        <v>0.19846153846153849</v>
      </c>
      <c r="AJF220">
        <v>0.2</v>
      </c>
      <c r="AJG220">
        <v>0.19090909090909089</v>
      </c>
      <c r="AJH220">
        <v>0.2</v>
      </c>
      <c r="AJI220">
        <v>0.2</v>
      </c>
      <c r="AJJ220">
        <v>6.4117647058823571E-2</v>
      </c>
      <c r="AJK220">
        <v>0.2</v>
      </c>
      <c r="AJL220">
        <v>0.15</v>
      </c>
      <c r="AJM220">
        <v>0.18285714285714291</v>
      </c>
      <c r="AJN220">
        <v>0.2</v>
      </c>
      <c r="AJO220">
        <v>0.2</v>
      </c>
      <c r="AJP220">
        <v>0.15285714285714291</v>
      </c>
      <c r="AJQ220">
        <v>0.2</v>
      </c>
      <c r="AJR220">
        <v>0.14176271186440681</v>
      </c>
      <c r="AJS220">
        <v>0.1285714285714287</v>
      </c>
      <c r="AJT220">
        <v>0.18249999999999991</v>
      </c>
      <c r="AJU220">
        <v>0.19285714285714309</v>
      </c>
      <c r="AJV220">
        <v>0.2</v>
      </c>
      <c r="AJW220">
        <v>6.8253968253968261E-2</v>
      </c>
      <c r="AJX220">
        <v>0.2</v>
      </c>
      <c r="AJY220">
        <v>6.5238095238095248E-2</v>
      </c>
      <c r="AJZ220">
        <v>3.7301587301587301E-2</v>
      </c>
      <c r="AKA220">
        <v>0.2</v>
      </c>
      <c r="AKB220">
        <v>0.16</v>
      </c>
      <c r="AKC220">
        <v>0.2</v>
      </c>
      <c r="AKD220">
        <v>0.2</v>
      </c>
      <c r="AKE220">
        <v>0.2</v>
      </c>
      <c r="AKF220">
        <v>0.2</v>
      </c>
      <c r="AKG220">
        <v>0.19540540540540541</v>
      </c>
      <c r="AKH220">
        <v>9.8181818181818217E-2</v>
      </c>
      <c r="AKI220">
        <v>0.1044781144781145</v>
      </c>
      <c r="AKJ220">
        <v>0.17918367346938779</v>
      </c>
      <c r="AKK220">
        <v>0.2</v>
      </c>
      <c r="AKL220">
        <v>0.2</v>
      </c>
      <c r="AKM220">
        <v>0.2</v>
      </c>
      <c r="AKN220">
        <v>0.15594594594594599</v>
      </c>
      <c r="AKO220">
        <v>0.15891891891891891</v>
      </c>
      <c r="AKP220">
        <v>9.5257731958762901E-2</v>
      </c>
      <c r="AKQ220">
        <v>0.2</v>
      </c>
      <c r="AKR220">
        <v>0.1300261096605744</v>
      </c>
      <c r="AKS220">
        <v>0.19934782608695659</v>
      </c>
      <c r="AKT220">
        <v>0.18090909090909121</v>
      </c>
      <c r="AKU220">
        <v>0.2</v>
      </c>
      <c r="AKV220">
        <v>0.184</v>
      </c>
      <c r="AKW220">
        <v>0.2</v>
      </c>
      <c r="AKX220">
        <v>0.2</v>
      </c>
      <c r="AKY220">
        <v>0.2</v>
      </c>
      <c r="AKZ220">
        <v>0.1728571428571429</v>
      </c>
      <c r="ALA220">
        <v>7.7163120567375898E-2</v>
      </c>
      <c r="ALB220">
        <v>0.115</v>
      </c>
      <c r="ALC220">
        <v>5.0943396226415097E-2</v>
      </c>
      <c r="ALD220">
        <v>0.2</v>
      </c>
      <c r="ALE220">
        <v>0.2</v>
      </c>
      <c r="ALF220">
        <v>0.2</v>
      </c>
      <c r="ALG220">
        <v>0.2</v>
      </c>
      <c r="ALH220">
        <v>0.1163513513513514</v>
      </c>
      <c r="ALI220">
        <v>5.2231985940246063E-2</v>
      </c>
      <c r="ALJ220">
        <v>0.1062264150943396</v>
      </c>
      <c r="ALK220">
        <v>0.2</v>
      </c>
      <c r="ALV220">
        <v>6.0875589397225482E-2</v>
      </c>
      <c r="ALW220">
        <v>-5.9960561773836352E-3</v>
      </c>
      <c r="ALX220">
        <v>-5.1728735870711917E-3</v>
      </c>
      <c r="ALY220">
        <v>-6.5950259106200781E-2</v>
      </c>
      <c r="ALZ220">
        <v>4.4746421858863787E-2</v>
      </c>
      <c r="AMA220">
        <v>1.391810972649177E-3</v>
      </c>
      <c r="AMB220">
        <v>-6.8304967985134413E-3</v>
      </c>
      <c r="AMC220">
        <v>-3.4123349938777858E-2</v>
      </c>
      <c r="AMD220">
        <v>-4.767657667121894E-2</v>
      </c>
      <c r="AME220">
        <v>-9.7941184690309768E-2</v>
      </c>
      <c r="AMF220">
        <v>-4.906025053964469E-2</v>
      </c>
      <c r="AMG220">
        <v>-4.0148681848217849E-2</v>
      </c>
      <c r="AMH220">
        <v>-0.1032538714500993</v>
      </c>
      <c r="AMI220">
        <v>-9.2372837710356537E-2</v>
      </c>
      <c r="AMJ220">
        <v>-1.1695945126321879E-2</v>
      </c>
      <c r="AMK220">
        <v>-0.14262267755709129</v>
      </c>
      <c r="AML220">
        <v>-0.17880158051244449</v>
      </c>
      <c r="AMM220">
        <v>-2.821105509346045E-2</v>
      </c>
      <c r="AMN220">
        <v>-6.5521466719071553E-2</v>
      </c>
      <c r="AMO220">
        <v>-4.7536002268176107E-2</v>
      </c>
      <c r="AMP220">
        <v>1.561076534840344E-2</v>
      </c>
      <c r="AMQ220">
        <v>-6.7148163185021592E-2</v>
      </c>
      <c r="AMR220">
        <v>-0.13158390270105269</v>
      </c>
      <c r="AMS220">
        <v>2.0243052475571229E-2</v>
      </c>
      <c r="AMT220">
        <v>-5.8528476188832723E-2</v>
      </c>
      <c r="AMU220">
        <v>3.9337770083176524E-3</v>
      </c>
      <c r="AMV220">
        <v>4.308050565535515E-3</v>
      </c>
      <c r="AMW220">
        <v>-0.10852354696547491</v>
      </c>
      <c r="AMX220">
        <v>-2.686485067443389E-2</v>
      </c>
      <c r="AMY220">
        <v>-2.0592149035262849E-2</v>
      </c>
      <c r="AMZ220">
        <v>-0.1359333126575534</v>
      </c>
      <c r="ANA220">
        <v>-1.7908295186075059E-2</v>
      </c>
      <c r="ANB220">
        <v>-4.7296710925974317E-2</v>
      </c>
      <c r="ANC220">
        <v>5.4252073105686582E-2</v>
      </c>
      <c r="AND220">
        <v>-2.9091873526715158E-2</v>
      </c>
      <c r="ANE220">
        <v>-4.3051152596767388E-2</v>
      </c>
      <c r="ANF220">
        <v>-0.12565758751647849</v>
      </c>
      <c r="ANG220">
        <v>-0.13089081097065139</v>
      </c>
      <c r="ANH220">
        <v>-0.133597332963307</v>
      </c>
      <c r="ANI220">
        <v>-5.4839270408132752E-2</v>
      </c>
      <c r="ANJ220">
        <v>-7.2682221763369803E-2</v>
      </c>
      <c r="ANK220">
        <v>-8.1855832309322585E-2</v>
      </c>
      <c r="ANL220">
        <v>-6.1043632018865653E-2</v>
      </c>
      <c r="ANM220">
        <v>-9.7308251565702331E-2</v>
      </c>
      <c r="ANN220">
        <v>-0.10213878811719621</v>
      </c>
      <c r="ANO220">
        <v>-3.906271963116037E-2</v>
      </c>
      <c r="ANP220">
        <v>-2.466957850103391E-2</v>
      </c>
      <c r="ANQ220">
        <v>2.199080100668227E-2</v>
      </c>
      <c r="ANR220">
        <v>-0.20276150518918781</v>
      </c>
      <c r="ANS220">
        <v>-3.003144038719929E-2</v>
      </c>
      <c r="ANT220">
        <v>-0.1162182676899722</v>
      </c>
      <c r="ANU220">
        <v>-1.02562171254974E-2</v>
      </c>
      <c r="ANV220">
        <v>-3.1658904413395472E-2</v>
      </c>
      <c r="ANW220">
        <v>-1.7664776044531871E-2</v>
      </c>
      <c r="ANX220">
        <v>-3.4978931026835247E-2</v>
      </c>
      <c r="ANY220">
        <v>-8.0059451502722534E-2</v>
      </c>
      <c r="ANZ220">
        <v>-3.0745514060035228E-2</v>
      </c>
      <c r="AOA220">
        <v>-9.6014492753623171E-2</v>
      </c>
      <c r="AOB220">
        <v>-8.3144968341462677E-2</v>
      </c>
      <c r="AOC220">
        <v>-7.9501646526441649E-2</v>
      </c>
      <c r="AOD220">
        <v>-6.4741439107600329E-2</v>
      </c>
      <c r="AOE220">
        <v>-7.6970929142746503E-2</v>
      </c>
      <c r="AOF220">
        <v>-7.1415781535443257E-2</v>
      </c>
      <c r="AOG220">
        <v>-0.13209593674387551</v>
      </c>
      <c r="AOH220">
        <v>-0.26266893615631731</v>
      </c>
      <c r="AOI220">
        <v>-4.3832335329341499E-2</v>
      </c>
      <c r="AOJ220">
        <v>-5.6930811915689716E-4</v>
      </c>
      <c r="AOK220">
        <v>-2.3813070376659581E-2</v>
      </c>
      <c r="AOL220">
        <v>-5.4720372918758642E-2</v>
      </c>
      <c r="AOM220">
        <v>-7.9365593138048363E-2</v>
      </c>
      <c r="AON220">
        <v>-0.11907600112999051</v>
      </c>
      <c r="AOO220">
        <v>-5.8916464314142443E-2</v>
      </c>
      <c r="AOP220">
        <v>-4.2464427368439028E-2</v>
      </c>
      <c r="AOQ220">
        <v>-1.1860315737581169E-2</v>
      </c>
      <c r="AOR220">
        <v>-4.4784151832853107E-2</v>
      </c>
      <c r="AOS220">
        <v>-4.8780383558365108E-2</v>
      </c>
      <c r="AOT220">
        <v>-4.2596976589456832E-2</v>
      </c>
      <c r="AOU220">
        <v>4.7067437178045513E-3</v>
      </c>
      <c r="AOV220">
        <v>-9.0752293322762023E-2</v>
      </c>
      <c r="AOW220">
        <v>-4.2905046100649942E-2</v>
      </c>
      <c r="AOX220">
        <v>-0.1629860124486591</v>
      </c>
      <c r="AOY220">
        <v>-7.1031014893290334E-2</v>
      </c>
      <c r="AOZ220">
        <v>4.9297208125870677E-2</v>
      </c>
      <c r="APA220">
        <v>-2.9517047059111848E-2</v>
      </c>
      <c r="APB220">
        <v>-5.5893176426303537E-2</v>
      </c>
      <c r="APC220">
        <v>-7.6654520141212212E-2</v>
      </c>
      <c r="APD220">
        <v>-9.3675440923774222E-2</v>
      </c>
      <c r="APE220">
        <v>-8.4212188595012338E-2</v>
      </c>
      <c r="APF220">
        <v>-5.8012787983355407E-2</v>
      </c>
      <c r="APG220">
        <v>-9.8350667086878896E-2</v>
      </c>
      <c r="APH220">
        <v>-0.1233483446330479</v>
      </c>
      <c r="API220">
        <v>-0.1393168228854654</v>
      </c>
      <c r="APJ220">
        <v>-6.1671899221205972E-2</v>
      </c>
      <c r="APK220">
        <v>-0.2227160923162749</v>
      </c>
      <c r="APL220">
        <v>9.9381656267885088E-3</v>
      </c>
      <c r="APM220">
        <v>-6.4691565514282678E-2</v>
      </c>
      <c r="APN220">
        <v>-8.8810214121635145E-2</v>
      </c>
      <c r="APO220">
        <v>-6.9579065452555877E-2</v>
      </c>
      <c r="APP220">
        <v>-9.3020662585443614E-2</v>
      </c>
      <c r="APQ220">
        <v>-0.14167424670814599</v>
      </c>
      <c r="APR220">
        <v>-0.1140531721944239</v>
      </c>
      <c r="APS220">
        <v>-7.063939036425293E-2</v>
      </c>
      <c r="AQD220">
        <v>0</v>
      </c>
      <c r="AQE220">
        <v>-1.034613614921098E-3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L220">
        <f t="shared" si="9"/>
        <v>-1.034613614921098E-3</v>
      </c>
      <c r="AUM220">
        <f t="shared" si="10"/>
        <v>1.9959326334780683</v>
      </c>
      <c r="AUN220">
        <f t="shared" si="11"/>
        <v>-1.0346136149210761E-3</v>
      </c>
    </row>
    <row r="221" spans="1:1236" x14ac:dyDescent="0.2">
      <c r="A221" s="2">
        <v>44485.416666666657</v>
      </c>
      <c r="B221">
        <v>75292000</v>
      </c>
      <c r="C221">
        <v>76370000</v>
      </c>
      <c r="D221">
        <v>73950000</v>
      </c>
      <c r="E221">
        <v>74911000</v>
      </c>
      <c r="F221">
        <v>671771276671.4928</v>
      </c>
      <c r="G221">
        <v>4711000</v>
      </c>
      <c r="H221">
        <v>4848000</v>
      </c>
      <c r="I221">
        <v>4681000</v>
      </c>
      <c r="J221">
        <v>4726000</v>
      </c>
      <c r="K221">
        <v>330658670576.29303</v>
      </c>
      <c r="L221">
        <v>54890</v>
      </c>
      <c r="M221">
        <v>55500</v>
      </c>
      <c r="N221">
        <v>53810</v>
      </c>
      <c r="O221">
        <v>54250</v>
      </c>
      <c r="P221">
        <v>13729638284.30534</v>
      </c>
      <c r="Q221">
        <v>3985</v>
      </c>
      <c r="R221">
        <v>4045</v>
      </c>
      <c r="S221">
        <v>3920</v>
      </c>
      <c r="T221">
        <v>3960</v>
      </c>
      <c r="U221">
        <v>28827567775.24509</v>
      </c>
      <c r="V221">
        <v>233600</v>
      </c>
      <c r="W221">
        <v>235500</v>
      </c>
      <c r="X221">
        <v>226500</v>
      </c>
      <c r="Y221">
        <v>227850</v>
      </c>
      <c r="Z221">
        <v>26680527447.88102</v>
      </c>
      <c r="AA221">
        <v>1395</v>
      </c>
      <c r="AB221">
        <v>1455</v>
      </c>
      <c r="AC221">
        <v>1380</v>
      </c>
      <c r="AD221">
        <v>1390</v>
      </c>
      <c r="AE221">
        <v>499205595235.50519</v>
      </c>
      <c r="AF221">
        <v>66560</v>
      </c>
      <c r="AG221">
        <v>67700</v>
      </c>
      <c r="AH221">
        <v>65500</v>
      </c>
      <c r="AI221">
        <v>66560</v>
      </c>
      <c r="AJ221">
        <v>140405740965.79611</v>
      </c>
      <c r="AK221">
        <v>17310</v>
      </c>
      <c r="AL221">
        <v>17950</v>
      </c>
      <c r="AM221">
        <v>16960</v>
      </c>
      <c r="AN221">
        <v>17260</v>
      </c>
      <c r="AO221">
        <v>213414494405.68649</v>
      </c>
      <c r="AP221">
        <v>109</v>
      </c>
      <c r="AQ221">
        <v>114</v>
      </c>
      <c r="AR221">
        <v>106</v>
      </c>
      <c r="AS221">
        <v>112</v>
      </c>
      <c r="AT221">
        <v>12732088139.310209</v>
      </c>
      <c r="AU221">
        <v>36970</v>
      </c>
      <c r="AV221">
        <v>37760</v>
      </c>
      <c r="AW221">
        <v>35800</v>
      </c>
      <c r="AX221">
        <v>36610</v>
      </c>
      <c r="AY221">
        <v>58073324444.576424</v>
      </c>
      <c r="AZ221">
        <v>212</v>
      </c>
      <c r="BA221">
        <v>215</v>
      </c>
      <c r="BB221">
        <v>209</v>
      </c>
      <c r="BC221">
        <v>212</v>
      </c>
      <c r="BD221">
        <v>15780524499.591709</v>
      </c>
      <c r="BE221">
        <v>15510</v>
      </c>
      <c r="BF221">
        <v>16020</v>
      </c>
      <c r="BG221">
        <v>15310</v>
      </c>
      <c r="BH221">
        <v>15780</v>
      </c>
      <c r="BI221">
        <v>57852480240.061974</v>
      </c>
      <c r="BJ221">
        <v>4635</v>
      </c>
      <c r="BK221">
        <v>4745</v>
      </c>
      <c r="BL221">
        <v>4575</v>
      </c>
      <c r="BM221">
        <v>4610</v>
      </c>
      <c r="BN221">
        <v>9264440651.6686459</v>
      </c>
      <c r="BO221">
        <v>724</v>
      </c>
      <c r="BP221">
        <v>724</v>
      </c>
      <c r="BQ221">
        <v>700</v>
      </c>
      <c r="BR221">
        <v>712</v>
      </c>
      <c r="BS221">
        <v>11819848775.702999</v>
      </c>
      <c r="BT221">
        <v>449</v>
      </c>
      <c r="BU221">
        <v>515</v>
      </c>
      <c r="BV221">
        <v>447</v>
      </c>
      <c r="BW221">
        <v>488</v>
      </c>
      <c r="BX221">
        <v>90098762236.84314</v>
      </c>
      <c r="BY221">
        <v>402</v>
      </c>
      <c r="BZ221">
        <v>408</v>
      </c>
      <c r="CA221">
        <v>383</v>
      </c>
      <c r="CB221">
        <v>397</v>
      </c>
      <c r="CC221">
        <v>19943676723.34193</v>
      </c>
      <c r="CD221">
        <v>2530</v>
      </c>
      <c r="CE221">
        <v>2555</v>
      </c>
      <c r="CF221">
        <v>2425</v>
      </c>
      <c r="CG221">
        <v>2480</v>
      </c>
      <c r="CH221">
        <v>83617066738.184692</v>
      </c>
      <c r="CI221">
        <v>1605</v>
      </c>
      <c r="CJ221">
        <v>1725</v>
      </c>
      <c r="CK221">
        <v>1580</v>
      </c>
      <c r="CL221">
        <v>1620</v>
      </c>
      <c r="CM221">
        <v>10816604063.301149</v>
      </c>
      <c r="CN221">
        <v>1210</v>
      </c>
      <c r="CO221">
        <v>1325</v>
      </c>
      <c r="CP221">
        <v>1170</v>
      </c>
      <c r="CQ221">
        <v>1190</v>
      </c>
      <c r="CR221">
        <v>15248562153.141689</v>
      </c>
      <c r="CS221">
        <v>29420</v>
      </c>
      <c r="CT221">
        <v>30100</v>
      </c>
      <c r="CU221">
        <v>29040</v>
      </c>
      <c r="CV221">
        <v>29210</v>
      </c>
      <c r="CW221">
        <v>7068766315.6970367</v>
      </c>
      <c r="CX221">
        <v>2725</v>
      </c>
      <c r="CY221">
        <v>2755</v>
      </c>
      <c r="CZ221">
        <v>2650</v>
      </c>
      <c r="DA221">
        <v>2665</v>
      </c>
      <c r="DB221">
        <v>70828016033.725861</v>
      </c>
      <c r="DC221">
        <v>8530</v>
      </c>
      <c r="DD221">
        <v>8920</v>
      </c>
      <c r="DE221">
        <v>8300</v>
      </c>
      <c r="DF221">
        <v>8480</v>
      </c>
      <c r="DG221">
        <v>6811736188.8581228</v>
      </c>
      <c r="DH221">
        <v>438</v>
      </c>
      <c r="DI221">
        <v>443</v>
      </c>
      <c r="DJ221">
        <v>425</v>
      </c>
      <c r="DK221">
        <v>435</v>
      </c>
      <c r="DL221">
        <v>24811782627.488682</v>
      </c>
      <c r="DM221">
        <v>86090</v>
      </c>
      <c r="DN221">
        <v>87500</v>
      </c>
      <c r="DO221">
        <v>84240</v>
      </c>
      <c r="DP221">
        <v>85650</v>
      </c>
      <c r="DQ221">
        <v>130094822002.34801</v>
      </c>
      <c r="DR221">
        <v>2460</v>
      </c>
      <c r="DS221">
        <v>2550</v>
      </c>
      <c r="DT221">
        <v>2430</v>
      </c>
      <c r="DU221">
        <v>2475</v>
      </c>
      <c r="DV221">
        <v>22442810157.170658</v>
      </c>
      <c r="DW221">
        <v>5700</v>
      </c>
      <c r="DX221">
        <v>5780</v>
      </c>
      <c r="DY221">
        <v>5535</v>
      </c>
      <c r="DZ221">
        <v>5595</v>
      </c>
      <c r="EA221">
        <v>54639411053.830963</v>
      </c>
      <c r="EB221">
        <v>121</v>
      </c>
      <c r="EC221">
        <v>124</v>
      </c>
      <c r="ED221">
        <v>120</v>
      </c>
      <c r="EE221">
        <v>121</v>
      </c>
      <c r="EF221">
        <v>43221227530.51963</v>
      </c>
      <c r="EG221">
        <v>22.6</v>
      </c>
      <c r="EH221">
        <v>23.1</v>
      </c>
      <c r="EI221">
        <v>22</v>
      </c>
      <c r="EJ221">
        <v>22.3</v>
      </c>
      <c r="EK221">
        <v>22137648250.046612</v>
      </c>
      <c r="EL221">
        <v>1170</v>
      </c>
      <c r="EM221">
        <v>1210</v>
      </c>
      <c r="EN221">
        <v>1155</v>
      </c>
      <c r="EO221">
        <v>1185</v>
      </c>
      <c r="EP221">
        <v>8607204061.6888676</v>
      </c>
      <c r="EQ221">
        <v>117</v>
      </c>
      <c r="ER221">
        <v>123</v>
      </c>
      <c r="ES221">
        <v>116</v>
      </c>
      <c r="ET221">
        <v>119</v>
      </c>
      <c r="EU221">
        <v>12077360081.643801</v>
      </c>
      <c r="EV221">
        <v>871</v>
      </c>
      <c r="EW221">
        <v>916</v>
      </c>
      <c r="EX221">
        <v>854</v>
      </c>
      <c r="EY221">
        <v>880</v>
      </c>
      <c r="EZ221">
        <v>47647171958.432869</v>
      </c>
      <c r="FA221">
        <v>1235</v>
      </c>
      <c r="FB221">
        <v>1265</v>
      </c>
      <c r="FC221">
        <v>1215</v>
      </c>
      <c r="FD221">
        <v>1235</v>
      </c>
      <c r="FE221">
        <v>4789898197.6955776</v>
      </c>
      <c r="FF221">
        <v>131</v>
      </c>
      <c r="FG221">
        <v>135</v>
      </c>
      <c r="FH221">
        <v>125</v>
      </c>
      <c r="FI221">
        <v>131</v>
      </c>
      <c r="FJ221">
        <v>22078719525.951488</v>
      </c>
      <c r="FK221">
        <v>773700</v>
      </c>
      <c r="FL221">
        <v>794600</v>
      </c>
      <c r="FM221">
        <v>761500</v>
      </c>
      <c r="FN221">
        <v>766600</v>
      </c>
      <c r="FO221">
        <v>38570504502.461143</v>
      </c>
      <c r="FP221">
        <v>851</v>
      </c>
      <c r="FQ221">
        <v>910</v>
      </c>
      <c r="FR221">
        <v>841</v>
      </c>
      <c r="FS221">
        <v>877</v>
      </c>
      <c r="FT221">
        <v>7007205527.5489044</v>
      </c>
      <c r="FU221">
        <v>63.7</v>
      </c>
      <c r="FV221">
        <v>65.3</v>
      </c>
      <c r="FW221">
        <v>62.8</v>
      </c>
      <c r="FX221">
        <v>63.7</v>
      </c>
      <c r="FY221">
        <v>30076834537.427719</v>
      </c>
      <c r="FZ221">
        <v>21.1</v>
      </c>
      <c r="GA221">
        <v>25.2</v>
      </c>
      <c r="GB221">
        <v>21</v>
      </c>
      <c r="GC221">
        <v>21.6</v>
      </c>
      <c r="GD221">
        <v>101469666221.49699</v>
      </c>
      <c r="GE221">
        <v>589</v>
      </c>
      <c r="GF221">
        <v>605</v>
      </c>
      <c r="GG221">
        <v>575</v>
      </c>
      <c r="GH221">
        <v>591</v>
      </c>
      <c r="GI221">
        <v>29066348636.02034</v>
      </c>
      <c r="GJ221">
        <v>24.3</v>
      </c>
      <c r="GK221">
        <v>24.8</v>
      </c>
      <c r="GL221">
        <v>23.1</v>
      </c>
      <c r="GM221">
        <v>23.6</v>
      </c>
      <c r="GN221">
        <v>56646684678.394722</v>
      </c>
      <c r="GO221">
        <v>1580</v>
      </c>
      <c r="GP221">
        <v>1645</v>
      </c>
      <c r="GQ221">
        <v>1550</v>
      </c>
      <c r="GR221">
        <v>1585</v>
      </c>
      <c r="GS221">
        <v>21344494024.47261</v>
      </c>
      <c r="GT221">
        <v>16.2</v>
      </c>
      <c r="GU221">
        <v>16.399999999999999</v>
      </c>
      <c r="GV221">
        <v>15.5</v>
      </c>
      <c r="GW221">
        <v>15.8</v>
      </c>
      <c r="GX221">
        <v>24432538345.683578</v>
      </c>
      <c r="GY221">
        <v>1410</v>
      </c>
      <c r="GZ221">
        <v>1445</v>
      </c>
      <c r="HA221">
        <v>1370</v>
      </c>
      <c r="HB221">
        <v>1415</v>
      </c>
      <c r="HC221">
        <v>11680701026.94772</v>
      </c>
      <c r="HD221">
        <v>10780</v>
      </c>
      <c r="HE221">
        <v>10920</v>
      </c>
      <c r="HF221">
        <v>10590</v>
      </c>
      <c r="HG221">
        <v>10680</v>
      </c>
      <c r="HH221">
        <v>8917831256.7645531</v>
      </c>
      <c r="HI221">
        <v>237</v>
      </c>
      <c r="HJ221">
        <v>250</v>
      </c>
      <c r="HK221">
        <v>226</v>
      </c>
      <c r="HL221">
        <v>235</v>
      </c>
      <c r="HM221">
        <v>25646041686.304482</v>
      </c>
      <c r="HN221">
        <v>740</v>
      </c>
      <c r="HO221">
        <v>757</v>
      </c>
      <c r="HP221">
        <v>724</v>
      </c>
      <c r="HQ221">
        <v>736</v>
      </c>
      <c r="HR221">
        <v>33950041745.17244</v>
      </c>
      <c r="HS221">
        <v>2055</v>
      </c>
      <c r="HT221">
        <v>2130</v>
      </c>
      <c r="HU221">
        <v>2045</v>
      </c>
      <c r="HV221">
        <v>2065</v>
      </c>
      <c r="HW221">
        <v>8454387013.2297688</v>
      </c>
      <c r="HX221">
        <v>209300</v>
      </c>
      <c r="HY221">
        <v>212550</v>
      </c>
      <c r="HZ221">
        <v>206400</v>
      </c>
      <c r="IA221">
        <v>208500</v>
      </c>
      <c r="IB221">
        <v>29290482782.98769</v>
      </c>
      <c r="IC221">
        <v>7640</v>
      </c>
      <c r="ID221">
        <v>7810</v>
      </c>
      <c r="IE221">
        <v>7440</v>
      </c>
      <c r="IF221">
        <v>7520</v>
      </c>
      <c r="IG221">
        <v>11930735307.558611</v>
      </c>
      <c r="IH221">
        <v>36.9</v>
      </c>
      <c r="II221">
        <v>37.299999999999997</v>
      </c>
      <c r="IJ221">
        <v>35</v>
      </c>
      <c r="IK221">
        <v>35.9</v>
      </c>
      <c r="IL221">
        <v>94862056769.922058</v>
      </c>
      <c r="IM221">
        <v>4.47E-3</v>
      </c>
      <c r="IN221">
        <v>4.5500000000000002E-3</v>
      </c>
      <c r="IO221">
        <v>4.4000000000000003E-3</v>
      </c>
      <c r="IP221">
        <v>4.45E-3</v>
      </c>
      <c r="IQ221">
        <v>50024039064.964127</v>
      </c>
      <c r="IR221">
        <v>190</v>
      </c>
      <c r="IS221">
        <v>206</v>
      </c>
      <c r="IT221">
        <v>182</v>
      </c>
      <c r="IU221">
        <v>187</v>
      </c>
      <c r="IV221">
        <v>30533676506.446701</v>
      </c>
      <c r="IW221">
        <v>1970</v>
      </c>
      <c r="IX221">
        <v>2165</v>
      </c>
      <c r="IY221">
        <v>1955</v>
      </c>
      <c r="IZ221">
        <v>2060</v>
      </c>
      <c r="JA221">
        <v>9549280300.2210197</v>
      </c>
      <c r="JB221">
        <v>351</v>
      </c>
      <c r="JC221">
        <v>355</v>
      </c>
      <c r="JD221">
        <v>346</v>
      </c>
      <c r="JE221">
        <v>351</v>
      </c>
      <c r="JF221">
        <v>10531934465.586241</v>
      </c>
      <c r="JG221">
        <v>935</v>
      </c>
      <c r="JH221">
        <v>1060</v>
      </c>
      <c r="JI221">
        <v>920</v>
      </c>
      <c r="JJ221">
        <v>991</v>
      </c>
      <c r="JK221">
        <v>15732541247.944349</v>
      </c>
      <c r="JL221">
        <v>109</v>
      </c>
      <c r="JM221">
        <v>114</v>
      </c>
      <c r="JN221">
        <v>109</v>
      </c>
      <c r="JO221">
        <v>110</v>
      </c>
      <c r="JP221">
        <v>11656973885.426081</v>
      </c>
      <c r="JQ221">
        <v>387</v>
      </c>
      <c r="JR221">
        <v>391</v>
      </c>
      <c r="JS221">
        <v>368</v>
      </c>
      <c r="JT221">
        <v>379</v>
      </c>
      <c r="JU221">
        <v>24835590528.04089</v>
      </c>
      <c r="JV221">
        <v>41030</v>
      </c>
      <c r="JW221">
        <v>42450</v>
      </c>
      <c r="JX221">
        <v>40200</v>
      </c>
      <c r="JY221">
        <v>40730</v>
      </c>
      <c r="JZ221">
        <v>38132531090.080269</v>
      </c>
      <c r="KA221">
        <v>16.600000000000001</v>
      </c>
      <c r="KB221">
        <v>17.600000000000001</v>
      </c>
      <c r="KC221">
        <v>16.3</v>
      </c>
      <c r="KD221">
        <v>16.600000000000001</v>
      </c>
      <c r="KE221">
        <v>38206488355.278313</v>
      </c>
      <c r="KF221">
        <v>14</v>
      </c>
      <c r="KG221">
        <v>14.2</v>
      </c>
      <c r="KH221">
        <v>13.5</v>
      </c>
      <c r="KI221">
        <v>13.7</v>
      </c>
      <c r="KJ221">
        <v>22269943990.207081</v>
      </c>
      <c r="KK221">
        <v>12.8</v>
      </c>
      <c r="KL221">
        <v>13</v>
      </c>
      <c r="KM221">
        <v>12.3</v>
      </c>
      <c r="KN221">
        <v>12.7</v>
      </c>
      <c r="KO221">
        <v>26655668528.49403</v>
      </c>
      <c r="KP221">
        <v>331</v>
      </c>
      <c r="KQ221">
        <v>348</v>
      </c>
      <c r="KR221">
        <v>326</v>
      </c>
      <c r="KS221">
        <v>341</v>
      </c>
      <c r="KT221">
        <v>27529639011.747082</v>
      </c>
      <c r="KU221">
        <v>450</v>
      </c>
      <c r="KV221">
        <v>464</v>
      </c>
      <c r="KW221">
        <v>445</v>
      </c>
      <c r="KX221">
        <v>451</v>
      </c>
      <c r="KY221">
        <v>30157575900.47337</v>
      </c>
      <c r="KZ221">
        <v>84.7</v>
      </c>
      <c r="LA221">
        <v>84.9</v>
      </c>
      <c r="LB221">
        <v>81.5</v>
      </c>
      <c r="LC221">
        <v>83.3</v>
      </c>
      <c r="LD221">
        <v>38182882800.519012</v>
      </c>
      <c r="LE221">
        <v>1355</v>
      </c>
      <c r="LF221">
        <v>1375</v>
      </c>
      <c r="LG221">
        <v>1300</v>
      </c>
      <c r="LH221">
        <v>1320</v>
      </c>
      <c r="LI221">
        <v>62318671866.625671</v>
      </c>
      <c r="LJ221">
        <v>182</v>
      </c>
      <c r="LK221">
        <v>187</v>
      </c>
      <c r="LL221">
        <v>173</v>
      </c>
      <c r="LM221">
        <v>178</v>
      </c>
      <c r="LN221">
        <v>432657474100.76819</v>
      </c>
      <c r="LO221">
        <v>143</v>
      </c>
      <c r="LP221">
        <v>145</v>
      </c>
      <c r="LQ221">
        <v>140</v>
      </c>
      <c r="LR221">
        <v>142</v>
      </c>
      <c r="LS221">
        <v>15105930624.07559</v>
      </c>
      <c r="LT221">
        <v>146</v>
      </c>
      <c r="LU221">
        <v>152</v>
      </c>
      <c r="LV221">
        <v>144</v>
      </c>
      <c r="LW221">
        <v>147</v>
      </c>
      <c r="LX221">
        <v>53320227664.526627</v>
      </c>
      <c r="LY221">
        <v>394</v>
      </c>
      <c r="LZ221">
        <v>408</v>
      </c>
      <c r="MA221">
        <v>392</v>
      </c>
      <c r="MB221">
        <v>404</v>
      </c>
      <c r="MC221">
        <v>19241981142.81218</v>
      </c>
      <c r="MD221">
        <v>38.200000000000003</v>
      </c>
      <c r="ME221">
        <v>39.9</v>
      </c>
      <c r="MF221">
        <v>37.5</v>
      </c>
      <c r="MG221">
        <v>38.200000000000003</v>
      </c>
      <c r="MH221">
        <v>11737157909.46656</v>
      </c>
      <c r="MI221">
        <v>171</v>
      </c>
      <c r="MJ221">
        <v>175</v>
      </c>
      <c r="MK221">
        <v>168</v>
      </c>
      <c r="ML221">
        <v>171</v>
      </c>
      <c r="MM221">
        <v>22327576101.483822</v>
      </c>
      <c r="MN221">
        <v>953</v>
      </c>
      <c r="MO221">
        <v>1015</v>
      </c>
      <c r="MP221">
        <v>930</v>
      </c>
      <c r="MQ221">
        <v>968</v>
      </c>
      <c r="MR221">
        <v>21861440295.493641</v>
      </c>
      <c r="MS221">
        <v>7025</v>
      </c>
      <c r="MT221">
        <v>7215</v>
      </c>
      <c r="MU221">
        <v>6945</v>
      </c>
      <c r="MV221">
        <v>7055</v>
      </c>
      <c r="MW221">
        <v>7613366228.3365908</v>
      </c>
      <c r="MX221">
        <v>22.4</v>
      </c>
      <c r="MY221">
        <v>22.5</v>
      </c>
      <c r="MZ221">
        <v>19.5</v>
      </c>
      <c r="NA221">
        <v>20.100000000000001</v>
      </c>
      <c r="NB221">
        <v>60600810079.530342</v>
      </c>
      <c r="NC221">
        <v>33280</v>
      </c>
      <c r="ND221">
        <v>35000</v>
      </c>
      <c r="NE221">
        <v>32900</v>
      </c>
      <c r="NF221">
        <v>33540</v>
      </c>
      <c r="NG221">
        <v>48438729762.527008</v>
      </c>
      <c r="NH221">
        <v>8430</v>
      </c>
      <c r="NI221">
        <v>8720</v>
      </c>
      <c r="NJ221">
        <v>8345</v>
      </c>
      <c r="NK221">
        <v>8520</v>
      </c>
      <c r="NL221">
        <v>64448564474.412033</v>
      </c>
      <c r="NM221">
        <v>223</v>
      </c>
      <c r="NN221">
        <v>235</v>
      </c>
      <c r="NO221">
        <v>218</v>
      </c>
      <c r="NP221">
        <v>223</v>
      </c>
      <c r="NQ221">
        <v>20916227725.55788</v>
      </c>
      <c r="NR221">
        <v>93.1</v>
      </c>
      <c r="NS221">
        <v>95.4</v>
      </c>
      <c r="NT221">
        <v>92</v>
      </c>
      <c r="NU221">
        <v>92.9</v>
      </c>
      <c r="NV221">
        <v>8865587112.5182247</v>
      </c>
      <c r="NW221">
        <v>231</v>
      </c>
      <c r="NX221">
        <v>239</v>
      </c>
      <c r="NY221">
        <v>230</v>
      </c>
      <c r="NZ221">
        <v>233</v>
      </c>
      <c r="OA221">
        <v>10218393444.894979</v>
      </c>
      <c r="OB221">
        <v>10480</v>
      </c>
      <c r="OC221">
        <v>10620</v>
      </c>
      <c r="OD221">
        <v>10070</v>
      </c>
      <c r="OE221">
        <v>10340</v>
      </c>
      <c r="OF221">
        <v>56274035875.662827</v>
      </c>
      <c r="OG221">
        <v>2885</v>
      </c>
      <c r="OH221">
        <v>3025</v>
      </c>
      <c r="OI221">
        <v>2865</v>
      </c>
      <c r="OJ221">
        <v>2970</v>
      </c>
      <c r="OK221">
        <v>31327483035.836281</v>
      </c>
      <c r="OL221">
        <v>865</v>
      </c>
      <c r="OM221">
        <v>955</v>
      </c>
      <c r="ON221">
        <v>829</v>
      </c>
      <c r="OO221">
        <v>894</v>
      </c>
      <c r="OP221">
        <v>77647341033.010529</v>
      </c>
      <c r="OQ221">
        <v>971</v>
      </c>
      <c r="OR221">
        <v>1015</v>
      </c>
      <c r="OS221">
        <v>951</v>
      </c>
      <c r="OT221">
        <v>966</v>
      </c>
      <c r="OU221">
        <v>26361630261.968399</v>
      </c>
      <c r="OV221">
        <v>53460</v>
      </c>
      <c r="OW221">
        <v>54850</v>
      </c>
      <c r="OX221">
        <v>50360</v>
      </c>
      <c r="OY221">
        <v>50990</v>
      </c>
      <c r="OZ221">
        <v>134973038837.0871</v>
      </c>
      <c r="PA221">
        <v>9125</v>
      </c>
      <c r="PB221">
        <v>9290</v>
      </c>
      <c r="PC221">
        <v>8940</v>
      </c>
      <c r="PD221">
        <v>8980</v>
      </c>
      <c r="PE221">
        <v>76512916073.493439</v>
      </c>
      <c r="PF221">
        <v>19</v>
      </c>
      <c r="PG221">
        <v>19.2</v>
      </c>
      <c r="PH221">
        <v>18.2</v>
      </c>
      <c r="PI221">
        <v>18.7</v>
      </c>
      <c r="PJ221">
        <v>25520490030.760269</v>
      </c>
      <c r="PK221">
        <v>2605</v>
      </c>
      <c r="PL221">
        <v>2650</v>
      </c>
      <c r="PM221">
        <v>2540</v>
      </c>
      <c r="PN221">
        <v>2610</v>
      </c>
      <c r="PO221">
        <v>11042790831.21925</v>
      </c>
      <c r="PP221">
        <v>4775</v>
      </c>
      <c r="PQ221">
        <v>4800</v>
      </c>
      <c r="PR221">
        <v>4550</v>
      </c>
      <c r="PS221">
        <v>4660</v>
      </c>
      <c r="PT221">
        <v>32128213560.0429</v>
      </c>
      <c r="PU221">
        <v>645</v>
      </c>
      <c r="PV221">
        <v>669</v>
      </c>
      <c r="PW221">
        <v>638</v>
      </c>
      <c r="PX221">
        <v>649</v>
      </c>
      <c r="PY221">
        <v>5222428278.3258324</v>
      </c>
      <c r="PZ221">
        <v>83.7</v>
      </c>
      <c r="QA221">
        <v>83.7</v>
      </c>
      <c r="QB221">
        <v>79.8</v>
      </c>
      <c r="QC221">
        <v>81.400000000000006</v>
      </c>
      <c r="QD221">
        <v>18755526886.99065</v>
      </c>
      <c r="QE221">
        <v>129</v>
      </c>
      <c r="QF221">
        <v>132</v>
      </c>
      <c r="QG221">
        <v>126</v>
      </c>
      <c r="QH221">
        <v>131</v>
      </c>
      <c r="QI221">
        <v>28259350201.421322</v>
      </c>
      <c r="QJ221">
        <v>214</v>
      </c>
      <c r="QK221">
        <v>220</v>
      </c>
      <c r="QL221">
        <v>205</v>
      </c>
      <c r="QM221">
        <v>211</v>
      </c>
      <c r="QN221">
        <v>30452654456.122761</v>
      </c>
      <c r="QO221">
        <v>4945</v>
      </c>
      <c r="QP221">
        <v>5090</v>
      </c>
      <c r="QQ221">
        <v>4705</v>
      </c>
      <c r="QR221">
        <v>4985</v>
      </c>
      <c r="QS221">
        <v>52414682850.505859</v>
      </c>
      <c r="QT221">
        <v>911</v>
      </c>
      <c r="QU221">
        <v>923</v>
      </c>
      <c r="QV221">
        <v>893</v>
      </c>
      <c r="QW221">
        <v>918</v>
      </c>
      <c r="QX221">
        <v>34578844786.550507</v>
      </c>
      <c r="QY221">
        <v>215</v>
      </c>
      <c r="QZ221">
        <v>229</v>
      </c>
      <c r="RA221">
        <v>206</v>
      </c>
      <c r="RB221">
        <v>213</v>
      </c>
      <c r="RC221">
        <v>342724245107.41962</v>
      </c>
      <c r="RD221">
        <v>290</v>
      </c>
      <c r="RE221">
        <v>299</v>
      </c>
      <c r="RF221">
        <v>288</v>
      </c>
      <c r="RG221">
        <v>290</v>
      </c>
      <c r="RH221">
        <v>112196196103.8235</v>
      </c>
      <c r="RI221">
        <v>64610</v>
      </c>
      <c r="RJ221">
        <v>65570</v>
      </c>
      <c r="RK221">
        <v>63700</v>
      </c>
      <c r="RL221">
        <v>64610</v>
      </c>
      <c r="RM221">
        <v>16702677645.238159</v>
      </c>
      <c r="RN221">
        <v>1880</v>
      </c>
      <c r="RO221">
        <v>1905</v>
      </c>
      <c r="RP221">
        <v>1840</v>
      </c>
      <c r="RQ221">
        <v>1845</v>
      </c>
      <c r="RR221">
        <v>15338890819.34404</v>
      </c>
      <c r="RS221">
        <v>21360</v>
      </c>
      <c r="RT221">
        <v>21890</v>
      </c>
      <c r="RU221">
        <v>18550</v>
      </c>
      <c r="RV221">
        <v>19080</v>
      </c>
      <c r="RW221">
        <v>78234100533.305756</v>
      </c>
      <c r="RX221">
        <v>4075</v>
      </c>
      <c r="RY221">
        <v>4170</v>
      </c>
      <c r="RZ221">
        <v>3930</v>
      </c>
      <c r="SA221">
        <v>4105</v>
      </c>
      <c r="SB221">
        <v>60346035669.641693</v>
      </c>
      <c r="SC221">
        <v>154450</v>
      </c>
      <c r="SD221">
        <v>157550</v>
      </c>
      <c r="SE221">
        <v>150000</v>
      </c>
      <c r="SF221">
        <v>153350</v>
      </c>
      <c r="SG221">
        <v>297824618847.19122</v>
      </c>
      <c r="SH221">
        <v>2435</v>
      </c>
      <c r="SI221">
        <v>2630</v>
      </c>
      <c r="SJ221">
        <v>2320</v>
      </c>
      <c r="SK221">
        <v>2630</v>
      </c>
      <c r="SL221">
        <v>181642732791.00351</v>
      </c>
      <c r="SM221">
        <v>0.251</v>
      </c>
      <c r="SN221">
        <v>0.25800000000000001</v>
      </c>
      <c r="SO221">
        <v>0.24399999999999999</v>
      </c>
      <c r="SP221">
        <v>0.253</v>
      </c>
      <c r="SQ221">
        <v>178007027353.6459</v>
      </c>
      <c r="SR221">
        <v>195600</v>
      </c>
      <c r="SS221">
        <v>202900</v>
      </c>
      <c r="ST221">
        <v>192700</v>
      </c>
      <c r="SU221">
        <v>195500</v>
      </c>
      <c r="SW221">
        <v>1925</v>
      </c>
      <c r="SX221">
        <v>2050</v>
      </c>
      <c r="SY221">
        <v>1810</v>
      </c>
      <c r="SZ221">
        <v>1820</v>
      </c>
      <c r="TB221">
        <v>1960</v>
      </c>
      <c r="TC221">
        <v>2760</v>
      </c>
      <c r="TD221">
        <v>1675</v>
      </c>
      <c r="TE221">
        <v>2015</v>
      </c>
      <c r="UP221">
        <v>1</v>
      </c>
      <c r="UQ221">
        <v>5</v>
      </c>
      <c r="UR221">
        <v>79</v>
      </c>
      <c r="US221">
        <v>51</v>
      </c>
      <c r="UT221">
        <v>54</v>
      </c>
      <c r="UU221">
        <v>2</v>
      </c>
      <c r="UV221">
        <v>10</v>
      </c>
      <c r="UW221">
        <v>7</v>
      </c>
      <c r="UX221">
        <v>80</v>
      </c>
      <c r="UY221">
        <v>26</v>
      </c>
      <c r="UZ221">
        <v>74</v>
      </c>
      <c r="VA221">
        <v>27</v>
      </c>
      <c r="VB221">
        <v>92</v>
      </c>
      <c r="VC221">
        <v>83</v>
      </c>
      <c r="VD221">
        <v>16</v>
      </c>
      <c r="VE221">
        <v>70</v>
      </c>
      <c r="VF221">
        <v>17</v>
      </c>
      <c r="VG221">
        <v>88</v>
      </c>
      <c r="VH221">
        <v>77</v>
      </c>
      <c r="VI221">
        <v>98</v>
      </c>
      <c r="VJ221">
        <v>21</v>
      </c>
      <c r="VK221">
        <v>100</v>
      </c>
      <c r="VL221">
        <v>60</v>
      </c>
      <c r="VM221">
        <v>12</v>
      </c>
      <c r="VN221">
        <v>62</v>
      </c>
      <c r="VO221">
        <v>30</v>
      </c>
      <c r="VP221">
        <v>36</v>
      </c>
      <c r="VQ221">
        <v>65</v>
      </c>
      <c r="VR221">
        <v>95</v>
      </c>
      <c r="VS221">
        <v>81</v>
      </c>
      <c r="VT221">
        <v>35</v>
      </c>
      <c r="VU221">
        <v>102</v>
      </c>
      <c r="VV221">
        <v>66</v>
      </c>
      <c r="VW221">
        <v>37</v>
      </c>
      <c r="VX221">
        <v>99</v>
      </c>
      <c r="VY221">
        <v>48</v>
      </c>
      <c r="VZ221">
        <v>14</v>
      </c>
      <c r="WA221">
        <v>50</v>
      </c>
      <c r="WB221">
        <v>28</v>
      </c>
      <c r="WC221">
        <v>68</v>
      </c>
      <c r="WD221">
        <v>61</v>
      </c>
      <c r="WE221">
        <v>85</v>
      </c>
      <c r="WF221">
        <v>93</v>
      </c>
      <c r="WG221">
        <v>57</v>
      </c>
      <c r="WH221">
        <v>42</v>
      </c>
      <c r="WI221">
        <v>96</v>
      </c>
      <c r="WJ221">
        <v>49</v>
      </c>
      <c r="WK221">
        <v>82</v>
      </c>
      <c r="WL221">
        <v>15</v>
      </c>
      <c r="WM221">
        <v>33</v>
      </c>
      <c r="WN221">
        <v>45</v>
      </c>
      <c r="WO221">
        <v>91</v>
      </c>
      <c r="WP221">
        <v>89</v>
      </c>
      <c r="WQ221">
        <v>75</v>
      </c>
      <c r="WR221">
        <v>86</v>
      </c>
      <c r="WS221">
        <v>59</v>
      </c>
      <c r="WT221">
        <v>40</v>
      </c>
      <c r="WU221">
        <v>38</v>
      </c>
      <c r="WV221">
        <v>64</v>
      </c>
      <c r="WW221">
        <v>55</v>
      </c>
      <c r="WX221">
        <v>53</v>
      </c>
      <c r="WY221">
        <v>47</v>
      </c>
      <c r="WZ221">
        <v>39</v>
      </c>
      <c r="XA221">
        <v>23</v>
      </c>
      <c r="XB221">
        <v>3</v>
      </c>
      <c r="XC221">
        <v>78</v>
      </c>
      <c r="XD221">
        <v>31</v>
      </c>
      <c r="XE221">
        <v>71</v>
      </c>
      <c r="XF221">
        <v>84</v>
      </c>
      <c r="XG221">
        <v>63</v>
      </c>
      <c r="XH221">
        <v>67</v>
      </c>
      <c r="XI221">
        <v>97</v>
      </c>
      <c r="XJ221">
        <v>24</v>
      </c>
      <c r="XK221">
        <v>34</v>
      </c>
      <c r="XL221">
        <v>22</v>
      </c>
      <c r="XM221">
        <v>69</v>
      </c>
      <c r="XN221">
        <v>94</v>
      </c>
      <c r="XO221">
        <v>90</v>
      </c>
      <c r="XP221">
        <v>29</v>
      </c>
      <c r="XQ221">
        <v>44</v>
      </c>
      <c r="XR221">
        <v>19</v>
      </c>
      <c r="XS221">
        <v>56</v>
      </c>
      <c r="XT221">
        <v>11</v>
      </c>
      <c r="XU221">
        <v>20</v>
      </c>
      <c r="XV221">
        <v>58</v>
      </c>
      <c r="XW221">
        <v>87</v>
      </c>
      <c r="XX221">
        <v>43</v>
      </c>
      <c r="XY221">
        <v>101</v>
      </c>
      <c r="XZ221">
        <v>72</v>
      </c>
      <c r="YA221">
        <v>52</v>
      </c>
      <c r="YB221">
        <v>46</v>
      </c>
      <c r="YC221">
        <v>32</v>
      </c>
      <c r="YD221">
        <v>41</v>
      </c>
      <c r="YE221">
        <v>4</v>
      </c>
      <c r="YF221">
        <v>13</v>
      </c>
      <c r="YG221">
        <v>73</v>
      </c>
      <c r="YH221">
        <v>76</v>
      </c>
      <c r="YI221">
        <v>18</v>
      </c>
      <c r="YJ221">
        <v>25</v>
      </c>
      <c r="YK221">
        <v>6</v>
      </c>
      <c r="YL221">
        <v>8</v>
      </c>
      <c r="YM221">
        <v>9</v>
      </c>
      <c r="YX221">
        <v>1</v>
      </c>
      <c r="YY221">
        <v>1</v>
      </c>
      <c r="YZ221">
        <v>0</v>
      </c>
      <c r="ZA221">
        <v>0</v>
      </c>
      <c r="ZB221">
        <v>0</v>
      </c>
      <c r="ZC221">
        <v>1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1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1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1</v>
      </c>
      <c r="ADH221">
        <v>0</v>
      </c>
      <c r="ADI221">
        <v>0</v>
      </c>
      <c r="ADJ221">
        <v>0</v>
      </c>
      <c r="ADK221">
        <v>1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9.5407478427612658E-2</v>
      </c>
      <c r="AHO221">
        <v>0.2</v>
      </c>
      <c r="AHP221">
        <v>0.2</v>
      </c>
      <c r="AHQ221">
        <v>9.0869565217391313E-2</v>
      </c>
      <c r="AHR221">
        <v>0.1092964824120603</v>
      </c>
      <c r="AHS221">
        <v>0.13650000000000001</v>
      </c>
      <c r="AHT221">
        <v>0.13325203252032519</v>
      </c>
      <c r="AHU221">
        <v>0.1271323529411765</v>
      </c>
      <c r="AHV221">
        <v>0.1244444444444445</v>
      </c>
      <c r="AHW221">
        <v>0.12012269938650311</v>
      </c>
      <c r="AHX221">
        <v>0.14399999999999999</v>
      </c>
      <c r="AHY221">
        <v>0.1368695652173913</v>
      </c>
      <c r="AHZ221">
        <v>7.8333333333333352E-2</v>
      </c>
      <c r="AIA221">
        <v>7.5000000000000011E-2</v>
      </c>
      <c r="AIB221">
        <v>0.1764</v>
      </c>
      <c r="AIC221">
        <v>5.044943820224719E-2</v>
      </c>
      <c r="AID221">
        <v>7.5135135135135145E-2</v>
      </c>
      <c r="AIE221">
        <v>0.1196296296296296</v>
      </c>
      <c r="AIF221">
        <v>8.4333333333333343E-2</v>
      </c>
      <c r="AIG221">
        <v>0.1367567567567568</v>
      </c>
      <c r="AIH221">
        <v>0.16967741935483871</v>
      </c>
      <c r="AII221">
        <v>0.1135443037974684</v>
      </c>
      <c r="AIJ221">
        <v>5.1595744680851069E-2</v>
      </c>
      <c r="AIK221">
        <v>7.7057728119180643E-2</v>
      </c>
      <c r="AIL221">
        <v>0.18592592592592591</v>
      </c>
      <c r="AIM221">
        <v>0.16323529411764709</v>
      </c>
      <c r="AIN221">
        <v>0.1072727272727273</v>
      </c>
      <c r="AIO221">
        <v>8.7407407407407448E-2</v>
      </c>
      <c r="AIP221">
        <v>0.1657142857142857</v>
      </c>
      <c r="AIQ221">
        <v>0.11700000000000001</v>
      </c>
      <c r="AIR221">
        <v>7.0220588235294132E-2</v>
      </c>
      <c r="AIS221">
        <v>0.13666666666666669</v>
      </c>
      <c r="AIT221">
        <v>4.3870967741935489E-2</v>
      </c>
      <c r="AIU221">
        <v>0.1086917293233083</v>
      </c>
      <c r="AIV221">
        <v>0.2</v>
      </c>
      <c r="AIW221">
        <v>0.12111111111111129</v>
      </c>
      <c r="AIX221">
        <v>3.10958904109589E-2</v>
      </c>
      <c r="AIY221">
        <v>8.873239436619719E-2</v>
      </c>
      <c r="AIZ221">
        <v>7.3714285714285718E-2</v>
      </c>
      <c r="AJA221">
        <v>0.13500000000000001</v>
      </c>
      <c r="AJB221">
        <v>7.0416666666666614E-2</v>
      </c>
      <c r="AJC221">
        <v>9.7419354838709685E-2</v>
      </c>
      <c r="AJD221">
        <v>0.1152040816326531</v>
      </c>
      <c r="AJE221">
        <v>7.5000000000000011E-2</v>
      </c>
      <c r="AJF221">
        <v>7.1681415929203546E-2</v>
      </c>
      <c r="AJG221">
        <v>0.14310344827586199</v>
      </c>
      <c r="AJH221">
        <v>0.1321383647798742</v>
      </c>
      <c r="AJI221">
        <v>8.9693251533742344E-2</v>
      </c>
      <c r="AJJ221">
        <v>6.1000000000000013E-2</v>
      </c>
      <c r="AJK221">
        <v>0.161428571428571</v>
      </c>
      <c r="AJL221">
        <v>8.2400000000000015E-2</v>
      </c>
      <c r="AJM221">
        <v>0.133448275862069</v>
      </c>
      <c r="AJN221">
        <v>9.36842105263158E-2</v>
      </c>
      <c r="AJO221">
        <v>0.2</v>
      </c>
      <c r="AJP221">
        <v>0.109</v>
      </c>
      <c r="AJQ221">
        <v>5.7222222222222223E-2</v>
      </c>
      <c r="AJR221">
        <v>0.2</v>
      </c>
      <c r="AJS221">
        <v>6.3214285714285709E-2</v>
      </c>
      <c r="AJT221">
        <v>6.6818181818181832E-2</v>
      </c>
      <c r="AJU221">
        <v>7.5000000000000067E-2</v>
      </c>
      <c r="AJV221">
        <v>0.1196551724137931</v>
      </c>
      <c r="AJW221">
        <v>0.151</v>
      </c>
      <c r="AJX221">
        <v>9.5376344086021553E-2</v>
      </c>
      <c r="AJY221">
        <v>9.6666666666666679E-2</v>
      </c>
      <c r="AJZ221">
        <v>4.8409090909090909E-2</v>
      </c>
      <c r="AKA221">
        <v>0.13454545454545461</v>
      </c>
      <c r="AKB221">
        <v>8.8125000000000009E-2</v>
      </c>
      <c r="AKC221">
        <v>0.1193939393939394</v>
      </c>
      <c r="AKD221">
        <v>0.1070270270270272</v>
      </c>
      <c r="AKE221">
        <v>8.6190476190476206E-2</v>
      </c>
      <c r="AKF221">
        <v>7.5899280575539574E-2</v>
      </c>
      <c r="AKG221">
        <v>0.17901234567901239</v>
      </c>
      <c r="AKH221">
        <v>6.0000000000000032E-2</v>
      </c>
      <c r="AKI221">
        <v>0.17053191489361699</v>
      </c>
      <c r="AKJ221">
        <v>0.2</v>
      </c>
      <c r="AKK221">
        <v>9.5833333333333354E-2</v>
      </c>
      <c r="AKL221">
        <v>0.13514285714285709</v>
      </c>
      <c r="AKM221">
        <v>0.1738461538461539</v>
      </c>
      <c r="AKN221">
        <v>8.9596774193548404E-2</v>
      </c>
      <c r="AKO221">
        <v>0.1575675675675676</v>
      </c>
      <c r="AKP221">
        <v>5.776470588235294E-2</v>
      </c>
      <c r="AKQ221">
        <v>0.12687499999999999</v>
      </c>
      <c r="AKR221">
        <v>7.9269480519480531E-2</v>
      </c>
      <c r="AKS221">
        <v>9.1350000000000015E-2</v>
      </c>
      <c r="AKT221">
        <v>3.8431372549019599E-2</v>
      </c>
      <c r="AKU221">
        <v>8.8095238095238101E-2</v>
      </c>
      <c r="AKV221">
        <v>7.6842105263157906E-2</v>
      </c>
      <c r="AKW221">
        <v>0.11416666666666669</v>
      </c>
      <c r="AKX221">
        <v>9.3763440860215097E-2</v>
      </c>
      <c r="AKY221">
        <v>8.6875000000000008E-2</v>
      </c>
      <c r="AKZ221">
        <v>7.1212121212121213E-2</v>
      </c>
      <c r="ALA221">
        <v>7.5104895104895111E-2</v>
      </c>
      <c r="ALB221">
        <v>9.7684210526315804E-2</v>
      </c>
      <c r="ALC221">
        <v>4.882352941176471E-2</v>
      </c>
      <c r="ALD221">
        <v>0.1040740740740741</v>
      </c>
      <c r="ALE221">
        <v>0.1076984126984127</v>
      </c>
      <c r="ALF221">
        <v>7.0526315789473701E-2</v>
      </c>
      <c r="ALG221">
        <v>0.10076576576576581</v>
      </c>
      <c r="ALH221">
        <v>8.7551020408163274E-2</v>
      </c>
      <c r="ALI221">
        <v>5.789473684210527E-2</v>
      </c>
      <c r="ALJ221">
        <v>8.982758620689657E-2</v>
      </c>
      <c r="ALK221">
        <v>0.1023076923076922</v>
      </c>
      <c r="ALL221">
        <v>1.849449913144181E-2</v>
      </c>
      <c r="ALM221">
        <v>3.6986301369863021E-3</v>
      </c>
      <c r="ALN221">
        <v>3.2417922775139382E-4</v>
      </c>
      <c r="ALV221">
        <v>-5.4856964349794257E-2</v>
      </c>
      <c r="ALW221">
        <v>-2.3112227345661429E-2</v>
      </c>
      <c r="ALX221">
        <v>-3.8208737384611391E-2</v>
      </c>
      <c r="ALY221">
        <v>-6.4248726745796736E-2</v>
      </c>
      <c r="ALZ221">
        <v>-6.8197827297570845E-2</v>
      </c>
      <c r="AMA221">
        <v>-4.1902354460628947E-2</v>
      </c>
      <c r="AMB221">
        <v>-3.949157610597398E-2</v>
      </c>
      <c r="AMC221">
        <v>-4.4408126492983979E-2</v>
      </c>
      <c r="AMD221">
        <v>-1.7155117078618169E-2</v>
      </c>
      <c r="AME221">
        <v>-5.5340614108570392E-2</v>
      </c>
      <c r="AMF221">
        <v>-3.802417943156966E-2</v>
      </c>
      <c r="AMG221">
        <v>-2.2878085917068521E-2</v>
      </c>
      <c r="AMH221">
        <v>-7.2404685578338235E-2</v>
      </c>
      <c r="AMI221">
        <v>-8.6137004341831802E-2</v>
      </c>
      <c r="AMJ221">
        <v>5.3200208467139458E-2</v>
      </c>
      <c r="AMK221">
        <v>-0.1144117140858262</v>
      </c>
      <c r="AML221">
        <v>-9.0202651786666088E-2</v>
      </c>
      <c r="AMM221">
        <v>-3.5256840578931858E-2</v>
      </c>
      <c r="AMN221">
        <v>-7.7626847472370475E-2</v>
      </c>
      <c r="AMO221">
        <v>-4.7055577675307769E-2</v>
      </c>
      <c r="AMP221">
        <v>-5.2859490652949259E-2</v>
      </c>
      <c r="AMQ221">
        <v>-5.3652918253129567E-2</v>
      </c>
      <c r="AMR221">
        <v>-0.1066732514352738</v>
      </c>
      <c r="AMS221">
        <v>-6.7263461269021163E-2</v>
      </c>
      <c r="AMT221">
        <v>-2.4680609108192919E-2</v>
      </c>
      <c r="AMU221">
        <v>-5.0653378081995992E-2</v>
      </c>
      <c r="AMV221">
        <v>-4.7296710925974213E-2</v>
      </c>
      <c r="AMW221">
        <v>-7.261052008717428E-2</v>
      </c>
      <c r="AMX221">
        <v>-2.0523268815066938E-2</v>
      </c>
      <c r="AMY221">
        <v>-2.8484015575406581E-2</v>
      </c>
      <c r="AMZ221">
        <v>-6.6573987275714841E-2</v>
      </c>
      <c r="ANA221">
        <v>-3.900792165668665E-2</v>
      </c>
      <c r="ANB221">
        <v>-0.109371700285436</v>
      </c>
      <c r="ANC221">
        <v>-5.3795500887437557E-2</v>
      </c>
      <c r="AND221">
        <v>4.0218413747217241E-3</v>
      </c>
      <c r="ANE221">
        <v>-4.4492340619964987E-2</v>
      </c>
      <c r="ANF221">
        <v>-0.13075666848121931</v>
      </c>
      <c r="ANG221">
        <v>-5.7420786928944367E-2</v>
      </c>
      <c r="ANH221">
        <v>-9.766647128008854E-2</v>
      </c>
      <c r="ANI221">
        <v>-3.7394722749622737E-2</v>
      </c>
      <c r="ANJ221">
        <v>-9.5578957028471634E-2</v>
      </c>
      <c r="ANK221">
        <v>-5.2536942920880847E-2</v>
      </c>
      <c r="ANL221">
        <v>-5.6134403774527393E-2</v>
      </c>
      <c r="ANM221">
        <v>-7.8496550206673343E-2</v>
      </c>
      <c r="ANN221">
        <v>-7.9646106406145556E-2</v>
      </c>
      <c r="ANO221">
        <v>-3.3251944993679013E-2</v>
      </c>
      <c r="ANP221">
        <v>-4.410741233298654E-2</v>
      </c>
      <c r="ANQ221">
        <v>-6.9278653007746605E-2</v>
      </c>
      <c r="ANR221">
        <v>-0.11493349933795791</v>
      </c>
      <c r="ANS221">
        <v>-3.8560622789128973E-2</v>
      </c>
      <c r="ANT221">
        <v>-8.0229664128533051E-2</v>
      </c>
      <c r="ANU221">
        <v>4.5417121692967743E-3</v>
      </c>
      <c r="ANV221">
        <v>-5.5138371904838952E-2</v>
      </c>
      <c r="ANW221">
        <v>3.1393847623457427E-2</v>
      </c>
      <c r="ANX221">
        <v>-3.8939664530587843E-2</v>
      </c>
      <c r="ANY221">
        <v>-0.10759568333781611</v>
      </c>
      <c r="ANZ221">
        <v>-3.3879371526059583E-2</v>
      </c>
      <c r="AOA221">
        <v>-8.1459303614992318E-2</v>
      </c>
      <c r="AOB221">
        <v>-9.6337127070362683E-2</v>
      </c>
      <c r="AOC221">
        <v>-7.6693328671124883E-2</v>
      </c>
      <c r="AOD221">
        <v>-1.69646235748474E-2</v>
      </c>
      <c r="AOE221">
        <v>-3.3979353121713518E-2</v>
      </c>
      <c r="AOF221">
        <v>-7.1432959486734449E-2</v>
      </c>
      <c r="AOG221">
        <v>-8.0608014739751321E-2</v>
      </c>
      <c r="AOH221">
        <v>-0.13093421001134969</v>
      </c>
      <c r="AOI221">
        <v>-4.7588325033434693E-2</v>
      </c>
      <c r="AOJ221">
        <v>-4.9265106151333733E-2</v>
      </c>
      <c r="AOK221">
        <v>-1.9763153352248101E-2</v>
      </c>
      <c r="AOL221">
        <v>-4.999987540524431E-2</v>
      </c>
      <c r="AOM221">
        <v>-6.1612312564952809E-2</v>
      </c>
      <c r="AON221">
        <v>-5.7079972085169572E-2</v>
      </c>
      <c r="AOO221">
        <v>-2.776391181662952E-2</v>
      </c>
      <c r="AOP221">
        <v>-0.17444286684363219</v>
      </c>
      <c r="AOQ221">
        <v>-2.3784109163321632E-2</v>
      </c>
      <c r="AOR221">
        <v>-1.7825460190729839E-2</v>
      </c>
      <c r="AOS221">
        <v>-5.485199813139674E-2</v>
      </c>
      <c r="AOT221">
        <v>-4.2141390097651388E-2</v>
      </c>
      <c r="AOU221">
        <v>-2.286374619182685E-2</v>
      </c>
      <c r="AOV221">
        <v>-7.2187157217097453E-2</v>
      </c>
      <c r="AOW221">
        <v>-6.5008521998823898E-3</v>
      </c>
      <c r="AOX221">
        <v>-6.270406555310426E-2</v>
      </c>
      <c r="AOY221">
        <v>-4.8324715554055153E-2</v>
      </c>
      <c r="AOZ221">
        <v>-0.101760751577849</v>
      </c>
      <c r="APA221">
        <v>-7.0737486066827282E-2</v>
      </c>
      <c r="APB221">
        <v>-0.13571464958713669</v>
      </c>
      <c r="APC221">
        <v>-5.8975262145392393E-2</v>
      </c>
      <c r="APD221">
        <v>-9.1258501108404833E-2</v>
      </c>
      <c r="APE221">
        <v>-4.235676794559029E-2</v>
      </c>
      <c r="APF221">
        <v>-8.2342389358238677E-2</v>
      </c>
      <c r="APG221">
        <v>-4.7612803589900499E-2</v>
      </c>
      <c r="APH221">
        <v>-8.825299509440987E-2</v>
      </c>
      <c r="API221">
        <v>-6.3630400679075549E-2</v>
      </c>
      <c r="APJ221">
        <v>-4.6076860363779559E-2</v>
      </c>
      <c r="APK221">
        <v>-0.11788066279084231</v>
      </c>
      <c r="APL221">
        <v>-4.8295501254492668E-2</v>
      </c>
      <c r="APM221">
        <v>-5.02940400191354E-2</v>
      </c>
      <c r="APN221">
        <v>-9.1404335951089211E-2</v>
      </c>
      <c r="APO221">
        <v>-0.15425757297154691</v>
      </c>
      <c r="APP221">
        <v>-5.3561857765949683E-2</v>
      </c>
      <c r="APQ221">
        <v>-9.4618705682884441E-2</v>
      </c>
      <c r="APR221">
        <v>1.53104643426325E-2</v>
      </c>
      <c r="APS221">
        <v>-4.5492348636061219E-2</v>
      </c>
      <c r="APT221">
        <v>-0.18450607945453451</v>
      </c>
      <c r="APU221">
        <v>-0.516604125083167</v>
      </c>
      <c r="APV221">
        <v>-0.70498955051824908</v>
      </c>
      <c r="AQD221">
        <v>0</v>
      </c>
      <c r="AQE221">
        <v>-4.6224454691322862E-3</v>
      </c>
      <c r="AQF221">
        <v>0</v>
      </c>
      <c r="AQG221">
        <v>0</v>
      </c>
      <c r="AQH221">
        <v>0</v>
      </c>
      <c r="AQI221">
        <v>-5.7196713838758529E-3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L221">
        <f t="shared" si="9"/>
        <v>-1.0342116853008138E-2</v>
      </c>
      <c r="AUM221">
        <f t="shared" si="10"/>
        <v>1.9752904649519059</v>
      </c>
      <c r="AUN221">
        <f t="shared" si="11"/>
        <v>-1.0342116853008121E-2</v>
      </c>
    </row>
    <row r="222" spans="1:1236" x14ac:dyDescent="0.2">
      <c r="A222" s="2">
        <v>44486.416666666657</v>
      </c>
      <c r="B222">
        <v>74901000</v>
      </c>
      <c r="C222">
        <v>77018000</v>
      </c>
      <c r="D222">
        <v>74008000</v>
      </c>
      <c r="E222">
        <v>77002000</v>
      </c>
      <c r="F222">
        <v>649857357548.0321</v>
      </c>
      <c r="G222">
        <v>4725000</v>
      </c>
      <c r="H222">
        <v>4808000</v>
      </c>
      <c r="I222">
        <v>4575000</v>
      </c>
      <c r="J222">
        <v>4778000</v>
      </c>
      <c r="K222">
        <v>331079708335.21759</v>
      </c>
      <c r="L222">
        <v>54250</v>
      </c>
      <c r="M222">
        <v>54820</v>
      </c>
      <c r="N222">
        <v>52060</v>
      </c>
      <c r="O222">
        <v>53270</v>
      </c>
      <c r="P222">
        <v>12098189822.268471</v>
      </c>
      <c r="Q222">
        <v>3955</v>
      </c>
      <c r="R222">
        <v>4120</v>
      </c>
      <c r="S222">
        <v>3810</v>
      </c>
      <c r="T222">
        <v>3855</v>
      </c>
      <c r="U222">
        <v>26702616609.803341</v>
      </c>
      <c r="V222">
        <v>228100</v>
      </c>
      <c r="W222">
        <v>231150</v>
      </c>
      <c r="X222">
        <v>222350</v>
      </c>
      <c r="Y222">
        <v>229200</v>
      </c>
      <c r="Z222">
        <v>25563192941.757679</v>
      </c>
      <c r="AA222">
        <v>1395</v>
      </c>
      <c r="AB222">
        <v>1400</v>
      </c>
      <c r="AC222">
        <v>1315</v>
      </c>
      <c r="AD222">
        <v>1360</v>
      </c>
      <c r="AE222">
        <v>462894200261.64038</v>
      </c>
      <c r="AF222">
        <v>66560</v>
      </c>
      <c r="AG222">
        <v>67050</v>
      </c>
      <c r="AH222">
        <v>63700</v>
      </c>
      <c r="AI222">
        <v>65780</v>
      </c>
      <c r="AJ222">
        <v>132065726691.8873</v>
      </c>
      <c r="AK222">
        <v>17260</v>
      </c>
      <c r="AL222">
        <v>17550</v>
      </c>
      <c r="AM222">
        <v>16760</v>
      </c>
      <c r="AN222">
        <v>17130</v>
      </c>
      <c r="AO222">
        <v>158585555484.4841</v>
      </c>
      <c r="AP222">
        <v>112</v>
      </c>
      <c r="AQ222">
        <v>113</v>
      </c>
      <c r="AR222">
        <v>107</v>
      </c>
      <c r="AS222">
        <v>110</v>
      </c>
      <c r="AT222">
        <v>13921286765.67008</v>
      </c>
      <c r="AU222">
        <v>36560</v>
      </c>
      <c r="AV222">
        <v>37600</v>
      </c>
      <c r="AW222">
        <v>34730</v>
      </c>
      <c r="AX222">
        <v>35750</v>
      </c>
      <c r="AY222">
        <v>34348125606.852798</v>
      </c>
      <c r="AZ222">
        <v>212</v>
      </c>
      <c r="BA222">
        <v>213</v>
      </c>
      <c r="BB222">
        <v>202</v>
      </c>
      <c r="BC222">
        <v>206</v>
      </c>
      <c r="BD222">
        <v>13735665676.42557</v>
      </c>
      <c r="BE222">
        <v>15790</v>
      </c>
      <c r="BF222">
        <v>15860</v>
      </c>
      <c r="BG222">
        <v>15000</v>
      </c>
      <c r="BH222">
        <v>15390</v>
      </c>
      <c r="BI222">
        <v>49520666811.549187</v>
      </c>
      <c r="BJ222">
        <v>4610</v>
      </c>
      <c r="BK222">
        <v>4640</v>
      </c>
      <c r="BL222">
        <v>4400</v>
      </c>
      <c r="BM222">
        <v>4445</v>
      </c>
      <c r="BN222">
        <v>8573325696.7887268</v>
      </c>
      <c r="BO222">
        <v>712</v>
      </c>
      <c r="BP222">
        <v>717</v>
      </c>
      <c r="BQ222">
        <v>700</v>
      </c>
      <c r="BR222">
        <v>712</v>
      </c>
      <c r="BS222">
        <v>10751054850.72304</v>
      </c>
      <c r="BT222">
        <v>489</v>
      </c>
      <c r="BU222">
        <v>497</v>
      </c>
      <c r="BV222">
        <v>458</v>
      </c>
      <c r="BW222">
        <v>481</v>
      </c>
      <c r="BX222">
        <v>100844478185.2292</v>
      </c>
      <c r="BY222">
        <v>397</v>
      </c>
      <c r="BZ222">
        <v>404</v>
      </c>
      <c r="CA222">
        <v>384</v>
      </c>
      <c r="CB222">
        <v>388</v>
      </c>
      <c r="CC222">
        <v>17650552317.967041</v>
      </c>
      <c r="CD222">
        <v>2480</v>
      </c>
      <c r="CE222">
        <v>2485</v>
      </c>
      <c r="CF222">
        <v>2320</v>
      </c>
      <c r="CG222">
        <v>2355</v>
      </c>
      <c r="CH222">
        <v>81361801375.049103</v>
      </c>
      <c r="CI222">
        <v>1620</v>
      </c>
      <c r="CJ222">
        <v>1635</v>
      </c>
      <c r="CK222">
        <v>1535</v>
      </c>
      <c r="CL222">
        <v>1585</v>
      </c>
      <c r="CM222">
        <v>8526500673.9911938</v>
      </c>
      <c r="CN222">
        <v>1195</v>
      </c>
      <c r="CO222">
        <v>1205</v>
      </c>
      <c r="CP222">
        <v>1150</v>
      </c>
      <c r="CQ222">
        <v>1160</v>
      </c>
      <c r="CR222">
        <v>12833206367.65254</v>
      </c>
      <c r="CS222">
        <v>29150</v>
      </c>
      <c r="CT222">
        <v>30000</v>
      </c>
      <c r="CU222">
        <v>28700</v>
      </c>
      <c r="CV222">
        <v>29150</v>
      </c>
      <c r="CW222">
        <v>6013994099.7102642</v>
      </c>
      <c r="CX222">
        <v>2670</v>
      </c>
      <c r="CY222">
        <v>2690</v>
      </c>
      <c r="CZ222">
        <v>2620</v>
      </c>
      <c r="DA222">
        <v>2660</v>
      </c>
      <c r="DB222">
        <v>65247684282.459778</v>
      </c>
      <c r="DC222">
        <v>8510</v>
      </c>
      <c r="DD222">
        <v>8580</v>
      </c>
      <c r="DE222">
        <v>8310</v>
      </c>
      <c r="DF222">
        <v>8360</v>
      </c>
      <c r="DG222">
        <v>5857833382.8042316</v>
      </c>
      <c r="DH222">
        <v>434</v>
      </c>
      <c r="DI222">
        <v>441</v>
      </c>
      <c r="DJ222">
        <v>420</v>
      </c>
      <c r="DK222">
        <v>423</v>
      </c>
      <c r="DL222">
        <v>18280550756.25209</v>
      </c>
      <c r="DM222">
        <v>85640</v>
      </c>
      <c r="DN222">
        <v>86010</v>
      </c>
      <c r="DO222">
        <v>82170</v>
      </c>
      <c r="DP222">
        <v>85060</v>
      </c>
      <c r="DQ222">
        <v>112908880183.6796</v>
      </c>
      <c r="DR222">
        <v>2470</v>
      </c>
      <c r="DS222">
        <v>2510</v>
      </c>
      <c r="DT222">
        <v>2380</v>
      </c>
      <c r="DU222">
        <v>2420</v>
      </c>
      <c r="DV222">
        <v>18111621779.378201</v>
      </c>
      <c r="DW222">
        <v>5590</v>
      </c>
      <c r="DX222">
        <v>5650</v>
      </c>
      <c r="DY222">
        <v>5325</v>
      </c>
      <c r="DZ222">
        <v>5485</v>
      </c>
      <c r="EA222">
        <v>50537948385.899673</v>
      </c>
      <c r="EB222">
        <v>121</v>
      </c>
      <c r="EC222">
        <v>126</v>
      </c>
      <c r="ED222">
        <v>120</v>
      </c>
      <c r="EE222">
        <v>122</v>
      </c>
      <c r="EF222">
        <v>44559336780.089287</v>
      </c>
      <c r="EG222">
        <v>22.2</v>
      </c>
      <c r="EH222">
        <v>22.4</v>
      </c>
      <c r="EI222">
        <v>21.4</v>
      </c>
      <c r="EJ222">
        <v>22</v>
      </c>
      <c r="EK222">
        <v>20494136442.18346</v>
      </c>
      <c r="EL222">
        <v>1185</v>
      </c>
      <c r="EM222">
        <v>1215</v>
      </c>
      <c r="EN222">
        <v>1130</v>
      </c>
      <c r="EO222">
        <v>1160</v>
      </c>
      <c r="EP222">
        <v>7866382708.2383537</v>
      </c>
      <c r="EQ222">
        <v>120</v>
      </c>
      <c r="ER222">
        <v>121</v>
      </c>
      <c r="ES222">
        <v>113</v>
      </c>
      <c r="ET222">
        <v>116</v>
      </c>
      <c r="EU222">
        <v>11010292377.6766</v>
      </c>
      <c r="EV222">
        <v>879</v>
      </c>
      <c r="EW222">
        <v>881</v>
      </c>
      <c r="EX222">
        <v>835</v>
      </c>
      <c r="EY222">
        <v>846</v>
      </c>
      <c r="EZ222">
        <v>43667034952.630798</v>
      </c>
      <c r="FA222">
        <v>1230</v>
      </c>
      <c r="FB222">
        <v>1265</v>
      </c>
      <c r="FC222">
        <v>1190</v>
      </c>
      <c r="FD222">
        <v>1225</v>
      </c>
      <c r="FE222">
        <v>4321581869.8321466</v>
      </c>
      <c r="FF222">
        <v>130</v>
      </c>
      <c r="FG222">
        <v>132</v>
      </c>
      <c r="FH222">
        <v>126</v>
      </c>
      <c r="FI222">
        <v>126</v>
      </c>
      <c r="FJ222">
        <v>20015229656.765961</v>
      </c>
      <c r="FK222">
        <v>766600</v>
      </c>
      <c r="FL222">
        <v>772200</v>
      </c>
      <c r="FM222">
        <v>740000</v>
      </c>
      <c r="FN222">
        <v>761900</v>
      </c>
      <c r="FO222">
        <v>37953207009.054779</v>
      </c>
      <c r="FP222">
        <v>877</v>
      </c>
      <c r="FQ222">
        <v>881</v>
      </c>
      <c r="FR222">
        <v>839</v>
      </c>
      <c r="FS222">
        <v>854</v>
      </c>
      <c r="FT222">
        <v>6645873493.65207</v>
      </c>
      <c r="FU222">
        <v>63.9</v>
      </c>
      <c r="FV222">
        <v>64.2</v>
      </c>
      <c r="FW222">
        <v>61.3</v>
      </c>
      <c r="FX222">
        <v>63</v>
      </c>
      <c r="FY222">
        <v>25436579365.281281</v>
      </c>
      <c r="FZ222">
        <v>21.6</v>
      </c>
      <c r="GA222">
        <v>22.7</v>
      </c>
      <c r="GB222">
        <v>20.7</v>
      </c>
      <c r="GC222">
        <v>20.9</v>
      </c>
      <c r="GD222">
        <v>104641962856.01289</v>
      </c>
      <c r="GE222">
        <v>591</v>
      </c>
      <c r="GF222">
        <v>593</v>
      </c>
      <c r="GG222">
        <v>568</v>
      </c>
      <c r="GH222">
        <v>580</v>
      </c>
      <c r="GI222">
        <v>26874798706.020401</v>
      </c>
      <c r="GJ222">
        <v>23.7</v>
      </c>
      <c r="GK222">
        <v>23.8</v>
      </c>
      <c r="GL222">
        <v>22.5</v>
      </c>
      <c r="GM222">
        <v>22.9</v>
      </c>
      <c r="GN222">
        <v>52654999118.538887</v>
      </c>
      <c r="GO222">
        <v>1585</v>
      </c>
      <c r="GP222">
        <v>1660</v>
      </c>
      <c r="GQ222">
        <v>1510</v>
      </c>
      <c r="GR222">
        <v>1540</v>
      </c>
      <c r="GS222">
        <v>16394141286.671869</v>
      </c>
      <c r="GT222">
        <v>15.8</v>
      </c>
      <c r="GU222">
        <v>15.9</v>
      </c>
      <c r="GV222">
        <v>15.3</v>
      </c>
      <c r="GW222">
        <v>15.5</v>
      </c>
      <c r="GX222">
        <v>16840335968.58252</v>
      </c>
      <c r="GY222">
        <v>1415</v>
      </c>
      <c r="GZ222">
        <v>1430</v>
      </c>
      <c r="HA222">
        <v>1360</v>
      </c>
      <c r="HB222">
        <v>1400</v>
      </c>
      <c r="HC222">
        <v>10434819063.34477</v>
      </c>
      <c r="HD222">
        <v>10690</v>
      </c>
      <c r="HE222">
        <v>10740</v>
      </c>
      <c r="HF222">
        <v>10400</v>
      </c>
      <c r="HG222">
        <v>10460</v>
      </c>
      <c r="HH222">
        <v>6795292327.176055</v>
      </c>
      <c r="HI222">
        <v>235</v>
      </c>
      <c r="HJ222">
        <v>237</v>
      </c>
      <c r="HK222">
        <v>228</v>
      </c>
      <c r="HL222">
        <v>232</v>
      </c>
      <c r="HM222">
        <v>20948693326.738178</v>
      </c>
      <c r="HN222">
        <v>736</v>
      </c>
      <c r="HO222">
        <v>744</v>
      </c>
      <c r="HP222">
        <v>716</v>
      </c>
      <c r="HQ222">
        <v>721</v>
      </c>
      <c r="HR222">
        <v>21983000388.826099</v>
      </c>
      <c r="HS222">
        <v>2070</v>
      </c>
      <c r="HT222">
        <v>2095</v>
      </c>
      <c r="HU222">
        <v>1950</v>
      </c>
      <c r="HV222">
        <v>1995</v>
      </c>
      <c r="HW222">
        <v>7589162292.5506887</v>
      </c>
      <c r="HX222">
        <v>208450</v>
      </c>
      <c r="HY222">
        <v>210150</v>
      </c>
      <c r="HZ222">
        <v>203050</v>
      </c>
      <c r="IA222">
        <v>209150</v>
      </c>
      <c r="IB222">
        <v>26001359300.0788</v>
      </c>
      <c r="IC222">
        <v>7525</v>
      </c>
      <c r="ID222">
        <v>7565</v>
      </c>
      <c r="IE222">
        <v>7200</v>
      </c>
      <c r="IF222">
        <v>7365</v>
      </c>
      <c r="IG222">
        <v>10810147079.189569</v>
      </c>
      <c r="IH222">
        <v>36</v>
      </c>
      <c r="II222">
        <v>36.200000000000003</v>
      </c>
      <c r="IJ222">
        <v>34.5</v>
      </c>
      <c r="IK222">
        <v>35.200000000000003</v>
      </c>
      <c r="IL222">
        <v>92043627764.649658</v>
      </c>
      <c r="IM222">
        <v>4.45E-3</v>
      </c>
      <c r="IN222">
        <v>4.5599999999999998E-3</v>
      </c>
      <c r="IO222">
        <v>4.3800000000000002E-3</v>
      </c>
      <c r="IP222">
        <v>4.4600000000000004E-3</v>
      </c>
      <c r="IQ222">
        <v>43951594655.435837</v>
      </c>
      <c r="IR222">
        <v>187</v>
      </c>
      <c r="IS222">
        <v>191</v>
      </c>
      <c r="IT222">
        <v>185</v>
      </c>
      <c r="IU222">
        <v>187</v>
      </c>
      <c r="IV222">
        <v>21675965749.342159</v>
      </c>
      <c r="IW222">
        <v>2060</v>
      </c>
      <c r="IX222">
        <v>2085</v>
      </c>
      <c r="IY222">
        <v>1950</v>
      </c>
      <c r="IZ222">
        <v>2025</v>
      </c>
      <c r="JA222">
        <v>9471679214.7764568</v>
      </c>
      <c r="JB222">
        <v>351</v>
      </c>
      <c r="JC222">
        <v>352</v>
      </c>
      <c r="JD222">
        <v>343</v>
      </c>
      <c r="JE222">
        <v>347</v>
      </c>
      <c r="JF222">
        <v>9668479355.9651566</v>
      </c>
      <c r="JG222">
        <v>991</v>
      </c>
      <c r="JH222">
        <v>999</v>
      </c>
      <c r="JI222">
        <v>929</v>
      </c>
      <c r="JJ222">
        <v>946</v>
      </c>
      <c r="JK222">
        <v>15217911851.3435</v>
      </c>
      <c r="JL222">
        <v>111</v>
      </c>
      <c r="JM222">
        <v>113</v>
      </c>
      <c r="JN222">
        <v>106</v>
      </c>
      <c r="JO222">
        <v>110</v>
      </c>
      <c r="JP222">
        <v>10147261758.634649</v>
      </c>
      <c r="JQ222">
        <v>379</v>
      </c>
      <c r="JR222">
        <v>386</v>
      </c>
      <c r="JS222">
        <v>361</v>
      </c>
      <c r="JT222">
        <v>364</v>
      </c>
      <c r="JU222">
        <v>20978744623.731819</v>
      </c>
      <c r="JV222">
        <v>40730</v>
      </c>
      <c r="JW222">
        <v>41990</v>
      </c>
      <c r="JX222">
        <v>39140</v>
      </c>
      <c r="JY222">
        <v>40090</v>
      </c>
      <c r="JZ222">
        <v>29714069621.63184</v>
      </c>
      <c r="KA222">
        <v>16.5</v>
      </c>
      <c r="KB222">
        <v>17.100000000000001</v>
      </c>
      <c r="KC222">
        <v>16.3</v>
      </c>
      <c r="KD222">
        <v>16.5</v>
      </c>
      <c r="KE222">
        <v>34014696674.789341</v>
      </c>
      <c r="KF222">
        <v>13.7</v>
      </c>
      <c r="KG222">
        <v>13.8</v>
      </c>
      <c r="KH222">
        <v>13.3</v>
      </c>
      <c r="KI222">
        <v>13.4</v>
      </c>
      <c r="KJ222">
        <v>17148857431.66403</v>
      </c>
      <c r="KK222">
        <v>12.6</v>
      </c>
      <c r="KL222">
        <v>12.7</v>
      </c>
      <c r="KM222">
        <v>12.2</v>
      </c>
      <c r="KN222">
        <v>12.6</v>
      </c>
      <c r="KO222">
        <v>22054383174.832741</v>
      </c>
      <c r="KP222">
        <v>341</v>
      </c>
      <c r="KQ222">
        <v>344</v>
      </c>
      <c r="KR222">
        <v>333</v>
      </c>
      <c r="KS222">
        <v>338</v>
      </c>
      <c r="KT222">
        <v>16235618660.10359</v>
      </c>
      <c r="KU222">
        <v>451</v>
      </c>
      <c r="KV222">
        <v>461</v>
      </c>
      <c r="KW222">
        <v>429</v>
      </c>
      <c r="KX222">
        <v>440</v>
      </c>
      <c r="KY222">
        <v>28191135384.919121</v>
      </c>
      <c r="KZ222">
        <v>83.3</v>
      </c>
      <c r="LA222">
        <v>88.8</v>
      </c>
      <c r="LB222">
        <v>81.3</v>
      </c>
      <c r="LC222">
        <v>84.1</v>
      </c>
      <c r="LD222">
        <v>38224687707.511131</v>
      </c>
      <c r="LE222">
        <v>1320</v>
      </c>
      <c r="LF222">
        <v>1330</v>
      </c>
      <c r="LG222">
        <v>1280</v>
      </c>
      <c r="LH222">
        <v>1300</v>
      </c>
      <c r="LI222">
        <v>58576138438.763161</v>
      </c>
      <c r="LJ222">
        <v>178</v>
      </c>
      <c r="LK222">
        <v>181</v>
      </c>
      <c r="LL222">
        <v>173</v>
      </c>
      <c r="LM222">
        <v>174</v>
      </c>
      <c r="LN222">
        <v>393453763723.73218</v>
      </c>
      <c r="LO222">
        <v>142</v>
      </c>
      <c r="LP222">
        <v>143</v>
      </c>
      <c r="LQ222">
        <v>138</v>
      </c>
      <c r="LR222">
        <v>139</v>
      </c>
      <c r="LS222">
        <v>9915654203.2565022</v>
      </c>
      <c r="LT222">
        <v>147</v>
      </c>
      <c r="LU222">
        <v>157</v>
      </c>
      <c r="LV222">
        <v>144</v>
      </c>
      <c r="LW222">
        <v>151</v>
      </c>
      <c r="LX222">
        <v>57780931576.924347</v>
      </c>
      <c r="LY222">
        <v>404</v>
      </c>
      <c r="LZ222">
        <v>407</v>
      </c>
      <c r="MA222">
        <v>380</v>
      </c>
      <c r="MB222">
        <v>390</v>
      </c>
      <c r="MC222">
        <v>17982286839.944618</v>
      </c>
      <c r="MD222">
        <v>38.299999999999997</v>
      </c>
      <c r="ME222">
        <v>38.700000000000003</v>
      </c>
      <c r="MF222">
        <v>36.299999999999997</v>
      </c>
      <c r="MG222">
        <v>37.1</v>
      </c>
      <c r="MH222">
        <v>10197969380.846359</v>
      </c>
      <c r="MI222">
        <v>171</v>
      </c>
      <c r="MJ222">
        <v>171</v>
      </c>
      <c r="MK222">
        <v>165</v>
      </c>
      <c r="ML222">
        <v>166</v>
      </c>
      <c r="MM222">
        <v>14783498612.869761</v>
      </c>
      <c r="MN222">
        <v>968</v>
      </c>
      <c r="MO222">
        <v>1010</v>
      </c>
      <c r="MP222">
        <v>935</v>
      </c>
      <c r="MQ222">
        <v>942</v>
      </c>
      <c r="MR222">
        <v>24866495120.09103</v>
      </c>
      <c r="MS222">
        <v>7055</v>
      </c>
      <c r="MT222">
        <v>7135</v>
      </c>
      <c r="MU222">
        <v>6715</v>
      </c>
      <c r="MV222">
        <v>6870</v>
      </c>
      <c r="MW222">
        <v>6509088068.2781839</v>
      </c>
      <c r="MX222">
        <v>20.100000000000001</v>
      </c>
      <c r="MY222">
        <v>20.100000000000001</v>
      </c>
      <c r="MZ222">
        <v>19</v>
      </c>
      <c r="NA222">
        <v>19.3</v>
      </c>
      <c r="NB222">
        <v>51568351334.173347</v>
      </c>
      <c r="NC222">
        <v>33520</v>
      </c>
      <c r="ND222">
        <v>34100</v>
      </c>
      <c r="NE222">
        <v>32100</v>
      </c>
      <c r="NF222">
        <v>32910</v>
      </c>
      <c r="NG222">
        <v>47977886547.997063</v>
      </c>
      <c r="NH222">
        <v>8530</v>
      </c>
      <c r="NI222">
        <v>8560</v>
      </c>
      <c r="NJ222">
        <v>7990</v>
      </c>
      <c r="NK222">
        <v>8195</v>
      </c>
      <c r="NL222">
        <v>50644384198.309723</v>
      </c>
      <c r="NM222">
        <v>223</v>
      </c>
      <c r="NN222">
        <v>224</v>
      </c>
      <c r="NO222">
        <v>214</v>
      </c>
      <c r="NP222">
        <v>218</v>
      </c>
      <c r="NQ222">
        <v>18846830477.789089</v>
      </c>
      <c r="NR222">
        <v>92.9</v>
      </c>
      <c r="NS222">
        <v>98.6</v>
      </c>
      <c r="NT222">
        <v>92.4</v>
      </c>
      <c r="NU222">
        <v>95</v>
      </c>
      <c r="NV222">
        <v>8677871124.5987625</v>
      </c>
      <c r="NW222">
        <v>233</v>
      </c>
      <c r="NX222">
        <v>234</v>
      </c>
      <c r="NY222">
        <v>225</v>
      </c>
      <c r="NZ222">
        <v>233</v>
      </c>
      <c r="OA222">
        <v>8395320998.6433821</v>
      </c>
      <c r="OB222">
        <v>10340</v>
      </c>
      <c r="OC222">
        <v>10490</v>
      </c>
      <c r="OD222">
        <v>9850</v>
      </c>
      <c r="OE222">
        <v>9990</v>
      </c>
      <c r="OF222">
        <v>41709122835.541946</v>
      </c>
      <c r="OG222">
        <v>2965</v>
      </c>
      <c r="OH222">
        <v>2995</v>
      </c>
      <c r="OI222">
        <v>2790</v>
      </c>
      <c r="OJ222">
        <v>2860</v>
      </c>
      <c r="OK222">
        <v>25133898911.695782</v>
      </c>
      <c r="OL222">
        <v>895</v>
      </c>
      <c r="OM222">
        <v>931</v>
      </c>
      <c r="ON222">
        <v>875</v>
      </c>
      <c r="OO222">
        <v>883</v>
      </c>
      <c r="OP222">
        <v>89625664538.420853</v>
      </c>
      <c r="OQ222">
        <v>966</v>
      </c>
      <c r="OR222">
        <v>997</v>
      </c>
      <c r="OS222">
        <v>950</v>
      </c>
      <c r="OT222">
        <v>983</v>
      </c>
      <c r="OU222">
        <v>22378370458.56929</v>
      </c>
      <c r="OV222">
        <v>51040</v>
      </c>
      <c r="OW222">
        <v>52250</v>
      </c>
      <c r="OX222">
        <v>48770</v>
      </c>
      <c r="OY222">
        <v>51900</v>
      </c>
      <c r="OZ222">
        <v>135142886036.86681</v>
      </c>
      <c r="PA222">
        <v>8980</v>
      </c>
      <c r="PB222">
        <v>9100</v>
      </c>
      <c r="PC222">
        <v>8670</v>
      </c>
      <c r="PD222">
        <v>8875</v>
      </c>
      <c r="PE222">
        <v>68496321482.960243</v>
      </c>
      <c r="PF222">
        <v>18.7</v>
      </c>
      <c r="PG222">
        <v>18.8</v>
      </c>
      <c r="PH222">
        <v>18.100000000000001</v>
      </c>
      <c r="PI222">
        <v>18.3</v>
      </c>
      <c r="PJ222">
        <v>21601458135.933929</v>
      </c>
      <c r="PK222">
        <v>2610</v>
      </c>
      <c r="PL222">
        <v>2645</v>
      </c>
      <c r="PM222">
        <v>2520</v>
      </c>
      <c r="PN222">
        <v>2575</v>
      </c>
      <c r="PO222">
        <v>8984960758.5562782</v>
      </c>
      <c r="PP222">
        <v>4660</v>
      </c>
      <c r="PQ222">
        <v>4730</v>
      </c>
      <c r="PR222">
        <v>4405</v>
      </c>
      <c r="PS222">
        <v>4425</v>
      </c>
      <c r="PT222">
        <v>27226386237.66655</v>
      </c>
      <c r="PU222">
        <v>649</v>
      </c>
      <c r="PV222">
        <v>680</v>
      </c>
      <c r="PW222">
        <v>612</v>
      </c>
      <c r="PX222">
        <v>617</v>
      </c>
      <c r="PY222">
        <v>5058436982.8389606</v>
      </c>
      <c r="PZ222">
        <v>81.400000000000006</v>
      </c>
      <c r="QA222">
        <v>85.5</v>
      </c>
      <c r="QB222">
        <v>78.900000000000006</v>
      </c>
      <c r="QC222">
        <v>83.2</v>
      </c>
      <c r="QD222">
        <v>16683473954.39699</v>
      </c>
      <c r="QE222">
        <v>130</v>
      </c>
      <c r="QF222">
        <v>132</v>
      </c>
      <c r="QG222">
        <v>126</v>
      </c>
      <c r="QH222">
        <v>129</v>
      </c>
      <c r="QI222">
        <v>24639320386.444271</v>
      </c>
      <c r="QJ222">
        <v>211</v>
      </c>
      <c r="QK222">
        <v>225</v>
      </c>
      <c r="QL222">
        <v>209</v>
      </c>
      <c r="QM222">
        <v>212</v>
      </c>
      <c r="QN222">
        <v>28610286114.101921</v>
      </c>
      <c r="QO222">
        <v>4995</v>
      </c>
      <c r="QP222">
        <v>5185</v>
      </c>
      <c r="QQ222">
        <v>4720</v>
      </c>
      <c r="QR222">
        <v>4740</v>
      </c>
      <c r="QS222">
        <v>52152794400.794441</v>
      </c>
      <c r="QT222">
        <v>915</v>
      </c>
      <c r="QU222">
        <v>936</v>
      </c>
      <c r="QV222">
        <v>882</v>
      </c>
      <c r="QW222">
        <v>890</v>
      </c>
      <c r="QX222">
        <v>31964118200.361809</v>
      </c>
      <c r="QY222">
        <v>213</v>
      </c>
      <c r="QZ222">
        <v>217</v>
      </c>
      <c r="RA222">
        <v>205</v>
      </c>
      <c r="RB222">
        <v>210</v>
      </c>
      <c r="RC222">
        <v>356014090745.9223</v>
      </c>
      <c r="RD222">
        <v>290</v>
      </c>
      <c r="RE222">
        <v>299</v>
      </c>
      <c r="RF222">
        <v>284</v>
      </c>
      <c r="RG222">
        <v>295</v>
      </c>
      <c r="RH222">
        <v>109187896535.5867</v>
      </c>
      <c r="RI222">
        <v>64540</v>
      </c>
      <c r="RJ222">
        <v>65100</v>
      </c>
      <c r="RK222">
        <v>63730</v>
      </c>
      <c r="RL222">
        <v>63870</v>
      </c>
      <c r="RM222">
        <v>10673151982.926729</v>
      </c>
      <c r="RN222">
        <v>1845</v>
      </c>
      <c r="RO222">
        <v>1850</v>
      </c>
      <c r="RP222">
        <v>1775</v>
      </c>
      <c r="RQ222">
        <v>1800</v>
      </c>
      <c r="RR222">
        <v>13374229289.197241</v>
      </c>
      <c r="RS222">
        <v>19080</v>
      </c>
      <c r="RT222">
        <v>19290</v>
      </c>
      <c r="RU222">
        <v>17720</v>
      </c>
      <c r="RV222">
        <v>18660</v>
      </c>
      <c r="RW222">
        <v>122768002508.5415</v>
      </c>
      <c r="RX222">
        <v>4105</v>
      </c>
      <c r="RY222">
        <v>4320</v>
      </c>
      <c r="RZ222">
        <v>3940</v>
      </c>
      <c r="SA222">
        <v>4175</v>
      </c>
      <c r="SB222">
        <v>63011752002.001053</v>
      </c>
      <c r="SC222">
        <v>153350</v>
      </c>
      <c r="SD222">
        <v>159500</v>
      </c>
      <c r="SE222">
        <v>152000</v>
      </c>
      <c r="SF222">
        <v>153750</v>
      </c>
      <c r="SG222">
        <v>262304756723.06711</v>
      </c>
      <c r="SH222">
        <v>2630</v>
      </c>
      <c r="SI222">
        <v>3135</v>
      </c>
      <c r="SJ222">
        <v>2470</v>
      </c>
      <c r="SK222">
        <v>3005</v>
      </c>
      <c r="SL222">
        <v>226560216604.24951</v>
      </c>
      <c r="SM222">
        <v>0.253</v>
      </c>
      <c r="SN222">
        <v>0.26200000000000001</v>
      </c>
      <c r="SO222">
        <v>0.24399999999999999</v>
      </c>
      <c r="SP222">
        <v>0.246</v>
      </c>
      <c r="SQ222">
        <v>124071933954.9509</v>
      </c>
      <c r="SR222">
        <v>195550</v>
      </c>
      <c r="SS222">
        <v>208050</v>
      </c>
      <c r="ST222">
        <v>193150</v>
      </c>
      <c r="SU222">
        <v>198400</v>
      </c>
      <c r="SW222">
        <v>1820</v>
      </c>
      <c r="SX222">
        <v>1910</v>
      </c>
      <c r="SY222">
        <v>1750</v>
      </c>
      <c r="SZ222">
        <v>1810</v>
      </c>
      <c r="TB222">
        <v>2010</v>
      </c>
      <c r="TC222">
        <v>2240</v>
      </c>
      <c r="TD222">
        <v>1750</v>
      </c>
      <c r="TE222">
        <v>1795</v>
      </c>
      <c r="UP222">
        <v>1</v>
      </c>
      <c r="UQ222">
        <v>5</v>
      </c>
      <c r="UR222">
        <v>78</v>
      </c>
      <c r="US222">
        <v>46</v>
      </c>
      <c r="UT222">
        <v>48</v>
      </c>
      <c r="UU222">
        <v>2</v>
      </c>
      <c r="UV222">
        <v>10</v>
      </c>
      <c r="UW222">
        <v>8</v>
      </c>
      <c r="UX222">
        <v>74</v>
      </c>
      <c r="UY222">
        <v>38</v>
      </c>
      <c r="UZ222">
        <v>75</v>
      </c>
      <c r="VA222">
        <v>30</v>
      </c>
      <c r="VB222">
        <v>91</v>
      </c>
      <c r="VC222">
        <v>81</v>
      </c>
      <c r="VD222">
        <v>16</v>
      </c>
      <c r="VE222">
        <v>66</v>
      </c>
      <c r="VF222">
        <v>19</v>
      </c>
      <c r="VG222">
        <v>92</v>
      </c>
      <c r="VH222">
        <v>77</v>
      </c>
      <c r="VI222">
        <v>99</v>
      </c>
      <c r="VJ222">
        <v>21</v>
      </c>
      <c r="VK222">
        <v>100</v>
      </c>
      <c r="VL222">
        <v>63</v>
      </c>
      <c r="VM222">
        <v>13</v>
      </c>
      <c r="VN222">
        <v>64</v>
      </c>
      <c r="VO222">
        <v>29</v>
      </c>
      <c r="VP222">
        <v>32</v>
      </c>
      <c r="VQ222">
        <v>60</v>
      </c>
      <c r="VR222">
        <v>94</v>
      </c>
      <c r="VS222">
        <v>79</v>
      </c>
      <c r="VT222">
        <v>34</v>
      </c>
      <c r="VU222">
        <v>102</v>
      </c>
      <c r="VV222">
        <v>61</v>
      </c>
      <c r="VW222">
        <v>37</v>
      </c>
      <c r="VX222">
        <v>97</v>
      </c>
      <c r="VY222">
        <v>49</v>
      </c>
      <c r="VZ222">
        <v>15</v>
      </c>
      <c r="WA222">
        <v>45</v>
      </c>
      <c r="WB222">
        <v>25</v>
      </c>
      <c r="WC222">
        <v>70</v>
      </c>
      <c r="WD222">
        <v>68</v>
      </c>
      <c r="WE222">
        <v>83</v>
      </c>
      <c r="WF222">
        <v>96</v>
      </c>
      <c r="WG222">
        <v>59</v>
      </c>
      <c r="WH222">
        <v>55</v>
      </c>
      <c r="WI222">
        <v>95</v>
      </c>
      <c r="WJ222">
        <v>47</v>
      </c>
      <c r="WK222">
        <v>80</v>
      </c>
      <c r="WL222">
        <v>17</v>
      </c>
      <c r="WM222">
        <v>33</v>
      </c>
      <c r="WN222">
        <v>56</v>
      </c>
      <c r="WO222">
        <v>88</v>
      </c>
      <c r="WP222">
        <v>87</v>
      </c>
      <c r="WQ222">
        <v>72</v>
      </c>
      <c r="WR222">
        <v>85</v>
      </c>
      <c r="WS222">
        <v>58</v>
      </c>
      <c r="WT222">
        <v>41</v>
      </c>
      <c r="WU222">
        <v>39</v>
      </c>
      <c r="WV222">
        <v>67</v>
      </c>
      <c r="WW222">
        <v>54</v>
      </c>
      <c r="WX222">
        <v>71</v>
      </c>
      <c r="WY222">
        <v>43</v>
      </c>
      <c r="WZ222">
        <v>36</v>
      </c>
      <c r="XA222">
        <v>23</v>
      </c>
      <c r="XB222">
        <v>3</v>
      </c>
      <c r="XC222">
        <v>86</v>
      </c>
      <c r="XD222">
        <v>24</v>
      </c>
      <c r="XE222">
        <v>65</v>
      </c>
      <c r="XF222">
        <v>84</v>
      </c>
      <c r="XG222">
        <v>73</v>
      </c>
      <c r="XH222">
        <v>51</v>
      </c>
      <c r="XI222">
        <v>98</v>
      </c>
      <c r="XJ222">
        <v>27</v>
      </c>
      <c r="XK222">
        <v>31</v>
      </c>
      <c r="XL222">
        <v>28</v>
      </c>
      <c r="XM222">
        <v>62</v>
      </c>
      <c r="XN222">
        <v>90</v>
      </c>
      <c r="XO222">
        <v>93</v>
      </c>
      <c r="XP222">
        <v>35</v>
      </c>
      <c r="XQ222">
        <v>50</v>
      </c>
      <c r="XR222">
        <v>18</v>
      </c>
      <c r="XS222">
        <v>53</v>
      </c>
      <c r="XT222">
        <v>9</v>
      </c>
      <c r="XU222">
        <v>20</v>
      </c>
      <c r="XV222">
        <v>57</v>
      </c>
      <c r="XW222">
        <v>89</v>
      </c>
      <c r="XX222">
        <v>44</v>
      </c>
      <c r="XY222">
        <v>101</v>
      </c>
      <c r="XZ222">
        <v>69</v>
      </c>
      <c r="YA222">
        <v>52</v>
      </c>
      <c r="YB222">
        <v>42</v>
      </c>
      <c r="YC222">
        <v>26</v>
      </c>
      <c r="YD222">
        <v>40</v>
      </c>
      <c r="YE222">
        <v>4</v>
      </c>
      <c r="YF222">
        <v>14</v>
      </c>
      <c r="YG222">
        <v>82</v>
      </c>
      <c r="YH222">
        <v>76</v>
      </c>
      <c r="YI222">
        <v>12</v>
      </c>
      <c r="YJ222">
        <v>22</v>
      </c>
      <c r="YK222">
        <v>6</v>
      </c>
      <c r="YL222">
        <v>7</v>
      </c>
      <c r="YM222">
        <v>11</v>
      </c>
      <c r="YX222">
        <v>1</v>
      </c>
      <c r="YY222">
        <v>1</v>
      </c>
      <c r="YZ222">
        <v>0</v>
      </c>
      <c r="ZA222">
        <v>0</v>
      </c>
      <c r="ZB222">
        <v>0</v>
      </c>
      <c r="ZC222">
        <v>1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1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1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1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0.2</v>
      </c>
      <c r="AHO222">
        <v>0.2</v>
      </c>
      <c r="AHP222">
        <v>0.2</v>
      </c>
      <c r="AHQ222">
        <v>0.2</v>
      </c>
      <c r="AHR222">
        <v>0.2</v>
      </c>
      <c r="AHS222">
        <v>0.186</v>
      </c>
      <c r="AHT222">
        <v>0.2</v>
      </c>
      <c r="AHU222">
        <v>0.17484848484848489</v>
      </c>
      <c r="AHV222">
        <v>0.13625000000000001</v>
      </c>
      <c r="AHW222">
        <v>0.18862244897959191</v>
      </c>
      <c r="AHX222">
        <v>0.2</v>
      </c>
      <c r="AHY222">
        <v>0.2</v>
      </c>
      <c r="AHZ222">
        <v>0.2</v>
      </c>
      <c r="AIA222">
        <v>0.2</v>
      </c>
      <c r="AIB222">
        <v>6.6029411764705878E-2</v>
      </c>
      <c r="AIC222">
        <v>0.1608</v>
      </c>
      <c r="AID222">
        <v>0.19461538461538461</v>
      </c>
      <c r="AIE222">
        <v>0.1106896551724138</v>
      </c>
      <c r="AIF222">
        <v>7.8064516129032271E-2</v>
      </c>
      <c r="AIG222">
        <v>0.2</v>
      </c>
      <c r="AIH222">
        <v>0.2</v>
      </c>
      <c r="AII222">
        <v>0.13758064516129029</v>
      </c>
      <c r="AIJ222">
        <v>0.2</v>
      </c>
      <c r="AIK222">
        <v>0.2</v>
      </c>
      <c r="AIL222">
        <v>0.2</v>
      </c>
      <c r="AIM222">
        <v>0.2</v>
      </c>
      <c r="AIN222">
        <v>0.2</v>
      </c>
      <c r="AIO222">
        <v>0.2</v>
      </c>
      <c r="AIP222">
        <v>0.2</v>
      </c>
      <c r="AIQ222">
        <v>0.16714285714285709</v>
      </c>
      <c r="AIR222">
        <v>0.1404838709677419</v>
      </c>
      <c r="AIS222">
        <v>0.2</v>
      </c>
      <c r="AIT222">
        <v>0.13100000000000001</v>
      </c>
      <c r="AIU222">
        <v>0.2</v>
      </c>
      <c r="AIV222">
        <v>0.12333333333333341</v>
      </c>
      <c r="AIW222">
        <v>0.2</v>
      </c>
      <c r="AIX222">
        <v>5.0238095238095262E-2</v>
      </c>
      <c r="AIY222">
        <v>0.19633333333333339</v>
      </c>
      <c r="AIZ222">
        <v>0.14294117647058829</v>
      </c>
      <c r="AJA222">
        <v>0.16631578947368419</v>
      </c>
      <c r="AJB222">
        <v>0.1800000000000003</v>
      </c>
      <c r="AJC222">
        <v>0.188</v>
      </c>
      <c r="AJD222">
        <v>0.2</v>
      </c>
      <c r="AJE222">
        <v>9.8750000000000004E-2</v>
      </c>
      <c r="AJF222">
        <v>0.2</v>
      </c>
      <c r="AJG222">
        <v>0.2</v>
      </c>
      <c r="AJH222">
        <v>0.2</v>
      </c>
      <c r="AJI222">
        <v>0.2</v>
      </c>
      <c r="AJJ222">
        <v>0.1604347826086959</v>
      </c>
      <c r="AJK222">
        <v>0.2</v>
      </c>
      <c r="AJL222">
        <v>7.9166666666666663E-2</v>
      </c>
      <c r="AJM222">
        <v>9.3809523809523815E-2</v>
      </c>
      <c r="AJN222">
        <v>0.2</v>
      </c>
      <c r="AJO222">
        <v>6.6785714285714295E-2</v>
      </c>
      <c r="AJP222">
        <v>0.2</v>
      </c>
      <c r="AJQ222">
        <v>0.16826086956521741</v>
      </c>
      <c r="AJR222">
        <v>0.1823555555555556</v>
      </c>
      <c r="AJS222">
        <v>0.12769230769230769</v>
      </c>
      <c r="AJT222">
        <v>0.2</v>
      </c>
      <c r="AJU222">
        <v>0.18285714285714311</v>
      </c>
      <c r="AJV222">
        <v>0.15045454545454551</v>
      </c>
      <c r="AJW222">
        <v>0.2</v>
      </c>
      <c r="AJX222">
        <v>0.2</v>
      </c>
      <c r="AJY222">
        <v>0.1806666666666667</v>
      </c>
      <c r="AJZ222">
        <v>0.13</v>
      </c>
      <c r="AKA222">
        <v>0.2</v>
      </c>
      <c r="AKB222">
        <v>0.1825</v>
      </c>
      <c r="AKC222">
        <v>0.2</v>
      </c>
      <c r="AKD222">
        <v>0.15916666666666679</v>
      </c>
      <c r="AKE222">
        <v>0.2</v>
      </c>
      <c r="AKF222">
        <v>0.1121176470588235</v>
      </c>
      <c r="AKG222">
        <v>0.2</v>
      </c>
      <c r="AKH222">
        <v>7.4666666666666673E-2</v>
      </c>
      <c r="AKI222">
        <v>0.15847619047619049</v>
      </c>
      <c r="AKJ222">
        <v>0.2</v>
      </c>
      <c r="AKK222">
        <v>0.13117647058823531</v>
      </c>
      <c r="AKL222">
        <v>0.2</v>
      </c>
      <c r="AKM222">
        <v>0.2</v>
      </c>
      <c r="AKN222">
        <v>0.1905454545454546</v>
      </c>
      <c r="AKO222">
        <v>0.18031249999999999</v>
      </c>
      <c r="AKP222">
        <v>6.8650793650793657E-2</v>
      </c>
      <c r="AKQ222">
        <v>0.15171875000000001</v>
      </c>
      <c r="AKR222">
        <v>0.119064587973274</v>
      </c>
      <c r="AKS222">
        <v>0.2</v>
      </c>
      <c r="AKT222">
        <v>0.19</v>
      </c>
      <c r="AKU222">
        <v>0.2</v>
      </c>
      <c r="AKV222">
        <v>0.191</v>
      </c>
      <c r="AKW222">
        <v>0.2</v>
      </c>
      <c r="AKX222">
        <v>0.2</v>
      </c>
      <c r="AKY222">
        <v>0.2</v>
      </c>
      <c r="AKZ222">
        <v>0.14266666666666669</v>
      </c>
      <c r="ALA222">
        <v>0.12844155844155841</v>
      </c>
      <c r="ALB222">
        <v>0.2</v>
      </c>
      <c r="ALC222">
        <v>9.3478260869565233E-2</v>
      </c>
      <c r="ALD222">
        <v>0.2</v>
      </c>
      <c r="ALE222">
        <v>0.2</v>
      </c>
      <c r="ALF222">
        <v>0.2</v>
      </c>
      <c r="ALG222">
        <v>6.3952095808383236E-2</v>
      </c>
      <c r="ALH222">
        <v>0.1697916666666667</v>
      </c>
      <c r="ALI222">
        <v>0.2</v>
      </c>
      <c r="ALJ222">
        <v>7.8548387096774197E-2</v>
      </c>
      <c r="ALK222">
        <v>0.17928571428571419</v>
      </c>
      <c r="ALL222">
        <v>0.191764705882353</v>
      </c>
      <c r="ALM222">
        <v>8.020833333333334E-2</v>
      </c>
      <c r="ALN222">
        <v>1.806451612903226E-2</v>
      </c>
      <c r="ALV222">
        <v>7.6678375849370539E-3</v>
      </c>
      <c r="ALW222">
        <v>-1.030962925972945E-2</v>
      </c>
      <c r="ALX222">
        <v>-3.6984384982643892E-2</v>
      </c>
      <c r="ALY222">
        <v>-4.4278586572964802E-2</v>
      </c>
      <c r="ALZ222">
        <v>-1.8551032071712159E-2</v>
      </c>
      <c r="AMA222">
        <v>-5.4400797009819812E-2</v>
      </c>
      <c r="AMB222">
        <v>-3.1667082624582399E-2</v>
      </c>
      <c r="AMC222">
        <v>-3.9052843341758958E-2</v>
      </c>
      <c r="AMD222">
        <v>-5.5509670314543347E-2</v>
      </c>
      <c r="AME222">
        <v>-5.1484138808158941E-2</v>
      </c>
      <c r="AMF222">
        <v>-4.5685373439168231E-2</v>
      </c>
      <c r="AMG222">
        <v>-5.0569038448343373E-2</v>
      </c>
      <c r="AMH222">
        <v>-5.7027584872852977E-2</v>
      </c>
      <c r="AMI222">
        <v>-2.0500435592902488E-2</v>
      </c>
      <c r="AMJ222">
        <v>-8.3977360766039677E-2</v>
      </c>
      <c r="AMK222">
        <v>-5.6285475447152122E-2</v>
      </c>
      <c r="AML222">
        <v>-7.8350175876145567E-2</v>
      </c>
      <c r="AMM222">
        <v>-6.7253970640697935E-2</v>
      </c>
      <c r="AMN222">
        <v>-9.2047731648686959E-2</v>
      </c>
      <c r="AMO222">
        <v>-2.177787282577703E-2</v>
      </c>
      <c r="AMP222">
        <v>-2.685721303032151E-2</v>
      </c>
      <c r="AMQ222">
        <v>-5.5938010600114829E-2</v>
      </c>
      <c r="AMR222">
        <v>-4.8958516375826273E-2</v>
      </c>
      <c r="AMS222">
        <v>-2.921463135376989E-2</v>
      </c>
      <c r="AMT222">
        <v>-4.7296710925974213E-2</v>
      </c>
      <c r="AMU222">
        <v>-4.3657979445922201E-2</v>
      </c>
      <c r="AMV222">
        <v>-1.208964185450234E-2</v>
      </c>
      <c r="AMW222">
        <v>-3.6827444013072808E-2</v>
      </c>
      <c r="AMX222">
        <v>-4.711813486429195E-2</v>
      </c>
      <c r="AMY222">
        <v>-6.4478330787817062E-2</v>
      </c>
      <c r="AMZ222">
        <v>-7.4040929130749555E-2</v>
      </c>
      <c r="ANA222">
        <v>-2.7800971761655972E-2</v>
      </c>
      <c r="ANB222">
        <v>-7.0392548236859698E-2</v>
      </c>
      <c r="ANC222">
        <v>-3.1017706653984511E-2</v>
      </c>
      <c r="AND222">
        <v>-6.6823018800577616E-2</v>
      </c>
      <c r="ANE222">
        <v>-3.686104383711486E-2</v>
      </c>
      <c r="ANF222">
        <v>-0.1216638453051704</v>
      </c>
      <c r="ANG222">
        <v>-4.6725031784615512E-2</v>
      </c>
      <c r="ANH222">
        <v>-7.0933489436605268E-2</v>
      </c>
      <c r="ANI222">
        <v>-6.0427384129138402E-2</v>
      </c>
      <c r="ANJ222">
        <v>-4.9961615231076228E-2</v>
      </c>
      <c r="ANK222">
        <v>-3.9992304547531443E-2</v>
      </c>
      <c r="ANL222">
        <v>-4.0235512392993722E-2</v>
      </c>
      <c r="ANM222">
        <v>-6.4478330787817062E-2</v>
      </c>
      <c r="ANN222">
        <v>-4.5685373439168231E-2</v>
      </c>
      <c r="ANO222">
        <v>-5.9391276618360862E-2</v>
      </c>
      <c r="ANP222">
        <v>-1.51751808992816E-2</v>
      </c>
      <c r="ANQ222">
        <v>-4.856046661540725E-2</v>
      </c>
      <c r="ANR222">
        <v>-5.62723812133471E-2</v>
      </c>
      <c r="ANS222">
        <v>-1.8299312976257202E-2</v>
      </c>
      <c r="ANT222">
        <v>-6.4052798924763454E-2</v>
      </c>
      <c r="ANU222">
        <v>-6.8398998769205188E-2</v>
      </c>
      <c r="ANV222">
        <v>-2.7806552857716379E-2</v>
      </c>
      <c r="ANW222">
        <v>-0.11194764100451331</v>
      </c>
      <c r="ANX222">
        <v>-3.4705918559357118E-2</v>
      </c>
      <c r="ANY222">
        <v>-7.1582826664213228E-2</v>
      </c>
      <c r="ANZ222">
        <v>-4.599306941009873E-2</v>
      </c>
      <c r="AOA222">
        <v>-4.1741589706883693E-2</v>
      </c>
      <c r="AOB222">
        <v>-5.0070677151035858E-2</v>
      </c>
      <c r="AOC222">
        <v>-3.0911150671629639E-2</v>
      </c>
      <c r="AOD222">
        <v>-4.3605969878424911E-2</v>
      </c>
      <c r="AOE222">
        <v>-4.8331133606836267E-2</v>
      </c>
      <c r="AOF222">
        <v>-1.453798285781382E-2</v>
      </c>
      <c r="AOG222">
        <v>-4.6180199453762727E-2</v>
      </c>
      <c r="AOH222">
        <v>-6.3214112315908788E-2</v>
      </c>
      <c r="AOI222">
        <v>-4.1902354460628732E-2</v>
      </c>
      <c r="AOJ222">
        <v>-3.9920159680637557E-3</v>
      </c>
      <c r="AOK222">
        <v>-5.7176908319283681E-2</v>
      </c>
      <c r="AOL222">
        <v>-6.4508956770004233E-2</v>
      </c>
      <c r="AOM222">
        <v>-5.2508164187384472E-2</v>
      </c>
      <c r="AON222">
        <v>-7.1509627948457388E-2</v>
      </c>
      <c r="AOO222">
        <v>-4.8320604965312763E-2</v>
      </c>
      <c r="AOP222">
        <v>-0.11004842167516821</v>
      </c>
      <c r="AOQ222">
        <v>-5.1818838458460581E-2</v>
      </c>
      <c r="AOR222">
        <v>-6.3689655389536415E-2</v>
      </c>
      <c r="AOS222">
        <v>-6.2074554993684312E-2</v>
      </c>
      <c r="AOT222">
        <v>2.1943428154247441E-4</v>
      </c>
      <c r="AOU222">
        <v>-2.286374619182685E-2</v>
      </c>
      <c r="AOV222">
        <v>-6.2635915169190537E-2</v>
      </c>
      <c r="AOW222">
        <v>-6.4504816311547697E-2</v>
      </c>
      <c r="AOX222">
        <v>-8.1967588830689331E-2</v>
      </c>
      <c r="AOY222">
        <v>-1.8962075848303339E-2</v>
      </c>
      <c r="AOZ222">
        <v>-2.988055979623749E-2</v>
      </c>
      <c r="APA222">
        <v>-3.4454302754403747E-2</v>
      </c>
      <c r="APB222">
        <v>-5.0679890219560757E-2</v>
      </c>
      <c r="APC222">
        <v>-3.7628308111731568E-2</v>
      </c>
      <c r="APD222">
        <v>-7.8926785926579424E-2</v>
      </c>
      <c r="APE222">
        <v>-7.5188974947020926E-2</v>
      </c>
      <c r="APF222">
        <v>-5.784471848145456E-3</v>
      </c>
      <c r="APG222">
        <v>-3.3947143307370253E-2</v>
      </c>
      <c r="APH222">
        <v>-3.362154409716045E-2</v>
      </c>
      <c r="API222">
        <v>-8.9912704711059721E-2</v>
      </c>
      <c r="APJ222">
        <v>-4.6831069044706242E-2</v>
      </c>
      <c r="APK222">
        <v>-6.8322153021351473E-2</v>
      </c>
      <c r="APL222">
        <v>-5.6773086652414104E-3</v>
      </c>
      <c r="APM222">
        <v>-2.8407331956933679E-2</v>
      </c>
      <c r="APN222">
        <v>-4.5105527958729692E-2</v>
      </c>
      <c r="APO222">
        <v>-0.1043128201428468</v>
      </c>
      <c r="APP222">
        <v>-1.5779092702169709E-2</v>
      </c>
      <c r="APQ222">
        <v>-2.5385982212186579E-2</v>
      </c>
      <c r="APR222">
        <v>7.4687250275033312E-2</v>
      </c>
      <c r="APS222">
        <v>-5.7623215108245078E-2</v>
      </c>
      <c r="APT222">
        <v>-1.516080721686441E-2</v>
      </c>
      <c r="APU222">
        <v>-7.0734819021750273E-2</v>
      </c>
      <c r="APV222">
        <v>-0.29957518850643472</v>
      </c>
      <c r="AQD222">
        <v>1.533567516987411E-3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L222">
        <f t="shared" si="9"/>
        <v>1.533567516987411E-3</v>
      </c>
      <c r="AUM222">
        <f t="shared" si="10"/>
        <v>1.9783197062455711</v>
      </c>
      <c r="AUN222">
        <f t="shared" si="11"/>
        <v>0</v>
      </c>
    </row>
    <row r="223" spans="1:1236" x14ac:dyDescent="0.2">
      <c r="A223" s="2">
        <v>44487.416666666657</v>
      </c>
      <c r="B223">
        <v>77002000</v>
      </c>
      <c r="C223">
        <v>77276000</v>
      </c>
      <c r="D223">
        <v>74193000</v>
      </c>
      <c r="E223">
        <v>76432000</v>
      </c>
      <c r="F223">
        <v>649797705303.57446</v>
      </c>
      <c r="G223">
        <v>4778000</v>
      </c>
      <c r="H223">
        <v>4796000</v>
      </c>
      <c r="I223">
        <v>4550000</v>
      </c>
      <c r="J223">
        <v>4631000</v>
      </c>
      <c r="K223">
        <v>341096303587.69531</v>
      </c>
      <c r="L223">
        <v>53270</v>
      </c>
      <c r="M223">
        <v>53320</v>
      </c>
      <c r="N223">
        <v>51720</v>
      </c>
      <c r="O223">
        <v>52630</v>
      </c>
      <c r="P223">
        <v>11270404271.3311</v>
      </c>
      <c r="Q223">
        <v>3855</v>
      </c>
      <c r="R223">
        <v>3885</v>
      </c>
      <c r="S223">
        <v>3700</v>
      </c>
      <c r="T223">
        <v>3840</v>
      </c>
      <c r="U223">
        <v>16994993518.05044</v>
      </c>
      <c r="V223">
        <v>229000</v>
      </c>
      <c r="W223">
        <v>231700</v>
      </c>
      <c r="X223">
        <v>220500</v>
      </c>
      <c r="Y223">
        <v>228400</v>
      </c>
      <c r="Z223">
        <v>25854048937.234261</v>
      </c>
      <c r="AA223">
        <v>1365</v>
      </c>
      <c r="AB223">
        <v>1365</v>
      </c>
      <c r="AC223">
        <v>1320</v>
      </c>
      <c r="AD223">
        <v>1335</v>
      </c>
      <c r="AE223">
        <v>444328341852.58978</v>
      </c>
      <c r="AF223">
        <v>65780</v>
      </c>
      <c r="AG223">
        <v>66130</v>
      </c>
      <c r="AH223">
        <v>64160</v>
      </c>
      <c r="AI223">
        <v>64580</v>
      </c>
      <c r="AJ223">
        <v>131142670961.0562</v>
      </c>
      <c r="AK223">
        <v>17150</v>
      </c>
      <c r="AL223">
        <v>17970</v>
      </c>
      <c r="AM223">
        <v>16880</v>
      </c>
      <c r="AN223">
        <v>17180</v>
      </c>
      <c r="AO223">
        <v>123979022321.6925</v>
      </c>
      <c r="AP223">
        <v>110</v>
      </c>
      <c r="AQ223">
        <v>110</v>
      </c>
      <c r="AR223">
        <v>106</v>
      </c>
      <c r="AS223">
        <v>107</v>
      </c>
      <c r="AT223">
        <v>12239118202.97966</v>
      </c>
      <c r="AU223">
        <v>35710</v>
      </c>
      <c r="AV223">
        <v>35990</v>
      </c>
      <c r="AW223">
        <v>34240</v>
      </c>
      <c r="AX223">
        <v>34440</v>
      </c>
      <c r="AY223">
        <v>17146073051.61166</v>
      </c>
      <c r="AZ223">
        <v>207</v>
      </c>
      <c r="BA223">
        <v>209</v>
      </c>
      <c r="BB223">
        <v>202</v>
      </c>
      <c r="BC223">
        <v>206</v>
      </c>
      <c r="BD223">
        <v>12885189979.32095</v>
      </c>
      <c r="BE223">
        <v>15390</v>
      </c>
      <c r="BF223">
        <v>15500</v>
      </c>
      <c r="BG223">
        <v>14910</v>
      </c>
      <c r="BH223">
        <v>15150</v>
      </c>
      <c r="BI223">
        <v>42488477257.500427</v>
      </c>
      <c r="BJ223">
        <v>4435</v>
      </c>
      <c r="BK223">
        <v>4525</v>
      </c>
      <c r="BL223">
        <v>4300</v>
      </c>
      <c r="BM223">
        <v>4390</v>
      </c>
      <c r="BN223">
        <v>7230269584.2978458</v>
      </c>
      <c r="BO223">
        <v>707</v>
      </c>
      <c r="BP223">
        <v>709</v>
      </c>
      <c r="BQ223">
        <v>665</v>
      </c>
      <c r="BR223">
        <v>686</v>
      </c>
      <c r="BS223">
        <v>9312908902.5892048</v>
      </c>
      <c r="BT223">
        <v>481</v>
      </c>
      <c r="BU223">
        <v>488</v>
      </c>
      <c r="BV223">
        <v>461</v>
      </c>
      <c r="BW223">
        <v>462</v>
      </c>
      <c r="BX223">
        <v>95105683580.099045</v>
      </c>
      <c r="BY223">
        <v>388</v>
      </c>
      <c r="BZ223">
        <v>403</v>
      </c>
      <c r="CA223">
        <v>371</v>
      </c>
      <c r="CB223">
        <v>390</v>
      </c>
      <c r="CC223">
        <v>16623227033.87122</v>
      </c>
      <c r="CD223">
        <v>2350</v>
      </c>
      <c r="CE223">
        <v>2450</v>
      </c>
      <c r="CF223">
        <v>2230</v>
      </c>
      <c r="CG223">
        <v>2365</v>
      </c>
      <c r="CH223">
        <v>58097060721.674049</v>
      </c>
      <c r="CI223">
        <v>1580</v>
      </c>
      <c r="CJ223">
        <v>1645</v>
      </c>
      <c r="CK223">
        <v>1515</v>
      </c>
      <c r="CL223">
        <v>1550</v>
      </c>
      <c r="CM223">
        <v>7991721950.4780216</v>
      </c>
      <c r="CN223">
        <v>1160</v>
      </c>
      <c r="CO223">
        <v>1165</v>
      </c>
      <c r="CP223">
        <v>1120</v>
      </c>
      <c r="CQ223">
        <v>1135</v>
      </c>
      <c r="CR223">
        <v>8232695040.4448748</v>
      </c>
      <c r="CS223">
        <v>29140</v>
      </c>
      <c r="CT223">
        <v>29470</v>
      </c>
      <c r="CU223">
        <v>28100</v>
      </c>
      <c r="CV223">
        <v>28240</v>
      </c>
      <c r="CW223">
        <v>5016218169.6490726</v>
      </c>
      <c r="CX223">
        <v>2660</v>
      </c>
      <c r="CY223">
        <v>2670</v>
      </c>
      <c r="CZ223">
        <v>2605</v>
      </c>
      <c r="DA223">
        <v>2615</v>
      </c>
      <c r="DB223">
        <v>62613133133.414742</v>
      </c>
      <c r="DC223">
        <v>8370</v>
      </c>
      <c r="DD223">
        <v>8370</v>
      </c>
      <c r="DE223">
        <v>8100</v>
      </c>
      <c r="DF223">
        <v>8215</v>
      </c>
      <c r="DG223">
        <v>4934661058.5220795</v>
      </c>
      <c r="DH223">
        <v>424</v>
      </c>
      <c r="DI223">
        <v>433</v>
      </c>
      <c r="DJ223">
        <v>407</v>
      </c>
      <c r="DK223">
        <v>421</v>
      </c>
      <c r="DL223">
        <v>15751588281.95895</v>
      </c>
      <c r="DM223">
        <v>85210</v>
      </c>
      <c r="DN223">
        <v>88800</v>
      </c>
      <c r="DO223">
        <v>83030</v>
      </c>
      <c r="DP223">
        <v>83490</v>
      </c>
      <c r="DQ223">
        <v>114818587504.327</v>
      </c>
      <c r="DR223">
        <v>2410</v>
      </c>
      <c r="DS223">
        <v>2665</v>
      </c>
      <c r="DT223">
        <v>2390</v>
      </c>
      <c r="DU223">
        <v>2510</v>
      </c>
      <c r="DV223">
        <v>34978597780.093933</v>
      </c>
      <c r="DW223">
        <v>5485</v>
      </c>
      <c r="DX223">
        <v>5620</v>
      </c>
      <c r="DY223">
        <v>5410</v>
      </c>
      <c r="DZ223">
        <v>5435</v>
      </c>
      <c r="EA223">
        <v>50574658718.78154</v>
      </c>
      <c r="EB223">
        <v>122</v>
      </c>
      <c r="EC223">
        <v>123</v>
      </c>
      <c r="ED223">
        <v>120</v>
      </c>
      <c r="EE223">
        <v>121</v>
      </c>
      <c r="EF223">
        <v>44576768870.56765</v>
      </c>
      <c r="EG223">
        <v>22.1</v>
      </c>
      <c r="EH223">
        <v>23.2</v>
      </c>
      <c r="EI223">
        <v>21.6</v>
      </c>
      <c r="EJ223">
        <v>22.1</v>
      </c>
      <c r="EK223">
        <v>21612523147.77166</v>
      </c>
      <c r="EL223">
        <v>1160</v>
      </c>
      <c r="EM223">
        <v>1170</v>
      </c>
      <c r="EN223">
        <v>1110</v>
      </c>
      <c r="EO223">
        <v>1130</v>
      </c>
      <c r="EP223">
        <v>7082782413.5137739</v>
      </c>
      <c r="EQ223">
        <v>115</v>
      </c>
      <c r="ER223">
        <v>118</v>
      </c>
      <c r="ES223">
        <v>112</v>
      </c>
      <c r="ET223">
        <v>115</v>
      </c>
      <c r="EU223">
        <v>10513540107.41576</v>
      </c>
      <c r="EV223">
        <v>846</v>
      </c>
      <c r="EW223">
        <v>978</v>
      </c>
      <c r="EX223">
        <v>810</v>
      </c>
      <c r="EY223">
        <v>934</v>
      </c>
      <c r="EZ223">
        <v>57957138282.663239</v>
      </c>
      <c r="FA223">
        <v>1220</v>
      </c>
      <c r="FB223">
        <v>1225</v>
      </c>
      <c r="FC223">
        <v>1170</v>
      </c>
      <c r="FD223">
        <v>1185</v>
      </c>
      <c r="FE223">
        <v>4083800188.4530158</v>
      </c>
      <c r="FF223">
        <v>126</v>
      </c>
      <c r="FG223">
        <v>128</v>
      </c>
      <c r="FH223">
        <v>122</v>
      </c>
      <c r="FI223">
        <v>123</v>
      </c>
      <c r="FJ223">
        <v>16155055596.087429</v>
      </c>
      <c r="FK223">
        <v>761900</v>
      </c>
      <c r="FL223">
        <v>764500</v>
      </c>
      <c r="FM223">
        <v>739500</v>
      </c>
      <c r="FN223">
        <v>751600</v>
      </c>
      <c r="FO223">
        <v>37990923899.028458</v>
      </c>
      <c r="FP223">
        <v>854</v>
      </c>
      <c r="FQ223">
        <v>856</v>
      </c>
      <c r="FR223">
        <v>833</v>
      </c>
      <c r="FS223">
        <v>837</v>
      </c>
      <c r="FT223">
        <v>5586770768.9286976</v>
      </c>
      <c r="FU223">
        <v>63</v>
      </c>
      <c r="FV223">
        <v>63.1</v>
      </c>
      <c r="FW223">
        <v>60.3</v>
      </c>
      <c r="FX223">
        <v>61.2</v>
      </c>
      <c r="FY223">
        <v>21989077761.90126</v>
      </c>
      <c r="FZ223">
        <v>20.9</v>
      </c>
      <c r="GA223">
        <v>21.7</v>
      </c>
      <c r="GB223">
        <v>19.899999999999999</v>
      </c>
      <c r="GC223">
        <v>21.1</v>
      </c>
      <c r="GD223">
        <v>96937609196.905289</v>
      </c>
      <c r="GE223">
        <v>581</v>
      </c>
      <c r="GF223">
        <v>590</v>
      </c>
      <c r="GG223">
        <v>567</v>
      </c>
      <c r="GH223">
        <v>577</v>
      </c>
      <c r="GI223">
        <v>25696164334.972279</v>
      </c>
      <c r="GJ223">
        <v>23</v>
      </c>
      <c r="GK223">
        <v>23</v>
      </c>
      <c r="GL223">
        <v>21.8</v>
      </c>
      <c r="GM223">
        <v>22.2</v>
      </c>
      <c r="GN223">
        <v>42013161198.082291</v>
      </c>
      <c r="GO223">
        <v>1540</v>
      </c>
      <c r="GP223">
        <v>1550</v>
      </c>
      <c r="GQ223">
        <v>1485</v>
      </c>
      <c r="GR223">
        <v>1525</v>
      </c>
      <c r="GS223">
        <v>13976974180.386681</v>
      </c>
      <c r="GT223">
        <v>15.5</v>
      </c>
      <c r="GU223">
        <v>15.6</v>
      </c>
      <c r="GV223">
        <v>14.8</v>
      </c>
      <c r="GW223">
        <v>15.3</v>
      </c>
      <c r="GX223">
        <v>11513286861.426241</v>
      </c>
      <c r="GY223">
        <v>1400</v>
      </c>
      <c r="GZ223">
        <v>1460</v>
      </c>
      <c r="HA223">
        <v>1355</v>
      </c>
      <c r="HB223">
        <v>1405</v>
      </c>
      <c r="HC223">
        <v>9740088312.8479042</v>
      </c>
      <c r="HD223">
        <v>10480</v>
      </c>
      <c r="HE223">
        <v>10680</v>
      </c>
      <c r="HF223">
        <v>10200</v>
      </c>
      <c r="HG223">
        <v>10380</v>
      </c>
      <c r="HH223">
        <v>5410517715.389513</v>
      </c>
      <c r="HI223">
        <v>232</v>
      </c>
      <c r="HJ223">
        <v>233</v>
      </c>
      <c r="HK223">
        <v>220</v>
      </c>
      <c r="HL223">
        <v>227</v>
      </c>
      <c r="HM223">
        <v>15291783635.923201</v>
      </c>
      <c r="HN223">
        <v>721</v>
      </c>
      <c r="HO223">
        <v>728</v>
      </c>
      <c r="HP223">
        <v>699</v>
      </c>
      <c r="HQ223">
        <v>716</v>
      </c>
      <c r="HR223">
        <v>17344920010.445572</v>
      </c>
      <c r="HS223">
        <v>1995</v>
      </c>
      <c r="HT223">
        <v>2015</v>
      </c>
      <c r="HU223">
        <v>1910</v>
      </c>
      <c r="HV223">
        <v>1975</v>
      </c>
      <c r="HW223">
        <v>5964502942.4655876</v>
      </c>
      <c r="HX223">
        <v>209150</v>
      </c>
      <c r="HY223">
        <v>211650</v>
      </c>
      <c r="HZ223">
        <v>205150</v>
      </c>
      <c r="IA223">
        <v>205900</v>
      </c>
      <c r="IB223">
        <v>23714146620.46648</v>
      </c>
      <c r="IC223">
        <v>7365</v>
      </c>
      <c r="ID223">
        <v>7475</v>
      </c>
      <c r="IE223">
        <v>7120</v>
      </c>
      <c r="IF223">
        <v>7215</v>
      </c>
      <c r="IG223">
        <v>8593884858.0300407</v>
      </c>
      <c r="IH223">
        <v>35.299999999999997</v>
      </c>
      <c r="II223">
        <v>35.4</v>
      </c>
      <c r="IJ223">
        <v>33.5</v>
      </c>
      <c r="IK223">
        <v>34.4</v>
      </c>
      <c r="IL223">
        <v>48928359526.417641</v>
      </c>
      <c r="IM223">
        <v>4.4600000000000004E-3</v>
      </c>
      <c r="IN223">
        <v>4.4799999999999996E-3</v>
      </c>
      <c r="IO223">
        <v>4.3400000000000001E-3</v>
      </c>
      <c r="IP223">
        <v>4.3899999999999998E-3</v>
      </c>
      <c r="IQ223">
        <v>39910706964.502907</v>
      </c>
      <c r="IR223">
        <v>187</v>
      </c>
      <c r="IS223">
        <v>187</v>
      </c>
      <c r="IT223">
        <v>178</v>
      </c>
      <c r="IU223">
        <v>181</v>
      </c>
      <c r="IV223">
        <v>17172642973.309389</v>
      </c>
      <c r="IW223">
        <v>2025</v>
      </c>
      <c r="IX223">
        <v>2040</v>
      </c>
      <c r="IY223">
        <v>1935</v>
      </c>
      <c r="IZ223">
        <v>1995</v>
      </c>
      <c r="JA223">
        <v>9307742723.5142517</v>
      </c>
      <c r="JB223">
        <v>347</v>
      </c>
      <c r="JC223">
        <v>352</v>
      </c>
      <c r="JD223">
        <v>337</v>
      </c>
      <c r="JE223">
        <v>349</v>
      </c>
      <c r="JF223">
        <v>9264046442.0146694</v>
      </c>
      <c r="JG223">
        <v>945</v>
      </c>
      <c r="JH223">
        <v>950</v>
      </c>
      <c r="JI223">
        <v>911</v>
      </c>
      <c r="JJ223">
        <v>920</v>
      </c>
      <c r="JK223">
        <v>15001990195.89773</v>
      </c>
      <c r="JL223">
        <v>110</v>
      </c>
      <c r="JM223">
        <v>140</v>
      </c>
      <c r="JN223">
        <v>108</v>
      </c>
      <c r="JO223">
        <v>122</v>
      </c>
      <c r="JP223">
        <v>33988587035.82333</v>
      </c>
      <c r="JQ223">
        <v>364</v>
      </c>
      <c r="JR223">
        <v>367</v>
      </c>
      <c r="JS223">
        <v>346</v>
      </c>
      <c r="JT223">
        <v>364</v>
      </c>
      <c r="JU223">
        <v>17574551984.225151</v>
      </c>
      <c r="JV223">
        <v>40050</v>
      </c>
      <c r="JW223">
        <v>40260</v>
      </c>
      <c r="JX223">
        <v>38420</v>
      </c>
      <c r="JY223">
        <v>38880</v>
      </c>
      <c r="JZ223">
        <v>22308233822.60915</v>
      </c>
      <c r="KA223">
        <v>16.600000000000001</v>
      </c>
      <c r="KB223">
        <v>16.7</v>
      </c>
      <c r="KC223">
        <v>15.7</v>
      </c>
      <c r="KD223">
        <v>16.2</v>
      </c>
      <c r="KE223">
        <v>24170582840.463058</v>
      </c>
      <c r="KF223">
        <v>13.5</v>
      </c>
      <c r="KG223">
        <v>13.9</v>
      </c>
      <c r="KH223">
        <v>12.9</v>
      </c>
      <c r="KI223">
        <v>13.4</v>
      </c>
      <c r="KJ223">
        <v>14369723202.516279</v>
      </c>
      <c r="KK223">
        <v>12.6</v>
      </c>
      <c r="KL223">
        <v>12.6</v>
      </c>
      <c r="KM223">
        <v>11.7</v>
      </c>
      <c r="KN223">
        <v>12.3</v>
      </c>
      <c r="KO223">
        <v>15397730453.768049</v>
      </c>
      <c r="KP223">
        <v>337</v>
      </c>
      <c r="KQ223">
        <v>369</v>
      </c>
      <c r="KR223">
        <v>332</v>
      </c>
      <c r="KS223">
        <v>351</v>
      </c>
      <c r="KT223">
        <v>20607375365.35815</v>
      </c>
      <c r="KU223">
        <v>440</v>
      </c>
      <c r="KV223">
        <v>458</v>
      </c>
      <c r="KW223">
        <v>428</v>
      </c>
      <c r="KX223">
        <v>434</v>
      </c>
      <c r="KY223">
        <v>28981400165.087891</v>
      </c>
      <c r="KZ223">
        <v>84</v>
      </c>
      <c r="LA223">
        <v>86.2</v>
      </c>
      <c r="LB223">
        <v>80.7</v>
      </c>
      <c r="LC223">
        <v>81.900000000000006</v>
      </c>
      <c r="LD223">
        <v>25288028847.227638</v>
      </c>
      <c r="LE223">
        <v>1300</v>
      </c>
      <c r="LF223">
        <v>1315</v>
      </c>
      <c r="LG223">
        <v>1250</v>
      </c>
      <c r="LH223">
        <v>1305</v>
      </c>
      <c r="LI223">
        <v>55799296330.421219</v>
      </c>
      <c r="LJ223">
        <v>175</v>
      </c>
      <c r="LK223">
        <v>175</v>
      </c>
      <c r="LL223">
        <v>165</v>
      </c>
      <c r="LM223">
        <v>169</v>
      </c>
      <c r="LN223">
        <v>146338013669.84549</v>
      </c>
      <c r="LO223">
        <v>139</v>
      </c>
      <c r="LP223">
        <v>146</v>
      </c>
      <c r="LQ223">
        <v>134</v>
      </c>
      <c r="LR223">
        <v>140</v>
      </c>
      <c r="LS223">
        <v>8641513939.1795311</v>
      </c>
      <c r="LT223">
        <v>151</v>
      </c>
      <c r="LU223">
        <v>152</v>
      </c>
      <c r="LV223">
        <v>144</v>
      </c>
      <c r="LW223">
        <v>146</v>
      </c>
      <c r="LX223">
        <v>50504262794.218384</v>
      </c>
      <c r="LY223">
        <v>390</v>
      </c>
      <c r="LZ223">
        <v>402</v>
      </c>
      <c r="MA223">
        <v>383</v>
      </c>
      <c r="MB223">
        <v>392</v>
      </c>
      <c r="MC223">
        <v>14167442934.2251</v>
      </c>
      <c r="MD223">
        <v>37.1</v>
      </c>
      <c r="ME223">
        <v>39.200000000000003</v>
      </c>
      <c r="MF223">
        <v>35.6</v>
      </c>
      <c r="MG223">
        <v>37.1</v>
      </c>
      <c r="MH223">
        <v>8557519601.4244032</v>
      </c>
      <c r="MI223">
        <v>165</v>
      </c>
      <c r="MJ223">
        <v>178</v>
      </c>
      <c r="MK223">
        <v>165</v>
      </c>
      <c r="ML223">
        <v>171</v>
      </c>
      <c r="MM223">
        <v>13172794058.25375</v>
      </c>
      <c r="MN223">
        <v>942</v>
      </c>
      <c r="MO223">
        <v>990</v>
      </c>
      <c r="MP223">
        <v>905</v>
      </c>
      <c r="MQ223">
        <v>961</v>
      </c>
      <c r="MR223">
        <v>19281598966.53001</v>
      </c>
      <c r="MS223">
        <v>6875</v>
      </c>
      <c r="MT223">
        <v>7080</v>
      </c>
      <c r="MU223">
        <v>6615</v>
      </c>
      <c r="MV223">
        <v>6650</v>
      </c>
      <c r="MW223">
        <v>6791364948.323595</v>
      </c>
      <c r="MX223">
        <v>19.3</v>
      </c>
      <c r="MY223">
        <v>19.399999999999999</v>
      </c>
      <c r="MZ223">
        <v>18.3</v>
      </c>
      <c r="NA223">
        <v>18.899999999999999</v>
      </c>
      <c r="NB223">
        <v>34021082767.327679</v>
      </c>
      <c r="NC223">
        <v>32910</v>
      </c>
      <c r="ND223">
        <v>32980</v>
      </c>
      <c r="NE223">
        <v>31200</v>
      </c>
      <c r="NF223">
        <v>31600</v>
      </c>
      <c r="NG223">
        <v>45187059228.085037</v>
      </c>
      <c r="NH223">
        <v>8195</v>
      </c>
      <c r="NI223">
        <v>8270</v>
      </c>
      <c r="NJ223">
        <v>7905</v>
      </c>
      <c r="NK223">
        <v>8260</v>
      </c>
      <c r="NL223">
        <v>40261938986.496536</v>
      </c>
      <c r="NM223">
        <v>218</v>
      </c>
      <c r="NN223">
        <v>221</v>
      </c>
      <c r="NO223">
        <v>211</v>
      </c>
      <c r="NP223">
        <v>218</v>
      </c>
      <c r="NQ223">
        <v>15047456092.45149</v>
      </c>
      <c r="NR223">
        <v>95</v>
      </c>
      <c r="NS223">
        <v>95.7</v>
      </c>
      <c r="NT223">
        <v>91</v>
      </c>
      <c r="NU223">
        <v>93.4</v>
      </c>
      <c r="NV223">
        <v>8069294101.3976545</v>
      </c>
      <c r="NW223">
        <v>232</v>
      </c>
      <c r="NX223">
        <v>234</v>
      </c>
      <c r="NY223">
        <v>220</v>
      </c>
      <c r="NZ223">
        <v>226</v>
      </c>
      <c r="OA223">
        <v>6963292004.359724</v>
      </c>
      <c r="OB223">
        <v>9985</v>
      </c>
      <c r="OC223">
        <v>10240</v>
      </c>
      <c r="OD223">
        <v>9600</v>
      </c>
      <c r="OE223">
        <v>9845</v>
      </c>
      <c r="OF223">
        <v>30033188446.921249</v>
      </c>
      <c r="OG223">
        <v>2860</v>
      </c>
      <c r="OH223">
        <v>2875</v>
      </c>
      <c r="OI223">
        <v>2765</v>
      </c>
      <c r="OJ223">
        <v>2815</v>
      </c>
      <c r="OK223">
        <v>19639381237.050381</v>
      </c>
      <c r="OL223">
        <v>883</v>
      </c>
      <c r="OM223">
        <v>925</v>
      </c>
      <c r="ON223">
        <v>847</v>
      </c>
      <c r="OO223">
        <v>911</v>
      </c>
      <c r="OP223">
        <v>74425855049.426666</v>
      </c>
      <c r="OQ223">
        <v>983</v>
      </c>
      <c r="OR223">
        <v>990</v>
      </c>
      <c r="OS223">
        <v>951</v>
      </c>
      <c r="OT223">
        <v>963</v>
      </c>
      <c r="OU223">
        <v>21557616782.733551</v>
      </c>
      <c r="OV223">
        <v>51850</v>
      </c>
      <c r="OW223">
        <v>52870</v>
      </c>
      <c r="OX223">
        <v>49430</v>
      </c>
      <c r="OY223">
        <v>49670</v>
      </c>
      <c r="OZ223">
        <v>100306811427.8625</v>
      </c>
      <c r="PA223">
        <v>8875</v>
      </c>
      <c r="PB223">
        <v>8920</v>
      </c>
      <c r="PC223">
        <v>8530</v>
      </c>
      <c r="PD223">
        <v>8610</v>
      </c>
      <c r="PE223">
        <v>62359531828.288857</v>
      </c>
      <c r="PF223">
        <v>18.3</v>
      </c>
      <c r="PG223">
        <v>18.7</v>
      </c>
      <c r="PH223">
        <v>17.600000000000001</v>
      </c>
      <c r="PI223">
        <v>18.399999999999999</v>
      </c>
      <c r="PJ223">
        <v>18215859083.37709</v>
      </c>
      <c r="PK223">
        <v>2575</v>
      </c>
      <c r="PL223">
        <v>2580</v>
      </c>
      <c r="PM223">
        <v>2430</v>
      </c>
      <c r="PN223">
        <v>2455</v>
      </c>
      <c r="PO223">
        <v>7236498000.6735697</v>
      </c>
      <c r="PP223">
        <v>4430</v>
      </c>
      <c r="PQ223">
        <v>4745</v>
      </c>
      <c r="PR223">
        <v>4195</v>
      </c>
      <c r="PS223">
        <v>4430</v>
      </c>
      <c r="PT223">
        <v>23687957451.486771</v>
      </c>
      <c r="PU223">
        <v>617</v>
      </c>
      <c r="PV223">
        <v>637</v>
      </c>
      <c r="PW223">
        <v>602</v>
      </c>
      <c r="PX223">
        <v>625</v>
      </c>
      <c r="PY223">
        <v>4522664758.1207943</v>
      </c>
      <c r="PZ223">
        <v>83.3</v>
      </c>
      <c r="QA223">
        <v>86.8</v>
      </c>
      <c r="QB223">
        <v>77.900000000000006</v>
      </c>
      <c r="QC223">
        <v>80</v>
      </c>
      <c r="QD223">
        <v>16328075449.48012</v>
      </c>
      <c r="QE223">
        <v>129</v>
      </c>
      <c r="QF223">
        <v>130</v>
      </c>
      <c r="QG223">
        <v>121</v>
      </c>
      <c r="QH223">
        <v>124</v>
      </c>
      <c r="QI223">
        <v>14578669433.274111</v>
      </c>
      <c r="QJ223">
        <v>212</v>
      </c>
      <c r="QK223">
        <v>212</v>
      </c>
      <c r="QL223">
        <v>203</v>
      </c>
      <c r="QM223">
        <v>206</v>
      </c>
      <c r="QN223">
        <v>22013595594.63274</v>
      </c>
      <c r="QO223">
        <v>4740</v>
      </c>
      <c r="QP223">
        <v>4775</v>
      </c>
      <c r="QQ223">
        <v>4555</v>
      </c>
      <c r="QR223">
        <v>4610</v>
      </c>
      <c r="QS223">
        <v>36056289499.210388</v>
      </c>
      <c r="QT223">
        <v>890</v>
      </c>
      <c r="QU223">
        <v>949</v>
      </c>
      <c r="QV223">
        <v>887</v>
      </c>
      <c r="QW223">
        <v>900</v>
      </c>
      <c r="QX223">
        <v>37845868331.459633</v>
      </c>
      <c r="QY223">
        <v>210</v>
      </c>
      <c r="QZ223">
        <v>215</v>
      </c>
      <c r="RA223">
        <v>195</v>
      </c>
      <c r="RB223">
        <v>204</v>
      </c>
      <c r="RC223">
        <v>160067956694.2858</v>
      </c>
      <c r="RD223">
        <v>295</v>
      </c>
      <c r="RE223">
        <v>334</v>
      </c>
      <c r="RF223">
        <v>292</v>
      </c>
      <c r="RG223">
        <v>300</v>
      </c>
      <c r="RH223">
        <v>217264214288.24109</v>
      </c>
      <c r="RI223">
        <v>63910</v>
      </c>
      <c r="RJ223">
        <v>64300</v>
      </c>
      <c r="RK223">
        <v>62220</v>
      </c>
      <c r="RL223">
        <v>63300</v>
      </c>
      <c r="RM223">
        <v>6743086304.7823248</v>
      </c>
      <c r="RN223">
        <v>1800</v>
      </c>
      <c r="RO223">
        <v>1845</v>
      </c>
      <c r="RP223">
        <v>1770</v>
      </c>
      <c r="RQ223">
        <v>1810</v>
      </c>
      <c r="RR223">
        <v>11129878752.5151</v>
      </c>
      <c r="RS223">
        <v>18650</v>
      </c>
      <c r="RT223">
        <v>18850</v>
      </c>
      <c r="RU223">
        <v>17350</v>
      </c>
      <c r="RV223">
        <v>17450</v>
      </c>
      <c r="RW223">
        <v>142645047591.17709</v>
      </c>
      <c r="RX223">
        <v>4175</v>
      </c>
      <c r="RY223">
        <v>4810</v>
      </c>
      <c r="RZ223">
        <v>4085</v>
      </c>
      <c r="SA223">
        <v>4325</v>
      </c>
      <c r="SB223">
        <v>113576144874.38721</v>
      </c>
      <c r="SC223">
        <v>153750</v>
      </c>
      <c r="SD223">
        <v>154150</v>
      </c>
      <c r="SE223">
        <v>147300</v>
      </c>
      <c r="SF223">
        <v>148750</v>
      </c>
      <c r="SG223">
        <v>255080829214.96381</v>
      </c>
      <c r="SH223">
        <v>3005</v>
      </c>
      <c r="SI223">
        <v>3580</v>
      </c>
      <c r="SJ223">
        <v>2930</v>
      </c>
      <c r="SK223">
        <v>3075</v>
      </c>
      <c r="SL223">
        <v>312453306933.50281</v>
      </c>
      <c r="SM223">
        <v>0.246</v>
      </c>
      <c r="SN223">
        <v>0.247</v>
      </c>
      <c r="SO223">
        <v>0.23499999999999999</v>
      </c>
      <c r="SP223">
        <v>0.23499999999999999</v>
      </c>
      <c r="SQ223">
        <v>110844870896.70641</v>
      </c>
      <c r="SR223">
        <v>198600</v>
      </c>
      <c r="SS223">
        <v>201000</v>
      </c>
      <c r="ST223">
        <v>191750</v>
      </c>
      <c r="SU223">
        <v>192700</v>
      </c>
      <c r="SW223">
        <v>1815</v>
      </c>
      <c r="SX223">
        <v>2005</v>
      </c>
      <c r="SY223">
        <v>1790</v>
      </c>
      <c r="SZ223">
        <v>1845</v>
      </c>
      <c r="TB223">
        <v>1795</v>
      </c>
      <c r="TC223">
        <v>1810</v>
      </c>
      <c r="TD223">
        <v>1540</v>
      </c>
      <c r="TE223">
        <v>1595</v>
      </c>
      <c r="UP223">
        <v>1</v>
      </c>
      <c r="UQ223">
        <v>3</v>
      </c>
      <c r="UR223">
        <v>77</v>
      </c>
      <c r="US223">
        <v>60</v>
      </c>
      <c r="UT223">
        <v>41</v>
      </c>
      <c r="UU223">
        <v>2</v>
      </c>
      <c r="UV223">
        <v>10</v>
      </c>
      <c r="UW223">
        <v>11</v>
      </c>
      <c r="UX223">
        <v>75</v>
      </c>
      <c r="UY223">
        <v>59</v>
      </c>
      <c r="UZ223">
        <v>74</v>
      </c>
      <c r="VA223">
        <v>29</v>
      </c>
      <c r="VB223">
        <v>91</v>
      </c>
      <c r="VC223">
        <v>81</v>
      </c>
      <c r="VD223">
        <v>17</v>
      </c>
      <c r="VE223">
        <v>61</v>
      </c>
      <c r="VF223">
        <v>21</v>
      </c>
      <c r="VG223">
        <v>89</v>
      </c>
      <c r="VH223">
        <v>87</v>
      </c>
      <c r="VI223">
        <v>99</v>
      </c>
      <c r="VJ223">
        <v>19</v>
      </c>
      <c r="VK223">
        <v>100</v>
      </c>
      <c r="VL223">
        <v>64</v>
      </c>
      <c r="VM223">
        <v>12</v>
      </c>
      <c r="VN223">
        <v>36</v>
      </c>
      <c r="VO223">
        <v>24</v>
      </c>
      <c r="VP223">
        <v>28</v>
      </c>
      <c r="VQ223">
        <v>50</v>
      </c>
      <c r="VR223">
        <v>92</v>
      </c>
      <c r="VS223">
        <v>79</v>
      </c>
      <c r="VT223">
        <v>22</v>
      </c>
      <c r="VU223">
        <v>102</v>
      </c>
      <c r="VV223">
        <v>63</v>
      </c>
      <c r="VW223">
        <v>33</v>
      </c>
      <c r="VX223">
        <v>97</v>
      </c>
      <c r="VY223">
        <v>49</v>
      </c>
      <c r="VZ223">
        <v>16</v>
      </c>
      <c r="WA223">
        <v>42</v>
      </c>
      <c r="WB223">
        <v>30</v>
      </c>
      <c r="WC223">
        <v>72</v>
      </c>
      <c r="WD223">
        <v>76</v>
      </c>
      <c r="WE223">
        <v>80</v>
      </c>
      <c r="WF223">
        <v>98</v>
      </c>
      <c r="WG223">
        <v>66</v>
      </c>
      <c r="WH223">
        <v>57</v>
      </c>
      <c r="WI223">
        <v>96</v>
      </c>
      <c r="WJ223">
        <v>45</v>
      </c>
      <c r="WK223">
        <v>85</v>
      </c>
      <c r="WL223">
        <v>26</v>
      </c>
      <c r="WM223">
        <v>32</v>
      </c>
      <c r="WN223">
        <v>58</v>
      </c>
      <c r="WO223">
        <v>82</v>
      </c>
      <c r="WP223">
        <v>83</v>
      </c>
      <c r="WQ223">
        <v>68</v>
      </c>
      <c r="WR223">
        <v>38</v>
      </c>
      <c r="WS223">
        <v>56</v>
      </c>
      <c r="WT223">
        <v>47</v>
      </c>
      <c r="WU223">
        <v>44</v>
      </c>
      <c r="WV223">
        <v>70</v>
      </c>
      <c r="WW223">
        <v>65</v>
      </c>
      <c r="WX223">
        <v>52</v>
      </c>
      <c r="WY223">
        <v>40</v>
      </c>
      <c r="WZ223">
        <v>43</v>
      </c>
      <c r="XA223">
        <v>23</v>
      </c>
      <c r="XB223">
        <v>8</v>
      </c>
      <c r="XC223">
        <v>84</v>
      </c>
      <c r="XD223">
        <v>25</v>
      </c>
      <c r="XE223">
        <v>71</v>
      </c>
      <c r="XF223">
        <v>86</v>
      </c>
      <c r="XG223">
        <v>73</v>
      </c>
      <c r="XH223">
        <v>54</v>
      </c>
      <c r="XI223">
        <v>94</v>
      </c>
      <c r="XJ223">
        <v>37</v>
      </c>
      <c r="XK223">
        <v>27</v>
      </c>
      <c r="XL223">
        <v>31</v>
      </c>
      <c r="XM223">
        <v>67</v>
      </c>
      <c r="XN223">
        <v>88</v>
      </c>
      <c r="XO223">
        <v>93</v>
      </c>
      <c r="XP223">
        <v>39</v>
      </c>
      <c r="XQ223">
        <v>53</v>
      </c>
      <c r="XR223">
        <v>18</v>
      </c>
      <c r="XS223">
        <v>51</v>
      </c>
      <c r="XT223">
        <v>15</v>
      </c>
      <c r="XU223">
        <v>20</v>
      </c>
      <c r="XV223">
        <v>55</v>
      </c>
      <c r="XW223">
        <v>90</v>
      </c>
      <c r="XX223">
        <v>46</v>
      </c>
      <c r="XY223">
        <v>101</v>
      </c>
      <c r="XZ223">
        <v>62</v>
      </c>
      <c r="YA223">
        <v>69</v>
      </c>
      <c r="YB223">
        <v>48</v>
      </c>
      <c r="YC223">
        <v>35</v>
      </c>
      <c r="YD223">
        <v>34</v>
      </c>
      <c r="YE223">
        <v>7</v>
      </c>
      <c r="YF223">
        <v>6</v>
      </c>
      <c r="YG223">
        <v>95</v>
      </c>
      <c r="YH223">
        <v>78</v>
      </c>
      <c r="YI223">
        <v>9</v>
      </c>
      <c r="YJ223">
        <v>13</v>
      </c>
      <c r="YK223">
        <v>5</v>
      </c>
      <c r="YL223">
        <v>4</v>
      </c>
      <c r="YM223">
        <v>14</v>
      </c>
      <c r="YX223">
        <v>1</v>
      </c>
      <c r="YY223">
        <v>1</v>
      </c>
      <c r="YZ223">
        <v>0</v>
      </c>
      <c r="ZA223">
        <v>0</v>
      </c>
      <c r="ZB223">
        <v>0</v>
      </c>
      <c r="ZC223">
        <v>1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1</v>
      </c>
      <c r="ACT223">
        <v>1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1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0.2</v>
      </c>
      <c r="AHO223">
        <v>0.2</v>
      </c>
      <c r="AHP223">
        <v>0.19655797101449279</v>
      </c>
      <c r="AHQ223">
        <v>0.12758064516129031</v>
      </c>
      <c r="AHR223">
        <v>0.2</v>
      </c>
      <c r="AHS223">
        <v>0.16411764705882359</v>
      </c>
      <c r="AHT223">
        <v>0.1986865671641791</v>
      </c>
      <c r="AHU223">
        <v>0.2</v>
      </c>
      <c r="AHV223">
        <v>0.1866666666666667</v>
      </c>
      <c r="AHW223">
        <v>0.12738675958188159</v>
      </c>
      <c r="AHX223">
        <v>0.19272727272727269</v>
      </c>
      <c r="AHY223">
        <v>0.18360465116279071</v>
      </c>
      <c r="AHZ223">
        <v>0.19208333333333341</v>
      </c>
      <c r="AIA223">
        <v>0.2</v>
      </c>
      <c r="AIB223">
        <v>0.1253846153846154</v>
      </c>
      <c r="AIC223">
        <v>0.19850000000000001</v>
      </c>
      <c r="AID223">
        <v>0.1503030303030303</v>
      </c>
      <c r="AIE223">
        <v>0.16200000000000001</v>
      </c>
      <c r="AIF223">
        <v>0.2</v>
      </c>
      <c r="AIG223">
        <v>0.2</v>
      </c>
      <c r="AIH223">
        <v>0.2</v>
      </c>
      <c r="AII223">
        <v>0.2</v>
      </c>
      <c r="AIJ223">
        <v>0.2</v>
      </c>
      <c r="AIK223">
        <v>0.2</v>
      </c>
      <c r="AIL223">
        <v>0.19</v>
      </c>
      <c r="AIM223">
        <v>0.17199999999999999</v>
      </c>
      <c r="AIN223">
        <v>0.2</v>
      </c>
      <c r="AIO223">
        <v>0.2</v>
      </c>
      <c r="AIP223">
        <v>0.1394117647058824</v>
      </c>
      <c r="AIQ223">
        <v>0.15</v>
      </c>
      <c r="AIR223">
        <v>0.19108695652173921</v>
      </c>
      <c r="AIS223">
        <v>0.16400000000000001</v>
      </c>
      <c r="AIT223">
        <v>0.2</v>
      </c>
      <c r="AIU223">
        <v>0.2</v>
      </c>
      <c r="AIV223">
        <v>0.2</v>
      </c>
      <c r="AIW223">
        <v>0.2</v>
      </c>
      <c r="AIX223">
        <v>0.108</v>
      </c>
      <c r="AIY223">
        <v>0.2</v>
      </c>
      <c r="AIZ223">
        <v>0.1823076923076922</v>
      </c>
      <c r="AJA223">
        <v>0.1056666666666667</v>
      </c>
      <c r="AJB223">
        <v>0.2</v>
      </c>
      <c r="AJC223">
        <v>0.2</v>
      </c>
      <c r="AJD223">
        <v>0.2</v>
      </c>
      <c r="AJE223">
        <v>0.2</v>
      </c>
      <c r="AJF223">
        <v>0.2</v>
      </c>
      <c r="AJG223">
        <v>0.1427586206896552</v>
      </c>
      <c r="AJH223">
        <v>0.2</v>
      </c>
      <c r="AJI223">
        <v>0.2</v>
      </c>
      <c r="AJJ223">
        <v>0.2</v>
      </c>
      <c r="AJK223">
        <v>0.2</v>
      </c>
      <c r="AJL223">
        <v>0.2</v>
      </c>
      <c r="AJM223">
        <v>0.15259259259259261</v>
      </c>
      <c r="AJN223">
        <v>0.2</v>
      </c>
      <c r="AJO223">
        <v>0.1415714285714286</v>
      </c>
      <c r="AJP223">
        <v>0.15857142857142861</v>
      </c>
      <c r="AJQ223">
        <v>0.15160000000000001</v>
      </c>
      <c r="AJR223">
        <v>0.14291228070175441</v>
      </c>
      <c r="AJS223">
        <v>0.2</v>
      </c>
      <c r="AJT223">
        <v>0.2</v>
      </c>
      <c r="AJU223">
        <v>0.2</v>
      </c>
      <c r="AJV223">
        <v>0.2</v>
      </c>
      <c r="AJW223">
        <v>0.14093749999999999</v>
      </c>
      <c r="AJX223">
        <v>0.1110666666666667</v>
      </c>
      <c r="AJY223">
        <v>0.2</v>
      </c>
      <c r="AJZ223">
        <v>0.2</v>
      </c>
      <c r="AKA223">
        <v>0.2</v>
      </c>
      <c r="AKB223">
        <v>0.1130769230769231</v>
      </c>
      <c r="AKC223">
        <v>0.14962962962962961</v>
      </c>
      <c r="AKD223">
        <v>0.15958333333333299</v>
      </c>
      <c r="AKE223">
        <v>0.2</v>
      </c>
      <c r="AKF223">
        <v>0.12906666666666669</v>
      </c>
      <c r="AKG223">
        <v>0.1679761904761905</v>
      </c>
      <c r="AKH223">
        <v>0.18272727272727249</v>
      </c>
      <c r="AKI223">
        <v>0.1676</v>
      </c>
      <c r="AKJ223">
        <v>0.14964912280701759</v>
      </c>
      <c r="AKK223">
        <v>0.2</v>
      </c>
      <c r="AKL223">
        <v>0.14983870967741969</v>
      </c>
      <c r="AKM223">
        <v>0.2</v>
      </c>
      <c r="AKN223">
        <v>0.1615625</v>
      </c>
      <c r="AKO223">
        <v>0.1446341463414634</v>
      </c>
      <c r="AKP223">
        <v>0.15982142857142859</v>
      </c>
      <c r="AKQ223">
        <v>0.2</v>
      </c>
      <c r="AKR223">
        <v>0.1466666666666667</v>
      </c>
      <c r="AKS223">
        <v>0.2</v>
      </c>
      <c r="AKT223">
        <v>0.2</v>
      </c>
      <c r="AKU223">
        <v>0.2</v>
      </c>
      <c r="AKV223">
        <v>0.14338461538461539</v>
      </c>
      <c r="AKW223">
        <v>9.5441176470588251E-2</v>
      </c>
      <c r="AKX223">
        <v>0.1233333333333335</v>
      </c>
      <c r="AKY223">
        <v>0.2</v>
      </c>
      <c r="AKZ223">
        <v>0.13187499999999999</v>
      </c>
      <c r="ALA223">
        <v>0.10741935483870969</v>
      </c>
      <c r="ALB223">
        <v>0.16944444444444451</v>
      </c>
      <c r="ALC223">
        <v>0.17749999999999999</v>
      </c>
      <c r="ALD223">
        <v>0.19333333333333341</v>
      </c>
      <c r="ALE223">
        <v>0.2</v>
      </c>
      <c r="ALF223">
        <v>0.2</v>
      </c>
      <c r="ALG223">
        <v>0.1215286624203822</v>
      </c>
      <c r="ALH223">
        <v>0.10802631578947371</v>
      </c>
      <c r="ALI223">
        <v>0.2</v>
      </c>
      <c r="ALJ223">
        <v>3.9548872180451132E-2</v>
      </c>
      <c r="ALK223">
        <v>0.14055555555555541</v>
      </c>
      <c r="ALL223">
        <v>0.13124161073825499</v>
      </c>
      <c r="ALM223">
        <v>0.11375</v>
      </c>
      <c r="ALN223">
        <v>4.1020408163265312E-2</v>
      </c>
      <c r="ALV223">
        <v>-3.0317268071268218E-2</v>
      </c>
      <c r="ALW223">
        <v>-5.7613040340811938E-2</v>
      </c>
      <c r="ALX223">
        <v>-4.0806949687085203E-2</v>
      </c>
      <c r="ALY223">
        <v>-4.6216793345976281E-2</v>
      </c>
      <c r="ALZ223">
        <v>-2.5328947931044451E-2</v>
      </c>
      <c r="AMA223">
        <v>-5.5296157241467407E-2</v>
      </c>
      <c r="AMB223">
        <v>-4.6442878826144403E-2</v>
      </c>
      <c r="AMC223">
        <v>-2.471261523689583E-2</v>
      </c>
      <c r="AMD223">
        <v>-5.6877395651175562E-2</v>
      </c>
      <c r="AME223">
        <v>-7.6524028265987809E-2</v>
      </c>
      <c r="AMF223">
        <v>-3.4458142538452592E-2</v>
      </c>
      <c r="AMG223">
        <v>-4.6174402143879023E-2</v>
      </c>
      <c r="AMH223">
        <v>-4.0071339209615808E-2</v>
      </c>
      <c r="AMI223">
        <v>-4.5057334666794957E-2</v>
      </c>
      <c r="AMJ223">
        <v>-8.060801473975121E-2</v>
      </c>
      <c r="AMK223">
        <v>-2.4012276953630281E-2</v>
      </c>
      <c r="AML223">
        <v>-3.1630469790121629E-2</v>
      </c>
      <c r="AMM223">
        <v>-5.2875843405214007E-2</v>
      </c>
      <c r="AMN223">
        <v>-4.8026053156844162E-2</v>
      </c>
      <c r="AMO223">
        <v>-5.5815190699500687E-2</v>
      </c>
      <c r="AMP223">
        <v>-3.3558115679586997E-2</v>
      </c>
      <c r="AMQ223">
        <v>-3.795348749884131E-2</v>
      </c>
      <c r="AMR223">
        <v>-3.4938178878147097E-2</v>
      </c>
      <c r="AMS223">
        <v>-4.5601898464061152E-2</v>
      </c>
      <c r="AMT223">
        <v>1.009294542228689E-2</v>
      </c>
      <c r="AMU223">
        <v>-4.1469076013532891E-2</v>
      </c>
      <c r="AMV223">
        <v>-3.5864271457085817E-2</v>
      </c>
      <c r="AMW223">
        <v>-2.6027590836027129E-2</v>
      </c>
      <c r="AMX223">
        <v>-6.4042393383710761E-2</v>
      </c>
      <c r="AMY223">
        <v>-3.7471275935523907E-2</v>
      </c>
      <c r="AMZ223">
        <v>7.0508005852506495E-2</v>
      </c>
      <c r="ANA223">
        <v>-6.1415935524577032E-2</v>
      </c>
      <c r="ANB223">
        <v>-5.0317968713735388E-2</v>
      </c>
      <c r="ANC223">
        <v>-3.7789716197425112E-2</v>
      </c>
      <c r="AND223">
        <v>-4.7247219846022197E-2</v>
      </c>
      <c r="ANE223">
        <v>-5.4217399181466397E-2</v>
      </c>
      <c r="ANF223">
        <v>-4.0375869266034092E-2</v>
      </c>
      <c r="ANG223">
        <v>-3.1682212659768887E-2</v>
      </c>
      <c r="ANH223">
        <v>-6.5058044587357977E-2</v>
      </c>
      <c r="ANI223">
        <v>-5.9497104861484407E-2</v>
      </c>
      <c r="ANJ223">
        <v>-3.5511255969074451E-2</v>
      </c>
      <c r="ANK223">
        <v>-2.4814482533191299E-2</v>
      </c>
      <c r="ANL223">
        <v>-2.9242922605493219E-2</v>
      </c>
      <c r="ANM223">
        <v>-4.4000793339325717E-2</v>
      </c>
      <c r="ANN223">
        <v>-2.9739161133515379E-2</v>
      </c>
      <c r="ANO223">
        <v>-4.855343726090755E-2</v>
      </c>
      <c r="ANP223">
        <v>-3.5834302246470773E-2</v>
      </c>
      <c r="ANQ223">
        <v>-4.7870473032074368E-2</v>
      </c>
      <c r="ANR223">
        <v>-5.2208170105156222E-2</v>
      </c>
      <c r="ANS223">
        <v>-3.9016472549406662E-2</v>
      </c>
      <c r="ANT223">
        <v>-5.117134152747127E-2</v>
      </c>
      <c r="ANU223">
        <v>-5.0400990134426449E-2</v>
      </c>
      <c r="ANV223">
        <v>-1.10759987847916E-2</v>
      </c>
      <c r="ANW223">
        <v>-6.4972096623080455E-2</v>
      </c>
      <c r="ANX223">
        <v>7.0598890325076713E-2</v>
      </c>
      <c r="ANY223">
        <v>-3.7060010125830711E-2</v>
      </c>
      <c r="ANZ223">
        <v>-6.6310056198633505E-2</v>
      </c>
      <c r="AOA223">
        <v>-5.0862979922507878E-2</v>
      </c>
      <c r="AOB223">
        <v>-2.9344946470694969E-2</v>
      </c>
      <c r="AOC223">
        <v>-4.6622707891609723E-2</v>
      </c>
      <c r="AOD223">
        <v>2.072643035097688E-2</v>
      </c>
      <c r="AOE223">
        <v>-5.2045032741534381E-2</v>
      </c>
      <c r="AOF223">
        <v>-7.0392548236859476E-2</v>
      </c>
      <c r="AOG223">
        <v>-1.9026098745904441E-2</v>
      </c>
      <c r="AOH223">
        <v>-5.9634920103926237E-2</v>
      </c>
      <c r="AOI223">
        <v>-1.455040449137057E-2</v>
      </c>
      <c r="AOJ223">
        <v>-7.671640845293537E-2</v>
      </c>
      <c r="AOK223">
        <v>-3.2378860618292538E-2</v>
      </c>
      <c r="AOL223">
        <v>-3.5198532439038373E-2</v>
      </c>
      <c r="AOM223">
        <v>1.3793840889649189E-2</v>
      </c>
      <c r="AON223">
        <v>-2.2803805355088639E-2</v>
      </c>
      <c r="AOO223">
        <v>-6.5144235171153864E-2</v>
      </c>
      <c r="AOP223">
        <v>-5.165990437261514E-2</v>
      </c>
      <c r="AOQ223">
        <v>-7.1841571943108806E-2</v>
      </c>
      <c r="AOR223">
        <v>-2.9831845742477211E-2</v>
      </c>
      <c r="AOS223">
        <v>-2.6324033547255321E-2</v>
      </c>
      <c r="AOT223">
        <v>-5.171105291964484E-2</v>
      </c>
      <c r="AOU223">
        <v>-4.8212243588932169E-2</v>
      </c>
      <c r="AOV223">
        <v>-4.8452343251391583E-2</v>
      </c>
      <c r="AOW223">
        <v>-5.3582286902987393E-2</v>
      </c>
      <c r="AOX223">
        <v>-3.9920159680638667E-3</v>
      </c>
      <c r="AOY223">
        <v>-4.7038560732484469E-2</v>
      </c>
      <c r="AOZ223">
        <v>-7.6847983450899937E-2</v>
      </c>
      <c r="APA223">
        <v>-5.6586496973050522E-2</v>
      </c>
      <c r="APB223">
        <v>-1.7343329426936949E-2</v>
      </c>
      <c r="APC223">
        <v>-7.2910103962690709E-2</v>
      </c>
      <c r="APD223">
        <v>-3.9234541260429578E-2</v>
      </c>
      <c r="APE223">
        <v>-4.3771136682088978E-2</v>
      </c>
      <c r="APF223">
        <v>-7.9900245697980377E-2</v>
      </c>
      <c r="APG223">
        <v>-6.4356136212423753E-2</v>
      </c>
      <c r="APH223">
        <v>-6.737434222464167E-2</v>
      </c>
      <c r="API223">
        <v>-7.6601949444499606E-2</v>
      </c>
      <c r="APJ223">
        <v>-2.2456722324162959E-2</v>
      </c>
      <c r="APK223">
        <v>-5.9325792858726863E-2</v>
      </c>
      <c r="APL223">
        <v>-1.22234869104767E-2</v>
      </c>
      <c r="APM223">
        <v>-2.39599753971429E-2</v>
      </c>
      <c r="APN223">
        <v>-1.8898257905956669E-2</v>
      </c>
      <c r="APO223">
        <v>-0.1057196129993679</v>
      </c>
      <c r="APP223">
        <v>-1.311923689848238E-2</v>
      </c>
      <c r="APQ223">
        <v>-5.9325792858726967E-2</v>
      </c>
      <c r="APR223">
        <v>-8.2329722577317299E-2</v>
      </c>
      <c r="APS223">
        <v>-8.2110289225470701E-2</v>
      </c>
      <c r="APT223">
        <v>-6.852347234674061E-2</v>
      </c>
      <c r="APU223">
        <v>-3.027191000584584E-2</v>
      </c>
      <c r="APV223">
        <v>-0.2212584634652264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-3.2560476748623242E-3</v>
      </c>
      <c r="AUA223">
        <v>0</v>
      </c>
      <c r="AUB223">
        <v>0</v>
      </c>
      <c r="AUC223">
        <v>0</v>
      </c>
      <c r="AUD223">
        <v>0</v>
      </c>
      <c r="AUL223">
        <f t="shared" si="9"/>
        <v>-3.2560476748623242E-3</v>
      </c>
      <c r="AUM223">
        <f t="shared" si="10"/>
        <v>1.9718782029659159</v>
      </c>
      <c r="AUN223">
        <f t="shared" si="11"/>
        <v>-3.2560476748623168E-3</v>
      </c>
    </row>
    <row r="224" spans="1:1236" x14ac:dyDescent="0.2">
      <c r="A224" s="2">
        <v>44488.416666666657</v>
      </c>
      <c r="B224">
        <v>76431000</v>
      </c>
      <c r="C224">
        <v>79285000</v>
      </c>
      <c r="D224">
        <v>75925000</v>
      </c>
      <c r="E224">
        <v>79017000</v>
      </c>
      <c r="F224">
        <v>720223445557.63611</v>
      </c>
      <c r="G224">
        <v>4631000</v>
      </c>
      <c r="H224">
        <v>4766000</v>
      </c>
      <c r="I224">
        <v>4615000</v>
      </c>
      <c r="J224">
        <v>4763000</v>
      </c>
      <c r="K224">
        <v>313290240794.73859</v>
      </c>
      <c r="L224">
        <v>52630</v>
      </c>
      <c r="M224">
        <v>53580</v>
      </c>
      <c r="N224">
        <v>52100</v>
      </c>
      <c r="O224">
        <v>52400</v>
      </c>
      <c r="P224">
        <v>10462059736.018539</v>
      </c>
      <c r="Q224">
        <v>3845</v>
      </c>
      <c r="R224">
        <v>3910</v>
      </c>
      <c r="S224">
        <v>3750</v>
      </c>
      <c r="T224">
        <v>3845</v>
      </c>
      <c r="U224">
        <v>11603342482.01964</v>
      </c>
      <c r="V224">
        <v>228250</v>
      </c>
      <c r="W224">
        <v>234700</v>
      </c>
      <c r="X224">
        <v>225550</v>
      </c>
      <c r="Y224">
        <v>230350</v>
      </c>
      <c r="Z224">
        <v>26821060711.956959</v>
      </c>
      <c r="AA224">
        <v>1330</v>
      </c>
      <c r="AB224">
        <v>1355</v>
      </c>
      <c r="AC224">
        <v>1320</v>
      </c>
      <c r="AD224">
        <v>1350</v>
      </c>
      <c r="AE224">
        <v>431326568121.58667</v>
      </c>
      <c r="AF224">
        <v>64580</v>
      </c>
      <c r="AG224">
        <v>65480</v>
      </c>
      <c r="AH224">
        <v>64020</v>
      </c>
      <c r="AI224">
        <v>64750</v>
      </c>
      <c r="AJ224">
        <v>118660610014.2392</v>
      </c>
      <c r="AK224">
        <v>17150</v>
      </c>
      <c r="AL224">
        <v>17470</v>
      </c>
      <c r="AM224">
        <v>16900</v>
      </c>
      <c r="AN224">
        <v>17150</v>
      </c>
      <c r="AO224">
        <v>112604758606.49921</v>
      </c>
      <c r="AP224">
        <v>107</v>
      </c>
      <c r="AQ224">
        <v>109</v>
      </c>
      <c r="AR224">
        <v>105</v>
      </c>
      <c r="AS224">
        <v>107</v>
      </c>
      <c r="AT224">
        <v>11300903612.977381</v>
      </c>
      <c r="AU224">
        <v>34440</v>
      </c>
      <c r="AV224">
        <v>36430</v>
      </c>
      <c r="AW224">
        <v>34370</v>
      </c>
      <c r="AX224">
        <v>35160</v>
      </c>
      <c r="AY224">
        <v>10695201069.608089</v>
      </c>
      <c r="AZ224">
        <v>207</v>
      </c>
      <c r="BA224">
        <v>207</v>
      </c>
      <c r="BB224">
        <v>202</v>
      </c>
      <c r="BC224">
        <v>204</v>
      </c>
      <c r="BD224">
        <v>11636344837.96558</v>
      </c>
      <c r="BE224">
        <v>15150</v>
      </c>
      <c r="BF224">
        <v>15530</v>
      </c>
      <c r="BG224">
        <v>15000</v>
      </c>
      <c r="BH224">
        <v>15190</v>
      </c>
      <c r="BI224">
        <v>38214861863.936447</v>
      </c>
      <c r="BJ224">
        <v>4390</v>
      </c>
      <c r="BK224">
        <v>4545</v>
      </c>
      <c r="BL224">
        <v>4300</v>
      </c>
      <c r="BM224">
        <v>4400</v>
      </c>
      <c r="BN224">
        <v>4819148123.8733511</v>
      </c>
      <c r="BO224">
        <v>685</v>
      </c>
      <c r="BP224">
        <v>720</v>
      </c>
      <c r="BQ224">
        <v>684</v>
      </c>
      <c r="BR224">
        <v>692</v>
      </c>
      <c r="BS224">
        <v>7231601970.9354753</v>
      </c>
      <c r="BT224">
        <v>462</v>
      </c>
      <c r="BU224">
        <v>471</v>
      </c>
      <c r="BV224">
        <v>451</v>
      </c>
      <c r="BW224">
        <v>454</v>
      </c>
      <c r="BX224">
        <v>92659099758.699799</v>
      </c>
      <c r="BY224">
        <v>390</v>
      </c>
      <c r="BZ224">
        <v>398</v>
      </c>
      <c r="CA224">
        <v>378</v>
      </c>
      <c r="CB224">
        <v>384</v>
      </c>
      <c r="CC224">
        <v>14902879220.085039</v>
      </c>
      <c r="CD224">
        <v>2365</v>
      </c>
      <c r="CE224">
        <v>2645</v>
      </c>
      <c r="CF224">
        <v>2325</v>
      </c>
      <c r="CG224">
        <v>2495</v>
      </c>
      <c r="CH224">
        <v>28037711906.88599</v>
      </c>
      <c r="CI224">
        <v>1545</v>
      </c>
      <c r="CJ224">
        <v>1705</v>
      </c>
      <c r="CK224">
        <v>1510</v>
      </c>
      <c r="CL224">
        <v>1530</v>
      </c>
      <c r="CM224">
        <v>8689468432.318285</v>
      </c>
      <c r="CN224">
        <v>1130</v>
      </c>
      <c r="CO224">
        <v>1185</v>
      </c>
      <c r="CP224">
        <v>1125</v>
      </c>
      <c r="CQ224">
        <v>1140</v>
      </c>
      <c r="CR224">
        <v>6672578586.1784306</v>
      </c>
      <c r="CS224">
        <v>28190</v>
      </c>
      <c r="CT224">
        <v>28840</v>
      </c>
      <c r="CU224">
        <v>27850</v>
      </c>
      <c r="CV224">
        <v>28050</v>
      </c>
      <c r="CW224">
        <v>4729857745.6918612</v>
      </c>
      <c r="CX224">
        <v>2620</v>
      </c>
      <c r="CY224">
        <v>2645</v>
      </c>
      <c r="CZ224">
        <v>2570</v>
      </c>
      <c r="DA224">
        <v>2590</v>
      </c>
      <c r="DB224">
        <v>61386091573.681183</v>
      </c>
      <c r="DC224">
        <v>8215</v>
      </c>
      <c r="DD224">
        <v>8880</v>
      </c>
      <c r="DE224">
        <v>8205</v>
      </c>
      <c r="DF224">
        <v>8385</v>
      </c>
      <c r="DG224">
        <v>4955400213.6647596</v>
      </c>
      <c r="DH224">
        <v>421</v>
      </c>
      <c r="DI224">
        <v>433</v>
      </c>
      <c r="DJ224">
        <v>414</v>
      </c>
      <c r="DK224">
        <v>424</v>
      </c>
      <c r="DL224">
        <v>12596031720.68825</v>
      </c>
      <c r="DM224">
        <v>83460</v>
      </c>
      <c r="DN224">
        <v>85950</v>
      </c>
      <c r="DO224">
        <v>82880</v>
      </c>
      <c r="DP224">
        <v>84770</v>
      </c>
      <c r="DQ224">
        <v>115243035684.8405</v>
      </c>
      <c r="DR224">
        <v>2510</v>
      </c>
      <c r="DS224">
        <v>2625</v>
      </c>
      <c r="DT224">
        <v>2485</v>
      </c>
      <c r="DU224">
        <v>2515</v>
      </c>
      <c r="DV224">
        <v>37186640721.191422</v>
      </c>
      <c r="DW224">
        <v>5440</v>
      </c>
      <c r="DX224">
        <v>5535</v>
      </c>
      <c r="DY224">
        <v>5385</v>
      </c>
      <c r="DZ224">
        <v>5475</v>
      </c>
      <c r="EA224">
        <v>47785063044.66433</v>
      </c>
      <c r="EB224">
        <v>121</v>
      </c>
      <c r="EC224">
        <v>124</v>
      </c>
      <c r="ED224">
        <v>120</v>
      </c>
      <c r="EE224">
        <v>124</v>
      </c>
      <c r="EF224">
        <v>45500743133.345268</v>
      </c>
      <c r="EG224">
        <v>22.1</v>
      </c>
      <c r="EH224">
        <v>23.3</v>
      </c>
      <c r="EI224">
        <v>22</v>
      </c>
      <c r="EJ224">
        <v>22.3</v>
      </c>
      <c r="EK224">
        <v>14692370053.991859</v>
      </c>
      <c r="EL224">
        <v>1125</v>
      </c>
      <c r="EM224">
        <v>1145</v>
      </c>
      <c r="EN224">
        <v>1110</v>
      </c>
      <c r="EO224">
        <v>1125</v>
      </c>
      <c r="EP224">
        <v>5805658049.1953602</v>
      </c>
      <c r="EQ224">
        <v>114</v>
      </c>
      <c r="ER224">
        <v>116</v>
      </c>
      <c r="ES224">
        <v>111</v>
      </c>
      <c r="ET224">
        <v>112</v>
      </c>
      <c r="EU224">
        <v>9026940961.0065041</v>
      </c>
      <c r="EV224">
        <v>934</v>
      </c>
      <c r="EW224">
        <v>980</v>
      </c>
      <c r="EX224">
        <v>859</v>
      </c>
      <c r="EY224">
        <v>866</v>
      </c>
      <c r="EZ224">
        <v>77791924249.924362</v>
      </c>
      <c r="FA224">
        <v>1185</v>
      </c>
      <c r="FB224">
        <v>1210</v>
      </c>
      <c r="FC224">
        <v>1165</v>
      </c>
      <c r="FD224">
        <v>1180</v>
      </c>
      <c r="FE224">
        <v>3545956128.6096568</v>
      </c>
      <c r="FF224">
        <v>123</v>
      </c>
      <c r="FG224">
        <v>130</v>
      </c>
      <c r="FH224">
        <v>122</v>
      </c>
      <c r="FI224">
        <v>127</v>
      </c>
      <c r="FJ224">
        <v>15768380842.333019</v>
      </c>
      <c r="FK224">
        <v>751600</v>
      </c>
      <c r="FL224">
        <v>765300</v>
      </c>
      <c r="FM224">
        <v>740000</v>
      </c>
      <c r="FN224">
        <v>755100</v>
      </c>
      <c r="FO224">
        <v>37641503653.042122</v>
      </c>
      <c r="FP224">
        <v>839</v>
      </c>
      <c r="FQ224">
        <v>858</v>
      </c>
      <c r="FR224">
        <v>827</v>
      </c>
      <c r="FS224">
        <v>831</v>
      </c>
      <c r="FT224">
        <v>4288768153.8586788</v>
      </c>
      <c r="FU224">
        <v>61.2</v>
      </c>
      <c r="FV224">
        <v>62.5</v>
      </c>
      <c r="FW224">
        <v>60.4</v>
      </c>
      <c r="FX224">
        <v>61</v>
      </c>
      <c r="FY224">
        <v>18773645157.268089</v>
      </c>
      <c r="FZ224">
        <v>21.1</v>
      </c>
      <c r="GA224">
        <v>22.4</v>
      </c>
      <c r="GB224">
        <v>20.6</v>
      </c>
      <c r="GC224">
        <v>21.6</v>
      </c>
      <c r="GD224">
        <v>91684826417.803406</v>
      </c>
      <c r="GE224">
        <v>576</v>
      </c>
      <c r="GF224">
        <v>585</v>
      </c>
      <c r="GG224">
        <v>571</v>
      </c>
      <c r="GH224">
        <v>575</v>
      </c>
      <c r="GI224">
        <v>14629294740.009041</v>
      </c>
      <c r="GJ224">
        <v>22.1</v>
      </c>
      <c r="GK224">
        <v>23.3</v>
      </c>
      <c r="GL224">
        <v>22</v>
      </c>
      <c r="GM224">
        <v>22.6</v>
      </c>
      <c r="GN224">
        <v>19932651222.21283</v>
      </c>
      <c r="GO224">
        <v>1525</v>
      </c>
      <c r="GP224">
        <v>1545</v>
      </c>
      <c r="GQ224">
        <v>1505</v>
      </c>
      <c r="GR224">
        <v>1520</v>
      </c>
      <c r="GS224">
        <v>11081214232.955999</v>
      </c>
      <c r="GT224">
        <v>15.3</v>
      </c>
      <c r="GU224">
        <v>17.5</v>
      </c>
      <c r="GV224">
        <v>15.1</v>
      </c>
      <c r="GW224">
        <v>16.100000000000001</v>
      </c>
      <c r="GX224">
        <v>13005492677.86982</v>
      </c>
      <c r="GY224">
        <v>1405</v>
      </c>
      <c r="GZ224">
        <v>1440</v>
      </c>
      <c r="HA224">
        <v>1390</v>
      </c>
      <c r="HB224">
        <v>1405</v>
      </c>
      <c r="HC224">
        <v>8923548240.9487915</v>
      </c>
      <c r="HD224">
        <v>10380</v>
      </c>
      <c r="HE224">
        <v>10580</v>
      </c>
      <c r="HF224">
        <v>10240</v>
      </c>
      <c r="HG224">
        <v>10410</v>
      </c>
      <c r="HH224">
        <v>4760327145.0037193</v>
      </c>
      <c r="HI224">
        <v>227</v>
      </c>
      <c r="HJ224">
        <v>244</v>
      </c>
      <c r="HK224">
        <v>226</v>
      </c>
      <c r="HL224">
        <v>236</v>
      </c>
      <c r="HM224">
        <v>14146128339.357731</v>
      </c>
      <c r="HN224">
        <v>716</v>
      </c>
      <c r="HO224">
        <v>748</v>
      </c>
      <c r="HP224">
        <v>704</v>
      </c>
      <c r="HQ224">
        <v>706</v>
      </c>
      <c r="HR224">
        <v>15798982822.4877</v>
      </c>
      <c r="HS224">
        <v>1975</v>
      </c>
      <c r="HT224">
        <v>2085</v>
      </c>
      <c r="HU224">
        <v>1945</v>
      </c>
      <c r="HV224">
        <v>2000</v>
      </c>
      <c r="HW224">
        <v>5826708224.5610733</v>
      </c>
      <c r="HX224">
        <v>206000</v>
      </c>
      <c r="HY224">
        <v>209300</v>
      </c>
      <c r="HZ224">
        <v>205500</v>
      </c>
      <c r="IA224">
        <v>208100</v>
      </c>
      <c r="IB224">
        <v>20754914613.704449</v>
      </c>
      <c r="IC224">
        <v>7210</v>
      </c>
      <c r="ID224">
        <v>7440</v>
      </c>
      <c r="IE224">
        <v>7180</v>
      </c>
      <c r="IF224">
        <v>7250</v>
      </c>
      <c r="IG224">
        <v>7952368042.3941669</v>
      </c>
      <c r="IH224">
        <v>34.4</v>
      </c>
      <c r="II224">
        <v>37.200000000000003</v>
      </c>
      <c r="IJ224">
        <v>33.9</v>
      </c>
      <c r="IK224">
        <v>35.799999999999997</v>
      </c>
      <c r="IL224">
        <v>29818525411.18895</v>
      </c>
      <c r="IM224">
        <v>4.3899999999999998E-3</v>
      </c>
      <c r="IN224">
        <v>4.45E-3</v>
      </c>
      <c r="IO224">
        <v>4.3699999999999998E-3</v>
      </c>
      <c r="IP224">
        <v>4.4200000000000003E-3</v>
      </c>
      <c r="IQ224">
        <v>37458598014.680252</v>
      </c>
      <c r="IR224">
        <v>180</v>
      </c>
      <c r="IS224">
        <v>198</v>
      </c>
      <c r="IT224">
        <v>179</v>
      </c>
      <c r="IU224">
        <v>187</v>
      </c>
      <c r="IV224">
        <v>17521153911.303181</v>
      </c>
      <c r="IW224">
        <v>1995</v>
      </c>
      <c r="IX224">
        <v>2020</v>
      </c>
      <c r="IY224">
        <v>1935</v>
      </c>
      <c r="IZ224">
        <v>1955</v>
      </c>
      <c r="JA224">
        <v>8654524550.4330502</v>
      </c>
      <c r="JB224">
        <v>349</v>
      </c>
      <c r="JC224">
        <v>358</v>
      </c>
      <c r="JD224">
        <v>338</v>
      </c>
      <c r="JE224">
        <v>346</v>
      </c>
      <c r="JF224">
        <v>8953788030.7145996</v>
      </c>
      <c r="JG224">
        <v>920</v>
      </c>
      <c r="JH224">
        <v>955</v>
      </c>
      <c r="JI224">
        <v>911</v>
      </c>
      <c r="JJ224">
        <v>954</v>
      </c>
      <c r="JK224">
        <v>14514195698.70546</v>
      </c>
      <c r="JL224">
        <v>122</v>
      </c>
      <c r="JM224">
        <v>126</v>
      </c>
      <c r="JN224">
        <v>115</v>
      </c>
      <c r="JO224">
        <v>118</v>
      </c>
      <c r="JP224">
        <v>37461902950.105637</v>
      </c>
      <c r="JQ224">
        <v>364</v>
      </c>
      <c r="JR224">
        <v>399</v>
      </c>
      <c r="JS224">
        <v>359</v>
      </c>
      <c r="JT224">
        <v>374</v>
      </c>
      <c r="JU224">
        <v>23278776895.68951</v>
      </c>
      <c r="JV224">
        <v>38880</v>
      </c>
      <c r="JW224">
        <v>43360</v>
      </c>
      <c r="JX224">
        <v>38780</v>
      </c>
      <c r="JY224">
        <v>42400</v>
      </c>
      <c r="JZ224">
        <v>49561049359.453087</v>
      </c>
      <c r="KA224">
        <v>16.2</v>
      </c>
      <c r="KB224">
        <v>18</v>
      </c>
      <c r="KC224">
        <v>16</v>
      </c>
      <c r="KD224">
        <v>17.7</v>
      </c>
      <c r="KE224">
        <v>26511384739.711201</v>
      </c>
      <c r="KF224">
        <v>13.4</v>
      </c>
      <c r="KG224">
        <v>14.7</v>
      </c>
      <c r="KH224">
        <v>13.3</v>
      </c>
      <c r="KI224">
        <v>14.1</v>
      </c>
      <c r="KJ224">
        <v>17466464412.039989</v>
      </c>
      <c r="KK224">
        <v>12.3</v>
      </c>
      <c r="KL224">
        <v>12.9</v>
      </c>
      <c r="KM224">
        <v>11.9</v>
      </c>
      <c r="KN224">
        <v>12.6</v>
      </c>
      <c r="KO224">
        <v>13517207742.43152</v>
      </c>
      <c r="KP224">
        <v>352</v>
      </c>
      <c r="KQ224">
        <v>385</v>
      </c>
      <c r="KR224">
        <v>348</v>
      </c>
      <c r="KS224">
        <v>354</v>
      </c>
      <c r="KT224">
        <v>24791230868.781189</v>
      </c>
      <c r="KU224">
        <v>434</v>
      </c>
      <c r="KV224">
        <v>465</v>
      </c>
      <c r="KW224">
        <v>430</v>
      </c>
      <c r="KX224">
        <v>456</v>
      </c>
      <c r="KY224">
        <v>14882401998.244619</v>
      </c>
      <c r="KZ224">
        <v>81.8</v>
      </c>
      <c r="LA224">
        <v>94.4</v>
      </c>
      <c r="LB224">
        <v>81.599999999999994</v>
      </c>
      <c r="LC224">
        <v>85.5</v>
      </c>
      <c r="LD224">
        <v>33557384362.329029</v>
      </c>
      <c r="LE224">
        <v>1300</v>
      </c>
      <c r="LF224">
        <v>1510</v>
      </c>
      <c r="LG224">
        <v>1295</v>
      </c>
      <c r="LH224">
        <v>1355</v>
      </c>
      <c r="LI224">
        <v>27824701768.842201</v>
      </c>
      <c r="LJ224">
        <v>168</v>
      </c>
      <c r="LK224">
        <v>220</v>
      </c>
      <c r="LL224">
        <v>167</v>
      </c>
      <c r="LM224">
        <v>204</v>
      </c>
      <c r="LN224">
        <v>140767380868.7084</v>
      </c>
      <c r="LO224">
        <v>140</v>
      </c>
      <c r="LP224">
        <v>150</v>
      </c>
      <c r="LQ224">
        <v>140</v>
      </c>
      <c r="LR224">
        <v>147</v>
      </c>
      <c r="LS224">
        <v>14633725885.60601</v>
      </c>
      <c r="LT224">
        <v>146</v>
      </c>
      <c r="LU224">
        <v>147</v>
      </c>
      <c r="LV224">
        <v>141</v>
      </c>
      <c r="LW224">
        <v>143</v>
      </c>
      <c r="LX224">
        <v>41104380729.841164</v>
      </c>
      <c r="LY224">
        <v>392</v>
      </c>
      <c r="LZ224">
        <v>398</v>
      </c>
      <c r="MA224">
        <v>383</v>
      </c>
      <c r="MB224">
        <v>387</v>
      </c>
      <c r="MC224">
        <v>12473281939.612499</v>
      </c>
      <c r="MD224">
        <v>37.1</v>
      </c>
      <c r="ME224">
        <v>38</v>
      </c>
      <c r="MF224">
        <v>36.5</v>
      </c>
      <c r="MG224">
        <v>37.200000000000003</v>
      </c>
      <c r="MH224">
        <v>7423389777.0758352</v>
      </c>
      <c r="MI224">
        <v>170</v>
      </c>
      <c r="MJ224">
        <v>174</v>
      </c>
      <c r="MK224">
        <v>167</v>
      </c>
      <c r="ML224">
        <v>172</v>
      </c>
      <c r="MM224">
        <v>12722416599.61471</v>
      </c>
      <c r="MN224">
        <v>961</v>
      </c>
      <c r="MO224">
        <v>1030</v>
      </c>
      <c r="MP224">
        <v>919</v>
      </c>
      <c r="MQ224">
        <v>925</v>
      </c>
      <c r="MR224">
        <v>24860775508.828541</v>
      </c>
      <c r="MS224">
        <v>6650</v>
      </c>
      <c r="MT224">
        <v>6795</v>
      </c>
      <c r="MU224">
        <v>6630</v>
      </c>
      <c r="MV224">
        <v>6710</v>
      </c>
      <c r="MW224">
        <v>6243901878.9338799</v>
      </c>
      <c r="MX224">
        <v>18.8</v>
      </c>
      <c r="MY224">
        <v>19.7</v>
      </c>
      <c r="MZ224">
        <v>18.600000000000001</v>
      </c>
      <c r="NA224">
        <v>19.399999999999999</v>
      </c>
      <c r="NB224">
        <v>26726887531.073978</v>
      </c>
      <c r="NC224">
        <v>31600</v>
      </c>
      <c r="ND224">
        <v>32450</v>
      </c>
      <c r="NE224">
        <v>31220</v>
      </c>
      <c r="NF224">
        <v>31940</v>
      </c>
      <c r="NG224">
        <v>36254214574.585297</v>
      </c>
      <c r="NH224">
        <v>8265</v>
      </c>
      <c r="NI224">
        <v>8455</v>
      </c>
      <c r="NJ224">
        <v>8000</v>
      </c>
      <c r="NK224">
        <v>8205</v>
      </c>
      <c r="NL224">
        <v>35792899983.990601</v>
      </c>
      <c r="NM224">
        <v>218</v>
      </c>
      <c r="NN224">
        <v>230</v>
      </c>
      <c r="NO224">
        <v>215</v>
      </c>
      <c r="NP224">
        <v>223</v>
      </c>
      <c r="NQ224">
        <v>14658960099.601749</v>
      </c>
      <c r="NR224">
        <v>93.3</v>
      </c>
      <c r="NS224">
        <v>94.8</v>
      </c>
      <c r="NT224">
        <v>92.4</v>
      </c>
      <c r="NU224">
        <v>93.5</v>
      </c>
      <c r="NV224">
        <v>7527063068.8751516</v>
      </c>
      <c r="NW224">
        <v>227</v>
      </c>
      <c r="NX224">
        <v>230</v>
      </c>
      <c r="NY224">
        <v>222</v>
      </c>
      <c r="NZ224">
        <v>228</v>
      </c>
      <c r="OA224">
        <v>6513127600.380105</v>
      </c>
      <c r="OB224">
        <v>9840</v>
      </c>
      <c r="OC224">
        <v>10320</v>
      </c>
      <c r="OD224">
        <v>9795</v>
      </c>
      <c r="OE224">
        <v>10130</v>
      </c>
      <c r="OF224">
        <v>26041211650.31715</v>
      </c>
      <c r="OG224">
        <v>2815</v>
      </c>
      <c r="OH224">
        <v>2845</v>
      </c>
      <c r="OI224">
        <v>2775</v>
      </c>
      <c r="OJ224">
        <v>2790</v>
      </c>
      <c r="OK224">
        <v>15021363654.673719</v>
      </c>
      <c r="OL224">
        <v>911</v>
      </c>
      <c r="OM224">
        <v>945</v>
      </c>
      <c r="ON224">
        <v>883</v>
      </c>
      <c r="OO224">
        <v>886</v>
      </c>
      <c r="OP224">
        <v>71825216581.736298</v>
      </c>
      <c r="OQ224">
        <v>963</v>
      </c>
      <c r="OR224">
        <v>990</v>
      </c>
      <c r="OS224">
        <v>949</v>
      </c>
      <c r="OT224">
        <v>972</v>
      </c>
      <c r="OU224">
        <v>20973793600.24007</v>
      </c>
      <c r="OV224">
        <v>49670</v>
      </c>
      <c r="OW224">
        <v>50640</v>
      </c>
      <c r="OX224">
        <v>48970</v>
      </c>
      <c r="OY224">
        <v>50290</v>
      </c>
      <c r="OZ224">
        <v>78328951062.276993</v>
      </c>
      <c r="PA224">
        <v>8640</v>
      </c>
      <c r="PB224">
        <v>8780</v>
      </c>
      <c r="PC224">
        <v>8550</v>
      </c>
      <c r="PD224">
        <v>8640</v>
      </c>
      <c r="PE224">
        <v>56094210056.574089</v>
      </c>
      <c r="PF224">
        <v>18.3</v>
      </c>
      <c r="PG224">
        <v>18.8</v>
      </c>
      <c r="PH224">
        <v>17.899999999999999</v>
      </c>
      <c r="PI224">
        <v>18.399999999999999</v>
      </c>
      <c r="PJ224">
        <v>17034707499.17156</v>
      </c>
      <c r="PK224">
        <v>2460</v>
      </c>
      <c r="PL224">
        <v>2555</v>
      </c>
      <c r="PM224">
        <v>2445</v>
      </c>
      <c r="PN224">
        <v>2520</v>
      </c>
      <c r="PO224">
        <v>6587891513.4261475</v>
      </c>
      <c r="PP224">
        <v>4440</v>
      </c>
      <c r="PQ224">
        <v>4530</v>
      </c>
      <c r="PR224">
        <v>4285</v>
      </c>
      <c r="PS224">
        <v>4440</v>
      </c>
      <c r="PT224">
        <v>18673804252.069111</v>
      </c>
      <c r="PU224">
        <v>625</v>
      </c>
      <c r="PV224">
        <v>645</v>
      </c>
      <c r="PW224">
        <v>618</v>
      </c>
      <c r="PX224">
        <v>639</v>
      </c>
      <c r="PY224">
        <v>3832821439.1577539</v>
      </c>
      <c r="PZ224">
        <v>80</v>
      </c>
      <c r="QA224">
        <v>84.8</v>
      </c>
      <c r="QB224">
        <v>78.8</v>
      </c>
      <c r="QC224">
        <v>80.900000000000006</v>
      </c>
      <c r="QD224">
        <v>16208689757.410561</v>
      </c>
      <c r="QE224">
        <v>125</v>
      </c>
      <c r="QF224">
        <v>133</v>
      </c>
      <c r="QG224">
        <v>121</v>
      </c>
      <c r="QH224">
        <v>127</v>
      </c>
      <c r="QI224">
        <v>13013530997.04159</v>
      </c>
      <c r="QJ224">
        <v>206</v>
      </c>
      <c r="QK224">
        <v>221</v>
      </c>
      <c r="QL224">
        <v>203</v>
      </c>
      <c r="QM224">
        <v>208</v>
      </c>
      <c r="QN224">
        <v>20362321268.978321</v>
      </c>
      <c r="QO224">
        <v>4610</v>
      </c>
      <c r="QP224">
        <v>4855</v>
      </c>
      <c r="QQ224">
        <v>4580</v>
      </c>
      <c r="QR224">
        <v>4725</v>
      </c>
      <c r="QS224">
        <v>19132298547.55278</v>
      </c>
      <c r="QT224">
        <v>900</v>
      </c>
      <c r="QU224">
        <v>909</v>
      </c>
      <c r="QV224">
        <v>890</v>
      </c>
      <c r="QW224">
        <v>895</v>
      </c>
      <c r="QX224">
        <v>27937020682.619419</v>
      </c>
      <c r="QY224">
        <v>204</v>
      </c>
      <c r="QZ224">
        <v>448</v>
      </c>
      <c r="RA224">
        <v>202</v>
      </c>
      <c r="RB224">
        <v>309</v>
      </c>
      <c r="RC224">
        <v>236064530803.03561</v>
      </c>
      <c r="RD224">
        <v>300</v>
      </c>
      <c r="RE224">
        <v>313</v>
      </c>
      <c r="RF224">
        <v>295</v>
      </c>
      <c r="RG224">
        <v>300</v>
      </c>
      <c r="RH224">
        <v>229791317279.69241</v>
      </c>
      <c r="RI224">
        <v>63070</v>
      </c>
      <c r="RJ224">
        <v>65380</v>
      </c>
      <c r="RK224">
        <v>62820</v>
      </c>
      <c r="RL224">
        <v>63710</v>
      </c>
      <c r="RM224">
        <v>5439508221.510603</v>
      </c>
      <c r="RN224">
        <v>1805</v>
      </c>
      <c r="RO224">
        <v>1840</v>
      </c>
      <c r="RP224">
        <v>1795</v>
      </c>
      <c r="RQ224">
        <v>1815</v>
      </c>
      <c r="RR224">
        <v>9099357508.5909176</v>
      </c>
      <c r="RS224">
        <v>17450</v>
      </c>
      <c r="RT224">
        <v>17610</v>
      </c>
      <c r="RU224">
        <v>16010</v>
      </c>
      <c r="RV224">
        <v>16040</v>
      </c>
      <c r="RW224">
        <v>160873921886.50531</v>
      </c>
      <c r="RX224">
        <v>4330</v>
      </c>
      <c r="RY224">
        <v>4330</v>
      </c>
      <c r="RZ224">
        <v>4075</v>
      </c>
      <c r="SA224">
        <v>4090</v>
      </c>
      <c r="SB224">
        <v>109005028253.3598</v>
      </c>
      <c r="SC224">
        <v>148700</v>
      </c>
      <c r="SD224">
        <v>151600</v>
      </c>
      <c r="SE224">
        <v>148100</v>
      </c>
      <c r="SF224">
        <v>148900</v>
      </c>
      <c r="SG224">
        <v>158191866433.2894</v>
      </c>
      <c r="SH224">
        <v>3080</v>
      </c>
      <c r="SI224">
        <v>3080</v>
      </c>
      <c r="SJ224">
        <v>2750</v>
      </c>
      <c r="SK224">
        <v>2750</v>
      </c>
      <c r="SL224">
        <v>331146532384.31671</v>
      </c>
      <c r="SM224">
        <v>0.23499999999999999</v>
      </c>
      <c r="SN224">
        <v>0.23899999999999999</v>
      </c>
      <c r="SO224">
        <v>0.22600000000000001</v>
      </c>
      <c r="SP224">
        <v>0.22700000000000001</v>
      </c>
      <c r="SQ224">
        <v>108487448120.4059</v>
      </c>
      <c r="SR224">
        <v>192700</v>
      </c>
      <c r="SS224">
        <v>195300</v>
      </c>
      <c r="ST224">
        <v>188550</v>
      </c>
      <c r="SU224">
        <v>192600</v>
      </c>
      <c r="SV224">
        <v>293986929277.19427</v>
      </c>
      <c r="SW224">
        <v>1845</v>
      </c>
      <c r="SX224">
        <v>1870</v>
      </c>
      <c r="SY224">
        <v>1765</v>
      </c>
      <c r="SZ224">
        <v>1780</v>
      </c>
      <c r="TA224">
        <v>555097340103.46997</v>
      </c>
      <c r="TB224">
        <v>1595</v>
      </c>
      <c r="TC224">
        <v>1660</v>
      </c>
      <c r="TD224">
        <v>1440</v>
      </c>
      <c r="TE224">
        <v>1440</v>
      </c>
      <c r="TF224">
        <v>2087570001535.1831</v>
      </c>
      <c r="UP224">
        <v>2</v>
      </c>
      <c r="UQ224">
        <v>6</v>
      </c>
      <c r="UR224">
        <v>81</v>
      </c>
      <c r="US224">
        <v>77</v>
      </c>
      <c r="UT224">
        <v>41</v>
      </c>
      <c r="UU224">
        <v>4</v>
      </c>
      <c r="UV224">
        <v>13</v>
      </c>
      <c r="UW224">
        <v>15</v>
      </c>
      <c r="UX224">
        <v>78</v>
      </c>
      <c r="UY224">
        <v>80</v>
      </c>
      <c r="UZ224">
        <v>76</v>
      </c>
      <c r="VA224">
        <v>29</v>
      </c>
      <c r="VB224">
        <v>100</v>
      </c>
      <c r="VC224">
        <v>91</v>
      </c>
      <c r="VD224">
        <v>18</v>
      </c>
      <c r="VE224">
        <v>62</v>
      </c>
      <c r="VF224">
        <v>38</v>
      </c>
      <c r="VG224">
        <v>86</v>
      </c>
      <c r="VH224">
        <v>92</v>
      </c>
      <c r="VI224">
        <v>102</v>
      </c>
      <c r="VJ224">
        <v>23</v>
      </c>
      <c r="VK224">
        <v>99</v>
      </c>
      <c r="VL224">
        <v>74</v>
      </c>
      <c r="VM224">
        <v>14</v>
      </c>
      <c r="VN224">
        <v>33</v>
      </c>
      <c r="VO224">
        <v>26</v>
      </c>
      <c r="VP224">
        <v>27</v>
      </c>
      <c r="VQ224">
        <v>64</v>
      </c>
      <c r="VR224">
        <v>97</v>
      </c>
      <c r="VS224">
        <v>83</v>
      </c>
      <c r="VT224">
        <v>21</v>
      </c>
      <c r="VU224">
        <v>105</v>
      </c>
      <c r="VV224">
        <v>60</v>
      </c>
      <c r="VW224">
        <v>30</v>
      </c>
      <c r="VX224">
        <v>103</v>
      </c>
      <c r="VY224">
        <v>53</v>
      </c>
      <c r="VZ224">
        <v>19</v>
      </c>
      <c r="WA224">
        <v>67</v>
      </c>
      <c r="WB224">
        <v>51</v>
      </c>
      <c r="WC224">
        <v>79</v>
      </c>
      <c r="WD224">
        <v>72</v>
      </c>
      <c r="WE224">
        <v>85</v>
      </c>
      <c r="WF224">
        <v>101</v>
      </c>
      <c r="WG224">
        <v>69</v>
      </c>
      <c r="WH224">
        <v>59</v>
      </c>
      <c r="WI224">
        <v>96</v>
      </c>
      <c r="WJ224">
        <v>49</v>
      </c>
      <c r="WK224">
        <v>88</v>
      </c>
      <c r="WL224">
        <v>37</v>
      </c>
      <c r="WM224">
        <v>32</v>
      </c>
      <c r="WN224">
        <v>55</v>
      </c>
      <c r="WO224">
        <v>87</v>
      </c>
      <c r="WP224">
        <v>84</v>
      </c>
      <c r="WQ224">
        <v>68</v>
      </c>
      <c r="WR224">
        <v>31</v>
      </c>
      <c r="WS224">
        <v>47</v>
      </c>
      <c r="WT224">
        <v>25</v>
      </c>
      <c r="WU224">
        <v>43</v>
      </c>
      <c r="WV224">
        <v>56</v>
      </c>
      <c r="WW224">
        <v>70</v>
      </c>
      <c r="WX224">
        <v>46</v>
      </c>
      <c r="WY224">
        <v>63</v>
      </c>
      <c r="WZ224">
        <v>36</v>
      </c>
      <c r="XA224">
        <v>40</v>
      </c>
      <c r="XB224">
        <v>12</v>
      </c>
      <c r="XC224">
        <v>66</v>
      </c>
      <c r="XD224">
        <v>28</v>
      </c>
      <c r="XE224">
        <v>75</v>
      </c>
      <c r="XF224">
        <v>90</v>
      </c>
      <c r="XG224">
        <v>73</v>
      </c>
      <c r="XH224">
        <v>45</v>
      </c>
      <c r="XI224">
        <v>95</v>
      </c>
      <c r="XJ224">
        <v>42</v>
      </c>
      <c r="XK224">
        <v>34</v>
      </c>
      <c r="XL224">
        <v>35</v>
      </c>
      <c r="XM224">
        <v>65</v>
      </c>
      <c r="XN224">
        <v>89</v>
      </c>
      <c r="XO224">
        <v>94</v>
      </c>
      <c r="XP224">
        <v>44</v>
      </c>
      <c r="XQ224">
        <v>61</v>
      </c>
      <c r="XR224">
        <v>22</v>
      </c>
      <c r="XS224">
        <v>48</v>
      </c>
      <c r="XT224">
        <v>20</v>
      </c>
      <c r="XU224">
        <v>24</v>
      </c>
      <c r="XV224">
        <v>57</v>
      </c>
      <c r="XW224">
        <v>93</v>
      </c>
      <c r="XX224">
        <v>54</v>
      </c>
      <c r="XY224">
        <v>104</v>
      </c>
      <c r="XZ224">
        <v>58</v>
      </c>
      <c r="YA224">
        <v>71</v>
      </c>
      <c r="YB224">
        <v>50</v>
      </c>
      <c r="YC224">
        <v>52</v>
      </c>
      <c r="YD224">
        <v>39</v>
      </c>
      <c r="YE224">
        <v>8</v>
      </c>
      <c r="YF224">
        <v>9</v>
      </c>
      <c r="YG224">
        <v>98</v>
      </c>
      <c r="YH224">
        <v>82</v>
      </c>
      <c r="YI224">
        <v>10</v>
      </c>
      <c r="YJ224">
        <v>16</v>
      </c>
      <c r="YK224">
        <v>11</v>
      </c>
      <c r="YL224">
        <v>5</v>
      </c>
      <c r="YM224">
        <v>17</v>
      </c>
      <c r="YN224">
        <v>7</v>
      </c>
      <c r="YO224">
        <v>3</v>
      </c>
      <c r="YP224">
        <v>1</v>
      </c>
      <c r="YX224">
        <v>1</v>
      </c>
      <c r="YY224">
        <v>0</v>
      </c>
      <c r="YZ224">
        <v>0</v>
      </c>
      <c r="ZA224">
        <v>0</v>
      </c>
      <c r="ZB224">
        <v>0</v>
      </c>
      <c r="ZC224">
        <v>1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1</v>
      </c>
      <c r="ACU224">
        <v>0</v>
      </c>
      <c r="ACV224">
        <v>0</v>
      </c>
      <c r="ACW224">
        <v>1</v>
      </c>
      <c r="ACX224">
        <v>1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1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0.2</v>
      </c>
      <c r="AHO224">
        <v>0.19422764227642281</v>
      </c>
      <c r="AHP224">
        <v>0.2</v>
      </c>
      <c r="AHQ224">
        <v>0.2</v>
      </c>
      <c r="AHR224">
        <v>0.2</v>
      </c>
      <c r="AHS224">
        <v>0.2</v>
      </c>
      <c r="AHT224">
        <v>0.2</v>
      </c>
      <c r="AHU224">
        <v>0.1573394495412844</v>
      </c>
      <c r="AHV224">
        <v>0.2</v>
      </c>
      <c r="AHW224">
        <v>0.2</v>
      </c>
      <c r="AHX224">
        <v>0.2</v>
      </c>
      <c r="AHY224">
        <v>0.2</v>
      </c>
      <c r="AHZ224">
        <v>0.1971111111111111</v>
      </c>
      <c r="AIA224">
        <v>0.1606818181818182</v>
      </c>
      <c r="AIB224">
        <v>0.17814814814814819</v>
      </c>
      <c r="AIC224">
        <v>0.12125</v>
      </c>
      <c r="AID224">
        <v>0.1068181818181818</v>
      </c>
      <c r="AIE224">
        <v>0.1215384615384616</v>
      </c>
      <c r="AIF224">
        <v>0.2</v>
      </c>
      <c r="AIG224">
        <v>0.2</v>
      </c>
      <c r="AIH224">
        <v>0.2</v>
      </c>
      <c r="AII224">
        <v>0.2</v>
      </c>
      <c r="AIJ224">
        <v>0.16307692307692309</v>
      </c>
      <c r="AIK224">
        <v>0.14767764298093591</v>
      </c>
      <c r="AIL224">
        <v>8.7636363636363651E-2</v>
      </c>
      <c r="AIM224">
        <v>0.2</v>
      </c>
      <c r="AIN224">
        <v>0.2</v>
      </c>
      <c r="AIO224">
        <v>0.13812500000000019</v>
      </c>
      <c r="AIP224">
        <v>0.19333333333333341</v>
      </c>
      <c r="AIQ224">
        <v>0.19166666666666671</v>
      </c>
      <c r="AIR224">
        <v>5.0357142857142857E-2</v>
      </c>
      <c r="AIS224">
        <v>0.2</v>
      </c>
      <c r="AIT224">
        <v>0.2</v>
      </c>
      <c r="AIU224">
        <v>0.2</v>
      </c>
      <c r="AIV224">
        <v>0.2</v>
      </c>
      <c r="AIW224">
        <v>0.2</v>
      </c>
      <c r="AIX224">
        <v>0.1161111111111111</v>
      </c>
      <c r="AIY224">
        <v>0.2</v>
      </c>
      <c r="AIZ224">
        <v>0.19166666666666679</v>
      </c>
      <c r="AJA224">
        <v>0.2</v>
      </c>
      <c r="AJB224">
        <v>0.19375000000000031</v>
      </c>
      <c r="AJC224">
        <v>0.13333333333333339</v>
      </c>
      <c r="AJD224">
        <v>0.2</v>
      </c>
      <c r="AJE224">
        <v>0.1784615384615385</v>
      </c>
      <c r="AJF224">
        <v>0.2</v>
      </c>
      <c r="AJG224">
        <v>0.19</v>
      </c>
      <c r="AJH224">
        <v>0.2</v>
      </c>
      <c r="AJI224">
        <v>0.2</v>
      </c>
      <c r="AJJ224">
        <v>0.1857894736842107</v>
      </c>
      <c r="AJK224">
        <v>0.2</v>
      </c>
      <c r="AJL224">
        <v>0.2</v>
      </c>
      <c r="AJM224">
        <v>0.19285714285714289</v>
      </c>
      <c r="AJN224">
        <v>0.2</v>
      </c>
      <c r="AJO224">
        <v>0.2</v>
      </c>
      <c r="AJP224">
        <v>3.437500000000001E-2</v>
      </c>
      <c r="AJQ224">
        <v>0.17333333333333331</v>
      </c>
      <c r="AJR224">
        <v>0.2</v>
      </c>
      <c r="AJS224">
        <v>0.16600000000000001</v>
      </c>
      <c r="AJT224">
        <v>0.13500000000000001</v>
      </c>
      <c r="AJU224">
        <v>0.14000000000000001</v>
      </c>
      <c r="AJV224">
        <v>9.1081081081081094E-2</v>
      </c>
      <c r="AJW224">
        <v>0.1466666666666667</v>
      </c>
      <c r="AJX224">
        <v>0.15272727272727271</v>
      </c>
      <c r="AJY224">
        <v>0.2</v>
      </c>
      <c r="AJZ224">
        <v>0.17499999999999999</v>
      </c>
      <c r="AKA224">
        <v>0.1158333333333333</v>
      </c>
      <c r="AKB224">
        <v>0.18875</v>
      </c>
      <c r="AKC224">
        <v>0.2</v>
      </c>
      <c r="AKD224">
        <v>0.1030555555555555</v>
      </c>
      <c r="AKE224">
        <v>0.12692307692307689</v>
      </c>
      <c r="AKF224">
        <v>0.1108235294117647</v>
      </c>
      <c r="AKG224">
        <v>0.14784946236559141</v>
      </c>
      <c r="AKH224">
        <v>0.17545454545454581</v>
      </c>
      <c r="AKI224">
        <v>0.1848876404494382</v>
      </c>
      <c r="AKJ224">
        <v>0.2</v>
      </c>
      <c r="AKK224">
        <v>0.2</v>
      </c>
      <c r="AKL224">
        <v>0.2</v>
      </c>
      <c r="AKM224">
        <v>0.1657142857142857</v>
      </c>
      <c r="AKN224">
        <v>0.15601562499999999</v>
      </c>
      <c r="AKO224">
        <v>0.2</v>
      </c>
      <c r="AKP224">
        <v>0.11320512820512819</v>
      </c>
      <c r="AKQ224">
        <v>0.2</v>
      </c>
      <c r="AKR224">
        <v>0.15072674418604651</v>
      </c>
      <c r="AKS224">
        <v>0.2</v>
      </c>
      <c r="AKT224">
        <v>0.16636363636363671</v>
      </c>
      <c r="AKU224">
        <v>0.17166666666666669</v>
      </c>
      <c r="AKV224">
        <v>8.0545454545454559E-2</v>
      </c>
      <c r="AKW224">
        <v>0.1762857142857143</v>
      </c>
      <c r="AKX224">
        <v>9.3595505617977623E-2</v>
      </c>
      <c r="AKY224">
        <v>0.14333333333333331</v>
      </c>
      <c r="AKZ224">
        <v>0.2</v>
      </c>
      <c r="ALA224">
        <v>0.2</v>
      </c>
      <c r="ALB224">
        <v>0.1435483870967742</v>
      </c>
      <c r="ALC224">
        <v>0.105</v>
      </c>
      <c r="ALD224">
        <v>7.0238095238095252E-2</v>
      </c>
      <c r="ALE224">
        <v>0.2</v>
      </c>
      <c r="ALF224">
        <v>0.2</v>
      </c>
      <c r="ALG224">
        <v>0.12433333333333341</v>
      </c>
      <c r="ALH224">
        <v>5.758620689655173E-2</v>
      </c>
      <c r="ALI224">
        <v>0.2</v>
      </c>
      <c r="ALJ224">
        <v>4.6230769230769242E-2</v>
      </c>
      <c r="ALK224">
        <v>0.2</v>
      </c>
      <c r="ALL224">
        <v>0.2</v>
      </c>
      <c r="ALM224">
        <v>8.4418604651162799E-2</v>
      </c>
      <c r="ALN224">
        <v>6.6481481481481489E-2</v>
      </c>
      <c r="ALV224">
        <v>9.3502564910896702E-3</v>
      </c>
      <c r="ALW224">
        <v>-2.1064308068758919E-3</v>
      </c>
      <c r="ALX224">
        <v>-2.3192619066564672E-2</v>
      </c>
      <c r="ALY224">
        <v>-2.7390298767544289E-2</v>
      </c>
      <c r="ALZ224">
        <v>-1.8899127125266309E-2</v>
      </c>
      <c r="AMA224">
        <v>-5.8330658461265283E-3</v>
      </c>
      <c r="AMB224">
        <v>-1.6372806130285019E-2</v>
      </c>
      <c r="AMC224">
        <v>-3.4668724151019743E-2</v>
      </c>
      <c r="AMD224">
        <v>-2.2267391821860879E-2</v>
      </c>
      <c r="AME224">
        <v>-8.3635645317038376E-3</v>
      </c>
      <c r="AMF224">
        <v>-3.4747606923919323E-2</v>
      </c>
      <c r="AMG224">
        <v>-2.043630447101907E-2</v>
      </c>
      <c r="AMH224">
        <v>-2.666626768672542E-2</v>
      </c>
      <c r="AMI224">
        <v>-2.5123727086138858E-2</v>
      </c>
      <c r="AMJ224">
        <v>-4.9027077286016851E-2</v>
      </c>
      <c r="AMK224">
        <v>-5.7962891950090079E-2</v>
      </c>
      <c r="AML224">
        <v>4.0565333978508367E-3</v>
      </c>
      <c r="AMM224">
        <v>-5.3483095919961247E-2</v>
      </c>
      <c r="AMN224">
        <v>-1.479470559964668E-2</v>
      </c>
      <c r="AMO224">
        <v>-3.244938694040489E-2</v>
      </c>
      <c r="AMP224">
        <v>-2.7460630106422301E-2</v>
      </c>
      <c r="AMQ224">
        <v>1.8286779733922559E-4</v>
      </c>
      <c r="AMR224">
        <v>-2.6941508687693742E-2</v>
      </c>
      <c r="AMS224">
        <v>-2.2159976763133641E-2</v>
      </c>
      <c r="AMT224">
        <v>-5.3839441042372371E-2</v>
      </c>
      <c r="AMU224">
        <v>-1.656560638866544E-2</v>
      </c>
      <c r="AMV224">
        <v>8.2040001629393178E-3</v>
      </c>
      <c r="AMW224">
        <v>-3.008829502566901E-2</v>
      </c>
      <c r="AMX224">
        <v>-2.9862353215646561E-2</v>
      </c>
      <c r="AMY224">
        <v>-4.6556459730112458E-2</v>
      </c>
      <c r="AMZ224">
        <v>-0.15270833578422729</v>
      </c>
      <c r="ANA224">
        <v>-3.0689137189538359E-2</v>
      </c>
      <c r="ANB224">
        <v>3.9128093020308619E-3</v>
      </c>
      <c r="ANC224">
        <v>-1.5723558771737919E-2</v>
      </c>
      <c r="AND224">
        <v>-2.6828177859448691E-2</v>
      </c>
      <c r="ANE224">
        <v>-2.9449089042362649E-2</v>
      </c>
      <c r="ANF224">
        <v>-2.21012520413717E-2</v>
      </c>
      <c r="ANG224">
        <v>-2.5183675202785749E-2</v>
      </c>
      <c r="ANH224">
        <v>-8.3797163382487438E-3</v>
      </c>
      <c r="ANI224">
        <v>-2.7972946562733299E-2</v>
      </c>
      <c r="ANJ224">
        <v>2.1383983625106628E-2</v>
      </c>
      <c r="ANK224">
        <v>-3.9868804415183257E-2</v>
      </c>
      <c r="ANL224">
        <v>-2.368708909863881E-2</v>
      </c>
      <c r="ANM224">
        <v>6.6718810772459216E-3</v>
      </c>
      <c r="ANN224">
        <v>-3.739680119569222E-2</v>
      </c>
      <c r="ANO224">
        <v>-1.7501372101666021E-2</v>
      </c>
      <c r="ANP224">
        <v>-9.4658949723015473E-3</v>
      </c>
      <c r="ANQ224">
        <v>-2.2530235637016949E-2</v>
      </c>
      <c r="ANR224">
        <v>8.6870107027812171E-3</v>
      </c>
      <c r="ANS224">
        <v>-1.292482299974029E-2</v>
      </c>
      <c r="ANT224">
        <v>9.5040271760002959E-3</v>
      </c>
      <c r="ANU224">
        <v>-4.8988713659372303E-2</v>
      </c>
      <c r="ANV224">
        <v>-3.3327454487938613E-2</v>
      </c>
      <c r="ANW224">
        <v>1.1380113641795701E-2</v>
      </c>
      <c r="ANX224">
        <v>-0.14834099916109819</v>
      </c>
      <c r="ANY224">
        <v>-5.3217996583602156E-3</v>
      </c>
      <c r="ANZ224">
        <v>6.1073832235027492E-2</v>
      </c>
      <c r="AOA224">
        <v>5.5649180680555022E-2</v>
      </c>
      <c r="AOB224">
        <v>1.033903416189208E-2</v>
      </c>
      <c r="AOC224">
        <v>-1.570975695667487E-2</v>
      </c>
      <c r="AOD224">
        <v>-4.8348646835882907E-2</v>
      </c>
      <c r="AOE224">
        <v>1.1535948148246881E-2</v>
      </c>
      <c r="AOF224">
        <v>7.1990849761152109E-3</v>
      </c>
      <c r="AOG224">
        <v>1.282613010376998E-2</v>
      </c>
      <c r="AOH224">
        <v>0.17448340313592481</v>
      </c>
      <c r="AOI224">
        <v>2.8299565253053771E-3</v>
      </c>
      <c r="AOJ224">
        <v>-5.0472388556220937E-2</v>
      </c>
      <c r="AOK224">
        <v>-3.9962416387648081E-2</v>
      </c>
      <c r="AOL224">
        <v>-4.7519357172544407E-2</v>
      </c>
      <c r="AOM224">
        <v>-2.938598723233421E-2</v>
      </c>
      <c r="AON224">
        <v>-8.1905943966576022E-2</v>
      </c>
      <c r="AOO224">
        <v>-2.8955528826110969E-2</v>
      </c>
      <c r="AOP224">
        <v>-1.4183519266376401E-3</v>
      </c>
      <c r="AOQ224">
        <v>-2.0852723607878151E-2</v>
      </c>
      <c r="AOR224">
        <v>-3.2584136255455982E-2</v>
      </c>
      <c r="AOS224">
        <v>-3.9920159680638667E-3</v>
      </c>
      <c r="AOT224">
        <v>-2.6380067883052472E-2</v>
      </c>
      <c r="AOU224">
        <v>-2.953068222529287E-2</v>
      </c>
      <c r="AOV224">
        <v>-6.9329844248511296E-3</v>
      </c>
      <c r="AOW224">
        <v>-3.1755304721567179E-2</v>
      </c>
      <c r="AOX224">
        <v>-7.1091501208110142E-2</v>
      </c>
      <c r="AOY224">
        <v>-1.4636376102756371E-2</v>
      </c>
      <c r="AOZ224">
        <v>-2.531150969126161E-2</v>
      </c>
      <c r="APA224">
        <v>-2.5975214257393579E-2</v>
      </c>
      <c r="APB224">
        <v>-2.7769394897208421E-2</v>
      </c>
      <c r="APC224">
        <v>-9.8855543351168418E-3</v>
      </c>
      <c r="APD224">
        <v>-6.2083679935992397E-2</v>
      </c>
      <c r="APE224">
        <v>-9.4177403946970051E-3</v>
      </c>
      <c r="APF224">
        <v>-4.5860912869346897E-2</v>
      </c>
      <c r="APG224">
        <v>-2.321996932775372E-2</v>
      </c>
      <c r="APH224">
        <v>-1.5821089412623609E-2</v>
      </c>
      <c r="API224">
        <v>-2.936922764640082E-3</v>
      </c>
      <c r="APJ224">
        <v>-4.2505751118600547E-2</v>
      </c>
      <c r="APK224">
        <v>0.43816106105545921</v>
      </c>
      <c r="APL224">
        <v>-6.9151416792583076E-2</v>
      </c>
      <c r="APM224">
        <v>-1.020638492162451E-2</v>
      </c>
      <c r="APN224">
        <v>-1.8857806774510651E-2</v>
      </c>
      <c r="APO224">
        <v>-0.1221995569300959</v>
      </c>
      <c r="APP224">
        <v>-0.13187583277770509</v>
      </c>
      <c r="APQ224">
        <v>-2.5107057864550249E-2</v>
      </c>
      <c r="APR224">
        <v>-0.19558826546613081</v>
      </c>
      <c r="APS224">
        <v>-6.1851400932574678E-2</v>
      </c>
      <c r="APT224">
        <v>-2.7841694034963171E-2</v>
      </c>
      <c r="APU224">
        <v>-9.1987599704560163E-2</v>
      </c>
      <c r="APV224">
        <v>-0.1709528919040533</v>
      </c>
      <c r="AQD224">
        <v>1.870051298217934E-3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L224">
        <f t="shared" si="9"/>
        <v>1.870051298217934E-3</v>
      </c>
      <c r="AUM224">
        <f t="shared" si="10"/>
        <v>1.9755657163592999</v>
      </c>
      <c r="AUN224">
        <f t="shared" si="11"/>
        <v>0</v>
      </c>
    </row>
    <row r="225" spans="1:1236" x14ac:dyDescent="0.2">
      <c r="A225" s="2">
        <v>44489.416666666657</v>
      </c>
      <c r="B225">
        <v>79016000</v>
      </c>
      <c r="C225">
        <v>81750000</v>
      </c>
      <c r="D225">
        <v>78001000</v>
      </c>
      <c r="E225">
        <v>79916000</v>
      </c>
      <c r="F225">
        <v>699984296986.75867</v>
      </c>
      <c r="G225">
        <v>4765000</v>
      </c>
      <c r="H225">
        <v>5100000</v>
      </c>
      <c r="I225">
        <v>4690000</v>
      </c>
      <c r="J225">
        <v>5095000</v>
      </c>
      <c r="K225">
        <v>297422911655.02197</v>
      </c>
      <c r="L225">
        <v>52410</v>
      </c>
      <c r="M225">
        <v>56000</v>
      </c>
      <c r="N225">
        <v>52000</v>
      </c>
      <c r="O225">
        <v>55640</v>
      </c>
      <c r="P225">
        <v>9258451147.6533909</v>
      </c>
      <c r="Q225">
        <v>3845</v>
      </c>
      <c r="R225">
        <v>4005</v>
      </c>
      <c r="S225">
        <v>3785</v>
      </c>
      <c r="T225">
        <v>3985</v>
      </c>
      <c r="U225">
        <v>7981986950.3261194</v>
      </c>
      <c r="V225">
        <v>230350</v>
      </c>
      <c r="W225">
        <v>261050</v>
      </c>
      <c r="X225">
        <v>227800</v>
      </c>
      <c r="Y225">
        <v>256350</v>
      </c>
      <c r="Z225">
        <v>27077401026.429249</v>
      </c>
      <c r="AA225">
        <v>1345</v>
      </c>
      <c r="AB225">
        <v>1410</v>
      </c>
      <c r="AC225">
        <v>1340</v>
      </c>
      <c r="AD225">
        <v>1400</v>
      </c>
      <c r="AE225">
        <v>334051310352.8399</v>
      </c>
      <c r="AF225">
        <v>64710</v>
      </c>
      <c r="AG225">
        <v>69290</v>
      </c>
      <c r="AH225">
        <v>64110</v>
      </c>
      <c r="AI225">
        <v>68500</v>
      </c>
      <c r="AJ225">
        <v>87229802488.146103</v>
      </c>
      <c r="AK225">
        <v>17150</v>
      </c>
      <c r="AL225">
        <v>18340</v>
      </c>
      <c r="AM225">
        <v>16980</v>
      </c>
      <c r="AN225">
        <v>18270</v>
      </c>
      <c r="AO225">
        <v>83154532852.402588</v>
      </c>
      <c r="AP225">
        <v>107</v>
      </c>
      <c r="AQ225">
        <v>112</v>
      </c>
      <c r="AR225">
        <v>105</v>
      </c>
      <c r="AS225">
        <v>111</v>
      </c>
      <c r="AT225">
        <v>10265849015.195009</v>
      </c>
      <c r="AU225">
        <v>35170</v>
      </c>
      <c r="AV225">
        <v>35900</v>
      </c>
      <c r="AW225">
        <v>34580</v>
      </c>
      <c r="AX225">
        <v>35900</v>
      </c>
      <c r="AY225">
        <v>7845826932.7525997</v>
      </c>
      <c r="AZ225">
        <v>204</v>
      </c>
      <c r="BA225">
        <v>213</v>
      </c>
      <c r="BB225">
        <v>202</v>
      </c>
      <c r="BC225">
        <v>212</v>
      </c>
      <c r="BD225">
        <v>8833267797.5785255</v>
      </c>
      <c r="BE225">
        <v>15190</v>
      </c>
      <c r="BF225">
        <v>16200</v>
      </c>
      <c r="BG225">
        <v>14930</v>
      </c>
      <c r="BH225">
        <v>16090</v>
      </c>
      <c r="BI225">
        <v>31128600478.198311</v>
      </c>
      <c r="BJ225">
        <v>4410</v>
      </c>
      <c r="BK225">
        <v>4690</v>
      </c>
      <c r="BL225">
        <v>4310</v>
      </c>
      <c r="BM225">
        <v>4580</v>
      </c>
      <c r="BN225">
        <v>4212266559.1715708</v>
      </c>
      <c r="BO225">
        <v>692</v>
      </c>
      <c r="BP225">
        <v>710</v>
      </c>
      <c r="BQ225">
        <v>677</v>
      </c>
      <c r="BR225">
        <v>708</v>
      </c>
      <c r="BS225">
        <v>4641803285.2836695</v>
      </c>
      <c r="BT225">
        <v>455</v>
      </c>
      <c r="BU225">
        <v>483</v>
      </c>
      <c r="BV225">
        <v>452</v>
      </c>
      <c r="BW225">
        <v>480</v>
      </c>
      <c r="BX225">
        <v>91232280232.453934</v>
      </c>
      <c r="BY225">
        <v>384</v>
      </c>
      <c r="BZ225">
        <v>397</v>
      </c>
      <c r="CA225">
        <v>378</v>
      </c>
      <c r="CB225">
        <v>393</v>
      </c>
      <c r="CC225">
        <v>6089833127.8972807</v>
      </c>
      <c r="CD225">
        <v>2500</v>
      </c>
      <c r="CE225">
        <v>2600</v>
      </c>
      <c r="CF225">
        <v>2420</v>
      </c>
      <c r="CG225">
        <v>2535</v>
      </c>
      <c r="CH225">
        <v>14947490899.030149</v>
      </c>
      <c r="CI225">
        <v>1530</v>
      </c>
      <c r="CJ225">
        <v>1585</v>
      </c>
      <c r="CK225">
        <v>1510</v>
      </c>
      <c r="CL225">
        <v>1575</v>
      </c>
      <c r="CM225">
        <v>7922445861.1309891</v>
      </c>
      <c r="CN225">
        <v>1145</v>
      </c>
      <c r="CO225">
        <v>1195</v>
      </c>
      <c r="CP225">
        <v>1120</v>
      </c>
      <c r="CQ225">
        <v>1170</v>
      </c>
      <c r="CR225">
        <v>5757468419.4151115</v>
      </c>
      <c r="CS225">
        <v>28060</v>
      </c>
      <c r="CT225">
        <v>29800</v>
      </c>
      <c r="CU225">
        <v>27630</v>
      </c>
      <c r="CV225">
        <v>29330</v>
      </c>
      <c r="CW225">
        <v>4278415916.0161009</v>
      </c>
      <c r="CX225">
        <v>2590</v>
      </c>
      <c r="CY225">
        <v>2725</v>
      </c>
      <c r="CZ225">
        <v>2560</v>
      </c>
      <c r="DA225">
        <v>2715</v>
      </c>
      <c r="DB225">
        <v>50563527852.908897</v>
      </c>
      <c r="DC225">
        <v>8385</v>
      </c>
      <c r="DD225">
        <v>8680</v>
      </c>
      <c r="DE225">
        <v>8205</v>
      </c>
      <c r="DF225">
        <v>8495</v>
      </c>
      <c r="DG225">
        <v>4088715263.2591071</v>
      </c>
      <c r="DH225">
        <v>424</v>
      </c>
      <c r="DI225">
        <v>437</v>
      </c>
      <c r="DJ225">
        <v>417</v>
      </c>
      <c r="DK225">
        <v>431</v>
      </c>
      <c r="DL225">
        <v>4794084082.6851864</v>
      </c>
      <c r="DM225">
        <v>84760</v>
      </c>
      <c r="DN225">
        <v>87450</v>
      </c>
      <c r="DO225">
        <v>83200</v>
      </c>
      <c r="DP225">
        <v>86490</v>
      </c>
      <c r="DQ225">
        <v>53520392887.198303</v>
      </c>
      <c r="DR225">
        <v>2515</v>
      </c>
      <c r="DS225">
        <v>2595</v>
      </c>
      <c r="DT225">
        <v>2465</v>
      </c>
      <c r="DU225">
        <v>2585</v>
      </c>
      <c r="DV225">
        <v>36409452723.519386</v>
      </c>
      <c r="DW225">
        <v>5485</v>
      </c>
      <c r="DX225">
        <v>5965</v>
      </c>
      <c r="DY225">
        <v>5450</v>
      </c>
      <c r="DZ225">
        <v>5940</v>
      </c>
      <c r="EA225">
        <v>47985173503.565826</v>
      </c>
      <c r="EB225">
        <v>123</v>
      </c>
      <c r="EC225">
        <v>130</v>
      </c>
      <c r="ED225">
        <v>123</v>
      </c>
      <c r="EE225">
        <v>126</v>
      </c>
      <c r="EF225">
        <v>42622343520.122681</v>
      </c>
      <c r="EG225">
        <v>22.2</v>
      </c>
      <c r="EH225">
        <v>23.6</v>
      </c>
      <c r="EI225">
        <v>21.9</v>
      </c>
      <c r="EJ225">
        <v>23.4</v>
      </c>
      <c r="EK225">
        <v>10149595700.645029</v>
      </c>
      <c r="EL225">
        <v>1125</v>
      </c>
      <c r="EM225">
        <v>1200</v>
      </c>
      <c r="EN225">
        <v>1110</v>
      </c>
      <c r="EO225">
        <v>1190</v>
      </c>
      <c r="EP225">
        <v>5094193867.5168543</v>
      </c>
      <c r="EQ225">
        <v>113</v>
      </c>
      <c r="ER225">
        <v>119</v>
      </c>
      <c r="ES225">
        <v>111</v>
      </c>
      <c r="ET225">
        <v>118</v>
      </c>
      <c r="EU225">
        <v>7529577612.2753754</v>
      </c>
      <c r="EV225">
        <v>866</v>
      </c>
      <c r="EW225">
        <v>895</v>
      </c>
      <c r="EX225">
        <v>858</v>
      </c>
      <c r="EY225">
        <v>880</v>
      </c>
      <c r="EZ225">
        <v>73085641330.847717</v>
      </c>
      <c r="FA225">
        <v>1180</v>
      </c>
      <c r="FB225">
        <v>1300</v>
      </c>
      <c r="FC225">
        <v>1170</v>
      </c>
      <c r="FD225">
        <v>1220</v>
      </c>
      <c r="FE225">
        <v>3388636727.996294</v>
      </c>
      <c r="FF225">
        <v>127</v>
      </c>
      <c r="FG225">
        <v>129</v>
      </c>
      <c r="FH225">
        <v>123</v>
      </c>
      <c r="FI225">
        <v>128</v>
      </c>
      <c r="FJ225">
        <v>7261872230.5212679</v>
      </c>
      <c r="FK225">
        <v>755100</v>
      </c>
      <c r="FL225">
        <v>795600</v>
      </c>
      <c r="FM225">
        <v>744000</v>
      </c>
      <c r="FN225">
        <v>793100</v>
      </c>
      <c r="FO225">
        <v>25182024343.71489</v>
      </c>
      <c r="FP225">
        <v>831</v>
      </c>
      <c r="FQ225">
        <v>883</v>
      </c>
      <c r="FR225">
        <v>826</v>
      </c>
      <c r="FS225">
        <v>880</v>
      </c>
      <c r="FT225">
        <v>3656474410.2593679</v>
      </c>
      <c r="FU225">
        <v>61</v>
      </c>
      <c r="FV225">
        <v>63.7</v>
      </c>
      <c r="FW225">
        <v>60.2</v>
      </c>
      <c r="FX225">
        <v>63.4</v>
      </c>
      <c r="FY225">
        <v>12370118879.665359</v>
      </c>
      <c r="FZ225">
        <v>21.5</v>
      </c>
      <c r="GA225">
        <v>22.1</v>
      </c>
      <c r="GB225">
        <v>20.6</v>
      </c>
      <c r="GC225">
        <v>21.3</v>
      </c>
      <c r="GD225">
        <v>61558893518.489517</v>
      </c>
      <c r="GE225">
        <v>574</v>
      </c>
      <c r="GF225">
        <v>595</v>
      </c>
      <c r="GG225">
        <v>567</v>
      </c>
      <c r="GH225">
        <v>591</v>
      </c>
      <c r="GI225">
        <v>8648292956.0840931</v>
      </c>
      <c r="GJ225">
        <v>22.6</v>
      </c>
      <c r="GK225">
        <v>23.3</v>
      </c>
      <c r="GL225">
        <v>22.1</v>
      </c>
      <c r="GM225">
        <v>22.7</v>
      </c>
      <c r="GN225">
        <v>12171754296.644911</v>
      </c>
      <c r="GO225">
        <v>1520</v>
      </c>
      <c r="GP225">
        <v>1595</v>
      </c>
      <c r="GQ225">
        <v>1505</v>
      </c>
      <c r="GR225">
        <v>1585</v>
      </c>
      <c r="GS225">
        <v>7975525421.0678549</v>
      </c>
      <c r="GT225">
        <v>16.100000000000001</v>
      </c>
      <c r="GU225">
        <v>16.8</v>
      </c>
      <c r="GV225">
        <v>15.6</v>
      </c>
      <c r="GW225">
        <v>16.2</v>
      </c>
      <c r="GX225">
        <v>10464143085.81192</v>
      </c>
      <c r="GY225">
        <v>1400</v>
      </c>
      <c r="GZ225">
        <v>1450</v>
      </c>
      <c r="HA225">
        <v>1385</v>
      </c>
      <c r="HB225">
        <v>1435</v>
      </c>
      <c r="HC225">
        <v>6299830774.9293976</v>
      </c>
      <c r="HD225">
        <v>10420</v>
      </c>
      <c r="HE225">
        <v>10890</v>
      </c>
      <c r="HF225">
        <v>10270</v>
      </c>
      <c r="HG225">
        <v>10800</v>
      </c>
      <c r="HH225">
        <v>3741297289.4327159</v>
      </c>
      <c r="HI225">
        <v>235</v>
      </c>
      <c r="HJ225">
        <v>242</v>
      </c>
      <c r="HK225">
        <v>229</v>
      </c>
      <c r="HL225">
        <v>238</v>
      </c>
      <c r="HM225">
        <v>10936995417.549351</v>
      </c>
      <c r="HN225">
        <v>706</v>
      </c>
      <c r="HO225">
        <v>733</v>
      </c>
      <c r="HP225">
        <v>701</v>
      </c>
      <c r="HQ225">
        <v>720</v>
      </c>
      <c r="HR225">
        <v>10115577236.64938</v>
      </c>
      <c r="HS225">
        <v>2000</v>
      </c>
      <c r="HT225">
        <v>2055</v>
      </c>
      <c r="HU225">
        <v>1975</v>
      </c>
      <c r="HV225">
        <v>2050</v>
      </c>
      <c r="HW225">
        <v>5452767360.1230469</v>
      </c>
      <c r="HX225">
        <v>208000</v>
      </c>
      <c r="HY225">
        <v>216650</v>
      </c>
      <c r="HZ225">
        <v>206350</v>
      </c>
      <c r="IA225">
        <v>214700</v>
      </c>
      <c r="IB225">
        <v>11995336750.712219</v>
      </c>
      <c r="IC225">
        <v>7250</v>
      </c>
      <c r="ID225">
        <v>7675</v>
      </c>
      <c r="IE225">
        <v>7160</v>
      </c>
      <c r="IF225">
        <v>7670</v>
      </c>
      <c r="IG225">
        <v>3567733367.3826432</v>
      </c>
      <c r="IH225">
        <v>35.9</v>
      </c>
      <c r="II225">
        <v>37</v>
      </c>
      <c r="IJ225">
        <v>34.9</v>
      </c>
      <c r="IK225">
        <v>35.700000000000003</v>
      </c>
      <c r="IL225">
        <v>16353986199.112049</v>
      </c>
      <c r="IM225">
        <v>4.4200000000000003E-3</v>
      </c>
      <c r="IN225">
        <v>4.7200000000000002E-3</v>
      </c>
      <c r="IO225">
        <v>4.3800000000000002E-3</v>
      </c>
      <c r="IP225">
        <v>4.6299999999999996E-3</v>
      </c>
      <c r="IQ225">
        <v>36519231466.547447</v>
      </c>
      <c r="IR225">
        <v>187</v>
      </c>
      <c r="IS225">
        <v>206</v>
      </c>
      <c r="IT225">
        <v>182</v>
      </c>
      <c r="IU225">
        <v>192</v>
      </c>
      <c r="IV225">
        <v>19219343987.153351</v>
      </c>
      <c r="IW225">
        <v>1955</v>
      </c>
      <c r="IX225">
        <v>2405</v>
      </c>
      <c r="IY225">
        <v>1935</v>
      </c>
      <c r="IZ225">
        <v>2245</v>
      </c>
      <c r="JA225">
        <v>15679172067.88657</v>
      </c>
      <c r="JB225">
        <v>347</v>
      </c>
      <c r="JC225">
        <v>358</v>
      </c>
      <c r="JD225">
        <v>341</v>
      </c>
      <c r="JE225">
        <v>355</v>
      </c>
      <c r="JF225">
        <v>4990170172.75247</v>
      </c>
      <c r="JG225">
        <v>954</v>
      </c>
      <c r="JH225">
        <v>1025</v>
      </c>
      <c r="JI225">
        <v>948</v>
      </c>
      <c r="JJ225">
        <v>995</v>
      </c>
      <c r="JK225">
        <v>18560441830.823002</v>
      </c>
      <c r="JL225">
        <v>119</v>
      </c>
      <c r="JM225">
        <v>121</v>
      </c>
      <c r="JN225">
        <v>117</v>
      </c>
      <c r="JO225">
        <v>118</v>
      </c>
      <c r="JP225">
        <v>39596639348.244133</v>
      </c>
      <c r="JQ225">
        <v>374</v>
      </c>
      <c r="JR225">
        <v>385</v>
      </c>
      <c r="JS225">
        <v>365</v>
      </c>
      <c r="JT225">
        <v>376</v>
      </c>
      <c r="JU225">
        <v>16877472698.31872</v>
      </c>
      <c r="JV225">
        <v>42400</v>
      </c>
      <c r="JW225">
        <v>44700</v>
      </c>
      <c r="JX225">
        <v>41130</v>
      </c>
      <c r="JY225">
        <v>44200</v>
      </c>
      <c r="JZ225">
        <v>51157992846.510117</v>
      </c>
      <c r="KA225">
        <v>17.600000000000001</v>
      </c>
      <c r="KB225">
        <v>17.899999999999999</v>
      </c>
      <c r="KC225">
        <v>16.399999999999999</v>
      </c>
      <c r="KD225">
        <v>16.7</v>
      </c>
      <c r="KE225">
        <v>25544886218.680119</v>
      </c>
      <c r="KF225">
        <v>14.1</v>
      </c>
      <c r="KG225">
        <v>15.2</v>
      </c>
      <c r="KH225">
        <v>13.5</v>
      </c>
      <c r="KI225">
        <v>14.4</v>
      </c>
      <c r="KJ225">
        <v>15115879504.757099</v>
      </c>
      <c r="KK225">
        <v>12.6</v>
      </c>
      <c r="KL225">
        <v>12.7</v>
      </c>
      <c r="KM225">
        <v>11.9</v>
      </c>
      <c r="KN225">
        <v>12.6</v>
      </c>
      <c r="KO225">
        <v>10519277241.046841</v>
      </c>
      <c r="KP225">
        <v>354</v>
      </c>
      <c r="KQ225">
        <v>363</v>
      </c>
      <c r="KR225">
        <v>343</v>
      </c>
      <c r="KS225">
        <v>359</v>
      </c>
      <c r="KT225">
        <v>25736960773.931671</v>
      </c>
      <c r="KU225">
        <v>456</v>
      </c>
      <c r="KV225">
        <v>495</v>
      </c>
      <c r="KW225">
        <v>455</v>
      </c>
      <c r="KX225">
        <v>490</v>
      </c>
      <c r="KY225">
        <v>16686628051.94808</v>
      </c>
      <c r="KZ225">
        <v>85.6</v>
      </c>
      <c r="LA225">
        <v>96.5</v>
      </c>
      <c r="LB225">
        <v>84.4</v>
      </c>
      <c r="LC225">
        <v>92.3</v>
      </c>
      <c r="LD225">
        <v>42867170987.318176</v>
      </c>
      <c r="LE225">
        <v>1355</v>
      </c>
      <c r="LF225">
        <v>1430</v>
      </c>
      <c r="LG225">
        <v>1325</v>
      </c>
      <c r="LH225">
        <v>1390</v>
      </c>
      <c r="LI225">
        <v>29088020599.401772</v>
      </c>
      <c r="LJ225">
        <v>204</v>
      </c>
      <c r="LK225">
        <v>226</v>
      </c>
      <c r="LL225">
        <v>186</v>
      </c>
      <c r="LM225">
        <v>194</v>
      </c>
      <c r="LN225">
        <v>157430183125.6149</v>
      </c>
      <c r="LO225">
        <v>146</v>
      </c>
      <c r="LP225">
        <v>154</v>
      </c>
      <c r="LQ225">
        <v>145</v>
      </c>
      <c r="LR225">
        <v>148</v>
      </c>
      <c r="LS225">
        <v>17893659592.532421</v>
      </c>
      <c r="LT225">
        <v>143</v>
      </c>
      <c r="LU225">
        <v>152</v>
      </c>
      <c r="LV225">
        <v>141</v>
      </c>
      <c r="LW225">
        <v>152</v>
      </c>
      <c r="LX225">
        <v>34403887682.269913</v>
      </c>
      <c r="LY225">
        <v>386</v>
      </c>
      <c r="LZ225">
        <v>404</v>
      </c>
      <c r="MA225">
        <v>380</v>
      </c>
      <c r="MB225">
        <v>402</v>
      </c>
      <c r="MC225">
        <v>10888014649.529539</v>
      </c>
      <c r="MD225">
        <v>37.200000000000003</v>
      </c>
      <c r="ME225">
        <v>39.5</v>
      </c>
      <c r="MF225">
        <v>36.6</v>
      </c>
      <c r="MG225">
        <v>38.9</v>
      </c>
      <c r="MH225">
        <v>6961761768.0306282</v>
      </c>
      <c r="MI225">
        <v>172</v>
      </c>
      <c r="MJ225">
        <v>178</v>
      </c>
      <c r="MK225">
        <v>168</v>
      </c>
      <c r="ML225">
        <v>176</v>
      </c>
      <c r="MM225">
        <v>11371386758.784769</v>
      </c>
      <c r="MN225">
        <v>925</v>
      </c>
      <c r="MO225">
        <v>946</v>
      </c>
      <c r="MP225">
        <v>916</v>
      </c>
      <c r="MQ225">
        <v>927</v>
      </c>
      <c r="MR225">
        <v>22534755114.80077</v>
      </c>
      <c r="MS225">
        <v>6710</v>
      </c>
      <c r="MT225">
        <v>7170</v>
      </c>
      <c r="MU225">
        <v>6680</v>
      </c>
      <c r="MV225">
        <v>7000</v>
      </c>
      <c r="MW225">
        <v>8690105828.2839012</v>
      </c>
      <c r="MX225">
        <v>19.399999999999999</v>
      </c>
      <c r="MY225">
        <v>19.600000000000001</v>
      </c>
      <c r="MZ225">
        <v>18.399999999999999</v>
      </c>
      <c r="NA225">
        <v>19.2</v>
      </c>
      <c r="NB225">
        <v>14382405162.14992</v>
      </c>
      <c r="NC225">
        <v>31970</v>
      </c>
      <c r="ND225">
        <v>33870</v>
      </c>
      <c r="NE225">
        <v>31740</v>
      </c>
      <c r="NF225">
        <v>33660</v>
      </c>
      <c r="NG225">
        <v>32108911269.04253</v>
      </c>
      <c r="NH225">
        <v>8205</v>
      </c>
      <c r="NI225">
        <v>8625</v>
      </c>
      <c r="NJ225">
        <v>8085</v>
      </c>
      <c r="NK225">
        <v>8570</v>
      </c>
      <c r="NL225">
        <v>29398846684.73251</v>
      </c>
      <c r="NM225">
        <v>222</v>
      </c>
      <c r="NN225">
        <v>235</v>
      </c>
      <c r="NO225">
        <v>221</v>
      </c>
      <c r="NP225">
        <v>233</v>
      </c>
      <c r="NQ225">
        <v>13919764336.6859</v>
      </c>
      <c r="NR225">
        <v>93.4</v>
      </c>
      <c r="NS225">
        <v>116</v>
      </c>
      <c r="NT225">
        <v>92</v>
      </c>
      <c r="NU225">
        <v>102</v>
      </c>
      <c r="NV225">
        <v>24792403581.965759</v>
      </c>
      <c r="NW225">
        <v>229</v>
      </c>
      <c r="NX225">
        <v>234</v>
      </c>
      <c r="NY225">
        <v>223</v>
      </c>
      <c r="NZ225">
        <v>232</v>
      </c>
      <c r="OA225">
        <v>4813411010.5652428</v>
      </c>
      <c r="OB225">
        <v>10110</v>
      </c>
      <c r="OC225">
        <v>10340</v>
      </c>
      <c r="OD225">
        <v>9875</v>
      </c>
      <c r="OE225">
        <v>10160</v>
      </c>
      <c r="OF225">
        <v>17014964697.26729</v>
      </c>
      <c r="OG225">
        <v>2795</v>
      </c>
      <c r="OH225">
        <v>2960</v>
      </c>
      <c r="OI225">
        <v>2755</v>
      </c>
      <c r="OJ225">
        <v>2920</v>
      </c>
      <c r="OK225">
        <v>11457455010.237801</v>
      </c>
      <c r="OL225">
        <v>885</v>
      </c>
      <c r="OM225">
        <v>917</v>
      </c>
      <c r="ON225">
        <v>874</v>
      </c>
      <c r="OO225">
        <v>893</v>
      </c>
      <c r="OP225">
        <v>61188145935.187447</v>
      </c>
      <c r="OQ225">
        <v>972</v>
      </c>
      <c r="OR225">
        <v>1015</v>
      </c>
      <c r="OS225">
        <v>954</v>
      </c>
      <c r="OT225">
        <v>980</v>
      </c>
      <c r="OU225">
        <v>17939589338.406818</v>
      </c>
      <c r="OV225">
        <v>50290</v>
      </c>
      <c r="OW225">
        <v>55130</v>
      </c>
      <c r="OX225">
        <v>49930</v>
      </c>
      <c r="OY225">
        <v>54970</v>
      </c>
      <c r="OZ225">
        <v>59183500465.551041</v>
      </c>
      <c r="PA225">
        <v>8640</v>
      </c>
      <c r="PB225">
        <v>9530</v>
      </c>
      <c r="PC225">
        <v>8600</v>
      </c>
      <c r="PD225">
        <v>9465</v>
      </c>
      <c r="PE225">
        <v>28705373753.508339</v>
      </c>
      <c r="PF225">
        <v>18.3</v>
      </c>
      <c r="PG225">
        <v>19.2</v>
      </c>
      <c r="PH225">
        <v>18</v>
      </c>
      <c r="PI225">
        <v>18.899999999999999</v>
      </c>
      <c r="PJ225">
        <v>9500222144.2876873</v>
      </c>
      <c r="PK225">
        <v>2520</v>
      </c>
      <c r="PL225">
        <v>2630</v>
      </c>
      <c r="PM225">
        <v>2495</v>
      </c>
      <c r="PN225">
        <v>2585</v>
      </c>
      <c r="PO225">
        <v>5492787365.400279</v>
      </c>
      <c r="PP225">
        <v>4440</v>
      </c>
      <c r="PQ225">
        <v>4640</v>
      </c>
      <c r="PR225">
        <v>4315</v>
      </c>
      <c r="PS225">
        <v>4530</v>
      </c>
      <c r="PT225">
        <v>12640536973.8298</v>
      </c>
      <c r="PU225">
        <v>639</v>
      </c>
      <c r="PV225">
        <v>662</v>
      </c>
      <c r="PW225">
        <v>624</v>
      </c>
      <c r="PX225">
        <v>661</v>
      </c>
      <c r="PY225">
        <v>3365595687.2792511</v>
      </c>
      <c r="PZ225">
        <v>80.900000000000006</v>
      </c>
      <c r="QA225">
        <v>87.1</v>
      </c>
      <c r="QB225">
        <v>79.900000000000006</v>
      </c>
      <c r="QC225">
        <v>83.5</v>
      </c>
      <c r="QD225">
        <v>15890911490.11289</v>
      </c>
      <c r="QE225">
        <v>126</v>
      </c>
      <c r="QF225">
        <v>136</v>
      </c>
      <c r="QG225">
        <v>125</v>
      </c>
      <c r="QH225">
        <v>134</v>
      </c>
      <c r="QI225">
        <v>12047692095.418329</v>
      </c>
      <c r="QJ225">
        <v>209</v>
      </c>
      <c r="QK225">
        <v>218</v>
      </c>
      <c r="QL225">
        <v>206</v>
      </c>
      <c r="QM225">
        <v>213</v>
      </c>
      <c r="QN225">
        <v>16533745183.75318</v>
      </c>
      <c r="QO225">
        <v>4720</v>
      </c>
      <c r="QP225">
        <v>4850</v>
      </c>
      <c r="QQ225">
        <v>4640</v>
      </c>
      <c r="QR225">
        <v>4780</v>
      </c>
      <c r="QS225">
        <v>12116631981.48278</v>
      </c>
      <c r="QT225">
        <v>895</v>
      </c>
      <c r="QU225">
        <v>958</v>
      </c>
      <c r="QV225">
        <v>894</v>
      </c>
      <c r="QW225">
        <v>943</v>
      </c>
      <c r="QX225">
        <v>22974358585.33828</v>
      </c>
      <c r="QY225">
        <v>308</v>
      </c>
      <c r="QZ225">
        <v>388</v>
      </c>
      <c r="RA225">
        <v>296</v>
      </c>
      <c r="RB225">
        <v>343</v>
      </c>
      <c r="RC225">
        <v>368801288255.03113</v>
      </c>
      <c r="RD225">
        <v>298</v>
      </c>
      <c r="RE225">
        <v>316</v>
      </c>
      <c r="RF225">
        <v>297</v>
      </c>
      <c r="RG225">
        <v>309</v>
      </c>
      <c r="RH225">
        <v>217452025799.17831</v>
      </c>
      <c r="RI225">
        <v>63730</v>
      </c>
      <c r="RJ225">
        <v>65750</v>
      </c>
      <c r="RK225">
        <v>63200</v>
      </c>
      <c r="RL225">
        <v>64750</v>
      </c>
      <c r="RM225">
        <v>3985728448.0477118</v>
      </c>
      <c r="RN225">
        <v>1815</v>
      </c>
      <c r="RO225">
        <v>1890</v>
      </c>
      <c r="RP225">
        <v>1780</v>
      </c>
      <c r="RQ225">
        <v>1860</v>
      </c>
      <c r="RR225">
        <v>6738995699.6272354</v>
      </c>
      <c r="RS225">
        <v>16040</v>
      </c>
      <c r="RT225">
        <v>18360</v>
      </c>
      <c r="RU225">
        <v>15510</v>
      </c>
      <c r="RV225">
        <v>17650</v>
      </c>
      <c r="RW225">
        <v>231707941700.4538</v>
      </c>
      <c r="RX225">
        <v>4090</v>
      </c>
      <c r="RY225">
        <v>4210</v>
      </c>
      <c r="RZ225">
        <v>3965</v>
      </c>
      <c r="SA225">
        <v>4170</v>
      </c>
      <c r="SB225">
        <v>102566883240.5601</v>
      </c>
      <c r="SC225">
        <v>148900</v>
      </c>
      <c r="SD225">
        <v>158000</v>
      </c>
      <c r="SE225">
        <v>148250</v>
      </c>
      <c r="SF225">
        <v>155800</v>
      </c>
      <c r="SG225">
        <v>56568742443.229561</v>
      </c>
      <c r="SH225">
        <v>2755</v>
      </c>
      <c r="SI225">
        <v>3000</v>
      </c>
      <c r="SJ225">
        <v>2695</v>
      </c>
      <c r="SK225">
        <v>2855</v>
      </c>
      <c r="SL225">
        <v>352425762077.72498</v>
      </c>
      <c r="SM225">
        <v>0.22700000000000001</v>
      </c>
      <c r="SN225">
        <v>0.255</v>
      </c>
      <c r="SO225">
        <v>0.216</v>
      </c>
      <c r="SP225">
        <v>0.24099999999999999</v>
      </c>
      <c r="SQ225">
        <v>129147273907.50999</v>
      </c>
      <c r="SR225">
        <v>192500</v>
      </c>
      <c r="SS225">
        <v>229700</v>
      </c>
      <c r="ST225">
        <v>190400</v>
      </c>
      <c r="SU225">
        <v>225400</v>
      </c>
      <c r="SV225">
        <v>131809273773.0421</v>
      </c>
      <c r="SW225">
        <v>1775</v>
      </c>
      <c r="SX225">
        <v>1910</v>
      </c>
      <c r="SY225">
        <v>1770</v>
      </c>
      <c r="SZ225">
        <v>1910</v>
      </c>
      <c r="TA225">
        <v>181692231220.94131</v>
      </c>
      <c r="TB225">
        <v>1445</v>
      </c>
      <c r="TC225">
        <v>1480</v>
      </c>
      <c r="TD225">
        <v>1335</v>
      </c>
      <c r="TE225">
        <v>1410</v>
      </c>
      <c r="TF225">
        <v>988644230447.66565</v>
      </c>
      <c r="UP225">
        <v>2</v>
      </c>
      <c r="UQ225">
        <v>6</v>
      </c>
      <c r="UR225">
        <v>75</v>
      </c>
      <c r="US225">
        <v>79</v>
      </c>
      <c r="UT225">
        <v>37</v>
      </c>
      <c r="UU225">
        <v>5</v>
      </c>
      <c r="UV225">
        <v>15</v>
      </c>
      <c r="UW225">
        <v>16</v>
      </c>
      <c r="UX225">
        <v>71</v>
      </c>
      <c r="UY225">
        <v>82</v>
      </c>
      <c r="UZ225">
        <v>76</v>
      </c>
      <c r="VA225">
        <v>33</v>
      </c>
      <c r="VB225">
        <v>98</v>
      </c>
      <c r="VC225">
        <v>96</v>
      </c>
      <c r="VD225">
        <v>14</v>
      </c>
      <c r="VE225">
        <v>88</v>
      </c>
      <c r="VF225">
        <v>56</v>
      </c>
      <c r="VG225">
        <v>81</v>
      </c>
      <c r="VH225">
        <v>89</v>
      </c>
      <c r="VI225">
        <v>97</v>
      </c>
      <c r="VJ225">
        <v>24</v>
      </c>
      <c r="VK225">
        <v>99</v>
      </c>
      <c r="VL225">
        <v>95</v>
      </c>
      <c r="VM225">
        <v>22</v>
      </c>
      <c r="VN225">
        <v>30</v>
      </c>
      <c r="VO225">
        <v>25</v>
      </c>
      <c r="VP225">
        <v>27</v>
      </c>
      <c r="VQ225">
        <v>72</v>
      </c>
      <c r="VR225">
        <v>92</v>
      </c>
      <c r="VS225">
        <v>83</v>
      </c>
      <c r="VT225">
        <v>17</v>
      </c>
      <c r="VU225">
        <v>104</v>
      </c>
      <c r="VV225">
        <v>84</v>
      </c>
      <c r="VW225">
        <v>40</v>
      </c>
      <c r="VX225">
        <v>102</v>
      </c>
      <c r="VY225">
        <v>60</v>
      </c>
      <c r="VZ225">
        <v>18</v>
      </c>
      <c r="WA225">
        <v>78</v>
      </c>
      <c r="WB225">
        <v>61</v>
      </c>
      <c r="WC225">
        <v>80</v>
      </c>
      <c r="WD225">
        <v>70</v>
      </c>
      <c r="WE225">
        <v>87</v>
      </c>
      <c r="WF225">
        <v>101</v>
      </c>
      <c r="WG225">
        <v>67</v>
      </c>
      <c r="WH225">
        <v>73</v>
      </c>
      <c r="WI225">
        <v>91</v>
      </c>
      <c r="WJ225">
        <v>64</v>
      </c>
      <c r="WK225">
        <v>103</v>
      </c>
      <c r="WL225">
        <v>52</v>
      </c>
      <c r="WM225">
        <v>29</v>
      </c>
      <c r="WN225">
        <v>44</v>
      </c>
      <c r="WO225">
        <v>54</v>
      </c>
      <c r="WP225">
        <v>93</v>
      </c>
      <c r="WQ225">
        <v>45</v>
      </c>
      <c r="WR225">
        <v>28</v>
      </c>
      <c r="WS225">
        <v>49</v>
      </c>
      <c r="WT225">
        <v>23</v>
      </c>
      <c r="WU225">
        <v>39</v>
      </c>
      <c r="WV225">
        <v>55</v>
      </c>
      <c r="WW225">
        <v>69</v>
      </c>
      <c r="WX225">
        <v>38</v>
      </c>
      <c r="WY225">
        <v>50</v>
      </c>
      <c r="WZ225">
        <v>26</v>
      </c>
      <c r="XA225">
        <v>35</v>
      </c>
      <c r="XB225">
        <v>10</v>
      </c>
      <c r="XC225">
        <v>47</v>
      </c>
      <c r="XD225">
        <v>31</v>
      </c>
      <c r="XE225">
        <v>68</v>
      </c>
      <c r="XF225">
        <v>85</v>
      </c>
      <c r="XG225">
        <v>66</v>
      </c>
      <c r="XH225">
        <v>43</v>
      </c>
      <c r="XI225">
        <v>77</v>
      </c>
      <c r="XJ225">
        <v>57</v>
      </c>
      <c r="XK225">
        <v>32</v>
      </c>
      <c r="XL225">
        <v>34</v>
      </c>
      <c r="XM225">
        <v>58</v>
      </c>
      <c r="XN225">
        <v>41</v>
      </c>
      <c r="XO225">
        <v>94</v>
      </c>
      <c r="XP225">
        <v>48</v>
      </c>
      <c r="XQ225">
        <v>65</v>
      </c>
      <c r="XR225">
        <v>19</v>
      </c>
      <c r="XS225">
        <v>46</v>
      </c>
      <c r="XT225">
        <v>20</v>
      </c>
      <c r="XU225">
        <v>36</v>
      </c>
      <c r="XV225">
        <v>74</v>
      </c>
      <c r="XW225">
        <v>90</v>
      </c>
      <c r="XX225">
        <v>59</v>
      </c>
      <c r="XY225">
        <v>105</v>
      </c>
      <c r="XZ225">
        <v>53</v>
      </c>
      <c r="YA225">
        <v>63</v>
      </c>
      <c r="YB225">
        <v>51</v>
      </c>
      <c r="YC225">
        <v>62</v>
      </c>
      <c r="YD225">
        <v>42</v>
      </c>
      <c r="YE225">
        <v>3</v>
      </c>
      <c r="YF225">
        <v>8</v>
      </c>
      <c r="YG225">
        <v>100</v>
      </c>
      <c r="YH225">
        <v>86</v>
      </c>
      <c r="YI225">
        <v>7</v>
      </c>
      <c r="YJ225">
        <v>13</v>
      </c>
      <c r="YK225">
        <v>21</v>
      </c>
      <c r="YL225">
        <v>4</v>
      </c>
      <c r="YM225">
        <v>12</v>
      </c>
      <c r="YN225">
        <v>11</v>
      </c>
      <c r="YO225">
        <v>9</v>
      </c>
      <c r="YP225">
        <v>1</v>
      </c>
      <c r="YX225">
        <v>1</v>
      </c>
      <c r="YY225">
        <v>0</v>
      </c>
      <c r="YZ225">
        <v>0</v>
      </c>
      <c r="ZA225">
        <v>0</v>
      </c>
      <c r="ZB225">
        <v>0</v>
      </c>
      <c r="ZC225">
        <v>1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1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1</v>
      </c>
      <c r="ACU225">
        <v>0</v>
      </c>
      <c r="ACV225">
        <v>0</v>
      </c>
      <c r="ACW225">
        <v>0</v>
      </c>
      <c r="ACX225">
        <v>1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1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0.2</v>
      </c>
      <c r="AHO225">
        <v>0.2</v>
      </c>
      <c r="AHP225">
        <v>0.2</v>
      </c>
      <c r="AHQ225">
        <v>0.2</v>
      </c>
      <c r="AHR225">
        <v>0.2</v>
      </c>
      <c r="AHS225">
        <v>0.2</v>
      </c>
      <c r="AHT225">
        <v>0.2</v>
      </c>
      <c r="AHU225">
        <v>0.2</v>
      </c>
      <c r="AHV225">
        <v>0.2</v>
      </c>
      <c r="AHW225">
        <v>0.1671844660194175</v>
      </c>
      <c r="AHX225">
        <v>0.2</v>
      </c>
      <c r="AHY225">
        <v>0.2</v>
      </c>
      <c r="AHZ225">
        <v>0.17918367346938779</v>
      </c>
      <c r="AIA225">
        <v>0.1902777777777778</v>
      </c>
      <c r="AIB225">
        <v>0.2</v>
      </c>
      <c r="AIC225">
        <v>0.19500000000000001</v>
      </c>
      <c r="AID225">
        <v>7.3906249999999993E-2</v>
      </c>
      <c r="AIE225">
        <v>7.9230769230769243E-2</v>
      </c>
      <c r="AIF225">
        <v>0.18833333333333341</v>
      </c>
      <c r="AIG225">
        <v>0.2</v>
      </c>
      <c r="AIH225">
        <v>0.2</v>
      </c>
      <c r="AII225">
        <v>0.1217037037037037</v>
      </c>
      <c r="AIJ225">
        <v>0.2</v>
      </c>
      <c r="AIK225">
        <v>0.2</v>
      </c>
      <c r="AIL225">
        <v>0.1792857142857143</v>
      </c>
      <c r="AIM225">
        <v>0.2</v>
      </c>
      <c r="AIN225">
        <v>0.2</v>
      </c>
      <c r="AIO225">
        <v>0.1699999999999999</v>
      </c>
      <c r="AIP225">
        <v>0.2</v>
      </c>
      <c r="AIQ225">
        <v>0.2</v>
      </c>
      <c r="AIR225">
        <v>7.7190082644628108E-2</v>
      </c>
      <c r="AIS225">
        <v>0.2</v>
      </c>
      <c r="AIT225">
        <v>0.15375</v>
      </c>
      <c r="AIU225">
        <v>0.2</v>
      </c>
      <c r="AIV225">
        <v>0.2</v>
      </c>
      <c r="AIW225">
        <v>0.2</v>
      </c>
      <c r="AIX225">
        <v>0.11722222222222239</v>
      </c>
      <c r="AIY225">
        <v>0.2</v>
      </c>
      <c r="AIZ225">
        <v>0.1699999999999999</v>
      </c>
      <c r="AJA225">
        <v>0.2</v>
      </c>
      <c r="AJB225">
        <v>6.3750000000000001E-2</v>
      </c>
      <c r="AJC225">
        <v>0.2</v>
      </c>
      <c r="AJD225">
        <v>0.2</v>
      </c>
      <c r="AJE225">
        <v>0.12611111111111109</v>
      </c>
      <c r="AJF225">
        <v>0.16272727272727269</v>
      </c>
      <c r="AJG225">
        <v>0.1410714285714286</v>
      </c>
      <c r="AJH225">
        <v>0.2</v>
      </c>
      <c r="AJI225">
        <v>0.2</v>
      </c>
      <c r="AJJ225">
        <v>0.10424242424242409</v>
      </c>
      <c r="AJK225">
        <v>0.2</v>
      </c>
      <c r="AJL225">
        <v>9.4736842105263175E-2</v>
      </c>
      <c r="AJM225">
        <v>0.2</v>
      </c>
      <c r="AJN225">
        <v>0.17449999999999999</v>
      </c>
      <c r="AJO225">
        <v>0.2</v>
      </c>
      <c r="AJP225">
        <v>0.1109090909090909</v>
      </c>
      <c r="AJQ225">
        <v>9.1000000000000011E-2</v>
      </c>
      <c r="AJR225">
        <v>8.4890829694323156E-2</v>
      </c>
      <c r="AJS225">
        <v>8.1000000000000016E-2</v>
      </c>
      <c r="AJT225">
        <v>9.5714285714285835E-2</v>
      </c>
      <c r="AJU225">
        <v>0.123</v>
      </c>
      <c r="AJV225">
        <v>9.5135135135135149E-2</v>
      </c>
      <c r="AJW225">
        <v>0.124</v>
      </c>
      <c r="AJX225">
        <v>6.3906249999999942E-2</v>
      </c>
      <c r="AJY225">
        <v>6.046511627906978E-2</v>
      </c>
      <c r="AJZ225">
        <v>3.1698113207547167E-2</v>
      </c>
      <c r="AKA225">
        <v>0.14000000000000001</v>
      </c>
      <c r="AKB225">
        <v>0.2</v>
      </c>
      <c r="AKC225">
        <v>0.2</v>
      </c>
      <c r="AKD225">
        <v>0.2</v>
      </c>
      <c r="AKE225">
        <v>0.2</v>
      </c>
      <c r="AKF225">
        <v>8.657657657657658E-2</v>
      </c>
      <c r="AKG225">
        <v>0.2</v>
      </c>
      <c r="AKH225">
        <v>0.17090909090909129</v>
      </c>
      <c r="AKI225">
        <v>0.2</v>
      </c>
      <c r="AKJ225">
        <v>0.18164835164835169</v>
      </c>
      <c r="AKK225">
        <v>0.14533333333333329</v>
      </c>
      <c r="AKL225">
        <v>0.2</v>
      </c>
      <c r="AKM225">
        <v>0.2</v>
      </c>
      <c r="AKN225">
        <v>0.18742857142857139</v>
      </c>
      <c r="AKO225">
        <v>0.2</v>
      </c>
      <c r="AKP225">
        <v>0.14693548387096769</v>
      </c>
      <c r="AKQ225">
        <v>0.2</v>
      </c>
      <c r="AKR225">
        <v>0.2</v>
      </c>
      <c r="AKS225">
        <v>0.2</v>
      </c>
      <c r="AKT225">
        <v>0.2</v>
      </c>
      <c r="AKU225">
        <v>0.2</v>
      </c>
      <c r="AKV225">
        <v>0.1812244897959184</v>
      </c>
      <c r="AKW225">
        <v>0.2</v>
      </c>
      <c r="AKX225">
        <v>0.13333333333333339</v>
      </c>
      <c r="AKY225">
        <v>0.1041666666666667</v>
      </c>
      <c r="AKZ225">
        <v>0.1144444444444444</v>
      </c>
      <c r="ALA225">
        <v>0.16763636363636369</v>
      </c>
      <c r="ALB225">
        <v>0.2</v>
      </c>
      <c r="ALC225">
        <v>8.2926829268292687E-3</v>
      </c>
      <c r="ALD225">
        <v>0.16666666666666671</v>
      </c>
      <c r="ALE225">
        <v>0.2</v>
      </c>
      <c r="ALF225">
        <v>0.2</v>
      </c>
      <c r="ALG225">
        <v>0.10906250000000001</v>
      </c>
      <c r="ALH225">
        <v>0.16980392156862739</v>
      </c>
      <c r="ALI225">
        <v>0.2</v>
      </c>
      <c r="ALJ225">
        <v>9.3333333333333351E-2</v>
      </c>
      <c r="ALK225">
        <v>0.18076923076923099</v>
      </c>
      <c r="ALL225">
        <v>0.2</v>
      </c>
      <c r="ALM225">
        <v>0.17571428571428571</v>
      </c>
      <c r="ALN225">
        <v>7.2500000000000009E-2</v>
      </c>
      <c r="ALV225">
        <v>-1.3619336126992621E-2</v>
      </c>
      <c r="ALW225">
        <v>4.8375308055513822E-2</v>
      </c>
      <c r="ALX225">
        <v>4.2669505767392701E-2</v>
      </c>
      <c r="ALY225">
        <v>1.123358378783834E-2</v>
      </c>
      <c r="ALZ225">
        <v>8.6843233826058519E-2</v>
      </c>
      <c r="AMA225">
        <v>2.3421047812631771E-2</v>
      </c>
      <c r="AMB225">
        <v>4.2581707001644542E-2</v>
      </c>
      <c r="AMC225">
        <v>4.3708968641438029E-2</v>
      </c>
      <c r="AMD225">
        <v>1.428335988573304E-2</v>
      </c>
      <c r="AME225">
        <v>-1.22462257804834E-2</v>
      </c>
      <c r="AMF225">
        <v>2.2536041718016708E-2</v>
      </c>
      <c r="AMG225">
        <v>3.6930990816813392E-2</v>
      </c>
      <c r="AMH225">
        <v>6.4460158557679836E-3</v>
      </c>
      <c r="AMI225">
        <v>-6.7976722611116092E-3</v>
      </c>
      <c r="AMJ225">
        <v>2.813727383941789E-2</v>
      </c>
      <c r="AMK225">
        <v>-6.519955013830292E-3</v>
      </c>
      <c r="AML225">
        <v>-5.0796902435730207E-2</v>
      </c>
      <c r="AMM225">
        <v>-3.6121305775545842E-2</v>
      </c>
      <c r="AMN225">
        <v>-8.2303478150080878E-3</v>
      </c>
      <c r="AMO225">
        <v>2.3040244148369249E-2</v>
      </c>
      <c r="AMP225">
        <v>2.9176660950221311E-2</v>
      </c>
      <c r="AMQ225">
        <v>-2.9969868231436211E-2</v>
      </c>
      <c r="AMR225">
        <v>-9.736006648755624E-3</v>
      </c>
      <c r="AMS225">
        <v>-1.7413460927960811E-3</v>
      </c>
      <c r="AMT225">
        <v>-3.9920159680639777E-3</v>
      </c>
      <c r="AMU225">
        <v>6.4080472149226742E-2</v>
      </c>
      <c r="AMV225">
        <v>3.9760479041917041E-3</v>
      </c>
      <c r="AMW225">
        <v>1.9981918002070161E-2</v>
      </c>
      <c r="AMX225">
        <v>3.7417506343985878E-2</v>
      </c>
      <c r="AMY225">
        <v>1.7566598404921811E-2</v>
      </c>
      <c r="AMZ225">
        <v>-5.3980544038743861E-2</v>
      </c>
      <c r="ANA225">
        <v>1.0502902718471541E-2</v>
      </c>
      <c r="ANB225">
        <v>-2.6801359113833408E-2</v>
      </c>
      <c r="ANC225">
        <v>2.8894734139665919E-2</v>
      </c>
      <c r="AND225">
        <v>3.5424720552987399E-2</v>
      </c>
      <c r="ANE225">
        <v>1.7677779010874198E-2</v>
      </c>
      <c r="ANF225">
        <v>-5.2903122326774847E-2</v>
      </c>
      <c r="ANG225">
        <v>1.315097859358727E-2</v>
      </c>
      <c r="ANH225">
        <v>-2.7553495160217319E-2</v>
      </c>
      <c r="ANI225">
        <v>2.5112113435466821E-2</v>
      </c>
      <c r="ANJ225">
        <v>-6.7322003392059848E-2</v>
      </c>
      <c r="ANK225">
        <v>2.9975137444411271E-3</v>
      </c>
      <c r="ANL225">
        <v>1.5758850570813051E-2</v>
      </c>
      <c r="ANM225">
        <v>-2.8484015575406581E-2</v>
      </c>
      <c r="ANN225">
        <v>-1.4937158649733551E-2</v>
      </c>
      <c r="ANO225">
        <v>-1.361528151426605E-2</v>
      </c>
      <c r="ANP225">
        <v>1.8784726877830948E-2</v>
      </c>
      <c r="ANQ225">
        <v>3.5146509149722283E-2</v>
      </c>
      <c r="ANR225">
        <v>-5.3062981892406658E-2</v>
      </c>
      <c r="ANS225">
        <v>3.3972413916561361E-2</v>
      </c>
      <c r="ANT225">
        <v>-2.6801359113833519E-2</v>
      </c>
      <c r="ANU225">
        <v>0.1194182348694353</v>
      </c>
      <c r="ANV225">
        <v>-9.5718926293071327E-3</v>
      </c>
      <c r="ANW225">
        <v>1.5397483721082411E-2</v>
      </c>
      <c r="ANX225">
        <v>-5.5992432805072601E-2</v>
      </c>
      <c r="ANY225">
        <v>-4.9494918791857967E-2</v>
      </c>
      <c r="ANZ225">
        <v>-1.491266739289376E-2</v>
      </c>
      <c r="AOA225">
        <v>-0.1057347670250897</v>
      </c>
      <c r="AOB225">
        <v>-3.0911150671629639E-2</v>
      </c>
      <c r="AOC225">
        <v>-4.2007587877679657E-2</v>
      </c>
      <c r="AOD225">
        <v>-4.0088949617543501E-2</v>
      </c>
      <c r="AOE225">
        <v>3.0715759610662419E-2</v>
      </c>
      <c r="AOF225">
        <v>-7.44163846220669E-4</v>
      </c>
      <c r="AOG225">
        <v>-5.3366770732040103E-2</v>
      </c>
      <c r="AOH225">
        <v>-0.16171128458917319</v>
      </c>
      <c r="AOI225">
        <v>-2.378025406141349E-2</v>
      </c>
      <c r="AOJ225">
        <v>3.6939818992152602E-2</v>
      </c>
      <c r="AOK225">
        <v>1.752276894749261E-2</v>
      </c>
      <c r="AOL225">
        <v>2.0940990219823648E-2</v>
      </c>
      <c r="AOM225">
        <v>-1.1543863839272861E-3</v>
      </c>
      <c r="AON225">
        <v>-5.8338193577149637E-2</v>
      </c>
      <c r="AOO225">
        <v>2.6434433304902919E-2</v>
      </c>
      <c r="AOP225">
        <v>-4.1435925142196628E-2</v>
      </c>
      <c r="AOQ225">
        <v>2.886692473576713E-2</v>
      </c>
      <c r="AOR225">
        <v>1.2248849469753241E-2</v>
      </c>
      <c r="AOS225">
        <v>1.1197648276431771E-2</v>
      </c>
      <c r="AOT225">
        <v>7.3919813649656385E-2</v>
      </c>
      <c r="AOU225">
        <v>-8.2667283458833785E-3</v>
      </c>
      <c r="AOV225">
        <v>-2.4397096383275921E-2</v>
      </c>
      <c r="AOW225">
        <v>2.7683149601856361E-2</v>
      </c>
      <c r="AOX225">
        <v>-2.9000950064935641E-2</v>
      </c>
      <c r="AOY225">
        <v>-1.6536197127156371E-2</v>
      </c>
      <c r="AOZ225">
        <v>7.0915577158641163E-2</v>
      </c>
      <c r="APA225">
        <v>7.6780761720419699E-2</v>
      </c>
      <c r="APB225">
        <v>3.976047904191482E-3</v>
      </c>
      <c r="APC225">
        <v>-1.2402379706610839E-4</v>
      </c>
      <c r="APD225">
        <v>-1.1086867361168149E-2</v>
      </c>
      <c r="APE225">
        <v>8.9828006821606188E-3</v>
      </c>
      <c r="APF225">
        <v>-8.7405641636869591E-3</v>
      </c>
      <c r="APG225">
        <v>1.1099014093026049E-2</v>
      </c>
      <c r="APH225">
        <v>-2.683623578531014E-2</v>
      </c>
      <c r="API225">
        <v>-1.9883033726679541E-2</v>
      </c>
      <c r="APJ225">
        <v>3.8403017072543788E-2</v>
      </c>
      <c r="APK225">
        <v>-0.20735327488873759</v>
      </c>
      <c r="APL225">
        <v>2.4966353937077019E-3</v>
      </c>
      <c r="APM225">
        <v>-7.9754350704834831E-3</v>
      </c>
      <c r="APN225">
        <v>8.2040001629395398E-3</v>
      </c>
      <c r="APO225">
        <v>4.3915731482403457E-2</v>
      </c>
      <c r="APP225">
        <v>-1.52096518285304E-2</v>
      </c>
      <c r="APQ225">
        <v>3.0056713655331361E-2</v>
      </c>
      <c r="APR225">
        <v>-2.61634265715146E-2</v>
      </c>
      <c r="APS225">
        <v>2.7999675167865501E-2</v>
      </c>
      <c r="APT225">
        <v>0.14614013835761799</v>
      </c>
      <c r="APU225">
        <v>4.0971408755676057E-2</v>
      </c>
      <c r="APV225">
        <v>-9.6867358530527303E-2</v>
      </c>
      <c r="AQD225">
        <v>-2.7238672253985241E-3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L225">
        <f t="shared" si="9"/>
        <v>-2.7238672253985241E-3</v>
      </c>
      <c r="AUM225">
        <f t="shared" si="10"/>
        <v>1.9701845376528879</v>
      </c>
      <c r="AUN225">
        <f t="shared" si="11"/>
        <v>-2.7238672253985241E-3</v>
      </c>
    </row>
    <row r="226" spans="1:1236" x14ac:dyDescent="0.2">
      <c r="A226" s="2">
        <v>44490.416666666657</v>
      </c>
      <c r="B226">
        <v>79924000</v>
      </c>
      <c r="C226">
        <v>80811000</v>
      </c>
      <c r="D226">
        <v>76324000</v>
      </c>
      <c r="E226">
        <v>77251000</v>
      </c>
      <c r="F226">
        <v>833934340913.92615</v>
      </c>
      <c r="G226">
        <v>5095000</v>
      </c>
      <c r="H226">
        <v>5299000</v>
      </c>
      <c r="I226">
        <v>4950000</v>
      </c>
      <c r="J226">
        <v>5060000</v>
      </c>
      <c r="K226">
        <v>366936236632.77869</v>
      </c>
      <c r="L226">
        <v>55640</v>
      </c>
      <c r="M226">
        <v>57190</v>
      </c>
      <c r="N226">
        <v>54150</v>
      </c>
      <c r="O226">
        <v>55910</v>
      </c>
      <c r="P226">
        <v>11968387529.02713</v>
      </c>
      <c r="Q226">
        <v>3990</v>
      </c>
      <c r="R226">
        <v>4020</v>
      </c>
      <c r="S226">
        <v>3815</v>
      </c>
      <c r="T226">
        <v>3870</v>
      </c>
      <c r="U226">
        <v>8141741005.9737988</v>
      </c>
      <c r="V226">
        <v>256400</v>
      </c>
      <c r="W226">
        <v>258250</v>
      </c>
      <c r="X226">
        <v>241050</v>
      </c>
      <c r="Y226">
        <v>246250</v>
      </c>
      <c r="Z226">
        <v>31855098481.860569</v>
      </c>
      <c r="AA226">
        <v>1400</v>
      </c>
      <c r="AB226">
        <v>1420</v>
      </c>
      <c r="AC226">
        <v>1335</v>
      </c>
      <c r="AD226">
        <v>1350</v>
      </c>
      <c r="AE226">
        <v>338531075218.47821</v>
      </c>
      <c r="AF226">
        <v>68490</v>
      </c>
      <c r="AG226">
        <v>72860</v>
      </c>
      <c r="AH226">
        <v>67810</v>
      </c>
      <c r="AI226">
        <v>69560</v>
      </c>
      <c r="AJ226">
        <v>144216902770.84821</v>
      </c>
      <c r="AK226">
        <v>18230</v>
      </c>
      <c r="AL226">
        <v>19530</v>
      </c>
      <c r="AM226">
        <v>17780</v>
      </c>
      <c r="AN226">
        <v>18450</v>
      </c>
      <c r="AO226">
        <v>116789815584.96561</v>
      </c>
      <c r="AP226">
        <v>111</v>
      </c>
      <c r="AQ226">
        <v>114</v>
      </c>
      <c r="AR226">
        <v>107</v>
      </c>
      <c r="AS226">
        <v>108</v>
      </c>
      <c r="AT226">
        <v>9684642847.9468937</v>
      </c>
      <c r="AU226">
        <v>35900</v>
      </c>
      <c r="AV226">
        <v>36250</v>
      </c>
      <c r="AW226">
        <v>34250</v>
      </c>
      <c r="AX226">
        <v>34760</v>
      </c>
      <c r="AY226">
        <v>7759085420.2354097</v>
      </c>
      <c r="AZ226">
        <v>212</v>
      </c>
      <c r="BA226">
        <v>221</v>
      </c>
      <c r="BB226">
        <v>210</v>
      </c>
      <c r="BC226">
        <v>214</v>
      </c>
      <c r="BD226">
        <v>10913118090.4641</v>
      </c>
      <c r="BE226">
        <v>16100</v>
      </c>
      <c r="BF226">
        <v>17220</v>
      </c>
      <c r="BG226">
        <v>16070</v>
      </c>
      <c r="BH226">
        <v>16240</v>
      </c>
      <c r="BI226">
        <v>47297889941.979584</v>
      </c>
      <c r="BJ226">
        <v>4580</v>
      </c>
      <c r="BK226">
        <v>4695</v>
      </c>
      <c r="BL226">
        <v>4500</v>
      </c>
      <c r="BM226">
        <v>4580</v>
      </c>
      <c r="BN226">
        <v>4267723144.8335052</v>
      </c>
      <c r="BO226">
        <v>708</v>
      </c>
      <c r="BP226">
        <v>714</v>
      </c>
      <c r="BQ226">
        <v>691</v>
      </c>
      <c r="BR226">
        <v>702</v>
      </c>
      <c r="BS226">
        <v>4641376743.1432505</v>
      </c>
      <c r="BT226">
        <v>479</v>
      </c>
      <c r="BU226">
        <v>483</v>
      </c>
      <c r="BV226">
        <v>456</v>
      </c>
      <c r="BW226">
        <v>465</v>
      </c>
      <c r="BX226">
        <v>54326447045.760353</v>
      </c>
      <c r="BY226">
        <v>393</v>
      </c>
      <c r="BZ226">
        <v>399</v>
      </c>
      <c r="CA226">
        <v>380</v>
      </c>
      <c r="CB226">
        <v>387</v>
      </c>
      <c r="CC226">
        <v>5607486742.8189526</v>
      </c>
      <c r="CD226">
        <v>2535</v>
      </c>
      <c r="CE226">
        <v>2610</v>
      </c>
      <c r="CF226">
        <v>2415</v>
      </c>
      <c r="CG226">
        <v>2500</v>
      </c>
      <c r="CH226">
        <v>16060825076.43087</v>
      </c>
      <c r="CI226">
        <v>1585</v>
      </c>
      <c r="CJ226">
        <v>1600</v>
      </c>
      <c r="CK226">
        <v>1510</v>
      </c>
      <c r="CL226">
        <v>1545</v>
      </c>
      <c r="CM226">
        <v>6329159715.8977852</v>
      </c>
      <c r="CN226">
        <v>1170</v>
      </c>
      <c r="CO226">
        <v>1185</v>
      </c>
      <c r="CP226">
        <v>1130</v>
      </c>
      <c r="CQ226">
        <v>1150</v>
      </c>
      <c r="CR226">
        <v>4332233241.5161676</v>
      </c>
      <c r="CS226">
        <v>29330</v>
      </c>
      <c r="CT226">
        <v>29520</v>
      </c>
      <c r="CU226">
        <v>28430</v>
      </c>
      <c r="CV226">
        <v>28620</v>
      </c>
      <c r="CW226">
        <v>4550837465.264513</v>
      </c>
      <c r="CX226">
        <v>2710</v>
      </c>
      <c r="CY226">
        <v>2790</v>
      </c>
      <c r="CZ226">
        <v>2620</v>
      </c>
      <c r="DA226">
        <v>2665</v>
      </c>
      <c r="DB226">
        <v>63058614749.465919</v>
      </c>
      <c r="DC226">
        <v>8500</v>
      </c>
      <c r="DD226">
        <v>8675</v>
      </c>
      <c r="DE226">
        <v>8405</v>
      </c>
      <c r="DF226">
        <v>8490</v>
      </c>
      <c r="DG226">
        <v>3844899295.108726</v>
      </c>
      <c r="DH226">
        <v>430</v>
      </c>
      <c r="DI226">
        <v>441</v>
      </c>
      <c r="DJ226">
        <v>426</v>
      </c>
      <c r="DK226">
        <v>431</v>
      </c>
      <c r="DL226">
        <v>4619391377.3239431</v>
      </c>
      <c r="DM226">
        <v>86530</v>
      </c>
      <c r="DN226">
        <v>88760</v>
      </c>
      <c r="DO226">
        <v>84000</v>
      </c>
      <c r="DP226">
        <v>85610</v>
      </c>
      <c r="DQ226">
        <v>57022291868.465424</v>
      </c>
      <c r="DR226">
        <v>2590</v>
      </c>
      <c r="DS226">
        <v>2640</v>
      </c>
      <c r="DT226">
        <v>2475</v>
      </c>
      <c r="DU226">
        <v>2540</v>
      </c>
      <c r="DV226">
        <v>38836647960.268623</v>
      </c>
      <c r="DW226">
        <v>5930</v>
      </c>
      <c r="DX226">
        <v>5995</v>
      </c>
      <c r="DY226">
        <v>5680</v>
      </c>
      <c r="DZ226">
        <v>5800</v>
      </c>
      <c r="EA226">
        <v>55919347860.191643</v>
      </c>
      <c r="EB226">
        <v>126</v>
      </c>
      <c r="EC226">
        <v>129</v>
      </c>
      <c r="ED226">
        <v>122</v>
      </c>
      <c r="EE226">
        <v>123</v>
      </c>
      <c r="EF226">
        <v>45217176756.129272</v>
      </c>
      <c r="EG226">
        <v>23.4</v>
      </c>
      <c r="EH226">
        <v>23.6</v>
      </c>
      <c r="EI226">
        <v>22.3</v>
      </c>
      <c r="EJ226">
        <v>22.7</v>
      </c>
      <c r="EK226">
        <v>10466791091.409451</v>
      </c>
      <c r="EL226">
        <v>1190</v>
      </c>
      <c r="EM226">
        <v>1230</v>
      </c>
      <c r="EN226">
        <v>1165</v>
      </c>
      <c r="EO226">
        <v>1225</v>
      </c>
      <c r="EP226">
        <v>5982888983.3704453</v>
      </c>
      <c r="EQ226">
        <v>118</v>
      </c>
      <c r="ER226">
        <v>122</v>
      </c>
      <c r="ES226">
        <v>114</v>
      </c>
      <c r="ET226">
        <v>117</v>
      </c>
      <c r="EU226">
        <v>8503217381.4917402</v>
      </c>
      <c r="EV226">
        <v>880</v>
      </c>
      <c r="EW226">
        <v>888</v>
      </c>
      <c r="EX226">
        <v>860</v>
      </c>
      <c r="EY226">
        <v>863</v>
      </c>
      <c r="EZ226">
        <v>70979495375.119354</v>
      </c>
      <c r="FA226">
        <v>1220</v>
      </c>
      <c r="FB226">
        <v>1345</v>
      </c>
      <c r="FC226">
        <v>1215</v>
      </c>
      <c r="FD226">
        <v>1250</v>
      </c>
      <c r="FE226">
        <v>9698728656.1607456</v>
      </c>
      <c r="FF226">
        <v>128</v>
      </c>
      <c r="FG226">
        <v>130</v>
      </c>
      <c r="FH226">
        <v>124</v>
      </c>
      <c r="FI226">
        <v>126</v>
      </c>
      <c r="FJ226">
        <v>5458912421.4317455</v>
      </c>
      <c r="FK226">
        <v>793100</v>
      </c>
      <c r="FL226">
        <v>797100</v>
      </c>
      <c r="FM226">
        <v>763900</v>
      </c>
      <c r="FN226">
        <v>777800</v>
      </c>
      <c r="FO226">
        <v>25914943209.988071</v>
      </c>
      <c r="FP226">
        <v>880</v>
      </c>
      <c r="FQ226">
        <v>886</v>
      </c>
      <c r="FR226">
        <v>846</v>
      </c>
      <c r="FS226">
        <v>859</v>
      </c>
      <c r="FT226">
        <v>3807739304.2896352</v>
      </c>
      <c r="FU226">
        <v>63.4</v>
      </c>
      <c r="FV226">
        <v>64.3</v>
      </c>
      <c r="FW226">
        <v>60.7</v>
      </c>
      <c r="FX226">
        <v>62</v>
      </c>
      <c r="FY226">
        <v>12973283815.059919</v>
      </c>
      <c r="FZ226">
        <v>21.3</v>
      </c>
      <c r="GA226">
        <v>21.4</v>
      </c>
      <c r="GB226">
        <v>20.6</v>
      </c>
      <c r="GC226">
        <v>20.9</v>
      </c>
      <c r="GD226">
        <v>25465303490.402512</v>
      </c>
      <c r="GE226">
        <v>591</v>
      </c>
      <c r="GF226">
        <v>599</v>
      </c>
      <c r="GG226">
        <v>569</v>
      </c>
      <c r="GH226">
        <v>577</v>
      </c>
      <c r="GI226">
        <v>9063307293.3855438</v>
      </c>
      <c r="GJ226">
        <v>22.8</v>
      </c>
      <c r="GK226">
        <v>23</v>
      </c>
      <c r="GL226">
        <v>22.2</v>
      </c>
      <c r="GM226">
        <v>22.2</v>
      </c>
      <c r="GN226">
        <v>9185432790.1296062</v>
      </c>
      <c r="GO226">
        <v>1590</v>
      </c>
      <c r="GP226">
        <v>1605</v>
      </c>
      <c r="GQ226">
        <v>1540</v>
      </c>
      <c r="GR226">
        <v>1585</v>
      </c>
      <c r="GS226">
        <v>8411458786.8951254</v>
      </c>
      <c r="GT226">
        <v>16.2</v>
      </c>
      <c r="GU226">
        <v>16.399999999999999</v>
      </c>
      <c r="GV226">
        <v>15.8</v>
      </c>
      <c r="GW226">
        <v>15.9</v>
      </c>
      <c r="GX226">
        <v>9702107975.2060604</v>
      </c>
      <c r="GY226">
        <v>1435</v>
      </c>
      <c r="GZ226">
        <v>1465</v>
      </c>
      <c r="HA226">
        <v>1410</v>
      </c>
      <c r="HB226">
        <v>1435</v>
      </c>
      <c r="HC226">
        <v>6594550332.3183031</v>
      </c>
      <c r="HD226">
        <v>10800</v>
      </c>
      <c r="HE226">
        <v>10990</v>
      </c>
      <c r="HF226">
        <v>10500</v>
      </c>
      <c r="HG226">
        <v>10660</v>
      </c>
      <c r="HH226">
        <v>4014392265.2577338</v>
      </c>
      <c r="HI226">
        <v>238</v>
      </c>
      <c r="HJ226">
        <v>242</v>
      </c>
      <c r="HK226">
        <v>231</v>
      </c>
      <c r="HL226">
        <v>233</v>
      </c>
      <c r="HM226">
        <v>8810375116.8371372</v>
      </c>
      <c r="HN226">
        <v>720</v>
      </c>
      <c r="HO226">
        <v>730</v>
      </c>
      <c r="HP226">
        <v>709</v>
      </c>
      <c r="HQ226">
        <v>715</v>
      </c>
      <c r="HR226">
        <v>9293352919.8616028</v>
      </c>
      <c r="HS226">
        <v>2050</v>
      </c>
      <c r="HT226">
        <v>2095</v>
      </c>
      <c r="HU226">
        <v>1970</v>
      </c>
      <c r="HV226">
        <v>2005</v>
      </c>
      <c r="HW226">
        <v>5756180610.4762611</v>
      </c>
      <c r="HX226">
        <v>214800</v>
      </c>
      <c r="HY226">
        <v>217400</v>
      </c>
      <c r="HZ226">
        <v>208500</v>
      </c>
      <c r="IA226">
        <v>210800</v>
      </c>
      <c r="IB226">
        <v>12370324395.709629</v>
      </c>
      <c r="IC226">
        <v>7670</v>
      </c>
      <c r="ID226">
        <v>7690</v>
      </c>
      <c r="IE226">
        <v>7260</v>
      </c>
      <c r="IF226">
        <v>7435</v>
      </c>
      <c r="IG226">
        <v>3932910195.3557649</v>
      </c>
      <c r="IH226">
        <v>35.700000000000003</v>
      </c>
      <c r="II226">
        <v>36.6</v>
      </c>
      <c r="IJ226">
        <v>34.200000000000003</v>
      </c>
      <c r="IK226">
        <v>35.200000000000003</v>
      </c>
      <c r="IL226">
        <v>14257012317.952471</v>
      </c>
      <c r="IM226">
        <v>4.6299999999999996E-3</v>
      </c>
      <c r="IN226">
        <v>4.6899999999999997E-3</v>
      </c>
      <c r="IO226">
        <v>4.45E-3</v>
      </c>
      <c r="IP226">
        <v>4.5100000000000001E-3</v>
      </c>
      <c r="IQ226">
        <v>39102639902.892754</v>
      </c>
      <c r="IR226">
        <v>193</v>
      </c>
      <c r="IS226">
        <v>196</v>
      </c>
      <c r="IT226">
        <v>188</v>
      </c>
      <c r="IU226">
        <v>191</v>
      </c>
      <c r="IV226">
        <v>18137451442.32869</v>
      </c>
      <c r="IW226">
        <v>2240</v>
      </c>
      <c r="IX226">
        <v>2265</v>
      </c>
      <c r="IY226">
        <v>2130</v>
      </c>
      <c r="IZ226">
        <v>2260</v>
      </c>
      <c r="JA226">
        <v>14092343544.501619</v>
      </c>
      <c r="JB226">
        <v>355</v>
      </c>
      <c r="JC226">
        <v>369</v>
      </c>
      <c r="JD226">
        <v>346</v>
      </c>
      <c r="JE226">
        <v>349</v>
      </c>
      <c r="JF226">
        <v>6115364681.6401529</v>
      </c>
      <c r="JG226">
        <v>995</v>
      </c>
      <c r="JH226">
        <v>1015</v>
      </c>
      <c r="JI226">
        <v>960</v>
      </c>
      <c r="JJ226">
        <v>981</v>
      </c>
      <c r="JK226">
        <v>17575661233.554451</v>
      </c>
      <c r="JL226">
        <v>117</v>
      </c>
      <c r="JM226">
        <v>123</v>
      </c>
      <c r="JN226">
        <v>113</v>
      </c>
      <c r="JO226">
        <v>116</v>
      </c>
      <c r="JP226">
        <v>40455764960.026138</v>
      </c>
      <c r="JQ226">
        <v>377</v>
      </c>
      <c r="JR226">
        <v>381</v>
      </c>
      <c r="JS226">
        <v>366</v>
      </c>
      <c r="JT226">
        <v>369</v>
      </c>
      <c r="JU226">
        <v>16700115558.995621</v>
      </c>
      <c r="JV226">
        <v>44200</v>
      </c>
      <c r="JW226">
        <v>44620</v>
      </c>
      <c r="JX226">
        <v>41710</v>
      </c>
      <c r="JY226">
        <v>42470</v>
      </c>
      <c r="JZ226">
        <v>54259911226.739853</v>
      </c>
      <c r="KA226">
        <v>16.8</v>
      </c>
      <c r="KB226">
        <v>16.8</v>
      </c>
      <c r="KC226">
        <v>16.100000000000001</v>
      </c>
      <c r="KD226">
        <v>16.399999999999999</v>
      </c>
      <c r="KE226">
        <v>20986287493.064941</v>
      </c>
      <c r="KF226">
        <v>14.5</v>
      </c>
      <c r="KG226">
        <v>15.1</v>
      </c>
      <c r="KH226">
        <v>14.2</v>
      </c>
      <c r="KI226">
        <v>14.5</v>
      </c>
      <c r="KJ226">
        <v>15481913421.85984</v>
      </c>
      <c r="KK226">
        <v>12.6</v>
      </c>
      <c r="KL226">
        <v>12.6</v>
      </c>
      <c r="KM226">
        <v>12.1</v>
      </c>
      <c r="KN226">
        <v>12.3</v>
      </c>
      <c r="KO226">
        <v>9830744956.4175434</v>
      </c>
      <c r="KP226">
        <v>359</v>
      </c>
      <c r="KQ226">
        <v>367</v>
      </c>
      <c r="KR226">
        <v>350</v>
      </c>
      <c r="KS226">
        <v>353</v>
      </c>
      <c r="KT226">
        <v>26879562768.05434</v>
      </c>
      <c r="KU226">
        <v>491</v>
      </c>
      <c r="KV226">
        <v>496</v>
      </c>
      <c r="KW226">
        <v>458</v>
      </c>
      <c r="KX226">
        <v>472</v>
      </c>
      <c r="KY226">
        <v>17057260374.451929</v>
      </c>
      <c r="KZ226">
        <v>92.4</v>
      </c>
      <c r="LA226">
        <v>97.4</v>
      </c>
      <c r="LB226">
        <v>89</v>
      </c>
      <c r="LC226">
        <v>89</v>
      </c>
      <c r="LD226">
        <v>70234631566.447189</v>
      </c>
      <c r="LE226">
        <v>1390</v>
      </c>
      <c r="LF226">
        <v>1415</v>
      </c>
      <c r="LG226">
        <v>1325</v>
      </c>
      <c r="LH226">
        <v>1350</v>
      </c>
      <c r="LI226">
        <v>29465207016.833832</v>
      </c>
      <c r="LJ226">
        <v>194</v>
      </c>
      <c r="LK226">
        <v>195</v>
      </c>
      <c r="LL226">
        <v>182</v>
      </c>
      <c r="LM226">
        <v>183</v>
      </c>
      <c r="LN226">
        <v>154217809464.96649</v>
      </c>
      <c r="LO226">
        <v>149</v>
      </c>
      <c r="LP226">
        <v>151</v>
      </c>
      <c r="LQ226">
        <v>144</v>
      </c>
      <c r="LR226">
        <v>147</v>
      </c>
      <c r="LS226">
        <v>19874005418.25079</v>
      </c>
      <c r="LT226">
        <v>151</v>
      </c>
      <c r="LU226">
        <v>166</v>
      </c>
      <c r="LV226">
        <v>149</v>
      </c>
      <c r="LW226">
        <v>162</v>
      </c>
      <c r="LX226">
        <v>51052687196.966087</v>
      </c>
      <c r="LY226">
        <v>402</v>
      </c>
      <c r="LZ226">
        <v>408</v>
      </c>
      <c r="MA226">
        <v>385</v>
      </c>
      <c r="MB226">
        <v>390</v>
      </c>
      <c r="MC226">
        <v>11213756944.906639</v>
      </c>
      <c r="MD226">
        <v>38.9</v>
      </c>
      <c r="ME226">
        <v>42.9</v>
      </c>
      <c r="MF226">
        <v>38.200000000000003</v>
      </c>
      <c r="MG226">
        <v>39.6</v>
      </c>
      <c r="MH226">
        <v>12800328276.31636</v>
      </c>
      <c r="MI226">
        <v>176</v>
      </c>
      <c r="MJ226">
        <v>177</v>
      </c>
      <c r="MK226">
        <v>170</v>
      </c>
      <c r="ML226">
        <v>172</v>
      </c>
      <c r="MM226">
        <v>12312781953.334841</v>
      </c>
      <c r="MN226">
        <v>929</v>
      </c>
      <c r="MO226">
        <v>997</v>
      </c>
      <c r="MP226">
        <v>906</v>
      </c>
      <c r="MQ226">
        <v>923</v>
      </c>
      <c r="MR226">
        <v>24640739281.959869</v>
      </c>
      <c r="MS226">
        <v>7000</v>
      </c>
      <c r="MT226">
        <v>7140</v>
      </c>
      <c r="MU226">
        <v>6840</v>
      </c>
      <c r="MV226">
        <v>7080</v>
      </c>
      <c r="MW226">
        <v>9429096580.20611</v>
      </c>
      <c r="MX226">
        <v>19.3</v>
      </c>
      <c r="MY226">
        <v>19.399999999999999</v>
      </c>
      <c r="MZ226">
        <v>18.8</v>
      </c>
      <c r="NA226">
        <v>19.100000000000001</v>
      </c>
      <c r="NB226">
        <v>7394986853.485405</v>
      </c>
      <c r="NC226">
        <v>33660</v>
      </c>
      <c r="ND226">
        <v>36270</v>
      </c>
      <c r="NE226">
        <v>33280</v>
      </c>
      <c r="NF226">
        <v>36250</v>
      </c>
      <c r="NG226">
        <v>39342496645.234032</v>
      </c>
      <c r="NH226">
        <v>8575</v>
      </c>
      <c r="NI226">
        <v>8685</v>
      </c>
      <c r="NJ226">
        <v>8140</v>
      </c>
      <c r="NK226">
        <v>8295</v>
      </c>
      <c r="NL226">
        <v>29909908271.594639</v>
      </c>
      <c r="NM226">
        <v>232</v>
      </c>
      <c r="NN226">
        <v>236</v>
      </c>
      <c r="NO226">
        <v>224</v>
      </c>
      <c r="NP226">
        <v>231</v>
      </c>
      <c r="NQ226">
        <v>11333004525.57696</v>
      </c>
      <c r="NR226">
        <v>102</v>
      </c>
      <c r="NS226">
        <v>102</v>
      </c>
      <c r="NT226">
        <v>97.6</v>
      </c>
      <c r="NU226">
        <v>98.3</v>
      </c>
      <c r="NV226">
        <v>27375783525.843479</v>
      </c>
      <c r="NW226">
        <v>231</v>
      </c>
      <c r="NX226">
        <v>241</v>
      </c>
      <c r="NY226">
        <v>227</v>
      </c>
      <c r="NZ226">
        <v>233</v>
      </c>
      <c r="OA226">
        <v>6115335027.3246899</v>
      </c>
      <c r="OB226">
        <v>10170</v>
      </c>
      <c r="OC226">
        <v>10350</v>
      </c>
      <c r="OD226">
        <v>9955</v>
      </c>
      <c r="OE226">
        <v>10060</v>
      </c>
      <c r="OF226">
        <v>16324457290.085569</v>
      </c>
      <c r="OG226">
        <v>2920</v>
      </c>
      <c r="OH226">
        <v>2970</v>
      </c>
      <c r="OI226">
        <v>2795</v>
      </c>
      <c r="OJ226">
        <v>2835</v>
      </c>
      <c r="OK226">
        <v>11630878715.68688</v>
      </c>
      <c r="OL226">
        <v>894</v>
      </c>
      <c r="OM226">
        <v>907</v>
      </c>
      <c r="ON226">
        <v>881</v>
      </c>
      <c r="OO226">
        <v>887</v>
      </c>
      <c r="OP226">
        <v>48902528099.773872</v>
      </c>
      <c r="OQ226">
        <v>980</v>
      </c>
      <c r="OR226">
        <v>998</v>
      </c>
      <c r="OS226">
        <v>963</v>
      </c>
      <c r="OT226">
        <v>971</v>
      </c>
      <c r="OU226">
        <v>15862029462.214741</v>
      </c>
      <c r="OV226">
        <v>54990</v>
      </c>
      <c r="OW226">
        <v>55460</v>
      </c>
      <c r="OX226">
        <v>51680</v>
      </c>
      <c r="OY226">
        <v>53500</v>
      </c>
      <c r="OZ226">
        <v>59305104154.955276</v>
      </c>
      <c r="PA226">
        <v>9460</v>
      </c>
      <c r="PB226">
        <v>9525</v>
      </c>
      <c r="PC226">
        <v>8965</v>
      </c>
      <c r="PD226">
        <v>9415</v>
      </c>
      <c r="PE226">
        <v>34024721067.575649</v>
      </c>
      <c r="PF226">
        <v>18.899999999999999</v>
      </c>
      <c r="PG226">
        <v>19.2</v>
      </c>
      <c r="PH226">
        <v>18.2</v>
      </c>
      <c r="PI226">
        <v>18.5</v>
      </c>
      <c r="PJ226">
        <v>9014701745.0874348</v>
      </c>
      <c r="PK226">
        <v>2585</v>
      </c>
      <c r="PL226">
        <v>2710</v>
      </c>
      <c r="PM226">
        <v>2500</v>
      </c>
      <c r="PN226">
        <v>2680</v>
      </c>
      <c r="PO226">
        <v>7831834297.5939331</v>
      </c>
      <c r="PP226">
        <v>4530</v>
      </c>
      <c r="PQ226">
        <v>4595</v>
      </c>
      <c r="PR226">
        <v>4410</v>
      </c>
      <c r="PS226">
        <v>4460</v>
      </c>
      <c r="PT226">
        <v>11644168885.05051</v>
      </c>
      <c r="PU226">
        <v>661</v>
      </c>
      <c r="PV226">
        <v>675</v>
      </c>
      <c r="PW226">
        <v>649</v>
      </c>
      <c r="PX226">
        <v>663</v>
      </c>
      <c r="PY226">
        <v>3403166726.912571</v>
      </c>
      <c r="PZ226">
        <v>83.5</v>
      </c>
      <c r="QA226">
        <v>88.4</v>
      </c>
      <c r="QB226">
        <v>82</v>
      </c>
      <c r="QC226">
        <v>83.8</v>
      </c>
      <c r="QD226">
        <v>23249798628.20396</v>
      </c>
      <c r="QE226">
        <v>133</v>
      </c>
      <c r="QF226">
        <v>134</v>
      </c>
      <c r="QG226">
        <v>127</v>
      </c>
      <c r="QH226">
        <v>130</v>
      </c>
      <c r="QI226">
        <v>13097493845.89537</v>
      </c>
      <c r="QJ226">
        <v>213</v>
      </c>
      <c r="QK226">
        <v>214</v>
      </c>
      <c r="QL226">
        <v>207</v>
      </c>
      <c r="QM226">
        <v>207</v>
      </c>
      <c r="QN226">
        <v>15824200082.10512</v>
      </c>
      <c r="QO226">
        <v>4775</v>
      </c>
      <c r="QP226">
        <v>4820</v>
      </c>
      <c r="QQ226">
        <v>4660</v>
      </c>
      <c r="QR226">
        <v>4735</v>
      </c>
      <c r="QS226">
        <v>9067110664.9768848</v>
      </c>
      <c r="QT226">
        <v>944</v>
      </c>
      <c r="QU226">
        <v>970</v>
      </c>
      <c r="QV226">
        <v>924</v>
      </c>
      <c r="QW226">
        <v>939</v>
      </c>
      <c r="QX226">
        <v>24942959916.177059</v>
      </c>
      <c r="QY226">
        <v>342</v>
      </c>
      <c r="QZ226">
        <v>353</v>
      </c>
      <c r="RA226">
        <v>321</v>
      </c>
      <c r="RB226">
        <v>321</v>
      </c>
      <c r="RC226">
        <v>416039917203.75702</v>
      </c>
      <c r="RD226">
        <v>309</v>
      </c>
      <c r="RE226">
        <v>314</v>
      </c>
      <c r="RF226">
        <v>297</v>
      </c>
      <c r="RG226">
        <v>301</v>
      </c>
      <c r="RH226">
        <v>225131572146.3244</v>
      </c>
      <c r="RI226">
        <v>64750</v>
      </c>
      <c r="RJ226">
        <v>65700</v>
      </c>
      <c r="RK226">
        <v>64160</v>
      </c>
      <c r="RL226">
        <v>65500</v>
      </c>
      <c r="RM226">
        <v>4429737806.743166</v>
      </c>
      <c r="RN226">
        <v>1860</v>
      </c>
      <c r="RO226">
        <v>1880</v>
      </c>
      <c r="RP226">
        <v>1800</v>
      </c>
      <c r="RQ226">
        <v>1860</v>
      </c>
      <c r="RR226">
        <v>6675647083.1492805</v>
      </c>
      <c r="RS226">
        <v>17650</v>
      </c>
      <c r="RT226">
        <v>18160</v>
      </c>
      <c r="RU226">
        <v>16950</v>
      </c>
      <c r="RV226">
        <v>17330</v>
      </c>
      <c r="RW226">
        <v>240301305811.43509</v>
      </c>
      <c r="RX226">
        <v>4180</v>
      </c>
      <c r="RY226">
        <v>4195</v>
      </c>
      <c r="RZ226">
        <v>4030</v>
      </c>
      <c r="SA226">
        <v>4055</v>
      </c>
      <c r="SB226">
        <v>100753942170.32671</v>
      </c>
      <c r="SC226">
        <v>155800</v>
      </c>
      <c r="SD226">
        <v>162300</v>
      </c>
      <c r="SE226">
        <v>142200</v>
      </c>
      <c r="SF226">
        <v>146900</v>
      </c>
      <c r="SG226">
        <v>58333506589.819344</v>
      </c>
      <c r="SH226">
        <v>2860</v>
      </c>
      <c r="SI226">
        <v>2960</v>
      </c>
      <c r="SJ226">
        <v>2750</v>
      </c>
      <c r="SK226">
        <v>2775</v>
      </c>
      <c r="SL226">
        <v>369031777685.51971</v>
      </c>
      <c r="SM226">
        <v>0.24099999999999999</v>
      </c>
      <c r="SN226">
        <v>0.245</v>
      </c>
      <c r="SO226">
        <v>0.22800000000000001</v>
      </c>
      <c r="SP226">
        <v>0.23200000000000001</v>
      </c>
      <c r="SQ226">
        <v>127020332426.48289</v>
      </c>
      <c r="SR226">
        <v>225350</v>
      </c>
      <c r="SS226">
        <v>249700</v>
      </c>
      <c r="ST226">
        <v>219550</v>
      </c>
      <c r="SU226">
        <v>246100</v>
      </c>
      <c r="SV226">
        <v>194902215636.9234</v>
      </c>
      <c r="SW226">
        <v>1905</v>
      </c>
      <c r="SX226">
        <v>1975</v>
      </c>
      <c r="SY226">
        <v>1820</v>
      </c>
      <c r="SZ226">
        <v>1895</v>
      </c>
      <c r="TA226">
        <v>120675833610.0612</v>
      </c>
      <c r="TB226">
        <v>1410</v>
      </c>
      <c r="TC226">
        <v>1510</v>
      </c>
      <c r="TD226">
        <v>1380</v>
      </c>
      <c r="TE226">
        <v>1440</v>
      </c>
      <c r="TF226">
        <v>455573827290.32141</v>
      </c>
      <c r="UP226">
        <v>1</v>
      </c>
      <c r="UQ226">
        <v>5</v>
      </c>
      <c r="UR226">
        <v>62</v>
      </c>
      <c r="US226">
        <v>82</v>
      </c>
      <c r="UT226">
        <v>34</v>
      </c>
      <c r="UU226">
        <v>6</v>
      </c>
      <c r="UV226">
        <v>11</v>
      </c>
      <c r="UW226">
        <v>14</v>
      </c>
      <c r="UX226">
        <v>72</v>
      </c>
      <c r="UY226">
        <v>84</v>
      </c>
      <c r="UZ226">
        <v>67</v>
      </c>
      <c r="VA226">
        <v>27</v>
      </c>
      <c r="VB226">
        <v>100</v>
      </c>
      <c r="VC226">
        <v>95</v>
      </c>
      <c r="VD226">
        <v>23</v>
      </c>
      <c r="VE226">
        <v>93</v>
      </c>
      <c r="VF226">
        <v>51</v>
      </c>
      <c r="VG226">
        <v>88</v>
      </c>
      <c r="VH226">
        <v>99</v>
      </c>
      <c r="VI226">
        <v>97</v>
      </c>
      <c r="VJ226">
        <v>18</v>
      </c>
      <c r="VK226">
        <v>103</v>
      </c>
      <c r="VL226">
        <v>96</v>
      </c>
      <c r="VM226">
        <v>21</v>
      </c>
      <c r="VN226">
        <v>32</v>
      </c>
      <c r="VO226">
        <v>22</v>
      </c>
      <c r="VP226">
        <v>28</v>
      </c>
      <c r="VQ226">
        <v>68</v>
      </c>
      <c r="VR226">
        <v>91</v>
      </c>
      <c r="VS226">
        <v>80</v>
      </c>
      <c r="VT226">
        <v>16</v>
      </c>
      <c r="VU226">
        <v>71</v>
      </c>
      <c r="VV226">
        <v>94</v>
      </c>
      <c r="VW226">
        <v>39</v>
      </c>
      <c r="VX226">
        <v>104</v>
      </c>
      <c r="VY226">
        <v>58</v>
      </c>
      <c r="VZ226">
        <v>40</v>
      </c>
      <c r="WA226">
        <v>77</v>
      </c>
      <c r="WB226">
        <v>75</v>
      </c>
      <c r="WC226">
        <v>81</v>
      </c>
      <c r="WD226">
        <v>70</v>
      </c>
      <c r="WE226">
        <v>87</v>
      </c>
      <c r="WF226">
        <v>101</v>
      </c>
      <c r="WG226">
        <v>79</v>
      </c>
      <c r="WH226">
        <v>74</v>
      </c>
      <c r="WI226">
        <v>92</v>
      </c>
      <c r="WJ226">
        <v>60</v>
      </c>
      <c r="WK226">
        <v>102</v>
      </c>
      <c r="WL226">
        <v>55</v>
      </c>
      <c r="WM226">
        <v>31</v>
      </c>
      <c r="WN226">
        <v>46</v>
      </c>
      <c r="WO226">
        <v>56</v>
      </c>
      <c r="WP226">
        <v>89</v>
      </c>
      <c r="WQ226">
        <v>47</v>
      </c>
      <c r="WR226">
        <v>29</v>
      </c>
      <c r="WS226">
        <v>49</v>
      </c>
      <c r="WT226">
        <v>24</v>
      </c>
      <c r="WU226">
        <v>44</v>
      </c>
      <c r="WV226">
        <v>54</v>
      </c>
      <c r="WW226">
        <v>69</v>
      </c>
      <c r="WX226">
        <v>38</v>
      </c>
      <c r="WY226">
        <v>48</v>
      </c>
      <c r="WZ226">
        <v>17</v>
      </c>
      <c r="XA226">
        <v>36</v>
      </c>
      <c r="XB226">
        <v>10</v>
      </c>
      <c r="XC226">
        <v>45</v>
      </c>
      <c r="XD226">
        <v>25</v>
      </c>
      <c r="XE226">
        <v>66</v>
      </c>
      <c r="XF226">
        <v>59</v>
      </c>
      <c r="XG226">
        <v>61</v>
      </c>
      <c r="XH226">
        <v>42</v>
      </c>
      <c r="XI226">
        <v>73</v>
      </c>
      <c r="XJ226">
        <v>85</v>
      </c>
      <c r="XK226">
        <v>30</v>
      </c>
      <c r="XL226">
        <v>35</v>
      </c>
      <c r="XM226">
        <v>65</v>
      </c>
      <c r="XN226">
        <v>37</v>
      </c>
      <c r="XO226">
        <v>90</v>
      </c>
      <c r="XP226">
        <v>50</v>
      </c>
      <c r="XQ226">
        <v>64</v>
      </c>
      <c r="XR226">
        <v>26</v>
      </c>
      <c r="XS226">
        <v>52</v>
      </c>
      <c r="XT226">
        <v>19</v>
      </c>
      <c r="XU226">
        <v>33</v>
      </c>
      <c r="XV226">
        <v>78</v>
      </c>
      <c r="XW226">
        <v>83</v>
      </c>
      <c r="XX226">
        <v>63</v>
      </c>
      <c r="XY226">
        <v>105</v>
      </c>
      <c r="XZ226">
        <v>43</v>
      </c>
      <c r="YA226">
        <v>57</v>
      </c>
      <c r="YB226">
        <v>53</v>
      </c>
      <c r="YC226">
        <v>76</v>
      </c>
      <c r="YD226">
        <v>41</v>
      </c>
      <c r="YE226">
        <v>3</v>
      </c>
      <c r="YF226">
        <v>8</v>
      </c>
      <c r="YG226">
        <v>98</v>
      </c>
      <c r="YH226">
        <v>86</v>
      </c>
      <c r="YI226">
        <v>7</v>
      </c>
      <c r="YJ226">
        <v>15</v>
      </c>
      <c r="YK226">
        <v>20</v>
      </c>
      <c r="YL226">
        <v>4</v>
      </c>
      <c r="YM226">
        <v>12</v>
      </c>
      <c r="YN226">
        <v>9</v>
      </c>
      <c r="YO226">
        <v>13</v>
      </c>
      <c r="YP226">
        <v>2</v>
      </c>
      <c r="YX226">
        <v>1</v>
      </c>
      <c r="YY226">
        <v>1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1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1</v>
      </c>
      <c r="ACU226">
        <v>0</v>
      </c>
      <c r="ACV226">
        <v>0</v>
      </c>
      <c r="ACW226">
        <v>0</v>
      </c>
      <c r="ACX226">
        <v>1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0.2</v>
      </c>
      <c r="AHO226">
        <v>0.116219512195122</v>
      </c>
      <c r="AHP226">
        <v>0.131025</v>
      </c>
      <c r="AHQ226">
        <v>0.1747727272727273</v>
      </c>
      <c r="AHR226">
        <v>6.9278195488721814E-2</v>
      </c>
      <c r="AHS226">
        <v>0.1921428571428572</v>
      </c>
      <c r="AHT226">
        <v>0.12492277992277991</v>
      </c>
      <c r="AHU226">
        <v>0.12610294117647061</v>
      </c>
      <c r="AHV226">
        <v>0.15285714285714291</v>
      </c>
      <c r="AHW226">
        <v>0.2</v>
      </c>
      <c r="AHX226">
        <v>0.18545454545454551</v>
      </c>
      <c r="AHY226">
        <v>0.11960629921259849</v>
      </c>
      <c r="AHZ226">
        <v>0.11605263157894739</v>
      </c>
      <c r="AIA226">
        <v>0.2</v>
      </c>
      <c r="AIB226">
        <v>0.14677419354838711</v>
      </c>
      <c r="AIC226">
        <v>0.2</v>
      </c>
      <c r="AID226">
        <v>0.1388888888888889</v>
      </c>
      <c r="AIE226">
        <v>0.2</v>
      </c>
      <c r="AIF226">
        <v>0.1526666666666667</v>
      </c>
      <c r="AIG226">
        <v>0.12930875576036871</v>
      </c>
      <c r="AIH226">
        <v>0.15696969696969701</v>
      </c>
      <c r="AII226">
        <v>0.1765263157894737</v>
      </c>
      <c r="AIJ226">
        <v>0.2</v>
      </c>
      <c r="AIK226">
        <v>0.1994352941176471</v>
      </c>
      <c r="AIL226">
        <v>0.19346153846153849</v>
      </c>
      <c r="AIM226">
        <v>0.10650485436893201</v>
      </c>
      <c r="AIN226">
        <v>0.17571428571428571</v>
      </c>
      <c r="AIO226">
        <v>0.13058823529411739</v>
      </c>
      <c r="AIP226">
        <v>0.125</v>
      </c>
      <c r="AIQ226">
        <v>0.14124999999999999</v>
      </c>
      <c r="AIR226">
        <v>0.2</v>
      </c>
      <c r="AIS226">
        <v>9.0769230769230783E-2</v>
      </c>
      <c r="AIT226">
        <v>0.2</v>
      </c>
      <c r="AIU226">
        <v>0.1463372093023256</v>
      </c>
      <c r="AIV226">
        <v>0.14578947368421061</v>
      </c>
      <c r="AIW226">
        <v>0.17428571428571429</v>
      </c>
      <c r="AIX226">
        <v>0.14333333333333331</v>
      </c>
      <c r="AIY226">
        <v>0.2</v>
      </c>
      <c r="AIZ226">
        <v>0.18833333333333349</v>
      </c>
      <c r="AJA226">
        <v>0.16888888888888889</v>
      </c>
      <c r="AJB226">
        <v>0.1341666666666666</v>
      </c>
      <c r="AJC226">
        <v>0.2</v>
      </c>
      <c r="AJD226">
        <v>0.16806451612903231</v>
      </c>
      <c r="AJE226">
        <v>0.18076923076923079</v>
      </c>
      <c r="AJF226">
        <v>0.2</v>
      </c>
      <c r="AJG226">
        <v>0.2</v>
      </c>
      <c r="AJH226">
        <v>0.2</v>
      </c>
      <c r="AJI226">
        <v>0.14077669902912621</v>
      </c>
      <c r="AJJ226">
        <v>0.17095238095238091</v>
      </c>
      <c r="AJK226">
        <v>0.13</v>
      </c>
      <c r="AJL226">
        <v>7.7916666666666676E-2</v>
      </c>
      <c r="AJM226">
        <v>4.1595744680851067E-2</v>
      </c>
      <c r="AJN226">
        <v>0.2</v>
      </c>
      <c r="AJO226">
        <v>0.12389610389610391</v>
      </c>
      <c r="AJP226">
        <v>0.2</v>
      </c>
      <c r="AJQ226">
        <v>0.187</v>
      </c>
      <c r="AJR226">
        <v>0.1187675070028011</v>
      </c>
      <c r="AJS226">
        <v>0.1173333333333334</v>
      </c>
      <c r="AJT226">
        <v>8.2941176470588282E-2</v>
      </c>
      <c r="AJU226">
        <v>0.1575000000000002</v>
      </c>
      <c r="AJV226">
        <v>0.17699999999999999</v>
      </c>
      <c r="AJW226">
        <v>0.114</v>
      </c>
      <c r="AJX226">
        <v>7.0743801652892596E-2</v>
      </c>
      <c r="AJY226">
        <v>0.12904761904761899</v>
      </c>
      <c r="AJZ226">
        <v>5.0999999999999997E-2</v>
      </c>
      <c r="AKA226">
        <v>0.1622222222222223</v>
      </c>
      <c r="AKB226">
        <v>0.13</v>
      </c>
      <c r="AKC226">
        <v>0.16083333333333341</v>
      </c>
      <c r="AKD226">
        <v>0.1282758620689656</v>
      </c>
      <c r="AKE226">
        <v>0.17199999999999999</v>
      </c>
      <c r="AKF226">
        <v>0.2</v>
      </c>
      <c r="AKG226">
        <v>0.13693877551020411</v>
      </c>
      <c r="AKH226">
        <v>0.16166666666666629</v>
      </c>
      <c r="AKI226">
        <v>0.150093896713615</v>
      </c>
      <c r="AKJ226">
        <v>0.15194444444444449</v>
      </c>
      <c r="AKK226">
        <v>0.15857142857142861</v>
      </c>
      <c r="AKL226">
        <v>3.8916666666666683E-2</v>
      </c>
      <c r="AKM226">
        <v>0.2</v>
      </c>
      <c r="AKN226">
        <v>0.2</v>
      </c>
      <c r="AKO226">
        <v>0.13634146341463421</v>
      </c>
      <c r="AKP226">
        <v>0.2</v>
      </c>
      <c r="AKQ226">
        <v>0.159344262295082</v>
      </c>
      <c r="AKR226">
        <v>9.6711538461538474E-2</v>
      </c>
      <c r="AKS226">
        <v>9.290322580645162E-2</v>
      </c>
      <c r="AKT226">
        <v>0.15250000000000011</v>
      </c>
      <c r="AKU226">
        <v>0.1866666666666667</v>
      </c>
      <c r="AKV226">
        <v>0.13661538461538461</v>
      </c>
      <c r="AKW226">
        <v>0.16815789473684209</v>
      </c>
      <c r="AKX226">
        <v>0.1123611111111113</v>
      </c>
      <c r="AKY226">
        <v>0.1145454545454546</v>
      </c>
      <c r="AKZ226">
        <v>0.17416666666666669</v>
      </c>
      <c r="ALA226">
        <v>0.2</v>
      </c>
      <c r="ALB226">
        <v>0.13984374999999999</v>
      </c>
      <c r="ALC226">
        <v>3.3478260869565221E-2</v>
      </c>
      <c r="ALD226">
        <v>0.15684210526315789</v>
      </c>
      <c r="ALE226">
        <v>0.2</v>
      </c>
      <c r="ALF226">
        <v>0.16500000000000001</v>
      </c>
      <c r="ALG226">
        <v>5.6280701754385973E-2</v>
      </c>
      <c r="ALH226">
        <v>0.16693877551020411</v>
      </c>
      <c r="ALI226">
        <v>0.15271794871794869</v>
      </c>
      <c r="ALJ226">
        <v>9.0327868852459026E-2</v>
      </c>
      <c r="ALK226">
        <v>5.8205128205128201E-2</v>
      </c>
      <c r="ALL226">
        <v>4.8982188295165402E-2</v>
      </c>
      <c r="ALM226">
        <v>0.12678571428571431</v>
      </c>
      <c r="ALN226">
        <v>9.9655172413793125E-2</v>
      </c>
      <c r="ALV226">
        <v>-5.9364013099860058E-2</v>
      </c>
      <c r="ALW226">
        <v>-4.9094264301585477E-2</v>
      </c>
      <c r="ALX226">
        <v>-3.3886079333352748E-2</v>
      </c>
      <c r="ALY226">
        <v>-5.9865634584489458E-2</v>
      </c>
      <c r="ALZ226">
        <v>-0.10166846967177259</v>
      </c>
      <c r="AMA226">
        <v>-6.2989004569258711E-2</v>
      </c>
      <c r="AMB226">
        <v>-2.529100493441927E-2</v>
      </c>
      <c r="AMC226">
        <v>-2.8220660740919109E-2</v>
      </c>
      <c r="AMD226">
        <v>-6.0533953926208639E-2</v>
      </c>
      <c r="AME226">
        <v>-5.3029608179701808E-2</v>
      </c>
      <c r="AMF226">
        <v>-2.001973065363527E-2</v>
      </c>
      <c r="AMG226">
        <v>-3.3452664435097527E-2</v>
      </c>
      <c r="AMH226">
        <v>-4.3665289965143073E-2</v>
      </c>
      <c r="AMI226">
        <v>-3.4923940937999658E-2</v>
      </c>
      <c r="AMJ226">
        <v>-6.3410085794033733E-2</v>
      </c>
      <c r="AMK226">
        <v>-4.2347602930784427E-2</v>
      </c>
      <c r="AML226">
        <v>-5.1420967588632238E-2</v>
      </c>
      <c r="AMM226">
        <v>-5.1567127686076082E-2</v>
      </c>
      <c r="AMN226">
        <v>-5.1420967588632238E-2</v>
      </c>
      <c r="AMO226">
        <v>-6.2773351866052596E-2</v>
      </c>
      <c r="AMP226">
        <v>-4.9467760986531828E-2</v>
      </c>
      <c r="AMQ226">
        <v>-3.2205117661672333E-2</v>
      </c>
      <c r="AMR226">
        <v>-2.4364906550535359E-2</v>
      </c>
      <c r="AMS226">
        <v>-3.8201528250250361E-2</v>
      </c>
      <c r="AMT226">
        <v>-4.7133604730275717E-2</v>
      </c>
      <c r="AMU226">
        <v>-6.6368273553902402E-2</v>
      </c>
      <c r="AMV226">
        <v>-5.3984694703257403E-2</v>
      </c>
      <c r="AMW226">
        <v>-6.76543819577341E-2</v>
      </c>
      <c r="AMX226">
        <v>-1.2056857944031E-2</v>
      </c>
      <c r="AMY226">
        <v>-4.481201531363499E-2</v>
      </c>
      <c r="AMZ226">
        <v>-4.3344585175780881E-2</v>
      </c>
      <c r="ANA226">
        <v>-3.1120638101229451E-2</v>
      </c>
      <c r="ANB226">
        <v>-4.2007587877679782E-2</v>
      </c>
      <c r="ANC226">
        <v>-5.3980937867822758E-2</v>
      </c>
      <c r="AND226">
        <v>-5.8259924839369148E-2</v>
      </c>
      <c r="ANE226">
        <v>-5.2148963776208368E-2</v>
      </c>
      <c r="ANF226">
        <v>-5.5938010600115051E-2</v>
      </c>
      <c r="ANG226">
        <v>-5.0088253245574983E-2</v>
      </c>
      <c r="ANH226">
        <v>-5.5069348482522103E-2</v>
      </c>
      <c r="ANI226">
        <v>-3.4450975724392263E-2</v>
      </c>
      <c r="ANJ226">
        <v>-5.7349586541203368E-2</v>
      </c>
      <c r="ANK226">
        <v>-2.6050114421922621E-2</v>
      </c>
      <c r="ANL226">
        <v>-4.4334373557116107E-2</v>
      </c>
      <c r="ANM226">
        <v>-5.0839017261999582E-2</v>
      </c>
      <c r="ANN226">
        <v>-3.2410722034192367E-2</v>
      </c>
      <c r="ANO226">
        <v>-4.4499517710989478E-2</v>
      </c>
      <c r="ANP226">
        <v>-4.5426310370847323E-2</v>
      </c>
      <c r="ANQ226">
        <v>-6.5869522386951096E-2</v>
      </c>
      <c r="ANR226">
        <v>-4.6000515974853003E-2</v>
      </c>
      <c r="ANS226">
        <v>-6.4167498336660023E-2</v>
      </c>
      <c r="ANT226">
        <v>-7.2012073414147282E-2</v>
      </c>
      <c r="ANU226">
        <v>-9.0513921651646179E-2</v>
      </c>
      <c r="ANV226">
        <v>-4.3722733350355591E-2</v>
      </c>
      <c r="ANW226">
        <v>-5.4587486855027227E-2</v>
      </c>
      <c r="ANX226">
        <v>-2.9101460943658841E-2</v>
      </c>
      <c r="ANY226">
        <v>-5.0317968713735277E-2</v>
      </c>
      <c r="ANZ226">
        <v>-8.0124843278540303E-2</v>
      </c>
      <c r="AOA226">
        <v>-6.9257496403205221E-2</v>
      </c>
      <c r="AOB226">
        <v>-5.9145552543122148E-2</v>
      </c>
      <c r="AOC226">
        <v>-5.7623215108244967E-2</v>
      </c>
      <c r="AOD226">
        <v>-4.7179354029069247E-2</v>
      </c>
      <c r="AOE226">
        <v>-8.0008280894180439E-2</v>
      </c>
      <c r="AOF226">
        <v>-9.9596642165136418E-2</v>
      </c>
      <c r="AOG226">
        <v>-6.7860812171151697E-2</v>
      </c>
      <c r="AOH226">
        <v>-0.1482735463652135</v>
      </c>
      <c r="AOI226">
        <v>-4.6168249819579121E-2</v>
      </c>
      <c r="AOJ226">
        <v>3.1011459509096891E-2</v>
      </c>
      <c r="AOK226">
        <v>-6.173160924527743E-2</v>
      </c>
      <c r="AOL226">
        <v>-2.2505175522560709E-2</v>
      </c>
      <c r="AOM226">
        <v>-5.3517274842579947E-2</v>
      </c>
      <c r="AON226">
        <v>-2.614897323996079E-2</v>
      </c>
      <c r="AOO226">
        <v>-2.6675427612683489E-2</v>
      </c>
      <c r="AOP226">
        <v>-4.4032537939197043E-2</v>
      </c>
      <c r="AOQ226">
        <v>3.9749155396909597E-2</v>
      </c>
      <c r="AOR226">
        <v>-6.5925808078585724E-2</v>
      </c>
      <c r="AOS226">
        <v>-3.7331195349885937E-2</v>
      </c>
      <c r="AOT226">
        <v>-0.14116153657597089</v>
      </c>
      <c r="AOU226">
        <v>-1.8732091841686671E-2</v>
      </c>
      <c r="AOV226">
        <v>-3.678535742741873E-2</v>
      </c>
      <c r="AOW226">
        <v>-6.5779111751682828E-2</v>
      </c>
      <c r="AOX226">
        <v>-3.4998272161302801E-2</v>
      </c>
      <c r="AOY226">
        <v>-4.2925529445808963E-2</v>
      </c>
      <c r="AOZ226">
        <v>-7.4727780071043859E-2</v>
      </c>
      <c r="APA226">
        <v>-5.5172275097160828E-2</v>
      </c>
      <c r="APB226">
        <v>-5.5069348482522207E-2</v>
      </c>
      <c r="APC226">
        <v>6.3341742528137956E-3</v>
      </c>
      <c r="APD226">
        <v>-5.3341372662240823E-2</v>
      </c>
      <c r="APE226">
        <v>-2.8892215568862342E-2</v>
      </c>
      <c r="APF226">
        <v>-4.1728254169044132E-2</v>
      </c>
      <c r="APG226">
        <v>-6.5118859753417246E-2</v>
      </c>
      <c r="APH226">
        <v>-5.856779591501915E-2</v>
      </c>
      <c r="API226">
        <v>-3.3586515493603031E-2</v>
      </c>
      <c r="APJ226">
        <v>-4.1750515362717233E-2</v>
      </c>
      <c r="APK226">
        <v>-0.17598308537564039</v>
      </c>
      <c r="APL226">
        <v>-5.8717729376411953E-2</v>
      </c>
      <c r="APM226">
        <v>-1.191180682935533E-2</v>
      </c>
      <c r="APN226">
        <v>-3.2597989399790528E-2</v>
      </c>
      <c r="APO226">
        <v>-9.5107818439137515E-2</v>
      </c>
      <c r="APP226">
        <v>-6.128707141208567E-2</v>
      </c>
      <c r="APQ226">
        <v>-8.9381840023081249E-2</v>
      </c>
      <c r="APR226">
        <v>-8.2515466991328612E-2</v>
      </c>
      <c r="APS226">
        <v>-0.11296025990245979</v>
      </c>
      <c r="APT226">
        <v>4.798566133039639E-4</v>
      </c>
      <c r="APU226">
        <v>-4.4336643169357481E-2</v>
      </c>
      <c r="APV226">
        <v>-3.2545364582807428E-2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L226">
        <f t="shared" si="9"/>
        <v>0</v>
      </c>
      <c r="AUM226">
        <f t="shared" si="10"/>
        <v>1.9701845376528879</v>
      </c>
      <c r="AUN226">
        <f t="shared" si="11"/>
        <v>0</v>
      </c>
    </row>
    <row r="227" spans="1:1236" x14ac:dyDescent="0.2">
      <c r="A227" s="2">
        <v>44491.416666666657</v>
      </c>
      <c r="B227">
        <v>77252000</v>
      </c>
      <c r="C227">
        <v>77640000</v>
      </c>
      <c r="D227">
        <v>73926000</v>
      </c>
      <c r="E227">
        <v>75100000</v>
      </c>
      <c r="F227">
        <v>918022950243.25049</v>
      </c>
      <c r="G227">
        <v>5061000</v>
      </c>
      <c r="H227">
        <v>5100000</v>
      </c>
      <c r="I227">
        <v>4800000</v>
      </c>
      <c r="J227">
        <v>4925000</v>
      </c>
      <c r="K227">
        <v>394570523636.51392</v>
      </c>
      <c r="L227">
        <v>56050</v>
      </c>
      <c r="M227">
        <v>56320</v>
      </c>
      <c r="N227">
        <v>53600</v>
      </c>
      <c r="O227">
        <v>54620</v>
      </c>
      <c r="P227">
        <v>13292662763.10881</v>
      </c>
      <c r="Q227">
        <v>3875</v>
      </c>
      <c r="R227">
        <v>4015</v>
      </c>
      <c r="S227">
        <v>3860</v>
      </c>
      <c r="T227">
        <v>3980</v>
      </c>
      <c r="U227">
        <v>8918189135.3361435</v>
      </c>
      <c r="V227">
        <v>246300</v>
      </c>
      <c r="W227">
        <v>247950</v>
      </c>
      <c r="X227">
        <v>231500</v>
      </c>
      <c r="Y227">
        <v>236650</v>
      </c>
      <c r="Z227">
        <v>33986501307.792728</v>
      </c>
      <c r="AA227">
        <v>1355</v>
      </c>
      <c r="AB227">
        <v>1380</v>
      </c>
      <c r="AC227">
        <v>1320</v>
      </c>
      <c r="AD227">
        <v>1345</v>
      </c>
      <c r="AE227">
        <v>356551892448.56873</v>
      </c>
      <c r="AF227">
        <v>69560</v>
      </c>
      <c r="AG227">
        <v>70300</v>
      </c>
      <c r="AH227">
        <v>66130</v>
      </c>
      <c r="AI227">
        <v>67220</v>
      </c>
      <c r="AJ227">
        <v>161642442291.38031</v>
      </c>
      <c r="AK227">
        <v>18450</v>
      </c>
      <c r="AL227">
        <v>19900</v>
      </c>
      <c r="AM227">
        <v>17000</v>
      </c>
      <c r="AN227">
        <v>17360</v>
      </c>
      <c r="AO227">
        <v>203561409538.20819</v>
      </c>
      <c r="AP227">
        <v>108</v>
      </c>
      <c r="AQ227">
        <v>110</v>
      </c>
      <c r="AR227">
        <v>106</v>
      </c>
      <c r="AS227">
        <v>108</v>
      </c>
      <c r="AT227">
        <v>7946358067.0032873</v>
      </c>
      <c r="AU227">
        <v>34760</v>
      </c>
      <c r="AV227">
        <v>35390</v>
      </c>
      <c r="AW227">
        <v>33810</v>
      </c>
      <c r="AX227">
        <v>34510</v>
      </c>
      <c r="AY227">
        <v>6672549774.8941517</v>
      </c>
      <c r="AZ227">
        <v>215</v>
      </c>
      <c r="BA227">
        <v>218</v>
      </c>
      <c r="BB227">
        <v>209</v>
      </c>
      <c r="BC227">
        <v>213</v>
      </c>
      <c r="BD227">
        <v>11852273940.814211</v>
      </c>
      <c r="BE227">
        <v>16240</v>
      </c>
      <c r="BF227">
        <v>16450</v>
      </c>
      <c r="BG227">
        <v>15510</v>
      </c>
      <c r="BH227">
        <v>15790</v>
      </c>
      <c r="BI227">
        <v>54021205724.066277</v>
      </c>
      <c r="BJ227">
        <v>4580</v>
      </c>
      <c r="BK227">
        <v>4890</v>
      </c>
      <c r="BL227">
        <v>4565</v>
      </c>
      <c r="BM227">
        <v>4705</v>
      </c>
      <c r="BN227">
        <v>5491466673.8045959</v>
      </c>
      <c r="BO227">
        <v>703</v>
      </c>
      <c r="BP227">
        <v>770</v>
      </c>
      <c r="BQ227">
        <v>694</v>
      </c>
      <c r="BR227">
        <v>744</v>
      </c>
      <c r="BS227">
        <v>10545920497.711571</v>
      </c>
      <c r="BT227">
        <v>465</v>
      </c>
      <c r="BU227">
        <v>468</v>
      </c>
      <c r="BV227">
        <v>450</v>
      </c>
      <c r="BW227">
        <v>458</v>
      </c>
      <c r="BX227">
        <v>46207395199.921387</v>
      </c>
      <c r="BY227">
        <v>387</v>
      </c>
      <c r="BZ227">
        <v>415</v>
      </c>
      <c r="CA227">
        <v>380</v>
      </c>
      <c r="CB227">
        <v>403</v>
      </c>
      <c r="CC227">
        <v>6753014780.5167227</v>
      </c>
      <c r="CD227">
        <v>2500</v>
      </c>
      <c r="CE227">
        <v>2675</v>
      </c>
      <c r="CF227">
        <v>2455</v>
      </c>
      <c r="CG227">
        <v>2530</v>
      </c>
      <c r="CH227">
        <v>20718699655.476849</v>
      </c>
      <c r="CI227">
        <v>1545</v>
      </c>
      <c r="CJ227">
        <v>1690</v>
      </c>
      <c r="CK227">
        <v>1510</v>
      </c>
      <c r="CL227">
        <v>1545</v>
      </c>
      <c r="CM227">
        <v>9107225385.3662033</v>
      </c>
      <c r="CN227">
        <v>1150</v>
      </c>
      <c r="CO227">
        <v>1240</v>
      </c>
      <c r="CP227">
        <v>1120</v>
      </c>
      <c r="CQ227">
        <v>1185</v>
      </c>
      <c r="CR227">
        <v>8165817085.7705746</v>
      </c>
      <c r="CS227">
        <v>28730</v>
      </c>
      <c r="CT227">
        <v>32490</v>
      </c>
      <c r="CU227">
        <v>28530</v>
      </c>
      <c r="CV227">
        <v>30890</v>
      </c>
      <c r="CW227">
        <v>9632045505.8306103</v>
      </c>
      <c r="CX227">
        <v>2665</v>
      </c>
      <c r="CY227">
        <v>2705</v>
      </c>
      <c r="CZ227">
        <v>2620</v>
      </c>
      <c r="DA227">
        <v>2645</v>
      </c>
      <c r="DB227">
        <v>67122535588.657257</v>
      </c>
      <c r="DC227">
        <v>8480</v>
      </c>
      <c r="DD227">
        <v>11260</v>
      </c>
      <c r="DE227">
        <v>8455</v>
      </c>
      <c r="DF227">
        <v>11050</v>
      </c>
      <c r="DG227">
        <v>44338347780.03334</v>
      </c>
      <c r="DH227">
        <v>431</v>
      </c>
      <c r="DI227">
        <v>453</v>
      </c>
      <c r="DJ227">
        <v>431</v>
      </c>
      <c r="DK227">
        <v>446</v>
      </c>
      <c r="DL227">
        <v>5596140843.5690956</v>
      </c>
      <c r="DM227">
        <v>85610</v>
      </c>
      <c r="DN227">
        <v>86370</v>
      </c>
      <c r="DO227">
        <v>83240</v>
      </c>
      <c r="DP227">
        <v>84070</v>
      </c>
      <c r="DQ227">
        <v>56041692689.257172</v>
      </c>
      <c r="DR227">
        <v>2545</v>
      </c>
      <c r="DS227">
        <v>2640</v>
      </c>
      <c r="DT227">
        <v>2510</v>
      </c>
      <c r="DU227">
        <v>2560</v>
      </c>
      <c r="DV227">
        <v>43587009169.818604</v>
      </c>
      <c r="DW227">
        <v>5810</v>
      </c>
      <c r="DX227">
        <v>5845</v>
      </c>
      <c r="DY227">
        <v>5605</v>
      </c>
      <c r="DZ227">
        <v>5705</v>
      </c>
      <c r="EA227">
        <v>58237315016.88131</v>
      </c>
      <c r="EB227">
        <v>123</v>
      </c>
      <c r="EC227">
        <v>125</v>
      </c>
      <c r="ED227">
        <v>121</v>
      </c>
      <c r="EE227">
        <v>122</v>
      </c>
      <c r="EF227">
        <v>43792785683.950508</v>
      </c>
      <c r="EG227">
        <v>22.7</v>
      </c>
      <c r="EH227">
        <v>23.4</v>
      </c>
      <c r="EI227">
        <v>22.5</v>
      </c>
      <c r="EJ227">
        <v>22.9</v>
      </c>
      <c r="EK227">
        <v>10866125654.355431</v>
      </c>
      <c r="EL227">
        <v>1225</v>
      </c>
      <c r="EM227">
        <v>1245</v>
      </c>
      <c r="EN227">
        <v>1180</v>
      </c>
      <c r="EO227">
        <v>1200</v>
      </c>
      <c r="EP227">
        <v>6606952446.4803877</v>
      </c>
      <c r="EQ227">
        <v>117</v>
      </c>
      <c r="ER227">
        <v>126</v>
      </c>
      <c r="ES227">
        <v>116</v>
      </c>
      <c r="ET227">
        <v>124</v>
      </c>
      <c r="EU227">
        <v>12472235744.9799</v>
      </c>
      <c r="EV227">
        <v>863</v>
      </c>
      <c r="EW227">
        <v>875</v>
      </c>
      <c r="EX227">
        <v>850</v>
      </c>
      <c r="EY227">
        <v>863</v>
      </c>
      <c r="EZ227">
        <v>71748207074.07312</v>
      </c>
      <c r="FA227">
        <v>1250</v>
      </c>
      <c r="FB227">
        <v>1260</v>
      </c>
      <c r="FC227">
        <v>1215</v>
      </c>
      <c r="FD227">
        <v>1235</v>
      </c>
      <c r="FE227">
        <v>10170667926.01321</v>
      </c>
      <c r="FF227">
        <v>125</v>
      </c>
      <c r="FG227">
        <v>132</v>
      </c>
      <c r="FH227">
        <v>125</v>
      </c>
      <c r="FI227">
        <v>131</v>
      </c>
      <c r="FJ227">
        <v>6192471897.4407902</v>
      </c>
      <c r="FK227">
        <v>778100</v>
      </c>
      <c r="FL227">
        <v>782100</v>
      </c>
      <c r="FM227">
        <v>754700</v>
      </c>
      <c r="FN227">
        <v>767900</v>
      </c>
      <c r="FO227">
        <v>25255072898.982201</v>
      </c>
      <c r="FP227">
        <v>858</v>
      </c>
      <c r="FQ227">
        <v>872</v>
      </c>
      <c r="FR227">
        <v>844</v>
      </c>
      <c r="FS227">
        <v>858</v>
      </c>
      <c r="FT227">
        <v>4072639833.2292562</v>
      </c>
      <c r="FU227">
        <v>62</v>
      </c>
      <c r="FV227">
        <v>62.7</v>
      </c>
      <c r="FW227">
        <v>61.3</v>
      </c>
      <c r="FX227">
        <v>62.5</v>
      </c>
      <c r="FY227">
        <v>13273954583.49217</v>
      </c>
      <c r="FZ227">
        <v>20.9</v>
      </c>
      <c r="GA227">
        <v>22.1</v>
      </c>
      <c r="GB227">
        <v>20.7</v>
      </c>
      <c r="GC227">
        <v>21.5</v>
      </c>
      <c r="GD227">
        <v>24955608886.304249</v>
      </c>
      <c r="GE227">
        <v>577</v>
      </c>
      <c r="GF227">
        <v>594</v>
      </c>
      <c r="GG227">
        <v>573</v>
      </c>
      <c r="GH227">
        <v>584</v>
      </c>
      <c r="GI227">
        <v>10184880547.355431</v>
      </c>
      <c r="GJ227">
        <v>22.3</v>
      </c>
      <c r="GK227">
        <v>23.6</v>
      </c>
      <c r="GL227">
        <v>22.2</v>
      </c>
      <c r="GM227">
        <v>22.9</v>
      </c>
      <c r="GN227">
        <v>10568399882.540421</v>
      </c>
      <c r="GO227">
        <v>1585</v>
      </c>
      <c r="GP227">
        <v>1680</v>
      </c>
      <c r="GQ227">
        <v>1580</v>
      </c>
      <c r="GR227">
        <v>1640</v>
      </c>
      <c r="GS227">
        <v>10216384515.79994</v>
      </c>
      <c r="GT227">
        <v>15.9</v>
      </c>
      <c r="GU227">
        <v>17</v>
      </c>
      <c r="GV227">
        <v>15.9</v>
      </c>
      <c r="GW227">
        <v>16.399999999999999</v>
      </c>
      <c r="GX227">
        <v>11501400977.591591</v>
      </c>
      <c r="GY227">
        <v>1440</v>
      </c>
      <c r="GZ227">
        <v>1580</v>
      </c>
      <c r="HA227">
        <v>1430</v>
      </c>
      <c r="HB227">
        <v>1530</v>
      </c>
      <c r="HC227">
        <v>10380832361.222919</v>
      </c>
      <c r="HD227">
        <v>10660</v>
      </c>
      <c r="HE227">
        <v>11630</v>
      </c>
      <c r="HF227">
        <v>10510</v>
      </c>
      <c r="HG227">
        <v>11370</v>
      </c>
      <c r="HH227">
        <v>7815028598.1556358</v>
      </c>
      <c r="HI227">
        <v>233</v>
      </c>
      <c r="HJ227">
        <v>260</v>
      </c>
      <c r="HK227">
        <v>231</v>
      </c>
      <c r="HL227">
        <v>239</v>
      </c>
      <c r="HM227">
        <v>15283232560.82658</v>
      </c>
      <c r="HN227">
        <v>715</v>
      </c>
      <c r="HO227">
        <v>747</v>
      </c>
      <c r="HP227">
        <v>711</v>
      </c>
      <c r="HQ227">
        <v>731</v>
      </c>
      <c r="HR227">
        <v>10618263028.57251</v>
      </c>
      <c r="HS227">
        <v>2010</v>
      </c>
      <c r="HT227">
        <v>2050</v>
      </c>
      <c r="HU227">
        <v>1975</v>
      </c>
      <c r="HV227">
        <v>2020</v>
      </c>
      <c r="HW227">
        <v>5828076267.3187323</v>
      </c>
      <c r="HX227">
        <v>210750</v>
      </c>
      <c r="HY227">
        <v>211900</v>
      </c>
      <c r="HZ227">
        <v>208000</v>
      </c>
      <c r="IA227">
        <v>210600</v>
      </c>
      <c r="IB227">
        <v>12565557564.796721</v>
      </c>
      <c r="IC227">
        <v>7430</v>
      </c>
      <c r="ID227">
        <v>8450</v>
      </c>
      <c r="IE227">
        <v>7380</v>
      </c>
      <c r="IF227">
        <v>8125</v>
      </c>
      <c r="IG227">
        <v>11290844269.440639</v>
      </c>
      <c r="IH227">
        <v>35.299999999999997</v>
      </c>
      <c r="II227">
        <v>41.3</v>
      </c>
      <c r="IJ227">
        <v>34.700000000000003</v>
      </c>
      <c r="IK227">
        <v>36.6</v>
      </c>
      <c r="IL227">
        <v>31308538551.0895</v>
      </c>
      <c r="IM227">
        <v>4.5100000000000001E-3</v>
      </c>
      <c r="IN227">
        <v>4.5799999999999999E-3</v>
      </c>
      <c r="IO227">
        <v>4.4200000000000003E-3</v>
      </c>
      <c r="IP227">
        <v>4.4799999999999996E-3</v>
      </c>
      <c r="IQ227">
        <v>39881089805.267479</v>
      </c>
      <c r="IR227">
        <v>190</v>
      </c>
      <c r="IS227">
        <v>210</v>
      </c>
      <c r="IT227">
        <v>189</v>
      </c>
      <c r="IU227">
        <v>199</v>
      </c>
      <c r="IV227">
        <v>22744329742.683048</v>
      </c>
      <c r="IW227">
        <v>2260</v>
      </c>
      <c r="IX227">
        <v>2320</v>
      </c>
      <c r="IY227">
        <v>2190</v>
      </c>
      <c r="IZ227">
        <v>2270</v>
      </c>
      <c r="JA227">
        <v>15367584452.516991</v>
      </c>
      <c r="JB227">
        <v>349</v>
      </c>
      <c r="JC227">
        <v>384</v>
      </c>
      <c r="JD227">
        <v>348</v>
      </c>
      <c r="JE227">
        <v>369</v>
      </c>
      <c r="JF227">
        <v>12838249211.77046</v>
      </c>
      <c r="JG227">
        <v>981</v>
      </c>
      <c r="JH227">
        <v>991</v>
      </c>
      <c r="JI227">
        <v>958</v>
      </c>
      <c r="JJ227">
        <v>974</v>
      </c>
      <c r="JK227">
        <v>17692669935.698669</v>
      </c>
      <c r="JL227">
        <v>117</v>
      </c>
      <c r="JM227">
        <v>118</v>
      </c>
      <c r="JN227">
        <v>113</v>
      </c>
      <c r="JO227">
        <v>115</v>
      </c>
      <c r="JP227">
        <v>41693727136.300591</v>
      </c>
      <c r="JQ227">
        <v>369</v>
      </c>
      <c r="JR227">
        <v>387</v>
      </c>
      <c r="JS227">
        <v>367</v>
      </c>
      <c r="JT227">
        <v>378</v>
      </c>
      <c r="JU227">
        <v>18570080149.159439</v>
      </c>
      <c r="JV227">
        <v>42470</v>
      </c>
      <c r="JW227">
        <v>44000</v>
      </c>
      <c r="JX227">
        <v>41410</v>
      </c>
      <c r="JY227">
        <v>42280</v>
      </c>
      <c r="JZ227">
        <v>56723930991.306686</v>
      </c>
      <c r="KA227">
        <v>16.399999999999999</v>
      </c>
      <c r="KB227">
        <v>17</v>
      </c>
      <c r="KC227">
        <v>16.3</v>
      </c>
      <c r="KD227">
        <v>16.5</v>
      </c>
      <c r="KE227">
        <v>22140285426.286659</v>
      </c>
      <c r="KF227">
        <v>14.5</v>
      </c>
      <c r="KG227">
        <v>15.3</v>
      </c>
      <c r="KH227">
        <v>14.2</v>
      </c>
      <c r="KI227">
        <v>14.6</v>
      </c>
      <c r="KJ227">
        <v>18115288452.53788</v>
      </c>
      <c r="KK227">
        <v>12.2</v>
      </c>
      <c r="KL227">
        <v>12.8</v>
      </c>
      <c r="KM227">
        <v>12.1</v>
      </c>
      <c r="KN227">
        <v>12.7</v>
      </c>
      <c r="KO227">
        <v>11313784549.5634</v>
      </c>
      <c r="KP227">
        <v>353</v>
      </c>
      <c r="KQ227">
        <v>377</v>
      </c>
      <c r="KR227">
        <v>352</v>
      </c>
      <c r="KS227">
        <v>368</v>
      </c>
      <c r="KT227">
        <v>32935051422.262249</v>
      </c>
      <c r="KU227">
        <v>471</v>
      </c>
      <c r="KV227">
        <v>477</v>
      </c>
      <c r="KW227">
        <v>458</v>
      </c>
      <c r="KX227">
        <v>465</v>
      </c>
      <c r="KY227">
        <v>17632484657.336411</v>
      </c>
      <c r="KZ227">
        <v>89</v>
      </c>
      <c r="LA227">
        <v>90.6</v>
      </c>
      <c r="LB227">
        <v>87.4</v>
      </c>
      <c r="LC227">
        <v>88.7</v>
      </c>
      <c r="LD227">
        <v>72902837063.646271</v>
      </c>
      <c r="LE227">
        <v>1345</v>
      </c>
      <c r="LF227">
        <v>1395</v>
      </c>
      <c r="LG227">
        <v>1335</v>
      </c>
      <c r="LH227">
        <v>1355</v>
      </c>
      <c r="LI227">
        <v>31885134095.629761</v>
      </c>
      <c r="LJ227">
        <v>183</v>
      </c>
      <c r="LK227">
        <v>198</v>
      </c>
      <c r="LL227">
        <v>181</v>
      </c>
      <c r="LM227">
        <v>190</v>
      </c>
      <c r="LN227">
        <v>167356444161.38879</v>
      </c>
      <c r="LO227">
        <v>147</v>
      </c>
      <c r="LP227">
        <v>150</v>
      </c>
      <c r="LQ227">
        <v>145</v>
      </c>
      <c r="LR227">
        <v>147</v>
      </c>
      <c r="LS227">
        <v>21588613464.416451</v>
      </c>
      <c r="LT227">
        <v>161</v>
      </c>
      <c r="LU227">
        <v>168</v>
      </c>
      <c r="LV227">
        <v>156</v>
      </c>
      <c r="LW227">
        <v>160</v>
      </c>
      <c r="LX227">
        <v>50085653248.328949</v>
      </c>
      <c r="LY227">
        <v>390</v>
      </c>
      <c r="LZ227">
        <v>406</v>
      </c>
      <c r="MA227">
        <v>388</v>
      </c>
      <c r="MB227">
        <v>399</v>
      </c>
      <c r="MC227">
        <v>11606647898.84156</v>
      </c>
      <c r="MD227">
        <v>39.6</v>
      </c>
      <c r="ME227">
        <v>40.200000000000003</v>
      </c>
      <c r="MF227">
        <v>38.5</v>
      </c>
      <c r="MG227">
        <v>39.200000000000003</v>
      </c>
      <c r="MH227">
        <v>13978622650.87566</v>
      </c>
      <c r="MI227">
        <v>173</v>
      </c>
      <c r="MJ227">
        <v>185</v>
      </c>
      <c r="MK227">
        <v>170</v>
      </c>
      <c r="ML227">
        <v>175</v>
      </c>
      <c r="MM227">
        <v>23896333844.044048</v>
      </c>
      <c r="MN227">
        <v>923</v>
      </c>
      <c r="MO227">
        <v>958</v>
      </c>
      <c r="MP227">
        <v>916</v>
      </c>
      <c r="MQ227">
        <v>946</v>
      </c>
      <c r="MR227">
        <v>23496406553.551979</v>
      </c>
      <c r="MS227">
        <v>7080</v>
      </c>
      <c r="MT227">
        <v>7265</v>
      </c>
      <c r="MU227">
        <v>6940</v>
      </c>
      <c r="MV227">
        <v>7060</v>
      </c>
      <c r="MW227">
        <v>11413406421.514521</v>
      </c>
      <c r="MX227">
        <v>19</v>
      </c>
      <c r="MY227">
        <v>21.6</v>
      </c>
      <c r="MZ227">
        <v>18.899999999999999</v>
      </c>
      <c r="NA227">
        <v>20</v>
      </c>
      <c r="NB227">
        <v>13824081265.93738</v>
      </c>
      <c r="NC227">
        <v>36270</v>
      </c>
      <c r="ND227">
        <v>36620</v>
      </c>
      <c r="NE227">
        <v>34650</v>
      </c>
      <c r="NF227">
        <v>35330</v>
      </c>
      <c r="NG227">
        <v>43884318980.312393</v>
      </c>
      <c r="NH227">
        <v>8295</v>
      </c>
      <c r="NI227">
        <v>8405</v>
      </c>
      <c r="NJ227">
        <v>8065</v>
      </c>
      <c r="NK227">
        <v>8255</v>
      </c>
      <c r="NL227">
        <v>29920009587.31023</v>
      </c>
      <c r="NM227">
        <v>231</v>
      </c>
      <c r="NN227">
        <v>281</v>
      </c>
      <c r="NO227">
        <v>231</v>
      </c>
      <c r="NP227">
        <v>247</v>
      </c>
      <c r="NQ227">
        <v>45633197638.491226</v>
      </c>
      <c r="NR227">
        <v>98.3</v>
      </c>
      <c r="NS227">
        <v>99.6</v>
      </c>
      <c r="NT227">
        <v>96.7</v>
      </c>
      <c r="NU227">
        <v>98.4</v>
      </c>
      <c r="NV227">
        <v>27362229702.919182</v>
      </c>
      <c r="NW227">
        <v>232</v>
      </c>
      <c r="NX227">
        <v>237</v>
      </c>
      <c r="NY227">
        <v>224</v>
      </c>
      <c r="NZ227">
        <v>230</v>
      </c>
      <c r="OA227">
        <v>6980702467.328743</v>
      </c>
      <c r="OB227">
        <v>10060</v>
      </c>
      <c r="OC227">
        <v>11230</v>
      </c>
      <c r="OD227">
        <v>9995</v>
      </c>
      <c r="OE227">
        <v>10690</v>
      </c>
      <c r="OF227">
        <v>41006894721.73159</v>
      </c>
      <c r="OG227">
        <v>2835</v>
      </c>
      <c r="OH227">
        <v>2870</v>
      </c>
      <c r="OI227">
        <v>2785</v>
      </c>
      <c r="OJ227">
        <v>2835</v>
      </c>
      <c r="OK227">
        <v>12288799169.02837</v>
      </c>
      <c r="OL227">
        <v>888</v>
      </c>
      <c r="OM227">
        <v>915</v>
      </c>
      <c r="ON227">
        <v>883</v>
      </c>
      <c r="OO227">
        <v>900</v>
      </c>
      <c r="OP227">
        <v>36076557358.663567</v>
      </c>
      <c r="OQ227">
        <v>971</v>
      </c>
      <c r="OR227">
        <v>995</v>
      </c>
      <c r="OS227">
        <v>965</v>
      </c>
      <c r="OT227">
        <v>983</v>
      </c>
      <c r="OU227">
        <v>16463937570.139999</v>
      </c>
      <c r="OV227">
        <v>53500</v>
      </c>
      <c r="OW227">
        <v>56250</v>
      </c>
      <c r="OX227">
        <v>52720</v>
      </c>
      <c r="OY227">
        <v>54530</v>
      </c>
      <c r="OZ227">
        <v>66304443381.549767</v>
      </c>
      <c r="PA227">
        <v>9415</v>
      </c>
      <c r="PB227">
        <v>9975</v>
      </c>
      <c r="PC227">
        <v>9300</v>
      </c>
      <c r="PD227">
        <v>9655</v>
      </c>
      <c r="PE227">
        <v>56126134090.566231</v>
      </c>
      <c r="PF227">
        <v>18.5</v>
      </c>
      <c r="PG227">
        <v>19.399999999999999</v>
      </c>
      <c r="PH227">
        <v>18.399999999999999</v>
      </c>
      <c r="PI227">
        <v>19</v>
      </c>
      <c r="PJ227">
        <v>10151385025.051979</v>
      </c>
      <c r="PK227">
        <v>2680</v>
      </c>
      <c r="PL227">
        <v>2875</v>
      </c>
      <c r="PM227">
        <v>2575</v>
      </c>
      <c r="PN227">
        <v>2615</v>
      </c>
      <c r="PO227">
        <v>24829058478.136631</v>
      </c>
      <c r="PP227">
        <v>4465</v>
      </c>
      <c r="PQ227">
        <v>5545</v>
      </c>
      <c r="PR227">
        <v>4430</v>
      </c>
      <c r="PS227">
        <v>4950</v>
      </c>
      <c r="PT227">
        <v>60500105646.749008</v>
      </c>
      <c r="PU227">
        <v>663</v>
      </c>
      <c r="PV227">
        <v>681</v>
      </c>
      <c r="PW227">
        <v>652</v>
      </c>
      <c r="PX227">
        <v>676</v>
      </c>
      <c r="PY227">
        <v>3239458372.196105</v>
      </c>
      <c r="PZ227">
        <v>83.8</v>
      </c>
      <c r="QA227">
        <v>86.1</v>
      </c>
      <c r="QB227">
        <v>83.1</v>
      </c>
      <c r="QC227">
        <v>84.9</v>
      </c>
      <c r="QD227">
        <v>23865660810.735039</v>
      </c>
      <c r="QE227">
        <v>130</v>
      </c>
      <c r="QF227">
        <v>135</v>
      </c>
      <c r="QG227">
        <v>128</v>
      </c>
      <c r="QH227">
        <v>132</v>
      </c>
      <c r="QI227">
        <v>14150905288.77063</v>
      </c>
      <c r="QJ227">
        <v>207</v>
      </c>
      <c r="QK227">
        <v>223</v>
      </c>
      <c r="QL227">
        <v>207</v>
      </c>
      <c r="QM227">
        <v>217</v>
      </c>
      <c r="QN227">
        <v>13774484936.09734</v>
      </c>
      <c r="QO227">
        <v>4735</v>
      </c>
      <c r="QP227">
        <v>7495</v>
      </c>
      <c r="QQ227">
        <v>4730</v>
      </c>
      <c r="QR227">
        <v>6230</v>
      </c>
      <c r="QS227">
        <v>280054882639.46722</v>
      </c>
      <c r="QT227">
        <v>939</v>
      </c>
      <c r="QU227">
        <v>947</v>
      </c>
      <c r="QV227">
        <v>913</v>
      </c>
      <c r="QW227">
        <v>929</v>
      </c>
      <c r="QX227">
        <v>25128272547.079391</v>
      </c>
      <c r="QY227">
        <v>322</v>
      </c>
      <c r="QZ227">
        <v>362</v>
      </c>
      <c r="RA227">
        <v>299</v>
      </c>
      <c r="RB227">
        <v>320</v>
      </c>
      <c r="RC227">
        <v>492105902892.33197</v>
      </c>
      <c r="RD227">
        <v>302</v>
      </c>
      <c r="RE227">
        <v>310</v>
      </c>
      <c r="RF227">
        <v>290</v>
      </c>
      <c r="RG227">
        <v>300</v>
      </c>
      <c r="RH227">
        <v>235829930831.89429</v>
      </c>
      <c r="RI227">
        <v>65500</v>
      </c>
      <c r="RJ227">
        <v>68700</v>
      </c>
      <c r="RK227">
        <v>64500</v>
      </c>
      <c r="RL227">
        <v>67900</v>
      </c>
      <c r="RM227">
        <v>11768538677.423599</v>
      </c>
      <c r="RN227">
        <v>1865</v>
      </c>
      <c r="RO227">
        <v>1870</v>
      </c>
      <c r="RP227">
        <v>1790</v>
      </c>
      <c r="RQ227">
        <v>1835</v>
      </c>
      <c r="RR227">
        <v>6693623180.5468941</v>
      </c>
      <c r="RS227">
        <v>17330</v>
      </c>
      <c r="RT227">
        <v>17500</v>
      </c>
      <c r="RU227">
        <v>16200</v>
      </c>
      <c r="RV227">
        <v>16490</v>
      </c>
      <c r="RW227">
        <v>221924749504.10599</v>
      </c>
      <c r="RX227">
        <v>4060</v>
      </c>
      <c r="RY227">
        <v>4175</v>
      </c>
      <c r="RZ227">
        <v>4035</v>
      </c>
      <c r="SA227">
        <v>4105</v>
      </c>
      <c r="SB227">
        <v>90054880507.26857</v>
      </c>
      <c r="SC227">
        <v>146900</v>
      </c>
      <c r="SD227">
        <v>164500</v>
      </c>
      <c r="SE227">
        <v>146450</v>
      </c>
      <c r="SF227">
        <v>158500</v>
      </c>
      <c r="SG227">
        <v>70160967310.875488</v>
      </c>
      <c r="SH227">
        <v>2780</v>
      </c>
      <c r="SI227">
        <v>2855</v>
      </c>
      <c r="SJ227">
        <v>2620</v>
      </c>
      <c r="SK227">
        <v>2650</v>
      </c>
      <c r="SL227">
        <v>287083589187.73279</v>
      </c>
      <c r="SM227">
        <v>0.23100000000000001</v>
      </c>
      <c r="SN227">
        <v>0.23599999999999999</v>
      </c>
      <c r="SO227">
        <v>0.22700000000000001</v>
      </c>
      <c r="SP227">
        <v>0.23</v>
      </c>
      <c r="SQ227">
        <v>118446401041.40469</v>
      </c>
      <c r="SR227">
        <v>246100</v>
      </c>
      <c r="SS227">
        <v>263800</v>
      </c>
      <c r="ST227">
        <v>234800</v>
      </c>
      <c r="SU227">
        <v>243400</v>
      </c>
      <c r="SV227">
        <v>271013935600.43759</v>
      </c>
      <c r="SW227">
        <v>1890</v>
      </c>
      <c r="SX227">
        <v>1930</v>
      </c>
      <c r="SY227">
        <v>1830</v>
      </c>
      <c r="SZ227">
        <v>1855</v>
      </c>
      <c r="TA227">
        <v>103745057635.79739</v>
      </c>
      <c r="TB227">
        <v>1445</v>
      </c>
      <c r="TC227">
        <v>1450</v>
      </c>
      <c r="TD227">
        <v>1345</v>
      </c>
      <c r="TE227">
        <v>1375</v>
      </c>
      <c r="TF227">
        <v>312264133497.73352</v>
      </c>
      <c r="UP227">
        <v>1</v>
      </c>
      <c r="UQ227">
        <v>3</v>
      </c>
      <c r="UR227">
        <v>67</v>
      </c>
      <c r="US227">
        <v>91</v>
      </c>
      <c r="UT227">
        <v>39</v>
      </c>
      <c r="UU227">
        <v>4</v>
      </c>
      <c r="UV227">
        <v>13</v>
      </c>
      <c r="UW227">
        <v>11</v>
      </c>
      <c r="UX227">
        <v>93</v>
      </c>
      <c r="UY227">
        <v>98</v>
      </c>
      <c r="UZ227">
        <v>73</v>
      </c>
      <c r="VA227">
        <v>27</v>
      </c>
      <c r="VB227">
        <v>103</v>
      </c>
      <c r="VC227">
        <v>83</v>
      </c>
      <c r="VD227">
        <v>29</v>
      </c>
      <c r="VE227">
        <v>96</v>
      </c>
      <c r="VF227">
        <v>55</v>
      </c>
      <c r="VG227">
        <v>90</v>
      </c>
      <c r="VH227">
        <v>92</v>
      </c>
      <c r="VI227">
        <v>89</v>
      </c>
      <c r="VJ227">
        <v>20</v>
      </c>
      <c r="VK227">
        <v>31</v>
      </c>
      <c r="VL227">
        <v>102</v>
      </c>
      <c r="VM227">
        <v>26</v>
      </c>
      <c r="VN227">
        <v>34</v>
      </c>
      <c r="VO227">
        <v>23</v>
      </c>
      <c r="VP227">
        <v>33</v>
      </c>
      <c r="VQ227">
        <v>80</v>
      </c>
      <c r="VR227">
        <v>99</v>
      </c>
      <c r="VS227">
        <v>71</v>
      </c>
      <c r="VT227">
        <v>18</v>
      </c>
      <c r="VU227">
        <v>87</v>
      </c>
      <c r="VV227">
        <v>100</v>
      </c>
      <c r="VW227">
        <v>45</v>
      </c>
      <c r="VX227">
        <v>104</v>
      </c>
      <c r="VY227">
        <v>68</v>
      </c>
      <c r="VZ227">
        <v>47</v>
      </c>
      <c r="WA227">
        <v>86</v>
      </c>
      <c r="WB227">
        <v>82</v>
      </c>
      <c r="WC227">
        <v>85</v>
      </c>
      <c r="WD227">
        <v>76</v>
      </c>
      <c r="WE227">
        <v>84</v>
      </c>
      <c r="WF227">
        <v>94</v>
      </c>
      <c r="WG227">
        <v>62</v>
      </c>
      <c r="WH227">
        <v>81</v>
      </c>
      <c r="WI227">
        <v>101</v>
      </c>
      <c r="WJ227">
        <v>70</v>
      </c>
      <c r="WK227">
        <v>79</v>
      </c>
      <c r="WL227">
        <v>42</v>
      </c>
      <c r="WM227">
        <v>37</v>
      </c>
      <c r="WN227">
        <v>52</v>
      </c>
      <c r="WO227">
        <v>61</v>
      </c>
      <c r="WP227">
        <v>69</v>
      </c>
      <c r="WQ227">
        <v>58</v>
      </c>
      <c r="WR227">
        <v>35</v>
      </c>
      <c r="WS227">
        <v>56</v>
      </c>
      <c r="WT227">
        <v>24</v>
      </c>
      <c r="WU227">
        <v>53</v>
      </c>
      <c r="WV227">
        <v>57</v>
      </c>
      <c r="WW227">
        <v>78</v>
      </c>
      <c r="WX227">
        <v>40</v>
      </c>
      <c r="WY227">
        <v>59</v>
      </c>
      <c r="WZ227">
        <v>17</v>
      </c>
      <c r="XA227">
        <v>41</v>
      </c>
      <c r="XB227">
        <v>12</v>
      </c>
      <c r="XC227">
        <v>54</v>
      </c>
      <c r="XD227">
        <v>28</v>
      </c>
      <c r="XE227">
        <v>75</v>
      </c>
      <c r="XF227">
        <v>64</v>
      </c>
      <c r="XG227">
        <v>49</v>
      </c>
      <c r="XH227">
        <v>51</v>
      </c>
      <c r="XI227">
        <v>77</v>
      </c>
      <c r="XJ227">
        <v>65</v>
      </c>
      <c r="XK227">
        <v>32</v>
      </c>
      <c r="XL227">
        <v>43</v>
      </c>
      <c r="XM227">
        <v>30</v>
      </c>
      <c r="XN227">
        <v>44</v>
      </c>
      <c r="XO227">
        <v>95</v>
      </c>
      <c r="XP227">
        <v>36</v>
      </c>
      <c r="XQ227">
        <v>72</v>
      </c>
      <c r="XR227">
        <v>38</v>
      </c>
      <c r="XS227">
        <v>60</v>
      </c>
      <c r="XT227">
        <v>21</v>
      </c>
      <c r="XU227">
        <v>25</v>
      </c>
      <c r="XV227">
        <v>88</v>
      </c>
      <c r="XW227">
        <v>48</v>
      </c>
      <c r="XX227">
        <v>22</v>
      </c>
      <c r="XY227">
        <v>105</v>
      </c>
      <c r="XZ227">
        <v>50</v>
      </c>
      <c r="YA227">
        <v>63</v>
      </c>
      <c r="YB227">
        <v>66</v>
      </c>
      <c r="YC227">
        <v>7</v>
      </c>
      <c r="YD227">
        <v>46</v>
      </c>
      <c r="YE227">
        <v>2</v>
      </c>
      <c r="YF227">
        <v>9</v>
      </c>
      <c r="YG227">
        <v>74</v>
      </c>
      <c r="YH227">
        <v>97</v>
      </c>
      <c r="YI227">
        <v>10</v>
      </c>
      <c r="YJ227">
        <v>16</v>
      </c>
      <c r="YK227">
        <v>19</v>
      </c>
      <c r="YL227">
        <v>6</v>
      </c>
      <c r="YM227">
        <v>14</v>
      </c>
      <c r="YN227">
        <v>8</v>
      </c>
      <c r="YO227">
        <v>15</v>
      </c>
      <c r="YP227">
        <v>5</v>
      </c>
      <c r="YX227">
        <v>1</v>
      </c>
      <c r="YY227">
        <v>1</v>
      </c>
      <c r="YZ227">
        <v>0</v>
      </c>
      <c r="ZA227">
        <v>0</v>
      </c>
      <c r="ZB227">
        <v>0</v>
      </c>
      <c r="ZC227">
        <v>1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1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1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1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0.1781234677958547</v>
      </c>
      <c r="AHO227">
        <v>0.14598853868194839</v>
      </c>
      <c r="AHP227">
        <v>0.1830263157894737</v>
      </c>
      <c r="AHQ227">
        <v>0.19463414634146339</v>
      </c>
      <c r="AHR227">
        <v>0.14906976744186051</v>
      </c>
      <c r="AHS227">
        <v>0.1647058823529412</v>
      </c>
      <c r="AHT227">
        <v>0.13562376237623761</v>
      </c>
      <c r="AHU227">
        <v>0.1041714285714286</v>
      </c>
      <c r="AHV227">
        <v>0.15857142857142861</v>
      </c>
      <c r="AHW227">
        <v>0.17949999999999999</v>
      </c>
      <c r="AHX227">
        <v>0.19272727272727269</v>
      </c>
      <c r="AHY227">
        <v>0.14000000000000001</v>
      </c>
      <c r="AHZ227">
        <v>0.2</v>
      </c>
      <c r="AIA227">
        <v>0.2</v>
      </c>
      <c r="AIB227">
        <v>0.1774074074074074</v>
      </c>
      <c r="AIC227">
        <v>0.2</v>
      </c>
      <c r="AID227">
        <v>0.13</v>
      </c>
      <c r="AIE227">
        <v>0.17611111111111111</v>
      </c>
      <c r="AIF227">
        <v>0.2</v>
      </c>
      <c r="AIG227">
        <v>0.2</v>
      </c>
      <c r="AIH227">
        <v>0.15941176470588239</v>
      </c>
      <c r="AII227">
        <v>0.2</v>
      </c>
      <c r="AIJ227">
        <v>0.2</v>
      </c>
      <c r="AIK227">
        <v>0.1817857142857143</v>
      </c>
      <c r="AIL227">
        <v>0.15696969696969701</v>
      </c>
      <c r="AIM227">
        <v>0.18825396825396831</v>
      </c>
      <c r="AIN227">
        <v>0.18</v>
      </c>
      <c r="AIO227">
        <v>0.17999999999999991</v>
      </c>
      <c r="AIP227">
        <v>0.18307692307692311</v>
      </c>
      <c r="AIQ227">
        <v>0.14749999999999999</v>
      </c>
      <c r="AIR227">
        <v>0.2</v>
      </c>
      <c r="AIS227">
        <v>9.3846153846153857E-2</v>
      </c>
      <c r="AIT227">
        <v>0.2</v>
      </c>
      <c r="AIU227">
        <v>0.2</v>
      </c>
      <c r="AIV227">
        <v>0.2</v>
      </c>
      <c r="AIW227">
        <v>0.17611111111111141</v>
      </c>
      <c r="AIX227">
        <v>0.2</v>
      </c>
      <c r="AIY227">
        <v>0.19700000000000001</v>
      </c>
      <c r="AIZ227">
        <v>0.2</v>
      </c>
      <c r="AJA227">
        <v>0.2</v>
      </c>
      <c r="AJB227">
        <v>0.2</v>
      </c>
      <c r="AJC227">
        <v>0.2</v>
      </c>
      <c r="AJD227">
        <v>0.2</v>
      </c>
      <c r="AJE227">
        <v>0.2</v>
      </c>
      <c r="AJF227">
        <v>0.2</v>
      </c>
      <c r="AJG227">
        <v>0.16400000000000001</v>
      </c>
      <c r="AJH227">
        <v>0.2</v>
      </c>
      <c r="AJI227">
        <v>0.17837209302325591</v>
      </c>
      <c r="AJJ227">
        <v>0.1487500000000001</v>
      </c>
      <c r="AJK227">
        <v>0.1929166666666669</v>
      </c>
      <c r="AJL227">
        <v>0.2</v>
      </c>
      <c r="AJM227">
        <v>0.16592592592592589</v>
      </c>
      <c r="AJN227">
        <v>0.15434782608695649</v>
      </c>
      <c r="AJO227">
        <v>0.18090909090909091</v>
      </c>
      <c r="AJP227">
        <v>0.11700000000000001</v>
      </c>
      <c r="AJQ227">
        <v>0.2</v>
      </c>
      <c r="AJR227">
        <v>0.15189003436426121</v>
      </c>
      <c r="AJS227">
        <v>0.2</v>
      </c>
      <c r="AJT227">
        <v>0.16111111111111109</v>
      </c>
      <c r="AJU227">
        <v>0.2</v>
      </c>
      <c r="AJV227">
        <v>0.2</v>
      </c>
      <c r="AJW227">
        <v>0.1292105263157895</v>
      </c>
      <c r="AJX227">
        <v>0.1099999999999999</v>
      </c>
      <c r="AJY227">
        <v>0.1544444444444445</v>
      </c>
      <c r="AJZ227">
        <v>0.14923076923076931</v>
      </c>
      <c r="AKA227">
        <v>0.2</v>
      </c>
      <c r="AKB227">
        <v>8.8823529411764704E-2</v>
      </c>
      <c r="AKC227">
        <v>0.17478260869565221</v>
      </c>
      <c r="AKD227">
        <v>8.2765957446808591E-2</v>
      </c>
      <c r="AKE227">
        <v>0.2</v>
      </c>
      <c r="AKF227">
        <v>0.1020879120879121</v>
      </c>
      <c r="AKG227">
        <v>0.2</v>
      </c>
      <c r="AKH227">
        <v>0.2</v>
      </c>
      <c r="AKI227">
        <v>0.1125752508361204</v>
      </c>
      <c r="AKJ227">
        <v>0.1573394495412844</v>
      </c>
      <c r="AKK227">
        <v>0.19333333333333341</v>
      </c>
      <c r="AKL227">
        <v>0.2</v>
      </c>
      <c r="AKM227">
        <v>0.16500000000000001</v>
      </c>
      <c r="AKN227">
        <v>0.2</v>
      </c>
      <c r="AKO227">
        <v>0.1668571428571429</v>
      </c>
      <c r="AKP227">
        <v>0.2</v>
      </c>
      <c r="AKQ227">
        <v>0.2</v>
      </c>
      <c r="AKR227">
        <v>0.14547619047619051</v>
      </c>
      <c r="AKS227">
        <v>0.16892857142857151</v>
      </c>
      <c r="AKT227">
        <v>0.189</v>
      </c>
      <c r="AKU227">
        <v>0.1230952380952381</v>
      </c>
      <c r="AKV227">
        <v>0.2</v>
      </c>
      <c r="AKW227">
        <v>0.2</v>
      </c>
      <c r="AKX227">
        <v>0.13046874999999991</v>
      </c>
      <c r="AKY227">
        <v>0.19</v>
      </c>
      <c r="AKZ227">
        <v>0.2</v>
      </c>
      <c r="ALA227">
        <v>0.2</v>
      </c>
      <c r="ALB227">
        <v>0.2</v>
      </c>
      <c r="ALC227">
        <v>0.106875</v>
      </c>
      <c r="ALD227">
        <v>0.18176470588235299</v>
      </c>
      <c r="ALE227">
        <v>0.2</v>
      </c>
      <c r="ALF227">
        <v>0.2</v>
      </c>
      <c r="ALG227">
        <v>0.1458677685950413</v>
      </c>
      <c r="ALH227">
        <v>0.2</v>
      </c>
      <c r="ALI227">
        <v>7.7512437810945287E-2</v>
      </c>
      <c r="ALJ227">
        <v>0.1361904761904762</v>
      </c>
      <c r="ALK227">
        <v>0.1417647058823531</v>
      </c>
      <c r="ALL227">
        <v>7.4742951907131025E-2</v>
      </c>
      <c r="ALM227">
        <v>0.1229032258064516</v>
      </c>
      <c r="ALN227">
        <v>0.1084615384615385</v>
      </c>
      <c r="ALV227">
        <v>-5.906372560964579E-2</v>
      </c>
      <c r="ALW227">
        <v>-6.306191932818539E-2</v>
      </c>
      <c r="ALX227">
        <v>-5.5029423522245047E-2</v>
      </c>
      <c r="ALY227">
        <v>-3.365989579608875E-3</v>
      </c>
      <c r="ALZ227">
        <v>-7.530290537011497E-2</v>
      </c>
      <c r="AMA227">
        <v>-4.1409131647260122E-2</v>
      </c>
      <c r="AMB227">
        <v>-7.1212364755125934E-2</v>
      </c>
      <c r="AMC227">
        <v>-0.1052678601400048</v>
      </c>
      <c r="AMD227">
        <v>-3.5256840578931747E-2</v>
      </c>
      <c r="AME227">
        <v>-3.8807731293564851E-2</v>
      </c>
      <c r="AMF227">
        <v>-3.7869838554184132E-2</v>
      </c>
      <c r="AMG227">
        <v>-6.4706151182618465E-2</v>
      </c>
      <c r="AMH227">
        <v>1.8637231149674081E-3</v>
      </c>
      <c r="AMI227">
        <v>3.7130776934584331E-2</v>
      </c>
      <c r="AMJ227">
        <v>-4.6663204416663051E-2</v>
      </c>
      <c r="AMK227">
        <v>1.2335983770164651E-2</v>
      </c>
      <c r="AML227">
        <v>-2.9874802848585791E-2</v>
      </c>
      <c r="AMM227">
        <v>-3.2180921176514832E-2</v>
      </c>
      <c r="AMN227">
        <v>2.3519839302288399E-3</v>
      </c>
      <c r="AMO227">
        <v>5.0954282724048117E-2</v>
      </c>
      <c r="AMP227">
        <v>-4.202141172201046E-2</v>
      </c>
      <c r="AMQ227">
        <v>0.2775262012249442</v>
      </c>
      <c r="AMR227">
        <v>1.3043468365435681E-2</v>
      </c>
      <c r="AMS227">
        <v>-4.8364686696614638E-2</v>
      </c>
      <c r="AMT227">
        <v>-2.9579281019312509E-2</v>
      </c>
      <c r="AMU227">
        <v>-4.7804683887357258E-2</v>
      </c>
      <c r="AMV227">
        <v>-3.9423130024535902E-2</v>
      </c>
      <c r="AMW227">
        <v>-2.3187030649621691E-2</v>
      </c>
      <c r="AMX227">
        <v>-4.9535124581850387E-2</v>
      </c>
      <c r="AMY227">
        <v>2.0702396859174192E-2</v>
      </c>
      <c r="AMZ227">
        <v>-1.989180134599677E-2</v>
      </c>
      <c r="ANA227">
        <v>-6.4585657582174161E-2</v>
      </c>
      <c r="ANB227">
        <v>1.9351921157684689E-2</v>
      </c>
      <c r="ANC227">
        <v>-3.7580809188217379E-2</v>
      </c>
      <c r="AND227">
        <v>-2.6680124943734399E-2</v>
      </c>
      <c r="ANE227">
        <v>-2.428684949849513E-2</v>
      </c>
      <c r="ANF227">
        <v>5.3601716754285711E-3</v>
      </c>
      <c r="ANG227">
        <v>-1.7451583319846749E-2</v>
      </c>
      <c r="ANH227">
        <v>4.7833847723053324E-3</v>
      </c>
      <c r="ANI227">
        <v>9.8628091575736487E-3</v>
      </c>
      <c r="ANJ227">
        <v>8.3043788965277976E-3</v>
      </c>
      <c r="ANK227">
        <v>3.8427404135511052E-2</v>
      </c>
      <c r="ANL227">
        <v>3.8478750888868873E-2</v>
      </c>
      <c r="ANM227">
        <v>-1.903948915586096E-3</v>
      </c>
      <c r="ANN227">
        <v>3.558699279593736E-3</v>
      </c>
      <c r="ANO227">
        <v>-2.922261628732881E-2</v>
      </c>
      <c r="ANP227">
        <v>-2.528214945573537E-2</v>
      </c>
      <c r="ANQ227">
        <v>5.8543475508107352E-2</v>
      </c>
      <c r="ANR227">
        <v>-1.263226970716125E-3</v>
      </c>
      <c r="ANS227">
        <v>-3.6260093204519728E-2</v>
      </c>
      <c r="ANT227">
        <v>2.1678292898738679E-2</v>
      </c>
      <c r="ANU227">
        <v>-2.8598013425351291E-2</v>
      </c>
      <c r="ANV227">
        <v>1.9492222212994289E-2</v>
      </c>
      <c r="ANW227">
        <v>-3.8064673825378481E-2</v>
      </c>
      <c r="ANX227">
        <v>-6.1140015051863512E-2</v>
      </c>
      <c r="ANY227">
        <v>-2.3856669131849809E-5</v>
      </c>
      <c r="ANZ227">
        <v>-4.1292713378024759E-2</v>
      </c>
      <c r="AOA227">
        <v>-1.8857806774510769E-2</v>
      </c>
      <c r="AOB227">
        <v>-2.7309928637707759E-2</v>
      </c>
      <c r="AOC227">
        <v>1.600814435386266E-2</v>
      </c>
      <c r="AOD227">
        <v>1.391684128285609E-2</v>
      </c>
      <c r="AOE227">
        <v>-5.4808749847244383E-2</v>
      </c>
      <c r="AOF227">
        <v>-5.2082530218533041E-2</v>
      </c>
      <c r="AOG227">
        <v>-2.9071353695486749E-2</v>
      </c>
      <c r="AOH227">
        <v>-1.3640265642855811E-3</v>
      </c>
      <c r="AOI227">
        <v>-2.7154992340899579E-2</v>
      </c>
      <c r="AOJ227">
        <v>-5.9815472300237198E-2</v>
      </c>
      <c r="AOK227">
        <v>-1.019380914385426E-2</v>
      </c>
      <c r="AOL227">
        <v>-6.9284553657880887E-2</v>
      </c>
      <c r="AOM227">
        <v>-1.2456673056153941E-2</v>
      </c>
      <c r="AON227">
        <v>-2.7131075999781599E-2</v>
      </c>
      <c r="AOO227">
        <v>-2.7411290834651551E-2</v>
      </c>
      <c r="AOP227">
        <v>3.2132625939830461E-2</v>
      </c>
      <c r="AOQ227">
        <v>-6.8212310979788082E-2</v>
      </c>
      <c r="AOR227">
        <v>-4.0321458046847718E-2</v>
      </c>
      <c r="AOS227">
        <v>3.8033637366617017E-2</v>
      </c>
      <c r="AOT227">
        <v>-2.480412309708924E-2</v>
      </c>
      <c r="AOU227">
        <v>-4.1498592772613807E-2</v>
      </c>
      <c r="AOV227">
        <v>3.8003933638937282E-2</v>
      </c>
      <c r="AOW227">
        <v>-3.3812614292373262E-2</v>
      </c>
      <c r="AOX227">
        <v>-5.0974632311403534E-3</v>
      </c>
      <c r="AOY227">
        <v>-9.5337902848828815E-3</v>
      </c>
      <c r="AOZ227">
        <v>-1.9456303136640481E-2</v>
      </c>
      <c r="APA227">
        <v>-8.101383617499236E-3</v>
      </c>
      <c r="APB227">
        <v>-3.9920159680638667E-3</v>
      </c>
      <c r="APC227">
        <v>-6.478963079227551E-2</v>
      </c>
      <c r="APD227">
        <v>8.1785961811976726E-2</v>
      </c>
      <c r="APE227">
        <v>-3.9920159680637557E-3</v>
      </c>
      <c r="APF227">
        <v>-2.8033587996420861E-2</v>
      </c>
      <c r="APG227">
        <v>-1.5183116912242939E-2</v>
      </c>
      <c r="APH227">
        <v>2.6763574987791691E-2</v>
      </c>
      <c r="API227">
        <v>0.28870814964049057</v>
      </c>
      <c r="APJ227">
        <v>-3.8158610014897398E-2</v>
      </c>
      <c r="APK227">
        <v>-5.7033861271539643E-2</v>
      </c>
      <c r="APL227">
        <v>-3.7673445379771908E-2</v>
      </c>
      <c r="APM227">
        <v>2.0506143289097171E-2</v>
      </c>
      <c r="APN227">
        <v>-4.0590734541415818E-2</v>
      </c>
      <c r="APO227">
        <v>-8.4239104728930703E-2</v>
      </c>
      <c r="APP227">
        <v>-1.300838275169636E-2</v>
      </c>
      <c r="APQ227">
        <v>5.8443164642363321E-3</v>
      </c>
      <c r="APR227">
        <v>-8.5122648982796978E-2</v>
      </c>
      <c r="APS227">
        <v>-4.3499639551794027E-2</v>
      </c>
      <c r="APT227">
        <v>-7.1778143722127874E-2</v>
      </c>
      <c r="APU227">
        <v>-6.0942917215125007E-2</v>
      </c>
      <c r="APV227">
        <v>-9.3039087388137598E-2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-6.0954939233958004E-3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L227">
        <f t="shared" si="9"/>
        <v>-6.0954939233958004E-3</v>
      </c>
      <c r="AUM227">
        <f t="shared" si="10"/>
        <v>1.9581752897756564</v>
      </c>
      <c r="AUN227">
        <f t="shared" si="11"/>
        <v>-6.0954939233958116E-3</v>
      </c>
    </row>
    <row r="228" spans="1:1236" x14ac:dyDescent="0.2">
      <c r="A228" s="2">
        <v>44492.416666666657</v>
      </c>
      <c r="B228">
        <v>75100000</v>
      </c>
      <c r="C228">
        <v>75580000</v>
      </c>
      <c r="D228">
        <v>73247000</v>
      </c>
      <c r="E228">
        <v>74664000</v>
      </c>
      <c r="F228">
        <v>895392305846.854</v>
      </c>
      <c r="G228">
        <v>4925000</v>
      </c>
      <c r="H228">
        <v>5120000</v>
      </c>
      <c r="I228">
        <v>4821000</v>
      </c>
      <c r="J228">
        <v>5059000</v>
      </c>
      <c r="K228">
        <v>387738286790.18182</v>
      </c>
      <c r="L228">
        <v>54640</v>
      </c>
      <c r="M228">
        <v>55190</v>
      </c>
      <c r="N228">
        <v>53610</v>
      </c>
      <c r="O228">
        <v>54640</v>
      </c>
      <c r="P228">
        <v>13341277066.12014</v>
      </c>
      <c r="Q228">
        <v>3985</v>
      </c>
      <c r="R228">
        <v>4420</v>
      </c>
      <c r="S228">
        <v>3940</v>
      </c>
      <c r="T228">
        <v>4190</v>
      </c>
      <c r="U228">
        <v>16569811674.314251</v>
      </c>
      <c r="V228">
        <v>236750</v>
      </c>
      <c r="W228">
        <v>242550</v>
      </c>
      <c r="X228">
        <v>231500</v>
      </c>
      <c r="Y228">
        <v>239600</v>
      </c>
      <c r="Z228">
        <v>33034258722.661251</v>
      </c>
      <c r="AA228">
        <v>1345</v>
      </c>
      <c r="AB228">
        <v>1345</v>
      </c>
      <c r="AC228">
        <v>1320</v>
      </c>
      <c r="AD228">
        <v>1335</v>
      </c>
      <c r="AE228">
        <v>324049965370.02698</v>
      </c>
      <c r="AF228">
        <v>67220</v>
      </c>
      <c r="AG228">
        <v>68720</v>
      </c>
      <c r="AH228">
        <v>66160</v>
      </c>
      <c r="AI228">
        <v>67960</v>
      </c>
      <c r="AJ228">
        <v>161858674362.25391</v>
      </c>
      <c r="AK228">
        <v>17360</v>
      </c>
      <c r="AL228">
        <v>17850</v>
      </c>
      <c r="AM228">
        <v>17150</v>
      </c>
      <c r="AN228">
        <v>17350</v>
      </c>
      <c r="AO228">
        <v>192508808240.85001</v>
      </c>
      <c r="AP228">
        <v>108</v>
      </c>
      <c r="AQ228">
        <v>111</v>
      </c>
      <c r="AR228">
        <v>107</v>
      </c>
      <c r="AS228">
        <v>109</v>
      </c>
      <c r="AT228">
        <v>8000406370.6219168</v>
      </c>
      <c r="AU228">
        <v>34510</v>
      </c>
      <c r="AV228">
        <v>34800</v>
      </c>
      <c r="AW228">
        <v>34000</v>
      </c>
      <c r="AX228">
        <v>34790</v>
      </c>
      <c r="AY228">
        <v>6397866237.8987036</v>
      </c>
      <c r="AZ228">
        <v>213</v>
      </c>
      <c r="BA228">
        <v>215</v>
      </c>
      <c r="BB228">
        <v>210</v>
      </c>
      <c r="BC228">
        <v>215</v>
      </c>
      <c r="BD228">
        <v>11191682910.790689</v>
      </c>
      <c r="BE228">
        <v>15800</v>
      </c>
      <c r="BF228">
        <v>16460</v>
      </c>
      <c r="BG228">
        <v>15460</v>
      </c>
      <c r="BH228">
        <v>16080</v>
      </c>
      <c r="BI228">
        <v>55572616338.991631</v>
      </c>
      <c r="BJ228">
        <v>4715</v>
      </c>
      <c r="BK228">
        <v>5020</v>
      </c>
      <c r="BL228">
        <v>4655</v>
      </c>
      <c r="BM228">
        <v>4775</v>
      </c>
      <c r="BN228">
        <v>6163908273.2463617</v>
      </c>
      <c r="BO228">
        <v>744</v>
      </c>
      <c r="BP228">
        <v>765</v>
      </c>
      <c r="BQ228">
        <v>712</v>
      </c>
      <c r="BR228">
        <v>712</v>
      </c>
      <c r="BS228">
        <v>17396119409.372139</v>
      </c>
      <c r="BT228">
        <v>458</v>
      </c>
      <c r="BU228">
        <v>464</v>
      </c>
      <c r="BV228">
        <v>451</v>
      </c>
      <c r="BW228">
        <v>463</v>
      </c>
      <c r="BX228">
        <v>35085407376.419418</v>
      </c>
      <c r="BY228">
        <v>402</v>
      </c>
      <c r="BZ228">
        <v>406</v>
      </c>
      <c r="CA228">
        <v>394</v>
      </c>
      <c r="CB228">
        <v>397</v>
      </c>
      <c r="CC228">
        <v>6093417460.823081</v>
      </c>
      <c r="CD228">
        <v>2530</v>
      </c>
      <c r="CE228">
        <v>2745</v>
      </c>
      <c r="CF228">
        <v>2490</v>
      </c>
      <c r="CG228">
        <v>2570</v>
      </c>
      <c r="CH228">
        <v>22286590706.233212</v>
      </c>
      <c r="CI228">
        <v>1540</v>
      </c>
      <c r="CJ228">
        <v>1565</v>
      </c>
      <c r="CK228">
        <v>1520</v>
      </c>
      <c r="CL228">
        <v>1550</v>
      </c>
      <c r="CM228">
        <v>8375105830.7960634</v>
      </c>
      <c r="CN228">
        <v>1190</v>
      </c>
      <c r="CO228">
        <v>1235</v>
      </c>
      <c r="CP228">
        <v>1155</v>
      </c>
      <c r="CQ228">
        <v>1180</v>
      </c>
      <c r="CR228">
        <v>9429966209.4522667</v>
      </c>
      <c r="CS228">
        <v>30890</v>
      </c>
      <c r="CT228">
        <v>31830</v>
      </c>
      <c r="CU228">
        <v>29700</v>
      </c>
      <c r="CV228">
        <v>29710</v>
      </c>
      <c r="CW228">
        <v>15795359986.45241</v>
      </c>
      <c r="CX228">
        <v>2650</v>
      </c>
      <c r="CY228">
        <v>2660</v>
      </c>
      <c r="CZ228">
        <v>2615</v>
      </c>
      <c r="DA228">
        <v>2640</v>
      </c>
      <c r="DB228">
        <v>64671151957.101952</v>
      </c>
      <c r="DC228">
        <v>11020</v>
      </c>
      <c r="DD228">
        <v>11510</v>
      </c>
      <c r="DE228">
        <v>8885</v>
      </c>
      <c r="DF228">
        <v>8895</v>
      </c>
      <c r="DG228">
        <v>109352919105.58881</v>
      </c>
      <c r="DH228">
        <v>446</v>
      </c>
      <c r="DI228">
        <v>449</v>
      </c>
      <c r="DJ228">
        <v>436</v>
      </c>
      <c r="DK228">
        <v>440</v>
      </c>
      <c r="DL228">
        <v>5359869681.7998228</v>
      </c>
      <c r="DM228">
        <v>84070</v>
      </c>
      <c r="DN228">
        <v>84380</v>
      </c>
      <c r="DO228">
        <v>83010</v>
      </c>
      <c r="DP228">
        <v>83370</v>
      </c>
      <c r="DQ228">
        <v>44400168716.751747</v>
      </c>
      <c r="DR228">
        <v>2560</v>
      </c>
      <c r="DS228">
        <v>2570</v>
      </c>
      <c r="DT228">
        <v>2485</v>
      </c>
      <c r="DU228">
        <v>2535</v>
      </c>
      <c r="DV228">
        <v>22815061733.674561</v>
      </c>
      <c r="DW228">
        <v>5710</v>
      </c>
      <c r="DX228">
        <v>5825</v>
      </c>
      <c r="DY228">
        <v>5620</v>
      </c>
      <c r="DZ228">
        <v>5785</v>
      </c>
      <c r="EA228">
        <v>54945973613.720284</v>
      </c>
      <c r="EB228">
        <v>123</v>
      </c>
      <c r="EC228">
        <v>124</v>
      </c>
      <c r="ED228">
        <v>121</v>
      </c>
      <c r="EE228">
        <v>123</v>
      </c>
      <c r="EF228">
        <v>41696839671.020531</v>
      </c>
      <c r="EG228">
        <v>23</v>
      </c>
      <c r="EH228">
        <v>23</v>
      </c>
      <c r="EI228">
        <v>22.3</v>
      </c>
      <c r="EJ228">
        <v>22.7</v>
      </c>
      <c r="EK228">
        <v>7803665827.7299824</v>
      </c>
      <c r="EL228">
        <v>1205</v>
      </c>
      <c r="EM228">
        <v>1205</v>
      </c>
      <c r="EN228">
        <v>1155</v>
      </c>
      <c r="EO228">
        <v>1170</v>
      </c>
      <c r="EP228">
        <v>6997149885.8373241</v>
      </c>
      <c r="EQ228">
        <v>124</v>
      </c>
      <c r="ER228">
        <v>129</v>
      </c>
      <c r="ES228">
        <v>123</v>
      </c>
      <c r="ET228">
        <v>127</v>
      </c>
      <c r="EU228">
        <v>12626665349.11495</v>
      </c>
      <c r="EV228">
        <v>863</v>
      </c>
      <c r="EW228">
        <v>873</v>
      </c>
      <c r="EX228">
        <v>853</v>
      </c>
      <c r="EY228">
        <v>860</v>
      </c>
      <c r="EZ228">
        <v>51081325988.636902</v>
      </c>
      <c r="FA228">
        <v>1230</v>
      </c>
      <c r="FB228">
        <v>1250</v>
      </c>
      <c r="FC228">
        <v>1210</v>
      </c>
      <c r="FD228">
        <v>1240</v>
      </c>
      <c r="FE228">
        <v>10151080425.68116</v>
      </c>
      <c r="FF228">
        <v>130</v>
      </c>
      <c r="FG228">
        <v>131</v>
      </c>
      <c r="FH228">
        <v>126</v>
      </c>
      <c r="FI228">
        <v>129</v>
      </c>
      <c r="FJ228">
        <v>6266115769.2027378</v>
      </c>
      <c r="FK228">
        <v>767900</v>
      </c>
      <c r="FL228">
        <v>779900</v>
      </c>
      <c r="FM228">
        <v>754900</v>
      </c>
      <c r="FN228">
        <v>768400</v>
      </c>
      <c r="FO228">
        <v>23717265865.765659</v>
      </c>
      <c r="FP228">
        <v>858</v>
      </c>
      <c r="FQ228">
        <v>880</v>
      </c>
      <c r="FR228">
        <v>847</v>
      </c>
      <c r="FS228">
        <v>872</v>
      </c>
      <c r="FT228">
        <v>4171095867.3849068</v>
      </c>
      <c r="FU228">
        <v>62.4</v>
      </c>
      <c r="FV228">
        <v>63.4</v>
      </c>
      <c r="FW228">
        <v>61.7</v>
      </c>
      <c r="FX228">
        <v>62.2</v>
      </c>
      <c r="FY228">
        <v>12068656448.201139</v>
      </c>
      <c r="FZ228">
        <v>21.4</v>
      </c>
      <c r="GA228">
        <v>21.8</v>
      </c>
      <c r="GB228">
        <v>21.1</v>
      </c>
      <c r="GC228">
        <v>21.5</v>
      </c>
      <c r="GD228">
        <v>22344690193.969929</v>
      </c>
      <c r="GE228">
        <v>584</v>
      </c>
      <c r="GF228">
        <v>592</v>
      </c>
      <c r="GG228">
        <v>574</v>
      </c>
      <c r="GH228">
        <v>585</v>
      </c>
      <c r="GI228">
        <v>9040127247.7294636</v>
      </c>
      <c r="GJ228">
        <v>22.8</v>
      </c>
      <c r="GK228">
        <v>23.1</v>
      </c>
      <c r="GL228">
        <v>22.5</v>
      </c>
      <c r="GM228">
        <v>22.6</v>
      </c>
      <c r="GN228">
        <v>9964219899.5005836</v>
      </c>
      <c r="GO228">
        <v>1645</v>
      </c>
      <c r="GP228">
        <v>1650</v>
      </c>
      <c r="GQ228">
        <v>1600</v>
      </c>
      <c r="GR228">
        <v>1630</v>
      </c>
      <c r="GS228">
        <v>9818516087.0798244</v>
      </c>
      <c r="GT228">
        <v>16.399999999999999</v>
      </c>
      <c r="GU228">
        <v>16.7</v>
      </c>
      <c r="GV228">
        <v>16</v>
      </c>
      <c r="GW228">
        <v>16.3</v>
      </c>
      <c r="GX228">
        <v>11420638371.501711</v>
      </c>
      <c r="GY228">
        <v>1530</v>
      </c>
      <c r="GZ228">
        <v>1630</v>
      </c>
      <c r="HA228">
        <v>1495</v>
      </c>
      <c r="HB228">
        <v>1515</v>
      </c>
      <c r="HC228">
        <v>16604084554.263161</v>
      </c>
      <c r="HD228">
        <v>11390</v>
      </c>
      <c r="HE228">
        <v>13450</v>
      </c>
      <c r="HF228">
        <v>10810</v>
      </c>
      <c r="HG228">
        <v>11960</v>
      </c>
      <c r="HH228">
        <v>40189531064.804588</v>
      </c>
      <c r="HI228">
        <v>239</v>
      </c>
      <c r="HJ228">
        <v>247</v>
      </c>
      <c r="HK228">
        <v>238</v>
      </c>
      <c r="HL228">
        <v>243</v>
      </c>
      <c r="HM228">
        <v>15305725535.42676</v>
      </c>
      <c r="HN228">
        <v>731</v>
      </c>
      <c r="HO228">
        <v>733</v>
      </c>
      <c r="HP228">
        <v>719</v>
      </c>
      <c r="HQ228">
        <v>720</v>
      </c>
      <c r="HR228">
        <v>10150861819.773149</v>
      </c>
      <c r="HS228">
        <v>2020</v>
      </c>
      <c r="HT228">
        <v>2050</v>
      </c>
      <c r="HU228">
        <v>1975</v>
      </c>
      <c r="HV228">
        <v>2040</v>
      </c>
      <c r="HW228">
        <v>5536299746.9374905</v>
      </c>
      <c r="HX228">
        <v>210600</v>
      </c>
      <c r="HY228">
        <v>211000</v>
      </c>
      <c r="HZ228">
        <v>208300</v>
      </c>
      <c r="IA228">
        <v>209850</v>
      </c>
      <c r="IB228">
        <v>11672033751.22513</v>
      </c>
      <c r="IC228">
        <v>8125</v>
      </c>
      <c r="ID228">
        <v>8140</v>
      </c>
      <c r="IE228">
        <v>7780</v>
      </c>
      <c r="IF228">
        <v>7950</v>
      </c>
      <c r="IG228">
        <v>11529830199.91032</v>
      </c>
      <c r="IH228">
        <v>36.700000000000003</v>
      </c>
      <c r="II228">
        <v>37.6</v>
      </c>
      <c r="IJ228">
        <v>36.200000000000003</v>
      </c>
      <c r="IK228">
        <v>36.200000000000003</v>
      </c>
      <c r="IL228">
        <v>32143103116.718719</v>
      </c>
      <c r="IM228">
        <v>4.4799999999999996E-3</v>
      </c>
      <c r="IN228">
        <v>4.5100000000000001E-3</v>
      </c>
      <c r="IO228">
        <v>4.4099999999999999E-3</v>
      </c>
      <c r="IP228">
        <v>4.47E-3</v>
      </c>
      <c r="IQ228">
        <v>38445583053.863983</v>
      </c>
      <c r="IR228">
        <v>199</v>
      </c>
      <c r="IS228">
        <v>208</v>
      </c>
      <c r="IT228">
        <v>197</v>
      </c>
      <c r="IU228">
        <v>203</v>
      </c>
      <c r="IV228">
        <v>24971463862.945881</v>
      </c>
      <c r="IW228">
        <v>2275</v>
      </c>
      <c r="IX228">
        <v>2340</v>
      </c>
      <c r="IY228">
        <v>2175</v>
      </c>
      <c r="IZ228">
        <v>2270</v>
      </c>
      <c r="JA228">
        <v>15864555645.964569</v>
      </c>
      <c r="JB228">
        <v>368</v>
      </c>
      <c r="JC228">
        <v>370</v>
      </c>
      <c r="JD228">
        <v>358</v>
      </c>
      <c r="JE228">
        <v>363</v>
      </c>
      <c r="JF228">
        <v>12762284816.081209</v>
      </c>
      <c r="JG228">
        <v>974</v>
      </c>
      <c r="JH228">
        <v>979</v>
      </c>
      <c r="JI228">
        <v>956</v>
      </c>
      <c r="JJ228">
        <v>971</v>
      </c>
      <c r="JK228">
        <v>17133316045.290371</v>
      </c>
      <c r="JL228">
        <v>115</v>
      </c>
      <c r="JM228">
        <v>116</v>
      </c>
      <c r="JN228">
        <v>113</v>
      </c>
      <c r="JO228">
        <v>114</v>
      </c>
      <c r="JP228">
        <v>14640168110.43075</v>
      </c>
      <c r="JQ228">
        <v>379</v>
      </c>
      <c r="JR228">
        <v>395</v>
      </c>
      <c r="JS228">
        <v>378</v>
      </c>
      <c r="JT228">
        <v>387</v>
      </c>
      <c r="JU228">
        <v>19797519835.06419</v>
      </c>
      <c r="JV228">
        <v>42280</v>
      </c>
      <c r="JW228">
        <v>45380</v>
      </c>
      <c r="JX228">
        <v>41930</v>
      </c>
      <c r="JY228">
        <v>43560</v>
      </c>
      <c r="JZ228">
        <v>62432720924.214043</v>
      </c>
      <c r="KA228">
        <v>16.600000000000001</v>
      </c>
      <c r="KB228">
        <v>17.100000000000001</v>
      </c>
      <c r="KC228">
        <v>16.3</v>
      </c>
      <c r="KD228">
        <v>16.7</v>
      </c>
      <c r="KE228">
        <v>21723076822.73254</v>
      </c>
      <c r="KF228">
        <v>14.7</v>
      </c>
      <c r="KG228">
        <v>14.8</v>
      </c>
      <c r="KH228">
        <v>14.2</v>
      </c>
      <c r="KI228">
        <v>14.4</v>
      </c>
      <c r="KJ228">
        <v>17567890399.87989</v>
      </c>
      <c r="KK228">
        <v>12.7</v>
      </c>
      <c r="KL228">
        <v>13</v>
      </c>
      <c r="KM228">
        <v>12.3</v>
      </c>
      <c r="KN228">
        <v>12.7</v>
      </c>
      <c r="KO228">
        <v>11233889794.528919</v>
      </c>
      <c r="KP228">
        <v>368</v>
      </c>
      <c r="KQ228">
        <v>379</v>
      </c>
      <c r="KR228">
        <v>365</v>
      </c>
      <c r="KS228">
        <v>372</v>
      </c>
      <c r="KT228">
        <v>24766724578.23925</v>
      </c>
      <c r="KU228">
        <v>465</v>
      </c>
      <c r="KV228">
        <v>468</v>
      </c>
      <c r="KW228">
        <v>450</v>
      </c>
      <c r="KX228">
        <v>460</v>
      </c>
      <c r="KY228">
        <v>15552911952.06555</v>
      </c>
      <c r="KZ228">
        <v>88.7</v>
      </c>
      <c r="LA228">
        <v>89.2</v>
      </c>
      <c r="LB228">
        <v>87.2</v>
      </c>
      <c r="LC228">
        <v>88</v>
      </c>
      <c r="LD228">
        <v>71138594845.96524</v>
      </c>
      <c r="LE228">
        <v>1360</v>
      </c>
      <c r="LF228">
        <v>1370</v>
      </c>
      <c r="LG228">
        <v>1320</v>
      </c>
      <c r="LH228">
        <v>1350</v>
      </c>
      <c r="LI228">
        <v>31457438774.012089</v>
      </c>
      <c r="LJ228">
        <v>191</v>
      </c>
      <c r="LK228">
        <v>194</v>
      </c>
      <c r="LL228">
        <v>187</v>
      </c>
      <c r="LM228">
        <v>189</v>
      </c>
      <c r="LN228">
        <v>170969421367.39951</v>
      </c>
      <c r="LO228">
        <v>147</v>
      </c>
      <c r="LP228">
        <v>148</v>
      </c>
      <c r="LQ228">
        <v>145</v>
      </c>
      <c r="LR228">
        <v>146</v>
      </c>
      <c r="LS228">
        <v>20461662644.577721</v>
      </c>
      <c r="LT228">
        <v>160</v>
      </c>
      <c r="LU228">
        <v>170</v>
      </c>
      <c r="LV228">
        <v>160</v>
      </c>
      <c r="LW228">
        <v>168</v>
      </c>
      <c r="LX228">
        <v>52388287648.497093</v>
      </c>
      <c r="LY228">
        <v>399</v>
      </c>
      <c r="LZ228">
        <v>404</v>
      </c>
      <c r="MA228">
        <v>390</v>
      </c>
      <c r="MB228">
        <v>398</v>
      </c>
      <c r="MC228">
        <v>9505984918.9884071</v>
      </c>
      <c r="MD228">
        <v>39.200000000000003</v>
      </c>
      <c r="ME228">
        <v>42.9</v>
      </c>
      <c r="MF228">
        <v>38.200000000000003</v>
      </c>
      <c r="MG228">
        <v>39.6</v>
      </c>
      <c r="MH228">
        <v>17771141299.450161</v>
      </c>
      <c r="MI228">
        <v>175</v>
      </c>
      <c r="MJ228">
        <v>179</v>
      </c>
      <c r="MK228">
        <v>173</v>
      </c>
      <c r="ML228">
        <v>174</v>
      </c>
      <c r="MM228">
        <v>24141382062.341091</v>
      </c>
      <c r="MN228">
        <v>946</v>
      </c>
      <c r="MO228">
        <v>971</v>
      </c>
      <c r="MP228">
        <v>933</v>
      </c>
      <c r="MQ228">
        <v>946</v>
      </c>
      <c r="MR228">
        <v>21002613754.175892</v>
      </c>
      <c r="MS228">
        <v>7070</v>
      </c>
      <c r="MT228">
        <v>7265</v>
      </c>
      <c r="MU228">
        <v>7045</v>
      </c>
      <c r="MV228">
        <v>7095</v>
      </c>
      <c r="MW228">
        <v>11705586396.0252</v>
      </c>
      <c r="MX228">
        <v>20</v>
      </c>
      <c r="MY228">
        <v>20.5</v>
      </c>
      <c r="MZ228">
        <v>19.399999999999999</v>
      </c>
      <c r="NA228">
        <v>19.8</v>
      </c>
      <c r="NB228">
        <v>13642221529.925011</v>
      </c>
      <c r="NC228">
        <v>35330</v>
      </c>
      <c r="ND228">
        <v>38560</v>
      </c>
      <c r="NE228">
        <v>35040</v>
      </c>
      <c r="NF228">
        <v>37750</v>
      </c>
      <c r="NG228">
        <v>54460699528.55571</v>
      </c>
      <c r="NH228">
        <v>8255</v>
      </c>
      <c r="NI228">
        <v>8350</v>
      </c>
      <c r="NJ228">
        <v>8150</v>
      </c>
      <c r="NK228">
        <v>8205</v>
      </c>
      <c r="NL228">
        <v>26625724755.236801</v>
      </c>
      <c r="NM228">
        <v>248</v>
      </c>
      <c r="NN228">
        <v>274</v>
      </c>
      <c r="NO228">
        <v>244</v>
      </c>
      <c r="NP228">
        <v>254</v>
      </c>
      <c r="NQ228">
        <v>62571457884.12178</v>
      </c>
      <c r="NR228">
        <v>98.3</v>
      </c>
      <c r="NS228">
        <v>104</v>
      </c>
      <c r="NT228">
        <v>97.4</v>
      </c>
      <c r="NU228">
        <v>101</v>
      </c>
      <c r="NV228">
        <v>28142325543.09124</v>
      </c>
      <c r="NW228">
        <v>230</v>
      </c>
      <c r="NX228">
        <v>236</v>
      </c>
      <c r="NY228">
        <v>227</v>
      </c>
      <c r="NZ228">
        <v>234</v>
      </c>
      <c r="OA228">
        <v>7194743211.7430944</v>
      </c>
      <c r="OB228">
        <v>10680</v>
      </c>
      <c r="OC228">
        <v>10950</v>
      </c>
      <c r="OD228">
        <v>10450</v>
      </c>
      <c r="OE228">
        <v>10690</v>
      </c>
      <c r="OF228">
        <v>41356555480.029694</v>
      </c>
      <c r="OG228">
        <v>2835</v>
      </c>
      <c r="OH228">
        <v>2850</v>
      </c>
      <c r="OI228">
        <v>2780</v>
      </c>
      <c r="OJ228">
        <v>2825</v>
      </c>
      <c r="OK228">
        <v>12160549275.275101</v>
      </c>
      <c r="OL228">
        <v>901</v>
      </c>
      <c r="OM228">
        <v>912</v>
      </c>
      <c r="ON228">
        <v>896</v>
      </c>
      <c r="OO228">
        <v>902</v>
      </c>
      <c r="OP228">
        <v>27355342422.697392</v>
      </c>
      <c r="OQ228">
        <v>983</v>
      </c>
      <c r="OR228">
        <v>985</v>
      </c>
      <c r="OS228">
        <v>970</v>
      </c>
      <c r="OT228">
        <v>984</v>
      </c>
      <c r="OU228">
        <v>14516729072.028009</v>
      </c>
      <c r="OV228">
        <v>54520</v>
      </c>
      <c r="OW228">
        <v>55230</v>
      </c>
      <c r="OX228">
        <v>53030</v>
      </c>
      <c r="OY228">
        <v>54090</v>
      </c>
      <c r="OZ228">
        <v>62609287974.655403</v>
      </c>
      <c r="PA228">
        <v>9650</v>
      </c>
      <c r="PB228">
        <v>9925</v>
      </c>
      <c r="PC228">
        <v>9400</v>
      </c>
      <c r="PD228">
        <v>9480</v>
      </c>
      <c r="PE228">
        <v>57890189105.594612</v>
      </c>
      <c r="PF228">
        <v>19</v>
      </c>
      <c r="PG228">
        <v>19.3</v>
      </c>
      <c r="PH228">
        <v>18.7</v>
      </c>
      <c r="PI228">
        <v>18.899999999999999</v>
      </c>
      <c r="PJ228">
        <v>9456820075.0566597</v>
      </c>
      <c r="PK228">
        <v>2620</v>
      </c>
      <c r="PL228">
        <v>2710</v>
      </c>
      <c r="PM228">
        <v>2560</v>
      </c>
      <c r="PN228">
        <v>2590</v>
      </c>
      <c r="PO228">
        <v>26939592879.236599</v>
      </c>
      <c r="PP228">
        <v>4955</v>
      </c>
      <c r="PQ228">
        <v>5020</v>
      </c>
      <c r="PR228">
        <v>4735</v>
      </c>
      <c r="PS228">
        <v>4740</v>
      </c>
      <c r="PT228">
        <v>64027009091.766998</v>
      </c>
      <c r="PU228">
        <v>676</v>
      </c>
      <c r="PV228">
        <v>676</v>
      </c>
      <c r="PW228">
        <v>650</v>
      </c>
      <c r="PX228">
        <v>668</v>
      </c>
      <c r="PY228">
        <v>3069779848.537622</v>
      </c>
      <c r="PZ228">
        <v>84.7</v>
      </c>
      <c r="QA228">
        <v>85.2</v>
      </c>
      <c r="QB228">
        <v>83.2</v>
      </c>
      <c r="QC228">
        <v>83.9</v>
      </c>
      <c r="QD228">
        <v>17932529568.002338</v>
      </c>
      <c r="QE228">
        <v>131</v>
      </c>
      <c r="QF228">
        <v>135</v>
      </c>
      <c r="QG228">
        <v>130</v>
      </c>
      <c r="QH228">
        <v>134</v>
      </c>
      <c r="QI228">
        <v>13942341147.253441</v>
      </c>
      <c r="QJ228">
        <v>217</v>
      </c>
      <c r="QK228">
        <v>219</v>
      </c>
      <c r="QL228">
        <v>211</v>
      </c>
      <c r="QM228">
        <v>214</v>
      </c>
      <c r="QN228">
        <v>13111530946.196171</v>
      </c>
      <c r="QO228">
        <v>6225</v>
      </c>
      <c r="QP228">
        <v>6475</v>
      </c>
      <c r="QQ228">
        <v>5435</v>
      </c>
      <c r="QR228">
        <v>5440</v>
      </c>
      <c r="QS228">
        <v>321895298904.2431</v>
      </c>
      <c r="QT228">
        <v>929</v>
      </c>
      <c r="QU228">
        <v>955</v>
      </c>
      <c r="QV228">
        <v>910</v>
      </c>
      <c r="QW228">
        <v>944</v>
      </c>
      <c r="QX228">
        <v>16754279733.543051</v>
      </c>
      <c r="QY228">
        <v>321</v>
      </c>
      <c r="QZ228">
        <v>330</v>
      </c>
      <c r="RA228">
        <v>311</v>
      </c>
      <c r="RB228">
        <v>313</v>
      </c>
      <c r="RC228">
        <v>540203910755.80182</v>
      </c>
      <c r="RD228">
        <v>300</v>
      </c>
      <c r="RE228">
        <v>309</v>
      </c>
      <c r="RF228">
        <v>297</v>
      </c>
      <c r="RG228">
        <v>305</v>
      </c>
      <c r="RH228">
        <v>115437078503.256</v>
      </c>
      <c r="RI228">
        <v>67890</v>
      </c>
      <c r="RJ228">
        <v>75000</v>
      </c>
      <c r="RK228">
        <v>65760</v>
      </c>
      <c r="RL228">
        <v>65790</v>
      </c>
      <c r="RM228">
        <v>40070715803.480583</v>
      </c>
      <c r="RN228">
        <v>1835</v>
      </c>
      <c r="RO228">
        <v>1925</v>
      </c>
      <c r="RP228">
        <v>1790</v>
      </c>
      <c r="RQ228">
        <v>1860</v>
      </c>
      <c r="RR228">
        <v>7338619838.734376</v>
      </c>
      <c r="RS228">
        <v>16490</v>
      </c>
      <c r="RT228">
        <v>16850</v>
      </c>
      <c r="RU228">
        <v>16140</v>
      </c>
      <c r="RV228">
        <v>16520</v>
      </c>
      <c r="RW228">
        <v>204587316245.6315</v>
      </c>
      <c r="RX228">
        <v>4110</v>
      </c>
      <c r="RY228">
        <v>4260</v>
      </c>
      <c r="RZ228">
        <v>4045</v>
      </c>
      <c r="SA228">
        <v>4135</v>
      </c>
      <c r="SB228">
        <v>27925602048.37619</v>
      </c>
      <c r="SC228">
        <v>158500</v>
      </c>
      <c r="SD228">
        <v>159550</v>
      </c>
      <c r="SE228">
        <v>152050</v>
      </c>
      <c r="SF228">
        <v>153700</v>
      </c>
      <c r="SG228">
        <v>67992951672.590347</v>
      </c>
      <c r="SH228">
        <v>2650</v>
      </c>
      <c r="SI228">
        <v>2935</v>
      </c>
      <c r="SJ228">
        <v>2600</v>
      </c>
      <c r="SK228">
        <v>2890</v>
      </c>
      <c r="SL228">
        <v>129165915166.0202</v>
      </c>
      <c r="SM228">
        <v>0.23</v>
      </c>
      <c r="SN228">
        <v>0.23799999999999999</v>
      </c>
      <c r="SO228">
        <v>0.22800000000000001</v>
      </c>
      <c r="SP228">
        <v>0.23200000000000001</v>
      </c>
      <c r="SQ228">
        <v>113265513887.8279</v>
      </c>
      <c r="SR228">
        <v>243350</v>
      </c>
      <c r="SS228">
        <v>252600</v>
      </c>
      <c r="ST228">
        <v>235000</v>
      </c>
      <c r="SU228">
        <v>241450</v>
      </c>
      <c r="SV228">
        <v>306908640658.47583</v>
      </c>
      <c r="SW228">
        <v>1855</v>
      </c>
      <c r="SX228">
        <v>2085</v>
      </c>
      <c r="SY228">
        <v>1845</v>
      </c>
      <c r="SZ228">
        <v>1970</v>
      </c>
      <c r="TA228">
        <v>71060798895.036774</v>
      </c>
      <c r="TB228">
        <v>1380</v>
      </c>
      <c r="TC228">
        <v>1445</v>
      </c>
      <c r="TD228">
        <v>1365</v>
      </c>
      <c r="TE228">
        <v>1385</v>
      </c>
      <c r="TF228">
        <v>209356995453.8222</v>
      </c>
      <c r="UP228">
        <v>1</v>
      </c>
      <c r="UQ228">
        <v>3</v>
      </c>
      <c r="UR228">
        <v>72</v>
      </c>
      <c r="US228">
        <v>63</v>
      </c>
      <c r="UT228">
        <v>37</v>
      </c>
      <c r="UU228">
        <v>4</v>
      </c>
      <c r="UV228">
        <v>11</v>
      </c>
      <c r="UW228">
        <v>9</v>
      </c>
      <c r="UX228">
        <v>93</v>
      </c>
      <c r="UY228">
        <v>98</v>
      </c>
      <c r="UZ228">
        <v>83</v>
      </c>
      <c r="VA228">
        <v>25</v>
      </c>
      <c r="VB228">
        <v>100</v>
      </c>
      <c r="VC228">
        <v>59</v>
      </c>
      <c r="VD228">
        <v>36</v>
      </c>
      <c r="VE228">
        <v>101</v>
      </c>
      <c r="VF228">
        <v>51</v>
      </c>
      <c r="VG228">
        <v>92</v>
      </c>
      <c r="VH228">
        <v>90</v>
      </c>
      <c r="VI228">
        <v>65</v>
      </c>
      <c r="VJ228">
        <v>19</v>
      </c>
      <c r="VK228">
        <v>15</v>
      </c>
      <c r="VL228">
        <v>103</v>
      </c>
      <c r="VM228">
        <v>30</v>
      </c>
      <c r="VN228">
        <v>49</v>
      </c>
      <c r="VO228">
        <v>26</v>
      </c>
      <c r="VP228">
        <v>31</v>
      </c>
      <c r="VQ228">
        <v>94</v>
      </c>
      <c r="VR228">
        <v>97</v>
      </c>
      <c r="VS228">
        <v>75</v>
      </c>
      <c r="VT228">
        <v>29</v>
      </c>
      <c r="VU228">
        <v>84</v>
      </c>
      <c r="VV228">
        <v>99</v>
      </c>
      <c r="VW228">
        <v>48</v>
      </c>
      <c r="VX228">
        <v>104</v>
      </c>
      <c r="VY228">
        <v>77</v>
      </c>
      <c r="VZ228">
        <v>50</v>
      </c>
      <c r="WA228">
        <v>91</v>
      </c>
      <c r="WB228">
        <v>86</v>
      </c>
      <c r="WC228">
        <v>87</v>
      </c>
      <c r="WD228">
        <v>81</v>
      </c>
      <c r="WE228">
        <v>62</v>
      </c>
      <c r="WF228">
        <v>33</v>
      </c>
      <c r="WG228">
        <v>67</v>
      </c>
      <c r="WH228">
        <v>85</v>
      </c>
      <c r="WI228">
        <v>102</v>
      </c>
      <c r="WJ228">
        <v>79</v>
      </c>
      <c r="WK228">
        <v>80</v>
      </c>
      <c r="WL228">
        <v>38</v>
      </c>
      <c r="WM228">
        <v>35</v>
      </c>
      <c r="WN228">
        <v>45</v>
      </c>
      <c r="WO228">
        <v>64</v>
      </c>
      <c r="WP228">
        <v>74</v>
      </c>
      <c r="WQ228">
        <v>60</v>
      </c>
      <c r="WR228">
        <v>68</v>
      </c>
      <c r="WS228">
        <v>55</v>
      </c>
      <c r="WT228">
        <v>23</v>
      </c>
      <c r="WU228">
        <v>52</v>
      </c>
      <c r="WV228">
        <v>58</v>
      </c>
      <c r="WW228">
        <v>82</v>
      </c>
      <c r="WX228">
        <v>46</v>
      </c>
      <c r="WY228">
        <v>66</v>
      </c>
      <c r="WZ228">
        <v>16</v>
      </c>
      <c r="XA228">
        <v>39</v>
      </c>
      <c r="XB228">
        <v>10</v>
      </c>
      <c r="XC228">
        <v>54</v>
      </c>
      <c r="XD228">
        <v>28</v>
      </c>
      <c r="XE228">
        <v>88</v>
      </c>
      <c r="XF228">
        <v>57</v>
      </c>
      <c r="XG228">
        <v>47</v>
      </c>
      <c r="XH228">
        <v>53</v>
      </c>
      <c r="XI228">
        <v>78</v>
      </c>
      <c r="XJ228">
        <v>71</v>
      </c>
      <c r="XK228">
        <v>27</v>
      </c>
      <c r="XL228">
        <v>44</v>
      </c>
      <c r="XM228">
        <v>22</v>
      </c>
      <c r="XN228">
        <v>40</v>
      </c>
      <c r="XO228">
        <v>96</v>
      </c>
      <c r="XP228">
        <v>32</v>
      </c>
      <c r="XQ228">
        <v>76</v>
      </c>
      <c r="XR228">
        <v>42</v>
      </c>
      <c r="XS228">
        <v>69</v>
      </c>
      <c r="XT228">
        <v>21</v>
      </c>
      <c r="XU228">
        <v>24</v>
      </c>
      <c r="XV228">
        <v>89</v>
      </c>
      <c r="XW228">
        <v>43</v>
      </c>
      <c r="XX228">
        <v>20</v>
      </c>
      <c r="XY228">
        <v>105</v>
      </c>
      <c r="XZ228">
        <v>56</v>
      </c>
      <c r="YA228">
        <v>70</v>
      </c>
      <c r="YB228">
        <v>73</v>
      </c>
      <c r="YC228">
        <v>5</v>
      </c>
      <c r="YD228">
        <v>61</v>
      </c>
      <c r="YE228">
        <v>2</v>
      </c>
      <c r="YF228">
        <v>13</v>
      </c>
      <c r="YG228">
        <v>34</v>
      </c>
      <c r="YH228">
        <v>95</v>
      </c>
      <c r="YI228">
        <v>8</v>
      </c>
      <c r="YJ228">
        <v>41</v>
      </c>
      <c r="YK228">
        <v>18</v>
      </c>
      <c r="YL228">
        <v>12</v>
      </c>
      <c r="YM228">
        <v>14</v>
      </c>
      <c r="YN228">
        <v>6</v>
      </c>
      <c r="YO228">
        <v>17</v>
      </c>
      <c r="YP228">
        <v>7</v>
      </c>
      <c r="YX228">
        <v>1</v>
      </c>
      <c r="YY228">
        <v>1</v>
      </c>
      <c r="YZ228">
        <v>0</v>
      </c>
      <c r="ZA228">
        <v>0</v>
      </c>
      <c r="ZB228">
        <v>0</v>
      </c>
      <c r="ZC228">
        <v>1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1</v>
      </c>
      <c r="ACL228">
        <v>0</v>
      </c>
      <c r="ACM228">
        <v>1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1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0.2</v>
      </c>
      <c r="AHO228">
        <v>0.16869999999999999</v>
      </c>
      <c r="AHP228">
        <v>0.2</v>
      </c>
      <c r="AHQ228">
        <v>0.2</v>
      </c>
      <c r="AHR228">
        <v>0.14972644376899699</v>
      </c>
      <c r="AHS228">
        <v>0.2</v>
      </c>
      <c r="AHT228">
        <v>0.16681055155875299</v>
      </c>
      <c r="AHU228">
        <v>6.3620689655172424E-2</v>
      </c>
      <c r="AHV228">
        <v>0.2</v>
      </c>
      <c r="AHW228">
        <v>0.2</v>
      </c>
      <c r="AHX228">
        <v>0.2</v>
      </c>
      <c r="AHY228">
        <v>0.1727659574468085</v>
      </c>
      <c r="AHZ228">
        <v>0.1409230769230769</v>
      </c>
      <c r="AIA228">
        <v>9.2500000000000013E-2</v>
      </c>
      <c r="AIB228">
        <v>0.2</v>
      </c>
      <c r="AIC228">
        <v>0.1105714285714286</v>
      </c>
      <c r="AID228">
        <v>0.1136363636363636</v>
      </c>
      <c r="AIE228">
        <v>8.5833333333333345E-2</v>
      </c>
      <c r="AIF228">
        <v>9.5833333333333354E-2</v>
      </c>
      <c r="AIG228">
        <v>7.255050505050506E-2</v>
      </c>
      <c r="AIH228">
        <v>0.2</v>
      </c>
      <c r="AII228">
        <v>3.023172905525847E-2</v>
      </c>
      <c r="AIJ228">
        <v>0.19590909090909089</v>
      </c>
      <c r="AIK228">
        <v>0.2</v>
      </c>
      <c r="AIL228">
        <v>0.19576923076923081</v>
      </c>
      <c r="AIM228">
        <v>0.2</v>
      </c>
      <c r="AIN228">
        <v>0.2</v>
      </c>
      <c r="AIO228">
        <v>0.2</v>
      </c>
      <c r="AIP228">
        <v>0.18846153846153851</v>
      </c>
      <c r="AIQ228">
        <v>0.11700000000000001</v>
      </c>
      <c r="AIR228">
        <v>0.2</v>
      </c>
      <c r="AIS228">
        <v>0.2</v>
      </c>
      <c r="AIT228">
        <v>0.1785714285714286</v>
      </c>
      <c r="AIU228">
        <v>0.2</v>
      </c>
      <c r="AIV228">
        <v>0.2</v>
      </c>
      <c r="AIW228">
        <v>0.2</v>
      </c>
      <c r="AIX228">
        <v>0.14928571428571411</v>
      </c>
      <c r="AIY228">
        <v>0.2</v>
      </c>
      <c r="AIZ228">
        <v>0.15928571428571409</v>
      </c>
      <c r="AJA228">
        <v>0.1585</v>
      </c>
      <c r="AJB228">
        <v>0.14454545454545459</v>
      </c>
      <c r="AJC228">
        <v>9.6000000000000002E-2</v>
      </c>
      <c r="AJD228">
        <v>9.5178571428571432E-2</v>
      </c>
      <c r="AJE228">
        <v>8.034482758620691E-2</v>
      </c>
      <c r="AJF228">
        <v>0.1986111111111111</v>
      </c>
      <c r="AJG228">
        <v>0.2</v>
      </c>
      <c r="AJH228">
        <v>0.2</v>
      </c>
      <c r="AJI228">
        <v>6.9439252336448598E-2</v>
      </c>
      <c r="AJJ228">
        <v>5.3484848484848517E-2</v>
      </c>
      <c r="AJK228">
        <v>0.2</v>
      </c>
      <c r="AJL228">
        <v>9.0476190476190488E-2</v>
      </c>
      <c r="AJM228">
        <v>0.1738461538461539</v>
      </c>
      <c r="AJN228">
        <v>9.6944444444444444E-2</v>
      </c>
      <c r="AJO228">
        <v>0.2</v>
      </c>
      <c r="AJP228">
        <v>0.2</v>
      </c>
      <c r="AJQ228">
        <v>0.1845</v>
      </c>
      <c r="AJR228">
        <v>0.16397683397683399</v>
      </c>
      <c r="AJS228">
        <v>0.2</v>
      </c>
      <c r="AJT228">
        <v>0.1318181818181817</v>
      </c>
      <c r="AJU228">
        <v>0.17428571428571399</v>
      </c>
      <c r="AJV228">
        <v>0.14119999999999999</v>
      </c>
      <c r="AJW228">
        <v>0.2</v>
      </c>
      <c r="AJX228">
        <v>0.2</v>
      </c>
      <c r="AJY228">
        <v>0.2</v>
      </c>
      <c r="AJZ228">
        <v>0.1076470588235294</v>
      </c>
      <c r="AKA228">
        <v>0.2</v>
      </c>
      <c r="AKB228">
        <v>0.13416666666666671</v>
      </c>
      <c r="AKC228">
        <v>0.2</v>
      </c>
      <c r="AKD228">
        <v>0.2</v>
      </c>
      <c r="AKE228">
        <v>0.1153333333333333</v>
      </c>
      <c r="AKF228">
        <v>0.2</v>
      </c>
      <c r="AKG228">
        <v>0.2</v>
      </c>
      <c r="AKH228">
        <v>7.0370370370370305E-2</v>
      </c>
      <c r="AKI228">
        <v>0.1841116751269036</v>
      </c>
      <c r="AKJ228">
        <v>0.2</v>
      </c>
      <c r="AKK228">
        <v>4.6199999999999998E-2</v>
      </c>
      <c r="AKL228">
        <v>0.2</v>
      </c>
      <c r="AKM228">
        <v>0.1784615384615385</v>
      </c>
      <c r="AKN228">
        <v>8.1457489878542511E-2</v>
      </c>
      <c r="AKO228">
        <v>0.2</v>
      </c>
      <c r="AKP228">
        <v>0.2</v>
      </c>
      <c r="AKQ228">
        <v>0.2</v>
      </c>
      <c r="AKR228">
        <v>0.15155807365439089</v>
      </c>
      <c r="AKS228">
        <v>0.13948148148148151</v>
      </c>
      <c r="AKT228">
        <v>0.185</v>
      </c>
      <c r="AKU228">
        <v>8.9333333333333334E-2</v>
      </c>
      <c r="AKV228">
        <v>4.0044843049327372E-2</v>
      </c>
      <c r="AKW228">
        <v>0.2</v>
      </c>
      <c r="AKX228">
        <v>0.2</v>
      </c>
      <c r="AKY228">
        <v>0.18571428571428569</v>
      </c>
      <c r="AKZ228">
        <v>0.12937499999999999</v>
      </c>
      <c r="ALA228">
        <v>1.7124773960216999E-2</v>
      </c>
      <c r="ALB228">
        <v>0.2</v>
      </c>
      <c r="ALC228">
        <v>5.1111111111111107E-2</v>
      </c>
      <c r="ALD228">
        <v>0.151</v>
      </c>
      <c r="ALE228">
        <v>0.15595238095238101</v>
      </c>
      <c r="ALF228">
        <v>0.2</v>
      </c>
      <c r="ALG228">
        <v>0.13330769230769229</v>
      </c>
      <c r="ALH228">
        <v>0.2</v>
      </c>
      <c r="ALI228">
        <v>8.138504155124654E-2</v>
      </c>
      <c r="ALJ228">
        <v>0.11829787234042551</v>
      </c>
      <c r="ALK228">
        <v>0.2</v>
      </c>
      <c r="ALL228">
        <v>8.4862068965517248E-2</v>
      </c>
      <c r="ALM228">
        <v>0.189</v>
      </c>
      <c r="ALN228">
        <v>0.13761904761904761</v>
      </c>
      <c r="ALV228">
        <v>-3.3668930444787581E-2</v>
      </c>
      <c r="ALW228">
        <v>-7.1321396615635626E-3</v>
      </c>
      <c r="ALX228">
        <v>-2.8180781294553699E-2</v>
      </c>
      <c r="ALY228">
        <v>2.7267311530784651E-2</v>
      </c>
      <c r="ALZ228">
        <v>-2.584544147749002E-2</v>
      </c>
      <c r="AMA228">
        <v>-3.2966793685356599E-2</v>
      </c>
      <c r="AMB228">
        <v>-2.3321512231290979E-2</v>
      </c>
      <c r="AMC228">
        <v>-8.1300450666980772E-2</v>
      </c>
      <c r="AMD228">
        <v>-1.304663400471784E-2</v>
      </c>
      <c r="AME228">
        <v>-1.8381933017817102E-2</v>
      </c>
      <c r="AMF228">
        <v>-1.544038360061495E-2</v>
      </c>
      <c r="AMG228">
        <v>-1.562333231508717E-2</v>
      </c>
      <c r="AMH228">
        <v>-2.492298846694108E-2</v>
      </c>
      <c r="AMI228">
        <v>-9.3148740881408454E-2</v>
      </c>
      <c r="AMJ228">
        <v>-1.252313360431179E-2</v>
      </c>
      <c r="AMK228">
        <v>-5.7413183168823267E-2</v>
      </c>
      <c r="AML228">
        <v>-3.04013185749713E-2</v>
      </c>
      <c r="AMM228">
        <v>-5.2875843405214007E-2</v>
      </c>
      <c r="AMN228">
        <v>-5.9768463073852203E-2</v>
      </c>
      <c r="AMO228">
        <v>-9.9744532838794475E-2</v>
      </c>
      <c r="AMP228">
        <v>-2.341278445893746E-2</v>
      </c>
      <c r="AMQ228">
        <v>-0.28681899634018337</v>
      </c>
      <c r="AMR228">
        <v>-4.1042641194634737E-2</v>
      </c>
      <c r="AMS228">
        <v>-3.033589503424405E-2</v>
      </c>
      <c r="AMT228">
        <v>-3.8140861134873139E-2</v>
      </c>
      <c r="AMU228">
        <v>-1.167989920673229E-2</v>
      </c>
      <c r="AMV228">
        <v>-1.992814371257479E-2</v>
      </c>
      <c r="AMW228">
        <v>-3.5847281981878483E-2</v>
      </c>
      <c r="AMX228">
        <v>-5.8319724187987483E-2</v>
      </c>
      <c r="AMY228">
        <v>-1.943400021662112E-2</v>
      </c>
      <c r="AMZ228">
        <v>-2.162550968878918E-2</v>
      </c>
      <c r="ANA228">
        <v>-1.3932215409500509E-2</v>
      </c>
      <c r="ANB228">
        <v>-3.75653188006011E-2</v>
      </c>
      <c r="ANC228">
        <v>-2.0813031051510111E-2</v>
      </c>
      <c r="AND228">
        <v>-3.9920159680639777E-3</v>
      </c>
      <c r="ANE228">
        <v>-1.8198152031910771E-2</v>
      </c>
      <c r="ANF228">
        <v>-3.1032956711012361E-2</v>
      </c>
      <c r="ANG228">
        <v>-1.990803926209805E-2</v>
      </c>
      <c r="ANH228">
        <v>-4.2137002590563521E-2</v>
      </c>
      <c r="ANI228">
        <v>-4.2187012405866753E-2</v>
      </c>
      <c r="ANJ228">
        <v>-4.2187012405866531E-2</v>
      </c>
      <c r="ANK228">
        <v>-5.9842930960508862E-2</v>
      </c>
      <c r="ANL228">
        <v>-3.158536483518271E-3</v>
      </c>
      <c r="ANM228">
        <v>-4.5246784537434033E-2</v>
      </c>
      <c r="ANN228">
        <v>-4.2555742986656993E-2</v>
      </c>
      <c r="ANO228">
        <v>-1.246352980551646E-2</v>
      </c>
      <c r="ANP228">
        <v>-1.6644199251461881E-2</v>
      </c>
      <c r="ANQ228">
        <v>-8.5650869162368082E-2</v>
      </c>
      <c r="ANR228">
        <v>-9.8612774451097729E-2</v>
      </c>
      <c r="ANS228">
        <v>-2.3650068284483461E-2</v>
      </c>
      <c r="ANT228">
        <v>-3.4894411654018957E-2</v>
      </c>
      <c r="ANU228">
        <v>-3.3787126601497741E-2</v>
      </c>
      <c r="ANV228">
        <v>-6.3339641959604065E-2</v>
      </c>
      <c r="ANW228">
        <v>-2.3600451797062161E-2</v>
      </c>
      <c r="ANX228">
        <v>-3.3660338896674642E-2</v>
      </c>
      <c r="ANY228">
        <v>-9.1128796391792832E-3</v>
      </c>
      <c r="ANZ228">
        <v>-4.3348758592970382E-3</v>
      </c>
      <c r="AOA228">
        <v>-1.8682399213372891E-2</v>
      </c>
      <c r="AOB228">
        <v>-5.9507215078040687E-2</v>
      </c>
      <c r="AOC228">
        <v>-3.0704873777349539E-2</v>
      </c>
      <c r="AOD228">
        <v>-2.6241865808462109E-2</v>
      </c>
      <c r="AOE228">
        <v>-3.4428508630789063E-2</v>
      </c>
      <c r="AOF228">
        <v>-2.9360990090693481E-2</v>
      </c>
      <c r="AOG228">
        <v>-3.265411622797576E-2</v>
      </c>
      <c r="AOH228">
        <v>-5.6413488811850043E-2</v>
      </c>
      <c r="AOI228">
        <v>-2.730992863770787E-2</v>
      </c>
      <c r="AOJ228">
        <v>8.0080802250919181E-3</v>
      </c>
      <c r="AOK228">
        <v>-2.840397636100345E-2</v>
      </c>
      <c r="AOL228">
        <v>-1.5183116912243061E-2</v>
      </c>
      <c r="AOM228">
        <v>-5.0381428922976028E-2</v>
      </c>
      <c r="AON228">
        <v>-2.5621972187992229E-2</v>
      </c>
      <c r="AOO228">
        <v>-2.2927528972473299E-2</v>
      </c>
      <c r="AOP228">
        <v>-7.6301729094504278E-2</v>
      </c>
      <c r="AOQ228">
        <v>3.5365589899644563E-2</v>
      </c>
      <c r="AOR228">
        <v>-3.0000533058512139E-2</v>
      </c>
      <c r="AOS228">
        <v>-7.3311252951971495E-2</v>
      </c>
      <c r="AOT228">
        <v>8.489287089980424E-3</v>
      </c>
      <c r="AOU228">
        <v>-1.452064159208011E-2</v>
      </c>
      <c r="AOV228">
        <v>-5.7550312077769512E-2</v>
      </c>
      <c r="AOW228">
        <v>-2.2164185963433721E-2</v>
      </c>
      <c r="AOX228">
        <v>-2.0284403929327729E-2</v>
      </c>
      <c r="AOY228">
        <v>-1.7964071856287341E-2</v>
      </c>
      <c r="AOZ228">
        <v>-4.2834292328552397E-2</v>
      </c>
      <c r="APA228">
        <v>-5.4602684493341158E-2</v>
      </c>
      <c r="APB228">
        <v>-3.463841547673896E-2</v>
      </c>
      <c r="APC228">
        <v>-6.8714556446673347E-2</v>
      </c>
      <c r="APD228">
        <v>-0.14356864502287919</v>
      </c>
      <c r="APE228">
        <v>-3.644701906830794E-2</v>
      </c>
      <c r="APF228">
        <v>-3.0567635031560899E-2</v>
      </c>
      <c r="APG228">
        <v>-7.6946478789633446E-3</v>
      </c>
      <c r="APH228">
        <v>-5.2685739631847313E-2</v>
      </c>
      <c r="API228">
        <v>-0.28777082706096191</v>
      </c>
      <c r="APJ228">
        <v>-6.0977410928672038E-3</v>
      </c>
      <c r="APK228">
        <v>-0.1156014212709332</v>
      </c>
      <c r="APL228">
        <v>-2.0056660871804799E-2</v>
      </c>
      <c r="APM228">
        <v>-6.3761033441047554E-2</v>
      </c>
      <c r="APN228">
        <v>-1.196007984031933E-2</v>
      </c>
      <c r="APO228">
        <v>-4.0020309439464108E-2</v>
      </c>
      <c r="APP228">
        <v>-1.471458995883834E-2</v>
      </c>
      <c r="APQ228">
        <v>-8.6187571134406227E-2</v>
      </c>
      <c r="APR228">
        <v>4.0095058302545672E-2</v>
      </c>
      <c r="APS228">
        <v>-1.461043797266859E-2</v>
      </c>
      <c r="APT228">
        <v>-6.7340982181458342E-2</v>
      </c>
      <c r="APU228">
        <v>2.999250842147716E-2</v>
      </c>
      <c r="APV228">
        <v>-3.7018458719559111E-2</v>
      </c>
      <c r="AQD228">
        <v>0</v>
      </c>
      <c r="AQE228">
        <v>-1.2031919609057731E-3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L228">
        <f t="shared" si="9"/>
        <v>-1.2031919609057731E-3</v>
      </c>
      <c r="AUM228">
        <f t="shared" si="10"/>
        <v>1.955819229008954</v>
      </c>
      <c r="AUN228">
        <f t="shared" si="11"/>
        <v>-1.2031919609057917E-3</v>
      </c>
    </row>
    <row r="229" spans="1:1236" x14ac:dyDescent="0.2">
      <c r="A229" s="2">
        <v>44493.416666666657</v>
      </c>
      <c r="B229">
        <v>74663000</v>
      </c>
      <c r="C229">
        <v>75638000</v>
      </c>
      <c r="D229">
        <v>73635000</v>
      </c>
      <c r="E229">
        <v>75632000</v>
      </c>
      <c r="F229">
        <v>836680211542.67114</v>
      </c>
      <c r="G229">
        <v>5059000</v>
      </c>
      <c r="H229">
        <v>5081000</v>
      </c>
      <c r="I229">
        <v>4900000</v>
      </c>
      <c r="J229">
        <v>5048000</v>
      </c>
      <c r="K229">
        <v>391940388988.95508</v>
      </c>
      <c r="L229">
        <v>54640</v>
      </c>
      <c r="M229">
        <v>55080</v>
      </c>
      <c r="N229">
        <v>52800</v>
      </c>
      <c r="O229">
        <v>53960</v>
      </c>
      <c r="P229">
        <v>13816686919.903259</v>
      </c>
      <c r="Q229">
        <v>4195</v>
      </c>
      <c r="R229">
        <v>4230</v>
      </c>
      <c r="S229">
        <v>3900</v>
      </c>
      <c r="T229">
        <v>3990</v>
      </c>
      <c r="U229">
        <v>20218884363.235069</v>
      </c>
      <c r="V229">
        <v>239600</v>
      </c>
      <c r="W229">
        <v>244300</v>
      </c>
      <c r="X229">
        <v>229250</v>
      </c>
      <c r="Y229">
        <v>235250</v>
      </c>
      <c r="Z229">
        <v>30419794780.23278</v>
      </c>
      <c r="AA229">
        <v>1335</v>
      </c>
      <c r="AB229">
        <v>1350</v>
      </c>
      <c r="AC229">
        <v>1310</v>
      </c>
      <c r="AD229">
        <v>1340</v>
      </c>
      <c r="AE229">
        <v>323000430796.95978</v>
      </c>
      <c r="AF229">
        <v>67960</v>
      </c>
      <c r="AG229">
        <v>68200</v>
      </c>
      <c r="AH229">
        <v>66300</v>
      </c>
      <c r="AI229">
        <v>67950</v>
      </c>
      <c r="AJ229">
        <v>165919459474.36292</v>
      </c>
      <c r="AK229">
        <v>17320</v>
      </c>
      <c r="AL229">
        <v>18120</v>
      </c>
      <c r="AM229">
        <v>17160</v>
      </c>
      <c r="AN229">
        <v>17600</v>
      </c>
      <c r="AO229">
        <v>199227361844.4892</v>
      </c>
      <c r="AP229">
        <v>109</v>
      </c>
      <c r="AQ229">
        <v>111</v>
      </c>
      <c r="AR229">
        <v>107</v>
      </c>
      <c r="AS229">
        <v>108</v>
      </c>
      <c r="AT229">
        <v>8391789690.7736559</v>
      </c>
      <c r="AU229">
        <v>34780</v>
      </c>
      <c r="AV229">
        <v>35920</v>
      </c>
      <c r="AW229">
        <v>33600</v>
      </c>
      <c r="AX229">
        <v>34360</v>
      </c>
      <c r="AY229">
        <v>5788399391.3382416</v>
      </c>
      <c r="AZ229">
        <v>215</v>
      </c>
      <c r="BA229">
        <v>217</v>
      </c>
      <c r="BB229">
        <v>208</v>
      </c>
      <c r="BC229">
        <v>211</v>
      </c>
      <c r="BD229">
        <v>12026008844.53636</v>
      </c>
      <c r="BE229">
        <v>16070</v>
      </c>
      <c r="BF229">
        <v>16410</v>
      </c>
      <c r="BG229">
        <v>15670</v>
      </c>
      <c r="BH229">
        <v>16040</v>
      </c>
      <c r="BI229">
        <v>59070076271.569344</v>
      </c>
      <c r="BJ229">
        <v>4775</v>
      </c>
      <c r="BK229">
        <v>4945</v>
      </c>
      <c r="BL229">
        <v>4690</v>
      </c>
      <c r="BM229">
        <v>4810</v>
      </c>
      <c r="BN229">
        <v>6798200997.3363972</v>
      </c>
      <c r="BO229">
        <v>712</v>
      </c>
      <c r="BP229">
        <v>718</v>
      </c>
      <c r="BQ229">
        <v>698</v>
      </c>
      <c r="BR229">
        <v>705</v>
      </c>
      <c r="BS229">
        <v>16911063184.371519</v>
      </c>
      <c r="BT229">
        <v>463</v>
      </c>
      <c r="BU229">
        <v>473</v>
      </c>
      <c r="BV229">
        <v>454</v>
      </c>
      <c r="BW229">
        <v>461</v>
      </c>
      <c r="BX229">
        <v>35585207131.09549</v>
      </c>
      <c r="BY229">
        <v>398</v>
      </c>
      <c r="BZ229">
        <v>404</v>
      </c>
      <c r="CA229">
        <v>388</v>
      </c>
      <c r="CB229">
        <v>392</v>
      </c>
      <c r="CC229">
        <v>5697645559.7208996</v>
      </c>
      <c r="CD229">
        <v>2570</v>
      </c>
      <c r="CE229">
        <v>2600</v>
      </c>
      <c r="CF229">
        <v>2520</v>
      </c>
      <c r="CG229">
        <v>2550</v>
      </c>
      <c r="CH229">
        <v>20987726337.07999</v>
      </c>
      <c r="CI229">
        <v>1550</v>
      </c>
      <c r="CJ229">
        <v>1580</v>
      </c>
      <c r="CK229">
        <v>1520</v>
      </c>
      <c r="CL229">
        <v>1545</v>
      </c>
      <c r="CM229">
        <v>7070770219.2906742</v>
      </c>
      <c r="CN229">
        <v>1180</v>
      </c>
      <c r="CO229">
        <v>1185</v>
      </c>
      <c r="CP229">
        <v>1155</v>
      </c>
      <c r="CQ229">
        <v>1170</v>
      </c>
      <c r="CR229">
        <v>9323652109.2585011</v>
      </c>
      <c r="CS229">
        <v>29710</v>
      </c>
      <c r="CT229">
        <v>29940</v>
      </c>
      <c r="CU229">
        <v>29010</v>
      </c>
      <c r="CV229">
        <v>29190</v>
      </c>
      <c r="CW229">
        <v>15859946924.869631</v>
      </c>
      <c r="CX229">
        <v>2635</v>
      </c>
      <c r="CY229">
        <v>2645</v>
      </c>
      <c r="CZ229">
        <v>2590</v>
      </c>
      <c r="DA229">
        <v>2615</v>
      </c>
      <c r="DB229">
        <v>61928355330.357803</v>
      </c>
      <c r="DC229">
        <v>8900</v>
      </c>
      <c r="DD229">
        <v>8960</v>
      </c>
      <c r="DE229">
        <v>8705</v>
      </c>
      <c r="DF229">
        <v>8815</v>
      </c>
      <c r="DG229">
        <v>115068905643.4834</v>
      </c>
      <c r="DH229">
        <v>440</v>
      </c>
      <c r="DI229">
        <v>444</v>
      </c>
      <c r="DJ229">
        <v>427</v>
      </c>
      <c r="DK229">
        <v>431</v>
      </c>
      <c r="DL229">
        <v>5136628451.2243843</v>
      </c>
      <c r="DM229">
        <v>83390</v>
      </c>
      <c r="DN229">
        <v>83850</v>
      </c>
      <c r="DO229">
        <v>81760</v>
      </c>
      <c r="DP229">
        <v>83110</v>
      </c>
      <c r="DQ229">
        <v>40258452835.247704</v>
      </c>
      <c r="DR229">
        <v>2535</v>
      </c>
      <c r="DS229">
        <v>2630</v>
      </c>
      <c r="DT229">
        <v>2440</v>
      </c>
      <c r="DU229">
        <v>2585</v>
      </c>
      <c r="DV229">
        <v>18090140710.682831</v>
      </c>
      <c r="DW229">
        <v>5785</v>
      </c>
      <c r="DX229">
        <v>6235</v>
      </c>
      <c r="DY229">
        <v>5760</v>
      </c>
      <c r="DZ229">
        <v>5865</v>
      </c>
      <c r="EA229">
        <v>87321098504.653046</v>
      </c>
      <c r="EB229">
        <v>122</v>
      </c>
      <c r="EC229">
        <v>125</v>
      </c>
      <c r="ED229">
        <v>120</v>
      </c>
      <c r="EE229">
        <v>123</v>
      </c>
      <c r="EF229">
        <v>40391397231.680763</v>
      </c>
      <c r="EG229">
        <v>22.7</v>
      </c>
      <c r="EH229">
        <v>23.1</v>
      </c>
      <c r="EI229">
        <v>22</v>
      </c>
      <c r="EJ229">
        <v>22.6</v>
      </c>
      <c r="EK229">
        <v>7431124732.1852627</v>
      </c>
      <c r="EL229">
        <v>1170</v>
      </c>
      <c r="EM229">
        <v>1180</v>
      </c>
      <c r="EN229">
        <v>1140</v>
      </c>
      <c r="EO229">
        <v>1160</v>
      </c>
      <c r="EP229">
        <v>7453583619.4607954</v>
      </c>
      <c r="EQ229">
        <v>127</v>
      </c>
      <c r="ER229">
        <v>131</v>
      </c>
      <c r="ES229">
        <v>123</v>
      </c>
      <c r="ET229">
        <v>126</v>
      </c>
      <c r="EU229">
        <v>16133909951.553329</v>
      </c>
      <c r="EV229">
        <v>859</v>
      </c>
      <c r="EW229">
        <v>940</v>
      </c>
      <c r="EX229">
        <v>840</v>
      </c>
      <c r="EY229">
        <v>861</v>
      </c>
      <c r="EZ229">
        <v>18614054861.835529</v>
      </c>
      <c r="FA229">
        <v>1235</v>
      </c>
      <c r="FB229">
        <v>1250</v>
      </c>
      <c r="FC229">
        <v>1200</v>
      </c>
      <c r="FD229">
        <v>1230</v>
      </c>
      <c r="FE229">
        <v>10252228307.47426</v>
      </c>
      <c r="FF229">
        <v>130</v>
      </c>
      <c r="FG229">
        <v>132</v>
      </c>
      <c r="FH229">
        <v>126</v>
      </c>
      <c r="FI229">
        <v>129</v>
      </c>
      <c r="FJ229">
        <v>5992022193.3968668</v>
      </c>
      <c r="FK229">
        <v>768200</v>
      </c>
      <c r="FL229">
        <v>775200</v>
      </c>
      <c r="FM229">
        <v>750000</v>
      </c>
      <c r="FN229">
        <v>759700</v>
      </c>
      <c r="FO229">
        <v>23699630451.945499</v>
      </c>
      <c r="FP229">
        <v>871</v>
      </c>
      <c r="FQ229">
        <v>876</v>
      </c>
      <c r="FR229">
        <v>837</v>
      </c>
      <c r="FS229">
        <v>843</v>
      </c>
      <c r="FT229">
        <v>4088364537.2639532</v>
      </c>
      <c r="FU229">
        <v>62.4</v>
      </c>
      <c r="FV229">
        <v>62.9</v>
      </c>
      <c r="FW229">
        <v>60.4</v>
      </c>
      <c r="FX229">
        <v>61.1</v>
      </c>
      <c r="FY229">
        <v>11623271016.256889</v>
      </c>
      <c r="FZ229">
        <v>21.5</v>
      </c>
      <c r="GA229">
        <v>21.6</v>
      </c>
      <c r="GB229">
        <v>20.8</v>
      </c>
      <c r="GC229">
        <v>21.2</v>
      </c>
      <c r="GD229">
        <v>16366996139.859409</v>
      </c>
      <c r="GE229">
        <v>586</v>
      </c>
      <c r="GF229">
        <v>588</v>
      </c>
      <c r="GG229">
        <v>566</v>
      </c>
      <c r="GH229">
        <v>578</v>
      </c>
      <c r="GI229">
        <v>8630866047.7847195</v>
      </c>
      <c r="GJ229">
        <v>22.6</v>
      </c>
      <c r="GK229">
        <v>23.2</v>
      </c>
      <c r="GL229">
        <v>22.2</v>
      </c>
      <c r="GM229">
        <v>22.3</v>
      </c>
      <c r="GN229">
        <v>9078770183.9061146</v>
      </c>
      <c r="GO229">
        <v>1630</v>
      </c>
      <c r="GP229">
        <v>1660</v>
      </c>
      <c r="GQ229">
        <v>1580</v>
      </c>
      <c r="GR229">
        <v>1600</v>
      </c>
      <c r="GS229">
        <v>10504095940.998409</v>
      </c>
      <c r="GT229">
        <v>16.3</v>
      </c>
      <c r="GU229">
        <v>16.399999999999999</v>
      </c>
      <c r="GV229">
        <v>15.6</v>
      </c>
      <c r="GW229">
        <v>15.9</v>
      </c>
      <c r="GX229">
        <v>7621628509.3598022</v>
      </c>
      <c r="GY229">
        <v>1515</v>
      </c>
      <c r="GZ229">
        <v>1535</v>
      </c>
      <c r="HA229">
        <v>1460</v>
      </c>
      <c r="HB229">
        <v>1480</v>
      </c>
      <c r="HC229">
        <v>18114318499.321411</v>
      </c>
      <c r="HD229">
        <v>11960</v>
      </c>
      <c r="HE229">
        <v>12520</v>
      </c>
      <c r="HF229">
        <v>10720</v>
      </c>
      <c r="HG229">
        <v>10920</v>
      </c>
      <c r="HH229">
        <v>69162966210.909714</v>
      </c>
      <c r="HI229">
        <v>243</v>
      </c>
      <c r="HJ229">
        <v>245</v>
      </c>
      <c r="HK229">
        <v>237</v>
      </c>
      <c r="HL229">
        <v>240</v>
      </c>
      <c r="HM229">
        <v>14305277299.673109</v>
      </c>
      <c r="HN229">
        <v>719</v>
      </c>
      <c r="HO229">
        <v>723</v>
      </c>
      <c r="HP229">
        <v>711</v>
      </c>
      <c r="HQ229">
        <v>717</v>
      </c>
      <c r="HR229">
        <v>7556675508.6296387</v>
      </c>
      <c r="HS229">
        <v>2040</v>
      </c>
      <c r="HT229">
        <v>2050</v>
      </c>
      <c r="HU229">
        <v>1975</v>
      </c>
      <c r="HV229">
        <v>2010</v>
      </c>
      <c r="HW229">
        <v>4753342866.8107672</v>
      </c>
      <c r="HX229">
        <v>209850</v>
      </c>
      <c r="HY229">
        <v>215900</v>
      </c>
      <c r="HZ229">
        <v>208500</v>
      </c>
      <c r="IA229">
        <v>212000</v>
      </c>
      <c r="IB229">
        <v>12758415416.72731</v>
      </c>
      <c r="IC229">
        <v>7930</v>
      </c>
      <c r="ID229">
        <v>8375</v>
      </c>
      <c r="IE229">
        <v>7805</v>
      </c>
      <c r="IF229">
        <v>7970</v>
      </c>
      <c r="IG229">
        <v>13603441909.998011</v>
      </c>
      <c r="IH229">
        <v>36.200000000000003</v>
      </c>
      <c r="II229">
        <v>36.700000000000003</v>
      </c>
      <c r="IJ229">
        <v>35.200000000000003</v>
      </c>
      <c r="IK229">
        <v>36.299999999999997</v>
      </c>
      <c r="IL229">
        <v>28359173582.402969</v>
      </c>
      <c r="IM229">
        <v>4.47E-3</v>
      </c>
      <c r="IN229">
        <v>4.4999999999999997E-3</v>
      </c>
      <c r="IO229">
        <v>4.3699999999999998E-3</v>
      </c>
      <c r="IP229">
        <v>4.4400000000000004E-3</v>
      </c>
      <c r="IQ229">
        <v>38764404665.353287</v>
      </c>
      <c r="IR229">
        <v>203</v>
      </c>
      <c r="IS229">
        <v>206</v>
      </c>
      <c r="IT229">
        <v>197</v>
      </c>
      <c r="IU229">
        <v>201</v>
      </c>
      <c r="IV229">
        <v>22215570677.697201</v>
      </c>
      <c r="IW229">
        <v>2275</v>
      </c>
      <c r="IX229">
        <v>2310</v>
      </c>
      <c r="IY229">
        <v>2140</v>
      </c>
      <c r="IZ229">
        <v>2185</v>
      </c>
      <c r="JA229">
        <v>16519928769.37336</v>
      </c>
      <c r="JB229">
        <v>363</v>
      </c>
      <c r="JC229">
        <v>372</v>
      </c>
      <c r="JD229">
        <v>355</v>
      </c>
      <c r="JE229">
        <v>361</v>
      </c>
      <c r="JF229">
        <v>12525999037.18457</v>
      </c>
      <c r="JG229">
        <v>971</v>
      </c>
      <c r="JH229">
        <v>978</v>
      </c>
      <c r="JI229">
        <v>935</v>
      </c>
      <c r="JJ229">
        <v>951</v>
      </c>
      <c r="JK229">
        <v>17168756312.932171</v>
      </c>
      <c r="JL229">
        <v>114</v>
      </c>
      <c r="JM229">
        <v>115</v>
      </c>
      <c r="JN229">
        <v>110</v>
      </c>
      <c r="JO229">
        <v>114</v>
      </c>
      <c r="JP229">
        <v>9348202375.4566441</v>
      </c>
      <c r="JQ229">
        <v>386</v>
      </c>
      <c r="JR229">
        <v>387</v>
      </c>
      <c r="JS229">
        <v>372</v>
      </c>
      <c r="JT229">
        <v>380</v>
      </c>
      <c r="JU229">
        <v>12132925493.112049</v>
      </c>
      <c r="JV229">
        <v>43560</v>
      </c>
      <c r="JW229">
        <v>43910</v>
      </c>
      <c r="JX229">
        <v>41510</v>
      </c>
      <c r="JY229">
        <v>42200</v>
      </c>
      <c r="JZ229">
        <v>29819021134.425831</v>
      </c>
      <c r="KA229">
        <v>16.600000000000001</v>
      </c>
      <c r="KB229">
        <v>16.899999999999999</v>
      </c>
      <c r="KC229">
        <v>16.3</v>
      </c>
      <c r="KD229">
        <v>16.5</v>
      </c>
      <c r="KE229">
        <v>15063837182.193609</v>
      </c>
      <c r="KF229">
        <v>14.3</v>
      </c>
      <c r="KG229">
        <v>14.5</v>
      </c>
      <c r="KH229">
        <v>14</v>
      </c>
      <c r="KI229">
        <v>14.2</v>
      </c>
      <c r="KJ229">
        <v>12542230686.92725</v>
      </c>
      <c r="KK229">
        <v>12.7</v>
      </c>
      <c r="KL229">
        <v>12.7</v>
      </c>
      <c r="KM229">
        <v>12.3</v>
      </c>
      <c r="KN229">
        <v>12.5</v>
      </c>
      <c r="KO229">
        <v>9543665900.0914707</v>
      </c>
      <c r="KP229">
        <v>372</v>
      </c>
      <c r="KQ229">
        <v>408</v>
      </c>
      <c r="KR229">
        <v>367</v>
      </c>
      <c r="KS229">
        <v>371</v>
      </c>
      <c r="KT229">
        <v>30094991181.11396</v>
      </c>
      <c r="KU229">
        <v>460</v>
      </c>
      <c r="KV229">
        <v>464</v>
      </c>
      <c r="KW229">
        <v>442</v>
      </c>
      <c r="KX229">
        <v>453</v>
      </c>
      <c r="KY229">
        <v>14534648315.09638</v>
      </c>
      <c r="KZ229">
        <v>88</v>
      </c>
      <c r="LA229">
        <v>89.3</v>
      </c>
      <c r="LB229">
        <v>85</v>
      </c>
      <c r="LC229">
        <v>87</v>
      </c>
      <c r="LD229">
        <v>59849166972.517159</v>
      </c>
      <c r="LE229">
        <v>1350</v>
      </c>
      <c r="LF229">
        <v>1365</v>
      </c>
      <c r="LG229">
        <v>1335</v>
      </c>
      <c r="LH229">
        <v>1355</v>
      </c>
      <c r="LI229">
        <v>23035167142.110249</v>
      </c>
      <c r="LJ229">
        <v>189</v>
      </c>
      <c r="LK229">
        <v>189</v>
      </c>
      <c r="LL229">
        <v>180</v>
      </c>
      <c r="LM229">
        <v>182</v>
      </c>
      <c r="LN229">
        <v>104253826676.2402</v>
      </c>
      <c r="LO229">
        <v>147</v>
      </c>
      <c r="LP229">
        <v>147</v>
      </c>
      <c r="LQ229">
        <v>142</v>
      </c>
      <c r="LR229">
        <v>145</v>
      </c>
      <c r="LS229">
        <v>13553626529.823231</v>
      </c>
      <c r="LT229">
        <v>168</v>
      </c>
      <c r="LU229">
        <v>171</v>
      </c>
      <c r="LV229">
        <v>159</v>
      </c>
      <c r="LW229">
        <v>164</v>
      </c>
      <c r="LX229">
        <v>58013323365.306923</v>
      </c>
      <c r="LY229">
        <v>398</v>
      </c>
      <c r="LZ229">
        <v>402</v>
      </c>
      <c r="MA229">
        <v>384</v>
      </c>
      <c r="MB229">
        <v>391</v>
      </c>
      <c r="MC229">
        <v>9309532080.0763073</v>
      </c>
      <c r="MD229">
        <v>39.5</v>
      </c>
      <c r="ME229">
        <v>40.9</v>
      </c>
      <c r="MF229">
        <v>37.1</v>
      </c>
      <c r="MG229">
        <v>39.6</v>
      </c>
      <c r="MH229">
        <v>26311839698.68784</v>
      </c>
      <c r="MI229">
        <v>174</v>
      </c>
      <c r="MJ229">
        <v>175</v>
      </c>
      <c r="MK229">
        <v>170</v>
      </c>
      <c r="ML229">
        <v>174</v>
      </c>
      <c r="MM229">
        <v>24024556084.63372</v>
      </c>
      <c r="MN229">
        <v>946</v>
      </c>
      <c r="MO229">
        <v>1030</v>
      </c>
      <c r="MP229">
        <v>943</v>
      </c>
      <c r="MQ229">
        <v>968</v>
      </c>
      <c r="MR229">
        <v>16378753702.02294</v>
      </c>
      <c r="MS229">
        <v>7095</v>
      </c>
      <c r="MT229">
        <v>7175</v>
      </c>
      <c r="MU229">
        <v>6825</v>
      </c>
      <c r="MV229">
        <v>6945</v>
      </c>
      <c r="MW229">
        <v>11575842157.304449</v>
      </c>
      <c r="MX229">
        <v>19.8</v>
      </c>
      <c r="MY229">
        <v>20.8</v>
      </c>
      <c r="MZ229">
        <v>19.3</v>
      </c>
      <c r="NA229">
        <v>20</v>
      </c>
      <c r="NB229">
        <v>13815630080.390961</v>
      </c>
      <c r="NC229">
        <v>37740</v>
      </c>
      <c r="ND229">
        <v>37910</v>
      </c>
      <c r="NE229">
        <v>35650</v>
      </c>
      <c r="NF229">
        <v>36700</v>
      </c>
      <c r="NG229">
        <v>58305449312.87764</v>
      </c>
      <c r="NH229">
        <v>8210</v>
      </c>
      <c r="NI229">
        <v>8240</v>
      </c>
      <c r="NJ229">
        <v>7785</v>
      </c>
      <c r="NK229">
        <v>8000</v>
      </c>
      <c r="NL229">
        <v>22976340879.87479</v>
      </c>
      <c r="NM229">
        <v>254</v>
      </c>
      <c r="NN229">
        <v>261</v>
      </c>
      <c r="NO229">
        <v>246</v>
      </c>
      <c r="NP229">
        <v>253</v>
      </c>
      <c r="NQ229">
        <v>66845330202.087692</v>
      </c>
      <c r="NR229">
        <v>101</v>
      </c>
      <c r="NS229">
        <v>102</v>
      </c>
      <c r="NT229">
        <v>97.4</v>
      </c>
      <c r="NU229">
        <v>98.6</v>
      </c>
      <c r="NV229">
        <v>28287724768.918732</v>
      </c>
      <c r="NW229">
        <v>234</v>
      </c>
      <c r="NX229">
        <v>241</v>
      </c>
      <c r="NY229">
        <v>231</v>
      </c>
      <c r="NZ229">
        <v>235</v>
      </c>
      <c r="OA229">
        <v>8398479606.7102289</v>
      </c>
      <c r="OB229">
        <v>10690</v>
      </c>
      <c r="OC229">
        <v>11050</v>
      </c>
      <c r="OD229">
        <v>10140</v>
      </c>
      <c r="OE229">
        <v>10780</v>
      </c>
      <c r="OF229">
        <v>44014769320.49218</v>
      </c>
      <c r="OG229">
        <v>2825</v>
      </c>
      <c r="OH229">
        <v>2830</v>
      </c>
      <c r="OI229">
        <v>2705</v>
      </c>
      <c r="OJ229">
        <v>2750</v>
      </c>
      <c r="OK229">
        <v>12837962273.379061</v>
      </c>
      <c r="OL229">
        <v>901</v>
      </c>
      <c r="OM229">
        <v>915</v>
      </c>
      <c r="ON229">
        <v>885</v>
      </c>
      <c r="OO229">
        <v>893</v>
      </c>
      <c r="OP229">
        <v>14820157522.705589</v>
      </c>
      <c r="OQ229">
        <v>984</v>
      </c>
      <c r="OR229">
        <v>984</v>
      </c>
      <c r="OS229">
        <v>965</v>
      </c>
      <c r="OT229">
        <v>972</v>
      </c>
      <c r="OU229">
        <v>12955166446.738729</v>
      </c>
      <c r="OV229">
        <v>54090</v>
      </c>
      <c r="OW229">
        <v>54240</v>
      </c>
      <c r="OX229">
        <v>51150</v>
      </c>
      <c r="OY229">
        <v>52860</v>
      </c>
      <c r="OZ229">
        <v>62687219848.171677</v>
      </c>
      <c r="PA229">
        <v>9480</v>
      </c>
      <c r="PB229">
        <v>9515</v>
      </c>
      <c r="PC229">
        <v>8960</v>
      </c>
      <c r="PD229">
        <v>9220</v>
      </c>
      <c r="PE229">
        <v>59975556130.767906</v>
      </c>
      <c r="PF229">
        <v>18.899999999999999</v>
      </c>
      <c r="PG229">
        <v>19</v>
      </c>
      <c r="PH229">
        <v>18.5</v>
      </c>
      <c r="PI229">
        <v>18.600000000000001</v>
      </c>
      <c r="PJ229">
        <v>8441954889.7964773</v>
      </c>
      <c r="PK229">
        <v>2590</v>
      </c>
      <c r="PL229">
        <v>2610</v>
      </c>
      <c r="PM229">
        <v>2535</v>
      </c>
      <c r="PN229">
        <v>2570</v>
      </c>
      <c r="PO229">
        <v>26790710461.318291</v>
      </c>
      <c r="PP229">
        <v>4740</v>
      </c>
      <c r="PQ229">
        <v>4855</v>
      </c>
      <c r="PR229">
        <v>4605</v>
      </c>
      <c r="PS229">
        <v>4725</v>
      </c>
      <c r="PT229">
        <v>66950663459.507301</v>
      </c>
      <c r="PU229">
        <v>669</v>
      </c>
      <c r="PV229">
        <v>672</v>
      </c>
      <c r="PW229">
        <v>645</v>
      </c>
      <c r="PX229">
        <v>654</v>
      </c>
      <c r="PY229">
        <v>2866541902.0557399</v>
      </c>
      <c r="PZ229">
        <v>83.8</v>
      </c>
      <c r="QA229">
        <v>84.5</v>
      </c>
      <c r="QB229">
        <v>81.7</v>
      </c>
      <c r="QC229">
        <v>83</v>
      </c>
      <c r="QD229">
        <v>16917103557.966339</v>
      </c>
      <c r="QE229">
        <v>134</v>
      </c>
      <c r="QF229">
        <v>135</v>
      </c>
      <c r="QG229">
        <v>129</v>
      </c>
      <c r="QH229">
        <v>131</v>
      </c>
      <c r="QI229">
        <v>12124026343.30731</v>
      </c>
      <c r="QJ229">
        <v>213</v>
      </c>
      <c r="QK229">
        <v>214</v>
      </c>
      <c r="QL229">
        <v>208</v>
      </c>
      <c r="QM229">
        <v>212</v>
      </c>
      <c r="QN229">
        <v>11145967975.50635</v>
      </c>
      <c r="QO229">
        <v>5440</v>
      </c>
      <c r="QP229">
        <v>6100</v>
      </c>
      <c r="QQ229">
        <v>5305</v>
      </c>
      <c r="QR229">
        <v>5585</v>
      </c>
      <c r="QS229">
        <v>361861366839.85883</v>
      </c>
      <c r="QT229">
        <v>943</v>
      </c>
      <c r="QU229">
        <v>972</v>
      </c>
      <c r="QV229">
        <v>936</v>
      </c>
      <c r="QW229">
        <v>958</v>
      </c>
      <c r="QX229">
        <v>21707538954.181332</v>
      </c>
      <c r="QY229">
        <v>314</v>
      </c>
      <c r="QZ229">
        <v>319</v>
      </c>
      <c r="RA229">
        <v>302</v>
      </c>
      <c r="RB229">
        <v>305</v>
      </c>
      <c r="RC229">
        <v>343456118815.24628</v>
      </c>
      <c r="RD229">
        <v>305</v>
      </c>
      <c r="RE229">
        <v>344</v>
      </c>
      <c r="RF229">
        <v>302</v>
      </c>
      <c r="RG229">
        <v>336</v>
      </c>
      <c r="RH229">
        <v>222864600797.46689</v>
      </c>
      <c r="RI229">
        <v>65770</v>
      </c>
      <c r="RJ229">
        <v>66410</v>
      </c>
      <c r="RK229">
        <v>64690</v>
      </c>
      <c r="RL229">
        <v>64820</v>
      </c>
      <c r="RM229">
        <v>41018540676.39624</v>
      </c>
      <c r="RN229">
        <v>1860</v>
      </c>
      <c r="RO229">
        <v>1970</v>
      </c>
      <c r="RP229">
        <v>1810</v>
      </c>
      <c r="RQ229">
        <v>1845</v>
      </c>
      <c r="RR229">
        <v>12222352946.596251</v>
      </c>
      <c r="RS229">
        <v>16520</v>
      </c>
      <c r="RT229">
        <v>16640</v>
      </c>
      <c r="RU229">
        <v>15860</v>
      </c>
      <c r="RV229">
        <v>16270</v>
      </c>
      <c r="RW229">
        <v>186321154495.40811</v>
      </c>
      <c r="RX229">
        <v>4140</v>
      </c>
      <c r="RY229">
        <v>4180</v>
      </c>
      <c r="RZ229">
        <v>4005</v>
      </c>
      <c r="SA229">
        <v>4060</v>
      </c>
      <c r="SB229">
        <v>22246499363.702492</v>
      </c>
      <c r="SC229">
        <v>153750</v>
      </c>
      <c r="SD229">
        <v>155900</v>
      </c>
      <c r="SE229">
        <v>148800</v>
      </c>
      <c r="SF229">
        <v>151500</v>
      </c>
      <c r="SG229">
        <v>68100363326.111168</v>
      </c>
      <c r="SH229">
        <v>2890</v>
      </c>
      <c r="SI229">
        <v>2900</v>
      </c>
      <c r="SJ229">
        <v>2640</v>
      </c>
      <c r="SK229">
        <v>2665</v>
      </c>
      <c r="SL229">
        <v>111340453276.21651</v>
      </c>
      <c r="SM229">
        <v>0.23200000000000001</v>
      </c>
      <c r="SN229">
        <v>0.23699999999999999</v>
      </c>
      <c r="SO229">
        <v>0.23</v>
      </c>
      <c r="SP229">
        <v>0.23400000000000001</v>
      </c>
      <c r="SQ229">
        <v>108696424285.942</v>
      </c>
      <c r="SR229">
        <v>241450</v>
      </c>
      <c r="SS229">
        <v>251550</v>
      </c>
      <c r="ST229">
        <v>229100</v>
      </c>
      <c r="SU229">
        <v>248100</v>
      </c>
      <c r="SV229">
        <v>351077433539.86761</v>
      </c>
      <c r="SW229">
        <v>1970</v>
      </c>
      <c r="SX229">
        <v>2000</v>
      </c>
      <c r="SY229">
        <v>1890</v>
      </c>
      <c r="SZ229">
        <v>1965</v>
      </c>
      <c r="TA229">
        <v>71094467604.126862</v>
      </c>
      <c r="TB229">
        <v>1385</v>
      </c>
      <c r="TC229">
        <v>1405</v>
      </c>
      <c r="TD229">
        <v>1320</v>
      </c>
      <c r="TE229">
        <v>1340</v>
      </c>
      <c r="TF229">
        <v>170327679431.28</v>
      </c>
      <c r="UP229">
        <v>1</v>
      </c>
      <c r="UQ229">
        <v>2</v>
      </c>
      <c r="UR229">
        <v>66</v>
      </c>
      <c r="US229">
        <v>50</v>
      </c>
      <c r="UT229">
        <v>35</v>
      </c>
      <c r="UU229">
        <v>6</v>
      </c>
      <c r="UV229">
        <v>11</v>
      </c>
      <c r="UW229">
        <v>8</v>
      </c>
      <c r="UX229">
        <v>92</v>
      </c>
      <c r="UY229">
        <v>100</v>
      </c>
      <c r="UZ229">
        <v>78</v>
      </c>
      <c r="VA229">
        <v>26</v>
      </c>
      <c r="VB229">
        <v>98</v>
      </c>
      <c r="VC229">
        <v>56</v>
      </c>
      <c r="VD229">
        <v>34</v>
      </c>
      <c r="VE229">
        <v>101</v>
      </c>
      <c r="VF229">
        <v>49</v>
      </c>
      <c r="VG229">
        <v>97</v>
      </c>
      <c r="VH229">
        <v>86</v>
      </c>
      <c r="VI229">
        <v>61</v>
      </c>
      <c r="VJ229">
        <v>23</v>
      </c>
      <c r="VK229">
        <v>12</v>
      </c>
      <c r="VL229">
        <v>102</v>
      </c>
      <c r="VM229">
        <v>32</v>
      </c>
      <c r="VN229">
        <v>53</v>
      </c>
      <c r="VO229">
        <v>16</v>
      </c>
      <c r="VP229">
        <v>31</v>
      </c>
      <c r="VQ229">
        <v>96</v>
      </c>
      <c r="VR229">
        <v>95</v>
      </c>
      <c r="VS229">
        <v>60</v>
      </c>
      <c r="VT229">
        <v>51</v>
      </c>
      <c r="VU229">
        <v>83</v>
      </c>
      <c r="VV229">
        <v>99</v>
      </c>
      <c r="VW229">
        <v>43</v>
      </c>
      <c r="VX229">
        <v>104</v>
      </c>
      <c r="VY229">
        <v>79</v>
      </c>
      <c r="VZ229">
        <v>59</v>
      </c>
      <c r="WA229">
        <v>89</v>
      </c>
      <c r="WB229">
        <v>88</v>
      </c>
      <c r="WC229">
        <v>82</v>
      </c>
      <c r="WD229">
        <v>93</v>
      </c>
      <c r="WE229">
        <v>52</v>
      </c>
      <c r="WF229">
        <v>18</v>
      </c>
      <c r="WG229">
        <v>65</v>
      </c>
      <c r="WH229">
        <v>94</v>
      </c>
      <c r="WI229">
        <v>103</v>
      </c>
      <c r="WJ229">
        <v>72</v>
      </c>
      <c r="WK229">
        <v>68</v>
      </c>
      <c r="WL229">
        <v>38</v>
      </c>
      <c r="WM229">
        <v>33</v>
      </c>
      <c r="WN229">
        <v>47</v>
      </c>
      <c r="WO229">
        <v>57</v>
      </c>
      <c r="WP229">
        <v>74</v>
      </c>
      <c r="WQ229">
        <v>54</v>
      </c>
      <c r="WR229">
        <v>85</v>
      </c>
      <c r="WS229">
        <v>76</v>
      </c>
      <c r="WT229">
        <v>37</v>
      </c>
      <c r="WU229">
        <v>62</v>
      </c>
      <c r="WV229">
        <v>73</v>
      </c>
      <c r="WW229">
        <v>84</v>
      </c>
      <c r="WX229">
        <v>36</v>
      </c>
      <c r="WY229">
        <v>64</v>
      </c>
      <c r="WZ229">
        <v>25</v>
      </c>
      <c r="XA229">
        <v>44</v>
      </c>
      <c r="XB229">
        <v>15</v>
      </c>
      <c r="XC229">
        <v>69</v>
      </c>
      <c r="XD229">
        <v>28</v>
      </c>
      <c r="XE229">
        <v>87</v>
      </c>
      <c r="XF229">
        <v>41</v>
      </c>
      <c r="XG229">
        <v>42</v>
      </c>
      <c r="XH229">
        <v>58</v>
      </c>
      <c r="XI229">
        <v>80</v>
      </c>
      <c r="XJ229">
        <v>67</v>
      </c>
      <c r="XK229">
        <v>27</v>
      </c>
      <c r="XL229">
        <v>45</v>
      </c>
      <c r="XM229">
        <v>21</v>
      </c>
      <c r="XN229">
        <v>39</v>
      </c>
      <c r="XO229">
        <v>91</v>
      </c>
      <c r="XP229">
        <v>29</v>
      </c>
      <c r="XQ229">
        <v>71</v>
      </c>
      <c r="XR229">
        <v>63</v>
      </c>
      <c r="XS229">
        <v>70</v>
      </c>
      <c r="XT229">
        <v>22</v>
      </c>
      <c r="XU229">
        <v>24</v>
      </c>
      <c r="XV229">
        <v>90</v>
      </c>
      <c r="XW229">
        <v>40</v>
      </c>
      <c r="XX229">
        <v>20</v>
      </c>
      <c r="XY229">
        <v>105</v>
      </c>
      <c r="XZ229">
        <v>55</v>
      </c>
      <c r="YA229">
        <v>77</v>
      </c>
      <c r="YB229">
        <v>81</v>
      </c>
      <c r="YC229">
        <v>3</v>
      </c>
      <c r="YD229">
        <v>48</v>
      </c>
      <c r="YE229">
        <v>5</v>
      </c>
      <c r="YF229">
        <v>7</v>
      </c>
      <c r="YG229">
        <v>30</v>
      </c>
      <c r="YH229">
        <v>75</v>
      </c>
      <c r="YI229">
        <v>9</v>
      </c>
      <c r="YJ229">
        <v>46</v>
      </c>
      <c r="YK229">
        <v>19</v>
      </c>
      <c r="YL229">
        <v>13</v>
      </c>
      <c r="YM229">
        <v>14</v>
      </c>
      <c r="YN229">
        <v>4</v>
      </c>
      <c r="YO229">
        <v>17</v>
      </c>
      <c r="YP229">
        <v>10</v>
      </c>
      <c r="YX229">
        <v>1</v>
      </c>
      <c r="YY229">
        <v>1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1</v>
      </c>
      <c r="ACL229">
        <v>0</v>
      </c>
      <c r="ACM229">
        <v>1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1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1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1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0.2</v>
      </c>
      <c r="AHO229">
        <v>0.16471571906354521</v>
      </c>
      <c r="AHP229">
        <v>0.2</v>
      </c>
      <c r="AHQ229">
        <v>8.3020833333333349E-2</v>
      </c>
      <c r="AHR229">
        <v>0.2</v>
      </c>
      <c r="AHS229">
        <v>0.2</v>
      </c>
      <c r="AHT229">
        <v>0.2</v>
      </c>
      <c r="AHU229">
        <v>0.2</v>
      </c>
      <c r="AHV229">
        <v>0.2</v>
      </c>
      <c r="AHW229">
        <v>0.2</v>
      </c>
      <c r="AHX229">
        <v>0.2</v>
      </c>
      <c r="AHY229">
        <v>0.158</v>
      </c>
      <c r="AHZ229">
        <v>0.12917808219178081</v>
      </c>
      <c r="AIA229">
        <v>0.14037735849056601</v>
      </c>
      <c r="AIB229">
        <v>0.2</v>
      </c>
      <c r="AIC229">
        <v>0.2</v>
      </c>
      <c r="AID229">
        <v>9.9215686274509815E-2</v>
      </c>
      <c r="AIE229">
        <v>0.2</v>
      </c>
      <c r="AIF229">
        <v>0.14874999999999999</v>
      </c>
      <c r="AIG229">
        <v>0.14502347417840369</v>
      </c>
      <c r="AIH229">
        <v>0.2</v>
      </c>
      <c r="AII229">
        <v>4.198095238095239E-2</v>
      </c>
      <c r="AIJ229">
        <v>0.2</v>
      </c>
      <c r="AIK229">
        <v>0.2</v>
      </c>
      <c r="AIL229">
        <v>0.2</v>
      </c>
      <c r="AIM229">
        <v>0.2</v>
      </c>
      <c r="AIN229">
        <v>0.2</v>
      </c>
      <c r="AIO229">
        <v>0.2</v>
      </c>
      <c r="AIP229">
        <v>0.2</v>
      </c>
      <c r="AIQ229">
        <v>0.2</v>
      </c>
      <c r="AIR229">
        <v>0.2</v>
      </c>
      <c r="AIS229">
        <v>0.2</v>
      </c>
      <c r="AIT229">
        <v>0.2</v>
      </c>
      <c r="AIU229">
        <v>0.2</v>
      </c>
      <c r="AIV229">
        <v>0.2</v>
      </c>
      <c r="AIW229">
        <v>0.2</v>
      </c>
      <c r="AIX229">
        <v>0.2</v>
      </c>
      <c r="AIY229">
        <v>0.2</v>
      </c>
      <c r="AIZ229">
        <v>0.2</v>
      </c>
      <c r="AJA229">
        <v>0.2</v>
      </c>
      <c r="AJB229">
        <v>0.2</v>
      </c>
      <c r="AJC229">
        <v>0.1133333333333333</v>
      </c>
      <c r="AJD229">
        <v>4.3143939393939401E-2</v>
      </c>
      <c r="AJE229">
        <v>0.2</v>
      </c>
      <c r="AJF229">
        <v>0.2</v>
      </c>
      <c r="AJG229">
        <v>0.2</v>
      </c>
      <c r="AJH229">
        <v>0.2</v>
      </c>
      <c r="AJI229">
        <v>0.2</v>
      </c>
      <c r="AJJ229">
        <v>0.2</v>
      </c>
      <c r="AJK229">
        <v>0.2</v>
      </c>
      <c r="AJL229">
        <v>0.18090909090909091</v>
      </c>
      <c r="AJM229">
        <v>0.13787878787878791</v>
      </c>
      <c r="AJN229">
        <v>0.2</v>
      </c>
      <c r="AJO229">
        <v>0.2</v>
      </c>
      <c r="AJP229">
        <v>0.2</v>
      </c>
      <c r="AJQ229">
        <v>0.2</v>
      </c>
      <c r="AJR229">
        <v>0.1225507246376812</v>
      </c>
      <c r="AJS229">
        <v>0.2</v>
      </c>
      <c r="AJT229">
        <v>0.2</v>
      </c>
      <c r="AJU229">
        <v>0.18142857142857161</v>
      </c>
      <c r="AJV229">
        <v>0.2</v>
      </c>
      <c r="AJW229">
        <v>0.2</v>
      </c>
      <c r="AJX229">
        <v>0.2</v>
      </c>
      <c r="AJY229">
        <v>0.2</v>
      </c>
      <c r="AJZ229">
        <v>0.2</v>
      </c>
      <c r="AKA229">
        <v>0.2</v>
      </c>
      <c r="AKB229">
        <v>0.16</v>
      </c>
      <c r="AKC229">
        <v>0.2</v>
      </c>
      <c r="AKD229">
        <v>8.3404255319149023E-2</v>
      </c>
      <c r="AKE229">
        <v>0.2</v>
      </c>
      <c r="AKF229">
        <v>0.2</v>
      </c>
      <c r="AKG229">
        <v>0.2</v>
      </c>
      <c r="AKH229">
        <v>0.1818181818181816</v>
      </c>
      <c r="AKI229">
        <v>0.1003693181818182</v>
      </c>
      <c r="AKJ229">
        <v>0.2</v>
      </c>
      <c r="AKK229">
        <v>8.2666666666666666E-2</v>
      </c>
      <c r="AKL229">
        <v>0.14893939393939409</v>
      </c>
      <c r="AKM229">
        <v>0.2</v>
      </c>
      <c r="AKN229">
        <v>0.2</v>
      </c>
      <c r="AKO229">
        <v>0.2</v>
      </c>
      <c r="AKP229">
        <v>0.2</v>
      </c>
      <c r="AKQ229">
        <v>0.2</v>
      </c>
      <c r="AKR229">
        <v>0.2</v>
      </c>
      <c r="AKS229">
        <v>0.18380952380952381</v>
      </c>
      <c r="AKT229">
        <v>0.2</v>
      </c>
      <c r="AKU229">
        <v>0.17466666666666669</v>
      </c>
      <c r="AKV229">
        <v>0.17385964912280699</v>
      </c>
      <c r="AKW229">
        <v>0.2</v>
      </c>
      <c r="AKX229">
        <v>0.2</v>
      </c>
      <c r="AKY229">
        <v>0.2</v>
      </c>
      <c r="AKZ229">
        <v>0.2</v>
      </c>
      <c r="ALA229">
        <v>5.9855769230769233E-2</v>
      </c>
      <c r="ALB229">
        <v>0.2</v>
      </c>
      <c r="ALC229">
        <v>0.16894736842105271</v>
      </c>
      <c r="ALD229">
        <v>0.2</v>
      </c>
      <c r="ALE229">
        <v>7.3474025974025983E-2</v>
      </c>
      <c r="ALF229">
        <v>0.13592592592592589</v>
      </c>
      <c r="ALG229">
        <v>0.2</v>
      </c>
      <c r="ALH229">
        <v>0.19116279069767439</v>
      </c>
      <c r="ALI229">
        <v>0.2</v>
      </c>
      <c r="ALJ229">
        <v>7.910447761194031E-2</v>
      </c>
      <c r="ALK229">
        <v>0.2</v>
      </c>
      <c r="ALL229">
        <v>0.13826704545454549</v>
      </c>
      <c r="ALM229">
        <v>7.7291666666666675E-2</v>
      </c>
      <c r="ALN229">
        <v>0.17249999999999999</v>
      </c>
      <c r="ALV229">
        <v>-6.5861459154630264E-3</v>
      </c>
      <c r="ALW229">
        <v>-3.4684015859995483E-2</v>
      </c>
      <c r="ALX229">
        <v>-3.0406083017079699E-2</v>
      </c>
      <c r="ALY229">
        <v>-0.1039296829115163</v>
      </c>
      <c r="ALZ229">
        <v>-4.4116763922435583E-2</v>
      </c>
      <c r="AMA229">
        <v>-9.5356596639745161E-3</v>
      </c>
      <c r="AMB229">
        <v>-2.25484905405825E-2</v>
      </c>
      <c r="AMC229">
        <v>-7.9377182251231249E-3</v>
      </c>
      <c r="AMD229">
        <v>-3.0911150671629639E-2</v>
      </c>
      <c r="AME229">
        <v>-2.7207665396892459E-2</v>
      </c>
      <c r="AMF229">
        <v>-3.3757771812696458E-2</v>
      </c>
      <c r="AMG229">
        <v>-3.5849845270231939E-2</v>
      </c>
      <c r="AMH229">
        <v>-3.3626141564576328E-2</v>
      </c>
      <c r="AMI229">
        <v>-4.917314997628297E-2</v>
      </c>
      <c r="AMJ229">
        <v>-2.2024109395692219E-2</v>
      </c>
      <c r="AMK229">
        <v>-3.3576411533368877E-2</v>
      </c>
      <c r="AML229">
        <v>-5.8453990998540428E-2</v>
      </c>
      <c r="AMM229">
        <v>-2.1410279599782919E-2</v>
      </c>
      <c r="AMN229">
        <v>-4.481201531363499E-2</v>
      </c>
      <c r="AMO229">
        <v>-5.5289259012438197E-2</v>
      </c>
      <c r="AMP229">
        <v>-1.9920647885790069E-2</v>
      </c>
      <c r="AMQ229">
        <v>-0.14028784536190761</v>
      </c>
      <c r="AMR229">
        <v>-3.8567881035242113E-2</v>
      </c>
      <c r="AMS229">
        <v>-1.542404337919456E-2</v>
      </c>
      <c r="AMT229">
        <v>-1.0938356071562569E-3</v>
      </c>
      <c r="AMU229">
        <v>-7.7984159070393364E-3</v>
      </c>
      <c r="AMV229">
        <v>-8.0244369560473761E-3</v>
      </c>
      <c r="AMW229">
        <v>-2.3436857304912739E-2</v>
      </c>
      <c r="AMX229">
        <v>-3.3163797927158289E-2</v>
      </c>
      <c r="AMY229">
        <v>-3.4638415476738738E-2</v>
      </c>
      <c r="AMZ229">
        <v>-1.316124942290342E-2</v>
      </c>
      <c r="ANA229">
        <v>-2.3832812462723951E-2</v>
      </c>
      <c r="ANB229">
        <v>-3.030166082928476E-2</v>
      </c>
      <c r="ANC229">
        <v>-3.078357183417213E-2</v>
      </c>
      <c r="AND229">
        <v>-5.3932697984313098E-2</v>
      </c>
      <c r="ANE229">
        <v>-3.7848413844248197E-2</v>
      </c>
      <c r="ANF229">
        <v>-3.3621544097160561E-2</v>
      </c>
      <c r="ANG229">
        <v>-3.244938694040489E-2</v>
      </c>
      <c r="ANH229">
        <v>-3.0088295025669232E-2</v>
      </c>
      <c r="ANI229">
        <v>-3.7091979183626722E-2</v>
      </c>
      <c r="ANJ229">
        <v>-4.8857240474006858E-2</v>
      </c>
      <c r="ANK229">
        <v>-6.8504381442486273E-2</v>
      </c>
      <c r="ANL229">
        <v>-0.18099343481711269</v>
      </c>
      <c r="ANM229">
        <v>-3.4174076090243699E-2</v>
      </c>
      <c r="ANN229">
        <v>-1.6339222381682839E-2</v>
      </c>
      <c r="ANO229">
        <v>-3.6353286207368767E-2</v>
      </c>
      <c r="ANP229">
        <v>-2.1925845279135989E-4</v>
      </c>
      <c r="ANQ229">
        <v>-2.118574195628475E-2</v>
      </c>
      <c r="ANR229">
        <v>-2.0187267740941151E-2</v>
      </c>
      <c r="ANS229">
        <v>-2.1620475862434319E-2</v>
      </c>
      <c r="ANT229">
        <v>-3.9819641292953567E-2</v>
      </c>
      <c r="ANU229">
        <v>-7.6870648946010478E-2</v>
      </c>
      <c r="ANV229">
        <v>-2.5585684998566501E-2</v>
      </c>
      <c r="ANW229">
        <v>-3.5925096372141252E-2</v>
      </c>
      <c r="ANX229">
        <v>-1.692718459185516E-2</v>
      </c>
      <c r="ANY229">
        <v>-4.0600674443255443E-2</v>
      </c>
      <c r="ANZ229">
        <v>-7.1844166365293116E-2</v>
      </c>
      <c r="AOA229">
        <v>-3.3286368439591429E-2</v>
      </c>
      <c r="AOB229">
        <v>-3.1279905941541619E-2</v>
      </c>
      <c r="AOC229">
        <v>-4.596936395408413E-2</v>
      </c>
      <c r="AOD229">
        <v>-2.5015931198289491E-2</v>
      </c>
      <c r="AOE229">
        <v>-3.7970966382799398E-2</v>
      </c>
      <c r="AOF229">
        <v>-2.6374217856422019E-2</v>
      </c>
      <c r="AOG229">
        <v>-1.8479404826710288E-2</v>
      </c>
      <c r="AOH229">
        <v>-5.8319724187987587E-2</v>
      </c>
      <c r="AOI229">
        <v>-2.7466951618648209E-2</v>
      </c>
      <c r="AOJ229">
        <v>-5.5807460224060579E-2</v>
      </c>
      <c r="AOK229">
        <v>-3.8421921588920882E-2</v>
      </c>
      <c r="AOL229">
        <v>-5.7540832313866752E-2</v>
      </c>
      <c r="AOM229">
        <v>-2.087350722284265E-2</v>
      </c>
      <c r="AON229">
        <v>-8.9561809024440997E-4</v>
      </c>
      <c r="AOO229">
        <v>-3.9934011228064392E-2</v>
      </c>
      <c r="AOP229">
        <v>-2.1122374415787681E-2</v>
      </c>
      <c r="AOQ229">
        <v>-7.4595113570327776E-2</v>
      </c>
      <c r="AOR229">
        <v>-4.1147548465043537E-2</v>
      </c>
      <c r="AOS229">
        <v>-6.3234126542454194E-2</v>
      </c>
      <c r="AOT229">
        <v>-5.8423900042675947E-2</v>
      </c>
      <c r="AOU229">
        <v>-1.860848533540882E-2</v>
      </c>
      <c r="AOV229">
        <v>-1.8558860341474141E-2</v>
      </c>
      <c r="AOW229">
        <v>-4.2300015353907483E-2</v>
      </c>
      <c r="AOX229">
        <v>-2.152350963639282E-2</v>
      </c>
      <c r="AOY229">
        <v>-2.3580675260673759E-2</v>
      </c>
      <c r="AOZ229">
        <v>-4.6041274942414501E-2</v>
      </c>
      <c r="APA229">
        <v>-5.7408918370597917E-2</v>
      </c>
      <c r="APB229">
        <v>-3.5117265469061687E-2</v>
      </c>
      <c r="APC229">
        <v>-3.9496991008601823E-2</v>
      </c>
      <c r="APD229">
        <v>-3.6121305775545731E-2</v>
      </c>
      <c r="APE229">
        <v>-4.4883839359404432E-2</v>
      </c>
      <c r="APF229">
        <v>-2.513369487440209E-2</v>
      </c>
      <c r="APG229">
        <v>-4.4124205800852523E-2</v>
      </c>
      <c r="APH229">
        <v>-2.6941508687693742E-2</v>
      </c>
      <c r="API229">
        <v>-6.6660303553965905E-2</v>
      </c>
      <c r="APJ229">
        <v>-1.172900186163162E-2</v>
      </c>
      <c r="APK229">
        <v>-6.0950741484573363E-2</v>
      </c>
      <c r="APL229">
        <v>7.6072934516818291E-2</v>
      </c>
      <c r="APM229">
        <v>-8.2806683833639649E-2</v>
      </c>
      <c r="APN229">
        <v>-4.6622707891609827E-2</v>
      </c>
      <c r="APO229">
        <v>-3.970074665483847E-2</v>
      </c>
      <c r="APP229">
        <v>-4.7959407847048663E-2</v>
      </c>
      <c r="APQ229">
        <v>-4.1935177264518557E-2</v>
      </c>
      <c r="APR229">
        <v>-0.13185240312506619</v>
      </c>
      <c r="APS229">
        <v>-1.6599711968467989E-2</v>
      </c>
      <c r="APT229">
        <v>-1.2549127519187461E-2</v>
      </c>
      <c r="APU229">
        <v>-6.3561871472366249E-2</v>
      </c>
      <c r="APV229">
        <v>-6.3403018524354815E-2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-3.9900037463792091E-3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-1.73513078511038E-3</v>
      </c>
      <c r="AUC229">
        <v>0</v>
      </c>
      <c r="AUD229">
        <v>0</v>
      </c>
      <c r="AUL229">
        <f t="shared" si="9"/>
        <v>-5.7251345314895891E-3</v>
      </c>
      <c r="AUM229">
        <f t="shared" si="10"/>
        <v>1.9446219008036034</v>
      </c>
      <c r="AUN229">
        <f t="shared" si="11"/>
        <v>-5.7251345314895952E-3</v>
      </c>
    </row>
    <row r="230" spans="1:1236" x14ac:dyDescent="0.2">
      <c r="A230" s="2">
        <v>44494.416666666657</v>
      </c>
      <c r="B230">
        <v>75632000</v>
      </c>
      <c r="C230">
        <v>77024000</v>
      </c>
      <c r="D230">
        <v>75197000</v>
      </c>
      <c r="E230">
        <v>76344000</v>
      </c>
      <c r="F230">
        <v>713870380257.67468</v>
      </c>
      <c r="G230">
        <v>5048000</v>
      </c>
      <c r="H230">
        <v>5149000</v>
      </c>
      <c r="I230">
        <v>5001000</v>
      </c>
      <c r="J230">
        <v>5126000</v>
      </c>
      <c r="K230">
        <v>341640977069.13123</v>
      </c>
      <c r="L230">
        <v>53830</v>
      </c>
      <c r="M230">
        <v>54290</v>
      </c>
      <c r="N230">
        <v>53250</v>
      </c>
      <c r="O230">
        <v>53960</v>
      </c>
      <c r="P230">
        <v>12383620413.763041</v>
      </c>
      <c r="Q230">
        <v>3990</v>
      </c>
      <c r="R230">
        <v>4100</v>
      </c>
      <c r="S230">
        <v>3915</v>
      </c>
      <c r="T230">
        <v>4010</v>
      </c>
      <c r="U230">
        <v>20014438586.849258</v>
      </c>
      <c r="V230">
        <v>235300</v>
      </c>
      <c r="W230">
        <v>238950</v>
      </c>
      <c r="X230">
        <v>234250</v>
      </c>
      <c r="Y230">
        <v>236750</v>
      </c>
      <c r="Z230">
        <v>20856457922.07642</v>
      </c>
      <c r="AA230">
        <v>1340</v>
      </c>
      <c r="AB230">
        <v>1345</v>
      </c>
      <c r="AC230">
        <v>1325</v>
      </c>
      <c r="AD230">
        <v>1335</v>
      </c>
      <c r="AE230">
        <v>270698511180.0639</v>
      </c>
      <c r="AF230">
        <v>67990</v>
      </c>
      <c r="AG230">
        <v>68430</v>
      </c>
      <c r="AH230">
        <v>67030</v>
      </c>
      <c r="AI230">
        <v>67300</v>
      </c>
      <c r="AJ230">
        <v>149514187483.8392</v>
      </c>
      <c r="AK230">
        <v>17600</v>
      </c>
      <c r="AL230">
        <v>18400</v>
      </c>
      <c r="AM230">
        <v>17320</v>
      </c>
      <c r="AN230">
        <v>17530</v>
      </c>
      <c r="AO230">
        <v>204345820772.1825</v>
      </c>
      <c r="AP230">
        <v>108</v>
      </c>
      <c r="AQ230">
        <v>109</v>
      </c>
      <c r="AR230">
        <v>107</v>
      </c>
      <c r="AS230">
        <v>107</v>
      </c>
      <c r="AT230">
        <v>7359798062.3771486</v>
      </c>
      <c r="AU230">
        <v>34430</v>
      </c>
      <c r="AV230">
        <v>34760</v>
      </c>
      <c r="AW230">
        <v>34240</v>
      </c>
      <c r="AX230">
        <v>34410</v>
      </c>
      <c r="AY230">
        <v>5144261903.0113516</v>
      </c>
      <c r="AZ230">
        <v>211</v>
      </c>
      <c r="BA230">
        <v>212</v>
      </c>
      <c r="BB230">
        <v>209</v>
      </c>
      <c r="BC230">
        <v>210</v>
      </c>
      <c r="BD230">
        <v>11011886745.021971</v>
      </c>
      <c r="BE230">
        <v>16040</v>
      </c>
      <c r="BF230">
        <v>16180</v>
      </c>
      <c r="BG230">
        <v>15920</v>
      </c>
      <c r="BH230">
        <v>16120</v>
      </c>
      <c r="BI230">
        <v>54516388868.109917</v>
      </c>
      <c r="BJ230">
        <v>4805</v>
      </c>
      <c r="BK230">
        <v>4915</v>
      </c>
      <c r="BL230">
        <v>4740</v>
      </c>
      <c r="BM230">
        <v>4800</v>
      </c>
      <c r="BN230">
        <v>6403806214.1837606</v>
      </c>
      <c r="BO230">
        <v>705</v>
      </c>
      <c r="BP230">
        <v>713</v>
      </c>
      <c r="BQ230">
        <v>701</v>
      </c>
      <c r="BR230">
        <v>708</v>
      </c>
      <c r="BS230">
        <v>16552213812.172621</v>
      </c>
      <c r="BT230">
        <v>461</v>
      </c>
      <c r="BU230">
        <v>469</v>
      </c>
      <c r="BV230">
        <v>457</v>
      </c>
      <c r="BW230">
        <v>466</v>
      </c>
      <c r="BX230">
        <v>30348074495.50655</v>
      </c>
      <c r="BY230">
        <v>393</v>
      </c>
      <c r="BZ230">
        <v>438</v>
      </c>
      <c r="CA230">
        <v>389</v>
      </c>
      <c r="CB230">
        <v>403</v>
      </c>
      <c r="CC230">
        <v>9015040976.1199989</v>
      </c>
      <c r="CD230">
        <v>2550</v>
      </c>
      <c r="CE230">
        <v>2590</v>
      </c>
      <c r="CF230">
        <v>2525</v>
      </c>
      <c r="CG230">
        <v>2545</v>
      </c>
      <c r="CH230">
        <v>19579176194.629848</v>
      </c>
      <c r="CI230">
        <v>1550</v>
      </c>
      <c r="CJ230">
        <v>1610</v>
      </c>
      <c r="CK230">
        <v>1545</v>
      </c>
      <c r="CL230">
        <v>1590</v>
      </c>
      <c r="CM230">
        <v>6841602613.413168</v>
      </c>
      <c r="CN230">
        <v>1175</v>
      </c>
      <c r="CO230">
        <v>1190</v>
      </c>
      <c r="CP230">
        <v>1155</v>
      </c>
      <c r="CQ230">
        <v>1170</v>
      </c>
      <c r="CR230">
        <v>8804158940.5518551</v>
      </c>
      <c r="CS230">
        <v>29190</v>
      </c>
      <c r="CT230">
        <v>29600</v>
      </c>
      <c r="CU230">
        <v>28960</v>
      </c>
      <c r="CV230">
        <v>29190</v>
      </c>
      <c r="CW230">
        <v>15619432478.5429</v>
      </c>
      <c r="CX230">
        <v>2615</v>
      </c>
      <c r="CY230">
        <v>2640</v>
      </c>
      <c r="CZ230">
        <v>2595</v>
      </c>
      <c r="DA230">
        <v>2620</v>
      </c>
      <c r="DB230">
        <v>53821216221.836594</v>
      </c>
      <c r="DC230">
        <v>8820</v>
      </c>
      <c r="DD230">
        <v>8960</v>
      </c>
      <c r="DE230">
        <v>8720</v>
      </c>
      <c r="DF230">
        <v>8765</v>
      </c>
      <c r="DG230">
        <v>117714569857.32091</v>
      </c>
      <c r="DH230">
        <v>432</v>
      </c>
      <c r="DI230">
        <v>449</v>
      </c>
      <c r="DJ230">
        <v>430</v>
      </c>
      <c r="DK230">
        <v>434</v>
      </c>
      <c r="DL230">
        <v>5008464916.5516796</v>
      </c>
      <c r="DM230">
        <v>83110</v>
      </c>
      <c r="DN230">
        <v>83800</v>
      </c>
      <c r="DO230">
        <v>82230</v>
      </c>
      <c r="DP230">
        <v>82710</v>
      </c>
      <c r="DQ230">
        <v>29620008354.981541</v>
      </c>
      <c r="DR230">
        <v>2580</v>
      </c>
      <c r="DS230">
        <v>2600</v>
      </c>
      <c r="DT230">
        <v>2530</v>
      </c>
      <c r="DU230">
        <v>2545</v>
      </c>
      <c r="DV230">
        <v>17885365593.490841</v>
      </c>
      <c r="DW230">
        <v>5860</v>
      </c>
      <c r="DX230">
        <v>5890</v>
      </c>
      <c r="DY230">
        <v>5800</v>
      </c>
      <c r="DZ230">
        <v>5865</v>
      </c>
      <c r="EA230">
        <v>74635596436.068817</v>
      </c>
      <c r="EB230">
        <v>123</v>
      </c>
      <c r="EC230">
        <v>123</v>
      </c>
      <c r="ED230">
        <v>121</v>
      </c>
      <c r="EE230">
        <v>122</v>
      </c>
      <c r="EF230">
        <v>31322898392.683319</v>
      </c>
      <c r="EG230">
        <v>22.5</v>
      </c>
      <c r="EH230">
        <v>23.3</v>
      </c>
      <c r="EI230">
        <v>22.4</v>
      </c>
      <c r="EJ230">
        <v>22.9</v>
      </c>
      <c r="EK230">
        <v>8355574651.5158262</v>
      </c>
      <c r="EL230">
        <v>1165</v>
      </c>
      <c r="EM230">
        <v>1185</v>
      </c>
      <c r="EN230">
        <v>1160</v>
      </c>
      <c r="EO230">
        <v>1175</v>
      </c>
      <c r="EP230">
        <v>6593397170.6524658</v>
      </c>
      <c r="EQ230">
        <v>126</v>
      </c>
      <c r="ER230">
        <v>139</v>
      </c>
      <c r="ES230">
        <v>126</v>
      </c>
      <c r="ET230">
        <v>135</v>
      </c>
      <c r="EU230">
        <v>20352898390.152359</v>
      </c>
      <c r="EV230">
        <v>862</v>
      </c>
      <c r="EW230">
        <v>880</v>
      </c>
      <c r="EX230">
        <v>855</v>
      </c>
      <c r="EY230">
        <v>861</v>
      </c>
      <c r="EZ230">
        <v>16916648901.99391</v>
      </c>
      <c r="FA230">
        <v>1230</v>
      </c>
      <c r="FB230">
        <v>1240</v>
      </c>
      <c r="FC230">
        <v>1210</v>
      </c>
      <c r="FD230">
        <v>1225</v>
      </c>
      <c r="FE230">
        <v>9669366524.8404503</v>
      </c>
      <c r="FF230">
        <v>128</v>
      </c>
      <c r="FG230">
        <v>130</v>
      </c>
      <c r="FH230">
        <v>128</v>
      </c>
      <c r="FI230">
        <v>130</v>
      </c>
      <c r="FJ230">
        <v>5650133602.381259</v>
      </c>
      <c r="FK230">
        <v>760000</v>
      </c>
      <c r="FL230">
        <v>762500</v>
      </c>
      <c r="FM230">
        <v>750900</v>
      </c>
      <c r="FN230">
        <v>754100</v>
      </c>
      <c r="FO230">
        <v>20865519471.263988</v>
      </c>
      <c r="FP230">
        <v>846</v>
      </c>
      <c r="FQ230">
        <v>854</v>
      </c>
      <c r="FR230">
        <v>839</v>
      </c>
      <c r="FS230">
        <v>851</v>
      </c>
      <c r="FT230">
        <v>3691227535.20646</v>
      </c>
      <c r="FU230">
        <v>61.1</v>
      </c>
      <c r="FV230">
        <v>61.9</v>
      </c>
      <c r="FW230">
        <v>60.6</v>
      </c>
      <c r="FX230">
        <v>61.8</v>
      </c>
      <c r="FY230">
        <v>10087645540.764299</v>
      </c>
      <c r="FZ230">
        <v>21.1</v>
      </c>
      <c r="GA230">
        <v>21.3</v>
      </c>
      <c r="GB230">
        <v>20.7</v>
      </c>
      <c r="GC230">
        <v>20.9</v>
      </c>
      <c r="GD230">
        <v>13225921322.95476</v>
      </c>
      <c r="GE230">
        <v>579</v>
      </c>
      <c r="GF230">
        <v>591</v>
      </c>
      <c r="GG230">
        <v>574</v>
      </c>
      <c r="GH230">
        <v>585</v>
      </c>
      <c r="GI230">
        <v>7959191123.1385326</v>
      </c>
      <c r="GJ230">
        <v>22.3</v>
      </c>
      <c r="GK230">
        <v>22.7</v>
      </c>
      <c r="GL230">
        <v>22.2</v>
      </c>
      <c r="GM230">
        <v>22.3</v>
      </c>
      <c r="GN230">
        <v>7962914485.3678083</v>
      </c>
      <c r="GO230">
        <v>1600</v>
      </c>
      <c r="GP230">
        <v>1635</v>
      </c>
      <c r="GQ230">
        <v>1600</v>
      </c>
      <c r="GR230">
        <v>1620</v>
      </c>
      <c r="GS230">
        <v>9614733839.6997948</v>
      </c>
      <c r="GT230">
        <v>15.9</v>
      </c>
      <c r="GU230">
        <v>16.100000000000001</v>
      </c>
      <c r="GV230">
        <v>15.7</v>
      </c>
      <c r="GW230">
        <v>15.9</v>
      </c>
      <c r="GX230">
        <v>6490080237.1678381</v>
      </c>
      <c r="GY230">
        <v>1480</v>
      </c>
      <c r="GZ230">
        <v>1495</v>
      </c>
      <c r="HA230">
        <v>1460</v>
      </c>
      <c r="HB230">
        <v>1470</v>
      </c>
      <c r="HC230">
        <v>17896538726.10014</v>
      </c>
      <c r="HD230">
        <v>10920</v>
      </c>
      <c r="HE230">
        <v>11020</v>
      </c>
      <c r="HF230">
        <v>10700</v>
      </c>
      <c r="HG230">
        <v>10840</v>
      </c>
      <c r="HH230">
        <v>71517276143.293747</v>
      </c>
      <c r="HI230">
        <v>240</v>
      </c>
      <c r="HJ230">
        <v>250</v>
      </c>
      <c r="HK230">
        <v>238</v>
      </c>
      <c r="HL230">
        <v>240</v>
      </c>
      <c r="HM230">
        <v>14369200012.658421</v>
      </c>
      <c r="HN230">
        <v>716</v>
      </c>
      <c r="HO230">
        <v>721</v>
      </c>
      <c r="HP230">
        <v>712</v>
      </c>
      <c r="HQ230">
        <v>714</v>
      </c>
      <c r="HR230">
        <v>6643251683.5487738</v>
      </c>
      <c r="HS230">
        <v>2010</v>
      </c>
      <c r="HT230">
        <v>2015</v>
      </c>
      <c r="HU230">
        <v>1980</v>
      </c>
      <c r="HV230">
        <v>2000</v>
      </c>
      <c r="HW230">
        <v>3741259282.2426009</v>
      </c>
      <c r="HX230">
        <v>212000</v>
      </c>
      <c r="HY230">
        <v>212300</v>
      </c>
      <c r="HZ230">
        <v>209100</v>
      </c>
      <c r="IA230">
        <v>209550</v>
      </c>
      <c r="IB230">
        <v>10607989409.185221</v>
      </c>
      <c r="IC230">
        <v>7945</v>
      </c>
      <c r="ID230">
        <v>8370</v>
      </c>
      <c r="IE230">
        <v>7945</v>
      </c>
      <c r="IF230">
        <v>8340</v>
      </c>
      <c r="IG230">
        <v>14326867181.408701</v>
      </c>
      <c r="IH230">
        <v>36.200000000000003</v>
      </c>
      <c r="II230">
        <v>38.700000000000003</v>
      </c>
      <c r="IJ230">
        <v>36</v>
      </c>
      <c r="IK230">
        <v>36.700000000000003</v>
      </c>
      <c r="IL230">
        <v>35433946732.74437</v>
      </c>
      <c r="IM230">
        <v>4.4400000000000004E-3</v>
      </c>
      <c r="IN230">
        <v>4.4799999999999996E-3</v>
      </c>
      <c r="IO230">
        <v>4.4099999999999999E-3</v>
      </c>
      <c r="IP230">
        <v>4.4799999999999996E-3</v>
      </c>
      <c r="IQ230">
        <v>26265672555.75885</v>
      </c>
      <c r="IR230">
        <v>202</v>
      </c>
      <c r="IS230">
        <v>204</v>
      </c>
      <c r="IT230">
        <v>200</v>
      </c>
      <c r="IU230">
        <v>200</v>
      </c>
      <c r="IV230">
        <v>16090754478.155081</v>
      </c>
      <c r="IW230">
        <v>2195</v>
      </c>
      <c r="IX230">
        <v>2380</v>
      </c>
      <c r="IY230">
        <v>2180</v>
      </c>
      <c r="IZ230">
        <v>2365</v>
      </c>
      <c r="JA230">
        <v>9613048324.8190212</v>
      </c>
      <c r="JB230">
        <v>361</v>
      </c>
      <c r="JC230">
        <v>379</v>
      </c>
      <c r="JD230">
        <v>360</v>
      </c>
      <c r="JE230">
        <v>372</v>
      </c>
      <c r="JF230">
        <v>12863032719.39266</v>
      </c>
      <c r="JG230">
        <v>951</v>
      </c>
      <c r="JH230">
        <v>983</v>
      </c>
      <c r="JI230">
        <v>950</v>
      </c>
      <c r="JJ230">
        <v>982</v>
      </c>
      <c r="JK230">
        <v>11617981964.20524</v>
      </c>
      <c r="JL230">
        <v>114</v>
      </c>
      <c r="JM230">
        <v>114</v>
      </c>
      <c r="JN230">
        <v>112</v>
      </c>
      <c r="JO230">
        <v>113</v>
      </c>
      <c r="JP230">
        <v>5728896319.484786</v>
      </c>
      <c r="JQ230">
        <v>380</v>
      </c>
      <c r="JR230">
        <v>391</v>
      </c>
      <c r="JS230">
        <v>375</v>
      </c>
      <c r="JT230">
        <v>384</v>
      </c>
      <c r="JU230">
        <v>12305346602.54635</v>
      </c>
      <c r="JV230">
        <v>42200</v>
      </c>
      <c r="JW230">
        <v>44000</v>
      </c>
      <c r="JX230">
        <v>42000</v>
      </c>
      <c r="JY230">
        <v>43810</v>
      </c>
      <c r="JZ230">
        <v>24853459658.227871</v>
      </c>
      <c r="KA230">
        <v>16.5</v>
      </c>
      <c r="KB230">
        <v>16.600000000000001</v>
      </c>
      <c r="KC230">
        <v>16.2</v>
      </c>
      <c r="KD230">
        <v>16.399999999999999</v>
      </c>
      <c r="KE230">
        <v>9080345580.6267452</v>
      </c>
      <c r="KF230">
        <v>14.2</v>
      </c>
      <c r="KG230">
        <v>14.4</v>
      </c>
      <c r="KH230">
        <v>14.1</v>
      </c>
      <c r="KI230">
        <v>14.1</v>
      </c>
      <c r="KJ230">
        <v>9189035294.4768009</v>
      </c>
      <c r="KK230">
        <v>12.5</v>
      </c>
      <c r="KL230">
        <v>12.6</v>
      </c>
      <c r="KM230">
        <v>12.3</v>
      </c>
      <c r="KN230">
        <v>12.3</v>
      </c>
      <c r="KO230">
        <v>7853121984.1102066</v>
      </c>
      <c r="KP230">
        <v>372</v>
      </c>
      <c r="KQ230">
        <v>381</v>
      </c>
      <c r="KR230">
        <v>366</v>
      </c>
      <c r="KS230">
        <v>374</v>
      </c>
      <c r="KT230">
        <v>28588126673.43998</v>
      </c>
      <c r="KU230">
        <v>455</v>
      </c>
      <c r="KV230">
        <v>476</v>
      </c>
      <c r="KW230">
        <v>451</v>
      </c>
      <c r="KX230">
        <v>465</v>
      </c>
      <c r="KY230">
        <v>9542719554.8145065</v>
      </c>
      <c r="KZ230">
        <v>87</v>
      </c>
      <c r="LA230">
        <v>87.6</v>
      </c>
      <c r="LB230">
        <v>86</v>
      </c>
      <c r="LC230">
        <v>86.7</v>
      </c>
      <c r="LD230">
        <v>45095816539.554283</v>
      </c>
      <c r="LE230">
        <v>1355</v>
      </c>
      <c r="LF230">
        <v>1365</v>
      </c>
      <c r="LG230">
        <v>1330</v>
      </c>
      <c r="LH230">
        <v>1345</v>
      </c>
      <c r="LI230">
        <v>13179684685.999769</v>
      </c>
      <c r="LJ230">
        <v>183</v>
      </c>
      <c r="LK230">
        <v>186</v>
      </c>
      <c r="LL230">
        <v>180</v>
      </c>
      <c r="LM230">
        <v>180</v>
      </c>
      <c r="LN230">
        <v>40941639893.385803</v>
      </c>
      <c r="LO230">
        <v>145</v>
      </c>
      <c r="LP230">
        <v>146</v>
      </c>
      <c r="LQ230">
        <v>143</v>
      </c>
      <c r="LR230">
        <v>145</v>
      </c>
      <c r="LS230">
        <v>8092080530.8240585</v>
      </c>
      <c r="LT230">
        <v>164</v>
      </c>
      <c r="LU230">
        <v>177</v>
      </c>
      <c r="LV230">
        <v>162</v>
      </c>
      <c r="LW230">
        <v>173</v>
      </c>
      <c r="LX230">
        <v>61745298187.398468</v>
      </c>
      <c r="LY230">
        <v>390</v>
      </c>
      <c r="LZ230">
        <v>416</v>
      </c>
      <c r="MA230">
        <v>389</v>
      </c>
      <c r="MB230">
        <v>410</v>
      </c>
      <c r="MC230">
        <v>9099525857.2538567</v>
      </c>
      <c r="MD230">
        <v>39.4</v>
      </c>
      <c r="ME230">
        <v>41</v>
      </c>
      <c r="MF230">
        <v>38.1</v>
      </c>
      <c r="MG230">
        <v>38.299999999999997</v>
      </c>
      <c r="MH230">
        <v>27957524625.350311</v>
      </c>
      <c r="MI230">
        <v>174</v>
      </c>
      <c r="MJ230">
        <v>177</v>
      </c>
      <c r="MK230">
        <v>171</v>
      </c>
      <c r="ML230">
        <v>175</v>
      </c>
      <c r="MM230">
        <v>23882400679.404751</v>
      </c>
      <c r="MN230">
        <v>968</v>
      </c>
      <c r="MO230">
        <v>1010</v>
      </c>
      <c r="MP230">
        <v>962</v>
      </c>
      <c r="MQ230">
        <v>980</v>
      </c>
      <c r="MR230">
        <v>18041775175.819469</v>
      </c>
      <c r="MS230">
        <v>6945</v>
      </c>
      <c r="MT230">
        <v>7045</v>
      </c>
      <c r="MU230">
        <v>6885</v>
      </c>
      <c r="MV230">
        <v>7035</v>
      </c>
      <c r="MW230">
        <v>7626255711.6297216</v>
      </c>
      <c r="MX230">
        <v>20</v>
      </c>
      <c r="MY230">
        <v>21</v>
      </c>
      <c r="MZ230">
        <v>19.600000000000001</v>
      </c>
      <c r="NA230">
        <v>19.7</v>
      </c>
      <c r="NB230">
        <v>14636248602.759211</v>
      </c>
      <c r="NC230">
        <v>36690</v>
      </c>
      <c r="ND230">
        <v>39900</v>
      </c>
      <c r="NE230">
        <v>36520</v>
      </c>
      <c r="NF230">
        <v>38990</v>
      </c>
      <c r="NG230">
        <v>67724543751.482857</v>
      </c>
      <c r="NH230">
        <v>8000</v>
      </c>
      <c r="NI230">
        <v>8195</v>
      </c>
      <c r="NJ230">
        <v>7880</v>
      </c>
      <c r="NK230">
        <v>8080</v>
      </c>
      <c r="NL230">
        <v>22259813359.372391</v>
      </c>
      <c r="NM230">
        <v>253</v>
      </c>
      <c r="NN230">
        <v>279</v>
      </c>
      <c r="NO230">
        <v>249</v>
      </c>
      <c r="NP230">
        <v>273</v>
      </c>
      <c r="NQ230">
        <v>80779825604.830139</v>
      </c>
      <c r="NR230">
        <v>98.6</v>
      </c>
      <c r="NS230">
        <v>102</v>
      </c>
      <c r="NT230">
        <v>98.4</v>
      </c>
      <c r="NU230">
        <v>100</v>
      </c>
      <c r="NV230">
        <v>9211936139.9009609</v>
      </c>
      <c r="NW230">
        <v>235</v>
      </c>
      <c r="NX230">
        <v>244</v>
      </c>
      <c r="NY230">
        <v>233</v>
      </c>
      <c r="NZ230">
        <v>243</v>
      </c>
      <c r="OA230">
        <v>8759329574.0694885</v>
      </c>
      <c r="OB230">
        <v>10780</v>
      </c>
      <c r="OC230">
        <v>11200</v>
      </c>
      <c r="OD230">
        <v>10510</v>
      </c>
      <c r="OE230">
        <v>10630</v>
      </c>
      <c r="OF230">
        <v>58627840508.05822</v>
      </c>
      <c r="OG230">
        <v>2755</v>
      </c>
      <c r="OH230">
        <v>2790</v>
      </c>
      <c r="OI230">
        <v>2735</v>
      </c>
      <c r="OJ230">
        <v>2765</v>
      </c>
      <c r="OK230">
        <v>12299197626.7519</v>
      </c>
      <c r="OL230">
        <v>893</v>
      </c>
      <c r="OM230">
        <v>911</v>
      </c>
      <c r="ON230">
        <v>891</v>
      </c>
      <c r="OO230">
        <v>897</v>
      </c>
      <c r="OP230">
        <v>13070103418.29059</v>
      </c>
      <c r="OQ230">
        <v>973</v>
      </c>
      <c r="OR230">
        <v>983</v>
      </c>
      <c r="OS230">
        <v>967</v>
      </c>
      <c r="OT230">
        <v>976</v>
      </c>
      <c r="OU230">
        <v>9910035630.9167461</v>
      </c>
      <c r="OV230">
        <v>52860</v>
      </c>
      <c r="OW230">
        <v>54280</v>
      </c>
      <c r="OX230">
        <v>52680</v>
      </c>
      <c r="OY230">
        <v>53620</v>
      </c>
      <c r="OZ230">
        <v>52102705150.902908</v>
      </c>
      <c r="PA230">
        <v>9220</v>
      </c>
      <c r="PB230">
        <v>9555</v>
      </c>
      <c r="PC230">
        <v>9130</v>
      </c>
      <c r="PD230">
        <v>9505</v>
      </c>
      <c r="PE230">
        <v>53825580192.126846</v>
      </c>
      <c r="PF230">
        <v>18.600000000000001</v>
      </c>
      <c r="PG230">
        <v>19</v>
      </c>
      <c r="PH230">
        <v>18.5</v>
      </c>
      <c r="PI230">
        <v>18.7</v>
      </c>
      <c r="PJ230">
        <v>7539818373.8723011</v>
      </c>
      <c r="PK230">
        <v>2570</v>
      </c>
      <c r="PL230">
        <v>2580</v>
      </c>
      <c r="PM230">
        <v>2545</v>
      </c>
      <c r="PN230">
        <v>2550</v>
      </c>
      <c r="PO230">
        <v>25841815201.17178</v>
      </c>
      <c r="PP230">
        <v>4725</v>
      </c>
      <c r="PQ230">
        <v>4810</v>
      </c>
      <c r="PR230">
        <v>4665</v>
      </c>
      <c r="PS230">
        <v>4775</v>
      </c>
      <c r="PT230">
        <v>68751941474.936981</v>
      </c>
      <c r="PU230">
        <v>655</v>
      </c>
      <c r="PV230">
        <v>672</v>
      </c>
      <c r="PW230">
        <v>646</v>
      </c>
      <c r="PX230">
        <v>655</v>
      </c>
      <c r="PY230">
        <v>2569387966.3290801</v>
      </c>
      <c r="PZ230">
        <v>82.9</v>
      </c>
      <c r="QA230">
        <v>84.2</v>
      </c>
      <c r="QB230">
        <v>82.4</v>
      </c>
      <c r="QC230">
        <v>82.8</v>
      </c>
      <c r="QD230">
        <v>14581703217.21508</v>
      </c>
      <c r="QE230">
        <v>131</v>
      </c>
      <c r="QF230">
        <v>135</v>
      </c>
      <c r="QG230">
        <v>130</v>
      </c>
      <c r="QH230">
        <v>132</v>
      </c>
      <c r="QI230">
        <v>10555095951.34329</v>
      </c>
      <c r="QJ230">
        <v>211</v>
      </c>
      <c r="QK230">
        <v>213</v>
      </c>
      <c r="QL230">
        <v>209</v>
      </c>
      <c r="QM230">
        <v>210</v>
      </c>
      <c r="QN230">
        <v>9832856267.0856152</v>
      </c>
      <c r="QO230">
        <v>5585</v>
      </c>
      <c r="QP230">
        <v>5940</v>
      </c>
      <c r="QQ230">
        <v>5345</v>
      </c>
      <c r="QR230">
        <v>5700</v>
      </c>
      <c r="QS230">
        <v>401142680265.50891</v>
      </c>
      <c r="QT230">
        <v>957</v>
      </c>
      <c r="QU230">
        <v>998</v>
      </c>
      <c r="QV230">
        <v>939</v>
      </c>
      <c r="QW230">
        <v>990</v>
      </c>
      <c r="QX230">
        <v>26778431828.36562</v>
      </c>
      <c r="QY230">
        <v>306</v>
      </c>
      <c r="QZ230">
        <v>318</v>
      </c>
      <c r="RA230">
        <v>304</v>
      </c>
      <c r="RB230">
        <v>310</v>
      </c>
      <c r="RC230">
        <v>136357121131.64771</v>
      </c>
      <c r="RD230">
        <v>336</v>
      </c>
      <c r="RE230">
        <v>339</v>
      </c>
      <c r="RF230">
        <v>317</v>
      </c>
      <c r="RG230">
        <v>318</v>
      </c>
      <c r="RH230">
        <v>236526053641.12701</v>
      </c>
      <c r="RI230">
        <v>64820</v>
      </c>
      <c r="RJ230">
        <v>65820</v>
      </c>
      <c r="RK230">
        <v>64610</v>
      </c>
      <c r="RL230">
        <v>64980</v>
      </c>
      <c r="RM230">
        <v>40923052846.746277</v>
      </c>
      <c r="RN230">
        <v>1845</v>
      </c>
      <c r="RO230">
        <v>1865</v>
      </c>
      <c r="RP230">
        <v>1825</v>
      </c>
      <c r="RQ230">
        <v>1845</v>
      </c>
      <c r="RR230">
        <v>11801574539.59721</v>
      </c>
      <c r="RS230">
        <v>16270</v>
      </c>
      <c r="RT230">
        <v>16600</v>
      </c>
      <c r="RU230">
        <v>16150</v>
      </c>
      <c r="RV230">
        <v>16270</v>
      </c>
      <c r="RW230">
        <v>115707446281.51311</v>
      </c>
      <c r="RX230">
        <v>4060</v>
      </c>
      <c r="RY230">
        <v>4100</v>
      </c>
      <c r="RZ230">
        <v>4030</v>
      </c>
      <c r="SA230">
        <v>4055</v>
      </c>
      <c r="SB230">
        <v>17111665711.651291</v>
      </c>
      <c r="SC230">
        <v>151350</v>
      </c>
      <c r="SD230">
        <v>173000</v>
      </c>
      <c r="SE230">
        <v>151000</v>
      </c>
      <c r="SF230">
        <v>158950</v>
      </c>
      <c r="SG230">
        <v>124434477783.07001</v>
      </c>
      <c r="SH230">
        <v>2665</v>
      </c>
      <c r="SI230">
        <v>2710</v>
      </c>
      <c r="SJ230">
        <v>2630</v>
      </c>
      <c r="SK230">
        <v>2645</v>
      </c>
      <c r="SL230">
        <v>85124667399.027069</v>
      </c>
      <c r="SM230">
        <v>0.23400000000000001</v>
      </c>
      <c r="SN230">
        <v>0.23799999999999999</v>
      </c>
      <c r="SO230">
        <v>0.23200000000000001</v>
      </c>
      <c r="SP230">
        <v>0.23400000000000001</v>
      </c>
      <c r="SQ230">
        <v>53553618708.754829</v>
      </c>
      <c r="SR230">
        <v>248050</v>
      </c>
      <c r="SS230">
        <v>265600</v>
      </c>
      <c r="ST230">
        <v>242100</v>
      </c>
      <c r="SU230">
        <v>255650</v>
      </c>
      <c r="SV230">
        <v>359714145234.25592</v>
      </c>
      <c r="SW230">
        <v>1965</v>
      </c>
      <c r="SX230">
        <v>2075</v>
      </c>
      <c r="SY230">
        <v>1940</v>
      </c>
      <c r="SZ230">
        <v>2060</v>
      </c>
      <c r="TA230">
        <v>75803577587.66394</v>
      </c>
      <c r="TB230">
        <v>1340</v>
      </c>
      <c r="TC230">
        <v>1380</v>
      </c>
      <c r="TD230">
        <v>1330</v>
      </c>
      <c r="TE230">
        <v>1365</v>
      </c>
      <c r="TF230">
        <v>126397108535.2365</v>
      </c>
      <c r="UP230">
        <v>1</v>
      </c>
      <c r="UQ230">
        <v>4</v>
      </c>
      <c r="UR230">
        <v>64</v>
      </c>
      <c r="US230">
        <v>46</v>
      </c>
      <c r="UT230">
        <v>44</v>
      </c>
      <c r="UU230">
        <v>5</v>
      </c>
      <c r="UV230">
        <v>8</v>
      </c>
      <c r="UW230">
        <v>7</v>
      </c>
      <c r="UX230">
        <v>93</v>
      </c>
      <c r="UY230">
        <v>101</v>
      </c>
      <c r="UZ230">
        <v>69</v>
      </c>
      <c r="VA230">
        <v>23</v>
      </c>
      <c r="VB230">
        <v>98</v>
      </c>
      <c r="VC230">
        <v>53</v>
      </c>
      <c r="VD230">
        <v>33</v>
      </c>
      <c r="VE230">
        <v>83</v>
      </c>
      <c r="VF230">
        <v>47</v>
      </c>
      <c r="VG230">
        <v>94</v>
      </c>
      <c r="VH230">
        <v>84</v>
      </c>
      <c r="VI230">
        <v>55</v>
      </c>
      <c r="VJ230">
        <v>25</v>
      </c>
      <c r="VK230">
        <v>12</v>
      </c>
      <c r="VL230">
        <v>102</v>
      </c>
      <c r="VM230">
        <v>34</v>
      </c>
      <c r="VN230">
        <v>50</v>
      </c>
      <c r="VO230">
        <v>17</v>
      </c>
      <c r="VP230">
        <v>32</v>
      </c>
      <c r="VQ230">
        <v>86</v>
      </c>
      <c r="VR230">
        <v>96</v>
      </c>
      <c r="VS230">
        <v>45</v>
      </c>
      <c r="VT230">
        <v>52</v>
      </c>
      <c r="VU230">
        <v>75</v>
      </c>
      <c r="VV230">
        <v>100</v>
      </c>
      <c r="VW230">
        <v>43</v>
      </c>
      <c r="VX230">
        <v>104</v>
      </c>
      <c r="VY230">
        <v>72</v>
      </c>
      <c r="VZ230">
        <v>60</v>
      </c>
      <c r="WA230">
        <v>89</v>
      </c>
      <c r="WB230">
        <v>88</v>
      </c>
      <c r="WC230">
        <v>76</v>
      </c>
      <c r="WD230">
        <v>97</v>
      </c>
      <c r="WE230">
        <v>49</v>
      </c>
      <c r="WF230">
        <v>18</v>
      </c>
      <c r="WG230">
        <v>58</v>
      </c>
      <c r="WH230">
        <v>95</v>
      </c>
      <c r="WI230">
        <v>103</v>
      </c>
      <c r="WJ230">
        <v>70</v>
      </c>
      <c r="WK230">
        <v>59</v>
      </c>
      <c r="WL230">
        <v>31</v>
      </c>
      <c r="WM230">
        <v>38</v>
      </c>
      <c r="WN230">
        <v>54</v>
      </c>
      <c r="WO230">
        <v>77</v>
      </c>
      <c r="WP230">
        <v>63</v>
      </c>
      <c r="WQ230">
        <v>68</v>
      </c>
      <c r="WR230">
        <v>99</v>
      </c>
      <c r="WS230">
        <v>65</v>
      </c>
      <c r="WT230">
        <v>40</v>
      </c>
      <c r="WU230">
        <v>82</v>
      </c>
      <c r="WV230">
        <v>80</v>
      </c>
      <c r="WW230">
        <v>90</v>
      </c>
      <c r="WX230">
        <v>35</v>
      </c>
      <c r="WY230">
        <v>78</v>
      </c>
      <c r="WZ230">
        <v>28</v>
      </c>
      <c r="XA230">
        <v>61</v>
      </c>
      <c r="XB230">
        <v>29</v>
      </c>
      <c r="XC230">
        <v>87</v>
      </c>
      <c r="XD230">
        <v>21</v>
      </c>
      <c r="XE230">
        <v>81</v>
      </c>
      <c r="XF230">
        <v>36</v>
      </c>
      <c r="XG230">
        <v>41</v>
      </c>
      <c r="XH230">
        <v>48</v>
      </c>
      <c r="XI230">
        <v>91</v>
      </c>
      <c r="XJ230">
        <v>56</v>
      </c>
      <c r="XK230">
        <v>20</v>
      </c>
      <c r="XL230">
        <v>42</v>
      </c>
      <c r="XM230">
        <v>15</v>
      </c>
      <c r="XN230">
        <v>79</v>
      </c>
      <c r="XO230">
        <v>85</v>
      </c>
      <c r="XP230">
        <v>22</v>
      </c>
      <c r="XQ230">
        <v>66</v>
      </c>
      <c r="XR230">
        <v>62</v>
      </c>
      <c r="XS230">
        <v>73</v>
      </c>
      <c r="XT230">
        <v>27</v>
      </c>
      <c r="XU230">
        <v>24</v>
      </c>
      <c r="XV230">
        <v>92</v>
      </c>
      <c r="XW230">
        <v>39</v>
      </c>
      <c r="XX230">
        <v>19</v>
      </c>
      <c r="XY230">
        <v>105</v>
      </c>
      <c r="XZ230">
        <v>57</v>
      </c>
      <c r="YA230">
        <v>71</v>
      </c>
      <c r="YB230">
        <v>74</v>
      </c>
      <c r="YC230">
        <v>2</v>
      </c>
      <c r="YD230">
        <v>37</v>
      </c>
      <c r="YE230">
        <v>9</v>
      </c>
      <c r="YF230">
        <v>6</v>
      </c>
      <c r="YG230">
        <v>30</v>
      </c>
      <c r="YH230">
        <v>67</v>
      </c>
      <c r="YI230">
        <v>13</v>
      </c>
      <c r="YJ230">
        <v>51</v>
      </c>
      <c r="YK230">
        <v>11</v>
      </c>
      <c r="YL230">
        <v>14</v>
      </c>
      <c r="YM230">
        <v>26</v>
      </c>
      <c r="YN230">
        <v>3</v>
      </c>
      <c r="YO230">
        <v>16</v>
      </c>
      <c r="YP230">
        <v>10</v>
      </c>
      <c r="YX230">
        <v>1</v>
      </c>
      <c r="YY230">
        <v>1</v>
      </c>
      <c r="YZ230">
        <v>0</v>
      </c>
      <c r="ZA230">
        <v>0</v>
      </c>
      <c r="ZB230">
        <v>0</v>
      </c>
      <c r="ZC230">
        <v>1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1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1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1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1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0.2</v>
      </c>
      <c r="AHO230">
        <v>0.2</v>
      </c>
      <c r="AHP230">
        <v>0.2</v>
      </c>
      <c r="AHQ230">
        <v>0.12712121212121219</v>
      </c>
      <c r="AHR230">
        <v>0.15920265780730899</v>
      </c>
      <c r="AHS230">
        <v>0.2</v>
      </c>
      <c r="AHT230">
        <v>0.2</v>
      </c>
      <c r="AHU230">
        <v>0.1804166666666667</v>
      </c>
      <c r="AHV230">
        <v>0.2</v>
      </c>
      <c r="AHW230">
        <v>0.1499137931034483</v>
      </c>
      <c r="AHX230">
        <v>0.2</v>
      </c>
      <c r="AHY230">
        <v>0.2</v>
      </c>
      <c r="AHZ230">
        <v>0.18725490196078429</v>
      </c>
      <c r="AIA230">
        <v>0.2</v>
      </c>
      <c r="AIB230">
        <v>0.2</v>
      </c>
      <c r="AIC230">
        <v>0.2</v>
      </c>
      <c r="AID230">
        <v>0.2</v>
      </c>
      <c r="AIE230">
        <v>0.2</v>
      </c>
      <c r="AIF230">
        <v>0.2</v>
      </c>
      <c r="AIG230">
        <v>0.2</v>
      </c>
      <c r="AIH230">
        <v>0.2</v>
      </c>
      <c r="AII230">
        <v>0.2</v>
      </c>
      <c r="AIJ230">
        <v>0.2</v>
      </c>
      <c r="AIK230">
        <v>0.2</v>
      </c>
      <c r="AIL230">
        <v>0.133421052631579</v>
      </c>
      <c r="AIM230">
        <v>0.1217894736842105</v>
      </c>
      <c r="AIN230">
        <v>0.2</v>
      </c>
      <c r="AIO230">
        <v>0.2</v>
      </c>
      <c r="AIP230">
        <v>0.2</v>
      </c>
      <c r="AIQ230">
        <v>0.15875</v>
      </c>
      <c r="AIR230">
        <v>8.5900000000000018E-2</v>
      </c>
      <c r="AIS230">
        <v>0.2</v>
      </c>
      <c r="AIT230">
        <v>0.2</v>
      </c>
      <c r="AIU230">
        <v>0.2</v>
      </c>
      <c r="AIV230">
        <v>0.2</v>
      </c>
      <c r="AIW230">
        <v>0.2</v>
      </c>
      <c r="AIX230">
        <v>0.2</v>
      </c>
      <c r="AIY230">
        <v>0.2</v>
      </c>
      <c r="AIZ230">
        <v>0.2</v>
      </c>
      <c r="AJA230">
        <v>0.2</v>
      </c>
      <c r="AJB230">
        <v>0.2</v>
      </c>
      <c r="AJC230">
        <v>0.2</v>
      </c>
      <c r="AJD230">
        <v>6.6444444444444445E-2</v>
      </c>
      <c r="AJE230">
        <v>0.2</v>
      </c>
      <c r="AJF230">
        <v>0.2</v>
      </c>
      <c r="AJG230">
        <v>0.2</v>
      </c>
      <c r="AJH230">
        <v>0.2</v>
      </c>
      <c r="AJI230">
        <v>0.1391228070175439</v>
      </c>
      <c r="AJJ230">
        <v>0.2</v>
      </c>
      <c r="AJK230">
        <v>0.2</v>
      </c>
      <c r="AJL230">
        <v>0.2</v>
      </c>
      <c r="AJM230">
        <v>0.1338235294117647</v>
      </c>
      <c r="AJN230">
        <v>0.2</v>
      </c>
      <c r="AJO230">
        <v>0.2</v>
      </c>
      <c r="AJP230">
        <v>0.2</v>
      </c>
      <c r="AJQ230">
        <v>0.2</v>
      </c>
      <c r="AJR230">
        <v>0.18149999999999999</v>
      </c>
      <c r="AJS230">
        <v>0.2</v>
      </c>
      <c r="AJT230">
        <v>0.2</v>
      </c>
      <c r="AJU230">
        <v>0.2</v>
      </c>
      <c r="AJV230">
        <v>9.0731707317073182E-2</v>
      </c>
      <c r="AJW230">
        <v>0.2</v>
      </c>
      <c r="AJX230">
        <v>0.2</v>
      </c>
      <c r="AJY230">
        <v>0.2</v>
      </c>
      <c r="AJZ230">
        <v>0.2</v>
      </c>
      <c r="AKA230">
        <v>0.2</v>
      </c>
      <c r="AKB230">
        <v>0.14000000000000001</v>
      </c>
      <c r="AKC230">
        <v>0.2</v>
      </c>
      <c r="AKD230">
        <v>0.1039473684210527</v>
      </c>
      <c r="AKE230">
        <v>0.2</v>
      </c>
      <c r="AKF230">
        <v>0.1087356321839081</v>
      </c>
      <c r="AKG230">
        <v>0.2</v>
      </c>
      <c r="AKH230">
        <v>0.13200000000000001</v>
      </c>
      <c r="AKI230">
        <v>0.16699115044247789</v>
      </c>
      <c r="AKJ230">
        <v>0.1804395604395605</v>
      </c>
      <c r="AKK230">
        <v>0.16933333333333331</v>
      </c>
      <c r="AKL230">
        <v>0.2</v>
      </c>
      <c r="AKM230">
        <v>0.2</v>
      </c>
      <c r="AKN230">
        <v>0.1174725274725275</v>
      </c>
      <c r="AKO230">
        <v>0.2</v>
      </c>
      <c r="AKP230">
        <v>0.2</v>
      </c>
      <c r="AKQ230">
        <v>0.2</v>
      </c>
      <c r="AKR230">
        <v>0.17504854368932041</v>
      </c>
      <c r="AKS230">
        <v>0.17081081081081079</v>
      </c>
      <c r="AKT230">
        <v>0.2</v>
      </c>
      <c r="AKU230">
        <v>0.2</v>
      </c>
      <c r="AKV230">
        <v>0.18959999999999999</v>
      </c>
      <c r="AKW230">
        <v>0.2</v>
      </c>
      <c r="AKX230">
        <v>0.2</v>
      </c>
      <c r="AKY230">
        <v>0.2</v>
      </c>
      <c r="AKZ230">
        <v>0.2</v>
      </c>
      <c r="ALA230">
        <v>6.8427672955974836E-2</v>
      </c>
      <c r="ALB230">
        <v>0.2</v>
      </c>
      <c r="ALC230">
        <v>0.18470588235294119</v>
      </c>
      <c r="ALD230">
        <v>7.2619047619047625E-2</v>
      </c>
      <c r="ALE230">
        <v>0.2</v>
      </c>
      <c r="ALF230">
        <v>0.11625000000000001</v>
      </c>
      <c r="ALG230">
        <v>0.2</v>
      </c>
      <c r="ALH230">
        <v>0.2</v>
      </c>
      <c r="ALI230">
        <v>0.2</v>
      </c>
      <c r="ALJ230">
        <v>0.1111538461538462</v>
      </c>
      <c r="ALK230">
        <v>0.2</v>
      </c>
      <c r="ALL230">
        <v>0.1075501113585746</v>
      </c>
      <c r="ALM230">
        <v>0.17909090909090911</v>
      </c>
      <c r="ALN230">
        <v>0.16294117647058831</v>
      </c>
      <c r="ALV230">
        <v>-7.7546564761608039E-3</v>
      </c>
      <c r="ALW230">
        <v>-6.4149214463939952E-3</v>
      </c>
      <c r="ALX230">
        <v>-2.2292326389607538E-2</v>
      </c>
      <c r="ALY230">
        <v>-3.87504173362061E-2</v>
      </c>
      <c r="ALZ230">
        <v>-2.8910160734846539E-2</v>
      </c>
      <c r="AMA230">
        <v>-2.2300986262768659E-2</v>
      </c>
      <c r="AMB230">
        <v>-2.7685852547878032E-2</v>
      </c>
      <c r="AMC230">
        <v>-3.4290931411513292E-2</v>
      </c>
      <c r="AMD230">
        <v>-3.1155870078025779E-2</v>
      </c>
      <c r="AME230">
        <v>-3.7015039883705469E-2</v>
      </c>
      <c r="AMF230">
        <v>-2.9412173333148051E-2</v>
      </c>
      <c r="AMG230">
        <v>-2.159361958593475E-2</v>
      </c>
      <c r="AMH230">
        <v>-3.0747425574598419E-2</v>
      </c>
      <c r="AMI230">
        <v>-1.374314308446045E-2</v>
      </c>
      <c r="AMJ230">
        <v>-1.351812846146172E-2</v>
      </c>
      <c r="AMK230">
        <v>9.7560489992587485E-4</v>
      </c>
      <c r="AML230">
        <v>-2.1297173991784771E-2</v>
      </c>
      <c r="AMM230">
        <v>2.3118320321382502E-3</v>
      </c>
      <c r="AMN230">
        <v>-2.073164595179389E-2</v>
      </c>
      <c r="AMO230">
        <v>-1.960974358819045E-2</v>
      </c>
      <c r="AMP230">
        <v>-1.247268943664215E-2</v>
      </c>
      <c r="AMQ230">
        <v>-2.4307350652146509E-2</v>
      </c>
      <c r="AMR230">
        <v>-1.8689069080907509E-2</v>
      </c>
      <c r="AMS230">
        <v>-2.109416720003043E-2</v>
      </c>
      <c r="AMT230">
        <v>-5.2396142294849568E-2</v>
      </c>
      <c r="AMU230">
        <v>-4.1970180180843641E-2</v>
      </c>
      <c r="AMV230">
        <v>-3.1769131060587992E-2</v>
      </c>
      <c r="AMW230">
        <v>-1.04736297470136E-2</v>
      </c>
      <c r="AMX230">
        <v>-1.239714663499991E-2</v>
      </c>
      <c r="AMY230">
        <v>3.431598341777975E-2</v>
      </c>
      <c r="AMZ230">
        <v>-5.9689830864586568E-2</v>
      </c>
      <c r="ANA230">
        <v>-2.7800971761655972E-2</v>
      </c>
      <c r="ANB230">
        <v>-1.1595130349986941E-2</v>
      </c>
      <c r="ANC230">
        <v>-2.7841547037945721E-2</v>
      </c>
      <c r="AND230">
        <v>-2.067845821932102E-2</v>
      </c>
      <c r="ANE230">
        <v>-1.27779725232775E-2</v>
      </c>
      <c r="ANF230">
        <v>-3.1787587615466739E-2</v>
      </c>
      <c r="ANG230">
        <v>-1.2432761595453029E-2</v>
      </c>
      <c r="ANH230">
        <v>-2.58342963196414E-2</v>
      </c>
      <c r="ANI230">
        <v>-1.613845479772158E-2</v>
      </c>
      <c r="ANJ230">
        <v>-2.843392968663894E-2</v>
      </c>
      <c r="ANK230">
        <v>-3.5168542651106471E-2</v>
      </c>
      <c r="ANL230">
        <v>-8.6571358129764131E-2</v>
      </c>
      <c r="ANM230">
        <v>-2.0320015706292271E-2</v>
      </c>
      <c r="ANN230">
        <v>-1.502811551412409E-2</v>
      </c>
      <c r="ANO230">
        <v>-2.7098428296033039E-2</v>
      </c>
      <c r="ANP230">
        <v>-3.2390018294426448E-2</v>
      </c>
      <c r="ANQ230">
        <v>9.3203629193618909E-3</v>
      </c>
      <c r="ANR230">
        <v>-1.0730906252447769E-2</v>
      </c>
      <c r="ANS230">
        <v>-9.5192522834465221E-3</v>
      </c>
      <c r="ANT230">
        <v>-3.5343356869795617E-2</v>
      </c>
      <c r="ANU230">
        <v>3.3139860629618052E-2</v>
      </c>
      <c r="ANV230">
        <v>2.746874316319925E-3</v>
      </c>
      <c r="ANW230">
        <v>5.7376250070551027E-3</v>
      </c>
      <c r="ANX230">
        <v>-3.3915002612800227E-2</v>
      </c>
      <c r="ANY230">
        <v>-1.298821711415876E-2</v>
      </c>
      <c r="ANZ230">
        <v>5.4172760469841652E-3</v>
      </c>
      <c r="AOA230">
        <v>-2.7706491778348049E-2</v>
      </c>
      <c r="AOB230">
        <v>-2.8116776826968889E-2</v>
      </c>
      <c r="AOC230">
        <v>-3.5362346173793968E-2</v>
      </c>
      <c r="AOD230">
        <v>-5.0937615215429062E-2</v>
      </c>
      <c r="AOE230">
        <v>-6.1293721569736226E-3</v>
      </c>
      <c r="AOF230">
        <v>-3.1364080588122789E-2</v>
      </c>
      <c r="AOG230">
        <v>-2.2167344143829149E-2</v>
      </c>
      <c r="AOH230">
        <v>-4.3832335329341388E-2</v>
      </c>
      <c r="AOI230">
        <v>-2.087350722284231E-2</v>
      </c>
      <c r="AOJ230">
        <v>1.358459551485258E-2</v>
      </c>
      <c r="AOK230">
        <v>2.3466850759633621E-2</v>
      </c>
      <c r="AOL230">
        <v>-7.6341264202829162E-2</v>
      </c>
      <c r="AOM230">
        <v>-1.2456673056153941E-2</v>
      </c>
      <c r="AON230">
        <v>-3.5009565643798979E-2</v>
      </c>
      <c r="AOO230">
        <v>-1.588256072125405E-2</v>
      </c>
      <c r="AOP230">
        <v>-5.439241997931854E-2</v>
      </c>
      <c r="AOQ230">
        <v>2.682049966698008E-2</v>
      </c>
      <c r="AOR230">
        <v>-2.1848129932781069E-2</v>
      </c>
      <c r="AOS230">
        <v>4.3801073476846593E-2</v>
      </c>
      <c r="AOT230">
        <v>-1.2876130790945409E-2</v>
      </c>
      <c r="AOU230">
        <v>8.4580838323353724E-3</v>
      </c>
      <c r="AOV230">
        <v>-5.7626624810015008E-2</v>
      </c>
      <c r="AOW230">
        <v>-2.2551170950025571E-2</v>
      </c>
      <c r="AOX230">
        <v>-1.6058191986071949E-2</v>
      </c>
      <c r="AOY230">
        <v>-1.058138176573065E-2</v>
      </c>
      <c r="AOZ230">
        <v>-1.836323676514251E-2</v>
      </c>
      <c r="APA230">
        <v>-3.2054868940719632E-3</v>
      </c>
      <c r="APB230">
        <v>-1.191780894444561E-2</v>
      </c>
      <c r="APC230">
        <v>-2.5955758664837129E-2</v>
      </c>
      <c r="APD230">
        <v>-1.93942012881454E-2</v>
      </c>
      <c r="APE230">
        <v>-2.410586456107966E-2</v>
      </c>
      <c r="APF230">
        <v>-2.1714577961514769E-2</v>
      </c>
      <c r="APG230">
        <v>-1.8857806774510769E-2</v>
      </c>
      <c r="APH230">
        <v>-2.2608987632212089E-2</v>
      </c>
      <c r="API230">
        <v>-5.1024570165978063E-2</v>
      </c>
      <c r="APJ230">
        <v>1.133118378627351E-2</v>
      </c>
      <c r="APK230">
        <v>-1.824332257583405E-2</v>
      </c>
      <c r="APL230">
        <v>-0.11279961086230909</v>
      </c>
      <c r="APM230">
        <v>-1.460720459203391E-2</v>
      </c>
      <c r="APN230">
        <v>-4.5384555564196287E-2</v>
      </c>
      <c r="APO230">
        <v>-2.7307929159687831E-2</v>
      </c>
      <c r="APP230">
        <v>-2.6205575587823771E-2</v>
      </c>
      <c r="APQ230">
        <v>2.2049509760337479E-2</v>
      </c>
      <c r="APR230">
        <v>-5.7445038366915613E-2</v>
      </c>
      <c r="APS230">
        <v>-1.8670028364323851E-2</v>
      </c>
      <c r="APT230">
        <v>-1.791749641205476E-2</v>
      </c>
      <c r="APU230">
        <v>1.5730914408806251E-2</v>
      </c>
      <c r="APV230">
        <v>-1.6599711968468212E-2</v>
      </c>
      <c r="AQD230">
        <v>0</v>
      </c>
      <c r="AQE230">
        <v>-1.2829842892787991E-3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-1.92702873438335E-3</v>
      </c>
      <c r="AUC230">
        <v>0</v>
      </c>
      <c r="AUD230">
        <v>0</v>
      </c>
      <c r="AUL230">
        <f t="shared" si="9"/>
        <v>-3.2100130236621489E-3</v>
      </c>
      <c r="AUM230">
        <f t="shared" si="10"/>
        <v>1.9383796391759252</v>
      </c>
      <c r="AUN230">
        <f t="shared" si="11"/>
        <v>-3.2100130236621949E-3</v>
      </c>
    </row>
    <row r="231" spans="1:1236" x14ac:dyDescent="0.2">
      <c r="A231" s="2">
        <v>44495.416666666657</v>
      </c>
      <c r="B231">
        <v>76344000</v>
      </c>
      <c r="C231">
        <v>76352000</v>
      </c>
      <c r="D231">
        <v>73002000</v>
      </c>
      <c r="E231">
        <v>73620000</v>
      </c>
      <c r="F231">
        <v>596507738852.11157</v>
      </c>
      <c r="G231">
        <v>5125000</v>
      </c>
      <c r="H231">
        <v>5149000</v>
      </c>
      <c r="I231">
        <v>4990000</v>
      </c>
      <c r="J231">
        <v>5050000</v>
      </c>
      <c r="K231">
        <v>256498953105.63901</v>
      </c>
      <c r="L231">
        <v>53960</v>
      </c>
      <c r="M231">
        <v>54320</v>
      </c>
      <c r="N231">
        <v>53280</v>
      </c>
      <c r="O231">
        <v>53610</v>
      </c>
      <c r="P231">
        <v>9410109309.2339401</v>
      </c>
      <c r="Q231">
        <v>4010</v>
      </c>
      <c r="R231">
        <v>4150</v>
      </c>
      <c r="S231">
        <v>3950</v>
      </c>
      <c r="T231">
        <v>4005</v>
      </c>
      <c r="U231">
        <v>20205284793.864609</v>
      </c>
      <c r="V231">
        <v>236750</v>
      </c>
      <c r="W231">
        <v>244950</v>
      </c>
      <c r="X231">
        <v>231250</v>
      </c>
      <c r="Y231">
        <v>244950</v>
      </c>
      <c r="Z231">
        <v>15394673568.59239</v>
      </c>
      <c r="AA231">
        <v>1335</v>
      </c>
      <c r="AB231">
        <v>1390</v>
      </c>
      <c r="AC231">
        <v>1325</v>
      </c>
      <c r="AD231">
        <v>1360</v>
      </c>
      <c r="AE231">
        <v>247188523015.27191</v>
      </c>
      <c r="AF231">
        <v>67300</v>
      </c>
      <c r="AG231">
        <v>67540</v>
      </c>
      <c r="AH231">
        <v>65590</v>
      </c>
      <c r="AI231">
        <v>65910</v>
      </c>
      <c r="AJ231">
        <v>86796463518.008896</v>
      </c>
      <c r="AK231">
        <v>17530</v>
      </c>
      <c r="AL231">
        <v>17730</v>
      </c>
      <c r="AM231">
        <v>17020</v>
      </c>
      <c r="AN231">
        <v>17180</v>
      </c>
      <c r="AO231">
        <v>166042890618.8765</v>
      </c>
      <c r="AP231">
        <v>107</v>
      </c>
      <c r="AQ231">
        <v>109</v>
      </c>
      <c r="AR231">
        <v>107</v>
      </c>
      <c r="AS231">
        <v>107</v>
      </c>
      <c r="AT231">
        <v>5598332176.1978455</v>
      </c>
      <c r="AU231">
        <v>34310</v>
      </c>
      <c r="AV231">
        <v>35340</v>
      </c>
      <c r="AW231">
        <v>34150</v>
      </c>
      <c r="AX231">
        <v>35080</v>
      </c>
      <c r="AY231">
        <v>4587833947.0717001</v>
      </c>
      <c r="AZ231">
        <v>211</v>
      </c>
      <c r="BA231">
        <v>215</v>
      </c>
      <c r="BB231">
        <v>208</v>
      </c>
      <c r="BC231">
        <v>211</v>
      </c>
      <c r="BD231">
        <v>9045607863.4557953</v>
      </c>
      <c r="BE231">
        <v>16120</v>
      </c>
      <c r="BF231">
        <v>16440</v>
      </c>
      <c r="BG231">
        <v>15800</v>
      </c>
      <c r="BH231">
        <v>15930</v>
      </c>
      <c r="BI231">
        <v>38515712353.391579</v>
      </c>
      <c r="BJ231">
        <v>4805</v>
      </c>
      <c r="BK231">
        <v>4835</v>
      </c>
      <c r="BL231">
        <v>4700</v>
      </c>
      <c r="BM231">
        <v>4730</v>
      </c>
      <c r="BN231">
        <v>6318110223.5321369</v>
      </c>
      <c r="BO231">
        <v>708</v>
      </c>
      <c r="BP231">
        <v>716</v>
      </c>
      <c r="BQ231">
        <v>699</v>
      </c>
      <c r="BR231">
        <v>704</v>
      </c>
      <c r="BS231">
        <v>16370419776.477119</v>
      </c>
      <c r="BT231">
        <v>467</v>
      </c>
      <c r="BU231">
        <v>467</v>
      </c>
      <c r="BV231">
        <v>451</v>
      </c>
      <c r="BW231">
        <v>454</v>
      </c>
      <c r="BX231">
        <v>26255606369.805248</v>
      </c>
      <c r="BY231">
        <v>403</v>
      </c>
      <c r="BZ231">
        <v>404</v>
      </c>
      <c r="CA231">
        <v>389</v>
      </c>
      <c r="CB231">
        <v>392</v>
      </c>
      <c r="CC231">
        <v>9769906389.8344727</v>
      </c>
      <c r="CD231">
        <v>2550</v>
      </c>
      <c r="CE231">
        <v>2565</v>
      </c>
      <c r="CF231">
        <v>2500</v>
      </c>
      <c r="CG231">
        <v>2505</v>
      </c>
      <c r="CH231">
        <v>15663946494.06212</v>
      </c>
      <c r="CI231">
        <v>1585</v>
      </c>
      <c r="CJ231">
        <v>1640</v>
      </c>
      <c r="CK231">
        <v>1565</v>
      </c>
      <c r="CL231">
        <v>1590</v>
      </c>
      <c r="CM231">
        <v>6864809756.6122389</v>
      </c>
      <c r="CN231">
        <v>1170</v>
      </c>
      <c r="CO231">
        <v>1185</v>
      </c>
      <c r="CP231">
        <v>1160</v>
      </c>
      <c r="CQ231">
        <v>1170</v>
      </c>
      <c r="CR231">
        <v>8392076141.741024</v>
      </c>
      <c r="CS231">
        <v>29190</v>
      </c>
      <c r="CT231">
        <v>29620</v>
      </c>
      <c r="CU231">
        <v>28860</v>
      </c>
      <c r="CV231">
        <v>28920</v>
      </c>
      <c r="CW231">
        <v>15583079712.94825</v>
      </c>
      <c r="CX231">
        <v>2615</v>
      </c>
      <c r="CY231">
        <v>2650</v>
      </c>
      <c r="CZ231">
        <v>2590</v>
      </c>
      <c r="DA231">
        <v>2600</v>
      </c>
      <c r="DB231">
        <v>40071556546.850594</v>
      </c>
      <c r="DC231">
        <v>8765</v>
      </c>
      <c r="DD231">
        <v>8780</v>
      </c>
      <c r="DE231">
        <v>8610</v>
      </c>
      <c r="DF231">
        <v>8670</v>
      </c>
      <c r="DG231">
        <v>118712532516.0968</v>
      </c>
      <c r="DH231">
        <v>434</v>
      </c>
      <c r="DI231">
        <v>442</v>
      </c>
      <c r="DJ231">
        <v>429</v>
      </c>
      <c r="DK231">
        <v>433</v>
      </c>
      <c r="DL231">
        <v>4870293401.8489103</v>
      </c>
      <c r="DM231">
        <v>82710</v>
      </c>
      <c r="DN231">
        <v>82740</v>
      </c>
      <c r="DO231">
        <v>81500</v>
      </c>
      <c r="DP231">
        <v>81600</v>
      </c>
      <c r="DQ231">
        <v>18460859180.634838</v>
      </c>
      <c r="DR231">
        <v>2545</v>
      </c>
      <c r="DS231">
        <v>2550</v>
      </c>
      <c r="DT231">
        <v>2465</v>
      </c>
      <c r="DU231">
        <v>2500</v>
      </c>
      <c r="DV231">
        <v>16249028727.031281</v>
      </c>
      <c r="DW231">
        <v>5860</v>
      </c>
      <c r="DX231">
        <v>5935</v>
      </c>
      <c r="DY231">
        <v>5685</v>
      </c>
      <c r="DZ231">
        <v>5740</v>
      </c>
      <c r="EA231">
        <v>66157461132.561607</v>
      </c>
      <c r="EB231">
        <v>122</v>
      </c>
      <c r="EC231">
        <v>128</v>
      </c>
      <c r="ED231">
        <v>121</v>
      </c>
      <c r="EE231">
        <v>123</v>
      </c>
      <c r="EF231">
        <v>31810527176.162239</v>
      </c>
      <c r="EG231">
        <v>22.9</v>
      </c>
      <c r="EH231">
        <v>23.6</v>
      </c>
      <c r="EI231">
        <v>22.5</v>
      </c>
      <c r="EJ231">
        <v>22.9</v>
      </c>
      <c r="EK231">
        <v>7921929095.5308571</v>
      </c>
      <c r="EL231">
        <v>1180</v>
      </c>
      <c r="EM231">
        <v>1200</v>
      </c>
      <c r="EN231">
        <v>1160</v>
      </c>
      <c r="EO231">
        <v>1180</v>
      </c>
      <c r="EP231">
        <v>5553750935.7821732</v>
      </c>
      <c r="EQ231">
        <v>134</v>
      </c>
      <c r="ER231">
        <v>135</v>
      </c>
      <c r="ES231">
        <v>128</v>
      </c>
      <c r="ET231">
        <v>131</v>
      </c>
      <c r="EU231">
        <v>19800153436.18375</v>
      </c>
      <c r="EV231">
        <v>861</v>
      </c>
      <c r="EW231">
        <v>867</v>
      </c>
      <c r="EX231">
        <v>843</v>
      </c>
      <c r="EY231">
        <v>848</v>
      </c>
      <c r="EZ231">
        <v>16681340136.521</v>
      </c>
      <c r="FA231">
        <v>1220</v>
      </c>
      <c r="FB231">
        <v>1330</v>
      </c>
      <c r="FC231">
        <v>1210</v>
      </c>
      <c r="FD231">
        <v>1280</v>
      </c>
      <c r="FE231">
        <v>5125198672.2529135</v>
      </c>
      <c r="FF231">
        <v>129</v>
      </c>
      <c r="FG231">
        <v>129</v>
      </c>
      <c r="FH231">
        <v>126</v>
      </c>
      <c r="FI231">
        <v>127</v>
      </c>
      <c r="FJ231">
        <v>5227519744.5526981</v>
      </c>
      <c r="FK231">
        <v>754100</v>
      </c>
      <c r="FL231">
        <v>761000</v>
      </c>
      <c r="FM231">
        <v>731200</v>
      </c>
      <c r="FN231">
        <v>742800</v>
      </c>
      <c r="FO231">
        <v>17369987873.394131</v>
      </c>
      <c r="FP231">
        <v>850</v>
      </c>
      <c r="FQ231">
        <v>890</v>
      </c>
      <c r="FR231">
        <v>845</v>
      </c>
      <c r="FS231">
        <v>860</v>
      </c>
      <c r="FT231">
        <v>3116692595.238451</v>
      </c>
      <c r="FU231">
        <v>61.8</v>
      </c>
      <c r="FV231">
        <v>63.2</v>
      </c>
      <c r="FW231">
        <v>60.8</v>
      </c>
      <c r="FX231">
        <v>62.1</v>
      </c>
      <c r="FY231">
        <v>8505077664.7718143</v>
      </c>
      <c r="FZ231">
        <v>20.9</v>
      </c>
      <c r="GA231">
        <v>21.2</v>
      </c>
      <c r="GB231">
        <v>20.5</v>
      </c>
      <c r="GC231">
        <v>21</v>
      </c>
      <c r="GD231">
        <v>11912063656.623039</v>
      </c>
      <c r="GE231">
        <v>585</v>
      </c>
      <c r="GF231">
        <v>596</v>
      </c>
      <c r="GG231">
        <v>575</v>
      </c>
      <c r="GH231">
        <v>581</v>
      </c>
      <c r="GI231">
        <v>7115309935.1740198</v>
      </c>
      <c r="GJ231">
        <v>22.4</v>
      </c>
      <c r="GK231">
        <v>22.7</v>
      </c>
      <c r="GL231">
        <v>22.1</v>
      </c>
      <c r="GM231">
        <v>22.3</v>
      </c>
      <c r="GN231">
        <v>7032668438.440136</v>
      </c>
      <c r="GO231">
        <v>1630</v>
      </c>
      <c r="GP231">
        <v>1720</v>
      </c>
      <c r="GQ231">
        <v>1615</v>
      </c>
      <c r="GR231">
        <v>1655</v>
      </c>
      <c r="GS231">
        <v>10830219483.16485</v>
      </c>
      <c r="GT231">
        <v>15.9</v>
      </c>
      <c r="GU231">
        <v>16</v>
      </c>
      <c r="GV231">
        <v>15.5</v>
      </c>
      <c r="GW231">
        <v>15.8</v>
      </c>
      <c r="GX231">
        <v>5689860241.6437302</v>
      </c>
      <c r="GY231">
        <v>1470</v>
      </c>
      <c r="GZ231">
        <v>1470</v>
      </c>
      <c r="HA231">
        <v>1435</v>
      </c>
      <c r="HB231">
        <v>1450</v>
      </c>
      <c r="HC231">
        <v>17030618627.37792</v>
      </c>
      <c r="HD231">
        <v>10840</v>
      </c>
      <c r="HE231">
        <v>10860</v>
      </c>
      <c r="HF231">
        <v>10550</v>
      </c>
      <c r="HG231">
        <v>10600</v>
      </c>
      <c r="HH231">
        <v>71660982398.803223</v>
      </c>
      <c r="HI231">
        <v>240</v>
      </c>
      <c r="HJ231">
        <v>241</v>
      </c>
      <c r="HK231">
        <v>236</v>
      </c>
      <c r="HL231">
        <v>238</v>
      </c>
      <c r="HM231">
        <v>13850003619.99416</v>
      </c>
      <c r="HN231">
        <v>715</v>
      </c>
      <c r="HO231">
        <v>735</v>
      </c>
      <c r="HP231">
        <v>710</v>
      </c>
      <c r="HQ231">
        <v>712</v>
      </c>
      <c r="HR231">
        <v>6660510936.6408663</v>
      </c>
      <c r="HS231">
        <v>1990</v>
      </c>
      <c r="HT231">
        <v>2080</v>
      </c>
      <c r="HU231">
        <v>1975</v>
      </c>
      <c r="HV231">
        <v>2025</v>
      </c>
      <c r="HW231">
        <v>4019025546.1728649</v>
      </c>
      <c r="HX231">
        <v>209550</v>
      </c>
      <c r="HY231">
        <v>210550</v>
      </c>
      <c r="HZ231">
        <v>206900</v>
      </c>
      <c r="IA231">
        <v>208850</v>
      </c>
      <c r="IB231">
        <v>8838874971.1288872</v>
      </c>
      <c r="IC231">
        <v>8340</v>
      </c>
      <c r="ID231">
        <v>8900</v>
      </c>
      <c r="IE231">
        <v>8215</v>
      </c>
      <c r="IF231">
        <v>8700</v>
      </c>
      <c r="IG231">
        <v>17111849210.285709</v>
      </c>
      <c r="IH231">
        <v>36.700000000000003</v>
      </c>
      <c r="II231">
        <v>37</v>
      </c>
      <c r="IJ231">
        <v>35.799999999999997</v>
      </c>
      <c r="IK231">
        <v>36.299999999999997</v>
      </c>
      <c r="IL231">
        <v>35531785569.457031</v>
      </c>
      <c r="IM231">
        <v>4.4799999999999996E-3</v>
      </c>
      <c r="IN231">
        <v>4.7099999999999998E-3</v>
      </c>
      <c r="IO231">
        <v>4.45E-3</v>
      </c>
      <c r="IP231">
        <v>4.5599999999999998E-3</v>
      </c>
      <c r="IQ231">
        <v>26596240203.963928</v>
      </c>
      <c r="IR231">
        <v>201</v>
      </c>
      <c r="IS231">
        <v>201</v>
      </c>
      <c r="IT231">
        <v>197</v>
      </c>
      <c r="IU231">
        <v>199</v>
      </c>
      <c r="IV231">
        <v>13638708445.172689</v>
      </c>
      <c r="IW231">
        <v>2360</v>
      </c>
      <c r="IX231">
        <v>2590</v>
      </c>
      <c r="IY231">
        <v>2320</v>
      </c>
      <c r="IZ231">
        <v>2565</v>
      </c>
      <c r="JA231">
        <v>16353265898.236219</v>
      </c>
      <c r="JB231">
        <v>372</v>
      </c>
      <c r="JC231">
        <v>410</v>
      </c>
      <c r="JD231">
        <v>368</v>
      </c>
      <c r="JE231">
        <v>407</v>
      </c>
      <c r="JF231">
        <v>14593352851.99024</v>
      </c>
      <c r="JG231">
        <v>982</v>
      </c>
      <c r="JH231">
        <v>1030</v>
      </c>
      <c r="JI231">
        <v>974</v>
      </c>
      <c r="JJ231">
        <v>1000</v>
      </c>
      <c r="JK231">
        <v>11681648496.161249</v>
      </c>
      <c r="JL231">
        <v>113</v>
      </c>
      <c r="JM231">
        <v>114</v>
      </c>
      <c r="JN231">
        <v>111</v>
      </c>
      <c r="JO231">
        <v>112</v>
      </c>
      <c r="JP231">
        <v>4394313943.4051666</v>
      </c>
      <c r="JQ231">
        <v>385</v>
      </c>
      <c r="JR231">
        <v>395</v>
      </c>
      <c r="JS231">
        <v>377</v>
      </c>
      <c r="JT231">
        <v>378</v>
      </c>
      <c r="JU231">
        <v>12613935087.90209</v>
      </c>
      <c r="JV231">
        <v>43840</v>
      </c>
      <c r="JW231">
        <v>53130</v>
      </c>
      <c r="JX231">
        <v>43160</v>
      </c>
      <c r="JY231">
        <v>50200</v>
      </c>
      <c r="JZ231">
        <v>66435200512.649544</v>
      </c>
      <c r="KA231">
        <v>16.399999999999999</v>
      </c>
      <c r="KB231">
        <v>16.399999999999999</v>
      </c>
      <c r="KC231">
        <v>16.100000000000001</v>
      </c>
      <c r="KD231">
        <v>16.2</v>
      </c>
      <c r="KE231">
        <v>7861959955.5271502</v>
      </c>
      <c r="KF231">
        <v>14.2</v>
      </c>
      <c r="KG231">
        <v>14.2</v>
      </c>
      <c r="KH231">
        <v>13.6</v>
      </c>
      <c r="KI231">
        <v>13.8</v>
      </c>
      <c r="KJ231">
        <v>8001325022.5812101</v>
      </c>
      <c r="KK231">
        <v>12.3</v>
      </c>
      <c r="KL231">
        <v>12.4</v>
      </c>
      <c r="KM231">
        <v>11.8</v>
      </c>
      <c r="KN231">
        <v>12.2</v>
      </c>
      <c r="KO231">
        <v>7606513128.348197</v>
      </c>
      <c r="KP231">
        <v>373</v>
      </c>
      <c r="KQ231">
        <v>396</v>
      </c>
      <c r="KR231">
        <v>370</v>
      </c>
      <c r="KS231">
        <v>390</v>
      </c>
      <c r="KT231">
        <v>30635368461.870781</v>
      </c>
      <c r="KU231">
        <v>465</v>
      </c>
      <c r="KV231">
        <v>499</v>
      </c>
      <c r="KW231">
        <v>460</v>
      </c>
      <c r="KX231">
        <v>475</v>
      </c>
      <c r="KY231">
        <v>10253392253.067101</v>
      </c>
      <c r="KZ231">
        <v>86.9</v>
      </c>
      <c r="LA231">
        <v>86.9</v>
      </c>
      <c r="LB231">
        <v>85</v>
      </c>
      <c r="LC231">
        <v>85.3</v>
      </c>
      <c r="LD231">
        <v>18017156244.952801</v>
      </c>
      <c r="LE231">
        <v>1345</v>
      </c>
      <c r="LF231">
        <v>1360</v>
      </c>
      <c r="LG231">
        <v>1315</v>
      </c>
      <c r="LH231">
        <v>1335</v>
      </c>
      <c r="LI231">
        <v>11816035797.09259</v>
      </c>
      <c r="LJ231">
        <v>180</v>
      </c>
      <c r="LK231">
        <v>185</v>
      </c>
      <c r="LL231">
        <v>177</v>
      </c>
      <c r="LM231">
        <v>180</v>
      </c>
      <c r="LN231">
        <v>34662196606.646057</v>
      </c>
      <c r="LO231">
        <v>145</v>
      </c>
      <c r="LP231">
        <v>146</v>
      </c>
      <c r="LQ231">
        <v>142</v>
      </c>
      <c r="LR231">
        <v>143</v>
      </c>
      <c r="LS231">
        <v>6115714657.5338135</v>
      </c>
      <c r="LT231">
        <v>173</v>
      </c>
      <c r="LU231">
        <v>178</v>
      </c>
      <c r="LV231">
        <v>169</v>
      </c>
      <c r="LW231">
        <v>171</v>
      </c>
      <c r="LX231">
        <v>45042624780.681473</v>
      </c>
      <c r="LY231">
        <v>410</v>
      </c>
      <c r="LZ231">
        <v>447</v>
      </c>
      <c r="MA231">
        <v>401</v>
      </c>
      <c r="MB231">
        <v>423</v>
      </c>
      <c r="MC231">
        <v>16103555587.60618</v>
      </c>
      <c r="MD231">
        <v>38.299999999999997</v>
      </c>
      <c r="ME231">
        <v>38.299999999999997</v>
      </c>
      <c r="MF231">
        <v>37.299999999999997</v>
      </c>
      <c r="MG231">
        <v>37.6</v>
      </c>
      <c r="MH231">
        <v>21820519923.29314</v>
      </c>
      <c r="MI231">
        <v>175</v>
      </c>
      <c r="MJ231">
        <v>177</v>
      </c>
      <c r="MK231">
        <v>171</v>
      </c>
      <c r="ML231">
        <v>172</v>
      </c>
      <c r="MM231">
        <v>24545199473.932301</v>
      </c>
      <c r="MN231">
        <v>981</v>
      </c>
      <c r="MO231">
        <v>985</v>
      </c>
      <c r="MP231">
        <v>963</v>
      </c>
      <c r="MQ231">
        <v>964</v>
      </c>
      <c r="MR231">
        <v>14215132777.292391</v>
      </c>
      <c r="MS231">
        <v>7040</v>
      </c>
      <c r="MT231">
        <v>7425</v>
      </c>
      <c r="MU231">
        <v>7005</v>
      </c>
      <c r="MV231">
        <v>7210</v>
      </c>
      <c r="MW231">
        <v>7497494062.5027618</v>
      </c>
      <c r="MX231">
        <v>19.7</v>
      </c>
      <c r="MY231">
        <v>19.899999999999999</v>
      </c>
      <c r="MZ231">
        <v>19.399999999999999</v>
      </c>
      <c r="NA231">
        <v>19.600000000000001</v>
      </c>
      <c r="NB231">
        <v>14653688052.25223</v>
      </c>
      <c r="NC231">
        <v>38940</v>
      </c>
      <c r="ND231">
        <v>40580</v>
      </c>
      <c r="NE231">
        <v>38050</v>
      </c>
      <c r="NF231">
        <v>39660</v>
      </c>
      <c r="NG231">
        <v>59027391679.121353</v>
      </c>
      <c r="NH231">
        <v>8080</v>
      </c>
      <c r="NI231">
        <v>8645</v>
      </c>
      <c r="NJ231">
        <v>8060</v>
      </c>
      <c r="NK231">
        <v>8295</v>
      </c>
      <c r="NL231">
        <v>26567812969.736229</v>
      </c>
      <c r="NM231">
        <v>273</v>
      </c>
      <c r="NN231">
        <v>297</v>
      </c>
      <c r="NO231">
        <v>266</v>
      </c>
      <c r="NP231">
        <v>267</v>
      </c>
      <c r="NQ231">
        <v>104455360429.3363</v>
      </c>
      <c r="NR231">
        <v>100</v>
      </c>
      <c r="NS231">
        <v>102</v>
      </c>
      <c r="NT231">
        <v>98.4</v>
      </c>
      <c r="NU231">
        <v>99.6</v>
      </c>
      <c r="NV231">
        <v>8543994489.5680027</v>
      </c>
      <c r="NW231">
        <v>243</v>
      </c>
      <c r="NX231">
        <v>250</v>
      </c>
      <c r="NY231">
        <v>239</v>
      </c>
      <c r="NZ231">
        <v>246</v>
      </c>
      <c r="OA231">
        <v>7714116748.7275562</v>
      </c>
      <c r="OB231">
        <v>10630</v>
      </c>
      <c r="OC231">
        <v>10860</v>
      </c>
      <c r="OD231">
        <v>10310</v>
      </c>
      <c r="OE231">
        <v>10400</v>
      </c>
      <c r="OF231">
        <v>59375189515.583908</v>
      </c>
      <c r="OG231">
        <v>2765</v>
      </c>
      <c r="OH231">
        <v>2845</v>
      </c>
      <c r="OI231">
        <v>2730</v>
      </c>
      <c r="OJ231">
        <v>2770</v>
      </c>
      <c r="OK231">
        <v>12031595350.63751</v>
      </c>
      <c r="OL231">
        <v>897</v>
      </c>
      <c r="OM231">
        <v>908</v>
      </c>
      <c r="ON231">
        <v>893</v>
      </c>
      <c r="OO231">
        <v>899</v>
      </c>
      <c r="OP231">
        <v>11261388794.596569</v>
      </c>
      <c r="OQ231">
        <v>976</v>
      </c>
      <c r="OR231">
        <v>1075</v>
      </c>
      <c r="OS231">
        <v>972</v>
      </c>
      <c r="OT231">
        <v>1060</v>
      </c>
      <c r="OU231">
        <v>13025266563.945709</v>
      </c>
      <c r="OV231">
        <v>53620</v>
      </c>
      <c r="OW231">
        <v>55130</v>
      </c>
      <c r="OX231">
        <v>52670</v>
      </c>
      <c r="OY231">
        <v>54060</v>
      </c>
      <c r="OZ231">
        <v>43638576053.40403</v>
      </c>
      <c r="PA231">
        <v>9500</v>
      </c>
      <c r="PB231">
        <v>9600</v>
      </c>
      <c r="PC231">
        <v>9160</v>
      </c>
      <c r="PD231">
        <v>9275</v>
      </c>
      <c r="PE231">
        <v>46721564807.276337</v>
      </c>
      <c r="PF231">
        <v>18.7</v>
      </c>
      <c r="PG231">
        <v>18.8</v>
      </c>
      <c r="PH231">
        <v>18.2</v>
      </c>
      <c r="PI231">
        <v>18.3</v>
      </c>
      <c r="PJ231">
        <v>6234695311.3114166</v>
      </c>
      <c r="PK231">
        <v>2550</v>
      </c>
      <c r="PL231">
        <v>2565</v>
      </c>
      <c r="PM231">
        <v>2520</v>
      </c>
      <c r="PN231">
        <v>2525</v>
      </c>
      <c r="PO231">
        <v>23226944121.16029</v>
      </c>
      <c r="PP231">
        <v>4775</v>
      </c>
      <c r="PQ231">
        <v>4780</v>
      </c>
      <c r="PR231">
        <v>4625</v>
      </c>
      <c r="PS231">
        <v>4645</v>
      </c>
      <c r="PT231">
        <v>69129232485.535843</v>
      </c>
      <c r="PU231">
        <v>655</v>
      </c>
      <c r="PV231">
        <v>735</v>
      </c>
      <c r="PW231">
        <v>647</v>
      </c>
      <c r="PX231">
        <v>655</v>
      </c>
      <c r="PY231">
        <v>6306750371.7998695</v>
      </c>
      <c r="PZ231">
        <v>82.8</v>
      </c>
      <c r="QA231">
        <v>82.9</v>
      </c>
      <c r="QB231">
        <v>81.5</v>
      </c>
      <c r="QC231">
        <v>82</v>
      </c>
      <c r="QD231">
        <v>6895503935.4056492</v>
      </c>
      <c r="QE231">
        <v>132</v>
      </c>
      <c r="QF231">
        <v>133</v>
      </c>
      <c r="QG231">
        <v>130</v>
      </c>
      <c r="QH231">
        <v>132</v>
      </c>
      <c r="QI231">
        <v>8618065536.6557598</v>
      </c>
      <c r="QJ231">
        <v>210</v>
      </c>
      <c r="QK231">
        <v>212</v>
      </c>
      <c r="QL231">
        <v>208</v>
      </c>
      <c r="QM231">
        <v>210</v>
      </c>
      <c r="QN231">
        <v>8680825291.1388988</v>
      </c>
      <c r="QO231">
        <v>5700</v>
      </c>
      <c r="QP231">
        <v>5820</v>
      </c>
      <c r="QQ231">
        <v>5365</v>
      </c>
      <c r="QR231">
        <v>5445</v>
      </c>
      <c r="QS231">
        <v>426823625865.59998</v>
      </c>
      <c r="QT231">
        <v>990</v>
      </c>
      <c r="QU231">
        <v>1045</v>
      </c>
      <c r="QV231">
        <v>989</v>
      </c>
      <c r="QW231">
        <v>1015</v>
      </c>
      <c r="QX231">
        <v>31592161782.62529</v>
      </c>
      <c r="QY231">
        <v>310</v>
      </c>
      <c r="QZ231">
        <v>339</v>
      </c>
      <c r="RA231">
        <v>306</v>
      </c>
      <c r="RB231">
        <v>323</v>
      </c>
      <c r="RC231">
        <v>109381860188.0565</v>
      </c>
      <c r="RD231">
        <v>319</v>
      </c>
      <c r="RE231">
        <v>330</v>
      </c>
      <c r="RF231">
        <v>308</v>
      </c>
      <c r="RG231">
        <v>313</v>
      </c>
      <c r="RH231">
        <v>251116766004.073</v>
      </c>
      <c r="RI231">
        <v>64980</v>
      </c>
      <c r="RJ231">
        <v>65430</v>
      </c>
      <c r="RK231">
        <v>64400</v>
      </c>
      <c r="RL231">
        <v>64600</v>
      </c>
      <c r="RM231">
        <v>40236054645.327461</v>
      </c>
      <c r="RN231">
        <v>1845</v>
      </c>
      <c r="RO231">
        <v>1850</v>
      </c>
      <c r="RP231">
        <v>1805</v>
      </c>
      <c r="RQ231">
        <v>1820</v>
      </c>
      <c r="RR231">
        <v>11112015960.52417</v>
      </c>
      <c r="RS231">
        <v>16270</v>
      </c>
      <c r="RT231">
        <v>16350</v>
      </c>
      <c r="RU231">
        <v>15900</v>
      </c>
      <c r="RV231">
        <v>16020</v>
      </c>
      <c r="RW231">
        <v>91456571963.791855</v>
      </c>
      <c r="RX231">
        <v>4055</v>
      </c>
      <c r="RY231">
        <v>4060</v>
      </c>
      <c r="RZ231">
        <v>3980</v>
      </c>
      <c r="SA231">
        <v>4005</v>
      </c>
      <c r="SB231">
        <v>13957991531.47086</v>
      </c>
      <c r="SC231">
        <v>158950</v>
      </c>
      <c r="SD231">
        <v>167000</v>
      </c>
      <c r="SE231">
        <v>154350</v>
      </c>
      <c r="SF231">
        <v>157750</v>
      </c>
      <c r="SG231">
        <v>132059608432.1468</v>
      </c>
      <c r="SH231">
        <v>2645</v>
      </c>
      <c r="SI231">
        <v>2660</v>
      </c>
      <c r="SJ231">
        <v>2600</v>
      </c>
      <c r="SK231">
        <v>2625</v>
      </c>
      <c r="SL231">
        <v>66581547831.14563</v>
      </c>
      <c r="SM231">
        <v>0.23400000000000001</v>
      </c>
      <c r="SN231">
        <v>0.23499999999999999</v>
      </c>
      <c r="SO231">
        <v>0.23</v>
      </c>
      <c r="SP231">
        <v>0.23100000000000001</v>
      </c>
      <c r="SQ231">
        <v>42076136200.146782</v>
      </c>
      <c r="SR231">
        <v>255650</v>
      </c>
      <c r="SS231">
        <v>255800</v>
      </c>
      <c r="ST231">
        <v>240050</v>
      </c>
      <c r="SU231">
        <v>247800</v>
      </c>
      <c r="SV231">
        <v>301174600448.961</v>
      </c>
      <c r="SW231">
        <v>2060</v>
      </c>
      <c r="SX231">
        <v>2250</v>
      </c>
      <c r="SY231">
        <v>2040</v>
      </c>
      <c r="SZ231">
        <v>2125</v>
      </c>
      <c r="TA231">
        <v>103640116293.5992</v>
      </c>
      <c r="TB231">
        <v>1370</v>
      </c>
      <c r="TC231">
        <v>1395</v>
      </c>
      <c r="TD231">
        <v>1330</v>
      </c>
      <c r="TE231">
        <v>1345</v>
      </c>
      <c r="TF231">
        <v>98383866758.226456</v>
      </c>
      <c r="UP231">
        <v>1</v>
      </c>
      <c r="UQ231">
        <v>4</v>
      </c>
      <c r="UR231">
        <v>73</v>
      </c>
      <c r="US231">
        <v>41</v>
      </c>
      <c r="UT231">
        <v>55</v>
      </c>
      <c r="UU231">
        <v>6</v>
      </c>
      <c r="UV231">
        <v>15</v>
      </c>
      <c r="UW231">
        <v>7</v>
      </c>
      <c r="UX231">
        <v>97</v>
      </c>
      <c r="UY231">
        <v>102</v>
      </c>
      <c r="UZ231">
        <v>74</v>
      </c>
      <c r="VA231">
        <v>29</v>
      </c>
      <c r="VB231">
        <v>92</v>
      </c>
      <c r="VC231">
        <v>49</v>
      </c>
      <c r="VD231">
        <v>37</v>
      </c>
      <c r="VE231">
        <v>72</v>
      </c>
      <c r="VF231">
        <v>53</v>
      </c>
      <c r="VG231">
        <v>90</v>
      </c>
      <c r="VH231">
        <v>80</v>
      </c>
      <c r="VI231">
        <v>54</v>
      </c>
      <c r="VJ231">
        <v>28</v>
      </c>
      <c r="VK231">
        <v>9</v>
      </c>
      <c r="VL231">
        <v>101</v>
      </c>
      <c r="VM231">
        <v>43</v>
      </c>
      <c r="VN231">
        <v>51</v>
      </c>
      <c r="VO231">
        <v>20</v>
      </c>
      <c r="VP231">
        <v>32</v>
      </c>
      <c r="VQ231">
        <v>82</v>
      </c>
      <c r="VR231">
        <v>98</v>
      </c>
      <c r="VS231">
        <v>42</v>
      </c>
      <c r="VT231">
        <v>48</v>
      </c>
      <c r="VU231">
        <v>100</v>
      </c>
      <c r="VV231">
        <v>99</v>
      </c>
      <c r="VW231">
        <v>45</v>
      </c>
      <c r="VX231">
        <v>105</v>
      </c>
      <c r="VY231">
        <v>79</v>
      </c>
      <c r="VZ231">
        <v>65</v>
      </c>
      <c r="WA231">
        <v>87</v>
      </c>
      <c r="WB231">
        <v>88</v>
      </c>
      <c r="WC231">
        <v>70</v>
      </c>
      <c r="WD231">
        <v>96</v>
      </c>
      <c r="WE231">
        <v>47</v>
      </c>
      <c r="WF231">
        <v>16</v>
      </c>
      <c r="WG231">
        <v>60</v>
      </c>
      <c r="WH231">
        <v>91</v>
      </c>
      <c r="WI231">
        <v>104</v>
      </c>
      <c r="WJ231">
        <v>75</v>
      </c>
      <c r="WK231">
        <v>46</v>
      </c>
      <c r="WL231">
        <v>30</v>
      </c>
      <c r="WM231">
        <v>35</v>
      </c>
      <c r="WN231">
        <v>61</v>
      </c>
      <c r="WO231">
        <v>50</v>
      </c>
      <c r="WP231">
        <v>57</v>
      </c>
      <c r="WQ231">
        <v>67</v>
      </c>
      <c r="WR231">
        <v>103</v>
      </c>
      <c r="WS231">
        <v>63</v>
      </c>
      <c r="WT231">
        <v>19</v>
      </c>
      <c r="WU231">
        <v>83</v>
      </c>
      <c r="WV231">
        <v>81</v>
      </c>
      <c r="WW231">
        <v>85</v>
      </c>
      <c r="WX231">
        <v>34</v>
      </c>
      <c r="WY231">
        <v>71</v>
      </c>
      <c r="WZ231">
        <v>44</v>
      </c>
      <c r="XA231">
        <v>66</v>
      </c>
      <c r="XB231">
        <v>31</v>
      </c>
      <c r="XC231">
        <v>95</v>
      </c>
      <c r="XD231">
        <v>24</v>
      </c>
      <c r="XE231">
        <v>52</v>
      </c>
      <c r="XF231">
        <v>40</v>
      </c>
      <c r="XG231">
        <v>38</v>
      </c>
      <c r="XH231">
        <v>58</v>
      </c>
      <c r="XI231">
        <v>86</v>
      </c>
      <c r="XJ231">
        <v>56</v>
      </c>
      <c r="XK231">
        <v>22</v>
      </c>
      <c r="XL231">
        <v>36</v>
      </c>
      <c r="XM231">
        <v>11</v>
      </c>
      <c r="XN231">
        <v>78</v>
      </c>
      <c r="XO231">
        <v>84</v>
      </c>
      <c r="XP231">
        <v>21</v>
      </c>
      <c r="XQ231">
        <v>64</v>
      </c>
      <c r="XR231">
        <v>68</v>
      </c>
      <c r="XS231">
        <v>62</v>
      </c>
      <c r="XT231">
        <v>25</v>
      </c>
      <c r="XU231">
        <v>23</v>
      </c>
      <c r="XV231">
        <v>94</v>
      </c>
      <c r="XW231">
        <v>39</v>
      </c>
      <c r="XX231">
        <v>17</v>
      </c>
      <c r="XY231">
        <v>93</v>
      </c>
      <c r="XZ231">
        <v>89</v>
      </c>
      <c r="YA231">
        <v>77</v>
      </c>
      <c r="YB231">
        <v>76</v>
      </c>
      <c r="YC231">
        <v>2</v>
      </c>
      <c r="YD231">
        <v>33</v>
      </c>
      <c r="YE231">
        <v>10</v>
      </c>
      <c r="YF231">
        <v>5</v>
      </c>
      <c r="YG231">
        <v>27</v>
      </c>
      <c r="YH231">
        <v>69</v>
      </c>
      <c r="YI231">
        <v>14</v>
      </c>
      <c r="YJ231">
        <v>59</v>
      </c>
      <c r="YK231">
        <v>8</v>
      </c>
      <c r="YL231">
        <v>18</v>
      </c>
      <c r="YM231">
        <v>26</v>
      </c>
      <c r="YN231">
        <v>3</v>
      </c>
      <c r="YO231">
        <v>12</v>
      </c>
      <c r="YP231">
        <v>13</v>
      </c>
      <c r="YX231">
        <v>1</v>
      </c>
      <c r="YY231">
        <v>1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1</v>
      </c>
      <c r="ACL231">
        <v>0</v>
      </c>
      <c r="ACM231">
        <v>0</v>
      </c>
      <c r="ACN231">
        <v>1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1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0.2</v>
      </c>
      <c r="AHO231">
        <v>0.2</v>
      </c>
      <c r="AHP231">
        <v>0.2</v>
      </c>
      <c r="AHQ231">
        <v>0.2</v>
      </c>
      <c r="AHR231">
        <v>0.2</v>
      </c>
      <c r="AHS231">
        <v>0.2</v>
      </c>
      <c r="AHT231">
        <v>0.2</v>
      </c>
      <c r="AHU231">
        <v>0.162962962962963</v>
      </c>
      <c r="AHV231">
        <v>0.2</v>
      </c>
      <c r="AHW231">
        <v>0.2</v>
      </c>
      <c r="AHX231">
        <v>0.2</v>
      </c>
      <c r="AHY231">
        <v>0.2</v>
      </c>
      <c r="AHZ231">
        <v>0.2</v>
      </c>
      <c r="AIA231">
        <v>0.2</v>
      </c>
      <c r="AIB231">
        <v>0.2</v>
      </c>
      <c r="AIC231">
        <v>8.0204081632653079E-2</v>
      </c>
      <c r="AID231">
        <v>0.2</v>
      </c>
      <c r="AIE231">
        <v>0.2</v>
      </c>
      <c r="AIF231">
        <v>0.2</v>
      </c>
      <c r="AIG231">
        <v>0.2</v>
      </c>
      <c r="AIH231">
        <v>0.2</v>
      </c>
      <c r="AII231">
        <v>0.2</v>
      </c>
      <c r="AIJ231">
        <v>0.2</v>
      </c>
      <c r="AIK231">
        <v>0.2</v>
      </c>
      <c r="AIL231">
        <v>0.2</v>
      </c>
      <c r="AIM231">
        <v>0.2</v>
      </c>
      <c r="AIN231">
        <v>0.2</v>
      </c>
      <c r="AIO231">
        <v>0.2</v>
      </c>
      <c r="AIP231">
        <v>0.2</v>
      </c>
      <c r="AIQ231">
        <v>9.6923076923076945E-2</v>
      </c>
      <c r="AIR231">
        <v>0.2</v>
      </c>
      <c r="AIS231">
        <v>0.2</v>
      </c>
      <c r="AIT231">
        <v>0.2</v>
      </c>
      <c r="AIU231">
        <v>0.2</v>
      </c>
      <c r="AIV231">
        <v>0.2</v>
      </c>
      <c r="AIW231">
        <v>0.2</v>
      </c>
      <c r="AIX231">
        <v>0.2</v>
      </c>
      <c r="AIY231">
        <v>0.2</v>
      </c>
      <c r="AIZ231">
        <v>0.2</v>
      </c>
      <c r="AJA231">
        <v>0.2</v>
      </c>
      <c r="AJB231">
        <v>0.2</v>
      </c>
      <c r="AJC231">
        <v>0.2</v>
      </c>
      <c r="AJD231">
        <v>0.2</v>
      </c>
      <c r="AJE231">
        <v>0.2</v>
      </c>
      <c r="AJF231">
        <v>0.2</v>
      </c>
      <c r="AJG231">
        <v>0.2</v>
      </c>
      <c r="AJH231">
        <v>0.2</v>
      </c>
      <c r="AJI231">
        <v>0.18694117647058819</v>
      </c>
      <c r="AJJ231">
        <v>0.13407407407407401</v>
      </c>
      <c r="AJK231">
        <v>0.2</v>
      </c>
      <c r="AJL231">
        <v>0.2</v>
      </c>
      <c r="AJM231">
        <v>0.10975</v>
      </c>
      <c r="AJN231">
        <v>0.19</v>
      </c>
      <c r="AJO231">
        <v>0.2</v>
      </c>
      <c r="AJP231">
        <v>0.2</v>
      </c>
      <c r="AJQ231">
        <v>0.2</v>
      </c>
      <c r="AJR231">
        <v>0.2</v>
      </c>
      <c r="AJS231">
        <v>0.2</v>
      </c>
      <c r="AJT231">
        <v>0.2</v>
      </c>
      <c r="AJU231">
        <v>0.2</v>
      </c>
      <c r="AJV231">
        <v>0.2</v>
      </c>
      <c r="AJW231">
        <v>0.182</v>
      </c>
      <c r="AJX231">
        <v>0.2</v>
      </c>
      <c r="AJY231">
        <v>0.2</v>
      </c>
      <c r="AJZ231">
        <v>0.2</v>
      </c>
      <c r="AKA231">
        <v>0.2</v>
      </c>
      <c r="AKB231">
        <v>0.10933333333333339</v>
      </c>
      <c r="AKC231">
        <v>0.14444444444444449</v>
      </c>
      <c r="AKD231">
        <v>0.13586206896551731</v>
      </c>
      <c r="AKE231">
        <v>0.2</v>
      </c>
      <c r="AKF231">
        <v>0.2</v>
      </c>
      <c r="AKG231">
        <v>0.2</v>
      </c>
      <c r="AKH231">
        <v>0.14285714285714299</v>
      </c>
      <c r="AKI231">
        <v>0.1085502958579882</v>
      </c>
      <c r="AKJ231">
        <v>0.2</v>
      </c>
      <c r="AKK231">
        <v>8.4333333333333343E-2</v>
      </c>
      <c r="AKL231">
        <v>0.2</v>
      </c>
      <c r="AKM231">
        <v>0.2</v>
      </c>
      <c r="AKN231">
        <v>0.156231884057971</v>
      </c>
      <c r="AKO231">
        <v>0.2</v>
      </c>
      <c r="AKP231">
        <v>0.2</v>
      </c>
      <c r="AKQ231">
        <v>0.2</v>
      </c>
      <c r="AKR231">
        <v>0.2</v>
      </c>
      <c r="AKS231">
        <v>0.2</v>
      </c>
      <c r="AKT231">
        <v>0.2</v>
      </c>
      <c r="AKU231">
        <v>0.2</v>
      </c>
      <c r="AKV231">
        <v>0.2</v>
      </c>
      <c r="AKW231">
        <v>0.2</v>
      </c>
      <c r="AKX231">
        <v>0.2</v>
      </c>
      <c r="AKY231">
        <v>0.2</v>
      </c>
      <c r="AKZ231">
        <v>0.2</v>
      </c>
      <c r="ALA231">
        <v>9.3865546218487417E-2</v>
      </c>
      <c r="ALB231">
        <v>0.1622033898305085</v>
      </c>
      <c r="ALC231">
        <v>0.2</v>
      </c>
      <c r="ALD231">
        <v>0.15272727272727271</v>
      </c>
      <c r="ALE231">
        <v>0.2</v>
      </c>
      <c r="ALF231">
        <v>0.2</v>
      </c>
      <c r="ALG231">
        <v>0.2</v>
      </c>
      <c r="ALH231">
        <v>0.2</v>
      </c>
      <c r="ALI231">
        <v>6.8795454545454562E-2</v>
      </c>
      <c r="ALJ231">
        <v>0.2</v>
      </c>
      <c r="ALK231">
        <v>0.2</v>
      </c>
      <c r="ALL231">
        <v>0.10555319148936169</v>
      </c>
      <c r="ALM231">
        <v>0.14555555555555549</v>
      </c>
      <c r="ALN231">
        <v>0.2</v>
      </c>
      <c r="ALV231">
        <v>-5.0886868143142923E-2</v>
      </c>
      <c r="ALW231">
        <v>-3.2536964923778111E-2</v>
      </c>
      <c r="ALX231">
        <v>-1.989742980998355E-2</v>
      </c>
      <c r="ALY231">
        <v>-2.7663138074855761E-2</v>
      </c>
      <c r="ALZ231">
        <v>2.037706268767359E-2</v>
      </c>
      <c r="AMA231">
        <v>7.1158797646342356E-3</v>
      </c>
      <c r="AMB231">
        <v>-3.4604614300810299E-2</v>
      </c>
      <c r="AMC231">
        <v>-5.3048302951374533E-2</v>
      </c>
      <c r="AMD231">
        <v>-1.32143121165077E-2</v>
      </c>
      <c r="AME231">
        <v>1.0701766845250701E-2</v>
      </c>
      <c r="AMF231">
        <v>-1.102266056123047E-2</v>
      </c>
      <c r="AMG231">
        <v>-2.3605711653615909E-2</v>
      </c>
      <c r="AMH231">
        <v>-3.7073527956860919E-2</v>
      </c>
      <c r="AMI231">
        <v>-1.7941707621172202E-2</v>
      </c>
      <c r="AMJ231">
        <v>-4.4000793339325717E-2</v>
      </c>
      <c r="AMK231">
        <v>-8.6701450899370869E-2</v>
      </c>
      <c r="AML231">
        <v>-3.388189738625369E-2</v>
      </c>
      <c r="AMM231">
        <v>-2.0925691121620679E-2</v>
      </c>
      <c r="AMN231">
        <v>-1.8670028364323969E-2</v>
      </c>
      <c r="AMO231">
        <v>-2.3905425340440819E-2</v>
      </c>
      <c r="AMP231">
        <v>-1.8153266925863831E-2</v>
      </c>
      <c r="AMQ231">
        <v>-2.809350348262396E-2</v>
      </c>
      <c r="AMR231">
        <v>-2.7572813786181819E-2</v>
      </c>
      <c r="AMS231">
        <v>-2.6597383112689551E-2</v>
      </c>
      <c r="AMT231">
        <v>-3.4875984465178138E-2</v>
      </c>
      <c r="AMU231">
        <v>-3.1822891051090041E-2</v>
      </c>
      <c r="AMV231">
        <v>-3.9920159680637557E-3</v>
      </c>
      <c r="AMW231">
        <v>-2.3187030649621691E-2</v>
      </c>
      <c r="AMX231">
        <v>-1.4432351230453061E-2</v>
      </c>
      <c r="AMY231">
        <v>-7.1337751543177008E-2</v>
      </c>
      <c r="AMZ231">
        <v>-3.3068379554571432E-2</v>
      </c>
      <c r="ANA231">
        <v>3.2299772923788161E-2</v>
      </c>
      <c r="ANB231">
        <v>-2.69768155995701E-2</v>
      </c>
      <c r="ANC231">
        <v>-2.6405144704668811E-2</v>
      </c>
      <c r="AND231">
        <v>-1.0882026035393679E-3</v>
      </c>
      <c r="ANE231">
        <v>-9.5741263669617549E-3</v>
      </c>
      <c r="ANF231">
        <v>-1.338831770421434E-2</v>
      </c>
      <c r="ANG231">
        <v>-2.4969437704204119E-2</v>
      </c>
      <c r="ANH231">
        <v>-1.9382867818446892E-2</v>
      </c>
      <c r="ANI231">
        <v>5.4216301842435755E-4</v>
      </c>
      <c r="ANJ231">
        <v>-2.2551170950025349E-2</v>
      </c>
      <c r="ANK231">
        <v>-2.9101460943658949E-2</v>
      </c>
      <c r="ANL231">
        <v>-4.0210488114679747E-2</v>
      </c>
      <c r="ANM231">
        <v>-3.6382519513817879E-2</v>
      </c>
      <c r="ANN231">
        <v>-1.4374309060821929E-2</v>
      </c>
      <c r="ANO231">
        <v>4.690494478042595E-3</v>
      </c>
      <c r="ANP231">
        <v>-1.4841262301350411E-2</v>
      </c>
      <c r="ANQ231">
        <v>1.3185555226874699E-2</v>
      </c>
      <c r="ANR231">
        <v>-4.9800530345354137E-2</v>
      </c>
      <c r="ANS231">
        <v>5.9349739060086124E-3</v>
      </c>
      <c r="ANT231">
        <v>-2.3617789052437051E-2</v>
      </c>
      <c r="ANU231">
        <v>3.8520519935738129E-2</v>
      </c>
      <c r="ANV231">
        <v>6.2582567499339437E-2</v>
      </c>
      <c r="ANW231">
        <v>-2.495759607475057E-3</v>
      </c>
      <c r="ANX231">
        <v>-2.1465840249325852E-2</v>
      </c>
      <c r="ANY231">
        <v>-4.2007587877679893E-2</v>
      </c>
      <c r="ANZ231">
        <v>0.1150669223551113</v>
      </c>
      <c r="AOA231">
        <v>-2.7992208354375658E-2</v>
      </c>
      <c r="AOB231">
        <v>-4.216653800413106E-2</v>
      </c>
      <c r="AOC231">
        <v>-2.39921762899904E-2</v>
      </c>
      <c r="AOD231">
        <v>2.0875463265322081E-2</v>
      </c>
      <c r="AOE231">
        <v>-9.2067174551420106E-3</v>
      </c>
      <c r="AOF231">
        <v>-3.1248790901662989E-2</v>
      </c>
      <c r="AOG231">
        <v>-2.4094929407240558E-2</v>
      </c>
      <c r="AOH231">
        <v>-2.032001570629249E-2</v>
      </c>
      <c r="AOI231">
        <v>-2.7787428555857589E-2</v>
      </c>
      <c r="AOJ231">
        <v>-5.6413488811850043E-2</v>
      </c>
      <c r="AOK231">
        <v>-5.1679403884085104E-3</v>
      </c>
      <c r="AOL231">
        <v>-5.7864145921992627E-2</v>
      </c>
      <c r="AOM231">
        <v>-3.7565318800600989E-2</v>
      </c>
      <c r="AON231">
        <v>-4.4625177505685183E-2</v>
      </c>
      <c r="AOO231">
        <v>8.5979725941376373E-3</v>
      </c>
      <c r="AOP231">
        <v>-4.3051152596767173E-2</v>
      </c>
      <c r="AOQ231">
        <v>-2.7770695380098801E-2</v>
      </c>
      <c r="AOR231">
        <v>2.9603918112182099E-3</v>
      </c>
      <c r="AOS231">
        <v>-7.6617598137059262E-2</v>
      </c>
      <c r="AOT231">
        <v>-2.55167464677718E-2</v>
      </c>
      <c r="AOU231">
        <v>-1.401221701466282E-2</v>
      </c>
      <c r="AOV231">
        <v>-5.6174666612106128E-2</v>
      </c>
      <c r="AOW231">
        <v>-1.201714744191118E-2</v>
      </c>
      <c r="AOX231">
        <v>-1.277709190219334E-2</v>
      </c>
      <c r="AOY231">
        <v>7.2935429953101982E-2</v>
      </c>
      <c r="AOZ231">
        <v>-1.0580822918661029E-2</v>
      </c>
      <c r="APA231">
        <v>-4.8857240474006747E-2</v>
      </c>
      <c r="APB231">
        <v>-3.8155878217180361E-2</v>
      </c>
      <c r="APC231">
        <v>-2.047900304551575E-2</v>
      </c>
      <c r="APD231">
        <v>-4.5599363418598493E-2</v>
      </c>
      <c r="APE231">
        <v>-2.337540487886491E-2</v>
      </c>
      <c r="APF231">
        <v>-2.4221568809811519E-2</v>
      </c>
      <c r="APG231">
        <v>-2.2505175522560931E-2</v>
      </c>
      <c r="APH231">
        <v>-1.3388317704214231E-2</v>
      </c>
      <c r="API231">
        <v>-9.5745981983511141E-2</v>
      </c>
      <c r="APJ231">
        <v>-8.3883238916967473E-3</v>
      </c>
      <c r="APK231">
        <v>1.485987016503265E-2</v>
      </c>
      <c r="APL231">
        <v>-5.5301518175769671E-2</v>
      </c>
      <c r="APM231">
        <v>-1.8950739216847201E-2</v>
      </c>
      <c r="APN231">
        <v>-2.802438019403564E-2</v>
      </c>
      <c r="APO231">
        <v>-3.2673664492778753E-2</v>
      </c>
      <c r="APP231">
        <v>-2.4691448399045579E-2</v>
      </c>
      <c r="APQ231">
        <v>-7.5491265189538526E-2</v>
      </c>
      <c r="APR231">
        <v>-2.6249177622408752E-2</v>
      </c>
      <c r="APS231">
        <v>-2.920740796887222E-2</v>
      </c>
      <c r="APT231">
        <v>-7.6997836787158658E-2</v>
      </c>
      <c r="APU231">
        <v>-5.1624131290884936E-3</v>
      </c>
      <c r="APV231">
        <v>-3.9691226865265938E-2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L231">
        <f t="shared" si="9"/>
        <v>0</v>
      </c>
      <c r="AUM231">
        <f t="shared" si="10"/>
        <v>1.9383796391759252</v>
      </c>
      <c r="AUN231">
        <f t="shared" si="11"/>
        <v>0</v>
      </c>
    </row>
    <row r="232" spans="1:1236" x14ac:dyDescent="0.2">
      <c r="A232" s="2">
        <v>44496.416666666657</v>
      </c>
      <c r="B232">
        <v>73620000</v>
      </c>
      <c r="C232">
        <v>74200000</v>
      </c>
      <c r="D232">
        <v>70180000</v>
      </c>
      <c r="E232">
        <v>71183000</v>
      </c>
      <c r="F232">
        <v>632130259887.24683</v>
      </c>
      <c r="G232">
        <v>5050000</v>
      </c>
      <c r="H232">
        <v>5185000</v>
      </c>
      <c r="I232">
        <v>4766000</v>
      </c>
      <c r="J232">
        <v>4781000</v>
      </c>
      <c r="K232">
        <v>315062697122.67981</v>
      </c>
      <c r="L232">
        <v>53610</v>
      </c>
      <c r="M232">
        <v>54600</v>
      </c>
      <c r="N232">
        <v>46000</v>
      </c>
      <c r="O232">
        <v>47830</v>
      </c>
      <c r="P232">
        <v>11138710284.394699</v>
      </c>
      <c r="Q232">
        <v>4005</v>
      </c>
      <c r="R232">
        <v>4035</v>
      </c>
      <c r="S232">
        <v>3300</v>
      </c>
      <c r="T232">
        <v>3495</v>
      </c>
      <c r="U232">
        <v>21018903009.076611</v>
      </c>
      <c r="V232">
        <v>244900</v>
      </c>
      <c r="W232">
        <v>248900</v>
      </c>
      <c r="X232">
        <v>214650</v>
      </c>
      <c r="Y232">
        <v>218200</v>
      </c>
      <c r="Z232">
        <v>17731622168.80587</v>
      </c>
      <c r="AA232">
        <v>1365</v>
      </c>
      <c r="AB232">
        <v>1365</v>
      </c>
      <c r="AC232">
        <v>1200</v>
      </c>
      <c r="AD232">
        <v>1205</v>
      </c>
      <c r="AE232">
        <v>349879662867.22131</v>
      </c>
      <c r="AF232">
        <v>65920</v>
      </c>
      <c r="AG232">
        <v>66850</v>
      </c>
      <c r="AH232">
        <v>57500</v>
      </c>
      <c r="AI232">
        <v>59250</v>
      </c>
      <c r="AJ232">
        <v>97838322241.933365</v>
      </c>
      <c r="AK232">
        <v>17180</v>
      </c>
      <c r="AL232">
        <v>17260</v>
      </c>
      <c r="AM232">
        <v>14620</v>
      </c>
      <c r="AN232">
        <v>15310</v>
      </c>
      <c r="AO232">
        <v>106577232515.9393</v>
      </c>
      <c r="AP232">
        <v>108</v>
      </c>
      <c r="AQ232">
        <v>108</v>
      </c>
      <c r="AR232">
        <v>95.5</v>
      </c>
      <c r="AS232">
        <v>97</v>
      </c>
      <c r="AT232">
        <v>6235024286.0987453</v>
      </c>
      <c r="AU232">
        <v>35040</v>
      </c>
      <c r="AV232">
        <v>39400</v>
      </c>
      <c r="AW232">
        <v>29870</v>
      </c>
      <c r="AX232">
        <v>34220</v>
      </c>
      <c r="AY232">
        <v>9921389986.7689762</v>
      </c>
      <c r="AZ232">
        <v>211</v>
      </c>
      <c r="BA232">
        <v>212</v>
      </c>
      <c r="BB232">
        <v>180</v>
      </c>
      <c r="BC232">
        <v>186</v>
      </c>
      <c r="BD232">
        <v>11072877410.976919</v>
      </c>
      <c r="BE232">
        <v>15930</v>
      </c>
      <c r="BF232">
        <v>15990</v>
      </c>
      <c r="BG232">
        <v>13470</v>
      </c>
      <c r="BH232">
        <v>14600</v>
      </c>
      <c r="BI232">
        <v>45310356828.797562</v>
      </c>
      <c r="BJ232">
        <v>4725</v>
      </c>
      <c r="BK232">
        <v>4735</v>
      </c>
      <c r="BL232">
        <v>4080</v>
      </c>
      <c r="BM232">
        <v>4125</v>
      </c>
      <c r="BN232">
        <v>5653445838.3397446</v>
      </c>
      <c r="BO232">
        <v>704</v>
      </c>
      <c r="BP232">
        <v>704</v>
      </c>
      <c r="BQ232">
        <v>617</v>
      </c>
      <c r="BR232">
        <v>629</v>
      </c>
      <c r="BS232">
        <v>11082990957.762251</v>
      </c>
      <c r="BT232">
        <v>454</v>
      </c>
      <c r="BU232">
        <v>456</v>
      </c>
      <c r="BV232">
        <v>390</v>
      </c>
      <c r="BW232">
        <v>400</v>
      </c>
      <c r="BX232">
        <v>32661104898.95879</v>
      </c>
      <c r="BY232">
        <v>392</v>
      </c>
      <c r="BZ232">
        <v>393</v>
      </c>
      <c r="CA232">
        <v>332</v>
      </c>
      <c r="CB232">
        <v>340</v>
      </c>
      <c r="CC232">
        <v>9894198463.2003212</v>
      </c>
      <c r="CD232">
        <v>2505</v>
      </c>
      <c r="CE232">
        <v>2510</v>
      </c>
      <c r="CF232">
        <v>2100</v>
      </c>
      <c r="CG232">
        <v>2135</v>
      </c>
      <c r="CH232">
        <v>13812227910.3916</v>
      </c>
      <c r="CI232">
        <v>1585</v>
      </c>
      <c r="CJ232">
        <v>1640</v>
      </c>
      <c r="CK232">
        <v>1350</v>
      </c>
      <c r="CL232">
        <v>1360</v>
      </c>
      <c r="CM232">
        <v>6768890680.8410034</v>
      </c>
      <c r="CN232">
        <v>1165</v>
      </c>
      <c r="CO232">
        <v>1170</v>
      </c>
      <c r="CP232">
        <v>1000</v>
      </c>
      <c r="CQ232">
        <v>1010</v>
      </c>
      <c r="CR232">
        <v>5731801595.1563673</v>
      </c>
      <c r="CS232">
        <v>28900</v>
      </c>
      <c r="CT232">
        <v>29240</v>
      </c>
      <c r="CU232">
        <v>25840</v>
      </c>
      <c r="CV232">
        <v>26020</v>
      </c>
      <c r="CW232">
        <v>11109586847.860991</v>
      </c>
      <c r="CX232">
        <v>2600</v>
      </c>
      <c r="CY232">
        <v>2610</v>
      </c>
      <c r="CZ232">
        <v>2335</v>
      </c>
      <c r="DA232">
        <v>2340</v>
      </c>
      <c r="DB232">
        <v>53183293446.323509</v>
      </c>
      <c r="DC232">
        <v>8675</v>
      </c>
      <c r="DD232">
        <v>8675</v>
      </c>
      <c r="DE232">
        <v>7670</v>
      </c>
      <c r="DF232">
        <v>7865</v>
      </c>
      <c r="DG232">
        <v>73683988381.845901</v>
      </c>
      <c r="DH232">
        <v>433</v>
      </c>
      <c r="DI232">
        <v>436</v>
      </c>
      <c r="DJ232">
        <v>369</v>
      </c>
      <c r="DK232">
        <v>389</v>
      </c>
      <c r="DL232">
        <v>4833344612.6354656</v>
      </c>
      <c r="DM232">
        <v>81600</v>
      </c>
      <c r="DN232">
        <v>81810</v>
      </c>
      <c r="DO232">
        <v>71010</v>
      </c>
      <c r="DP232">
        <v>72260</v>
      </c>
      <c r="DQ232">
        <v>19124080010.46537</v>
      </c>
      <c r="DR232">
        <v>2495</v>
      </c>
      <c r="DS232">
        <v>2505</v>
      </c>
      <c r="DT232">
        <v>2145</v>
      </c>
      <c r="DU232">
        <v>2205</v>
      </c>
      <c r="DV232">
        <v>16237191785.21682</v>
      </c>
      <c r="DW232">
        <v>5735</v>
      </c>
      <c r="DX232">
        <v>5765</v>
      </c>
      <c r="DY232">
        <v>5065</v>
      </c>
      <c r="DZ232">
        <v>5075</v>
      </c>
      <c r="EA232">
        <v>80414497106.887131</v>
      </c>
      <c r="EB232">
        <v>123</v>
      </c>
      <c r="EC232">
        <v>124</v>
      </c>
      <c r="ED232">
        <v>111</v>
      </c>
      <c r="EE232">
        <v>112</v>
      </c>
      <c r="EF232">
        <v>39298623993.427963</v>
      </c>
      <c r="EG232">
        <v>22.8</v>
      </c>
      <c r="EH232">
        <v>23.2</v>
      </c>
      <c r="EI232">
        <v>19</v>
      </c>
      <c r="EJ232">
        <v>19.899999999999999</v>
      </c>
      <c r="EK232">
        <v>9139532780.8251381</v>
      </c>
      <c r="EL232">
        <v>1180</v>
      </c>
      <c r="EM232">
        <v>1190</v>
      </c>
      <c r="EN232">
        <v>990</v>
      </c>
      <c r="EO232">
        <v>1035</v>
      </c>
      <c r="EP232">
        <v>6600919303.6777344</v>
      </c>
      <c r="EQ232">
        <v>131</v>
      </c>
      <c r="ER232">
        <v>134</v>
      </c>
      <c r="ES232">
        <v>112</v>
      </c>
      <c r="ET232">
        <v>115</v>
      </c>
      <c r="EU232">
        <v>18487723544.633968</v>
      </c>
      <c r="EV232">
        <v>848</v>
      </c>
      <c r="EW232">
        <v>848</v>
      </c>
      <c r="EX232">
        <v>720</v>
      </c>
      <c r="EY232">
        <v>749</v>
      </c>
      <c r="EZ232">
        <v>18262464962.842789</v>
      </c>
      <c r="FA232">
        <v>1280</v>
      </c>
      <c r="FB232">
        <v>1300</v>
      </c>
      <c r="FC232">
        <v>1110</v>
      </c>
      <c r="FD232">
        <v>1135</v>
      </c>
      <c r="FE232">
        <v>5676041256.0055914</v>
      </c>
      <c r="FF232">
        <v>127</v>
      </c>
      <c r="FG232">
        <v>127</v>
      </c>
      <c r="FH232">
        <v>107</v>
      </c>
      <c r="FI232">
        <v>115</v>
      </c>
      <c r="FJ232">
        <v>5762872421.3482285</v>
      </c>
      <c r="FK232">
        <v>742800</v>
      </c>
      <c r="FL232">
        <v>748000</v>
      </c>
      <c r="FM232">
        <v>660000</v>
      </c>
      <c r="FN232">
        <v>666300</v>
      </c>
      <c r="FO232">
        <v>21490583588.889488</v>
      </c>
      <c r="FP232">
        <v>861</v>
      </c>
      <c r="FQ232">
        <v>883</v>
      </c>
      <c r="FR232">
        <v>771</v>
      </c>
      <c r="FS232">
        <v>772</v>
      </c>
      <c r="FT232">
        <v>4122338223.8781872</v>
      </c>
      <c r="FU232">
        <v>62</v>
      </c>
      <c r="FV232">
        <v>62.1</v>
      </c>
      <c r="FW232">
        <v>50.7</v>
      </c>
      <c r="FX232">
        <v>53.3</v>
      </c>
      <c r="FY232">
        <v>12751428875.587259</v>
      </c>
      <c r="FZ232">
        <v>21</v>
      </c>
      <c r="GA232">
        <v>21</v>
      </c>
      <c r="GB232">
        <v>17</v>
      </c>
      <c r="GC232">
        <v>18</v>
      </c>
      <c r="GD232">
        <v>11190408196.551001</v>
      </c>
      <c r="GE232">
        <v>581</v>
      </c>
      <c r="GF232">
        <v>584</v>
      </c>
      <c r="GG232">
        <v>488</v>
      </c>
      <c r="GH232">
        <v>501</v>
      </c>
      <c r="GI232">
        <v>8633550910.9560699</v>
      </c>
      <c r="GJ232">
        <v>22.3</v>
      </c>
      <c r="GK232">
        <v>22.3</v>
      </c>
      <c r="GL232">
        <v>18.600000000000001</v>
      </c>
      <c r="GM232">
        <v>19.3</v>
      </c>
      <c r="GN232">
        <v>6431423926.5372734</v>
      </c>
      <c r="GO232">
        <v>1660</v>
      </c>
      <c r="GP232">
        <v>1690</v>
      </c>
      <c r="GQ232">
        <v>1415</v>
      </c>
      <c r="GR232">
        <v>1455</v>
      </c>
      <c r="GS232">
        <v>11069890296.23451</v>
      </c>
      <c r="GT232">
        <v>15.8</v>
      </c>
      <c r="GU232">
        <v>15.8</v>
      </c>
      <c r="GV232">
        <v>13.5</v>
      </c>
      <c r="GW232">
        <v>13.8</v>
      </c>
      <c r="GX232">
        <v>5874276118.5238991</v>
      </c>
      <c r="GY232">
        <v>1450</v>
      </c>
      <c r="GZ232">
        <v>1450</v>
      </c>
      <c r="HA232">
        <v>1265</v>
      </c>
      <c r="HB232">
        <v>1285</v>
      </c>
      <c r="HC232">
        <v>14781967859.214689</v>
      </c>
      <c r="HD232">
        <v>10600</v>
      </c>
      <c r="HE232">
        <v>10680</v>
      </c>
      <c r="HF232">
        <v>9090</v>
      </c>
      <c r="HG232">
        <v>9410</v>
      </c>
      <c r="HH232">
        <v>67607156219.073479</v>
      </c>
      <c r="HI232">
        <v>238</v>
      </c>
      <c r="HJ232">
        <v>238</v>
      </c>
      <c r="HK232">
        <v>201</v>
      </c>
      <c r="HL232">
        <v>206</v>
      </c>
      <c r="HM232">
        <v>9801060249.0562992</v>
      </c>
      <c r="HN232">
        <v>712</v>
      </c>
      <c r="HO232">
        <v>720</v>
      </c>
      <c r="HP232">
        <v>600</v>
      </c>
      <c r="HQ232">
        <v>612</v>
      </c>
      <c r="HR232">
        <v>7727886476.7426863</v>
      </c>
      <c r="HS232">
        <v>2025</v>
      </c>
      <c r="HT232">
        <v>2055</v>
      </c>
      <c r="HU232">
        <v>1740</v>
      </c>
      <c r="HV232">
        <v>1795</v>
      </c>
      <c r="HW232">
        <v>5169907299.5781441</v>
      </c>
      <c r="HX232">
        <v>208900</v>
      </c>
      <c r="HY232">
        <v>209350</v>
      </c>
      <c r="HZ232">
        <v>186950</v>
      </c>
      <c r="IA232">
        <v>187150</v>
      </c>
      <c r="IB232">
        <v>10196199356.879299</v>
      </c>
      <c r="IC232">
        <v>8700</v>
      </c>
      <c r="ID232">
        <v>8930</v>
      </c>
      <c r="IE232">
        <v>7235</v>
      </c>
      <c r="IF232">
        <v>7405</v>
      </c>
      <c r="IG232">
        <v>14445521314.01557</v>
      </c>
      <c r="IH232">
        <v>36.200000000000003</v>
      </c>
      <c r="II232">
        <v>36.5</v>
      </c>
      <c r="IJ232">
        <v>30.3</v>
      </c>
      <c r="IK232">
        <v>30.7</v>
      </c>
      <c r="IL232">
        <v>20201895382.492168</v>
      </c>
      <c r="IM232">
        <v>4.5599999999999998E-3</v>
      </c>
      <c r="IN232">
        <v>4.6600000000000001E-3</v>
      </c>
      <c r="IO232">
        <v>3.96E-3</v>
      </c>
      <c r="IP232">
        <v>4.0600000000000002E-3</v>
      </c>
      <c r="IQ232">
        <v>38621567578.94873</v>
      </c>
      <c r="IR232">
        <v>198</v>
      </c>
      <c r="IS232">
        <v>199</v>
      </c>
      <c r="IT232">
        <v>168</v>
      </c>
      <c r="IU232">
        <v>172</v>
      </c>
      <c r="IV232">
        <v>11620815426.37689</v>
      </c>
      <c r="IW232">
        <v>2555</v>
      </c>
      <c r="IX232">
        <v>2845</v>
      </c>
      <c r="IY232">
        <v>2190</v>
      </c>
      <c r="IZ232">
        <v>2570</v>
      </c>
      <c r="JA232">
        <v>61002737613.497726</v>
      </c>
      <c r="JB232">
        <v>407</v>
      </c>
      <c r="JC232">
        <v>430</v>
      </c>
      <c r="JD232">
        <v>358</v>
      </c>
      <c r="JE232">
        <v>385</v>
      </c>
      <c r="JF232">
        <v>13861483760.63842</v>
      </c>
      <c r="JG232">
        <v>1000</v>
      </c>
      <c r="JH232">
        <v>1040</v>
      </c>
      <c r="JI232">
        <v>890</v>
      </c>
      <c r="JJ232">
        <v>914</v>
      </c>
      <c r="JK232">
        <v>18990829859.994049</v>
      </c>
      <c r="JL232">
        <v>112</v>
      </c>
      <c r="JM232">
        <v>112</v>
      </c>
      <c r="JN232">
        <v>99.9</v>
      </c>
      <c r="JO232">
        <v>100</v>
      </c>
      <c r="JP232">
        <v>5195237929.5793257</v>
      </c>
      <c r="JQ232">
        <v>379</v>
      </c>
      <c r="JR232">
        <v>379</v>
      </c>
      <c r="JS232">
        <v>322</v>
      </c>
      <c r="JT232">
        <v>330</v>
      </c>
      <c r="JU232">
        <v>12752278453.983419</v>
      </c>
      <c r="JV232">
        <v>50150</v>
      </c>
      <c r="JW232">
        <v>50290</v>
      </c>
      <c r="JX232">
        <v>43650</v>
      </c>
      <c r="JY232">
        <v>44280</v>
      </c>
      <c r="JZ232">
        <v>95368650881.273407</v>
      </c>
      <c r="KA232">
        <v>16.100000000000001</v>
      </c>
      <c r="KB232">
        <v>16.2</v>
      </c>
      <c r="KC232">
        <v>13.6</v>
      </c>
      <c r="KD232">
        <v>14.2</v>
      </c>
      <c r="KE232">
        <v>8635997757.4712372</v>
      </c>
      <c r="KF232">
        <v>13.8</v>
      </c>
      <c r="KG232">
        <v>13.8</v>
      </c>
      <c r="KH232">
        <v>11.7</v>
      </c>
      <c r="KI232">
        <v>12.3</v>
      </c>
      <c r="KJ232">
        <v>7357081676.6901827</v>
      </c>
      <c r="KK232">
        <v>12.2</v>
      </c>
      <c r="KL232">
        <v>12.2</v>
      </c>
      <c r="KM232">
        <v>10.4</v>
      </c>
      <c r="KN232">
        <v>10.8</v>
      </c>
      <c r="KO232">
        <v>8831821600.7722931</v>
      </c>
      <c r="KP232">
        <v>390</v>
      </c>
      <c r="KQ232">
        <v>407</v>
      </c>
      <c r="KR232">
        <v>341</v>
      </c>
      <c r="KS232">
        <v>392</v>
      </c>
      <c r="KT232">
        <v>36904236309.382927</v>
      </c>
      <c r="KU232">
        <v>475</v>
      </c>
      <c r="KV232">
        <v>482</v>
      </c>
      <c r="KW232">
        <v>411</v>
      </c>
      <c r="KX232">
        <v>433</v>
      </c>
      <c r="KY232">
        <v>13290845190.023491</v>
      </c>
      <c r="KZ232">
        <v>85.3</v>
      </c>
      <c r="LA232">
        <v>85.5</v>
      </c>
      <c r="LB232">
        <v>75</v>
      </c>
      <c r="LC232">
        <v>77</v>
      </c>
      <c r="LD232">
        <v>15337020467.49206</v>
      </c>
      <c r="LE232">
        <v>1335</v>
      </c>
      <c r="LF232">
        <v>1345</v>
      </c>
      <c r="LG232">
        <v>1135</v>
      </c>
      <c r="LH232">
        <v>1225</v>
      </c>
      <c r="LI232">
        <v>14791147222.5</v>
      </c>
      <c r="LJ232">
        <v>180</v>
      </c>
      <c r="LK232">
        <v>182</v>
      </c>
      <c r="LL232">
        <v>145</v>
      </c>
      <c r="LM232">
        <v>150</v>
      </c>
      <c r="LN232">
        <v>29643793981.994831</v>
      </c>
      <c r="LO232">
        <v>143</v>
      </c>
      <c r="LP232">
        <v>144</v>
      </c>
      <c r="LQ232">
        <v>127</v>
      </c>
      <c r="LR232">
        <v>130</v>
      </c>
      <c r="LS232">
        <v>6546190413.9931984</v>
      </c>
      <c r="LT232">
        <v>171</v>
      </c>
      <c r="LU232">
        <v>173</v>
      </c>
      <c r="LV232">
        <v>145</v>
      </c>
      <c r="LW232">
        <v>152</v>
      </c>
      <c r="LX232">
        <v>50566170703.968987</v>
      </c>
      <c r="LY232">
        <v>423</v>
      </c>
      <c r="LZ232">
        <v>430</v>
      </c>
      <c r="MA232">
        <v>352</v>
      </c>
      <c r="MB232">
        <v>365</v>
      </c>
      <c r="MC232">
        <v>21456138509.29903</v>
      </c>
      <c r="MD232">
        <v>37.6</v>
      </c>
      <c r="ME232">
        <v>37.700000000000003</v>
      </c>
      <c r="MF232">
        <v>31.1</v>
      </c>
      <c r="MG232">
        <v>32.1</v>
      </c>
      <c r="MH232">
        <v>23613267462.932991</v>
      </c>
      <c r="MI232">
        <v>172</v>
      </c>
      <c r="MJ232">
        <v>172</v>
      </c>
      <c r="MK232">
        <v>150</v>
      </c>
      <c r="ML232">
        <v>151</v>
      </c>
      <c r="MM232">
        <v>17679182910.221741</v>
      </c>
      <c r="MN232">
        <v>964</v>
      </c>
      <c r="MO232">
        <v>965</v>
      </c>
      <c r="MP232">
        <v>843</v>
      </c>
      <c r="MQ232">
        <v>848</v>
      </c>
      <c r="MR232">
        <v>13964074693.44281</v>
      </c>
      <c r="MS232">
        <v>7210</v>
      </c>
      <c r="MT232">
        <v>7280</v>
      </c>
      <c r="MU232">
        <v>6150</v>
      </c>
      <c r="MV232">
        <v>6430</v>
      </c>
      <c r="MW232">
        <v>6712814795.640893</v>
      </c>
      <c r="MX232">
        <v>19.5</v>
      </c>
      <c r="MY232">
        <v>19.600000000000001</v>
      </c>
      <c r="MZ232">
        <v>16.5</v>
      </c>
      <c r="NA232">
        <v>16.8</v>
      </c>
      <c r="NB232">
        <v>10378380229.602421</v>
      </c>
      <c r="NC232">
        <v>39670</v>
      </c>
      <c r="ND232">
        <v>40950</v>
      </c>
      <c r="NE232">
        <v>34330</v>
      </c>
      <c r="NF232">
        <v>35030</v>
      </c>
      <c r="NG232">
        <v>71801307658.983078</v>
      </c>
      <c r="NH232">
        <v>8295</v>
      </c>
      <c r="NI232">
        <v>8315</v>
      </c>
      <c r="NJ232">
        <v>6920</v>
      </c>
      <c r="NK232">
        <v>7130</v>
      </c>
      <c r="NL232">
        <v>34151615006.6115</v>
      </c>
      <c r="NM232">
        <v>268</v>
      </c>
      <c r="NN232">
        <v>285</v>
      </c>
      <c r="NO232">
        <v>235</v>
      </c>
      <c r="NP232">
        <v>270</v>
      </c>
      <c r="NQ232">
        <v>81764254691.02388</v>
      </c>
      <c r="NR232">
        <v>99.6</v>
      </c>
      <c r="NS232">
        <v>99.8</v>
      </c>
      <c r="NT232">
        <v>83</v>
      </c>
      <c r="NU232">
        <v>87.7</v>
      </c>
      <c r="NV232">
        <v>9700296637.5768242</v>
      </c>
      <c r="NW232">
        <v>246</v>
      </c>
      <c r="NX232">
        <v>250</v>
      </c>
      <c r="NY232">
        <v>222</v>
      </c>
      <c r="NZ232">
        <v>226</v>
      </c>
      <c r="OA232">
        <v>9253886547.4360199</v>
      </c>
      <c r="OB232">
        <v>10400</v>
      </c>
      <c r="OC232">
        <v>10410</v>
      </c>
      <c r="OD232">
        <v>8890</v>
      </c>
      <c r="OE232">
        <v>9065</v>
      </c>
      <c r="OF232">
        <v>36295571439.701378</v>
      </c>
      <c r="OG232">
        <v>2770</v>
      </c>
      <c r="OH232">
        <v>2800</v>
      </c>
      <c r="OI232">
        <v>2245</v>
      </c>
      <c r="OJ232">
        <v>2450</v>
      </c>
      <c r="OK232">
        <v>15734991583.765539</v>
      </c>
      <c r="OL232">
        <v>899</v>
      </c>
      <c r="OM232">
        <v>929</v>
      </c>
      <c r="ON232">
        <v>750</v>
      </c>
      <c r="OO232">
        <v>811</v>
      </c>
      <c r="OP232">
        <v>12865925589.952459</v>
      </c>
      <c r="OQ232">
        <v>1055</v>
      </c>
      <c r="OR232">
        <v>1125</v>
      </c>
      <c r="OS232">
        <v>945</v>
      </c>
      <c r="OT232">
        <v>1080</v>
      </c>
      <c r="OU232">
        <v>44405835116.244873</v>
      </c>
      <c r="OV232">
        <v>54060</v>
      </c>
      <c r="OW232">
        <v>55000</v>
      </c>
      <c r="OX232">
        <v>48260</v>
      </c>
      <c r="OY232">
        <v>48890</v>
      </c>
      <c r="OZ232">
        <v>43723748714.870262</v>
      </c>
      <c r="PA232">
        <v>9280</v>
      </c>
      <c r="PB232">
        <v>9295</v>
      </c>
      <c r="PC232">
        <v>7995</v>
      </c>
      <c r="PD232">
        <v>8000</v>
      </c>
      <c r="PE232">
        <v>28633000803.862999</v>
      </c>
      <c r="PF232">
        <v>18.3</v>
      </c>
      <c r="PG232">
        <v>18.399999999999999</v>
      </c>
      <c r="PH232">
        <v>15.8</v>
      </c>
      <c r="PI232">
        <v>16.600000000000001</v>
      </c>
      <c r="PJ232">
        <v>6431763880.9893112</v>
      </c>
      <c r="PK232">
        <v>2525</v>
      </c>
      <c r="PL232">
        <v>2555</v>
      </c>
      <c r="PM232">
        <v>2205</v>
      </c>
      <c r="PN232">
        <v>2235</v>
      </c>
      <c r="PO232">
        <v>7659135667.5835171</v>
      </c>
      <c r="PP232">
        <v>4645</v>
      </c>
      <c r="PQ232">
        <v>4650</v>
      </c>
      <c r="PR232">
        <v>3920</v>
      </c>
      <c r="PS232">
        <v>4050</v>
      </c>
      <c r="PT232">
        <v>21257116668.494961</v>
      </c>
      <c r="PU232">
        <v>654</v>
      </c>
      <c r="PV232">
        <v>662</v>
      </c>
      <c r="PW232">
        <v>582</v>
      </c>
      <c r="PX232">
        <v>582</v>
      </c>
      <c r="PY232">
        <v>6831157339.1825771</v>
      </c>
      <c r="PZ232">
        <v>82</v>
      </c>
      <c r="QA232">
        <v>82.1</v>
      </c>
      <c r="QB232">
        <v>70</v>
      </c>
      <c r="QC232">
        <v>71.900000000000006</v>
      </c>
      <c r="QD232">
        <v>7042093492.3324728</v>
      </c>
      <c r="QE232">
        <v>132</v>
      </c>
      <c r="QF232">
        <v>132</v>
      </c>
      <c r="QG232">
        <v>116</v>
      </c>
      <c r="QH232">
        <v>119</v>
      </c>
      <c r="QI232">
        <v>8057461172.3958273</v>
      </c>
      <c r="QJ232">
        <v>211</v>
      </c>
      <c r="QK232">
        <v>211</v>
      </c>
      <c r="QL232">
        <v>175</v>
      </c>
      <c r="QM232">
        <v>179</v>
      </c>
      <c r="QN232">
        <v>6629163736.5016661</v>
      </c>
      <c r="QO232">
        <v>5445</v>
      </c>
      <c r="QP232">
        <v>5455</v>
      </c>
      <c r="QQ232">
        <v>4600</v>
      </c>
      <c r="QR232">
        <v>4810</v>
      </c>
      <c r="QS232">
        <v>123972377943.3661</v>
      </c>
      <c r="QT232">
        <v>1020</v>
      </c>
      <c r="QU232">
        <v>1075</v>
      </c>
      <c r="QV232">
        <v>870</v>
      </c>
      <c r="QW232">
        <v>919</v>
      </c>
      <c r="QX232">
        <v>49060509817.78083</v>
      </c>
      <c r="QY232">
        <v>323</v>
      </c>
      <c r="QZ232">
        <v>323</v>
      </c>
      <c r="RA232">
        <v>252</v>
      </c>
      <c r="RB232">
        <v>284</v>
      </c>
      <c r="RC232">
        <v>101218238883.8665</v>
      </c>
      <c r="RD232">
        <v>312</v>
      </c>
      <c r="RE232">
        <v>319</v>
      </c>
      <c r="RF232">
        <v>278</v>
      </c>
      <c r="RG232">
        <v>286</v>
      </c>
      <c r="RH232">
        <v>307061582189.75317</v>
      </c>
      <c r="RI232">
        <v>64600</v>
      </c>
      <c r="RJ232">
        <v>64990</v>
      </c>
      <c r="RK232">
        <v>57000</v>
      </c>
      <c r="RL232">
        <v>59000</v>
      </c>
      <c r="RM232">
        <v>33347311068.143761</v>
      </c>
      <c r="RN232">
        <v>1825</v>
      </c>
      <c r="RO232">
        <v>1825</v>
      </c>
      <c r="RP232">
        <v>1560</v>
      </c>
      <c r="RQ232">
        <v>1595</v>
      </c>
      <c r="RR232">
        <v>12096116382.917801</v>
      </c>
      <c r="RS232">
        <v>16020</v>
      </c>
      <c r="RT232">
        <v>16070</v>
      </c>
      <c r="RU232">
        <v>13850</v>
      </c>
      <c r="RV232">
        <v>14230</v>
      </c>
      <c r="RW232">
        <v>90149731517.432465</v>
      </c>
      <c r="RX232">
        <v>4010</v>
      </c>
      <c r="RY232">
        <v>4015</v>
      </c>
      <c r="RZ232">
        <v>3350</v>
      </c>
      <c r="SA232">
        <v>3480</v>
      </c>
      <c r="SB232">
        <v>18078333214.07695</v>
      </c>
      <c r="SC232">
        <v>157700</v>
      </c>
      <c r="SD232">
        <v>159800</v>
      </c>
      <c r="SE232">
        <v>142800</v>
      </c>
      <c r="SF232">
        <v>149000</v>
      </c>
      <c r="SG232">
        <v>123827564418.8748</v>
      </c>
      <c r="SH232">
        <v>2625</v>
      </c>
      <c r="SI232">
        <v>2645</v>
      </c>
      <c r="SJ232">
        <v>2210</v>
      </c>
      <c r="SK232">
        <v>2220</v>
      </c>
      <c r="SL232">
        <v>67305317681.768211</v>
      </c>
      <c r="SM232">
        <v>0.23200000000000001</v>
      </c>
      <c r="SN232">
        <v>0.23200000000000001</v>
      </c>
      <c r="SO232">
        <v>0.19800000000000001</v>
      </c>
      <c r="SP232">
        <v>0.21</v>
      </c>
      <c r="SQ232">
        <v>59447424320.71022</v>
      </c>
      <c r="SR232">
        <v>247800</v>
      </c>
      <c r="SS232">
        <v>248300</v>
      </c>
      <c r="ST232">
        <v>219750</v>
      </c>
      <c r="SU232">
        <v>222550</v>
      </c>
      <c r="SV232">
        <v>231794751930.77191</v>
      </c>
      <c r="SW232">
        <v>2125</v>
      </c>
      <c r="SX232">
        <v>2365</v>
      </c>
      <c r="SY232">
        <v>1920</v>
      </c>
      <c r="SZ232">
        <v>2205</v>
      </c>
      <c r="TA232">
        <v>219182171358.71729</v>
      </c>
      <c r="TB232">
        <v>1345</v>
      </c>
      <c r="TC232">
        <v>1395</v>
      </c>
      <c r="TD232">
        <v>1080</v>
      </c>
      <c r="TE232">
        <v>1095</v>
      </c>
      <c r="TF232">
        <v>130775886826.4201</v>
      </c>
      <c r="TG232">
        <v>346650</v>
      </c>
      <c r="TH232">
        <v>880000</v>
      </c>
      <c r="TI232">
        <v>346650</v>
      </c>
      <c r="TJ232">
        <v>387850</v>
      </c>
      <c r="TL232">
        <v>4165</v>
      </c>
      <c r="TM232">
        <v>23300</v>
      </c>
      <c r="TN232">
        <v>4165</v>
      </c>
      <c r="TO232">
        <v>6305</v>
      </c>
      <c r="UP232">
        <v>1</v>
      </c>
      <c r="UQ232">
        <v>3</v>
      </c>
      <c r="UR232">
        <v>67</v>
      </c>
      <c r="US232">
        <v>42</v>
      </c>
      <c r="UT232">
        <v>49</v>
      </c>
      <c r="UU232">
        <v>2</v>
      </c>
      <c r="UV232">
        <v>12</v>
      </c>
      <c r="UW232">
        <v>10</v>
      </c>
      <c r="UX232">
        <v>96</v>
      </c>
      <c r="UY232">
        <v>74</v>
      </c>
      <c r="UZ232">
        <v>70</v>
      </c>
      <c r="VA232">
        <v>26</v>
      </c>
      <c r="VB232">
        <v>101</v>
      </c>
      <c r="VC232">
        <v>69</v>
      </c>
      <c r="VD232">
        <v>35</v>
      </c>
      <c r="VE232">
        <v>75</v>
      </c>
      <c r="VF232">
        <v>59</v>
      </c>
      <c r="VG232">
        <v>89</v>
      </c>
      <c r="VH232">
        <v>99</v>
      </c>
      <c r="VI232">
        <v>68</v>
      </c>
      <c r="VJ232">
        <v>23</v>
      </c>
      <c r="VK232">
        <v>17</v>
      </c>
      <c r="VL232">
        <v>104</v>
      </c>
      <c r="VM232">
        <v>44</v>
      </c>
      <c r="VN232">
        <v>51</v>
      </c>
      <c r="VO232">
        <v>16</v>
      </c>
      <c r="VP232">
        <v>29</v>
      </c>
      <c r="VQ232">
        <v>79</v>
      </c>
      <c r="VR232">
        <v>92</v>
      </c>
      <c r="VS232">
        <v>46</v>
      </c>
      <c r="VT232">
        <v>47</v>
      </c>
      <c r="VU232">
        <v>100</v>
      </c>
      <c r="VV232">
        <v>98</v>
      </c>
      <c r="VW232">
        <v>39</v>
      </c>
      <c r="VX232">
        <v>105</v>
      </c>
      <c r="VY232">
        <v>63</v>
      </c>
      <c r="VZ232">
        <v>66</v>
      </c>
      <c r="WA232">
        <v>82</v>
      </c>
      <c r="WB232">
        <v>95</v>
      </c>
      <c r="WC232">
        <v>71</v>
      </c>
      <c r="WD232">
        <v>97</v>
      </c>
      <c r="WE232">
        <v>55</v>
      </c>
      <c r="WF232">
        <v>19</v>
      </c>
      <c r="WG232">
        <v>76</v>
      </c>
      <c r="WH232">
        <v>84</v>
      </c>
      <c r="WI232">
        <v>103</v>
      </c>
      <c r="WJ232">
        <v>73</v>
      </c>
      <c r="WK232">
        <v>56</v>
      </c>
      <c r="WL232">
        <v>43</v>
      </c>
      <c r="WM232">
        <v>30</v>
      </c>
      <c r="WN232">
        <v>65</v>
      </c>
      <c r="WO232">
        <v>21</v>
      </c>
      <c r="WP232">
        <v>58</v>
      </c>
      <c r="WQ232">
        <v>45</v>
      </c>
      <c r="WR232">
        <v>102</v>
      </c>
      <c r="WS232">
        <v>62</v>
      </c>
      <c r="WT232">
        <v>13</v>
      </c>
      <c r="WU232">
        <v>81</v>
      </c>
      <c r="WV232">
        <v>86</v>
      </c>
      <c r="WW232">
        <v>80</v>
      </c>
      <c r="WX232">
        <v>31</v>
      </c>
      <c r="WY232">
        <v>60</v>
      </c>
      <c r="WZ232">
        <v>53</v>
      </c>
      <c r="XA232">
        <v>54</v>
      </c>
      <c r="XB232">
        <v>36</v>
      </c>
      <c r="XC232">
        <v>93</v>
      </c>
      <c r="XD232">
        <v>24</v>
      </c>
      <c r="XE232">
        <v>40</v>
      </c>
      <c r="XF232">
        <v>38</v>
      </c>
      <c r="XG232">
        <v>50</v>
      </c>
      <c r="XH232">
        <v>57</v>
      </c>
      <c r="XI232">
        <v>90</v>
      </c>
      <c r="XJ232">
        <v>72</v>
      </c>
      <c r="XK232">
        <v>18</v>
      </c>
      <c r="XL232">
        <v>33</v>
      </c>
      <c r="XM232">
        <v>15</v>
      </c>
      <c r="XN232">
        <v>77</v>
      </c>
      <c r="XO232">
        <v>78</v>
      </c>
      <c r="XP232">
        <v>32</v>
      </c>
      <c r="XQ232">
        <v>52</v>
      </c>
      <c r="XR232">
        <v>61</v>
      </c>
      <c r="XS232">
        <v>27</v>
      </c>
      <c r="XT232">
        <v>28</v>
      </c>
      <c r="XU232">
        <v>37</v>
      </c>
      <c r="XV232">
        <v>94</v>
      </c>
      <c r="XW232">
        <v>85</v>
      </c>
      <c r="XX232">
        <v>41</v>
      </c>
      <c r="XY232">
        <v>88</v>
      </c>
      <c r="XZ232">
        <v>87</v>
      </c>
      <c r="YA232">
        <v>83</v>
      </c>
      <c r="YB232">
        <v>91</v>
      </c>
      <c r="YC232">
        <v>8</v>
      </c>
      <c r="YD232">
        <v>25</v>
      </c>
      <c r="YE232">
        <v>11</v>
      </c>
      <c r="YF232">
        <v>4</v>
      </c>
      <c r="YG232">
        <v>34</v>
      </c>
      <c r="YH232">
        <v>64</v>
      </c>
      <c r="YI232">
        <v>14</v>
      </c>
      <c r="YJ232">
        <v>48</v>
      </c>
      <c r="YK232">
        <v>9</v>
      </c>
      <c r="YL232">
        <v>20</v>
      </c>
      <c r="YM232">
        <v>22</v>
      </c>
      <c r="YN232">
        <v>5</v>
      </c>
      <c r="YO232">
        <v>6</v>
      </c>
      <c r="YP232">
        <v>7</v>
      </c>
      <c r="YX232">
        <v>1</v>
      </c>
      <c r="YY232">
        <v>1</v>
      </c>
      <c r="YZ232">
        <v>0</v>
      </c>
      <c r="ZA232">
        <v>0</v>
      </c>
      <c r="ZB232">
        <v>0</v>
      </c>
      <c r="ZC232">
        <v>1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1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1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1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0.2</v>
      </c>
      <c r="AHO232">
        <v>0.2</v>
      </c>
      <c r="AHP232">
        <v>0.2</v>
      </c>
      <c r="AHQ232">
        <v>0.2</v>
      </c>
      <c r="AHR232">
        <v>0.1728102189781022</v>
      </c>
      <c r="AHS232">
        <v>0.2</v>
      </c>
      <c r="AHT232">
        <v>0.2</v>
      </c>
      <c r="AHU232">
        <v>0.2</v>
      </c>
      <c r="AHV232">
        <v>0.2</v>
      </c>
      <c r="AHW232">
        <v>0.2</v>
      </c>
      <c r="AHX232">
        <v>0.2</v>
      </c>
      <c r="AHY232">
        <v>0.2</v>
      </c>
      <c r="AHZ232">
        <v>0.2</v>
      </c>
      <c r="AIA232">
        <v>0.2</v>
      </c>
      <c r="AIB232">
        <v>0.2</v>
      </c>
      <c r="AIC232">
        <v>0.2</v>
      </c>
      <c r="AID232">
        <v>0.2</v>
      </c>
      <c r="AIE232">
        <v>0.2</v>
      </c>
      <c r="AIF232">
        <v>0.2</v>
      </c>
      <c r="AIG232">
        <v>0.2</v>
      </c>
      <c r="AIH232">
        <v>0.2</v>
      </c>
      <c r="AII232">
        <v>0.2</v>
      </c>
      <c r="AIJ232">
        <v>0.2</v>
      </c>
      <c r="AIK232">
        <v>0.2</v>
      </c>
      <c r="AIL232">
        <v>0.2</v>
      </c>
      <c r="AIM232">
        <v>0.2</v>
      </c>
      <c r="AIN232">
        <v>0.17428571428571429</v>
      </c>
      <c r="AIO232">
        <v>0.2</v>
      </c>
      <c r="AIP232">
        <v>0.2</v>
      </c>
      <c r="AIQ232">
        <v>0.19142857142857139</v>
      </c>
      <c r="AIR232">
        <v>0.2</v>
      </c>
      <c r="AIS232">
        <v>0.1016666666666667</v>
      </c>
      <c r="AIT232">
        <v>0.2</v>
      </c>
      <c r="AIU232">
        <v>0.2</v>
      </c>
      <c r="AIV232">
        <v>0.18888888888888891</v>
      </c>
      <c r="AIW232">
        <v>0.2</v>
      </c>
      <c r="AIX232">
        <v>0.2</v>
      </c>
      <c r="AIY232">
        <v>0.2</v>
      </c>
      <c r="AIZ232">
        <v>0.2</v>
      </c>
      <c r="AJA232">
        <v>0.15523809523809531</v>
      </c>
      <c r="AJB232">
        <v>0.2</v>
      </c>
      <c r="AJC232">
        <v>0.2</v>
      </c>
      <c r="AJD232">
        <v>0.2</v>
      </c>
      <c r="AJE232">
        <v>0.2</v>
      </c>
      <c r="AJF232">
        <v>0.2</v>
      </c>
      <c r="AJG232">
        <v>0.18952380952380951</v>
      </c>
      <c r="AJH232">
        <v>0.2</v>
      </c>
      <c r="AJI232">
        <v>0.1217518248175183</v>
      </c>
      <c r="AJJ232">
        <v>0.2</v>
      </c>
      <c r="AJK232">
        <v>0.17230769230769241</v>
      </c>
      <c r="AJL232">
        <v>0.2</v>
      </c>
      <c r="AJM232">
        <v>8.740740740740742E-2</v>
      </c>
      <c r="AJN232">
        <v>8.8571428571428579E-2</v>
      </c>
      <c r="AJO232">
        <v>0.17535714285714291</v>
      </c>
      <c r="AJP232">
        <v>0.2</v>
      </c>
      <c r="AJQ232">
        <v>0.2</v>
      </c>
      <c r="AJR232">
        <v>4.3971915747241727E-2</v>
      </c>
      <c r="AJS232">
        <v>0.2</v>
      </c>
      <c r="AJT232">
        <v>0.2</v>
      </c>
      <c r="AJU232">
        <v>0.2</v>
      </c>
      <c r="AJV232">
        <v>0.1434615384615385</v>
      </c>
      <c r="AJW232">
        <v>0.1192307692307692</v>
      </c>
      <c r="AJX232">
        <v>0.2</v>
      </c>
      <c r="AJY232">
        <v>0.2</v>
      </c>
      <c r="AJZ232">
        <v>0.2</v>
      </c>
      <c r="AKA232">
        <v>0.2</v>
      </c>
      <c r="AKB232">
        <v>0.19222222222222221</v>
      </c>
      <c r="AKC232">
        <v>8.9130434782608708E-2</v>
      </c>
      <c r="AKD232">
        <v>0.2</v>
      </c>
      <c r="AKE232">
        <v>0.2</v>
      </c>
      <c r="AKF232">
        <v>0.2</v>
      </c>
      <c r="AKG232">
        <v>0.16761904761904761</v>
      </c>
      <c r="AKH232">
        <v>0.2</v>
      </c>
      <c r="AKI232">
        <v>0.1539130434782609</v>
      </c>
      <c r="AKJ232">
        <v>0.13811965811965821</v>
      </c>
      <c r="AKK232">
        <v>8.8064516129032266E-2</v>
      </c>
      <c r="AKL232">
        <v>0.2</v>
      </c>
      <c r="AKM232">
        <v>0.2</v>
      </c>
      <c r="AKN232">
        <v>0.19327272727272729</v>
      </c>
      <c r="AKO232">
        <v>0.2</v>
      </c>
      <c r="AKP232">
        <v>0.2</v>
      </c>
      <c r="AKQ232">
        <v>9.4757281553398062E-2</v>
      </c>
      <c r="AKR232">
        <v>0.2</v>
      </c>
      <c r="AKS232">
        <v>0.2</v>
      </c>
      <c r="AKT232">
        <v>0.2</v>
      </c>
      <c r="AKU232">
        <v>0.2</v>
      </c>
      <c r="AKV232">
        <v>0.2</v>
      </c>
      <c r="AKW232">
        <v>7.4431818181818182E-2</v>
      </c>
      <c r="AKX232">
        <v>0.2</v>
      </c>
      <c r="AKY232">
        <v>0.2</v>
      </c>
      <c r="AKZ232">
        <v>0.2</v>
      </c>
      <c r="ALA232">
        <v>0.1252747252747253</v>
      </c>
      <c r="ALB232">
        <v>0.1767857142857143</v>
      </c>
      <c r="ALC232">
        <v>9.3939393939393948E-2</v>
      </c>
      <c r="ALD232">
        <v>0.14499999999999999</v>
      </c>
      <c r="ALE232">
        <v>0.2</v>
      </c>
      <c r="ALF232">
        <v>0.2</v>
      </c>
      <c r="ALG232">
        <v>0.2</v>
      </c>
      <c r="ALH232">
        <v>0.2</v>
      </c>
      <c r="ALI232">
        <v>0.12565217391304351</v>
      </c>
      <c r="ALJ232">
        <v>0.2</v>
      </c>
      <c r="ALK232">
        <v>0.2</v>
      </c>
      <c r="ALL232">
        <v>0.1623174603174603</v>
      </c>
      <c r="ALM232">
        <v>9.809523809523811E-2</v>
      </c>
      <c r="ALN232">
        <v>0.2</v>
      </c>
      <c r="ALV232">
        <v>-5.8385864568094692E-2</v>
      </c>
      <c r="ALW232">
        <v>-7.1661142088568774E-2</v>
      </c>
      <c r="ALX232">
        <v>-0.11991387629322919</v>
      </c>
      <c r="ALY232">
        <v>-0.151998074496561</v>
      </c>
      <c r="ALZ232">
        <v>-0.13672714154610341</v>
      </c>
      <c r="AMA232">
        <v>-0.14118810679178331</v>
      </c>
      <c r="AMB232">
        <v>-0.1178193728396409</v>
      </c>
      <c r="AMC232">
        <v>-0.13037455172347071</v>
      </c>
      <c r="AMD232">
        <v>-0.11364427109084579</v>
      </c>
      <c r="AME232">
        <v>-4.3541652488484517E-2</v>
      </c>
      <c r="AMF232">
        <v>-0.13632874111916041</v>
      </c>
      <c r="AMG232">
        <v>-0.1051251343466912</v>
      </c>
      <c r="AMH232">
        <v>-0.14271613267986721</v>
      </c>
      <c r="AMI232">
        <v>-0.12071716216689431</v>
      </c>
      <c r="AMJ232">
        <v>-0.13765542508057471</v>
      </c>
      <c r="AMK232">
        <v>-0.15233363061111821</v>
      </c>
      <c r="AML232">
        <v>-0.16197948929726749</v>
      </c>
      <c r="AMM232">
        <v>-0.1651335234000412</v>
      </c>
      <c r="AMN232">
        <v>-0.145674680363265</v>
      </c>
      <c r="AMO232">
        <v>-0.1148863475235322</v>
      </c>
      <c r="AMP232">
        <v>-0.1138179913936386</v>
      </c>
      <c r="AMQ232">
        <v>-0.1057531056608244</v>
      </c>
      <c r="AMR232">
        <v>-0.1184366193665003</v>
      </c>
      <c r="AMS232">
        <v>-0.1246468386505997</v>
      </c>
      <c r="AMT232">
        <v>-0.13450340697914509</v>
      </c>
      <c r="AMU232">
        <v>-0.13741629369247849</v>
      </c>
      <c r="AMV232">
        <v>-0.1181589390389183</v>
      </c>
      <c r="AMW232">
        <v>-0.15115379519333941</v>
      </c>
      <c r="AMX232">
        <v>-0.14094311377245511</v>
      </c>
      <c r="AMY232">
        <v>-0.14839466049314021</v>
      </c>
      <c r="AMZ232">
        <v>-0.1325465348373023</v>
      </c>
      <c r="ANA232">
        <v>-0.15636637173414369</v>
      </c>
      <c r="ANB232">
        <v>-0.1086309870531311</v>
      </c>
      <c r="ANC232">
        <v>-0.1241386831721274</v>
      </c>
      <c r="AND232">
        <v>-0.12969081644294889</v>
      </c>
      <c r="ANE232">
        <v>-0.16001225397306659</v>
      </c>
      <c r="ANF232">
        <v>-0.16027429917682209</v>
      </c>
      <c r="ANG232">
        <v>-0.15638207945900251</v>
      </c>
      <c r="ANH232">
        <v>-0.14942681009662101</v>
      </c>
      <c r="ANI232">
        <v>-0.15375672013636971</v>
      </c>
      <c r="ANJ232">
        <v>-0.14361930344917639</v>
      </c>
      <c r="ANK232">
        <v>-0.12785672267050219</v>
      </c>
      <c r="ANL232">
        <v>-0.128550894491816</v>
      </c>
      <c r="ANM232">
        <v>-0.14687050016391329</v>
      </c>
      <c r="ANN232">
        <v>-0.15865164081774341</v>
      </c>
      <c r="ANO232">
        <v>-0.1394299247473765</v>
      </c>
      <c r="ANP232">
        <v>-0.11542107385655789</v>
      </c>
      <c r="ANQ232">
        <v>-0.1843584051140186</v>
      </c>
      <c r="ANR232">
        <v>-0.16909116549509681</v>
      </c>
      <c r="ANS232">
        <v>-0.1377841332260851</v>
      </c>
      <c r="ANT232">
        <v>-0.143433133732535</v>
      </c>
      <c r="ANU232">
        <v>-4.8423598898856501E-2</v>
      </c>
      <c r="ANV232">
        <v>-0.1040582386628611</v>
      </c>
      <c r="ANW232">
        <v>-0.1144442632245237</v>
      </c>
      <c r="ANX232">
        <v>-0.1224599259630519</v>
      </c>
      <c r="ANY232">
        <v>-0.15287980739551829</v>
      </c>
      <c r="ANZ232">
        <v>-0.2000864508400447</v>
      </c>
      <c r="AOA232">
        <v>-0.12964225395363119</v>
      </c>
      <c r="AOB232">
        <v>-0.13114197137639619</v>
      </c>
      <c r="AOC232">
        <v>-0.1394491017964071</v>
      </c>
      <c r="AOD232">
        <v>-3.1178338112856089E-2</v>
      </c>
      <c r="AOE232">
        <v>-0.12786358526627231</v>
      </c>
      <c r="AOF232">
        <v>-0.1108102635309092</v>
      </c>
      <c r="AOG232">
        <v>-0.1012082648698919</v>
      </c>
      <c r="AOH232">
        <v>-0.18803696953918261</v>
      </c>
      <c r="AOI232">
        <v>-0.1070273246610227</v>
      </c>
      <c r="AOJ232">
        <v>-0.13736060642248271</v>
      </c>
      <c r="AOK232">
        <v>-0.18488135835951411</v>
      </c>
      <c r="AOL232">
        <v>-0.16084366699671529</v>
      </c>
      <c r="AOM232">
        <v>-0.1405873966353007</v>
      </c>
      <c r="AON232">
        <v>-0.13372844055478789</v>
      </c>
      <c r="AOO232">
        <v>-0.13688256909361859</v>
      </c>
      <c r="AOP232">
        <v>-0.15276282877283409</v>
      </c>
      <c r="AOQ232">
        <v>-0.14766923951047459</v>
      </c>
      <c r="AOR232">
        <v>-0.17303791253010711</v>
      </c>
      <c r="AOS232">
        <v>-5.1420967588632349E-2</v>
      </c>
      <c r="AOT232">
        <v>-0.1385611420157711</v>
      </c>
      <c r="AOU232">
        <v>-0.10497890898124231</v>
      </c>
      <c r="AOV232">
        <v>-0.1542096135597657</v>
      </c>
      <c r="AOW232">
        <v>-0.1369692092384639</v>
      </c>
      <c r="AOX232">
        <v>-0.1089217043023715</v>
      </c>
      <c r="AOY232">
        <v>-2.784579958925348E-2</v>
      </c>
      <c r="AOZ232">
        <v>-0.1192832277207206</v>
      </c>
      <c r="APA232">
        <v>-0.1612564344994222</v>
      </c>
      <c r="APB232">
        <v>-0.1110896486596699</v>
      </c>
      <c r="APC232">
        <v>-0.12617160184047979</v>
      </c>
      <c r="APD232">
        <v>-0.1458269274051156</v>
      </c>
      <c r="APE232">
        <v>-0.169517698128099</v>
      </c>
      <c r="APF232">
        <v>-0.13406319163366129</v>
      </c>
      <c r="APG232">
        <v>-0.1121726584284614</v>
      </c>
      <c r="APH232">
        <v>-0.162979205907434</v>
      </c>
      <c r="API232">
        <v>-0.155434393443171</v>
      </c>
      <c r="APJ232">
        <v>-0.12659223537657499</v>
      </c>
      <c r="APK232">
        <v>-0.16681511792321091</v>
      </c>
      <c r="APL232">
        <v>-0.1180858098045395</v>
      </c>
      <c r="APM232">
        <v>-9.7527895909019002E-2</v>
      </c>
      <c r="APN232">
        <v>-0.14011759971261811</v>
      </c>
      <c r="APO232">
        <v>-0.1275350192197936</v>
      </c>
      <c r="APP232">
        <v>-0.14417091742441049</v>
      </c>
      <c r="APQ232">
        <v>-9.5228229716454837E-2</v>
      </c>
      <c r="APR232">
        <v>-0.16717976476425681</v>
      </c>
      <c r="APS232">
        <v>-0.10805255161319149</v>
      </c>
      <c r="APT232">
        <v>-0.1330338247919923</v>
      </c>
      <c r="APU232">
        <v>-1.5158024757659479E-2</v>
      </c>
      <c r="APV232">
        <v>-0.2082549963593685</v>
      </c>
      <c r="AQD232">
        <v>0</v>
      </c>
      <c r="AQE232">
        <v>-1.433222841771375E-2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L232">
        <f t="shared" si="9"/>
        <v>-1.433222841771375E-2</v>
      </c>
      <c r="AUM232">
        <f t="shared" si="10"/>
        <v>1.9105983394270103</v>
      </c>
      <c r="AUN232">
        <f t="shared" si="11"/>
        <v>-1.4332228417713755E-2</v>
      </c>
    </row>
    <row r="233" spans="1:1236" x14ac:dyDescent="0.2">
      <c r="A233" s="2">
        <v>44497.416666666657</v>
      </c>
      <c r="B233">
        <v>71183000</v>
      </c>
      <c r="C233">
        <v>74707000</v>
      </c>
      <c r="D233">
        <v>71028000</v>
      </c>
      <c r="E233">
        <v>73875000</v>
      </c>
      <c r="F233">
        <v>659510812767.38904</v>
      </c>
      <c r="G233">
        <v>4781000</v>
      </c>
      <c r="H233">
        <v>5250000</v>
      </c>
      <c r="I233">
        <v>4752000</v>
      </c>
      <c r="J233">
        <v>5249000</v>
      </c>
      <c r="K233">
        <v>349747024957.35248</v>
      </c>
      <c r="L233">
        <v>47700</v>
      </c>
      <c r="M233">
        <v>50380</v>
      </c>
      <c r="N233">
        <v>47600</v>
      </c>
      <c r="O233">
        <v>50250</v>
      </c>
      <c r="P233">
        <v>12177019933.484989</v>
      </c>
      <c r="Q233">
        <v>3495</v>
      </c>
      <c r="R233">
        <v>3735</v>
      </c>
      <c r="S233">
        <v>3465</v>
      </c>
      <c r="T233">
        <v>3735</v>
      </c>
      <c r="U233">
        <v>12881940829.729719</v>
      </c>
      <c r="V233">
        <v>217950</v>
      </c>
      <c r="W233">
        <v>233500</v>
      </c>
      <c r="X233">
        <v>217250</v>
      </c>
      <c r="Y233">
        <v>232450</v>
      </c>
      <c r="Z233">
        <v>18383702957.380341</v>
      </c>
      <c r="AA233">
        <v>1205</v>
      </c>
      <c r="AB233">
        <v>1305</v>
      </c>
      <c r="AC233">
        <v>1200</v>
      </c>
      <c r="AD233">
        <v>1290</v>
      </c>
      <c r="AE233">
        <v>430710621770.57391</v>
      </c>
      <c r="AF233">
        <v>59250</v>
      </c>
      <c r="AG233">
        <v>65270</v>
      </c>
      <c r="AH233">
        <v>59000</v>
      </c>
      <c r="AI233">
        <v>63780</v>
      </c>
      <c r="AJ233">
        <v>115463837009.3838</v>
      </c>
      <c r="AK233">
        <v>15310</v>
      </c>
      <c r="AL233">
        <v>16180</v>
      </c>
      <c r="AM233">
        <v>15250</v>
      </c>
      <c r="AN233">
        <v>15920</v>
      </c>
      <c r="AO233">
        <v>108608902956.5742</v>
      </c>
      <c r="AP233">
        <v>97.2</v>
      </c>
      <c r="AQ233">
        <v>105</v>
      </c>
      <c r="AR233">
        <v>97</v>
      </c>
      <c r="AS233">
        <v>104</v>
      </c>
      <c r="AT233">
        <v>6792869545.7362242</v>
      </c>
      <c r="AU233">
        <v>34220</v>
      </c>
      <c r="AV233">
        <v>35370</v>
      </c>
      <c r="AW233">
        <v>32910</v>
      </c>
      <c r="AX233">
        <v>33100</v>
      </c>
      <c r="AY233">
        <v>13370042787.355499</v>
      </c>
      <c r="AZ233">
        <v>186</v>
      </c>
      <c r="BA233">
        <v>198</v>
      </c>
      <c r="BB233">
        <v>185</v>
      </c>
      <c r="BC233">
        <v>198</v>
      </c>
      <c r="BD233">
        <v>11923389178.748489</v>
      </c>
      <c r="BE233">
        <v>14600</v>
      </c>
      <c r="BF233">
        <v>16280</v>
      </c>
      <c r="BG233">
        <v>14550</v>
      </c>
      <c r="BH233">
        <v>15800</v>
      </c>
      <c r="BI233">
        <v>52838028838.34642</v>
      </c>
      <c r="BJ233">
        <v>4150</v>
      </c>
      <c r="BK233">
        <v>4485</v>
      </c>
      <c r="BL233">
        <v>4110</v>
      </c>
      <c r="BM233">
        <v>4460</v>
      </c>
      <c r="BN233">
        <v>4687906998.9868927</v>
      </c>
      <c r="BO233">
        <v>626</v>
      </c>
      <c r="BP233">
        <v>698</v>
      </c>
      <c r="BQ233">
        <v>622</v>
      </c>
      <c r="BR233">
        <v>682</v>
      </c>
      <c r="BS233">
        <v>4481199879.4122934</v>
      </c>
      <c r="BT233">
        <v>400</v>
      </c>
      <c r="BU233">
        <v>422</v>
      </c>
      <c r="BV233">
        <v>397</v>
      </c>
      <c r="BW233">
        <v>418</v>
      </c>
      <c r="BX233">
        <v>37320264532.887833</v>
      </c>
      <c r="BY233">
        <v>340</v>
      </c>
      <c r="BZ233">
        <v>367</v>
      </c>
      <c r="CA233">
        <v>335</v>
      </c>
      <c r="CB233">
        <v>364</v>
      </c>
      <c r="CC233">
        <v>9928267844.548708</v>
      </c>
      <c r="CD233">
        <v>2135</v>
      </c>
      <c r="CE233">
        <v>2330</v>
      </c>
      <c r="CF233">
        <v>2135</v>
      </c>
      <c r="CG233">
        <v>2290</v>
      </c>
      <c r="CH233">
        <v>11122602362.55007</v>
      </c>
      <c r="CI233">
        <v>1360</v>
      </c>
      <c r="CJ233">
        <v>1450</v>
      </c>
      <c r="CK233">
        <v>1345</v>
      </c>
      <c r="CL233">
        <v>1450</v>
      </c>
      <c r="CM233">
        <v>6686536947.7578316</v>
      </c>
      <c r="CN233">
        <v>1015</v>
      </c>
      <c r="CO233">
        <v>1095</v>
      </c>
      <c r="CP233">
        <v>1010</v>
      </c>
      <c r="CQ233">
        <v>1085</v>
      </c>
      <c r="CR233">
        <v>4638608392.2885885</v>
      </c>
      <c r="CS233">
        <v>26050</v>
      </c>
      <c r="CT233">
        <v>27650</v>
      </c>
      <c r="CU233">
        <v>25900</v>
      </c>
      <c r="CV233">
        <v>27480</v>
      </c>
      <c r="CW233">
        <v>5118654267.7616367</v>
      </c>
      <c r="CX233">
        <v>2340</v>
      </c>
      <c r="CY233">
        <v>2485</v>
      </c>
      <c r="CZ233">
        <v>2330</v>
      </c>
      <c r="DA233">
        <v>2430</v>
      </c>
      <c r="DB233">
        <v>63584127329.316368</v>
      </c>
      <c r="DC233">
        <v>7860</v>
      </c>
      <c r="DD233">
        <v>8995</v>
      </c>
      <c r="DE233">
        <v>7810</v>
      </c>
      <c r="DF233">
        <v>8310</v>
      </c>
      <c r="DG233">
        <v>15963661145.780279</v>
      </c>
      <c r="DH233">
        <v>389</v>
      </c>
      <c r="DI233">
        <v>420</v>
      </c>
      <c r="DJ233">
        <v>385</v>
      </c>
      <c r="DK233">
        <v>416</v>
      </c>
      <c r="DL233">
        <v>4528099991.9640198</v>
      </c>
      <c r="DM233">
        <v>72030</v>
      </c>
      <c r="DN233">
        <v>78870</v>
      </c>
      <c r="DO233">
        <v>71620</v>
      </c>
      <c r="DP233">
        <v>78340</v>
      </c>
      <c r="DQ233">
        <v>20270006150.094841</v>
      </c>
      <c r="DR233">
        <v>2200</v>
      </c>
      <c r="DS233">
        <v>2410</v>
      </c>
      <c r="DT233">
        <v>2185</v>
      </c>
      <c r="DU233">
        <v>2405</v>
      </c>
      <c r="DV233">
        <v>19370166176.56395</v>
      </c>
      <c r="DW233">
        <v>5075</v>
      </c>
      <c r="DX233">
        <v>5415</v>
      </c>
      <c r="DY233">
        <v>5045</v>
      </c>
      <c r="DZ233">
        <v>5370</v>
      </c>
      <c r="EA233">
        <v>87484835041.795258</v>
      </c>
      <c r="EB233">
        <v>112</v>
      </c>
      <c r="EC233">
        <v>116</v>
      </c>
      <c r="ED233">
        <v>111</v>
      </c>
      <c r="EE233">
        <v>116</v>
      </c>
      <c r="EF233">
        <v>45150127671.515831</v>
      </c>
      <c r="EG233">
        <v>19.899999999999999</v>
      </c>
      <c r="EH233">
        <v>23.1</v>
      </c>
      <c r="EI233">
        <v>19.8</v>
      </c>
      <c r="EJ233">
        <v>21.3</v>
      </c>
      <c r="EK233">
        <v>11262384842.949711</v>
      </c>
      <c r="EL233">
        <v>1035</v>
      </c>
      <c r="EM233">
        <v>1085</v>
      </c>
      <c r="EN233">
        <v>1020</v>
      </c>
      <c r="EO233">
        <v>1080</v>
      </c>
      <c r="EP233">
        <v>6908588290.7258663</v>
      </c>
      <c r="EQ233">
        <v>115</v>
      </c>
      <c r="ER233">
        <v>122</v>
      </c>
      <c r="ES233">
        <v>114</v>
      </c>
      <c r="ET233">
        <v>120</v>
      </c>
      <c r="EU233">
        <v>19066112546.751129</v>
      </c>
      <c r="EV233">
        <v>749</v>
      </c>
      <c r="EW233">
        <v>856</v>
      </c>
      <c r="EX233">
        <v>742</v>
      </c>
      <c r="EY233">
        <v>826</v>
      </c>
      <c r="EZ233">
        <v>21558764071.147362</v>
      </c>
      <c r="FA233">
        <v>1135</v>
      </c>
      <c r="FB233">
        <v>1195</v>
      </c>
      <c r="FC233">
        <v>1120</v>
      </c>
      <c r="FD233">
        <v>1190</v>
      </c>
      <c r="FE233">
        <v>5763640058.8607922</v>
      </c>
      <c r="FF233">
        <v>115</v>
      </c>
      <c r="FG233">
        <v>123</v>
      </c>
      <c r="FH233">
        <v>113</v>
      </c>
      <c r="FI233">
        <v>122</v>
      </c>
      <c r="FJ233">
        <v>5767002673.8118906</v>
      </c>
      <c r="FK233">
        <v>666300</v>
      </c>
      <c r="FL233">
        <v>710100</v>
      </c>
      <c r="FM233">
        <v>663400</v>
      </c>
      <c r="FN233">
        <v>705400</v>
      </c>
      <c r="FO233">
        <v>23808196890.173901</v>
      </c>
      <c r="FP233">
        <v>775</v>
      </c>
      <c r="FQ233">
        <v>857</v>
      </c>
      <c r="FR233">
        <v>771</v>
      </c>
      <c r="FS233">
        <v>856</v>
      </c>
      <c r="FT233">
        <v>4564657629.4141493</v>
      </c>
      <c r="FU233">
        <v>53.3</v>
      </c>
      <c r="FV233">
        <v>61</v>
      </c>
      <c r="FW233">
        <v>53</v>
      </c>
      <c r="FX233">
        <v>58.2</v>
      </c>
      <c r="FY233">
        <v>15708776589.89076</v>
      </c>
      <c r="FZ233">
        <v>18.100000000000001</v>
      </c>
      <c r="GA233">
        <v>19.8</v>
      </c>
      <c r="GB233">
        <v>17.7</v>
      </c>
      <c r="GC233">
        <v>19.5</v>
      </c>
      <c r="GD233">
        <v>11134600576.772169</v>
      </c>
      <c r="GE233">
        <v>501</v>
      </c>
      <c r="GF233">
        <v>568</v>
      </c>
      <c r="GG233">
        <v>499</v>
      </c>
      <c r="GH233">
        <v>534</v>
      </c>
      <c r="GI233">
        <v>10175622037.9708</v>
      </c>
      <c r="GJ233">
        <v>19.2</v>
      </c>
      <c r="GK233">
        <v>21</v>
      </c>
      <c r="GL233">
        <v>19</v>
      </c>
      <c r="GM233">
        <v>20.8</v>
      </c>
      <c r="GN233">
        <v>6408640880.1943512</v>
      </c>
      <c r="GO233">
        <v>1455</v>
      </c>
      <c r="GP233">
        <v>1540</v>
      </c>
      <c r="GQ233">
        <v>1445</v>
      </c>
      <c r="GR233">
        <v>1520</v>
      </c>
      <c r="GS233">
        <v>11342243153.02722</v>
      </c>
      <c r="GT233">
        <v>13.7</v>
      </c>
      <c r="GU233">
        <v>15</v>
      </c>
      <c r="GV233">
        <v>13.4</v>
      </c>
      <c r="GW233">
        <v>14.8</v>
      </c>
      <c r="GX233">
        <v>6265793145.0913296</v>
      </c>
      <c r="GY233">
        <v>1285</v>
      </c>
      <c r="GZ233">
        <v>1390</v>
      </c>
      <c r="HA233">
        <v>1275</v>
      </c>
      <c r="HB233">
        <v>1375</v>
      </c>
      <c r="HC233">
        <v>8553144844.2590847</v>
      </c>
      <c r="HD233">
        <v>9410</v>
      </c>
      <c r="HE233">
        <v>10450</v>
      </c>
      <c r="HF233">
        <v>9400</v>
      </c>
      <c r="HG233">
        <v>10260</v>
      </c>
      <c r="HH233">
        <v>36021166908.046913</v>
      </c>
      <c r="HI233">
        <v>205</v>
      </c>
      <c r="HJ233">
        <v>225</v>
      </c>
      <c r="HK233">
        <v>203</v>
      </c>
      <c r="HL233">
        <v>224</v>
      </c>
      <c r="HM233">
        <v>9568099538.2778511</v>
      </c>
      <c r="HN233">
        <v>612</v>
      </c>
      <c r="HO233">
        <v>660</v>
      </c>
      <c r="HP233">
        <v>605</v>
      </c>
      <c r="HQ233">
        <v>659</v>
      </c>
      <c r="HR233">
        <v>7616952760.7588034</v>
      </c>
      <c r="HS233">
        <v>1795</v>
      </c>
      <c r="HT233">
        <v>1965</v>
      </c>
      <c r="HU233">
        <v>1790</v>
      </c>
      <c r="HV233">
        <v>1950</v>
      </c>
      <c r="HW233">
        <v>5871974885.5243874</v>
      </c>
      <c r="HX233">
        <v>187150</v>
      </c>
      <c r="HY233">
        <v>208250</v>
      </c>
      <c r="HZ233">
        <v>187050</v>
      </c>
      <c r="IA233">
        <v>199000</v>
      </c>
      <c r="IB233">
        <v>11469172532.320959</v>
      </c>
      <c r="IC233">
        <v>7425</v>
      </c>
      <c r="ID233">
        <v>7875</v>
      </c>
      <c r="IE233">
        <v>7400</v>
      </c>
      <c r="IF233">
        <v>7870</v>
      </c>
      <c r="IG233">
        <v>16102256105.97294</v>
      </c>
      <c r="IH233">
        <v>30.7</v>
      </c>
      <c r="II233">
        <v>34.799999999999997</v>
      </c>
      <c r="IJ233">
        <v>30.6</v>
      </c>
      <c r="IK233">
        <v>33.299999999999997</v>
      </c>
      <c r="IL233">
        <v>18637164219.48386</v>
      </c>
      <c r="IM233">
        <v>4.0600000000000002E-3</v>
      </c>
      <c r="IN233">
        <v>4.3499999999999997E-3</v>
      </c>
      <c r="IO233">
        <v>4.0499999999999998E-3</v>
      </c>
      <c r="IP233">
        <v>4.2900000000000004E-3</v>
      </c>
      <c r="IQ233">
        <v>44573688334.359283</v>
      </c>
      <c r="IR233">
        <v>171</v>
      </c>
      <c r="IS233">
        <v>192</v>
      </c>
      <c r="IT233">
        <v>171</v>
      </c>
      <c r="IU233">
        <v>190</v>
      </c>
      <c r="IV233">
        <v>10589599508.39975</v>
      </c>
      <c r="IW233">
        <v>2570</v>
      </c>
      <c r="IX233">
        <v>3085</v>
      </c>
      <c r="IY233">
        <v>2500</v>
      </c>
      <c r="IZ233">
        <v>2975</v>
      </c>
      <c r="JA233">
        <v>89104942427.854462</v>
      </c>
      <c r="JB233">
        <v>386</v>
      </c>
      <c r="JC233">
        <v>405</v>
      </c>
      <c r="JD233">
        <v>381</v>
      </c>
      <c r="JE233">
        <v>388</v>
      </c>
      <c r="JF233">
        <v>15236338909.76577</v>
      </c>
      <c r="JG233">
        <v>914</v>
      </c>
      <c r="JH233">
        <v>1230</v>
      </c>
      <c r="JI233">
        <v>910</v>
      </c>
      <c r="JJ233">
        <v>1210</v>
      </c>
      <c r="JK233">
        <v>43691773649.092453</v>
      </c>
      <c r="JL233">
        <v>99.9</v>
      </c>
      <c r="JM233">
        <v>114</v>
      </c>
      <c r="JN233">
        <v>98.8</v>
      </c>
      <c r="JO233">
        <v>108</v>
      </c>
      <c r="JP233">
        <v>7715887299.8653822</v>
      </c>
      <c r="JQ233">
        <v>330</v>
      </c>
      <c r="JR233">
        <v>358</v>
      </c>
      <c r="JS233">
        <v>326</v>
      </c>
      <c r="JT233">
        <v>356</v>
      </c>
      <c r="JU233">
        <v>11361427268.469061</v>
      </c>
      <c r="JV233">
        <v>44280</v>
      </c>
      <c r="JW233">
        <v>49330</v>
      </c>
      <c r="JX233">
        <v>44100</v>
      </c>
      <c r="JY233">
        <v>46850</v>
      </c>
      <c r="JZ233">
        <v>102949025505.132</v>
      </c>
      <c r="KA233">
        <v>14.2</v>
      </c>
      <c r="KB233">
        <v>15.5</v>
      </c>
      <c r="KC233">
        <v>14</v>
      </c>
      <c r="KD233">
        <v>15.3</v>
      </c>
      <c r="KE233">
        <v>8907010902.9484253</v>
      </c>
      <c r="KF233">
        <v>12.4</v>
      </c>
      <c r="KG233">
        <v>13.1</v>
      </c>
      <c r="KH233">
        <v>12</v>
      </c>
      <c r="KI233">
        <v>13.1</v>
      </c>
      <c r="KJ233">
        <v>7104175226.8707495</v>
      </c>
      <c r="KK233">
        <v>10.8</v>
      </c>
      <c r="KL233">
        <v>11.5</v>
      </c>
      <c r="KM233">
        <v>10.7</v>
      </c>
      <c r="KN233">
        <v>11.5</v>
      </c>
      <c r="KO233">
        <v>8304887789.6053009</v>
      </c>
      <c r="KP233">
        <v>393</v>
      </c>
      <c r="KQ233">
        <v>425</v>
      </c>
      <c r="KR233">
        <v>389</v>
      </c>
      <c r="KS233">
        <v>423</v>
      </c>
      <c r="KT233">
        <v>46113615916.394279</v>
      </c>
      <c r="KU233">
        <v>432</v>
      </c>
      <c r="KV233">
        <v>464</v>
      </c>
      <c r="KW233">
        <v>430</v>
      </c>
      <c r="KX233">
        <v>461</v>
      </c>
      <c r="KY233">
        <v>17041793151.09581</v>
      </c>
      <c r="KZ233">
        <v>77.099999999999994</v>
      </c>
      <c r="LA233">
        <v>83.4</v>
      </c>
      <c r="LB233">
        <v>76.7</v>
      </c>
      <c r="LC233">
        <v>82.2</v>
      </c>
      <c r="LD233">
        <v>15086147606.31263</v>
      </c>
      <c r="LE233">
        <v>1220</v>
      </c>
      <c r="LF233">
        <v>1330</v>
      </c>
      <c r="LG233">
        <v>1215</v>
      </c>
      <c r="LH233">
        <v>1305</v>
      </c>
      <c r="LI233">
        <v>18332993931.784359</v>
      </c>
      <c r="LJ233">
        <v>151</v>
      </c>
      <c r="LK233">
        <v>175</v>
      </c>
      <c r="LL233">
        <v>150</v>
      </c>
      <c r="LM233">
        <v>166</v>
      </c>
      <c r="LN233">
        <v>32538195061.806629</v>
      </c>
      <c r="LO233">
        <v>130</v>
      </c>
      <c r="LP233">
        <v>137</v>
      </c>
      <c r="LQ233">
        <v>129</v>
      </c>
      <c r="LR233">
        <v>137</v>
      </c>
      <c r="LS233">
        <v>6636923217.8262253</v>
      </c>
      <c r="LT233">
        <v>151</v>
      </c>
      <c r="LU233">
        <v>160</v>
      </c>
      <c r="LV233">
        <v>150</v>
      </c>
      <c r="LW233">
        <v>159</v>
      </c>
      <c r="LX233">
        <v>55472091206.868469</v>
      </c>
      <c r="LY233">
        <v>365</v>
      </c>
      <c r="LZ233">
        <v>400</v>
      </c>
      <c r="MA233">
        <v>360</v>
      </c>
      <c r="MB233">
        <v>397</v>
      </c>
      <c r="MC233">
        <v>27578883738.764408</v>
      </c>
      <c r="MD233">
        <v>32.1</v>
      </c>
      <c r="ME233">
        <v>34.799999999999997</v>
      </c>
      <c r="MF233">
        <v>31.9</v>
      </c>
      <c r="MG233">
        <v>34.700000000000003</v>
      </c>
      <c r="MH233">
        <v>19919635028.180031</v>
      </c>
      <c r="MI233">
        <v>152</v>
      </c>
      <c r="MJ233">
        <v>165</v>
      </c>
      <c r="MK233">
        <v>151</v>
      </c>
      <c r="ML233">
        <v>163</v>
      </c>
      <c r="MM233">
        <v>16380041648.89019</v>
      </c>
      <c r="MN233">
        <v>848</v>
      </c>
      <c r="MO233">
        <v>948</v>
      </c>
      <c r="MP233">
        <v>847</v>
      </c>
      <c r="MQ233">
        <v>921</v>
      </c>
      <c r="MR233">
        <v>14698324681.455151</v>
      </c>
      <c r="MS233">
        <v>6435</v>
      </c>
      <c r="MT233">
        <v>6720</v>
      </c>
      <c r="MU233">
        <v>6320</v>
      </c>
      <c r="MV233">
        <v>6690</v>
      </c>
      <c r="MW233">
        <v>5882884607.897769</v>
      </c>
      <c r="MX233">
        <v>16.8</v>
      </c>
      <c r="MY233">
        <v>18.100000000000001</v>
      </c>
      <c r="MZ233">
        <v>16.7</v>
      </c>
      <c r="NA233">
        <v>18</v>
      </c>
      <c r="NB233">
        <v>10053102159.76231</v>
      </c>
      <c r="NC233">
        <v>35030</v>
      </c>
      <c r="ND233">
        <v>37330</v>
      </c>
      <c r="NE233">
        <v>35000</v>
      </c>
      <c r="NF233">
        <v>36900</v>
      </c>
      <c r="NG233">
        <v>66809592138.05497</v>
      </c>
      <c r="NH233">
        <v>7120</v>
      </c>
      <c r="NI233">
        <v>7550</v>
      </c>
      <c r="NJ233">
        <v>7080</v>
      </c>
      <c r="NK233">
        <v>7495</v>
      </c>
      <c r="NL233">
        <v>38458514358.718399</v>
      </c>
      <c r="NM233">
        <v>269</v>
      </c>
      <c r="NN233">
        <v>285</v>
      </c>
      <c r="NO233">
        <v>255</v>
      </c>
      <c r="NP233">
        <v>276</v>
      </c>
      <c r="NQ233">
        <v>80775082350.404221</v>
      </c>
      <c r="NR233">
        <v>87.7</v>
      </c>
      <c r="NS233">
        <v>93.5</v>
      </c>
      <c r="NT233">
        <v>87.1</v>
      </c>
      <c r="NU233">
        <v>92.9</v>
      </c>
      <c r="NV233">
        <v>9355504506.1550236</v>
      </c>
      <c r="NW233">
        <v>225</v>
      </c>
      <c r="NX233">
        <v>250</v>
      </c>
      <c r="NY233">
        <v>223</v>
      </c>
      <c r="NZ233">
        <v>245</v>
      </c>
      <c r="OA233">
        <v>10216751908.14414</v>
      </c>
      <c r="OB233">
        <v>9070</v>
      </c>
      <c r="OC233">
        <v>10140</v>
      </c>
      <c r="OD233">
        <v>9055</v>
      </c>
      <c r="OE233">
        <v>10060</v>
      </c>
      <c r="OF233">
        <v>35189636597.245682</v>
      </c>
      <c r="OG233">
        <v>2455</v>
      </c>
      <c r="OH233">
        <v>2680</v>
      </c>
      <c r="OI233">
        <v>2440</v>
      </c>
      <c r="OJ233">
        <v>2625</v>
      </c>
      <c r="OK233">
        <v>15675315093.48226</v>
      </c>
      <c r="OL233">
        <v>810</v>
      </c>
      <c r="OM233">
        <v>900</v>
      </c>
      <c r="ON233">
        <v>803</v>
      </c>
      <c r="OO233">
        <v>887</v>
      </c>
      <c r="OP233">
        <v>14903695199.582451</v>
      </c>
      <c r="OQ233">
        <v>1085</v>
      </c>
      <c r="OR233">
        <v>1320</v>
      </c>
      <c r="OS233">
        <v>1080</v>
      </c>
      <c r="OT233">
        <v>1210</v>
      </c>
      <c r="OU233">
        <v>112116687722.9821</v>
      </c>
      <c r="OV233">
        <v>48900</v>
      </c>
      <c r="OW233">
        <v>52000</v>
      </c>
      <c r="OX233">
        <v>48760</v>
      </c>
      <c r="OY233">
        <v>51120</v>
      </c>
      <c r="OZ233">
        <v>46184054063.589279</v>
      </c>
      <c r="PA233">
        <v>8000</v>
      </c>
      <c r="PB233">
        <v>8620</v>
      </c>
      <c r="PC233">
        <v>7950</v>
      </c>
      <c r="PD233">
        <v>8545</v>
      </c>
      <c r="PE233">
        <v>28608718637.200821</v>
      </c>
      <c r="PF233">
        <v>16.600000000000001</v>
      </c>
      <c r="PG233">
        <v>17.7</v>
      </c>
      <c r="PH233">
        <v>16.5</v>
      </c>
      <c r="PI233">
        <v>17.600000000000001</v>
      </c>
      <c r="PJ233">
        <v>6486311984.6800175</v>
      </c>
      <c r="PK233">
        <v>2250</v>
      </c>
      <c r="PL233">
        <v>2415</v>
      </c>
      <c r="PM233">
        <v>2235</v>
      </c>
      <c r="PN233">
        <v>2410</v>
      </c>
      <c r="PO233">
        <v>5387423245.2214842</v>
      </c>
      <c r="PP233">
        <v>4050</v>
      </c>
      <c r="PQ233">
        <v>4460</v>
      </c>
      <c r="PR233">
        <v>4010</v>
      </c>
      <c r="PS233">
        <v>4425</v>
      </c>
      <c r="PT233">
        <v>16072808011.58835</v>
      </c>
      <c r="PU233">
        <v>582</v>
      </c>
      <c r="PV233">
        <v>616</v>
      </c>
      <c r="PW233">
        <v>581</v>
      </c>
      <c r="PX233">
        <v>612</v>
      </c>
      <c r="PY233">
        <v>6819855516.8385496</v>
      </c>
      <c r="PZ233">
        <v>71.900000000000006</v>
      </c>
      <c r="QA233">
        <v>79.5</v>
      </c>
      <c r="QB233">
        <v>71.099999999999994</v>
      </c>
      <c r="QC233">
        <v>78.400000000000006</v>
      </c>
      <c r="QD233">
        <v>7587795105.0858145</v>
      </c>
      <c r="QE233">
        <v>120</v>
      </c>
      <c r="QF233">
        <v>132</v>
      </c>
      <c r="QG233">
        <v>118</v>
      </c>
      <c r="QH233">
        <v>129</v>
      </c>
      <c r="QI233">
        <v>8185078848.6588411</v>
      </c>
      <c r="QJ233">
        <v>179</v>
      </c>
      <c r="QK233">
        <v>201</v>
      </c>
      <c r="QL233">
        <v>178</v>
      </c>
      <c r="QM233">
        <v>198</v>
      </c>
      <c r="QN233">
        <v>6681366171.0019617</v>
      </c>
      <c r="QO233">
        <v>4820</v>
      </c>
      <c r="QP233">
        <v>5230</v>
      </c>
      <c r="QQ233">
        <v>4785</v>
      </c>
      <c r="QR233">
        <v>5085</v>
      </c>
      <c r="QS233">
        <v>95809064350.39389</v>
      </c>
      <c r="QT233">
        <v>919</v>
      </c>
      <c r="QU233">
        <v>1180</v>
      </c>
      <c r="QV233">
        <v>912</v>
      </c>
      <c r="QW233">
        <v>1175</v>
      </c>
      <c r="QX233">
        <v>77682105729.143906</v>
      </c>
      <c r="QY233">
        <v>284</v>
      </c>
      <c r="QZ233">
        <v>314</v>
      </c>
      <c r="RA233">
        <v>282</v>
      </c>
      <c r="RB233">
        <v>305</v>
      </c>
      <c r="RC233">
        <v>99501904250.728989</v>
      </c>
      <c r="RD233">
        <v>286</v>
      </c>
      <c r="RE233">
        <v>405</v>
      </c>
      <c r="RF233">
        <v>285</v>
      </c>
      <c r="RG233">
        <v>362</v>
      </c>
      <c r="RH233">
        <v>936616834241.42017</v>
      </c>
      <c r="RI233">
        <v>59130</v>
      </c>
      <c r="RJ233">
        <v>62930</v>
      </c>
      <c r="RK233">
        <v>58990</v>
      </c>
      <c r="RL233">
        <v>62300</v>
      </c>
      <c r="RM233">
        <v>5757625230.5713568</v>
      </c>
      <c r="RN233">
        <v>1590</v>
      </c>
      <c r="RO233">
        <v>1775</v>
      </c>
      <c r="RP233">
        <v>1585</v>
      </c>
      <c r="RQ233">
        <v>1775</v>
      </c>
      <c r="RR233">
        <v>11440359675.71077</v>
      </c>
      <c r="RS233">
        <v>14230</v>
      </c>
      <c r="RT233">
        <v>16570</v>
      </c>
      <c r="RU233">
        <v>14150</v>
      </c>
      <c r="RV233">
        <v>16280</v>
      </c>
      <c r="RW233">
        <v>104324185096.0304</v>
      </c>
      <c r="RX233">
        <v>3480</v>
      </c>
      <c r="RY233">
        <v>3860</v>
      </c>
      <c r="RZ233">
        <v>3470</v>
      </c>
      <c r="SA233">
        <v>3825</v>
      </c>
      <c r="SB233">
        <v>17628125000.434471</v>
      </c>
      <c r="SC233">
        <v>149000</v>
      </c>
      <c r="SD233">
        <v>155150</v>
      </c>
      <c r="SE233">
        <v>148100</v>
      </c>
      <c r="SF233">
        <v>153900</v>
      </c>
      <c r="SG233">
        <v>126698556478.3821</v>
      </c>
      <c r="SH233">
        <v>2220</v>
      </c>
      <c r="SI233">
        <v>2365</v>
      </c>
      <c r="SJ233">
        <v>2205</v>
      </c>
      <c r="SK233">
        <v>2325</v>
      </c>
      <c r="SL233">
        <v>58628751603.723259</v>
      </c>
      <c r="SM233">
        <v>0.21</v>
      </c>
      <c r="SN233">
        <v>0.221</v>
      </c>
      <c r="SO233">
        <v>0.20599999999999999</v>
      </c>
      <c r="SP233">
        <v>0.218</v>
      </c>
      <c r="SQ233">
        <v>61812284949.467369</v>
      </c>
      <c r="SR233">
        <v>222550</v>
      </c>
      <c r="SS233">
        <v>243450</v>
      </c>
      <c r="ST233">
        <v>221600</v>
      </c>
      <c r="SU233">
        <v>239800</v>
      </c>
      <c r="SV233">
        <v>224878895297.80481</v>
      </c>
      <c r="SW233">
        <v>2205</v>
      </c>
      <c r="SX233">
        <v>2815</v>
      </c>
      <c r="SY233">
        <v>2190</v>
      </c>
      <c r="SZ233">
        <v>2625</v>
      </c>
      <c r="TA233">
        <v>298377593845.58258</v>
      </c>
      <c r="TB233">
        <v>1095</v>
      </c>
      <c r="TC233">
        <v>1165</v>
      </c>
      <c r="TD233">
        <v>1065</v>
      </c>
      <c r="TE233">
        <v>1145</v>
      </c>
      <c r="TF233">
        <v>125651954074.05569</v>
      </c>
      <c r="TG233">
        <v>387850</v>
      </c>
      <c r="TH233">
        <v>419250</v>
      </c>
      <c r="TI233">
        <v>381500</v>
      </c>
      <c r="TJ233">
        <v>412400</v>
      </c>
      <c r="TL233">
        <v>6305</v>
      </c>
      <c r="TM233">
        <v>6565</v>
      </c>
      <c r="TN233">
        <v>5810</v>
      </c>
      <c r="TO233">
        <v>6070</v>
      </c>
      <c r="UP233">
        <v>2</v>
      </c>
      <c r="UQ233">
        <v>4</v>
      </c>
      <c r="UR233">
        <v>61</v>
      </c>
      <c r="US233">
        <v>60</v>
      </c>
      <c r="UT233">
        <v>45</v>
      </c>
      <c r="UU233">
        <v>3</v>
      </c>
      <c r="UV233">
        <v>9</v>
      </c>
      <c r="UW233">
        <v>11</v>
      </c>
      <c r="UX233">
        <v>87</v>
      </c>
      <c r="UY233">
        <v>59</v>
      </c>
      <c r="UZ233">
        <v>62</v>
      </c>
      <c r="VA233">
        <v>25</v>
      </c>
      <c r="VB233">
        <v>101</v>
      </c>
      <c r="VC233">
        <v>105</v>
      </c>
      <c r="VD233">
        <v>32</v>
      </c>
      <c r="VE233">
        <v>74</v>
      </c>
      <c r="VF233">
        <v>69</v>
      </c>
      <c r="VG233">
        <v>88</v>
      </c>
      <c r="VH233">
        <v>102</v>
      </c>
      <c r="VI233">
        <v>100</v>
      </c>
      <c r="VJ233">
        <v>21</v>
      </c>
      <c r="VK233">
        <v>52</v>
      </c>
      <c r="VL233">
        <v>104</v>
      </c>
      <c r="VM233">
        <v>40</v>
      </c>
      <c r="VN233">
        <v>42</v>
      </c>
      <c r="VO233">
        <v>17</v>
      </c>
      <c r="VP233">
        <v>28</v>
      </c>
      <c r="VQ233">
        <v>67</v>
      </c>
      <c r="VR233">
        <v>85</v>
      </c>
      <c r="VS233">
        <v>43</v>
      </c>
      <c r="VT233">
        <v>39</v>
      </c>
      <c r="VU233">
        <v>97</v>
      </c>
      <c r="VV233">
        <v>96</v>
      </c>
      <c r="VW233">
        <v>38</v>
      </c>
      <c r="VX233">
        <v>103</v>
      </c>
      <c r="VY233">
        <v>53</v>
      </c>
      <c r="VZ233">
        <v>68</v>
      </c>
      <c r="WA233">
        <v>72</v>
      </c>
      <c r="WB233">
        <v>92</v>
      </c>
      <c r="WC233">
        <v>66</v>
      </c>
      <c r="WD233">
        <v>93</v>
      </c>
      <c r="WE233">
        <v>78</v>
      </c>
      <c r="WF233">
        <v>33</v>
      </c>
      <c r="WG233">
        <v>75</v>
      </c>
      <c r="WH233">
        <v>82</v>
      </c>
      <c r="WI233">
        <v>95</v>
      </c>
      <c r="WJ233">
        <v>63</v>
      </c>
      <c r="WK233">
        <v>50</v>
      </c>
      <c r="WL233">
        <v>44</v>
      </c>
      <c r="WM233">
        <v>29</v>
      </c>
      <c r="WN233">
        <v>70</v>
      </c>
      <c r="WO233">
        <v>16</v>
      </c>
      <c r="WP233">
        <v>55</v>
      </c>
      <c r="WQ233">
        <v>30</v>
      </c>
      <c r="WR233">
        <v>81</v>
      </c>
      <c r="WS233">
        <v>65</v>
      </c>
      <c r="WT233">
        <v>13</v>
      </c>
      <c r="WU233">
        <v>77</v>
      </c>
      <c r="WV233">
        <v>84</v>
      </c>
      <c r="WW233">
        <v>79</v>
      </c>
      <c r="WX233">
        <v>27</v>
      </c>
      <c r="WY233">
        <v>48</v>
      </c>
      <c r="WZ233">
        <v>56</v>
      </c>
      <c r="XA233">
        <v>46</v>
      </c>
      <c r="XB233">
        <v>35</v>
      </c>
      <c r="XC233">
        <v>90</v>
      </c>
      <c r="XD233">
        <v>24</v>
      </c>
      <c r="XE233">
        <v>37</v>
      </c>
      <c r="XF233">
        <v>41</v>
      </c>
      <c r="XG233">
        <v>49</v>
      </c>
      <c r="XH233">
        <v>58</v>
      </c>
      <c r="XI233">
        <v>94</v>
      </c>
      <c r="XJ233">
        <v>73</v>
      </c>
      <c r="XK233">
        <v>20</v>
      </c>
      <c r="XL233">
        <v>31</v>
      </c>
      <c r="XM233">
        <v>18</v>
      </c>
      <c r="XN233">
        <v>76</v>
      </c>
      <c r="XO233">
        <v>71</v>
      </c>
      <c r="XP233">
        <v>34</v>
      </c>
      <c r="XQ233">
        <v>54</v>
      </c>
      <c r="XR233">
        <v>57</v>
      </c>
      <c r="XS233">
        <v>10</v>
      </c>
      <c r="XT233">
        <v>26</v>
      </c>
      <c r="XU233">
        <v>36</v>
      </c>
      <c r="XV233">
        <v>91</v>
      </c>
      <c r="XW233">
        <v>99</v>
      </c>
      <c r="XX233">
        <v>51</v>
      </c>
      <c r="XY233">
        <v>86</v>
      </c>
      <c r="XZ233">
        <v>83</v>
      </c>
      <c r="YA233">
        <v>80</v>
      </c>
      <c r="YB233">
        <v>89</v>
      </c>
      <c r="YC233">
        <v>15</v>
      </c>
      <c r="YD233">
        <v>19</v>
      </c>
      <c r="YE233">
        <v>14</v>
      </c>
      <c r="YF233">
        <v>1</v>
      </c>
      <c r="YG233">
        <v>98</v>
      </c>
      <c r="YH233">
        <v>64</v>
      </c>
      <c r="YI233">
        <v>12</v>
      </c>
      <c r="YJ233">
        <v>47</v>
      </c>
      <c r="YK233">
        <v>7</v>
      </c>
      <c r="YL233">
        <v>23</v>
      </c>
      <c r="YM233">
        <v>22</v>
      </c>
      <c r="YN233">
        <v>6</v>
      </c>
      <c r="YO233">
        <v>5</v>
      </c>
      <c r="YP233">
        <v>8</v>
      </c>
      <c r="YX233">
        <v>1</v>
      </c>
      <c r="YY233">
        <v>1</v>
      </c>
      <c r="YZ233">
        <v>0</v>
      </c>
      <c r="ZA233">
        <v>0</v>
      </c>
      <c r="ZB233">
        <v>0</v>
      </c>
      <c r="ZC233">
        <v>1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1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1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1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0.183134328358209</v>
      </c>
      <c r="AHO233">
        <v>0.1205250596658711</v>
      </c>
      <c r="AHP233">
        <v>6.2337209302325593E-2</v>
      </c>
      <c r="AHQ233">
        <v>5.4489795918367348E-2</v>
      </c>
      <c r="AHR233">
        <v>7.1503649635036512E-2</v>
      </c>
      <c r="AHS233">
        <v>8.2727272727272733E-2</v>
      </c>
      <c r="AHT233">
        <v>7.0502673796791454E-2</v>
      </c>
      <c r="AHU233">
        <v>6.5075757575757578E-2</v>
      </c>
      <c r="AHV233">
        <v>8.6400000000000005E-2</v>
      </c>
      <c r="AHW233">
        <v>3.6768100734522559E-2</v>
      </c>
      <c r="AHX233">
        <v>6.5937499999999996E-2</v>
      </c>
      <c r="AHY233">
        <v>6.3214285714285709E-2</v>
      </c>
      <c r="AHZ233">
        <v>7.2137404580152678E-2</v>
      </c>
      <c r="AIA233">
        <v>8.0919540229885067E-2</v>
      </c>
      <c r="AIB233">
        <v>6.8787878787878801E-2</v>
      </c>
      <c r="AIC233">
        <v>6.4262295081967222E-2</v>
      </c>
      <c r="AID233">
        <v>6.1097560975609769E-2</v>
      </c>
      <c r="AIE233">
        <v>5.4655172413793113E-2</v>
      </c>
      <c r="AIF233">
        <v>6.852941176470588E-2</v>
      </c>
      <c r="AIG233">
        <v>8.500000000000002E-2</v>
      </c>
      <c r="AIH233">
        <v>9.4545454545454558E-2</v>
      </c>
      <c r="AII233">
        <v>8.6318407960199017E-2</v>
      </c>
      <c r="AIJ233">
        <v>6.4626865671641789E-2</v>
      </c>
      <c r="AIK233">
        <v>7.5555555555555556E-2</v>
      </c>
      <c r="AIL233">
        <v>6.9305555555555551E-2</v>
      </c>
      <c r="AIM233">
        <v>8.1928571428571434E-2</v>
      </c>
      <c r="AIN233">
        <v>9.4615384615384615E-2</v>
      </c>
      <c r="AIO233">
        <v>5.4285714285714312E-2</v>
      </c>
      <c r="AIP233">
        <v>5.9000000000000011E-2</v>
      </c>
      <c r="AIQ233">
        <v>5.9545454545454547E-2</v>
      </c>
      <c r="AIR233">
        <v>6.6250000000000017E-2</v>
      </c>
      <c r="AIS233">
        <v>6.7368421052631577E-2</v>
      </c>
      <c r="AIT233">
        <v>6.3500000000000001E-2</v>
      </c>
      <c r="AIU233">
        <v>8.440909090909092E-2</v>
      </c>
      <c r="AIV233">
        <v>7.6874999999999999E-2</v>
      </c>
      <c r="AIW233">
        <v>5.4385964912280718E-2</v>
      </c>
      <c r="AIX233">
        <v>5.2499999999999998E-2</v>
      </c>
      <c r="AIY233">
        <v>6.0520833333333343E-2</v>
      </c>
      <c r="AIZ233">
        <v>6.0270270270270293E-2</v>
      </c>
      <c r="AJA233">
        <v>6.0363636363636369E-2</v>
      </c>
      <c r="AJB233">
        <v>6.8695652173913033E-2</v>
      </c>
      <c r="AJC233">
        <v>7.8378378378378383E-2</v>
      </c>
      <c r="AJD233">
        <v>6.666666666666668E-2</v>
      </c>
      <c r="AJE233">
        <v>6.432432432432432E-2</v>
      </c>
      <c r="AJF233">
        <v>5.9333333333333342E-2</v>
      </c>
      <c r="AJG233">
        <v>6.4285714285714293E-2</v>
      </c>
      <c r="AJH233">
        <v>9.325892857142859E-2</v>
      </c>
      <c r="AJI233">
        <v>5.132743362831859E-2</v>
      </c>
      <c r="AJJ233">
        <v>5.8387096774193563E-2</v>
      </c>
      <c r="AJK233">
        <v>6.5142857142857141E-2</v>
      </c>
      <c r="AJL233">
        <v>6.3870967741935486E-2</v>
      </c>
      <c r="AJM233">
        <v>3.9007633587786257E-2</v>
      </c>
      <c r="AJN233">
        <v>5.6527777777777788E-2</v>
      </c>
      <c r="AJO233">
        <v>6.666666666666668E-2</v>
      </c>
      <c r="AJP233">
        <v>9.256198347107443E-2</v>
      </c>
      <c r="AJQ233">
        <v>6.6491228070175434E-2</v>
      </c>
      <c r="AJR233">
        <v>7.5527108433734946E-2</v>
      </c>
      <c r="AJS233">
        <v>6.1923076923076942E-2</v>
      </c>
      <c r="AJT233">
        <v>6.5714285714285683E-2</v>
      </c>
      <c r="AJU233">
        <v>6.7777777777777826E-2</v>
      </c>
      <c r="AJV233">
        <v>5.9090909090909097E-2</v>
      </c>
      <c r="AJW233">
        <v>6.6901408450704233E-2</v>
      </c>
      <c r="AJX233">
        <v>8.1238095238095248E-2</v>
      </c>
      <c r="AJY233">
        <v>6.3571428571428584E-2</v>
      </c>
      <c r="AJZ233">
        <v>4.8648648648648651E-2</v>
      </c>
      <c r="AKA233">
        <v>8.4117647058823533E-2</v>
      </c>
      <c r="AKB233">
        <v>6.1071428571428582E-2</v>
      </c>
      <c r="AKC233">
        <v>5.4230769230769242E-2</v>
      </c>
      <c r="AKD233">
        <v>5.6969696969696962E-2</v>
      </c>
      <c r="AKE233">
        <v>7.8181818181818186E-2</v>
      </c>
      <c r="AKF233">
        <v>7.9016393442622956E-2</v>
      </c>
      <c r="AKG233">
        <v>6.3805309734513274E-2</v>
      </c>
      <c r="AKH233">
        <v>6.2903225806451593E-2</v>
      </c>
      <c r="AKI233">
        <v>5.9924471299093673E-2</v>
      </c>
      <c r="AKJ233">
        <v>5.9462365591397857E-2</v>
      </c>
      <c r="AKK233">
        <v>5.3600000000000009E-2</v>
      </c>
      <c r="AKL233">
        <v>5.9285714285714303E-2</v>
      </c>
      <c r="AKM233">
        <v>8.785714285714287E-2</v>
      </c>
      <c r="AKN233">
        <v>6.8421052631578952E-2</v>
      </c>
      <c r="AKO233">
        <v>4.9909909909909921E-2</v>
      </c>
      <c r="AKP233">
        <v>5.0223463687150853E-2</v>
      </c>
      <c r="AKQ233">
        <v>5.8611111111111107E-2</v>
      </c>
      <c r="AKR233">
        <v>8.0207715133531171E-2</v>
      </c>
      <c r="AKS233">
        <v>7.1384615384615394E-2</v>
      </c>
      <c r="AKT233">
        <v>7.0384615384615448E-2</v>
      </c>
      <c r="AKU233">
        <v>7.2142857142857147E-2</v>
      </c>
      <c r="AKV233">
        <v>6.3630136986301364E-2</v>
      </c>
      <c r="AKW233">
        <v>8.1750000000000017E-2</v>
      </c>
      <c r="AKX233">
        <v>6.7768595041322349E-2</v>
      </c>
      <c r="AKY233">
        <v>8.2500000000000018E-2</v>
      </c>
      <c r="AKZ233">
        <v>5.8611111111111107E-2</v>
      </c>
      <c r="ALA233">
        <v>6.3684210526315788E-2</v>
      </c>
      <c r="ALB233">
        <v>4.9756097560975612E-2</v>
      </c>
      <c r="ALC233">
        <v>4.5492957746478879E-2</v>
      </c>
      <c r="ALD233">
        <v>7.6097560975609768E-2</v>
      </c>
      <c r="ALE233">
        <v>8.085106382978724E-2</v>
      </c>
      <c r="ALF233">
        <v>6.8867924528301899E-2</v>
      </c>
      <c r="ALG233">
        <v>7.2162162162162161E-2</v>
      </c>
      <c r="ALH233">
        <v>6.0300751879699258E-2</v>
      </c>
      <c r="ALI233">
        <v>9.2764705882352957E-2</v>
      </c>
      <c r="ALJ233">
        <v>6.0344827586206913E-2</v>
      </c>
      <c r="ALK233">
        <v>6.8235294117647061E-2</v>
      </c>
      <c r="ALL233">
        <v>8.6795096322241694E-2</v>
      </c>
      <c r="ALM233">
        <v>4.7752808988764051E-2</v>
      </c>
      <c r="ALN233">
        <v>4.2698412698412708E-2</v>
      </c>
      <c r="ALO233">
        <v>6.4994843911127783E-3</v>
      </c>
      <c r="ALP233">
        <v>2.1766396655343609E-3</v>
      </c>
      <c r="ALV233">
        <v>5.2886180421527476E-3</v>
      </c>
      <c r="ALW233">
        <v>4.7599620916467737E-2</v>
      </c>
      <c r="ALX233">
        <v>-3.75115154306771E-2</v>
      </c>
      <c r="ALY233">
        <v>-3.6869949421545201E-2</v>
      </c>
      <c r="ALZ233">
        <v>-1.5114087469005329E-2</v>
      </c>
      <c r="AMA233">
        <v>-2.0580198825649321E-3</v>
      </c>
      <c r="AMB233">
        <v>-6.2512440898413457E-3</v>
      </c>
      <c r="AMC233">
        <v>-4.6515507769788078E-2</v>
      </c>
      <c r="AMD233">
        <v>1.303338224469375E-3</v>
      </c>
      <c r="AME233">
        <v>-0.15434489492222431</v>
      </c>
      <c r="AMF233">
        <v>-2.3714946344933759E-2</v>
      </c>
      <c r="AMG233">
        <v>-7.7600159076550712E-3</v>
      </c>
      <c r="AMH233">
        <v>-7.8848444930351702E-3</v>
      </c>
      <c r="AMI233">
        <v>1.4604100238656329E-2</v>
      </c>
      <c r="AMJ233">
        <v>-3.8495756754389647E-2</v>
      </c>
      <c r="AMK233">
        <v>-2.1465840249325852E-2</v>
      </c>
      <c r="AML233">
        <v>-2.5274237849087999E-2</v>
      </c>
      <c r="AMM233">
        <v>-4.0390978839662917E-2</v>
      </c>
      <c r="AMN233">
        <v>-1.7573943023044939E-2</v>
      </c>
      <c r="AMO233">
        <v>-1.368290446134757E-2</v>
      </c>
      <c r="AMP233">
        <v>-2.3088031807223078E-2</v>
      </c>
      <c r="AMQ233">
        <v>-1.024498089023762E-2</v>
      </c>
      <c r="AMR233">
        <v>-1.9315215722401361E-2</v>
      </c>
      <c r="AMS233">
        <v>7.7136183528592186E-3</v>
      </c>
      <c r="AMT233">
        <v>6.4702527717672709E-3</v>
      </c>
      <c r="AMU233">
        <v>-1.4089792764701009E-2</v>
      </c>
      <c r="AMV233">
        <v>-2.500484263540426E-2</v>
      </c>
      <c r="AMW233">
        <v>-3.5683179096352768E-2</v>
      </c>
      <c r="AMX233">
        <v>-5.2256720040096072E-2</v>
      </c>
      <c r="AMY233">
        <v>-5.1420967588632238E-2</v>
      </c>
      <c r="AMZ233">
        <v>1.193431095987596E-2</v>
      </c>
      <c r="ANA233">
        <v>-3.638251951381799E-2</v>
      </c>
      <c r="ANB233">
        <v>-2.789620758483036E-2</v>
      </c>
      <c r="ANC233">
        <v>-1.0862970665736049E-2</v>
      </c>
      <c r="AND233">
        <v>2.5972123142403492E-2</v>
      </c>
      <c r="ANE233">
        <v>-1.7497208971886669E-2</v>
      </c>
      <c r="ANF233">
        <v>-3.3723597580957547E-2</v>
      </c>
      <c r="ANG233">
        <v>-3.1205348865111171E-2</v>
      </c>
      <c r="ANH233">
        <v>-1.5821089412623501E-2</v>
      </c>
      <c r="ANI233">
        <v>-4.9336178506409367E-2</v>
      </c>
      <c r="ANJ233">
        <v>-7.3455782038616144E-3</v>
      </c>
      <c r="ANK233">
        <v>-5.7996529626772597E-3</v>
      </c>
      <c r="ANL233">
        <v>1.3759839458760139E-3</v>
      </c>
      <c r="ANM233">
        <v>-1.7638101872318179E-3</v>
      </c>
      <c r="ANN233">
        <v>-2.3260027563919872E-2</v>
      </c>
      <c r="ANO233">
        <v>-5.2673142830855779E-3</v>
      </c>
      <c r="ANP233">
        <v>-7.2806240304879033E-4</v>
      </c>
      <c r="ANQ233">
        <v>-5.2452966535951988E-2</v>
      </c>
      <c r="ANR233">
        <v>-1.872586188569603E-2</v>
      </c>
      <c r="ANS233">
        <v>-3.109427403696019E-2</v>
      </c>
      <c r="ANT233">
        <v>1.469982287435867E-2</v>
      </c>
      <c r="ANU233">
        <v>2.264840465746687E-2</v>
      </c>
      <c r="ANV233">
        <v>-8.4239104728930814E-2</v>
      </c>
      <c r="ANW233">
        <v>0.2185739743970099</v>
      </c>
      <c r="ANX233">
        <v>1.527949292542807E-2</v>
      </c>
      <c r="ANY233">
        <v>-1.0937678339276721E-2</v>
      </c>
      <c r="ANZ233">
        <v>-1.9685419077810629E-2</v>
      </c>
      <c r="AOA233">
        <v>-1.684373189105659E-2</v>
      </c>
      <c r="AOB233">
        <v>-2.9910439344359659E-2</v>
      </c>
      <c r="AOC233">
        <v>-2.1017793472883239E-2</v>
      </c>
      <c r="AOD233">
        <v>-1.100615670068306E-2</v>
      </c>
      <c r="AOE233">
        <v>-1.7840255318240631E-2</v>
      </c>
      <c r="AOF233">
        <v>-5.8062381612001826E-3</v>
      </c>
      <c r="AOG233">
        <v>-1.9026098745904441E-2</v>
      </c>
      <c r="AOH233">
        <v>-2.455855251149619E-2</v>
      </c>
      <c r="AOI233">
        <v>-1.477910604783206E-2</v>
      </c>
      <c r="AOJ233">
        <v>-4.0210488114679872E-2</v>
      </c>
      <c r="AOK233">
        <v>-2.1249580047825071E-2</v>
      </c>
      <c r="AOL233">
        <v>-2.3687089098638921E-2</v>
      </c>
      <c r="AOM233">
        <v>-3.9920159680637557E-3</v>
      </c>
      <c r="AON233">
        <v>9.1566042831827676E-3</v>
      </c>
      <c r="AOO233">
        <v>-4.8100940975192463E-2</v>
      </c>
      <c r="AOP233">
        <v>-2.2989443456411521E-2</v>
      </c>
      <c r="AOQ233">
        <v>-4.1400766542033403E-2</v>
      </c>
      <c r="AOR233">
        <v>-4.5080928644789083E-2</v>
      </c>
      <c r="AOS233">
        <v>-6.4972096623080566E-2</v>
      </c>
      <c r="AOT233">
        <v>-3.7157734479012723E-2</v>
      </c>
      <c r="AOU233">
        <v>2.1012368568302579E-2</v>
      </c>
      <c r="AOV233">
        <v>1.931234174580632E-2</v>
      </c>
      <c r="AOW233">
        <v>-4.3176227599695423E-2</v>
      </c>
      <c r="AOX233">
        <v>-1.7833149709474801E-2</v>
      </c>
      <c r="AOY233">
        <v>2.5676306960547009E-2</v>
      </c>
      <c r="AOZ233">
        <v>-2.590533492036395E-2</v>
      </c>
      <c r="APA233">
        <v>-1.608228629446307E-2</v>
      </c>
      <c r="APB233">
        <v>-2.068488720882233E-2</v>
      </c>
      <c r="APC233">
        <v>-1.015289009609655E-2</v>
      </c>
      <c r="APD233">
        <v>-1.736052244322273E-3</v>
      </c>
      <c r="APE233">
        <v>-2.0005006065040409E-2</v>
      </c>
      <c r="APF233">
        <v>1.7578697639999421E-3</v>
      </c>
      <c r="APG233">
        <v>3.7892964071855051E-3</v>
      </c>
      <c r="APH233">
        <v>1.063862123468873E-3</v>
      </c>
      <c r="API233">
        <v>-3.4835521905212892E-2</v>
      </c>
      <c r="APJ233">
        <v>0.14567731888157121</v>
      </c>
      <c r="APK233">
        <v>-4.9194256244943668E-2</v>
      </c>
      <c r="APL233">
        <v>0.1763617951698562</v>
      </c>
      <c r="APM233">
        <v>-1.7009150016798039E-2</v>
      </c>
      <c r="APN233">
        <v>2.6365266564114309E-2</v>
      </c>
      <c r="APO233">
        <v>5.7041067799212593E-2</v>
      </c>
      <c r="APP233">
        <v>-7.2641602041823017E-4</v>
      </c>
      <c r="APQ233">
        <v>-2.6757912745936641E-2</v>
      </c>
      <c r="APR233">
        <v>-4.996161523107634E-2</v>
      </c>
      <c r="APS233">
        <v>-4.3481319299726429E-2</v>
      </c>
      <c r="APT233">
        <v>8.5198546220133231E-3</v>
      </c>
      <c r="APU233">
        <v>7.7042619190044181E-2</v>
      </c>
      <c r="APV233">
        <v>-8.9477731164417706E-2</v>
      </c>
      <c r="APW233">
        <v>-0.37244002503377188</v>
      </c>
      <c r="APX233">
        <v>-0.61910420771309804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3.679001478176268E-3</v>
      </c>
      <c r="AUD233">
        <v>0</v>
      </c>
      <c r="AUE233">
        <v>0</v>
      </c>
      <c r="AUF233">
        <v>0</v>
      </c>
      <c r="AUL233">
        <f t="shared" si="9"/>
        <v>3.679001478176268E-3</v>
      </c>
      <c r="AUM233">
        <f t="shared" si="10"/>
        <v>1.9176274335419634</v>
      </c>
      <c r="AUN233">
        <f t="shared" si="11"/>
        <v>0</v>
      </c>
    </row>
    <row r="234" spans="1:1236" x14ac:dyDescent="0.2">
      <c r="A234" s="2">
        <v>44498.416666666657</v>
      </c>
      <c r="B234">
        <v>73876000</v>
      </c>
      <c r="C234">
        <v>75405000</v>
      </c>
      <c r="D234">
        <v>72995000</v>
      </c>
      <c r="E234">
        <v>74157000</v>
      </c>
      <c r="F234">
        <v>665859474400.08972</v>
      </c>
      <c r="G234">
        <v>5248000</v>
      </c>
      <c r="H234">
        <v>5350000</v>
      </c>
      <c r="I234">
        <v>5158000</v>
      </c>
      <c r="J234">
        <v>5235000</v>
      </c>
      <c r="K234">
        <v>376869113480.68958</v>
      </c>
      <c r="L234">
        <v>50200</v>
      </c>
      <c r="M234">
        <v>51800</v>
      </c>
      <c r="N234">
        <v>49680</v>
      </c>
      <c r="O234">
        <v>51170</v>
      </c>
      <c r="P234">
        <v>12365951850.72443</v>
      </c>
      <c r="Q234">
        <v>3735</v>
      </c>
      <c r="R234">
        <v>4025</v>
      </c>
      <c r="S234">
        <v>3715</v>
      </c>
      <c r="T234">
        <v>3990</v>
      </c>
      <c r="U234">
        <v>11723067424.966961</v>
      </c>
      <c r="V234">
        <v>232550</v>
      </c>
      <c r="W234">
        <v>237800</v>
      </c>
      <c r="X234">
        <v>228500</v>
      </c>
      <c r="Y234">
        <v>232350</v>
      </c>
      <c r="Z234">
        <v>18429819767.831211</v>
      </c>
      <c r="AA234">
        <v>1285</v>
      </c>
      <c r="AB234">
        <v>1310</v>
      </c>
      <c r="AC234">
        <v>1270</v>
      </c>
      <c r="AD234">
        <v>1285</v>
      </c>
      <c r="AE234">
        <v>441920310419.21228</v>
      </c>
      <c r="AF234">
        <v>63780</v>
      </c>
      <c r="AG234">
        <v>65130</v>
      </c>
      <c r="AH234">
        <v>62540</v>
      </c>
      <c r="AI234">
        <v>63680</v>
      </c>
      <c r="AJ234">
        <v>123496582527.6517</v>
      </c>
      <c r="AK234">
        <v>15920</v>
      </c>
      <c r="AL234">
        <v>16530</v>
      </c>
      <c r="AM234">
        <v>15640</v>
      </c>
      <c r="AN234">
        <v>15880</v>
      </c>
      <c r="AO234">
        <v>105911542927.35851</v>
      </c>
      <c r="AP234">
        <v>104</v>
      </c>
      <c r="AQ234">
        <v>106</v>
      </c>
      <c r="AR234">
        <v>102</v>
      </c>
      <c r="AS234">
        <v>105</v>
      </c>
      <c r="AT234">
        <v>6504156995.6434469</v>
      </c>
      <c r="AU234">
        <v>33090</v>
      </c>
      <c r="AV234">
        <v>33250</v>
      </c>
      <c r="AW234">
        <v>32510</v>
      </c>
      <c r="AX234">
        <v>32530</v>
      </c>
      <c r="AY234">
        <v>18260838387.219429</v>
      </c>
      <c r="AZ234">
        <v>198</v>
      </c>
      <c r="BA234">
        <v>208</v>
      </c>
      <c r="BB234">
        <v>197</v>
      </c>
      <c r="BC234">
        <v>204</v>
      </c>
      <c r="BD234">
        <v>11766179074.065399</v>
      </c>
      <c r="BE234">
        <v>15820</v>
      </c>
      <c r="BF234">
        <v>16100</v>
      </c>
      <c r="BG234">
        <v>15410</v>
      </c>
      <c r="BH234">
        <v>15730</v>
      </c>
      <c r="BI234">
        <v>54459079415.547508</v>
      </c>
      <c r="BJ234">
        <v>4460</v>
      </c>
      <c r="BK234">
        <v>4655</v>
      </c>
      <c r="BL234">
        <v>4440</v>
      </c>
      <c r="BM234">
        <v>4580</v>
      </c>
      <c r="BN234">
        <v>4170867754.368928</v>
      </c>
      <c r="BO234">
        <v>682</v>
      </c>
      <c r="BP234">
        <v>696</v>
      </c>
      <c r="BQ234">
        <v>670</v>
      </c>
      <c r="BR234">
        <v>692</v>
      </c>
      <c r="BS234">
        <v>4351322504.188447</v>
      </c>
      <c r="BT234">
        <v>418</v>
      </c>
      <c r="BU234">
        <v>435</v>
      </c>
      <c r="BV234">
        <v>414</v>
      </c>
      <c r="BW234">
        <v>432</v>
      </c>
      <c r="BX234">
        <v>37137808770.310242</v>
      </c>
      <c r="BY234">
        <v>364</v>
      </c>
      <c r="BZ234">
        <v>392</v>
      </c>
      <c r="CA234">
        <v>361</v>
      </c>
      <c r="CB234">
        <v>383</v>
      </c>
      <c r="CC234">
        <v>10692779830.10812</v>
      </c>
      <c r="CD234">
        <v>2290</v>
      </c>
      <c r="CE234">
        <v>2440</v>
      </c>
      <c r="CF234">
        <v>2255</v>
      </c>
      <c r="CG234">
        <v>2405</v>
      </c>
      <c r="CH234">
        <v>11787329603.20068</v>
      </c>
      <c r="CI234">
        <v>1450</v>
      </c>
      <c r="CJ234">
        <v>1600</v>
      </c>
      <c r="CK234">
        <v>1445</v>
      </c>
      <c r="CL234">
        <v>1470</v>
      </c>
      <c r="CM234">
        <v>8172850512.5345612</v>
      </c>
      <c r="CN234">
        <v>1090</v>
      </c>
      <c r="CO234">
        <v>1140</v>
      </c>
      <c r="CP234">
        <v>1070</v>
      </c>
      <c r="CQ234">
        <v>1120</v>
      </c>
      <c r="CR234">
        <v>4911097007.8656797</v>
      </c>
      <c r="CS234">
        <v>27480</v>
      </c>
      <c r="CT234">
        <v>28300</v>
      </c>
      <c r="CU234">
        <v>27350</v>
      </c>
      <c r="CV234">
        <v>28110</v>
      </c>
      <c r="CW234">
        <v>5066887467.2525997</v>
      </c>
      <c r="CX234">
        <v>2425</v>
      </c>
      <c r="CY234">
        <v>2465</v>
      </c>
      <c r="CZ234">
        <v>2400</v>
      </c>
      <c r="DA234">
        <v>2400</v>
      </c>
      <c r="DB234">
        <v>71159490949.965561</v>
      </c>
      <c r="DC234">
        <v>8305</v>
      </c>
      <c r="DD234">
        <v>8550</v>
      </c>
      <c r="DE234">
        <v>8210</v>
      </c>
      <c r="DF234">
        <v>8315</v>
      </c>
      <c r="DG234">
        <v>12141247487.282669</v>
      </c>
      <c r="DH234">
        <v>416</v>
      </c>
      <c r="DI234">
        <v>530</v>
      </c>
      <c r="DJ234">
        <v>412</v>
      </c>
      <c r="DK234">
        <v>457</v>
      </c>
      <c r="DL234">
        <v>18818672734.839371</v>
      </c>
      <c r="DM234">
        <v>78340</v>
      </c>
      <c r="DN234">
        <v>79550</v>
      </c>
      <c r="DO234">
        <v>76720</v>
      </c>
      <c r="DP234">
        <v>77770</v>
      </c>
      <c r="DQ234">
        <v>19502301019.83025</v>
      </c>
      <c r="DR234">
        <v>2405</v>
      </c>
      <c r="DS234">
        <v>2545</v>
      </c>
      <c r="DT234">
        <v>2400</v>
      </c>
      <c r="DU234">
        <v>2485</v>
      </c>
      <c r="DV234">
        <v>21540079197.749889</v>
      </c>
      <c r="DW234">
        <v>5370</v>
      </c>
      <c r="DX234">
        <v>5430</v>
      </c>
      <c r="DY234">
        <v>5295</v>
      </c>
      <c r="DZ234">
        <v>5350</v>
      </c>
      <c r="EA234">
        <v>59693829776.667526</v>
      </c>
      <c r="EB234">
        <v>116</v>
      </c>
      <c r="EC234">
        <v>120</v>
      </c>
      <c r="ED234">
        <v>115</v>
      </c>
      <c r="EE234">
        <v>117</v>
      </c>
      <c r="EF234">
        <v>47036056196.875526</v>
      </c>
      <c r="EG234">
        <v>21.3</v>
      </c>
      <c r="EH234">
        <v>22.3</v>
      </c>
      <c r="EI234">
        <v>21.1</v>
      </c>
      <c r="EJ234">
        <v>21.8</v>
      </c>
      <c r="EK234">
        <v>11661171072.48493</v>
      </c>
      <c r="EL234">
        <v>1080</v>
      </c>
      <c r="EM234">
        <v>1135</v>
      </c>
      <c r="EN234">
        <v>1070</v>
      </c>
      <c r="EO234">
        <v>1105</v>
      </c>
      <c r="EP234">
        <v>7863546402.0397892</v>
      </c>
      <c r="EQ234">
        <v>120</v>
      </c>
      <c r="ER234">
        <v>123</v>
      </c>
      <c r="ES234">
        <v>119</v>
      </c>
      <c r="ET234">
        <v>120</v>
      </c>
      <c r="EU234">
        <v>17568272773.070171</v>
      </c>
      <c r="EV234">
        <v>826</v>
      </c>
      <c r="EW234">
        <v>916</v>
      </c>
      <c r="EX234">
        <v>804</v>
      </c>
      <c r="EY234">
        <v>842</v>
      </c>
      <c r="EZ234">
        <v>25230499396.822491</v>
      </c>
      <c r="FA234">
        <v>1190</v>
      </c>
      <c r="FB234">
        <v>1280</v>
      </c>
      <c r="FC234">
        <v>1185</v>
      </c>
      <c r="FD234">
        <v>1245</v>
      </c>
      <c r="FE234">
        <v>6883949564.0692329</v>
      </c>
      <c r="FF234">
        <v>122</v>
      </c>
      <c r="FG234">
        <v>126</v>
      </c>
      <c r="FH234">
        <v>119</v>
      </c>
      <c r="FI234">
        <v>123</v>
      </c>
      <c r="FJ234">
        <v>5641943366.2747812</v>
      </c>
      <c r="FK234">
        <v>705500</v>
      </c>
      <c r="FL234">
        <v>714000</v>
      </c>
      <c r="FM234">
        <v>694100</v>
      </c>
      <c r="FN234">
        <v>707300</v>
      </c>
      <c r="FO234">
        <v>23535554214.014519</v>
      </c>
      <c r="FP234">
        <v>856</v>
      </c>
      <c r="FQ234">
        <v>1110</v>
      </c>
      <c r="FR234">
        <v>852</v>
      </c>
      <c r="FS234">
        <v>961</v>
      </c>
      <c r="FT234">
        <v>46278835225.806671</v>
      </c>
      <c r="FU234">
        <v>58.1</v>
      </c>
      <c r="FV234">
        <v>59.5</v>
      </c>
      <c r="FW234">
        <v>57</v>
      </c>
      <c r="FX234">
        <v>58.1</v>
      </c>
      <c r="FY234">
        <v>16221142127.428671</v>
      </c>
      <c r="FZ234">
        <v>19.5</v>
      </c>
      <c r="GA234">
        <v>20.2</v>
      </c>
      <c r="GB234">
        <v>19.100000000000001</v>
      </c>
      <c r="GC234">
        <v>19.899999999999999</v>
      </c>
      <c r="GD234">
        <v>11147409080.00515</v>
      </c>
      <c r="GE234">
        <v>534</v>
      </c>
      <c r="GF234">
        <v>570</v>
      </c>
      <c r="GG234">
        <v>526</v>
      </c>
      <c r="GH234">
        <v>553</v>
      </c>
      <c r="GI234">
        <v>12498089383.03496</v>
      </c>
      <c r="GJ234">
        <v>20.8</v>
      </c>
      <c r="GK234">
        <v>21.5</v>
      </c>
      <c r="GL234">
        <v>20.2</v>
      </c>
      <c r="GM234">
        <v>21.1</v>
      </c>
      <c r="GN234">
        <v>6153294890.5868521</v>
      </c>
      <c r="GO234">
        <v>1520</v>
      </c>
      <c r="GP234">
        <v>1575</v>
      </c>
      <c r="GQ234">
        <v>1515</v>
      </c>
      <c r="GR234">
        <v>1540</v>
      </c>
      <c r="GS234">
        <v>11424850388.938551</v>
      </c>
      <c r="GT234">
        <v>14.8</v>
      </c>
      <c r="GU234">
        <v>15.3</v>
      </c>
      <c r="GV234">
        <v>14.4</v>
      </c>
      <c r="GW234">
        <v>14.9</v>
      </c>
      <c r="GX234">
        <v>6634934380.257452</v>
      </c>
      <c r="GY234">
        <v>1375</v>
      </c>
      <c r="GZ234">
        <v>1425</v>
      </c>
      <c r="HA234">
        <v>1360</v>
      </c>
      <c r="HB234">
        <v>1395</v>
      </c>
      <c r="HC234">
        <v>7529985329.9917955</v>
      </c>
      <c r="HD234">
        <v>10250</v>
      </c>
      <c r="HE234">
        <v>10480</v>
      </c>
      <c r="HF234">
        <v>10110</v>
      </c>
      <c r="HG234">
        <v>10280</v>
      </c>
      <c r="HH234">
        <v>9780873816.622858</v>
      </c>
      <c r="HI234">
        <v>223</v>
      </c>
      <c r="HJ234">
        <v>233</v>
      </c>
      <c r="HK234">
        <v>220</v>
      </c>
      <c r="HL234">
        <v>228</v>
      </c>
      <c r="HM234">
        <v>9917562674.2515984</v>
      </c>
      <c r="HN234">
        <v>659</v>
      </c>
      <c r="HO234">
        <v>730</v>
      </c>
      <c r="HP234">
        <v>655</v>
      </c>
      <c r="HQ234">
        <v>689</v>
      </c>
      <c r="HR234">
        <v>11289529671.634171</v>
      </c>
      <c r="HS234">
        <v>1955</v>
      </c>
      <c r="HT234">
        <v>2105</v>
      </c>
      <c r="HU234">
        <v>1930</v>
      </c>
      <c r="HV234">
        <v>2065</v>
      </c>
      <c r="HW234">
        <v>6903761916.2225752</v>
      </c>
      <c r="HX234">
        <v>198900</v>
      </c>
      <c r="HY234">
        <v>201550</v>
      </c>
      <c r="HZ234">
        <v>197000</v>
      </c>
      <c r="IA234">
        <v>199500</v>
      </c>
      <c r="IB234">
        <v>10486566181.55426</v>
      </c>
      <c r="IC234">
        <v>7875</v>
      </c>
      <c r="ID234">
        <v>8690</v>
      </c>
      <c r="IE234">
        <v>7835</v>
      </c>
      <c r="IF234">
        <v>8235</v>
      </c>
      <c r="IG234">
        <v>18898166802.573799</v>
      </c>
      <c r="IH234">
        <v>33.299999999999997</v>
      </c>
      <c r="II234">
        <v>34.200000000000003</v>
      </c>
      <c r="IJ234">
        <v>32.6</v>
      </c>
      <c r="IK234">
        <v>33.299999999999997</v>
      </c>
      <c r="IL234">
        <v>18351034880.847172</v>
      </c>
      <c r="IM234">
        <v>4.2900000000000004E-3</v>
      </c>
      <c r="IN234">
        <v>4.6299999999999996E-3</v>
      </c>
      <c r="IO234">
        <v>4.2599999999999999E-3</v>
      </c>
      <c r="IP234">
        <v>4.4600000000000004E-3</v>
      </c>
      <c r="IQ234">
        <v>49811647345.230698</v>
      </c>
      <c r="IR234">
        <v>190</v>
      </c>
      <c r="IS234">
        <v>227</v>
      </c>
      <c r="IT234">
        <v>189</v>
      </c>
      <c r="IU234">
        <v>205</v>
      </c>
      <c r="IV234">
        <v>18581800010.17548</v>
      </c>
      <c r="IW234">
        <v>2970</v>
      </c>
      <c r="IX234">
        <v>3155</v>
      </c>
      <c r="IY234">
        <v>2790</v>
      </c>
      <c r="IZ234">
        <v>2790</v>
      </c>
      <c r="JA234">
        <v>113152947111.7748</v>
      </c>
      <c r="JB234">
        <v>389</v>
      </c>
      <c r="JC234">
        <v>429</v>
      </c>
      <c r="JD234">
        <v>387</v>
      </c>
      <c r="JE234">
        <v>416</v>
      </c>
      <c r="JF234">
        <v>18255828308.637829</v>
      </c>
      <c r="JG234">
        <v>1210</v>
      </c>
      <c r="JH234">
        <v>1815</v>
      </c>
      <c r="JI234">
        <v>1165</v>
      </c>
      <c r="JJ234">
        <v>1570</v>
      </c>
      <c r="JK234">
        <v>280699404115.10242</v>
      </c>
      <c r="JL234">
        <v>109</v>
      </c>
      <c r="JM234">
        <v>115</v>
      </c>
      <c r="JN234">
        <v>108</v>
      </c>
      <c r="JO234">
        <v>112</v>
      </c>
      <c r="JP234">
        <v>9556020794.9538727</v>
      </c>
      <c r="JQ234">
        <v>355</v>
      </c>
      <c r="JR234">
        <v>375</v>
      </c>
      <c r="JS234">
        <v>347</v>
      </c>
      <c r="JT234">
        <v>367</v>
      </c>
      <c r="JU234">
        <v>12186336683.36981</v>
      </c>
      <c r="JV234">
        <v>46850</v>
      </c>
      <c r="JW234">
        <v>49400</v>
      </c>
      <c r="JX234">
        <v>45900</v>
      </c>
      <c r="JY234">
        <v>46570</v>
      </c>
      <c r="JZ234">
        <v>109824509339.7415</v>
      </c>
      <c r="KA234">
        <v>15.2</v>
      </c>
      <c r="KB234">
        <v>15.5</v>
      </c>
      <c r="KC234">
        <v>14.7</v>
      </c>
      <c r="KD234">
        <v>15.1</v>
      </c>
      <c r="KE234">
        <v>9050262774.9826164</v>
      </c>
      <c r="KF234">
        <v>13.1</v>
      </c>
      <c r="KG234">
        <v>13.6</v>
      </c>
      <c r="KH234">
        <v>12.6</v>
      </c>
      <c r="KI234">
        <v>13.2</v>
      </c>
      <c r="KJ234">
        <v>7057381869.3365984</v>
      </c>
      <c r="KK234">
        <v>11.5</v>
      </c>
      <c r="KL234">
        <v>12</v>
      </c>
      <c r="KM234">
        <v>11.3</v>
      </c>
      <c r="KN234">
        <v>11.7</v>
      </c>
      <c r="KO234">
        <v>8375572761.9573984</v>
      </c>
      <c r="KP234">
        <v>423</v>
      </c>
      <c r="KQ234">
        <v>472</v>
      </c>
      <c r="KR234">
        <v>413</v>
      </c>
      <c r="KS234">
        <v>417</v>
      </c>
      <c r="KT234">
        <v>54997362281.169167</v>
      </c>
      <c r="KU234">
        <v>462</v>
      </c>
      <c r="KV234">
        <v>483</v>
      </c>
      <c r="KW234">
        <v>458</v>
      </c>
      <c r="KX234">
        <v>477</v>
      </c>
      <c r="KY234">
        <v>23890704408.320438</v>
      </c>
      <c r="KZ234">
        <v>82.2</v>
      </c>
      <c r="LA234">
        <v>83.9</v>
      </c>
      <c r="LB234">
        <v>81.5</v>
      </c>
      <c r="LC234">
        <v>82.4</v>
      </c>
      <c r="LD234">
        <v>13666049771.707911</v>
      </c>
      <c r="LE234">
        <v>1305</v>
      </c>
      <c r="LF234">
        <v>1330</v>
      </c>
      <c r="LG234">
        <v>1280</v>
      </c>
      <c r="LH234">
        <v>1305</v>
      </c>
      <c r="LI234">
        <v>19384163186.372791</v>
      </c>
      <c r="LJ234">
        <v>165</v>
      </c>
      <c r="LK234">
        <v>169</v>
      </c>
      <c r="LL234">
        <v>161</v>
      </c>
      <c r="LM234">
        <v>164</v>
      </c>
      <c r="LN234">
        <v>34612452961.623398</v>
      </c>
      <c r="LO234">
        <v>136</v>
      </c>
      <c r="LP234">
        <v>141</v>
      </c>
      <c r="LQ234">
        <v>135</v>
      </c>
      <c r="LR234">
        <v>139</v>
      </c>
      <c r="LS234">
        <v>6844247025.378231</v>
      </c>
      <c r="LT234">
        <v>158</v>
      </c>
      <c r="LU234">
        <v>166</v>
      </c>
      <c r="LV234">
        <v>157</v>
      </c>
      <c r="LW234">
        <v>165</v>
      </c>
      <c r="LX234">
        <v>55443182561.759621</v>
      </c>
      <c r="LY234">
        <v>397</v>
      </c>
      <c r="LZ234">
        <v>439</v>
      </c>
      <c r="MA234">
        <v>396</v>
      </c>
      <c r="MB234">
        <v>410</v>
      </c>
      <c r="MC234">
        <v>50775814346.520187</v>
      </c>
      <c r="MD234">
        <v>34.6</v>
      </c>
      <c r="ME234">
        <v>36</v>
      </c>
      <c r="MF234">
        <v>34.5</v>
      </c>
      <c r="MG234">
        <v>35.200000000000003</v>
      </c>
      <c r="MH234">
        <v>12570051429.045429</v>
      </c>
      <c r="MI234">
        <v>164</v>
      </c>
      <c r="MJ234">
        <v>169</v>
      </c>
      <c r="MK234">
        <v>160</v>
      </c>
      <c r="ML234">
        <v>169</v>
      </c>
      <c r="MM234">
        <v>17733403497.939701</v>
      </c>
      <c r="MN234">
        <v>920</v>
      </c>
      <c r="MO234">
        <v>985</v>
      </c>
      <c r="MP234">
        <v>914</v>
      </c>
      <c r="MQ234">
        <v>933</v>
      </c>
      <c r="MR234">
        <v>13904009871.003929</v>
      </c>
      <c r="MS234">
        <v>6695</v>
      </c>
      <c r="MT234">
        <v>6855</v>
      </c>
      <c r="MU234">
        <v>6600</v>
      </c>
      <c r="MV234">
        <v>6835</v>
      </c>
      <c r="MW234">
        <v>6023333321.8486071</v>
      </c>
      <c r="MX234">
        <v>17.899999999999999</v>
      </c>
      <c r="MY234">
        <v>19</v>
      </c>
      <c r="MZ234">
        <v>17.8</v>
      </c>
      <c r="NA234">
        <v>18.5</v>
      </c>
      <c r="NB234">
        <v>9299402164.8955708</v>
      </c>
      <c r="NC234">
        <v>36900</v>
      </c>
      <c r="ND234">
        <v>38310</v>
      </c>
      <c r="NE234">
        <v>36800</v>
      </c>
      <c r="NF234">
        <v>36830</v>
      </c>
      <c r="NG234">
        <v>69318620138.313095</v>
      </c>
      <c r="NH234">
        <v>7500</v>
      </c>
      <c r="NI234">
        <v>8115</v>
      </c>
      <c r="NJ234">
        <v>7355</v>
      </c>
      <c r="NK234">
        <v>7950</v>
      </c>
      <c r="NL234">
        <v>43943066227.918938</v>
      </c>
      <c r="NM234">
        <v>276</v>
      </c>
      <c r="NN234">
        <v>337</v>
      </c>
      <c r="NO234">
        <v>274</v>
      </c>
      <c r="NP234">
        <v>334</v>
      </c>
      <c r="NQ234">
        <v>95171679281.360428</v>
      </c>
      <c r="NR234">
        <v>92.9</v>
      </c>
      <c r="NS234">
        <v>95.6</v>
      </c>
      <c r="NT234">
        <v>91.8</v>
      </c>
      <c r="NU234">
        <v>94.2</v>
      </c>
      <c r="NV234">
        <v>9487795668.7308292</v>
      </c>
      <c r="NW234">
        <v>246</v>
      </c>
      <c r="NX234">
        <v>273</v>
      </c>
      <c r="NY234">
        <v>245</v>
      </c>
      <c r="NZ234">
        <v>263</v>
      </c>
      <c r="OA234">
        <v>14086087500.377661</v>
      </c>
      <c r="OB234">
        <v>10060</v>
      </c>
      <c r="OC234">
        <v>10590</v>
      </c>
      <c r="OD234">
        <v>9930</v>
      </c>
      <c r="OE234">
        <v>10060</v>
      </c>
      <c r="OF234">
        <v>36689684027.445976</v>
      </c>
      <c r="OG234">
        <v>2630</v>
      </c>
      <c r="OH234">
        <v>2725</v>
      </c>
      <c r="OI234">
        <v>2600</v>
      </c>
      <c r="OJ234">
        <v>2695</v>
      </c>
      <c r="OK234">
        <v>16222416651.402399</v>
      </c>
      <c r="OL234">
        <v>887</v>
      </c>
      <c r="OM234">
        <v>953</v>
      </c>
      <c r="ON234">
        <v>873</v>
      </c>
      <c r="OO234">
        <v>915</v>
      </c>
      <c r="OP234">
        <v>18275419400.640072</v>
      </c>
      <c r="OQ234">
        <v>1210</v>
      </c>
      <c r="OR234">
        <v>1285</v>
      </c>
      <c r="OS234">
        <v>1160</v>
      </c>
      <c r="OT234">
        <v>1190</v>
      </c>
      <c r="OU234">
        <v>141803594266.01309</v>
      </c>
      <c r="OV234">
        <v>51120</v>
      </c>
      <c r="OW234">
        <v>53200</v>
      </c>
      <c r="OX234">
        <v>51000</v>
      </c>
      <c r="OY234">
        <v>52260</v>
      </c>
      <c r="OZ234">
        <v>46945121558.896278</v>
      </c>
      <c r="PA234">
        <v>8545</v>
      </c>
      <c r="PB234">
        <v>8880</v>
      </c>
      <c r="PC234">
        <v>8400</v>
      </c>
      <c r="PD234">
        <v>8705</v>
      </c>
      <c r="PE234">
        <v>29755311556.603298</v>
      </c>
      <c r="PF234">
        <v>17.600000000000001</v>
      </c>
      <c r="PG234">
        <v>18.100000000000001</v>
      </c>
      <c r="PH234">
        <v>17.399999999999999</v>
      </c>
      <c r="PI234">
        <v>17.7</v>
      </c>
      <c r="PJ234">
        <v>6480317259.7469358</v>
      </c>
      <c r="PK234">
        <v>2415</v>
      </c>
      <c r="PL234">
        <v>2565</v>
      </c>
      <c r="PM234">
        <v>2370</v>
      </c>
      <c r="PN234">
        <v>2475</v>
      </c>
      <c r="PO234">
        <v>5912262810.5063105</v>
      </c>
      <c r="PP234">
        <v>4430</v>
      </c>
      <c r="PQ234">
        <v>4770</v>
      </c>
      <c r="PR234">
        <v>4405</v>
      </c>
      <c r="PS234">
        <v>4560</v>
      </c>
      <c r="PT234">
        <v>16600326583.079411</v>
      </c>
      <c r="PU234">
        <v>613</v>
      </c>
      <c r="PV234">
        <v>674</v>
      </c>
      <c r="PW234">
        <v>611</v>
      </c>
      <c r="PX234">
        <v>628</v>
      </c>
      <c r="PY234">
        <v>9363046487.6476631</v>
      </c>
      <c r="PZ234">
        <v>78.400000000000006</v>
      </c>
      <c r="QA234">
        <v>80.8</v>
      </c>
      <c r="QB234">
        <v>77.7</v>
      </c>
      <c r="QC234">
        <v>79.8</v>
      </c>
      <c r="QD234">
        <v>7705512859.695446</v>
      </c>
      <c r="QE234">
        <v>129</v>
      </c>
      <c r="QF234">
        <v>133</v>
      </c>
      <c r="QG234">
        <v>127</v>
      </c>
      <c r="QH234">
        <v>129</v>
      </c>
      <c r="QI234">
        <v>8796832941.3782673</v>
      </c>
      <c r="QJ234">
        <v>199</v>
      </c>
      <c r="QK234">
        <v>209</v>
      </c>
      <c r="QL234">
        <v>194</v>
      </c>
      <c r="QM234">
        <v>208</v>
      </c>
      <c r="QN234">
        <v>7909226311.2999296</v>
      </c>
      <c r="QO234">
        <v>5080</v>
      </c>
      <c r="QP234">
        <v>5795</v>
      </c>
      <c r="QQ234">
        <v>5055</v>
      </c>
      <c r="QR234">
        <v>5245</v>
      </c>
      <c r="QS234">
        <v>86987373991.219879</v>
      </c>
      <c r="QT234">
        <v>1170</v>
      </c>
      <c r="QU234">
        <v>1460</v>
      </c>
      <c r="QV234">
        <v>1145</v>
      </c>
      <c r="QW234">
        <v>1310</v>
      </c>
      <c r="QX234">
        <v>150702587945.61389</v>
      </c>
      <c r="QY234">
        <v>305</v>
      </c>
      <c r="QZ234">
        <v>310</v>
      </c>
      <c r="RA234">
        <v>285</v>
      </c>
      <c r="RB234">
        <v>287</v>
      </c>
      <c r="RC234">
        <v>104661631654.2737</v>
      </c>
      <c r="RD234">
        <v>362</v>
      </c>
      <c r="RE234">
        <v>365</v>
      </c>
      <c r="RF234">
        <v>338</v>
      </c>
      <c r="RG234">
        <v>342</v>
      </c>
      <c r="RH234">
        <v>897001395065.33215</v>
      </c>
      <c r="RI234">
        <v>62250</v>
      </c>
      <c r="RJ234">
        <v>66740</v>
      </c>
      <c r="RK234">
        <v>62000</v>
      </c>
      <c r="RL234">
        <v>63150</v>
      </c>
      <c r="RM234">
        <v>6243126442.5701818</v>
      </c>
      <c r="RN234">
        <v>1770</v>
      </c>
      <c r="RO234">
        <v>1810</v>
      </c>
      <c r="RP234">
        <v>1715</v>
      </c>
      <c r="RQ234">
        <v>1730</v>
      </c>
      <c r="RR234">
        <v>7463216319.9845963</v>
      </c>
      <c r="RS234">
        <v>16270</v>
      </c>
      <c r="RT234">
        <v>17080</v>
      </c>
      <c r="RU234">
        <v>15830</v>
      </c>
      <c r="RV234">
        <v>15850</v>
      </c>
      <c r="RW234">
        <v>140303571317.76709</v>
      </c>
      <c r="RX234">
        <v>3820</v>
      </c>
      <c r="RY234">
        <v>4060</v>
      </c>
      <c r="RZ234">
        <v>3815</v>
      </c>
      <c r="SA234">
        <v>3925</v>
      </c>
      <c r="SB234">
        <v>21874304119.054691</v>
      </c>
      <c r="SC234">
        <v>153900</v>
      </c>
      <c r="SD234">
        <v>198200</v>
      </c>
      <c r="SE234">
        <v>153850</v>
      </c>
      <c r="SF234">
        <v>171750</v>
      </c>
      <c r="SG234">
        <v>300779642263.35468</v>
      </c>
      <c r="SH234">
        <v>2320</v>
      </c>
      <c r="SI234">
        <v>2410</v>
      </c>
      <c r="SJ234">
        <v>2295</v>
      </c>
      <c r="SK234">
        <v>2320</v>
      </c>
      <c r="SL234">
        <v>50809524434.951714</v>
      </c>
      <c r="SM234">
        <v>0.218</v>
      </c>
      <c r="SN234">
        <v>0.23899999999999999</v>
      </c>
      <c r="SO234">
        <v>0.214</v>
      </c>
      <c r="SP234">
        <v>0.23</v>
      </c>
      <c r="SQ234">
        <v>73022460907.086456</v>
      </c>
      <c r="SR234">
        <v>239800</v>
      </c>
      <c r="SS234">
        <v>246950</v>
      </c>
      <c r="ST234">
        <v>235000</v>
      </c>
      <c r="SU234">
        <v>238050</v>
      </c>
      <c r="SV234">
        <v>210335473455.44971</v>
      </c>
      <c r="SW234">
        <v>2620</v>
      </c>
      <c r="SX234">
        <v>2625</v>
      </c>
      <c r="SY234">
        <v>2335</v>
      </c>
      <c r="SZ234">
        <v>2380</v>
      </c>
      <c r="TA234">
        <v>352191327929.8028</v>
      </c>
      <c r="TB234">
        <v>1145</v>
      </c>
      <c r="TC234">
        <v>1360</v>
      </c>
      <c r="TD234">
        <v>1115</v>
      </c>
      <c r="TE234">
        <v>1285</v>
      </c>
      <c r="TF234">
        <v>170965522588.31729</v>
      </c>
      <c r="TG234">
        <v>412400</v>
      </c>
      <c r="TH234">
        <v>418900</v>
      </c>
      <c r="TI234">
        <v>386300</v>
      </c>
      <c r="TJ234">
        <v>386550</v>
      </c>
      <c r="TL234">
        <v>6075</v>
      </c>
      <c r="TM234">
        <v>6730</v>
      </c>
      <c r="TN234">
        <v>5935</v>
      </c>
      <c r="TO234">
        <v>6005</v>
      </c>
      <c r="UP234">
        <v>2</v>
      </c>
      <c r="UQ234">
        <v>4</v>
      </c>
      <c r="UR234">
        <v>63</v>
      </c>
      <c r="US234">
        <v>68</v>
      </c>
      <c r="UT234">
        <v>48</v>
      </c>
      <c r="UU234">
        <v>3</v>
      </c>
      <c r="UV234">
        <v>13</v>
      </c>
      <c r="UW234">
        <v>16</v>
      </c>
      <c r="UX234">
        <v>95</v>
      </c>
      <c r="UY234">
        <v>51</v>
      </c>
      <c r="UZ234">
        <v>67</v>
      </c>
      <c r="VA234">
        <v>26</v>
      </c>
      <c r="VB234">
        <v>105</v>
      </c>
      <c r="VC234">
        <v>104</v>
      </c>
      <c r="VD234">
        <v>34</v>
      </c>
      <c r="VE234">
        <v>73</v>
      </c>
      <c r="VF234">
        <v>66</v>
      </c>
      <c r="VG234">
        <v>84</v>
      </c>
      <c r="VH234">
        <v>103</v>
      </c>
      <c r="VI234">
        <v>102</v>
      </c>
      <c r="VJ234">
        <v>21</v>
      </c>
      <c r="VK234">
        <v>65</v>
      </c>
      <c r="VL234">
        <v>46</v>
      </c>
      <c r="VM234">
        <v>43</v>
      </c>
      <c r="VN234">
        <v>42</v>
      </c>
      <c r="VO234">
        <v>23</v>
      </c>
      <c r="VP234">
        <v>30</v>
      </c>
      <c r="VQ234">
        <v>69</v>
      </c>
      <c r="VR234">
        <v>86</v>
      </c>
      <c r="VS234">
        <v>54</v>
      </c>
      <c r="VT234">
        <v>38</v>
      </c>
      <c r="VU234">
        <v>92</v>
      </c>
      <c r="VV234">
        <v>101</v>
      </c>
      <c r="VW234">
        <v>40</v>
      </c>
      <c r="VX234">
        <v>32</v>
      </c>
      <c r="VY234">
        <v>57</v>
      </c>
      <c r="VZ234">
        <v>72</v>
      </c>
      <c r="WA234">
        <v>62</v>
      </c>
      <c r="WB234">
        <v>98</v>
      </c>
      <c r="WC234">
        <v>70</v>
      </c>
      <c r="WD234">
        <v>94</v>
      </c>
      <c r="WE234">
        <v>88</v>
      </c>
      <c r="WF234">
        <v>76</v>
      </c>
      <c r="WG234">
        <v>75</v>
      </c>
      <c r="WH234">
        <v>71</v>
      </c>
      <c r="WI234">
        <v>91</v>
      </c>
      <c r="WJ234">
        <v>74</v>
      </c>
      <c r="WK234">
        <v>45</v>
      </c>
      <c r="WL234">
        <v>49</v>
      </c>
      <c r="WM234">
        <v>29</v>
      </c>
      <c r="WN234">
        <v>47</v>
      </c>
      <c r="WO234">
        <v>14</v>
      </c>
      <c r="WP234">
        <v>52</v>
      </c>
      <c r="WQ234">
        <v>7</v>
      </c>
      <c r="WR234">
        <v>77</v>
      </c>
      <c r="WS234">
        <v>64</v>
      </c>
      <c r="WT234">
        <v>15</v>
      </c>
      <c r="WU234">
        <v>81</v>
      </c>
      <c r="WV234">
        <v>90</v>
      </c>
      <c r="WW234">
        <v>83</v>
      </c>
      <c r="WX234">
        <v>25</v>
      </c>
      <c r="WY234">
        <v>39</v>
      </c>
      <c r="WZ234">
        <v>60</v>
      </c>
      <c r="XA234">
        <v>44</v>
      </c>
      <c r="XB234">
        <v>36</v>
      </c>
      <c r="XC234">
        <v>93</v>
      </c>
      <c r="XD234">
        <v>24</v>
      </c>
      <c r="XE234">
        <v>28</v>
      </c>
      <c r="XF234">
        <v>61</v>
      </c>
      <c r="XG234">
        <v>53</v>
      </c>
      <c r="XH234">
        <v>59</v>
      </c>
      <c r="XI234">
        <v>99</v>
      </c>
      <c r="XJ234">
        <v>80</v>
      </c>
      <c r="XK234">
        <v>22</v>
      </c>
      <c r="XL234">
        <v>33</v>
      </c>
      <c r="XM234">
        <v>18</v>
      </c>
      <c r="XN234">
        <v>78</v>
      </c>
      <c r="XO234">
        <v>58</v>
      </c>
      <c r="XP234">
        <v>35</v>
      </c>
      <c r="XQ234">
        <v>56</v>
      </c>
      <c r="XR234">
        <v>50</v>
      </c>
      <c r="XS234">
        <v>11</v>
      </c>
      <c r="XT234">
        <v>31</v>
      </c>
      <c r="XU234">
        <v>37</v>
      </c>
      <c r="XV234">
        <v>96</v>
      </c>
      <c r="XW234">
        <v>100</v>
      </c>
      <c r="XX234">
        <v>55</v>
      </c>
      <c r="XY234">
        <v>79</v>
      </c>
      <c r="XZ234">
        <v>87</v>
      </c>
      <c r="YA234">
        <v>82</v>
      </c>
      <c r="YB234">
        <v>85</v>
      </c>
      <c r="YC234">
        <v>19</v>
      </c>
      <c r="YD234">
        <v>10</v>
      </c>
      <c r="YE234">
        <v>17</v>
      </c>
      <c r="YF234">
        <v>1</v>
      </c>
      <c r="YG234">
        <v>97</v>
      </c>
      <c r="YH234">
        <v>89</v>
      </c>
      <c r="YI234">
        <v>12</v>
      </c>
      <c r="YJ234">
        <v>41</v>
      </c>
      <c r="YK234">
        <v>6</v>
      </c>
      <c r="YL234">
        <v>27</v>
      </c>
      <c r="YM234">
        <v>20</v>
      </c>
      <c r="YN234">
        <v>8</v>
      </c>
      <c r="YO234">
        <v>5</v>
      </c>
      <c r="YP234">
        <v>9</v>
      </c>
      <c r="YX234">
        <v>1</v>
      </c>
      <c r="YY234">
        <v>1</v>
      </c>
      <c r="YZ234">
        <v>0</v>
      </c>
      <c r="ZA234">
        <v>0</v>
      </c>
      <c r="ZB234">
        <v>0</v>
      </c>
      <c r="ZC234">
        <v>1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1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1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0.19348464256591469</v>
      </c>
      <c r="AHO234">
        <v>9.6004016064257028E-2</v>
      </c>
      <c r="AHP234">
        <v>0.17158273381294969</v>
      </c>
      <c r="AHQ234">
        <v>0.12944444444444439</v>
      </c>
      <c r="AHR234">
        <v>0.1341230769230769</v>
      </c>
      <c r="AHS234">
        <v>0.1147619047619048</v>
      </c>
      <c r="AHT234">
        <v>9.4497607655502414E-2</v>
      </c>
      <c r="AHU234">
        <v>0.16462365591397851</v>
      </c>
      <c r="AHV234">
        <v>0.1215</v>
      </c>
      <c r="AHW234">
        <v>0.13910569105691059</v>
      </c>
      <c r="AHX234">
        <v>0.1430769230769231</v>
      </c>
      <c r="AHY234">
        <v>8.4393063583815042E-2</v>
      </c>
      <c r="AHZ234">
        <v>0.1106666666666667</v>
      </c>
      <c r="AIA234">
        <v>8.2368421052631591E-2</v>
      </c>
      <c r="AIB234">
        <v>0.16</v>
      </c>
      <c r="AIC234">
        <v>0.10625</v>
      </c>
      <c r="AID234">
        <v>0.1094871794871795</v>
      </c>
      <c r="AIE234">
        <v>0.12952380952380951</v>
      </c>
      <c r="AIF234">
        <v>0.1194117647058824</v>
      </c>
      <c r="AIG234">
        <v>0.14885714285714291</v>
      </c>
      <c r="AIH234">
        <v>0.1509677419354839</v>
      </c>
      <c r="AII234">
        <v>6.6329113924050637E-2</v>
      </c>
      <c r="AIJ234">
        <v>0.1111428571428572</v>
      </c>
      <c r="AIK234">
        <v>9.9351724137931044E-2</v>
      </c>
      <c r="AIL234">
        <v>9.7777777777777783E-2</v>
      </c>
      <c r="AIM234">
        <v>0.1371621621621622</v>
      </c>
      <c r="AIN234">
        <v>0.2</v>
      </c>
      <c r="AIO234">
        <v>6.0303030303030303E-2</v>
      </c>
      <c r="AIP234">
        <v>0.15923076923076929</v>
      </c>
      <c r="AIQ234">
        <v>0.14374999999999999</v>
      </c>
      <c r="AIR234">
        <v>6.5701754385964914E-2</v>
      </c>
      <c r="AIS234">
        <v>0.15133333333333329</v>
      </c>
      <c r="AIT234">
        <v>0.115</v>
      </c>
      <c r="AIU234">
        <v>0.1426766595289079</v>
      </c>
      <c r="AIV234">
        <v>9.0116279069767449E-2</v>
      </c>
      <c r="AIW234">
        <v>6.6625000000000004E-2</v>
      </c>
      <c r="AIX234">
        <v>8.6190476190476151E-2</v>
      </c>
      <c r="AIY234">
        <v>7.2608695652173913E-2</v>
      </c>
      <c r="AIZ234">
        <v>9.6000000000000002E-2</v>
      </c>
      <c r="AJA234">
        <v>0.1531578947368421</v>
      </c>
      <c r="AJB234">
        <v>8.5625000000000021E-2</v>
      </c>
      <c r="AJC234">
        <v>0.1117391304347826</v>
      </c>
      <c r="AJD234">
        <v>8.9619047619047626E-2</v>
      </c>
      <c r="AJE234">
        <v>9.3181818181818199E-2</v>
      </c>
      <c r="AJF234">
        <v>0.1112727272727273</v>
      </c>
      <c r="AJG234">
        <v>0.10257142857142861</v>
      </c>
      <c r="AJH234">
        <v>8.8278301886792462E-2</v>
      </c>
      <c r="AJI234">
        <v>0.15631578947368421</v>
      </c>
      <c r="AJJ234">
        <v>7.3095238095238171E-2</v>
      </c>
      <c r="AJK234">
        <v>0.13533333333333339</v>
      </c>
      <c r="AJL234">
        <v>8.1428571428571447E-2</v>
      </c>
      <c r="AJM234">
        <v>4.3931623931623941E-2</v>
      </c>
      <c r="AJN234">
        <v>0.16083333333333341</v>
      </c>
      <c r="AJO234">
        <v>2.8562500000000001E-2</v>
      </c>
      <c r="AJP234">
        <v>6.5723684210526309E-2</v>
      </c>
      <c r="AJQ234">
        <v>0.10312499999999999</v>
      </c>
      <c r="AJR234">
        <v>8.4665391969407269E-2</v>
      </c>
      <c r="AJS234">
        <v>9.4666666666666677E-2</v>
      </c>
      <c r="AJT234">
        <v>0.1127272727272728</v>
      </c>
      <c r="AJU234">
        <v>0.1349999999999999</v>
      </c>
      <c r="AJV234">
        <v>0.1091666666666667</v>
      </c>
      <c r="AJW234">
        <v>0.12705882352941181</v>
      </c>
      <c r="AJX234">
        <v>0.1150746268656716</v>
      </c>
      <c r="AJY234">
        <v>0.10608695652173911</v>
      </c>
      <c r="AJZ234">
        <v>6.0400000000000002E-2</v>
      </c>
      <c r="AKA234">
        <v>0.16250000000000001</v>
      </c>
      <c r="AKB234">
        <v>0.151</v>
      </c>
      <c r="AKC234">
        <v>9.1250000000000012E-2</v>
      </c>
      <c r="AKD234">
        <v>0.1106896551724139</v>
      </c>
      <c r="AKE234">
        <v>0.1085714285714286</v>
      </c>
      <c r="AKF234">
        <v>8.3960396039603979E-2</v>
      </c>
      <c r="AKG234">
        <v>0.16087499999999999</v>
      </c>
      <c r="AKH234">
        <v>0.1199999999999998</v>
      </c>
      <c r="AKI234">
        <v>0.15034334763948501</v>
      </c>
      <c r="AKJ234">
        <v>0.15148936170212771</v>
      </c>
      <c r="AKK234">
        <v>8.9666666666666672E-2</v>
      </c>
      <c r="AKL234">
        <v>0.13703124999999991</v>
      </c>
      <c r="AKM234">
        <v>8.3333333333333343E-2</v>
      </c>
      <c r="AKN234">
        <v>8.3594470046082961E-2</v>
      </c>
      <c r="AKO234">
        <v>0.1022916666666667</v>
      </c>
      <c r="AKP234">
        <v>8.3505154639175266E-2</v>
      </c>
      <c r="AKQ234">
        <v>4.5208333333333343E-2</v>
      </c>
      <c r="AKR234">
        <v>0.15092592592592591</v>
      </c>
      <c r="AKS234">
        <v>0.11940298507462691</v>
      </c>
      <c r="AKT234">
        <v>0.13833333333333339</v>
      </c>
      <c r="AKU234">
        <v>0.125</v>
      </c>
      <c r="AKV234">
        <v>9.0000000000000024E-2</v>
      </c>
      <c r="AKW234">
        <v>0.16628571428571429</v>
      </c>
      <c r="AKX234">
        <v>8.5595238095238058E-2</v>
      </c>
      <c r="AKY234">
        <v>8.5714285714285729E-2</v>
      </c>
      <c r="AKZ234">
        <v>7.7826086956521753E-2</v>
      </c>
      <c r="ALA234">
        <v>0.10831460674157301</v>
      </c>
      <c r="ALB234">
        <v>3.4291044776119398E-2</v>
      </c>
      <c r="ALC234">
        <v>8.8750000000000009E-2</v>
      </c>
      <c r="ALD234">
        <v>2.3833333333333331E-2</v>
      </c>
      <c r="ALE234">
        <v>0.1500761421319797</v>
      </c>
      <c r="ALF234">
        <v>8.3684210526315805E-2</v>
      </c>
      <c r="ALG234">
        <v>5.8801652892561992E-2</v>
      </c>
      <c r="ALH234">
        <v>8.9230769230769238E-2</v>
      </c>
      <c r="ALI234">
        <v>0.2</v>
      </c>
      <c r="ALJ234">
        <v>0.13875000000000001</v>
      </c>
      <c r="ALK234">
        <v>0.1399999999999999</v>
      </c>
      <c r="ALL234">
        <v>0.1018535469107552</v>
      </c>
      <c r="ALM234">
        <v>3.5279999999999999E-2</v>
      </c>
      <c r="ALN234">
        <v>0.1095</v>
      </c>
      <c r="ALO234">
        <v>0.10274172185430459</v>
      </c>
      <c r="ALP234">
        <v>8.3509933774834455E-2</v>
      </c>
      <c r="ALV234">
        <v>-2.4493477929138811E-2</v>
      </c>
      <c r="ALW234">
        <v>-5.1464108348701847E-2</v>
      </c>
      <c r="ALX234">
        <v>-1.210062913521659E-2</v>
      </c>
      <c r="ALY234">
        <v>2.6891952529050519E-2</v>
      </c>
      <c r="ALZ234">
        <v>-3.844414629761983E-2</v>
      </c>
      <c r="AMA234">
        <v>-4.3087656462775348E-2</v>
      </c>
      <c r="AMB234">
        <v>-5.2143937485560898E-2</v>
      </c>
      <c r="AMC234">
        <v>-3.4689851301364372E-2</v>
      </c>
      <c r="AMD234">
        <v>-3.1658904413395361E-2</v>
      </c>
      <c r="AME234">
        <v>-5.5939984832200418E-2</v>
      </c>
      <c r="AMF234">
        <v>-6.4272433128851336E-3</v>
      </c>
      <c r="AMG234">
        <v>-6.1000564050203383E-2</v>
      </c>
      <c r="AMH234">
        <v>-1.8457973778102769E-2</v>
      </c>
      <c r="AMI234">
        <v>-4.2725659791528092E-2</v>
      </c>
      <c r="AMJ234">
        <v>-5.216048738758694E-4</v>
      </c>
      <c r="AMK234">
        <v>3.8712049585041259E-3</v>
      </c>
      <c r="AML234">
        <v>3.3085661138456679E-3</v>
      </c>
      <c r="AMM234">
        <v>-2.5536281845626618E-2</v>
      </c>
      <c r="AMN234">
        <v>-1.4985481575480519E-2</v>
      </c>
      <c r="AMO234">
        <v>-1.259797456752865E-2</v>
      </c>
      <c r="AMP234">
        <v>-4.4787547781559911E-2</v>
      </c>
      <c r="AMQ234">
        <v>-6.9198495394712012E-2</v>
      </c>
      <c r="AMR234">
        <v>5.0001496430437831E-2</v>
      </c>
      <c r="AMS234">
        <v>-5.496808493669636E-2</v>
      </c>
      <c r="AMT234">
        <v>-1.685011308069051E-2</v>
      </c>
      <c r="AMU234">
        <v>-4.0748386215866961E-2</v>
      </c>
      <c r="AMV234">
        <v>-1.6599711968467989E-2</v>
      </c>
      <c r="AMW234">
        <v>-5.3900912771407183E-2</v>
      </c>
      <c r="AMX234">
        <v>-1.070667653457125E-2</v>
      </c>
      <c r="AMY234">
        <v>-3.6121305775545731E-2</v>
      </c>
      <c r="AMZ234">
        <v>-5.0239272304767553E-2</v>
      </c>
      <c r="ANA234">
        <v>1.0207690525263271E-2</v>
      </c>
      <c r="ANB234">
        <v>-3.536234617379419E-2</v>
      </c>
      <c r="ANC234">
        <v>-3.3441109822613058E-2</v>
      </c>
      <c r="AND234">
        <v>6.469818982724207E-2</v>
      </c>
      <c r="ANE234">
        <v>-6.8147119609412443E-2</v>
      </c>
      <c r="ANF234">
        <v>-3.5495918139390459E-2</v>
      </c>
      <c r="ANG234">
        <v>-3.1147906473771969E-2</v>
      </c>
      <c r="ANH234">
        <v>-3.5973923712208637E-2</v>
      </c>
      <c r="ANI234">
        <v>-2.1465840249325852E-2</v>
      </c>
      <c r="ANJ234">
        <v>-4.8684681918214963E-2</v>
      </c>
      <c r="ANK234">
        <v>-3.0065523403454811E-2</v>
      </c>
      <c r="ANL234">
        <v>-4.9748299225215398E-2</v>
      </c>
      <c r="ANM234">
        <v>-2.953068222529287E-2</v>
      </c>
      <c r="ANN234">
        <v>-3.6489293808605883E-4</v>
      </c>
      <c r="ANO234">
        <v>6.9799202085425449E-3</v>
      </c>
      <c r="ANP234">
        <v>-5.1534163177225478E-2</v>
      </c>
      <c r="ANQ234">
        <v>1.104785805892061E-2</v>
      </c>
      <c r="ANR234">
        <v>-6.3077235359788708E-2</v>
      </c>
      <c r="ANS234">
        <v>4.9450648253035467E-4</v>
      </c>
      <c r="ANT234">
        <v>1.83622779378898E-2</v>
      </c>
      <c r="ANU234">
        <v>-0.14824144813820639</v>
      </c>
      <c r="ANV234">
        <v>3.3265140541858917E-2</v>
      </c>
      <c r="ANW234">
        <v>0.14141060943805811</v>
      </c>
      <c r="ANX234">
        <v>-4.3285641410147117E-2</v>
      </c>
      <c r="ANY234">
        <v>-1.4730646523664291E-2</v>
      </c>
      <c r="ANZ234">
        <v>-6.2284608988835248E-2</v>
      </c>
      <c r="AOA234">
        <v>-5.7070811355345752E-2</v>
      </c>
      <c r="AOB234">
        <v>-3.6827444013072808E-2</v>
      </c>
      <c r="AOC234">
        <v>-2.0731645951794001E-2</v>
      </c>
      <c r="AOD234">
        <v>-5.8196532105856291E-2</v>
      </c>
      <c r="AOE234">
        <v>-8.1507131874040128E-3</v>
      </c>
      <c r="AOF234">
        <v>-4.0665600418100079E-2</v>
      </c>
      <c r="AOG234">
        <v>-4.6025380431796832E-2</v>
      </c>
      <c r="AOH234">
        <v>-7.9744735880351914E-2</v>
      </c>
      <c r="AOI234">
        <v>-1.110635871114907E-2</v>
      </c>
      <c r="AOJ234">
        <v>8.2289408912237239E-3</v>
      </c>
      <c r="AOK234">
        <v>-2.0711574453012419E-2</v>
      </c>
      <c r="AOL234">
        <v>-2.74762541491218E-2</v>
      </c>
      <c r="AOM234">
        <v>-1.564123215557189E-2</v>
      </c>
      <c r="AON234">
        <v>-4.247764131705678E-2</v>
      </c>
      <c r="AOO234">
        <v>-1.265923555354842E-2</v>
      </c>
      <c r="AOP234">
        <v>-9.3468976026440664E-3</v>
      </c>
      <c r="AOQ234">
        <v>-3.6306999818830787E-2</v>
      </c>
      <c r="AOR234">
        <v>2.369275669733573E-2</v>
      </c>
      <c r="AOS234">
        <v>0.14318442153493691</v>
      </c>
      <c r="AOT234">
        <v>-2.3684161333939909E-2</v>
      </c>
      <c r="AOU234">
        <v>9.4416177279352809E-3</v>
      </c>
      <c r="AOV234">
        <v>-5.4954933330697793E-2</v>
      </c>
      <c r="AOW234">
        <v>-2.391217564870252E-2</v>
      </c>
      <c r="AOX234">
        <v>-2.5817952550270969E-2</v>
      </c>
      <c r="AOY234">
        <v>-0.10883496165563621</v>
      </c>
      <c r="AOZ234">
        <v>-1.305693504912808E-2</v>
      </c>
      <c r="APA234">
        <v>-2.3620551689414019E-2</v>
      </c>
      <c r="APB234">
        <v>-3.1354872672238132E-2</v>
      </c>
      <c r="APC234">
        <v>-1.5920255297787619E-2</v>
      </c>
      <c r="APD234">
        <v>-2.431870951973614E-2</v>
      </c>
      <c r="APE234">
        <v>-7.9412942552641308E-3</v>
      </c>
      <c r="APF234">
        <v>-3.7754998477621093E-2</v>
      </c>
      <c r="APG234">
        <v>-5.5257132793237067E-2</v>
      </c>
      <c r="APH234">
        <v>-1.5821089412623609E-2</v>
      </c>
      <c r="API234">
        <v>-1.4792668317302081E-2</v>
      </c>
      <c r="APJ234">
        <v>5.9084285416899363E-4</v>
      </c>
      <c r="APK234">
        <v>-0.10948818873157121</v>
      </c>
      <c r="APL234">
        <v>-0.1928086954053978</v>
      </c>
      <c r="APM234">
        <v>-2.0586979264765489E-2</v>
      </c>
      <c r="APN234">
        <v>-7.6089108645978842E-2</v>
      </c>
      <c r="APO234">
        <v>-9.68691906804241E-2</v>
      </c>
      <c r="APP234">
        <v>-2.631847140090926E-2</v>
      </c>
      <c r="APQ234">
        <v>8.6640439939558611E-2</v>
      </c>
      <c r="APR234">
        <v>-3.7192282102461727E-2</v>
      </c>
      <c r="APS234">
        <v>1.588397484410331E-2</v>
      </c>
      <c r="APT234">
        <v>-5.4343601161422339E-2</v>
      </c>
      <c r="APU234">
        <v>-0.19164569411900831</v>
      </c>
      <c r="APV234">
        <v>7.1021137641035903E-2</v>
      </c>
      <c r="APW234">
        <v>-0.10728216050653309</v>
      </c>
      <c r="APX234">
        <v>-7.3068121795927699E-2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L234">
        <f t="shared" si="9"/>
        <v>0</v>
      </c>
      <c r="AUM234">
        <f t="shared" si="10"/>
        <v>1.9176274335419634</v>
      </c>
      <c r="AUN234">
        <f t="shared" si="11"/>
        <v>0</v>
      </c>
    </row>
    <row r="235" spans="1:1236" x14ac:dyDescent="0.2">
      <c r="A235" s="2">
        <v>44499.416666666657</v>
      </c>
      <c r="B235">
        <v>74150000</v>
      </c>
      <c r="C235">
        <v>74679000</v>
      </c>
      <c r="D235">
        <v>72910000</v>
      </c>
      <c r="E235">
        <v>73995000</v>
      </c>
      <c r="F235">
        <v>657425903529.55945</v>
      </c>
      <c r="G235">
        <v>5235000</v>
      </c>
      <c r="H235">
        <v>5259000</v>
      </c>
      <c r="I235">
        <v>5067000</v>
      </c>
      <c r="J235">
        <v>5195000</v>
      </c>
      <c r="K235">
        <v>388661787835.65948</v>
      </c>
      <c r="L235">
        <v>51200</v>
      </c>
      <c r="M235">
        <v>51710</v>
      </c>
      <c r="N235">
        <v>49460</v>
      </c>
      <c r="O235">
        <v>51040</v>
      </c>
      <c r="P235">
        <v>14211934541.38792</v>
      </c>
      <c r="Q235">
        <v>3990</v>
      </c>
      <c r="R235">
        <v>4150</v>
      </c>
      <c r="S235">
        <v>3810</v>
      </c>
      <c r="T235">
        <v>3880</v>
      </c>
      <c r="U235">
        <v>16708044257.357349</v>
      </c>
      <c r="V235">
        <v>232350</v>
      </c>
      <c r="W235">
        <v>233150</v>
      </c>
      <c r="X235">
        <v>223450</v>
      </c>
      <c r="Y235">
        <v>227300</v>
      </c>
      <c r="Z235">
        <v>19504952219.45837</v>
      </c>
      <c r="AA235">
        <v>1285</v>
      </c>
      <c r="AB235">
        <v>1340</v>
      </c>
      <c r="AC235">
        <v>1270</v>
      </c>
      <c r="AD235">
        <v>1305</v>
      </c>
      <c r="AE235">
        <v>479963785152.11267</v>
      </c>
      <c r="AF235">
        <v>63680</v>
      </c>
      <c r="AG235">
        <v>64090</v>
      </c>
      <c r="AH235">
        <v>62020</v>
      </c>
      <c r="AI235">
        <v>62810</v>
      </c>
      <c r="AJ235">
        <v>127426883723.95081</v>
      </c>
      <c r="AK235">
        <v>15880</v>
      </c>
      <c r="AL235">
        <v>17030</v>
      </c>
      <c r="AM235">
        <v>15820</v>
      </c>
      <c r="AN235">
        <v>16010</v>
      </c>
      <c r="AO235">
        <v>105700080046.5952</v>
      </c>
      <c r="AP235">
        <v>104</v>
      </c>
      <c r="AQ235">
        <v>116</v>
      </c>
      <c r="AR235">
        <v>102</v>
      </c>
      <c r="AS235">
        <v>112</v>
      </c>
      <c r="AT235">
        <v>9712609635.6295395</v>
      </c>
      <c r="AU235">
        <v>32520</v>
      </c>
      <c r="AV235">
        <v>32850</v>
      </c>
      <c r="AW235">
        <v>31500</v>
      </c>
      <c r="AX235">
        <v>31600</v>
      </c>
      <c r="AY235">
        <v>22585351212.166851</v>
      </c>
      <c r="AZ235">
        <v>204</v>
      </c>
      <c r="BA235">
        <v>222</v>
      </c>
      <c r="BB235">
        <v>200</v>
      </c>
      <c r="BC235">
        <v>215</v>
      </c>
      <c r="BD235">
        <v>15358094139.360331</v>
      </c>
      <c r="BE235">
        <v>15730</v>
      </c>
      <c r="BF235">
        <v>16500</v>
      </c>
      <c r="BG235">
        <v>15220</v>
      </c>
      <c r="BH235">
        <v>15880</v>
      </c>
      <c r="BI235">
        <v>61078070340.891197</v>
      </c>
      <c r="BJ235">
        <v>4575</v>
      </c>
      <c r="BK235">
        <v>4745</v>
      </c>
      <c r="BL235">
        <v>4470</v>
      </c>
      <c r="BM235">
        <v>4615</v>
      </c>
      <c r="BN235">
        <v>4263471770.5121222</v>
      </c>
      <c r="BO235">
        <v>692</v>
      </c>
      <c r="BP235">
        <v>714</v>
      </c>
      <c r="BQ235">
        <v>675</v>
      </c>
      <c r="BR235">
        <v>703</v>
      </c>
      <c r="BS235">
        <v>5272300416.7546434</v>
      </c>
      <c r="BT235">
        <v>432</v>
      </c>
      <c r="BU235">
        <v>439</v>
      </c>
      <c r="BV235">
        <v>421</v>
      </c>
      <c r="BW235">
        <v>429</v>
      </c>
      <c r="BX235">
        <v>40546935014.404587</v>
      </c>
      <c r="BY235">
        <v>384</v>
      </c>
      <c r="BZ235">
        <v>389</v>
      </c>
      <c r="CA235">
        <v>371</v>
      </c>
      <c r="CB235">
        <v>376</v>
      </c>
      <c r="CC235">
        <v>7865158140.6732883</v>
      </c>
      <c r="CD235">
        <v>2410</v>
      </c>
      <c r="CE235">
        <v>2510</v>
      </c>
      <c r="CF235">
        <v>2310</v>
      </c>
      <c r="CG235">
        <v>2370</v>
      </c>
      <c r="CH235">
        <v>15589537543.297371</v>
      </c>
      <c r="CI235">
        <v>1475</v>
      </c>
      <c r="CJ235">
        <v>1595</v>
      </c>
      <c r="CK235">
        <v>1445</v>
      </c>
      <c r="CL235">
        <v>1570</v>
      </c>
      <c r="CM235">
        <v>10597722436.862961</v>
      </c>
      <c r="CN235">
        <v>1115</v>
      </c>
      <c r="CO235">
        <v>1190</v>
      </c>
      <c r="CP235">
        <v>1095</v>
      </c>
      <c r="CQ235">
        <v>1145</v>
      </c>
      <c r="CR235">
        <v>6084370443.0717812</v>
      </c>
      <c r="CS235">
        <v>28110</v>
      </c>
      <c r="CT235">
        <v>28710</v>
      </c>
      <c r="CU235">
        <v>27560</v>
      </c>
      <c r="CV235">
        <v>28230</v>
      </c>
      <c r="CW235">
        <v>5584351525.6160059</v>
      </c>
      <c r="CX235">
        <v>2405</v>
      </c>
      <c r="CY235">
        <v>2410</v>
      </c>
      <c r="CZ235">
        <v>2305</v>
      </c>
      <c r="DA235">
        <v>2320</v>
      </c>
      <c r="DB235">
        <v>81496511853.327194</v>
      </c>
      <c r="DC235">
        <v>8315</v>
      </c>
      <c r="DD235">
        <v>8900</v>
      </c>
      <c r="DE235">
        <v>8260</v>
      </c>
      <c r="DF235">
        <v>8575</v>
      </c>
      <c r="DG235">
        <v>12295320143.897989</v>
      </c>
      <c r="DH235">
        <v>456</v>
      </c>
      <c r="DI235">
        <v>459</v>
      </c>
      <c r="DJ235">
        <v>427</v>
      </c>
      <c r="DK235">
        <v>431</v>
      </c>
      <c r="DL235">
        <v>26907318007.84972</v>
      </c>
      <c r="DM235">
        <v>77760</v>
      </c>
      <c r="DN235">
        <v>78010</v>
      </c>
      <c r="DO235">
        <v>74780</v>
      </c>
      <c r="DP235">
        <v>75000</v>
      </c>
      <c r="DQ235">
        <v>19235667310.99617</v>
      </c>
      <c r="DR235">
        <v>2485</v>
      </c>
      <c r="DS235">
        <v>2700</v>
      </c>
      <c r="DT235">
        <v>2480</v>
      </c>
      <c r="DU235">
        <v>2545</v>
      </c>
      <c r="DV235">
        <v>28530664577.527302</v>
      </c>
      <c r="DW235">
        <v>5355</v>
      </c>
      <c r="DX235">
        <v>5390</v>
      </c>
      <c r="DY235">
        <v>5240</v>
      </c>
      <c r="DZ235">
        <v>5345</v>
      </c>
      <c r="EA235">
        <v>63083354882.751228</v>
      </c>
      <c r="EB235">
        <v>117</v>
      </c>
      <c r="EC235">
        <v>126</v>
      </c>
      <c r="ED235">
        <v>117</v>
      </c>
      <c r="EE235">
        <v>120</v>
      </c>
      <c r="EF235">
        <v>57832580586.960487</v>
      </c>
      <c r="EG235">
        <v>21.8</v>
      </c>
      <c r="EH235">
        <v>22.5</v>
      </c>
      <c r="EI235">
        <v>21.2</v>
      </c>
      <c r="EJ235">
        <v>22</v>
      </c>
      <c r="EK235">
        <v>11138720117.661369</v>
      </c>
      <c r="EL235">
        <v>1105</v>
      </c>
      <c r="EM235">
        <v>1250</v>
      </c>
      <c r="EN235">
        <v>1075</v>
      </c>
      <c r="EO235">
        <v>1220</v>
      </c>
      <c r="EP235">
        <v>12128749529.810711</v>
      </c>
      <c r="EQ235">
        <v>120</v>
      </c>
      <c r="ER235">
        <v>124</v>
      </c>
      <c r="ES235">
        <v>117</v>
      </c>
      <c r="ET235">
        <v>122</v>
      </c>
      <c r="EU235">
        <v>15301396220.41646</v>
      </c>
      <c r="EV235">
        <v>842</v>
      </c>
      <c r="EW235">
        <v>856</v>
      </c>
      <c r="EX235">
        <v>806</v>
      </c>
      <c r="EY235">
        <v>818</v>
      </c>
      <c r="EZ235">
        <v>28488698257.46735</v>
      </c>
      <c r="FA235">
        <v>1240</v>
      </c>
      <c r="FB235">
        <v>1660</v>
      </c>
      <c r="FC235">
        <v>1220</v>
      </c>
      <c r="FD235">
        <v>1525</v>
      </c>
      <c r="FE235">
        <v>27909993939.858898</v>
      </c>
      <c r="FF235">
        <v>124</v>
      </c>
      <c r="FG235">
        <v>128</v>
      </c>
      <c r="FH235">
        <v>121</v>
      </c>
      <c r="FI235">
        <v>127</v>
      </c>
      <c r="FJ235">
        <v>6489176001.6991758</v>
      </c>
      <c r="FK235">
        <v>707200</v>
      </c>
      <c r="FL235">
        <v>722000</v>
      </c>
      <c r="FM235">
        <v>689900</v>
      </c>
      <c r="FN235">
        <v>698700</v>
      </c>
      <c r="FO235">
        <v>24412991198.255932</v>
      </c>
      <c r="FP235">
        <v>960</v>
      </c>
      <c r="FQ235">
        <v>1755</v>
      </c>
      <c r="FR235">
        <v>946</v>
      </c>
      <c r="FS235">
        <v>1590</v>
      </c>
      <c r="FT235">
        <v>168324941908.0408</v>
      </c>
      <c r="FU235">
        <v>58.1</v>
      </c>
      <c r="FV235">
        <v>58.7</v>
      </c>
      <c r="FW235">
        <v>56</v>
      </c>
      <c r="FX235">
        <v>56.9</v>
      </c>
      <c r="FY235">
        <v>17124303544.803841</v>
      </c>
      <c r="FZ235">
        <v>19.899999999999999</v>
      </c>
      <c r="GA235">
        <v>20.7</v>
      </c>
      <c r="GB235">
        <v>19.399999999999999</v>
      </c>
      <c r="GC235">
        <v>19.8</v>
      </c>
      <c r="GD235">
        <v>12781506588.05438</v>
      </c>
      <c r="GE235">
        <v>553</v>
      </c>
      <c r="GF235">
        <v>569</v>
      </c>
      <c r="GG235">
        <v>534</v>
      </c>
      <c r="GH235">
        <v>558</v>
      </c>
      <c r="GI235">
        <v>14433071414.747561</v>
      </c>
      <c r="GJ235">
        <v>21.1</v>
      </c>
      <c r="GK235">
        <v>21.7</v>
      </c>
      <c r="GL235">
        <v>20.5</v>
      </c>
      <c r="GM235">
        <v>20.7</v>
      </c>
      <c r="GN235">
        <v>7148168139.2520561</v>
      </c>
      <c r="GO235">
        <v>1540</v>
      </c>
      <c r="GP235">
        <v>1740</v>
      </c>
      <c r="GQ235">
        <v>1495</v>
      </c>
      <c r="GR235">
        <v>1645</v>
      </c>
      <c r="GS235">
        <v>15906654787.98049</v>
      </c>
      <c r="GT235">
        <v>14.9</v>
      </c>
      <c r="GU235">
        <v>15.2</v>
      </c>
      <c r="GV235">
        <v>14.5</v>
      </c>
      <c r="GW235">
        <v>14.9</v>
      </c>
      <c r="GX235">
        <v>7185734419.1625977</v>
      </c>
      <c r="GY235">
        <v>1395</v>
      </c>
      <c r="GZ235">
        <v>1465</v>
      </c>
      <c r="HA235">
        <v>1360</v>
      </c>
      <c r="HB235">
        <v>1415</v>
      </c>
      <c r="HC235">
        <v>9434632222.7506962</v>
      </c>
      <c r="HD235">
        <v>10280</v>
      </c>
      <c r="HE235">
        <v>10500</v>
      </c>
      <c r="HF235">
        <v>10120</v>
      </c>
      <c r="HG235">
        <v>10320</v>
      </c>
      <c r="HH235">
        <v>7659119668.8441992</v>
      </c>
      <c r="HI235">
        <v>228</v>
      </c>
      <c r="HJ235">
        <v>258</v>
      </c>
      <c r="HK235">
        <v>226</v>
      </c>
      <c r="HL235">
        <v>252</v>
      </c>
      <c r="HM235">
        <v>13525436402.53301</v>
      </c>
      <c r="HN235">
        <v>688</v>
      </c>
      <c r="HO235">
        <v>694</v>
      </c>
      <c r="HP235">
        <v>660</v>
      </c>
      <c r="HQ235">
        <v>663</v>
      </c>
      <c r="HR235">
        <v>13817464049.245741</v>
      </c>
      <c r="HS235">
        <v>2065</v>
      </c>
      <c r="HT235">
        <v>2460</v>
      </c>
      <c r="HU235">
        <v>2005</v>
      </c>
      <c r="HV235">
        <v>2375</v>
      </c>
      <c r="HW235">
        <v>14821963355.57947</v>
      </c>
      <c r="HX235">
        <v>199250</v>
      </c>
      <c r="HY235">
        <v>202600</v>
      </c>
      <c r="HZ235">
        <v>195500</v>
      </c>
      <c r="IA235">
        <v>197100</v>
      </c>
      <c r="IB235">
        <v>10963079780.536131</v>
      </c>
      <c r="IC235">
        <v>8230</v>
      </c>
      <c r="ID235">
        <v>10340</v>
      </c>
      <c r="IE235">
        <v>8145</v>
      </c>
      <c r="IF235">
        <v>9830</v>
      </c>
      <c r="IG235">
        <v>38755420974.248207</v>
      </c>
      <c r="IH235">
        <v>33.299999999999997</v>
      </c>
      <c r="II235">
        <v>38.6</v>
      </c>
      <c r="IJ235">
        <v>33.1</v>
      </c>
      <c r="IK235">
        <v>33.5</v>
      </c>
      <c r="IL235">
        <v>19201684287.105961</v>
      </c>
      <c r="IM235">
        <v>4.4600000000000004E-3</v>
      </c>
      <c r="IN235">
        <v>5.0600000000000003E-3</v>
      </c>
      <c r="IO235">
        <v>4.45E-3</v>
      </c>
      <c r="IP235">
        <v>4.6499999999999996E-3</v>
      </c>
      <c r="IQ235">
        <v>85487683216.785873</v>
      </c>
      <c r="IR235">
        <v>205</v>
      </c>
      <c r="IS235">
        <v>288</v>
      </c>
      <c r="IT235">
        <v>205</v>
      </c>
      <c r="IU235">
        <v>272</v>
      </c>
      <c r="IV235">
        <v>50665934804.968987</v>
      </c>
      <c r="IW235">
        <v>2790</v>
      </c>
      <c r="IX235">
        <v>3950</v>
      </c>
      <c r="IY235">
        <v>2750</v>
      </c>
      <c r="IZ235">
        <v>3705</v>
      </c>
      <c r="JA235">
        <v>183277685708.78339</v>
      </c>
      <c r="JB235">
        <v>417</v>
      </c>
      <c r="JC235">
        <v>471</v>
      </c>
      <c r="JD235">
        <v>406</v>
      </c>
      <c r="JE235">
        <v>452</v>
      </c>
      <c r="JF235">
        <v>24883319230.84483</v>
      </c>
      <c r="JG235">
        <v>1570</v>
      </c>
      <c r="JH235">
        <v>5900</v>
      </c>
      <c r="JI235">
        <v>1540</v>
      </c>
      <c r="JJ235">
        <v>4380</v>
      </c>
      <c r="JK235">
        <v>1257701681793.9661</v>
      </c>
      <c r="JL235">
        <v>112</v>
      </c>
      <c r="JM235">
        <v>138</v>
      </c>
      <c r="JN235">
        <v>109</v>
      </c>
      <c r="JO235">
        <v>116</v>
      </c>
      <c r="JP235">
        <v>15644745877.54801</v>
      </c>
      <c r="JQ235">
        <v>367</v>
      </c>
      <c r="JR235">
        <v>381</v>
      </c>
      <c r="JS235">
        <v>354</v>
      </c>
      <c r="JT235">
        <v>366</v>
      </c>
      <c r="JU235">
        <v>13729075197.19873</v>
      </c>
      <c r="JV235">
        <v>46570</v>
      </c>
      <c r="JW235">
        <v>46770</v>
      </c>
      <c r="JX235">
        <v>43300</v>
      </c>
      <c r="JY235">
        <v>44240</v>
      </c>
      <c r="JZ235">
        <v>113707844436.8024</v>
      </c>
      <c r="KA235">
        <v>15.1</v>
      </c>
      <c r="KB235">
        <v>16.2</v>
      </c>
      <c r="KC235">
        <v>15</v>
      </c>
      <c r="KD235">
        <v>15.9</v>
      </c>
      <c r="KE235">
        <v>11263167425.562531</v>
      </c>
      <c r="KF235">
        <v>13.2</v>
      </c>
      <c r="KG235">
        <v>13.5</v>
      </c>
      <c r="KH235">
        <v>12.8</v>
      </c>
      <c r="KI235">
        <v>13.2</v>
      </c>
      <c r="KJ235">
        <v>8346499223.4625483</v>
      </c>
      <c r="KK235">
        <v>11.7</v>
      </c>
      <c r="KL235">
        <v>12.2</v>
      </c>
      <c r="KM235">
        <v>11.4</v>
      </c>
      <c r="KN235">
        <v>11.9</v>
      </c>
      <c r="KO235">
        <v>9840831403.1500912</v>
      </c>
      <c r="KP235">
        <v>418</v>
      </c>
      <c r="KQ235">
        <v>644</v>
      </c>
      <c r="KR235">
        <v>411</v>
      </c>
      <c r="KS235">
        <v>608</v>
      </c>
      <c r="KT235">
        <v>127661877319.1799</v>
      </c>
      <c r="KU235">
        <v>476</v>
      </c>
      <c r="KV235">
        <v>570</v>
      </c>
      <c r="KW235">
        <v>470</v>
      </c>
      <c r="KX235">
        <v>546</v>
      </c>
      <c r="KY235">
        <v>63017094778.931908</v>
      </c>
      <c r="KZ235">
        <v>82.4</v>
      </c>
      <c r="LA235">
        <v>84.3</v>
      </c>
      <c r="LB235">
        <v>81.400000000000006</v>
      </c>
      <c r="LC235">
        <v>82.6</v>
      </c>
      <c r="LD235">
        <v>14552013794.08696</v>
      </c>
      <c r="LE235">
        <v>1305</v>
      </c>
      <c r="LF235">
        <v>1450</v>
      </c>
      <c r="LG235">
        <v>1275</v>
      </c>
      <c r="LH235">
        <v>1420</v>
      </c>
      <c r="LI235">
        <v>30321089030.786919</v>
      </c>
      <c r="LJ235">
        <v>165</v>
      </c>
      <c r="LK235">
        <v>166</v>
      </c>
      <c r="LL235">
        <v>157</v>
      </c>
      <c r="LM235">
        <v>157</v>
      </c>
      <c r="LN235">
        <v>35033513279.668327</v>
      </c>
      <c r="LO235">
        <v>139</v>
      </c>
      <c r="LP235">
        <v>143</v>
      </c>
      <c r="LQ235">
        <v>136</v>
      </c>
      <c r="LR235">
        <v>139</v>
      </c>
      <c r="LS235">
        <v>8465235639.2903938</v>
      </c>
      <c r="LT235">
        <v>164</v>
      </c>
      <c r="LU235">
        <v>165</v>
      </c>
      <c r="LV235">
        <v>152</v>
      </c>
      <c r="LW235">
        <v>155</v>
      </c>
      <c r="LX235">
        <v>57213933380.323807</v>
      </c>
      <c r="LY235">
        <v>410</v>
      </c>
      <c r="LZ235">
        <v>763</v>
      </c>
      <c r="MA235">
        <v>407</v>
      </c>
      <c r="MB235">
        <v>641</v>
      </c>
      <c r="MC235">
        <v>197594430526.56119</v>
      </c>
      <c r="MD235">
        <v>35.200000000000003</v>
      </c>
      <c r="ME235">
        <v>36.9</v>
      </c>
      <c r="MF235">
        <v>34.5</v>
      </c>
      <c r="MG235">
        <v>35.4</v>
      </c>
      <c r="MH235">
        <v>10928924105.823219</v>
      </c>
      <c r="MI235">
        <v>168</v>
      </c>
      <c r="MJ235">
        <v>195</v>
      </c>
      <c r="MK235">
        <v>167</v>
      </c>
      <c r="ML235">
        <v>193</v>
      </c>
      <c r="MM235">
        <v>41257992507.757278</v>
      </c>
      <c r="MN235">
        <v>932</v>
      </c>
      <c r="MO235">
        <v>1010</v>
      </c>
      <c r="MP235">
        <v>915</v>
      </c>
      <c r="MQ235">
        <v>954</v>
      </c>
      <c r="MR235">
        <v>15509765676.70833</v>
      </c>
      <c r="MS235">
        <v>6835</v>
      </c>
      <c r="MT235">
        <v>7080</v>
      </c>
      <c r="MU235">
        <v>6580</v>
      </c>
      <c r="MV235">
        <v>6800</v>
      </c>
      <c r="MW235">
        <v>7845607016.9328671</v>
      </c>
      <c r="MX235">
        <v>18.5</v>
      </c>
      <c r="MY235">
        <v>19.3</v>
      </c>
      <c r="MZ235">
        <v>18.2</v>
      </c>
      <c r="NA235">
        <v>18.7</v>
      </c>
      <c r="NB235">
        <v>8522711245.127038</v>
      </c>
      <c r="NC235">
        <v>36830</v>
      </c>
      <c r="ND235">
        <v>37030</v>
      </c>
      <c r="NE235">
        <v>34910</v>
      </c>
      <c r="NF235">
        <v>35760</v>
      </c>
      <c r="NG235">
        <v>63714859997.004227</v>
      </c>
      <c r="NH235">
        <v>7950</v>
      </c>
      <c r="NI235">
        <v>8165</v>
      </c>
      <c r="NJ235">
        <v>7365</v>
      </c>
      <c r="NK235">
        <v>7485</v>
      </c>
      <c r="NL235">
        <v>48506518445.129646</v>
      </c>
      <c r="NM235">
        <v>335</v>
      </c>
      <c r="NN235">
        <v>377</v>
      </c>
      <c r="NO235">
        <v>302</v>
      </c>
      <c r="NP235">
        <v>364</v>
      </c>
      <c r="NQ235">
        <v>179516782058.14581</v>
      </c>
      <c r="NR235">
        <v>94.1</v>
      </c>
      <c r="NS235">
        <v>102</v>
      </c>
      <c r="NT235">
        <v>94</v>
      </c>
      <c r="NU235">
        <v>99.2</v>
      </c>
      <c r="NV235">
        <v>13477647052.520969</v>
      </c>
      <c r="NW235">
        <v>263</v>
      </c>
      <c r="NX235">
        <v>313</v>
      </c>
      <c r="NY235">
        <v>246</v>
      </c>
      <c r="NZ235">
        <v>252</v>
      </c>
      <c r="OA235">
        <v>24145601912.423111</v>
      </c>
      <c r="OB235">
        <v>10060</v>
      </c>
      <c r="OC235">
        <v>10450</v>
      </c>
      <c r="OD235">
        <v>9920</v>
      </c>
      <c r="OE235">
        <v>10030</v>
      </c>
      <c r="OF235">
        <v>23883396639.43504</v>
      </c>
      <c r="OG235">
        <v>2700</v>
      </c>
      <c r="OH235">
        <v>2715</v>
      </c>
      <c r="OI235">
        <v>2575</v>
      </c>
      <c r="OJ235">
        <v>2675</v>
      </c>
      <c r="OK235">
        <v>18054940229.22506</v>
      </c>
      <c r="OL235">
        <v>915</v>
      </c>
      <c r="OM235">
        <v>1100</v>
      </c>
      <c r="ON235">
        <v>903</v>
      </c>
      <c r="OO235">
        <v>970</v>
      </c>
      <c r="OP235">
        <v>29294930343.09935</v>
      </c>
      <c r="OQ235">
        <v>1190</v>
      </c>
      <c r="OR235">
        <v>3545</v>
      </c>
      <c r="OS235">
        <v>1165</v>
      </c>
      <c r="OT235">
        <v>3115</v>
      </c>
      <c r="OU235">
        <v>418837581649.46478</v>
      </c>
      <c r="OV235">
        <v>52230</v>
      </c>
      <c r="OW235">
        <v>52630</v>
      </c>
      <c r="OX235">
        <v>50300</v>
      </c>
      <c r="OY235">
        <v>51230</v>
      </c>
      <c r="OZ235">
        <v>49383446889.54834</v>
      </c>
      <c r="PA235">
        <v>8705</v>
      </c>
      <c r="PB235">
        <v>9105</v>
      </c>
      <c r="PC235">
        <v>8470</v>
      </c>
      <c r="PD235">
        <v>8720</v>
      </c>
      <c r="PE235">
        <v>30506226077.934639</v>
      </c>
      <c r="PF235">
        <v>17.7</v>
      </c>
      <c r="PG235">
        <v>18.2</v>
      </c>
      <c r="PH235">
        <v>17.399999999999999</v>
      </c>
      <c r="PI235">
        <v>17.899999999999999</v>
      </c>
      <c r="PJ235">
        <v>7118902197.8453598</v>
      </c>
      <c r="PK235">
        <v>2475</v>
      </c>
      <c r="PL235">
        <v>2555</v>
      </c>
      <c r="PM235">
        <v>2400</v>
      </c>
      <c r="PN235">
        <v>2525</v>
      </c>
      <c r="PO235">
        <v>7519443199.9510498</v>
      </c>
      <c r="PP235">
        <v>4560</v>
      </c>
      <c r="PQ235">
        <v>5325</v>
      </c>
      <c r="PR235">
        <v>4540</v>
      </c>
      <c r="PS235">
        <v>5300</v>
      </c>
      <c r="PT235">
        <v>27141770165.805649</v>
      </c>
      <c r="PU235">
        <v>628</v>
      </c>
      <c r="PV235">
        <v>652</v>
      </c>
      <c r="PW235">
        <v>610</v>
      </c>
      <c r="PX235">
        <v>615</v>
      </c>
      <c r="PY235">
        <v>10617573163.1919</v>
      </c>
      <c r="PZ235">
        <v>79.8</v>
      </c>
      <c r="QA235">
        <v>82.8</v>
      </c>
      <c r="QB235">
        <v>79</v>
      </c>
      <c r="QC235">
        <v>80.8</v>
      </c>
      <c r="QD235">
        <v>9955919929.5180569</v>
      </c>
      <c r="QE235">
        <v>130</v>
      </c>
      <c r="QF235">
        <v>138</v>
      </c>
      <c r="QG235">
        <v>128</v>
      </c>
      <c r="QH235">
        <v>136</v>
      </c>
      <c r="QI235">
        <v>9270730791.910162</v>
      </c>
      <c r="QJ235">
        <v>208</v>
      </c>
      <c r="QK235">
        <v>221</v>
      </c>
      <c r="QL235">
        <v>200</v>
      </c>
      <c r="QM235">
        <v>217</v>
      </c>
      <c r="QN235">
        <v>11917113177.63468</v>
      </c>
      <c r="QO235">
        <v>5245</v>
      </c>
      <c r="QP235">
        <v>5440</v>
      </c>
      <c r="QQ235">
        <v>5100</v>
      </c>
      <c r="QR235">
        <v>5110</v>
      </c>
      <c r="QS235">
        <v>66366818994.162193</v>
      </c>
      <c r="QT235">
        <v>1310</v>
      </c>
      <c r="QU235">
        <v>2795</v>
      </c>
      <c r="QV235">
        <v>1270</v>
      </c>
      <c r="QW235">
        <v>2435</v>
      </c>
      <c r="QX235">
        <v>433557963219.20258</v>
      </c>
      <c r="QY235">
        <v>288</v>
      </c>
      <c r="QZ235">
        <v>290</v>
      </c>
      <c r="RA235">
        <v>267</v>
      </c>
      <c r="RB235">
        <v>269</v>
      </c>
      <c r="RC235">
        <v>105288121961.224</v>
      </c>
      <c r="RD235">
        <v>342</v>
      </c>
      <c r="RE235">
        <v>353</v>
      </c>
      <c r="RF235">
        <v>312</v>
      </c>
      <c r="RG235">
        <v>319</v>
      </c>
      <c r="RH235">
        <v>934086628661.57153</v>
      </c>
      <c r="RI235">
        <v>63150</v>
      </c>
      <c r="RJ235">
        <v>64150</v>
      </c>
      <c r="RK235">
        <v>62500</v>
      </c>
      <c r="RL235">
        <v>62630</v>
      </c>
      <c r="RM235">
        <v>6269573269.1416359</v>
      </c>
      <c r="RN235">
        <v>1735</v>
      </c>
      <c r="RO235">
        <v>1795</v>
      </c>
      <c r="RP235">
        <v>1700</v>
      </c>
      <c r="RQ235">
        <v>1760</v>
      </c>
      <c r="RR235">
        <v>7972679888.8809175</v>
      </c>
      <c r="RS235">
        <v>15850</v>
      </c>
      <c r="RT235">
        <v>17950</v>
      </c>
      <c r="RU235">
        <v>15720</v>
      </c>
      <c r="RV235">
        <v>17440</v>
      </c>
      <c r="RW235">
        <v>196882902996.80441</v>
      </c>
      <c r="RX235">
        <v>3925</v>
      </c>
      <c r="RY235">
        <v>4365</v>
      </c>
      <c r="RZ235">
        <v>3910</v>
      </c>
      <c r="SA235">
        <v>4255</v>
      </c>
      <c r="SB235">
        <v>32446767295.704929</v>
      </c>
      <c r="SC235">
        <v>171750</v>
      </c>
      <c r="SD235">
        <v>188750</v>
      </c>
      <c r="SE235">
        <v>165900</v>
      </c>
      <c r="SF235">
        <v>169000</v>
      </c>
      <c r="SG235">
        <v>320132462950.26367</v>
      </c>
      <c r="SH235">
        <v>2325</v>
      </c>
      <c r="SI235">
        <v>2365</v>
      </c>
      <c r="SJ235">
        <v>2185</v>
      </c>
      <c r="SK235">
        <v>2210</v>
      </c>
      <c r="SL235">
        <v>53616240058.186798</v>
      </c>
      <c r="SM235">
        <v>0.23</v>
      </c>
      <c r="SN235">
        <v>0.23300000000000001</v>
      </c>
      <c r="SO235">
        <v>0.215</v>
      </c>
      <c r="SP235">
        <v>0.215</v>
      </c>
      <c r="SQ235">
        <v>86522639272.655899</v>
      </c>
      <c r="SR235">
        <v>238050</v>
      </c>
      <c r="SS235">
        <v>238800</v>
      </c>
      <c r="ST235">
        <v>223750</v>
      </c>
      <c r="SU235">
        <v>231100</v>
      </c>
      <c r="SV235">
        <v>175907962582.06369</v>
      </c>
      <c r="SW235">
        <v>2380</v>
      </c>
      <c r="SX235">
        <v>2385</v>
      </c>
      <c r="SY235">
        <v>2155</v>
      </c>
      <c r="SZ235">
        <v>2250</v>
      </c>
      <c r="TA235">
        <v>385050342452.90637</v>
      </c>
      <c r="TB235">
        <v>1285</v>
      </c>
      <c r="TC235">
        <v>1385</v>
      </c>
      <c r="TD235">
        <v>1130</v>
      </c>
      <c r="TE235">
        <v>1145</v>
      </c>
      <c r="TF235">
        <v>232538123954.86069</v>
      </c>
      <c r="TG235">
        <v>386550</v>
      </c>
      <c r="TH235">
        <v>390150</v>
      </c>
      <c r="TI235">
        <v>372000</v>
      </c>
      <c r="TJ235">
        <v>380300</v>
      </c>
      <c r="TL235">
        <v>6000</v>
      </c>
      <c r="TM235">
        <v>6175</v>
      </c>
      <c r="TN235">
        <v>5425</v>
      </c>
      <c r="TO235">
        <v>5460</v>
      </c>
      <c r="UP235">
        <v>3</v>
      </c>
      <c r="UQ235">
        <v>7</v>
      </c>
      <c r="UR235">
        <v>69</v>
      </c>
      <c r="US235">
        <v>59</v>
      </c>
      <c r="UT235">
        <v>54</v>
      </c>
      <c r="UU235">
        <v>4</v>
      </c>
      <c r="UV235">
        <v>18</v>
      </c>
      <c r="UW235">
        <v>20</v>
      </c>
      <c r="UX235">
        <v>86</v>
      </c>
      <c r="UY235">
        <v>53</v>
      </c>
      <c r="UZ235">
        <v>64</v>
      </c>
      <c r="VA235">
        <v>29</v>
      </c>
      <c r="VB235">
        <v>105</v>
      </c>
      <c r="VC235">
        <v>104</v>
      </c>
      <c r="VD235">
        <v>37</v>
      </c>
      <c r="VE235">
        <v>93</v>
      </c>
      <c r="VF235">
        <v>62</v>
      </c>
      <c r="VG235">
        <v>83</v>
      </c>
      <c r="VH235">
        <v>102</v>
      </c>
      <c r="VI235">
        <v>103</v>
      </c>
      <c r="VJ235">
        <v>24</v>
      </c>
      <c r="VK235">
        <v>75</v>
      </c>
      <c r="VL235">
        <v>48</v>
      </c>
      <c r="VM235">
        <v>55</v>
      </c>
      <c r="VN235">
        <v>44</v>
      </c>
      <c r="VO235">
        <v>27</v>
      </c>
      <c r="VP235">
        <v>30</v>
      </c>
      <c r="VQ235">
        <v>79</v>
      </c>
      <c r="VR235">
        <v>76</v>
      </c>
      <c r="VS235">
        <v>65</v>
      </c>
      <c r="VT235">
        <v>45</v>
      </c>
      <c r="VU235">
        <v>46</v>
      </c>
      <c r="VV235">
        <v>100</v>
      </c>
      <c r="VW235">
        <v>50</v>
      </c>
      <c r="VX235">
        <v>16</v>
      </c>
      <c r="VY235">
        <v>58</v>
      </c>
      <c r="VZ235">
        <v>74</v>
      </c>
      <c r="WA235">
        <v>68</v>
      </c>
      <c r="WB235">
        <v>98</v>
      </c>
      <c r="WC235">
        <v>60</v>
      </c>
      <c r="WD235">
        <v>97</v>
      </c>
      <c r="WE235">
        <v>87</v>
      </c>
      <c r="WF235">
        <v>95</v>
      </c>
      <c r="WG235">
        <v>72</v>
      </c>
      <c r="WH235">
        <v>70</v>
      </c>
      <c r="WI235">
        <v>66</v>
      </c>
      <c r="WJ235">
        <v>80</v>
      </c>
      <c r="WK235">
        <v>38</v>
      </c>
      <c r="WL235">
        <v>56</v>
      </c>
      <c r="WM235">
        <v>23</v>
      </c>
      <c r="WN235">
        <v>33</v>
      </c>
      <c r="WO235">
        <v>13</v>
      </c>
      <c r="WP235">
        <v>49</v>
      </c>
      <c r="WQ235">
        <v>1</v>
      </c>
      <c r="WR235">
        <v>61</v>
      </c>
      <c r="WS235">
        <v>71</v>
      </c>
      <c r="WT235">
        <v>19</v>
      </c>
      <c r="WU235">
        <v>78</v>
      </c>
      <c r="WV235">
        <v>91</v>
      </c>
      <c r="WW235">
        <v>85</v>
      </c>
      <c r="WX235">
        <v>17</v>
      </c>
      <c r="WY235">
        <v>28</v>
      </c>
      <c r="WZ235">
        <v>67</v>
      </c>
      <c r="XA235">
        <v>42</v>
      </c>
      <c r="XB235">
        <v>39</v>
      </c>
      <c r="XC235">
        <v>90</v>
      </c>
      <c r="XD235">
        <v>31</v>
      </c>
      <c r="XE235">
        <v>11</v>
      </c>
      <c r="XF235">
        <v>81</v>
      </c>
      <c r="XG235">
        <v>36</v>
      </c>
      <c r="XH235">
        <v>63</v>
      </c>
      <c r="XI235">
        <v>94</v>
      </c>
      <c r="XJ235">
        <v>89</v>
      </c>
      <c r="XK235">
        <v>26</v>
      </c>
      <c r="XL235">
        <v>35</v>
      </c>
      <c r="XM235">
        <v>14</v>
      </c>
      <c r="XN235">
        <v>73</v>
      </c>
      <c r="XO235">
        <v>51</v>
      </c>
      <c r="XP235">
        <v>52</v>
      </c>
      <c r="XQ235">
        <v>57</v>
      </c>
      <c r="XR235">
        <v>43</v>
      </c>
      <c r="XS235">
        <v>6</v>
      </c>
      <c r="XT235">
        <v>34</v>
      </c>
      <c r="XU235">
        <v>41</v>
      </c>
      <c r="XV235">
        <v>99</v>
      </c>
      <c r="XW235">
        <v>96</v>
      </c>
      <c r="XX235">
        <v>47</v>
      </c>
      <c r="XY235">
        <v>82</v>
      </c>
      <c r="XZ235">
        <v>84</v>
      </c>
      <c r="YA235">
        <v>88</v>
      </c>
      <c r="YB235">
        <v>77</v>
      </c>
      <c r="YC235">
        <v>25</v>
      </c>
      <c r="YD235">
        <v>5</v>
      </c>
      <c r="YE235">
        <v>21</v>
      </c>
      <c r="YF235">
        <v>2</v>
      </c>
      <c r="YG235">
        <v>101</v>
      </c>
      <c r="YH235">
        <v>92</v>
      </c>
      <c r="YI235">
        <v>12</v>
      </c>
      <c r="YJ235">
        <v>40</v>
      </c>
      <c r="YK235">
        <v>9</v>
      </c>
      <c r="YL235">
        <v>32</v>
      </c>
      <c r="YM235">
        <v>22</v>
      </c>
      <c r="YN235">
        <v>15</v>
      </c>
      <c r="YO235">
        <v>8</v>
      </c>
      <c r="YP235">
        <v>10</v>
      </c>
      <c r="YX235">
        <v>1</v>
      </c>
      <c r="YY235">
        <v>0</v>
      </c>
      <c r="YZ235">
        <v>0</v>
      </c>
      <c r="ZA235">
        <v>0</v>
      </c>
      <c r="ZB235">
        <v>0</v>
      </c>
      <c r="ZC235">
        <v>1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1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1</v>
      </c>
      <c r="ACM235">
        <v>0</v>
      </c>
      <c r="ACN235">
        <v>1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1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1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0.2</v>
      </c>
      <c r="AHO235">
        <v>0.2</v>
      </c>
      <c r="AHP235">
        <v>0.2</v>
      </c>
      <c r="AHQ235">
        <v>0.12048387096774189</v>
      </c>
      <c r="AHR235">
        <v>0.2</v>
      </c>
      <c r="AHS235">
        <v>0.2</v>
      </c>
      <c r="AHT235">
        <v>0.2</v>
      </c>
      <c r="AHU235">
        <v>0.178876404494382</v>
      </c>
      <c r="AHV235">
        <v>0.2</v>
      </c>
      <c r="AHW235">
        <v>0.2</v>
      </c>
      <c r="AHX235">
        <v>0.18</v>
      </c>
      <c r="AHY235">
        <v>0.2</v>
      </c>
      <c r="AHZ235">
        <v>0.2</v>
      </c>
      <c r="AIA235">
        <v>0.2</v>
      </c>
      <c r="AIB235">
        <v>0.19904761904761911</v>
      </c>
      <c r="AIC235">
        <v>0.1174193548387097</v>
      </c>
      <c r="AID235">
        <v>0.1237837837837838</v>
      </c>
      <c r="AIE235">
        <v>9.354838709677421E-2</v>
      </c>
      <c r="AIF235">
        <v>0.15571428571428569</v>
      </c>
      <c r="AIG235">
        <v>0.2</v>
      </c>
      <c r="AIH235">
        <v>0.2</v>
      </c>
      <c r="AII235">
        <v>0.2</v>
      </c>
      <c r="AIJ235">
        <v>3.5254237288135599E-2</v>
      </c>
      <c r="AIK235">
        <v>0.2</v>
      </c>
      <c r="AIL235">
        <v>0.16586206896551731</v>
      </c>
      <c r="AIM235">
        <v>0.2</v>
      </c>
      <c r="AIN235">
        <v>0.2</v>
      </c>
      <c r="AIO235">
        <v>0.1775000000000001</v>
      </c>
      <c r="AIP235">
        <v>0.16615384615384621</v>
      </c>
      <c r="AIQ235">
        <v>0.2</v>
      </c>
      <c r="AIR235">
        <v>7.375000000000001E-2</v>
      </c>
      <c r="AIS235">
        <v>0.12526315789473691</v>
      </c>
      <c r="AIT235">
        <v>0.17428571428571429</v>
      </c>
      <c r="AIU235">
        <v>0.2</v>
      </c>
      <c r="AIV235">
        <v>3.3178294573643408E-2</v>
      </c>
      <c r="AIW235">
        <v>0.2</v>
      </c>
      <c r="AIX235">
        <v>0.17727272727272761</v>
      </c>
      <c r="AIY235">
        <v>0.1213636363636364</v>
      </c>
      <c r="AIZ235">
        <v>0.15999999999999989</v>
      </c>
      <c r="AJA235">
        <v>0.2</v>
      </c>
      <c r="AJB235">
        <v>0.16444444444444439</v>
      </c>
      <c r="AJC235">
        <v>0.2</v>
      </c>
      <c r="AJD235">
        <v>0.2</v>
      </c>
      <c r="AJE235">
        <v>0.17153846153846161</v>
      </c>
      <c r="AJF235">
        <v>8.7866666666666676E-2</v>
      </c>
      <c r="AJG235">
        <v>0.1117142857142857</v>
      </c>
      <c r="AJH235">
        <v>0.2</v>
      </c>
      <c r="AJI235">
        <v>9.2105263157894746E-2</v>
      </c>
      <c r="AJJ235">
        <v>0.2</v>
      </c>
      <c r="AJK235">
        <v>0.11594594594594609</v>
      </c>
      <c r="AJL235">
        <v>0.05</v>
      </c>
      <c r="AJM235">
        <v>8.136986301369864E-2</v>
      </c>
      <c r="AJN235">
        <v>9.2619047619047629E-2</v>
      </c>
      <c r="AJO235">
        <v>1.861538461538462E-2</v>
      </c>
      <c r="AJP235">
        <v>0.15571428571428569</v>
      </c>
      <c r="AJQ235">
        <v>0.12678571428571431</v>
      </c>
      <c r="AJR235">
        <v>0.1338571428571429</v>
      </c>
      <c r="AJS235">
        <v>0.18999999999999981</v>
      </c>
      <c r="AJT235">
        <v>0.13100000000000001</v>
      </c>
      <c r="AJU235">
        <v>0.16428571428571451</v>
      </c>
      <c r="AJV235">
        <v>7.1694915254237296E-2</v>
      </c>
      <c r="AJW235">
        <v>0.18479999999999999</v>
      </c>
      <c r="AJX235">
        <v>0.2</v>
      </c>
      <c r="AJY235">
        <v>0.2</v>
      </c>
      <c r="AJZ235">
        <v>0.2</v>
      </c>
      <c r="AKA235">
        <v>0.2</v>
      </c>
      <c r="AKB235">
        <v>0.1755555555555556</v>
      </c>
      <c r="AKC235">
        <v>9.2325581395348855E-2</v>
      </c>
      <c r="AKD235">
        <v>0.2</v>
      </c>
      <c r="AKE235">
        <v>0.18222222222222231</v>
      </c>
      <c r="AKF235">
        <v>0.12957746478873239</v>
      </c>
      <c r="AKG235">
        <v>0.2</v>
      </c>
      <c r="AKH235">
        <v>0.14916666666666681</v>
      </c>
      <c r="AKI235">
        <v>0.2</v>
      </c>
      <c r="AKJ235">
        <v>9.8684210526315805E-2</v>
      </c>
      <c r="AKK235">
        <v>4.3809523809523819E-2</v>
      </c>
      <c r="AKL235">
        <v>0.2</v>
      </c>
      <c r="AKM235">
        <v>8.785714285714287E-2</v>
      </c>
      <c r="AKN235">
        <v>0.15242424242424241</v>
      </c>
      <c r="AKO235">
        <v>0.2</v>
      </c>
      <c r="AKP235">
        <v>0.110875</v>
      </c>
      <c r="AKQ235">
        <v>9.6799999999999997E-2</v>
      </c>
      <c r="AKR235">
        <v>0.2</v>
      </c>
      <c r="AKS235">
        <v>0.17802083333333341</v>
      </c>
      <c r="AKT235">
        <v>0.2</v>
      </c>
      <c r="AKU235">
        <v>0.1238461538461539</v>
      </c>
      <c r="AKV235">
        <v>0.1213698630136987</v>
      </c>
      <c r="AKW235">
        <v>9.7301587301587306E-2</v>
      </c>
      <c r="AKX235">
        <v>0.2</v>
      </c>
      <c r="AKY235">
        <v>0.2</v>
      </c>
      <c r="AKZ235">
        <v>0.13266666666666671</v>
      </c>
      <c r="ALA235">
        <v>6.8648648648648655E-2</v>
      </c>
      <c r="ALB235">
        <v>3.7142857142857137E-2</v>
      </c>
      <c r="ALC235">
        <v>0.122</v>
      </c>
      <c r="ALD235">
        <v>0.1340740740740741</v>
      </c>
      <c r="ALE235">
        <v>0.13132911392405061</v>
      </c>
      <c r="ALF235">
        <v>0.18631578947368421</v>
      </c>
      <c r="ALG235">
        <v>0.13016</v>
      </c>
      <c r="ALH235">
        <v>0.15591836734693881</v>
      </c>
      <c r="ALI235">
        <v>3.4701240135287491E-2</v>
      </c>
      <c r="ALJ235">
        <v>0.2</v>
      </c>
      <c r="ALK235">
        <v>8.7200000000000027E-2</v>
      </c>
      <c r="ALL235">
        <v>0.2</v>
      </c>
      <c r="ALM235">
        <v>9.0344827586206905E-2</v>
      </c>
      <c r="ALN235">
        <v>4.6734693877551033E-2</v>
      </c>
      <c r="ALO235">
        <v>0.12650306748466261</v>
      </c>
      <c r="ALP235">
        <v>7.6415094339622652E-2</v>
      </c>
      <c r="ALV235">
        <v>-2.196787501236663E-2</v>
      </c>
      <c r="ALW235">
        <v>-2.9401336138452749E-2</v>
      </c>
      <c r="ALX235">
        <v>-2.7243637485839581E-2</v>
      </c>
      <c r="ALY235">
        <v>-6.7669245345256424E-2</v>
      </c>
      <c r="ALZ235">
        <v>-4.4756899702704363E-2</v>
      </c>
      <c r="AMA235">
        <v>-3.9920159680637557E-3</v>
      </c>
      <c r="AMB235">
        <v>-3.717950785616142E-2</v>
      </c>
      <c r="AMC235">
        <v>-2.3210546747240549E-2</v>
      </c>
      <c r="AMD235">
        <v>5.2385794448838167E-2</v>
      </c>
      <c r="AME235">
        <v>-4.3057090440584263E-2</v>
      </c>
      <c r="AMF235">
        <v>2.215616499697504E-2</v>
      </c>
      <c r="AMG235">
        <v>-1.607422790499868E-2</v>
      </c>
      <c r="AMH235">
        <v>-1.834984595677824E-2</v>
      </c>
      <c r="AMI235">
        <v>-6.8175705326933844E-3</v>
      </c>
      <c r="AMJ235">
        <v>-3.4378700226665337E-2</v>
      </c>
      <c r="AMK235">
        <v>-6.2580720911118881E-2</v>
      </c>
      <c r="AML235">
        <v>-5.6727703434290233E-2</v>
      </c>
      <c r="AMM235">
        <v>7.2351271691719621E-3</v>
      </c>
      <c r="AMN235">
        <v>-8.322485463854834E-3</v>
      </c>
      <c r="AMO235">
        <v>-1.6361539645913581E-2</v>
      </c>
      <c r="AMP235">
        <v>-5.200470853165462E-2</v>
      </c>
      <c r="AMQ235">
        <v>6.572594351662131E-3</v>
      </c>
      <c r="AMR235">
        <v>-0.16644768714997191</v>
      </c>
      <c r="AMS235">
        <v>-5.6512803253612853E-2</v>
      </c>
      <c r="AMT235">
        <v>-8.8600901813186139E-3</v>
      </c>
      <c r="AMU235">
        <v>-1.822726147520537E-2</v>
      </c>
      <c r="AMV235">
        <v>1.753814546638921E-4</v>
      </c>
      <c r="AMW235">
        <v>-2.1777872825776919E-2</v>
      </c>
      <c r="AMX235">
        <v>6.8245925730955559E-2</v>
      </c>
      <c r="AMY235">
        <v>-3.9920159680638667E-3</v>
      </c>
      <c r="AMZ235">
        <v>-9.2723239489839959E-2</v>
      </c>
      <c r="ANA235">
        <v>0.17973761215433209</v>
      </c>
      <c r="ANB235">
        <v>-7.897929630934164E-3</v>
      </c>
      <c r="ANC235">
        <v>-2.9616149420464751E-2</v>
      </c>
      <c r="AND235">
        <v>0.45422653315957612</v>
      </c>
      <c r="ANE235">
        <v>-4.5107762570898553E-2</v>
      </c>
      <c r="ANF235">
        <v>-3.5649971450741343E-2</v>
      </c>
      <c r="ANG235">
        <v>-3.3439208539442822E-2</v>
      </c>
      <c r="ANH235">
        <v>-5.2075160024778078E-2</v>
      </c>
      <c r="ANI235">
        <v>4.3587983269130381E-2</v>
      </c>
      <c r="ANJ235">
        <v>-3.3190947096035983E-2</v>
      </c>
      <c r="ANK235">
        <v>-1.2713627036644691E-2</v>
      </c>
      <c r="ANL235">
        <v>-1.7792413262342929E-2</v>
      </c>
      <c r="ANM235">
        <v>7.0336938064170296E-2</v>
      </c>
      <c r="ANN235">
        <v>-8.9795598327810366E-2</v>
      </c>
      <c r="ANO235">
        <v>9.8963513159511463E-2</v>
      </c>
      <c r="ANP235">
        <v>-2.5861934486070659E-2</v>
      </c>
      <c r="ANQ235">
        <v>0.1308990451093193</v>
      </c>
      <c r="ANR235">
        <v>-2.1517083135781049E-2</v>
      </c>
      <c r="ANS235">
        <v>-2.9198868141007139E-3</v>
      </c>
      <c r="ANT235">
        <v>0.2094382663244938</v>
      </c>
      <c r="ANU235">
        <v>0.24144981693467571</v>
      </c>
      <c r="ANV235">
        <v>2.7843855667660119E-2</v>
      </c>
      <c r="ANW235">
        <v>1.3021187177096989</v>
      </c>
      <c r="ANX235">
        <v>3.1970690653326811E-4</v>
      </c>
      <c r="ANY235">
        <v>-4.3204928725226743E-2</v>
      </c>
      <c r="ANZ235">
        <v>-8.8092027864800304E-2</v>
      </c>
      <c r="AOA235">
        <v>2.1711415877921469E-2</v>
      </c>
      <c r="AOB235">
        <v>-4.034267231959443E-2</v>
      </c>
      <c r="AOC235">
        <v>-1.639045560331609E-2</v>
      </c>
      <c r="AOD235">
        <v>0.35323542858417262</v>
      </c>
      <c r="AOE235">
        <v>0.11324536188625831</v>
      </c>
      <c r="AOF235">
        <v>-1.5905987068924429E-2</v>
      </c>
      <c r="AOG235">
        <v>6.3407020545375392E-2</v>
      </c>
      <c r="AOH235">
        <v>-7.4714476372698346E-2</v>
      </c>
      <c r="AOI235">
        <v>-2.503443816592155E-2</v>
      </c>
      <c r="AOJ235">
        <v>-8.3790875222848005E-2</v>
      </c>
      <c r="AOK235">
        <v>0.47958544093736027</v>
      </c>
      <c r="AOL235">
        <v>-1.922996843586822E-2</v>
      </c>
      <c r="AOM235">
        <v>0.1143741502502242</v>
      </c>
      <c r="AON235">
        <v>-1.7889801791765251E-2</v>
      </c>
      <c r="AOO235">
        <v>-2.7238162812615371E-2</v>
      </c>
      <c r="AOP235">
        <v>-2.485082191637689E-2</v>
      </c>
      <c r="AOQ235">
        <v>-5.2354782254036447E-2</v>
      </c>
      <c r="AOR235">
        <v>-0.1050276397984343</v>
      </c>
      <c r="AOS235">
        <v>-1.078606770088752E-2</v>
      </c>
      <c r="AOT235">
        <v>2.9208250166333771E-2</v>
      </c>
      <c r="AOU235">
        <v>-9.3884433299465941E-2</v>
      </c>
      <c r="AOV235">
        <v>-3.8502398475426469E-2</v>
      </c>
      <c r="AOW235">
        <v>-3.5539780168170498E-2</v>
      </c>
      <c r="AOX235">
        <v>1.165208849317079E-2</v>
      </c>
      <c r="AOY235">
        <v>1.477097700805972</v>
      </c>
      <c r="AOZ235">
        <v>-4.3212281605923719E-2</v>
      </c>
      <c r="APA235">
        <v>-2.9045319087928071E-2</v>
      </c>
      <c r="APB235">
        <v>-1.2269090627609169E-2</v>
      </c>
      <c r="APC235">
        <v>-2.238283394338636E-2</v>
      </c>
      <c r="APD235">
        <v>0.11309273913953841</v>
      </c>
      <c r="APE235">
        <v>-7.1198013374312752E-2</v>
      </c>
      <c r="APF235">
        <v>-1.0725935958445841E-2</v>
      </c>
      <c r="APG235">
        <v>1.8474329536416031E-2</v>
      </c>
      <c r="APH235">
        <v>2.940754222413577E-3</v>
      </c>
      <c r="API235">
        <v>-9.357065032890588E-2</v>
      </c>
      <c r="APJ235">
        <v>0.65266060723527408</v>
      </c>
      <c r="APK235">
        <v>-0.10839884291317541</v>
      </c>
      <c r="APL235">
        <v>-0.1062544390824539</v>
      </c>
      <c r="APM235">
        <v>-4.7924602565321051E-2</v>
      </c>
      <c r="APN235">
        <v>-1.6564346762295901E-2</v>
      </c>
      <c r="APO235">
        <v>5.4347753658085862E-2</v>
      </c>
      <c r="APP235">
        <v>4.7069542200342873E-2</v>
      </c>
      <c r="APQ235">
        <v>-0.13200799638315219</v>
      </c>
      <c r="APR235">
        <v>-7.6105920373314206E-2</v>
      </c>
      <c r="APS235">
        <v>-0.1169413749819949</v>
      </c>
      <c r="APT235">
        <v>-5.6746459953773483E-2</v>
      </c>
      <c r="APU235">
        <v>-0.112468133040849</v>
      </c>
      <c r="APV235">
        <v>-0.1897483895441798</v>
      </c>
      <c r="APW235">
        <v>-5.9744727994674673E-2</v>
      </c>
      <c r="APX235">
        <v>-0.14994863730920341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2.4239440745057479E-2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2.424167969731018E-2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L235">
        <f t="shared" si="9"/>
        <v>4.8481120442367659E-2</v>
      </c>
      <c r="AUM235">
        <f t="shared" si="10"/>
        <v>2.0105961601110995</v>
      </c>
      <c r="AUN235">
        <f t="shared" si="11"/>
        <v>0</v>
      </c>
    </row>
    <row r="236" spans="1:1236" x14ac:dyDescent="0.2">
      <c r="A236" s="2">
        <v>44500.416666666657</v>
      </c>
      <c r="B236">
        <v>73995000</v>
      </c>
      <c r="C236">
        <v>74502000</v>
      </c>
      <c r="D236">
        <v>71551000</v>
      </c>
      <c r="E236">
        <v>72851000</v>
      </c>
      <c r="F236">
        <v>638891368350.09998</v>
      </c>
      <c r="G236">
        <v>5194000</v>
      </c>
      <c r="H236">
        <v>5237000</v>
      </c>
      <c r="I236">
        <v>4995000</v>
      </c>
      <c r="J236">
        <v>5099000</v>
      </c>
      <c r="K236">
        <v>396032992202.362</v>
      </c>
      <c r="L236">
        <v>51040</v>
      </c>
      <c r="M236">
        <v>56000</v>
      </c>
      <c r="N236">
        <v>50400</v>
      </c>
      <c r="O236">
        <v>53170</v>
      </c>
      <c r="P236">
        <v>21416466176.922821</v>
      </c>
      <c r="Q236">
        <v>3880</v>
      </c>
      <c r="R236">
        <v>4250</v>
      </c>
      <c r="S236">
        <v>3730</v>
      </c>
      <c r="T236">
        <v>4040</v>
      </c>
      <c r="U236">
        <v>20288639308.822441</v>
      </c>
      <c r="V236">
        <v>227250</v>
      </c>
      <c r="W236">
        <v>231900</v>
      </c>
      <c r="X236">
        <v>223950</v>
      </c>
      <c r="Y236">
        <v>228600</v>
      </c>
      <c r="Z236">
        <v>20070985412.621422</v>
      </c>
      <c r="AA236">
        <v>1300</v>
      </c>
      <c r="AB236">
        <v>1365</v>
      </c>
      <c r="AC236">
        <v>1280</v>
      </c>
      <c r="AD236">
        <v>1335</v>
      </c>
      <c r="AE236">
        <v>513176342124.58441</v>
      </c>
      <c r="AF236">
        <v>62820</v>
      </c>
      <c r="AG236">
        <v>72300</v>
      </c>
      <c r="AH236">
        <v>62050</v>
      </c>
      <c r="AI236">
        <v>64680</v>
      </c>
      <c r="AJ236">
        <v>182950558190.35449</v>
      </c>
      <c r="AK236">
        <v>16010</v>
      </c>
      <c r="AL236">
        <v>16660</v>
      </c>
      <c r="AM236">
        <v>15390</v>
      </c>
      <c r="AN236">
        <v>16400</v>
      </c>
      <c r="AO236">
        <v>117857508202.3535</v>
      </c>
      <c r="AP236">
        <v>111</v>
      </c>
      <c r="AQ236">
        <v>122</v>
      </c>
      <c r="AR236">
        <v>105</v>
      </c>
      <c r="AS236">
        <v>112</v>
      </c>
      <c r="AT236">
        <v>17673388679.157661</v>
      </c>
      <c r="AU236">
        <v>31600</v>
      </c>
      <c r="AV236">
        <v>32120</v>
      </c>
      <c r="AW236">
        <v>31000</v>
      </c>
      <c r="AX236">
        <v>31600</v>
      </c>
      <c r="AY236">
        <v>26431070995.016689</v>
      </c>
      <c r="AZ236">
        <v>216</v>
      </c>
      <c r="BA236">
        <v>234</v>
      </c>
      <c r="BB236">
        <v>211</v>
      </c>
      <c r="BC236">
        <v>233</v>
      </c>
      <c r="BD236">
        <v>19970195105.628059</v>
      </c>
      <c r="BE236">
        <v>15880</v>
      </c>
      <c r="BF236">
        <v>19730</v>
      </c>
      <c r="BG236">
        <v>15400</v>
      </c>
      <c r="BH236">
        <v>18130</v>
      </c>
      <c r="BI236">
        <v>142159001249.5571</v>
      </c>
      <c r="BJ236">
        <v>4625</v>
      </c>
      <c r="BK236">
        <v>5160</v>
      </c>
      <c r="BL236">
        <v>4535</v>
      </c>
      <c r="BM236">
        <v>4805</v>
      </c>
      <c r="BN236">
        <v>6054786748.3923483</v>
      </c>
      <c r="BO236">
        <v>703</v>
      </c>
      <c r="BP236">
        <v>736</v>
      </c>
      <c r="BQ236">
        <v>685</v>
      </c>
      <c r="BR236">
        <v>725</v>
      </c>
      <c r="BS236">
        <v>7340390738.9008541</v>
      </c>
      <c r="BT236">
        <v>429</v>
      </c>
      <c r="BU236">
        <v>462</v>
      </c>
      <c r="BV236">
        <v>421</v>
      </c>
      <c r="BW236">
        <v>442</v>
      </c>
      <c r="BX236">
        <v>46549180696.109077</v>
      </c>
      <c r="BY236">
        <v>376</v>
      </c>
      <c r="BZ236">
        <v>410</v>
      </c>
      <c r="CA236">
        <v>370</v>
      </c>
      <c r="CB236">
        <v>397</v>
      </c>
      <c r="CC236">
        <v>9359687125.985487</v>
      </c>
      <c r="CD236">
        <v>2375</v>
      </c>
      <c r="CE236">
        <v>2450</v>
      </c>
      <c r="CF236">
        <v>2265</v>
      </c>
      <c r="CG236">
        <v>2400</v>
      </c>
      <c r="CH236">
        <v>18032538594.257481</v>
      </c>
      <c r="CI236">
        <v>1575</v>
      </c>
      <c r="CJ236">
        <v>3470</v>
      </c>
      <c r="CK236">
        <v>1540</v>
      </c>
      <c r="CL236">
        <v>2170</v>
      </c>
      <c r="CM236">
        <v>247344960614.10339</v>
      </c>
      <c r="CN236">
        <v>1150</v>
      </c>
      <c r="CO236">
        <v>1290</v>
      </c>
      <c r="CP236">
        <v>1110</v>
      </c>
      <c r="CQ236">
        <v>1205</v>
      </c>
      <c r="CR236">
        <v>10939484001.59502</v>
      </c>
      <c r="CS236">
        <v>28220</v>
      </c>
      <c r="CT236">
        <v>32600</v>
      </c>
      <c r="CU236">
        <v>28100</v>
      </c>
      <c r="CV236">
        <v>29560</v>
      </c>
      <c r="CW236">
        <v>12339192971.69062</v>
      </c>
      <c r="CX236">
        <v>2320</v>
      </c>
      <c r="CY236">
        <v>2390</v>
      </c>
      <c r="CZ236">
        <v>2300</v>
      </c>
      <c r="DA236">
        <v>2325</v>
      </c>
      <c r="DB236">
        <v>88028533790.91333</v>
      </c>
      <c r="DC236">
        <v>8565</v>
      </c>
      <c r="DD236">
        <v>8740</v>
      </c>
      <c r="DE236">
        <v>8200</v>
      </c>
      <c r="DF236">
        <v>8525</v>
      </c>
      <c r="DG236">
        <v>13793667106.63146</v>
      </c>
      <c r="DH236">
        <v>431</v>
      </c>
      <c r="DI236">
        <v>446</v>
      </c>
      <c r="DJ236">
        <v>426</v>
      </c>
      <c r="DK236">
        <v>437</v>
      </c>
      <c r="DL236">
        <v>29478904199.937191</v>
      </c>
      <c r="DM236">
        <v>74920</v>
      </c>
      <c r="DN236">
        <v>80450</v>
      </c>
      <c r="DO236">
        <v>74250</v>
      </c>
      <c r="DP236">
        <v>77030</v>
      </c>
      <c r="DQ236">
        <v>22528062474.206539</v>
      </c>
      <c r="DR236">
        <v>2545</v>
      </c>
      <c r="DS236">
        <v>2910</v>
      </c>
      <c r="DT236">
        <v>2470</v>
      </c>
      <c r="DU236">
        <v>2770</v>
      </c>
      <c r="DV236">
        <v>45463290293.189079</v>
      </c>
      <c r="DW236">
        <v>5345</v>
      </c>
      <c r="DX236">
        <v>5645</v>
      </c>
      <c r="DY236">
        <v>5300</v>
      </c>
      <c r="DZ236">
        <v>5555</v>
      </c>
      <c r="EA236">
        <v>72998627359.279205</v>
      </c>
      <c r="EB236">
        <v>121</v>
      </c>
      <c r="EC236">
        <v>122</v>
      </c>
      <c r="ED236">
        <v>117</v>
      </c>
      <c r="EE236">
        <v>120</v>
      </c>
      <c r="EF236">
        <v>63024266105.792427</v>
      </c>
      <c r="EG236">
        <v>22</v>
      </c>
      <c r="EH236">
        <v>29.6</v>
      </c>
      <c r="EI236">
        <v>21.8</v>
      </c>
      <c r="EJ236">
        <v>23.3</v>
      </c>
      <c r="EK236">
        <v>54807369695.908524</v>
      </c>
      <c r="EL236">
        <v>1215</v>
      </c>
      <c r="EM236">
        <v>1375</v>
      </c>
      <c r="EN236">
        <v>1180</v>
      </c>
      <c r="EO236">
        <v>1230</v>
      </c>
      <c r="EP236">
        <v>25597022251.132092</v>
      </c>
      <c r="EQ236">
        <v>121</v>
      </c>
      <c r="ER236">
        <v>148</v>
      </c>
      <c r="ES236">
        <v>120</v>
      </c>
      <c r="ET236">
        <v>129</v>
      </c>
      <c r="EU236">
        <v>47562445866.836143</v>
      </c>
      <c r="EV236">
        <v>818</v>
      </c>
      <c r="EW236">
        <v>920</v>
      </c>
      <c r="EX236">
        <v>794</v>
      </c>
      <c r="EY236">
        <v>814</v>
      </c>
      <c r="EZ236">
        <v>36128084595.723747</v>
      </c>
      <c r="FA236">
        <v>1520</v>
      </c>
      <c r="FB236">
        <v>1975</v>
      </c>
      <c r="FC236">
        <v>1335</v>
      </c>
      <c r="FD236">
        <v>1395</v>
      </c>
      <c r="FE236">
        <v>93754504100.318512</v>
      </c>
      <c r="FF236">
        <v>127</v>
      </c>
      <c r="FG236">
        <v>144</v>
      </c>
      <c r="FH236">
        <v>121</v>
      </c>
      <c r="FI236">
        <v>128</v>
      </c>
      <c r="FJ236">
        <v>14865487781.099819</v>
      </c>
      <c r="FK236">
        <v>698000</v>
      </c>
      <c r="FL236">
        <v>722200</v>
      </c>
      <c r="FM236">
        <v>690000</v>
      </c>
      <c r="FN236">
        <v>708600</v>
      </c>
      <c r="FO236">
        <v>25294350057.959599</v>
      </c>
      <c r="FP236">
        <v>1590</v>
      </c>
      <c r="FQ236">
        <v>1730</v>
      </c>
      <c r="FR236">
        <v>1140</v>
      </c>
      <c r="FS236">
        <v>1210</v>
      </c>
      <c r="FT236">
        <v>202396778000.97672</v>
      </c>
      <c r="FU236">
        <v>56.9</v>
      </c>
      <c r="FV236">
        <v>61.4</v>
      </c>
      <c r="FW236">
        <v>55.2</v>
      </c>
      <c r="FX236">
        <v>60.1</v>
      </c>
      <c r="FY236">
        <v>20025053808.034561</v>
      </c>
      <c r="FZ236">
        <v>19.8</v>
      </c>
      <c r="GA236">
        <v>21.2</v>
      </c>
      <c r="GB236">
        <v>19.399999999999999</v>
      </c>
      <c r="GC236">
        <v>20.399999999999999</v>
      </c>
      <c r="GD236">
        <v>16538402895.008869</v>
      </c>
      <c r="GE236">
        <v>558</v>
      </c>
      <c r="GF236">
        <v>777</v>
      </c>
      <c r="GG236">
        <v>534</v>
      </c>
      <c r="GH236">
        <v>559</v>
      </c>
      <c r="GI236">
        <v>62526887163.498573</v>
      </c>
      <c r="GJ236">
        <v>20.8</v>
      </c>
      <c r="GK236">
        <v>22.3</v>
      </c>
      <c r="GL236">
        <v>20.399999999999999</v>
      </c>
      <c r="GM236">
        <v>21.7</v>
      </c>
      <c r="GN236">
        <v>9159512984.2470722</v>
      </c>
      <c r="GO236">
        <v>1650</v>
      </c>
      <c r="GP236">
        <v>1795</v>
      </c>
      <c r="GQ236">
        <v>1580</v>
      </c>
      <c r="GR236">
        <v>1725</v>
      </c>
      <c r="GS236">
        <v>19842132393.982941</v>
      </c>
      <c r="GT236">
        <v>14.9</v>
      </c>
      <c r="GU236">
        <v>16.100000000000001</v>
      </c>
      <c r="GV236">
        <v>14.5</v>
      </c>
      <c r="GW236">
        <v>15.5</v>
      </c>
      <c r="GX236">
        <v>9292661660.6257839</v>
      </c>
      <c r="GY236">
        <v>1415</v>
      </c>
      <c r="GZ236">
        <v>1540</v>
      </c>
      <c r="HA236">
        <v>1365</v>
      </c>
      <c r="HB236">
        <v>1480</v>
      </c>
      <c r="HC236">
        <v>14522359776.399811</v>
      </c>
      <c r="HD236">
        <v>10320</v>
      </c>
      <c r="HE236">
        <v>11480</v>
      </c>
      <c r="HF236">
        <v>10120</v>
      </c>
      <c r="HG236">
        <v>10570</v>
      </c>
      <c r="HH236">
        <v>10260925715.433241</v>
      </c>
      <c r="HI236">
        <v>252</v>
      </c>
      <c r="HJ236">
        <v>270</v>
      </c>
      <c r="HK236">
        <v>222</v>
      </c>
      <c r="HL236">
        <v>254</v>
      </c>
      <c r="HM236">
        <v>21892209872.390148</v>
      </c>
      <c r="HN236">
        <v>663</v>
      </c>
      <c r="HO236">
        <v>764</v>
      </c>
      <c r="HP236">
        <v>652</v>
      </c>
      <c r="HQ236">
        <v>695</v>
      </c>
      <c r="HR236">
        <v>23277309613.813148</v>
      </c>
      <c r="HS236">
        <v>2375</v>
      </c>
      <c r="HT236">
        <v>3370</v>
      </c>
      <c r="HU236">
        <v>2125</v>
      </c>
      <c r="HV236">
        <v>2395</v>
      </c>
      <c r="HW236">
        <v>44119347737.575233</v>
      </c>
      <c r="HX236">
        <v>197100</v>
      </c>
      <c r="HY236">
        <v>204650</v>
      </c>
      <c r="HZ236">
        <v>194200</v>
      </c>
      <c r="IA236">
        <v>200700</v>
      </c>
      <c r="IB236">
        <v>11821782015.150471</v>
      </c>
      <c r="IC236">
        <v>9850</v>
      </c>
      <c r="ID236">
        <v>10140</v>
      </c>
      <c r="IE236">
        <v>8315</v>
      </c>
      <c r="IF236">
        <v>8610</v>
      </c>
      <c r="IG236">
        <v>41143051326.159988</v>
      </c>
      <c r="IH236">
        <v>33.4</v>
      </c>
      <c r="II236">
        <v>34.6</v>
      </c>
      <c r="IJ236">
        <v>32.200000000000003</v>
      </c>
      <c r="IK236">
        <v>34.4</v>
      </c>
      <c r="IL236">
        <v>20065443137.384739</v>
      </c>
      <c r="IM236">
        <v>4.6499999999999996E-3</v>
      </c>
      <c r="IN236">
        <v>5.3E-3</v>
      </c>
      <c r="IO236">
        <v>4.45E-3</v>
      </c>
      <c r="IP236">
        <v>4.7999999999999996E-3</v>
      </c>
      <c r="IQ236">
        <v>110695619151.30589</v>
      </c>
      <c r="IR236">
        <v>272</v>
      </c>
      <c r="IS236">
        <v>354</v>
      </c>
      <c r="IT236">
        <v>211</v>
      </c>
      <c r="IU236">
        <v>220</v>
      </c>
      <c r="IV236">
        <v>80304939486.747421</v>
      </c>
      <c r="IW236">
        <v>3705</v>
      </c>
      <c r="IX236">
        <v>4185</v>
      </c>
      <c r="IY236">
        <v>2870</v>
      </c>
      <c r="IZ236">
        <v>3065</v>
      </c>
      <c r="JA236">
        <v>203235347634.32471</v>
      </c>
      <c r="JB236">
        <v>452</v>
      </c>
      <c r="JC236">
        <v>458</v>
      </c>
      <c r="JD236">
        <v>406</v>
      </c>
      <c r="JE236">
        <v>413</v>
      </c>
      <c r="JF236">
        <v>24805004353.128231</v>
      </c>
      <c r="JG236">
        <v>4385</v>
      </c>
      <c r="JH236">
        <v>5110</v>
      </c>
      <c r="JI236">
        <v>3040</v>
      </c>
      <c r="JJ236">
        <v>3375</v>
      </c>
      <c r="JK236">
        <v>1911862128770.2461</v>
      </c>
      <c r="JL236">
        <v>116</v>
      </c>
      <c r="JM236">
        <v>219</v>
      </c>
      <c r="JN236">
        <v>115</v>
      </c>
      <c r="JO236">
        <v>135</v>
      </c>
      <c r="JP236">
        <v>190173599851.50269</v>
      </c>
      <c r="JQ236">
        <v>366</v>
      </c>
      <c r="JR236">
        <v>379</v>
      </c>
      <c r="JS236">
        <v>355</v>
      </c>
      <c r="JT236">
        <v>372</v>
      </c>
      <c r="JU236">
        <v>14471279663.999001</v>
      </c>
      <c r="JV236">
        <v>44260</v>
      </c>
      <c r="JW236">
        <v>44650</v>
      </c>
      <c r="JX236">
        <v>42180</v>
      </c>
      <c r="JY236">
        <v>44340</v>
      </c>
      <c r="JZ236">
        <v>67676948371.782288</v>
      </c>
      <c r="KA236">
        <v>15.9</v>
      </c>
      <c r="KB236">
        <v>16.2</v>
      </c>
      <c r="KC236">
        <v>15.2</v>
      </c>
      <c r="KD236">
        <v>15.9</v>
      </c>
      <c r="KE236">
        <v>13725913603.86746</v>
      </c>
      <c r="KF236">
        <v>13.2</v>
      </c>
      <c r="KG236">
        <v>14.2</v>
      </c>
      <c r="KH236">
        <v>12.8</v>
      </c>
      <c r="KI236">
        <v>13.8</v>
      </c>
      <c r="KJ236">
        <v>10481847982.30382</v>
      </c>
      <c r="KK236">
        <v>12</v>
      </c>
      <c r="KL236">
        <v>12.7</v>
      </c>
      <c r="KM236">
        <v>11.6</v>
      </c>
      <c r="KN236">
        <v>12.3</v>
      </c>
      <c r="KO236">
        <v>12317276922.264311</v>
      </c>
      <c r="KP236">
        <v>608</v>
      </c>
      <c r="KQ236">
        <v>792</v>
      </c>
      <c r="KR236">
        <v>441</v>
      </c>
      <c r="KS236">
        <v>491</v>
      </c>
      <c r="KT236">
        <v>261580341519.13419</v>
      </c>
      <c r="KU236">
        <v>546</v>
      </c>
      <c r="KV236">
        <v>558</v>
      </c>
      <c r="KW236">
        <v>463</v>
      </c>
      <c r="KX236">
        <v>493</v>
      </c>
      <c r="KY236">
        <v>73311158511.561035</v>
      </c>
      <c r="KZ236">
        <v>82.6</v>
      </c>
      <c r="LA236">
        <v>87.8</v>
      </c>
      <c r="LB236">
        <v>81.5</v>
      </c>
      <c r="LC236">
        <v>86.3</v>
      </c>
      <c r="LD236">
        <v>19378848920.474861</v>
      </c>
      <c r="LE236">
        <v>1415</v>
      </c>
      <c r="LF236">
        <v>1445</v>
      </c>
      <c r="LG236">
        <v>1300</v>
      </c>
      <c r="LH236">
        <v>1380</v>
      </c>
      <c r="LI236">
        <v>39260620517.686096</v>
      </c>
      <c r="LJ236">
        <v>157</v>
      </c>
      <c r="LK236">
        <v>159</v>
      </c>
      <c r="LL236">
        <v>152</v>
      </c>
      <c r="LM236">
        <v>155</v>
      </c>
      <c r="LN236">
        <v>34462072414.508537</v>
      </c>
      <c r="LO236">
        <v>140</v>
      </c>
      <c r="LP236">
        <v>152</v>
      </c>
      <c r="LQ236">
        <v>137</v>
      </c>
      <c r="LR236">
        <v>148</v>
      </c>
      <c r="LS236">
        <v>12710783081.97506</v>
      </c>
      <c r="LT236">
        <v>155</v>
      </c>
      <c r="LU236">
        <v>160</v>
      </c>
      <c r="LV236">
        <v>151</v>
      </c>
      <c r="LW236">
        <v>158</v>
      </c>
      <c r="LX236">
        <v>61214714605.79287</v>
      </c>
      <c r="LY236">
        <v>641</v>
      </c>
      <c r="LZ236">
        <v>728</v>
      </c>
      <c r="MA236">
        <v>466</v>
      </c>
      <c r="MB236">
        <v>501</v>
      </c>
      <c r="MC236">
        <v>286110287972.2713</v>
      </c>
      <c r="MD236">
        <v>35.5</v>
      </c>
      <c r="ME236">
        <v>40.6</v>
      </c>
      <c r="MF236">
        <v>34.5</v>
      </c>
      <c r="MG236">
        <v>37.5</v>
      </c>
      <c r="MH236">
        <v>16052307676.10157</v>
      </c>
      <c r="MI236">
        <v>194</v>
      </c>
      <c r="MJ236">
        <v>212</v>
      </c>
      <c r="MK236">
        <v>172</v>
      </c>
      <c r="ML236">
        <v>188</v>
      </c>
      <c r="MM236">
        <v>55773513072.396767</v>
      </c>
      <c r="MN236">
        <v>954</v>
      </c>
      <c r="MO236">
        <v>1005</v>
      </c>
      <c r="MP236">
        <v>932</v>
      </c>
      <c r="MQ236">
        <v>951</v>
      </c>
      <c r="MR236">
        <v>17799642990.125599</v>
      </c>
      <c r="MS236">
        <v>6795</v>
      </c>
      <c r="MT236">
        <v>7825</v>
      </c>
      <c r="MU236">
        <v>6630</v>
      </c>
      <c r="MV236">
        <v>7035</v>
      </c>
      <c r="MW236">
        <v>16670144974.598499</v>
      </c>
      <c r="MX236">
        <v>18.7</v>
      </c>
      <c r="MY236">
        <v>19.8</v>
      </c>
      <c r="MZ236">
        <v>18.2</v>
      </c>
      <c r="NA236">
        <v>19.100000000000001</v>
      </c>
      <c r="NB236">
        <v>11155376869.028681</v>
      </c>
      <c r="NC236">
        <v>35780</v>
      </c>
      <c r="ND236">
        <v>36650</v>
      </c>
      <c r="NE236">
        <v>34370</v>
      </c>
      <c r="NF236">
        <v>35830</v>
      </c>
      <c r="NG236">
        <v>65025204054.16964</v>
      </c>
      <c r="NH236">
        <v>7485</v>
      </c>
      <c r="NI236">
        <v>7740</v>
      </c>
      <c r="NJ236">
        <v>7220</v>
      </c>
      <c r="NK236">
        <v>7475</v>
      </c>
      <c r="NL236">
        <v>45601512031.495506</v>
      </c>
      <c r="NM236">
        <v>365</v>
      </c>
      <c r="NN236">
        <v>411</v>
      </c>
      <c r="NO236">
        <v>273</v>
      </c>
      <c r="NP236">
        <v>317</v>
      </c>
      <c r="NQ236">
        <v>193742435010.58719</v>
      </c>
      <c r="NR236">
        <v>99.4</v>
      </c>
      <c r="NS236">
        <v>103</v>
      </c>
      <c r="NT236">
        <v>96</v>
      </c>
      <c r="NU236">
        <v>102</v>
      </c>
      <c r="NV236">
        <v>16183802857.525801</v>
      </c>
      <c r="NW236">
        <v>253</v>
      </c>
      <c r="NX236">
        <v>256</v>
      </c>
      <c r="NY236">
        <v>242</v>
      </c>
      <c r="NZ236">
        <v>247</v>
      </c>
      <c r="OA236">
        <v>25675306975.608822</v>
      </c>
      <c r="OB236">
        <v>10030</v>
      </c>
      <c r="OC236">
        <v>10400</v>
      </c>
      <c r="OD236">
        <v>9935</v>
      </c>
      <c r="OE236">
        <v>10140</v>
      </c>
      <c r="OF236">
        <v>24447447965.5606</v>
      </c>
      <c r="OG236">
        <v>2680</v>
      </c>
      <c r="OH236">
        <v>2980</v>
      </c>
      <c r="OI236">
        <v>2675</v>
      </c>
      <c r="OJ236">
        <v>2905</v>
      </c>
      <c r="OK236">
        <v>34310744192.37429</v>
      </c>
      <c r="OL236">
        <v>970</v>
      </c>
      <c r="OM236">
        <v>1055</v>
      </c>
      <c r="ON236">
        <v>905</v>
      </c>
      <c r="OO236">
        <v>941</v>
      </c>
      <c r="OP236">
        <v>38964747707.795959</v>
      </c>
      <c r="OQ236">
        <v>3120</v>
      </c>
      <c r="OR236">
        <v>4430</v>
      </c>
      <c r="OS236">
        <v>1435</v>
      </c>
      <c r="OT236">
        <v>1490</v>
      </c>
      <c r="OU236">
        <v>758016278509.31006</v>
      </c>
      <c r="OV236">
        <v>51160</v>
      </c>
      <c r="OW236">
        <v>51370</v>
      </c>
      <c r="OX236">
        <v>49090</v>
      </c>
      <c r="OY236">
        <v>51260</v>
      </c>
      <c r="OZ236">
        <v>50715062434.929413</v>
      </c>
      <c r="PA236">
        <v>8720</v>
      </c>
      <c r="PB236">
        <v>8790</v>
      </c>
      <c r="PC236">
        <v>8280</v>
      </c>
      <c r="PD236">
        <v>8780</v>
      </c>
      <c r="PE236">
        <v>32171422675.013962</v>
      </c>
      <c r="PF236">
        <v>17.899999999999999</v>
      </c>
      <c r="PG236">
        <v>19</v>
      </c>
      <c r="PH236">
        <v>17.2</v>
      </c>
      <c r="PI236">
        <v>18.399999999999999</v>
      </c>
      <c r="PJ236">
        <v>10089290015.5662</v>
      </c>
      <c r="PK236">
        <v>2525</v>
      </c>
      <c r="PL236">
        <v>2910</v>
      </c>
      <c r="PM236">
        <v>2425</v>
      </c>
      <c r="PN236">
        <v>2635</v>
      </c>
      <c r="PO236">
        <v>15898147124.849239</v>
      </c>
      <c r="PP236">
        <v>5305</v>
      </c>
      <c r="PQ236">
        <v>5980</v>
      </c>
      <c r="PR236">
        <v>4570</v>
      </c>
      <c r="PS236">
        <v>4785</v>
      </c>
      <c r="PT236">
        <v>40646775619.151253</v>
      </c>
      <c r="PU236">
        <v>615</v>
      </c>
      <c r="PV236">
        <v>774</v>
      </c>
      <c r="PW236">
        <v>608</v>
      </c>
      <c r="PX236">
        <v>656</v>
      </c>
      <c r="PY236">
        <v>30796176843.734612</v>
      </c>
      <c r="PZ236">
        <v>80.900000000000006</v>
      </c>
      <c r="QA236">
        <v>88.2</v>
      </c>
      <c r="QB236">
        <v>79.400000000000006</v>
      </c>
      <c r="QC236">
        <v>84.8</v>
      </c>
      <c r="QD236">
        <v>14674542762.970341</v>
      </c>
      <c r="QE236">
        <v>136</v>
      </c>
      <c r="QF236">
        <v>154</v>
      </c>
      <c r="QG236">
        <v>134</v>
      </c>
      <c r="QH236">
        <v>142</v>
      </c>
      <c r="QI236">
        <v>21473862486.286209</v>
      </c>
      <c r="QJ236">
        <v>218</v>
      </c>
      <c r="QK236">
        <v>267</v>
      </c>
      <c r="QL236">
        <v>210</v>
      </c>
      <c r="QM236">
        <v>220</v>
      </c>
      <c r="QN236">
        <v>37502358050.312469</v>
      </c>
      <c r="QO236">
        <v>5110</v>
      </c>
      <c r="QP236">
        <v>5405</v>
      </c>
      <c r="QQ236">
        <v>4920</v>
      </c>
      <c r="QR236">
        <v>5125</v>
      </c>
      <c r="QS236">
        <v>56950684208.443733</v>
      </c>
      <c r="QT236">
        <v>2435</v>
      </c>
      <c r="QU236">
        <v>2915</v>
      </c>
      <c r="QV236">
        <v>1710</v>
      </c>
      <c r="QW236">
        <v>2010</v>
      </c>
      <c r="QX236">
        <v>610629908005.7074</v>
      </c>
      <c r="QY236">
        <v>268</v>
      </c>
      <c r="QZ236">
        <v>286</v>
      </c>
      <c r="RA236">
        <v>262</v>
      </c>
      <c r="RB236">
        <v>275</v>
      </c>
      <c r="RC236">
        <v>95538166913.681702</v>
      </c>
      <c r="RD236">
        <v>319</v>
      </c>
      <c r="RE236">
        <v>337</v>
      </c>
      <c r="RF236">
        <v>303</v>
      </c>
      <c r="RG236">
        <v>332</v>
      </c>
      <c r="RH236">
        <v>973820276108.70654</v>
      </c>
      <c r="RI236">
        <v>62760</v>
      </c>
      <c r="RJ236">
        <v>65990</v>
      </c>
      <c r="RK236">
        <v>62000</v>
      </c>
      <c r="RL236">
        <v>64200</v>
      </c>
      <c r="RM236">
        <v>8155093964.8146667</v>
      </c>
      <c r="RN236">
        <v>1760</v>
      </c>
      <c r="RO236">
        <v>2290</v>
      </c>
      <c r="RP236">
        <v>1735</v>
      </c>
      <c r="RQ236">
        <v>1825</v>
      </c>
      <c r="RR236">
        <v>21247282773.341839</v>
      </c>
      <c r="RS236">
        <v>17440</v>
      </c>
      <c r="RT236">
        <v>19590</v>
      </c>
      <c r="RU236">
        <v>16060</v>
      </c>
      <c r="RV236">
        <v>16600</v>
      </c>
      <c r="RW236">
        <v>252082534356.22241</v>
      </c>
      <c r="RX236">
        <v>4260</v>
      </c>
      <c r="RY236">
        <v>4690</v>
      </c>
      <c r="RZ236">
        <v>3950</v>
      </c>
      <c r="SA236">
        <v>4220</v>
      </c>
      <c r="SB236">
        <v>47132907210.585617</v>
      </c>
      <c r="SC236">
        <v>169000</v>
      </c>
      <c r="SD236">
        <v>178550</v>
      </c>
      <c r="SE236">
        <v>158950</v>
      </c>
      <c r="SF236">
        <v>161850</v>
      </c>
      <c r="SG236">
        <v>317693804886.90552</v>
      </c>
      <c r="SH236">
        <v>2210</v>
      </c>
      <c r="SI236">
        <v>2260</v>
      </c>
      <c r="SJ236">
        <v>2125</v>
      </c>
      <c r="SK236">
        <v>2145</v>
      </c>
      <c r="SL236">
        <v>56325407637.501266</v>
      </c>
      <c r="SM236">
        <v>0.215</v>
      </c>
      <c r="SN236">
        <v>0.217</v>
      </c>
      <c r="SO236">
        <v>0.21</v>
      </c>
      <c r="SP236">
        <v>0.21299999999999999</v>
      </c>
      <c r="SQ236">
        <v>93606197600.583878</v>
      </c>
      <c r="SR236">
        <v>231150</v>
      </c>
      <c r="SS236">
        <v>246900</v>
      </c>
      <c r="ST236">
        <v>222200</v>
      </c>
      <c r="SU236">
        <v>245650</v>
      </c>
      <c r="SV236">
        <v>166609120320.8407</v>
      </c>
      <c r="SW236">
        <v>2250</v>
      </c>
      <c r="SX236">
        <v>2365</v>
      </c>
      <c r="SY236">
        <v>2135</v>
      </c>
      <c r="SZ236">
        <v>2325</v>
      </c>
      <c r="TA236">
        <v>379499126501.7085</v>
      </c>
      <c r="TB236">
        <v>1145</v>
      </c>
      <c r="TC236">
        <v>1155</v>
      </c>
      <c r="TD236">
        <v>1060</v>
      </c>
      <c r="TE236">
        <v>1080</v>
      </c>
      <c r="TF236">
        <v>225114335462.05209</v>
      </c>
      <c r="TG236">
        <v>381550</v>
      </c>
      <c r="TH236">
        <v>383300</v>
      </c>
      <c r="TI236">
        <v>355400</v>
      </c>
      <c r="TJ236">
        <v>373150</v>
      </c>
      <c r="TK236">
        <v>119240020957.41949</v>
      </c>
      <c r="TL236">
        <v>5455</v>
      </c>
      <c r="TM236">
        <v>5490</v>
      </c>
      <c r="TN236">
        <v>5130</v>
      </c>
      <c r="TO236">
        <v>5315</v>
      </c>
      <c r="TP236">
        <v>509898052312.99377</v>
      </c>
      <c r="UP236">
        <v>4</v>
      </c>
      <c r="UQ236">
        <v>8</v>
      </c>
      <c r="UR236">
        <v>70</v>
      </c>
      <c r="US236">
        <v>72</v>
      </c>
      <c r="UT236">
        <v>73</v>
      </c>
      <c r="UU236">
        <v>6</v>
      </c>
      <c r="UV236">
        <v>20</v>
      </c>
      <c r="UW236">
        <v>24</v>
      </c>
      <c r="UX236">
        <v>81</v>
      </c>
      <c r="UY236">
        <v>60</v>
      </c>
      <c r="UZ236">
        <v>76</v>
      </c>
      <c r="VA236">
        <v>22</v>
      </c>
      <c r="VB236">
        <v>107</v>
      </c>
      <c r="VC236">
        <v>106</v>
      </c>
      <c r="VD236">
        <v>45</v>
      </c>
      <c r="VE236">
        <v>102</v>
      </c>
      <c r="VF236">
        <v>79</v>
      </c>
      <c r="VG236">
        <v>14</v>
      </c>
      <c r="VH236">
        <v>98</v>
      </c>
      <c r="VI236">
        <v>94</v>
      </c>
      <c r="VJ236">
        <v>29</v>
      </c>
      <c r="VK236">
        <v>91</v>
      </c>
      <c r="VL236">
        <v>59</v>
      </c>
      <c r="VM236">
        <v>67</v>
      </c>
      <c r="VN236">
        <v>47</v>
      </c>
      <c r="VO236">
        <v>32</v>
      </c>
      <c r="VP236">
        <v>35</v>
      </c>
      <c r="VQ236">
        <v>41</v>
      </c>
      <c r="VR236">
        <v>62</v>
      </c>
      <c r="VS236">
        <v>43</v>
      </c>
      <c r="VT236">
        <v>54</v>
      </c>
      <c r="VU236">
        <v>27</v>
      </c>
      <c r="VV236">
        <v>87</v>
      </c>
      <c r="VW236">
        <v>63</v>
      </c>
      <c r="VX236">
        <v>17</v>
      </c>
      <c r="VY236">
        <v>75</v>
      </c>
      <c r="VZ236">
        <v>83</v>
      </c>
      <c r="WA236">
        <v>36</v>
      </c>
      <c r="WB236">
        <v>104</v>
      </c>
      <c r="WC236">
        <v>77</v>
      </c>
      <c r="WD236">
        <v>103</v>
      </c>
      <c r="WE236">
        <v>89</v>
      </c>
      <c r="WF236">
        <v>100</v>
      </c>
      <c r="WG236">
        <v>68</v>
      </c>
      <c r="WH236">
        <v>66</v>
      </c>
      <c r="WI236">
        <v>48</v>
      </c>
      <c r="WJ236">
        <v>96</v>
      </c>
      <c r="WK236">
        <v>49</v>
      </c>
      <c r="WL236">
        <v>74</v>
      </c>
      <c r="WM236">
        <v>25</v>
      </c>
      <c r="WN236">
        <v>30</v>
      </c>
      <c r="WO236">
        <v>16</v>
      </c>
      <c r="WP236">
        <v>64</v>
      </c>
      <c r="WQ236">
        <v>1</v>
      </c>
      <c r="WR236">
        <v>19</v>
      </c>
      <c r="WS236">
        <v>90</v>
      </c>
      <c r="WT236">
        <v>33</v>
      </c>
      <c r="WU236">
        <v>92</v>
      </c>
      <c r="WV236">
        <v>99</v>
      </c>
      <c r="WW236">
        <v>95</v>
      </c>
      <c r="WX236">
        <v>12</v>
      </c>
      <c r="WY236">
        <v>31</v>
      </c>
      <c r="WZ236">
        <v>78</v>
      </c>
      <c r="XA236">
        <v>51</v>
      </c>
      <c r="XB236">
        <v>55</v>
      </c>
      <c r="XC236">
        <v>93</v>
      </c>
      <c r="XD236">
        <v>37</v>
      </c>
      <c r="XE236">
        <v>11</v>
      </c>
      <c r="XF236">
        <v>85</v>
      </c>
      <c r="XG236">
        <v>40</v>
      </c>
      <c r="XH236">
        <v>80</v>
      </c>
      <c r="XI236">
        <v>82</v>
      </c>
      <c r="XJ236">
        <v>97</v>
      </c>
      <c r="XK236">
        <v>34</v>
      </c>
      <c r="XL236">
        <v>46</v>
      </c>
      <c r="XM236">
        <v>18</v>
      </c>
      <c r="XN236">
        <v>84</v>
      </c>
      <c r="XO236">
        <v>61</v>
      </c>
      <c r="XP236">
        <v>65</v>
      </c>
      <c r="XQ236">
        <v>56</v>
      </c>
      <c r="XR236">
        <v>52</v>
      </c>
      <c r="XS236">
        <v>3</v>
      </c>
      <c r="XT236">
        <v>42</v>
      </c>
      <c r="XU236">
        <v>57</v>
      </c>
      <c r="XV236">
        <v>101</v>
      </c>
      <c r="XW236">
        <v>86</v>
      </c>
      <c r="XX236">
        <v>50</v>
      </c>
      <c r="XY236">
        <v>58</v>
      </c>
      <c r="XZ236">
        <v>88</v>
      </c>
      <c r="YA236">
        <v>69</v>
      </c>
      <c r="YB236">
        <v>53</v>
      </c>
      <c r="YC236">
        <v>38</v>
      </c>
      <c r="YD236">
        <v>5</v>
      </c>
      <c r="YE236">
        <v>26</v>
      </c>
      <c r="YF236">
        <v>2</v>
      </c>
      <c r="YG236">
        <v>105</v>
      </c>
      <c r="YH236">
        <v>71</v>
      </c>
      <c r="YI236">
        <v>13</v>
      </c>
      <c r="YJ236">
        <v>44</v>
      </c>
      <c r="YK236">
        <v>10</v>
      </c>
      <c r="YL236">
        <v>39</v>
      </c>
      <c r="YM236">
        <v>28</v>
      </c>
      <c r="YN236">
        <v>21</v>
      </c>
      <c r="YO236">
        <v>9</v>
      </c>
      <c r="YP236">
        <v>15</v>
      </c>
      <c r="YQ236">
        <v>23</v>
      </c>
      <c r="YR236">
        <v>7</v>
      </c>
      <c r="YX236">
        <v>1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1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1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1</v>
      </c>
      <c r="ACM236">
        <v>0</v>
      </c>
      <c r="ACN236">
        <v>1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1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0.2</v>
      </c>
      <c r="AHO236">
        <v>0.2</v>
      </c>
      <c r="AHP236">
        <v>0.2</v>
      </c>
      <c r="AHQ236">
        <v>0.1173529411764706</v>
      </c>
      <c r="AHR236">
        <v>0.2</v>
      </c>
      <c r="AHS236">
        <v>0.18357142857142861</v>
      </c>
      <c r="AHT236">
        <v>0.2</v>
      </c>
      <c r="AHU236">
        <v>0.1312396694214876</v>
      </c>
      <c r="AHV236">
        <v>7.4285714285714288E-2</v>
      </c>
      <c r="AHW236">
        <v>0.2</v>
      </c>
      <c r="AHX236">
        <v>9.2727272727272728E-2</v>
      </c>
      <c r="AHY236">
        <v>0.122890625</v>
      </c>
      <c r="AHZ236">
        <v>0.16636363636363641</v>
      </c>
      <c r="AIA236">
        <v>0.17743589743589749</v>
      </c>
      <c r="AIB236">
        <v>0.2</v>
      </c>
      <c r="AIC236">
        <v>0.2</v>
      </c>
      <c r="AID236">
        <v>0.1205</v>
      </c>
      <c r="AIE236">
        <v>9.8333333333333328E-2</v>
      </c>
      <c r="AIF236">
        <v>0.11736842105263159</v>
      </c>
      <c r="AIG236">
        <v>0.2</v>
      </c>
      <c r="AIH236">
        <v>0.2</v>
      </c>
      <c r="AII236">
        <v>0.12992187499999999</v>
      </c>
      <c r="AIJ236">
        <v>0.14249999999999999</v>
      </c>
      <c r="AIK236">
        <v>0.2</v>
      </c>
      <c r="AIL236">
        <v>0.1129545454545455</v>
      </c>
      <c r="AIM236">
        <v>0.2</v>
      </c>
      <c r="AIN236">
        <v>0.13</v>
      </c>
      <c r="AIO236">
        <v>0.16769230769230761</v>
      </c>
      <c r="AIP236">
        <v>6.3142857142857153E-2</v>
      </c>
      <c r="AIQ236">
        <v>0.17142857142857151</v>
      </c>
      <c r="AIR236">
        <v>0.16839999999999999</v>
      </c>
      <c r="AIS236">
        <v>2.8181818181818179E-2</v>
      </c>
      <c r="AIT236">
        <v>0.17714285714285721</v>
      </c>
      <c r="AIU236">
        <v>0.2</v>
      </c>
      <c r="AIV236">
        <v>1.1866501854140919E-2</v>
      </c>
      <c r="AIW236">
        <v>0.2</v>
      </c>
      <c r="AIX236">
        <v>0.153076923076923</v>
      </c>
      <c r="AIY236">
        <v>0.158</v>
      </c>
      <c r="AIZ236">
        <v>0.17583333333333351</v>
      </c>
      <c r="AJA236">
        <v>6.2857142857142875E-2</v>
      </c>
      <c r="AJB236">
        <v>0.2</v>
      </c>
      <c r="AJC236">
        <v>0.1328571428571429</v>
      </c>
      <c r="AJD236">
        <v>0.2</v>
      </c>
      <c r="AJE236">
        <v>7.1250000000000022E-2</v>
      </c>
      <c r="AJF236">
        <v>0.2</v>
      </c>
      <c r="AJG236">
        <v>4.5384615384615391E-2</v>
      </c>
      <c r="AJH236">
        <v>0.2</v>
      </c>
      <c r="AJI236">
        <v>3.7494305239179952E-2</v>
      </c>
      <c r="AJJ236">
        <v>6.0545454545454541E-2</v>
      </c>
      <c r="AJK236">
        <v>7.3114754098360629E-2</v>
      </c>
      <c r="AJL236">
        <v>2.4698795180722891E-2</v>
      </c>
      <c r="AJM236">
        <v>2.325E-2</v>
      </c>
      <c r="AJN236">
        <v>6.4153846153846159E-2</v>
      </c>
      <c r="AJO236">
        <v>3.6009174311926609E-3</v>
      </c>
      <c r="AJP236">
        <v>3.8620689655172423E-2</v>
      </c>
      <c r="AJQ236">
        <v>0.13592592592592589</v>
      </c>
      <c r="AJR236">
        <v>0.1342074927953891</v>
      </c>
      <c r="AJS236">
        <v>0.12583333333333341</v>
      </c>
      <c r="AJT236">
        <v>0.18857142857142881</v>
      </c>
      <c r="AJU236">
        <v>0.14625000000000021</v>
      </c>
      <c r="AJV236">
        <v>1.7939914163090129E-2</v>
      </c>
      <c r="AJW236">
        <v>4.7600000000000003E-2</v>
      </c>
      <c r="AJX236">
        <v>0.2</v>
      </c>
      <c r="AJY236">
        <v>7.457142857142858E-2</v>
      </c>
      <c r="AJZ236">
        <v>0.18333333333333329</v>
      </c>
      <c r="AKA236">
        <v>0.19857142857142859</v>
      </c>
      <c r="AKB236">
        <v>0.12615384615384609</v>
      </c>
      <c r="AKC236">
        <v>1.1516853932584271E-2</v>
      </c>
      <c r="AKD236">
        <v>0.14666666666666681</v>
      </c>
      <c r="AKE236">
        <v>6.0000000000000012E-2</v>
      </c>
      <c r="AKF236">
        <v>9.8105263157894751E-2</v>
      </c>
      <c r="AKG236">
        <v>0.13669999999999999</v>
      </c>
      <c r="AKH236">
        <v>0.16818181818181799</v>
      </c>
      <c r="AKI236">
        <v>0.17372641509433959</v>
      </c>
      <c r="AKJ236">
        <v>9.9375000000000005E-2</v>
      </c>
      <c r="AKK236">
        <v>4.4666666666666667E-2</v>
      </c>
      <c r="AKL236">
        <v>0.11762499999999999</v>
      </c>
      <c r="AKM236">
        <v>3.9253731343283582E-2</v>
      </c>
      <c r="AKN236">
        <v>0.18981132075471699</v>
      </c>
      <c r="AKO236">
        <v>0.19285714285714289</v>
      </c>
      <c r="AKP236">
        <v>4.6446700507614222E-2</v>
      </c>
      <c r="AKQ236">
        <v>5.000000000000001E-3</v>
      </c>
      <c r="AKR236">
        <v>0.2</v>
      </c>
      <c r="AKS236">
        <v>0.13708661417322829</v>
      </c>
      <c r="AKT236">
        <v>0.2</v>
      </c>
      <c r="AKU236">
        <v>0.1596774193548387</v>
      </c>
      <c r="AKV236">
        <v>5.8089171974522291E-2</v>
      </c>
      <c r="AKW236">
        <v>0.1495238095238095</v>
      </c>
      <c r="AKX236">
        <v>0.2</v>
      </c>
      <c r="AKY236">
        <v>0.13</v>
      </c>
      <c r="AKZ236">
        <v>9.9047619047619051E-2</v>
      </c>
      <c r="ALA236">
        <v>0.154264705882353</v>
      </c>
      <c r="ALB236">
        <v>8.5901639344262287E-3</v>
      </c>
      <c r="ALC236">
        <v>0.12521739130434781</v>
      </c>
      <c r="ALD236">
        <v>8.3414634146341482E-2</v>
      </c>
      <c r="ALE236">
        <v>0.2</v>
      </c>
      <c r="ALF236">
        <v>0.18263157894736839</v>
      </c>
      <c r="ALG236">
        <v>7.1076233183856516E-2</v>
      </c>
      <c r="ALH236">
        <v>8.6263736263736276E-2</v>
      </c>
      <c r="ALI236">
        <v>7.5164113785557984E-2</v>
      </c>
      <c r="ALJ236">
        <v>0.12916666666666671</v>
      </c>
      <c r="ALK236">
        <v>0.12777777777777771</v>
      </c>
      <c r="ALL236">
        <v>0.15817275747508311</v>
      </c>
      <c r="ALM236">
        <v>0.1034782608695652</v>
      </c>
      <c r="ALN236">
        <v>5.0392156862745112E-2</v>
      </c>
      <c r="ALO236">
        <v>0.2</v>
      </c>
      <c r="ALP236">
        <v>8.0000000000000016E-2</v>
      </c>
      <c r="ALV236">
        <v>-3.0974063065183691E-2</v>
      </c>
      <c r="ALW236">
        <v>-3.9953740911371938E-2</v>
      </c>
      <c r="ALX236">
        <v>1.5196865925008129E-2</v>
      </c>
      <c r="ALY236">
        <v>-6.4512949409821774E-3</v>
      </c>
      <c r="ALZ236">
        <v>-1.9011524559670031E-2</v>
      </c>
      <c r="AMA236">
        <v>-3.9920159680639777E-3</v>
      </c>
      <c r="AMB236">
        <v>8.8763042390671565E-3</v>
      </c>
      <c r="AMC236">
        <v>-1.688047317943098E-2</v>
      </c>
      <c r="AMD236">
        <v>-5.4636489732399651E-2</v>
      </c>
      <c r="AME236">
        <v>-2.4822547005137641E-2</v>
      </c>
      <c r="AMF236">
        <v>2.23341862530444E-2</v>
      </c>
      <c r="AMG236">
        <v>9.3076558746912896E-2</v>
      </c>
      <c r="AMH236">
        <v>4.8962442568931666E-3</v>
      </c>
      <c r="AMI236">
        <v>-5.4562155964898995E-4</v>
      </c>
      <c r="AMJ236">
        <v>5.1039473564287166E-3</v>
      </c>
      <c r="AMK236">
        <v>2.7052388729035481E-2</v>
      </c>
      <c r="AML236">
        <v>-3.417407609024381E-2</v>
      </c>
      <c r="AMM236">
        <v>0.3099014093026069</v>
      </c>
      <c r="AMN236">
        <v>2.24602986094613E-3</v>
      </c>
      <c r="AMO236">
        <v>2.2469040041119381E-2</v>
      </c>
      <c r="AMP236">
        <v>-2.3933166333297558E-2</v>
      </c>
      <c r="AMQ236">
        <v>-4.4347995062210988E-2</v>
      </c>
      <c r="AMR236">
        <v>-2.6274073776384691E-2</v>
      </c>
      <c r="AMS236">
        <v>2.449794342196832E-3</v>
      </c>
      <c r="AMT236">
        <v>3.9149572794147991E-2</v>
      </c>
      <c r="AMU236">
        <v>2.081630097738096E-2</v>
      </c>
      <c r="AMV236">
        <v>-4.7641768256316053E-2</v>
      </c>
      <c r="AMW236">
        <v>2.4590994611219049E-2</v>
      </c>
      <c r="AMX236">
        <v>-5.9431999724160127E-2</v>
      </c>
      <c r="AMY236">
        <v>3.200827261140371E-2</v>
      </c>
      <c r="AMZ236">
        <v>-3.8255635822068923E-2</v>
      </c>
      <c r="ANA236">
        <v>-0.20147635762956839</v>
      </c>
      <c r="ANB236">
        <v>-2.3072628688982189E-2</v>
      </c>
      <c r="ANC236">
        <v>-1.1594065562593681E-2</v>
      </c>
      <c r="AND236">
        <v>-0.39575349176302699</v>
      </c>
      <c r="ANE236">
        <v>2.7640855627800279E-2</v>
      </c>
      <c r="ANF236">
        <v>-6.4272433128854667E-3</v>
      </c>
      <c r="ANG236">
        <v>-3.2548283103644993E-2</v>
      </c>
      <c r="ANH236">
        <v>9.9707127800474638E-3</v>
      </c>
      <c r="ANI236">
        <v>-3.068334417202279E-2</v>
      </c>
      <c r="ANJ236">
        <v>1.2335983770164651E-2</v>
      </c>
      <c r="ANK236">
        <v>4.4918680526511157E-3</v>
      </c>
      <c r="ANL236">
        <v>1.6940429322136461E-3</v>
      </c>
      <c r="ANM236">
        <v>-5.6022283790627792E-2</v>
      </c>
      <c r="ANN236">
        <v>1.7978748385581781E-2</v>
      </c>
      <c r="ANO236">
        <v>-8.3404756289534254E-2</v>
      </c>
      <c r="ANP236">
        <v>-3.743820606979309E-3</v>
      </c>
      <c r="ANQ236">
        <v>-0.2166587127184316</v>
      </c>
      <c r="ANR236">
        <v>-5.2208170105156222E-2</v>
      </c>
      <c r="ANS236">
        <v>-3.5148673389849949E-2</v>
      </c>
      <c r="ANT236">
        <v>-0.3010470287495185</v>
      </c>
      <c r="ANU236">
        <v>-0.2908793330875995</v>
      </c>
      <c r="ANV236">
        <v>-0.150977714333974</v>
      </c>
      <c r="ANW236">
        <v>-0.48796238444664358</v>
      </c>
      <c r="ANX236">
        <v>3.035308692958916E-2</v>
      </c>
      <c r="ANY236">
        <v>-2.3675968221659519E-2</v>
      </c>
      <c r="ANZ236">
        <v>-3.983054653818785E-2</v>
      </c>
      <c r="AOA236">
        <v>-4.0210488114679872E-2</v>
      </c>
      <c r="AOB236">
        <v>1.4384515102636049E-2</v>
      </c>
      <c r="AOC236">
        <v>-1.202433841993422E-2</v>
      </c>
      <c r="AOD236">
        <v>-0.32499665954495432</v>
      </c>
      <c r="AOE236">
        <v>-0.17612091253734141</v>
      </c>
      <c r="AOF236">
        <v>2.2670898536063081E-2</v>
      </c>
      <c r="AOG236">
        <v>-8.519732581426176E-2</v>
      </c>
      <c r="AOH236">
        <v>-4.4079024613312152E-2</v>
      </c>
      <c r="AOI236">
        <v>2.724168387962744E-2</v>
      </c>
      <c r="AOJ236">
        <v>-2.5577328315505299E-2</v>
      </c>
      <c r="AOK236">
        <v>-0.39072039072039078</v>
      </c>
      <c r="AOL236">
        <v>1.771932973290458E-2</v>
      </c>
      <c r="AOM236">
        <v>-9.9762014432673074E-2</v>
      </c>
      <c r="AON236">
        <v>-5.4215084558790649E-2</v>
      </c>
      <c r="AOO236">
        <v>-5.4057959312036052E-3</v>
      </c>
      <c r="AOP236">
        <v>-1.175311714233862E-2</v>
      </c>
      <c r="AOQ236">
        <v>-3.1298423782185947E-2</v>
      </c>
      <c r="AOR236">
        <v>-5.5781904801683879E-2</v>
      </c>
      <c r="AOS236">
        <v>-0.21556638276242551</v>
      </c>
      <c r="AOT236">
        <v>-1.7477617299250681E-2</v>
      </c>
      <c r="AOU236">
        <v>-0.1413124884611231</v>
      </c>
      <c r="AOV236">
        <v>-1.8987765120560329E-2</v>
      </c>
      <c r="AOW236">
        <v>5.2146615859190781E-2</v>
      </c>
      <c r="AOX236">
        <v>-0.1228418222049116</v>
      </c>
      <c r="AOY236">
        <v>-0.65567241387295017</v>
      </c>
      <c r="AOZ236">
        <v>-2.4264323717591019E-2</v>
      </c>
      <c r="APA236">
        <v>-3.2370666688752547E-2</v>
      </c>
      <c r="APB236">
        <v>1.450650611345639E-3</v>
      </c>
      <c r="APC236">
        <v>8.4461240822868433E-3</v>
      </c>
      <c r="APD236">
        <v>-0.1635106268375929</v>
      </c>
      <c r="APE236">
        <v>2.7328989819103811E-2</v>
      </c>
      <c r="APF236">
        <v>2.0066147897441541E-2</v>
      </c>
      <c r="APG236">
        <v>3.0718704435102051E-3</v>
      </c>
      <c r="APH236">
        <v>-4.1042641194634737E-2</v>
      </c>
      <c r="API236">
        <v>-3.3230886711425711E-2</v>
      </c>
      <c r="APJ236">
        <v>-0.37389333920119111</v>
      </c>
      <c r="APK236">
        <v>-2.0027922687719472E-2</v>
      </c>
      <c r="APL236">
        <v>-2.5995137853894401E-2</v>
      </c>
      <c r="APM236">
        <v>5.6414653589729191E-3</v>
      </c>
      <c r="APN236">
        <v>5.651214859354603E-3</v>
      </c>
      <c r="APO236">
        <v>-0.1089338434421914</v>
      </c>
      <c r="APP236">
        <v>-6.3364079640162552E-2</v>
      </c>
      <c r="APQ236">
        <v>-0.1065323973087496</v>
      </c>
      <c r="APR236">
        <v>-7.1114293152824692E-2</v>
      </c>
      <c r="APS236">
        <v>-5.2903122326775083E-2</v>
      </c>
      <c r="APT236">
        <v>2.5115161945931112E-2</v>
      </c>
      <c r="APU236">
        <v>-2.0837816966489901E-2</v>
      </c>
      <c r="APV236">
        <v>-0.15466512946601901</v>
      </c>
      <c r="APW236">
        <v>-4.854942914171656E-2</v>
      </c>
      <c r="APX236">
        <v>-9.1975568588380741E-2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0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-3.2783620693647509E-3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L236">
        <f t="shared" si="9"/>
        <v>-3.2783620693647509E-3</v>
      </c>
      <c r="AUM236">
        <f t="shared" si="10"/>
        <v>2.0040046979229809</v>
      </c>
      <c r="AUN236">
        <f t="shared" si="11"/>
        <v>-3.2783620693647153E-3</v>
      </c>
    </row>
    <row r="237" spans="1:1236" x14ac:dyDescent="0.2">
      <c r="A237" s="2">
        <v>44501.416666666657</v>
      </c>
      <c r="B237">
        <v>72851000</v>
      </c>
      <c r="C237">
        <v>73928000</v>
      </c>
      <c r="D237">
        <v>71003000</v>
      </c>
      <c r="E237">
        <v>72571000</v>
      </c>
      <c r="F237">
        <v>522936596079.33698</v>
      </c>
      <c r="G237">
        <v>5099000</v>
      </c>
      <c r="H237">
        <v>5200000</v>
      </c>
      <c r="I237">
        <v>4950000</v>
      </c>
      <c r="J237">
        <v>5137000</v>
      </c>
      <c r="K237">
        <v>312496726396.13068</v>
      </c>
      <c r="L237">
        <v>53170</v>
      </c>
      <c r="M237">
        <v>56600</v>
      </c>
      <c r="N237">
        <v>50150</v>
      </c>
      <c r="O237">
        <v>53500</v>
      </c>
      <c r="P237">
        <v>24653654273.128971</v>
      </c>
      <c r="Q237">
        <v>4040</v>
      </c>
      <c r="R237">
        <v>4165</v>
      </c>
      <c r="S237">
        <v>3825</v>
      </c>
      <c r="T237">
        <v>4020</v>
      </c>
      <c r="U237">
        <v>19396087524.790661</v>
      </c>
      <c r="V237">
        <v>228600</v>
      </c>
      <c r="W237">
        <v>239500</v>
      </c>
      <c r="X237">
        <v>223700</v>
      </c>
      <c r="Y237">
        <v>233600</v>
      </c>
      <c r="Z237">
        <v>16842118032.656179</v>
      </c>
      <c r="AA237">
        <v>1335</v>
      </c>
      <c r="AB237">
        <v>1335</v>
      </c>
      <c r="AC237">
        <v>1275</v>
      </c>
      <c r="AD237">
        <v>1295</v>
      </c>
      <c r="AE237">
        <v>400150377662.61761</v>
      </c>
      <c r="AF237">
        <v>64690</v>
      </c>
      <c r="AG237">
        <v>65230</v>
      </c>
      <c r="AH237">
        <v>62500</v>
      </c>
      <c r="AI237">
        <v>63590</v>
      </c>
      <c r="AJ237">
        <v>167903663607.11111</v>
      </c>
      <c r="AK237">
        <v>16400</v>
      </c>
      <c r="AL237">
        <v>17980</v>
      </c>
      <c r="AM237">
        <v>15940</v>
      </c>
      <c r="AN237">
        <v>17450</v>
      </c>
      <c r="AO237">
        <v>138074934990.8844</v>
      </c>
      <c r="AP237">
        <v>113</v>
      </c>
      <c r="AQ237">
        <v>113</v>
      </c>
      <c r="AR237">
        <v>105</v>
      </c>
      <c r="AS237">
        <v>110</v>
      </c>
      <c r="AT237">
        <v>18411784723.795609</v>
      </c>
      <c r="AU237">
        <v>31610</v>
      </c>
      <c r="AV237">
        <v>32690</v>
      </c>
      <c r="AW237">
        <v>30860</v>
      </c>
      <c r="AX237">
        <v>31220</v>
      </c>
      <c r="AY237">
        <v>26486808301.54108</v>
      </c>
      <c r="AZ237">
        <v>232</v>
      </c>
      <c r="BA237">
        <v>240</v>
      </c>
      <c r="BB237">
        <v>212</v>
      </c>
      <c r="BC237">
        <v>229</v>
      </c>
      <c r="BD237">
        <v>24699737656.74234</v>
      </c>
      <c r="BE237">
        <v>18130</v>
      </c>
      <c r="BF237">
        <v>22700</v>
      </c>
      <c r="BG237">
        <v>17100</v>
      </c>
      <c r="BH237">
        <v>20320</v>
      </c>
      <c r="BI237">
        <v>303654673510.57159</v>
      </c>
      <c r="BJ237">
        <v>4805</v>
      </c>
      <c r="BK237">
        <v>5155</v>
      </c>
      <c r="BL237">
        <v>4555</v>
      </c>
      <c r="BM237">
        <v>4835</v>
      </c>
      <c r="BN237">
        <v>7395031675.0187769</v>
      </c>
      <c r="BO237">
        <v>725</v>
      </c>
      <c r="BP237">
        <v>726</v>
      </c>
      <c r="BQ237">
        <v>691</v>
      </c>
      <c r="BR237">
        <v>712</v>
      </c>
      <c r="BS237">
        <v>7422586263.9688988</v>
      </c>
      <c r="BT237">
        <v>442</v>
      </c>
      <c r="BU237">
        <v>445</v>
      </c>
      <c r="BV237">
        <v>426</v>
      </c>
      <c r="BW237">
        <v>432</v>
      </c>
      <c r="BX237">
        <v>39551072648.906853</v>
      </c>
      <c r="BY237">
        <v>397</v>
      </c>
      <c r="BZ237">
        <v>413</v>
      </c>
      <c r="CA237">
        <v>379</v>
      </c>
      <c r="CB237">
        <v>397</v>
      </c>
      <c r="CC237">
        <v>9783744774.0376987</v>
      </c>
      <c r="CD237">
        <v>2400</v>
      </c>
      <c r="CE237">
        <v>2525</v>
      </c>
      <c r="CF237">
        <v>2285</v>
      </c>
      <c r="CG237">
        <v>2370</v>
      </c>
      <c r="CH237">
        <v>18073419676.865318</v>
      </c>
      <c r="CI237">
        <v>2170</v>
      </c>
      <c r="CJ237">
        <v>2605</v>
      </c>
      <c r="CK237">
        <v>1985</v>
      </c>
      <c r="CL237">
        <v>2265</v>
      </c>
      <c r="CM237">
        <v>338622538655.57141</v>
      </c>
      <c r="CN237">
        <v>1205</v>
      </c>
      <c r="CO237">
        <v>1340</v>
      </c>
      <c r="CP237">
        <v>1145</v>
      </c>
      <c r="CQ237">
        <v>1180</v>
      </c>
      <c r="CR237">
        <v>11865068996.941151</v>
      </c>
      <c r="CS237">
        <v>29560</v>
      </c>
      <c r="CT237">
        <v>29810</v>
      </c>
      <c r="CU237">
        <v>27860</v>
      </c>
      <c r="CV237">
        <v>28870</v>
      </c>
      <c r="CW237">
        <v>12910669554.203039</v>
      </c>
      <c r="CX237">
        <v>2330</v>
      </c>
      <c r="CY237">
        <v>2390</v>
      </c>
      <c r="CZ237">
        <v>2275</v>
      </c>
      <c r="DA237">
        <v>2310</v>
      </c>
      <c r="DB237">
        <v>78610679897.041595</v>
      </c>
      <c r="DC237">
        <v>8520</v>
      </c>
      <c r="DD237">
        <v>8630</v>
      </c>
      <c r="DE237">
        <v>8285</v>
      </c>
      <c r="DF237">
        <v>8425</v>
      </c>
      <c r="DG237">
        <v>12549788053.45686</v>
      </c>
      <c r="DH237">
        <v>437</v>
      </c>
      <c r="DI237">
        <v>441</v>
      </c>
      <c r="DJ237">
        <v>423</v>
      </c>
      <c r="DK237">
        <v>429</v>
      </c>
      <c r="DL237">
        <v>29998672217.672211</v>
      </c>
      <c r="DM237">
        <v>77030</v>
      </c>
      <c r="DN237">
        <v>78090</v>
      </c>
      <c r="DO237">
        <v>75070</v>
      </c>
      <c r="DP237">
        <v>76210</v>
      </c>
      <c r="DQ237">
        <v>19808271900.94886</v>
      </c>
      <c r="DR237">
        <v>2765</v>
      </c>
      <c r="DS237">
        <v>2810</v>
      </c>
      <c r="DT237">
        <v>2575</v>
      </c>
      <c r="DU237">
        <v>2720</v>
      </c>
      <c r="DV237">
        <v>48491537643.919594</v>
      </c>
      <c r="DW237">
        <v>5550</v>
      </c>
      <c r="DX237">
        <v>5580</v>
      </c>
      <c r="DY237">
        <v>5320</v>
      </c>
      <c r="DZ237">
        <v>5495</v>
      </c>
      <c r="EA237">
        <v>63894756655.012413</v>
      </c>
      <c r="EB237">
        <v>120</v>
      </c>
      <c r="EC237">
        <v>121</v>
      </c>
      <c r="ED237">
        <v>117</v>
      </c>
      <c r="EE237">
        <v>119</v>
      </c>
      <c r="EF237">
        <v>58246270529.98278</v>
      </c>
      <c r="EG237">
        <v>23.3</v>
      </c>
      <c r="EH237">
        <v>24.6</v>
      </c>
      <c r="EI237">
        <v>22.4</v>
      </c>
      <c r="EJ237">
        <v>23.5</v>
      </c>
      <c r="EK237">
        <v>60824486638.67012</v>
      </c>
      <c r="EL237">
        <v>1230</v>
      </c>
      <c r="EM237">
        <v>1270</v>
      </c>
      <c r="EN237">
        <v>1155</v>
      </c>
      <c r="EO237">
        <v>1205</v>
      </c>
      <c r="EP237">
        <v>28483988437.271801</v>
      </c>
      <c r="EQ237">
        <v>129</v>
      </c>
      <c r="ER237">
        <v>135</v>
      </c>
      <c r="ES237">
        <v>123</v>
      </c>
      <c r="ET237">
        <v>131</v>
      </c>
      <c r="EU237">
        <v>50345870889.731956</v>
      </c>
      <c r="EV237">
        <v>815</v>
      </c>
      <c r="EW237">
        <v>844</v>
      </c>
      <c r="EX237">
        <v>794</v>
      </c>
      <c r="EY237">
        <v>813</v>
      </c>
      <c r="EZ237">
        <v>36431018821.399902</v>
      </c>
      <c r="FA237">
        <v>1395</v>
      </c>
      <c r="FB237">
        <v>1580</v>
      </c>
      <c r="FC237">
        <v>1310</v>
      </c>
      <c r="FD237">
        <v>1555</v>
      </c>
      <c r="FE237">
        <v>108484257267.1734</v>
      </c>
      <c r="FF237">
        <v>128</v>
      </c>
      <c r="FG237">
        <v>130</v>
      </c>
      <c r="FH237">
        <v>122</v>
      </c>
      <c r="FI237">
        <v>126</v>
      </c>
      <c r="FJ237">
        <v>15028012023.35689</v>
      </c>
      <c r="FK237">
        <v>707000</v>
      </c>
      <c r="FL237">
        <v>709300</v>
      </c>
      <c r="FM237">
        <v>690100</v>
      </c>
      <c r="FN237">
        <v>697700</v>
      </c>
      <c r="FO237">
        <v>21672607971.722012</v>
      </c>
      <c r="FP237">
        <v>1210</v>
      </c>
      <c r="FQ237">
        <v>1300</v>
      </c>
      <c r="FR237">
        <v>1135</v>
      </c>
      <c r="FS237">
        <v>1235</v>
      </c>
      <c r="FT237">
        <v>232402746955.43161</v>
      </c>
      <c r="FU237">
        <v>60.1</v>
      </c>
      <c r="FV237">
        <v>60.4</v>
      </c>
      <c r="FW237">
        <v>56.1</v>
      </c>
      <c r="FX237">
        <v>57.6</v>
      </c>
      <c r="FY237">
        <v>16500692871.010851</v>
      </c>
      <c r="FZ237">
        <v>20.399999999999999</v>
      </c>
      <c r="GA237">
        <v>20.6</v>
      </c>
      <c r="GB237">
        <v>19.7</v>
      </c>
      <c r="GC237">
        <v>20.399999999999999</v>
      </c>
      <c r="GD237">
        <v>14790432215.590611</v>
      </c>
      <c r="GE237">
        <v>559</v>
      </c>
      <c r="GF237">
        <v>582</v>
      </c>
      <c r="GG237">
        <v>522</v>
      </c>
      <c r="GH237">
        <v>553</v>
      </c>
      <c r="GI237">
        <v>72935590362.61882</v>
      </c>
      <c r="GJ237">
        <v>21.7</v>
      </c>
      <c r="GK237">
        <v>22</v>
      </c>
      <c r="GL237">
        <v>20.9</v>
      </c>
      <c r="GM237">
        <v>21.5</v>
      </c>
      <c r="GN237">
        <v>8244628707.0516071</v>
      </c>
      <c r="GO237">
        <v>1725</v>
      </c>
      <c r="GP237">
        <v>1765</v>
      </c>
      <c r="GQ237">
        <v>1630</v>
      </c>
      <c r="GR237">
        <v>1665</v>
      </c>
      <c r="GS237">
        <v>19842536312.25758</v>
      </c>
      <c r="GT237">
        <v>15.5</v>
      </c>
      <c r="GU237">
        <v>15.6</v>
      </c>
      <c r="GV237">
        <v>14.8</v>
      </c>
      <c r="GW237">
        <v>15.1</v>
      </c>
      <c r="GX237">
        <v>8975109156.0105629</v>
      </c>
      <c r="GY237">
        <v>1480</v>
      </c>
      <c r="GZ237">
        <v>1515</v>
      </c>
      <c r="HA237">
        <v>1410</v>
      </c>
      <c r="HB237">
        <v>1435</v>
      </c>
      <c r="HC237">
        <v>14762237338.978149</v>
      </c>
      <c r="HD237">
        <v>10570</v>
      </c>
      <c r="HE237">
        <v>10700</v>
      </c>
      <c r="HF237">
        <v>10230</v>
      </c>
      <c r="HG237">
        <v>10430</v>
      </c>
      <c r="HH237">
        <v>9208860644.7693729</v>
      </c>
      <c r="HI237">
        <v>254</v>
      </c>
      <c r="HJ237">
        <v>276</v>
      </c>
      <c r="HK237">
        <v>246</v>
      </c>
      <c r="HL237">
        <v>266</v>
      </c>
      <c r="HM237">
        <v>32183158902.08028</v>
      </c>
      <c r="HN237">
        <v>695</v>
      </c>
      <c r="HO237">
        <v>755</v>
      </c>
      <c r="HP237">
        <v>691</v>
      </c>
      <c r="HQ237">
        <v>718</v>
      </c>
      <c r="HR237">
        <v>32708660211.023029</v>
      </c>
      <c r="HS237">
        <v>2390</v>
      </c>
      <c r="HT237">
        <v>3000</v>
      </c>
      <c r="HU237">
        <v>2175</v>
      </c>
      <c r="HV237">
        <v>2415</v>
      </c>
      <c r="HW237">
        <v>68826322356.345169</v>
      </c>
      <c r="HX237">
        <v>200800</v>
      </c>
      <c r="HY237">
        <v>202750</v>
      </c>
      <c r="HZ237">
        <v>195900</v>
      </c>
      <c r="IA237">
        <v>198500</v>
      </c>
      <c r="IB237">
        <v>10105104453.38596</v>
      </c>
      <c r="IC237">
        <v>8610</v>
      </c>
      <c r="ID237">
        <v>9175</v>
      </c>
      <c r="IE237">
        <v>8230</v>
      </c>
      <c r="IF237">
        <v>9030</v>
      </c>
      <c r="IG237">
        <v>41539287271.2062</v>
      </c>
      <c r="IH237">
        <v>34.5</v>
      </c>
      <c r="II237">
        <v>38.700000000000003</v>
      </c>
      <c r="IJ237">
        <v>32.6</v>
      </c>
      <c r="IK237">
        <v>33.299999999999997</v>
      </c>
      <c r="IL237">
        <v>23878218353.455589</v>
      </c>
      <c r="IM237">
        <v>4.7999999999999996E-3</v>
      </c>
      <c r="IN237">
        <v>4.8300000000000001E-3</v>
      </c>
      <c r="IO237">
        <v>4.5599999999999998E-3</v>
      </c>
      <c r="IP237">
        <v>4.6699999999999997E-3</v>
      </c>
      <c r="IQ237">
        <v>104974422357.33591</v>
      </c>
      <c r="IR237">
        <v>220</v>
      </c>
      <c r="IS237">
        <v>240</v>
      </c>
      <c r="IT237">
        <v>204</v>
      </c>
      <c r="IU237">
        <v>233</v>
      </c>
      <c r="IV237">
        <v>93965097415.2314</v>
      </c>
      <c r="IW237">
        <v>3065</v>
      </c>
      <c r="IX237">
        <v>3495</v>
      </c>
      <c r="IY237">
        <v>2810</v>
      </c>
      <c r="IZ237">
        <v>3385</v>
      </c>
      <c r="JA237">
        <v>179844426098.23151</v>
      </c>
      <c r="JB237">
        <v>413</v>
      </c>
      <c r="JC237">
        <v>424</v>
      </c>
      <c r="JD237">
        <v>404</v>
      </c>
      <c r="JE237">
        <v>418</v>
      </c>
      <c r="JF237">
        <v>19986503850.71273</v>
      </c>
      <c r="JG237">
        <v>3375</v>
      </c>
      <c r="JH237">
        <v>4235</v>
      </c>
      <c r="JI237">
        <v>3115</v>
      </c>
      <c r="JJ237">
        <v>3945</v>
      </c>
      <c r="JK237">
        <v>2646692308300.3379</v>
      </c>
      <c r="JL237">
        <v>135</v>
      </c>
      <c r="JM237">
        <v>156</v>
      </c>
      <c r="JN237">
        <v>127</v>
      </c>
      <c r="JO237">
        <v>152</v>
      </c>
      <c r="JP237">
        <v>223472527905.10779</v>
      </c>
      <c r="JQ237">
        <v>372</v>
      </c>
      <c r="JR237">
        <v>377</v>
      </c>
      <c r="JS237">
        <v>354</v>
      </c>
      <c r="JT237">
        <v>365</v>
      </c>
      <c r="JU237">
        <v>13353508829.894091</v>
      </c>
      <c r="JV237">
        <v>44340</v>
      </c>
      <c r="JW237">
        <v>45280</v>
      </c>
      <c r="JX237">
        <v>41500</v>
      </c>
      <c r="JY237">
        <v>43740</v>
      </c>
      <c r="JZ237">
        <v>40803055253.484833</v>
      </c>
      <c r="KA237">
        <v>15.8</v>
      </c>
      <c r="KB237">
        <v>16.100000000000001</v>
      </c>
      <c r="KC237">
        <v>15.2</v>
      </c>
      <c r="KD237">
        <v>15.4</v>
      </c>
      <c r="KE237">
        <v>11985126344.83835</v>
      </c>
      <c r="KF237">
        <v>13.7</v>
      </c>
      <c r="KG237">
        <v>14.1</v>
      </c>
      <c r="KH237">
        <v>13.2</v>
      </c>
      <c r="KI237">
        <v>13.7</v>
      </c>
      <c r="KJ237">
        <v>9869738759.042799</v>
      </c>
      <c r="KK237">
        <v>12.3</v>
      </c>
      <c r="KL237">
        <v>12.4</v>
      </c>
      <c r="KM237">
        <v>11.7</v>
      </c>
      <c r="KN237">
        <v>12.2</v>
      </c>
      <c r="KO237">
        <v>10828050833.30912</v>
      </c>
      <c r="KP237">
        <v>491</v>
      </c>
      <c r="KQ237">
        <v>563</v>
      </c>
      <c r="KR237">
        <v>467</v>
      </c>
      <c r="KS237">
        <v>539</v>
      </c>
      <c r="KT237">
        <v>299409402992.05688</v>
      </c>
      <c r="KU237">
        <v>494</v>
      </c>
      <c r="KV237">
        <v>519</v>
      </c>
      <c r="KW237">
        <v>466</v>
      </c>
      <c r="KX237">
        <v>468</v>
      </c>
      <c r="KY237">
        <v>81439716754.492279</v>
      </c>
      <c r="KZ237">
        <v>86.4</v>
      </c>
      <c r="LA237">
        <v>87.7</v>
      </c>
      <c r="LB237">
        <v>83.1</v>
      </c>
      <c r="LC237">
        <v>84.5</v>
      </c>
      <c r="LD237">
        <v>17750905153.62719</v>
      </c>
      <c r="LE237">
        <v>1380</v>
      </c>
      <c r="LF237">
        <v>1430</v>
      </c>
      <c r="LG237">
        <v>1340</v>
      </c>
      <c r="LH237">
        <v>1395</v>
      </c>
      <c r="LI237">
        <v>39336279220.490982</v>
      </c>
      <c r="LJ237">
        <v>155</v>
      </c>
      <c r="LK237">
        <v>162</v>
      </c>
      <c r="LL237">
        <v>152</v>
      </c>
      <c r="LM237">
        <v>153</v>
      </c>
      <c r="LN237">
        <v>27607897815.973629</v>
      </c>
      <c r="LO237">
        <v>147</v>
      </c>
      <c r="LP237">
        <v>150</v>
      </c>
      <c r="LQ237">
        <v>138</v>
      </c>
      <c r="LR237">
        <v>147</v>
      </c>
      <c r="LS237">
        <v>15078204280.97336</v>
      </c>
      <c r="LT237">
        <v>158</v>
      </c>
      <c r="LU237">
        <v>164</v>
      </c>
      <c r="LV237">
        <v>152</v>
      </c>
      <c r="LW237">
        <v>161</v>
      </c>
      <c r="LX237">
        <v>54476269780.773758</v>
      </c>
      <c r="LY237">
        <v>501</v>
      </c>
      <c r="LZ237">
        <v>594</v>
      </c>
      <c r="MA237">
        <v>485</v>
      </c>
      <c r="MB237">
        <v>579</v>
      </c>
      <c r="MC237">
        <v>399411091168.6264</v>
      </c>
      <c r="MD237">
        <v>37.700000000000003</v>
      </c>
      <c r="ME237">
        <v>38.1</v>
      </c>
      <c r="MF237">
        <v>36.1</v>
      </c>
      <c r="MG237">
        <v>37.200000000000003</v>
      </c>
      <c r="MH237">
        <v>14609840782.531811</v>
      </c>
      <c r="MI237">
        <v>188</v>
      </c>
      <c r="MJ237">
        <v>247</v>
      </c>
      <c r="MK237">
        <v>187</v>
      </c>
      <c r="ML237">
        <v>238</v>
      </c>
      <c r="MM237">
        <v>123334026909.297</v>
      </c>
      <c r="MN237">
        <v>951</v>
      </c>
      <c r="MO237">
        <v>967</v>
      </c>
      <c r="MP237">
        <v>931</v>
      </c>
      <c r="MQ237">
        <v>943</v>
      </c>
      <c r="MR237">
        <v>16808065967.94879</v>
      </c>
      <c r="MS237">
        <v>7055</v>
      </c>
      <c r="MT237">
        <v>7575</v>
      </c>
      <c r="MU237">
        <v>6675</v>
      </c>
      <c r="MV237">
        <v>7180</v>
      </c>
      <c r="MW237">
        <v>19825296822.23941</v>
      </c>
      <c r="MX237">
        <v>19</v>
      </c>
      <c r="MY237">
        <v>19.5</v>
      </c>
      <c r="MZ237">
        <v>18.2</v>
      </c>
      <c r="NA237">
        <v>18.899999999999999</v>
      </c>
      <c r="NB237">
        <v>9834693341.9834652</v>
      </c>
      <c r="NC237">
        <v>35830</v>
      </c>
      <c r="ND237">
        <v>37880</v>
      </c>
      <c r="NE237">
        <v>34700</v>
      </c>
      <c r="NF237">
        <v>37050</v>
      </c>
      <c r="NG237">
        <v>57702251497.845512</v>
      </c>
      <c r="NH237">
        <v>7475</v>
      </c>
      <c r="NI237">
        <v>7535</v>
      </c>
      <c r="NJ237">
        <v>7220</v>
      </c>
      <c r="NK237">
        <v>7330</v>
      </c>
      <c r="NL237">
        <v>39820138737.032478</v>
      </c>
      <c r="NM237">
        <v>318</v>
      </c>
      <c r="NN237">
        <v>464</v>
      </c>
      <c r="NO237">
        <v>309</v>
      </c>
      <c r="NP237">
        <v>426</v>
      </c>
      <c r="NQ237">
        <v>334131899764.5874</v>
      </c>
      <c r="NR237">
        <v>102</v>
      </c>
      <c r="NS237">
        <v>103</v>
      </c>
      <c r="NT237">
        <v>98.1</v>
      </c>
      <c r="NU237">
        <v>99.3</v>
      </c>
      <c r="NV237">
        <v>16354123081.30135</v>
      </c>
      <c r="NW237">
        <v>248</v>
      </c>
      <c r="NX237">
        <v>258</v>
      </c>
      <c r="NY237">
        <v>239</v>
      </c>
      <c r="NZ237">
        <v>255</v>
      </c>
      <c r="OA237">
        <v>25256162568.85384</v>
      </c>
      <c r="OB237">
        <v>10130</v>
      </c>
      <c r="OC237">
        <v>10360</v>
      </c>
      <c r="OD237">
        <v>9870</v>
      </c>
      <c r="OE237">
        <v>10130</v>
      </c>
      <c r="OF237">
        <v>21988520260.8624</v>
      </c>
      <c r="OG237">
        <v>2905</v>
      </c>
      <c r="OH237">
        <v>2970</v>
      </c>
      <c r="OI237">
        <v>2725</v>
      </c>
      <c r="OJ237">
        <v>2935</v>
      </c>
      <c r="OK237">
        <v>34720280781.500214</v>
      </c>
      <c r="OL237">
        <v>940</v>
      </c>
      <c r="OM237">
        <v>997</v>
      </c>
      <c r="ON237">
        <v>911</v>
      </c>
      <c r="OO237">
        <v>953</v>
      </c>
      <c r="OP237">
        <v>39488646103.822533</v>
      </c>
      <c r="OQ237">
        <v>1485</v>
      </c>
      <c r="OR237">
        <v>1835</v>
      </c>
      <c r="OS237">
        <v>1390</v>
      </c>
      <c r="OT237">
        <v>1760</v>
      </c>
      <c r="OU237">
        <v>867006288477.64221</v>
      </c>
      <c r="OV237">
        <v>51270</v>
      </c>
      <c r="OW237">
        <v>61160</v>
      </c>
      <c r="OX237">
        <v>49660</v>
      </c>
      <c r="OY237">
        <v>58000</v>
      </c>
      <c r="OZ237">
        <v>76337871144.290955</v>
      </c>
      <c r="PA237">
        <v>8775</v>
      </c>
      <c r="PB237">
        <v>9250</v>
      </c>
      <c r="PC237">
        <v>8280</v>
      </c>
      <c r="PD237">
        <v>8790</v>
      </c>
      <c r="PE237">
        <v>31681192850.86364</v>
      </c>
      <c r="PF237">
        <v>18.399999999999999</v>
      </c>
      <c r="PG237">
        <v>18.899999999999999</v>
      </c>
      <c r="PH237">
        <v>17.7</v>
      </c>
      <c r="PI237">
        <v>18.7</v>
      </c>
      <c r="PJ237">
        <v>9786327725.570406</v>
      </c>
      <c r="PK237">
        <v>2635</v>
      </c>
      <c r="PL237">
        <v>2640</v>
      </c>
      <c r="PM237">
        <v>2500</v>
      </c>
      <c r="PN237">
        <v>2565</v>
      </c>
      <c r="PO237">
        <v>16601690460.827681</v>
      </c>
      <c r="PP237">
        <v>4800</v>
      </c>
      <c r="PQ237">
        <v>5080</v>
      </c>
      <c r="PR237">
        <v>4600</v>
      </c>
      <c r="PS237">
        <v>4935</v>
      </c>
      <c r="PT237">
        <v>42840364365.02977</v>
      </c>
      <c r="PU237">
        <v>656</v>
      </c>
      <c r="PV237">
        <v>815</v>
      </c>
      <c r="PW237">
        <v>639</v>
      </c>
      <c r="PX237">
        <v>688</v>
      </c>
      <c r="PY237">
        <v>49857526929.394997</v>
      </c>
      <c r="PZ237">
        <v>84.9</v>
      </c>
      <c r="QA237">
        <v>87.9</v>
      </c>
      <c r="QB237">
        <v>82.7</v>
      </c>
      <c r="QC237">
        <v>85.7</v>
      </c>
      <c r="QD237">
        <v>14676906694.176661</v>
      </c>
      <c r="QE237">
        <v>142</v>
      </c>
      <c r="QF237">
        <v>145</v>
      </c>
      <c r="QG237">
        <v>134</v>
      </c>
      <c r="QH237">
        <v>141</v>
      </c>
      <c r="QI237">
        <v>25719385832.94128</v>
      </c>
      <c r="QJ237">
        <v>219</v>
      </c>
      <c r="QK237">
        <v>224</v>
      </c>
      <c r="QL237">
        <v>211</v>
      </c>
      <c r="QM237">
        <v>218</v>
      </c>
      <c r="QN237">
        <v>39423020107.834427</v>
      </c>
      <c r="QO237">
        <v>5125</v>
      </c>
      <c r="QP237">
        <v>5320</v>
      </c>
      <c r="QQ237">
        <v>4980</v>
      </c>
      <c r="QR237">
        <v>5090</v>
      </c>
      <c r="QS237">
        <v>49503691045.903183</v>
      </c>
      <c r="QT237">
        <v>2010</v>
      </c>
      <c r="QU237">
        <v>3900</v>
      </c>
      <c r="QV237">
        <v>1865</v>
      </c>
      <c r="QW237">
        <v>3250</v>
      </c>
      <c r="QX237">
        <v>1117491119351.3049</v>
      </c>
      <c r="QY237">
        <v>274</v>
      </c>
      <c r="QZ237">
        <v>281</v>
      </c>
      <c r="RA237">
        <v>268</v>
      </c>
      <c r="RB237">
        <v>271</v>
      </c>
      <c r="RC237">
        <v>58834580184.046387</v>
      </c>
      <c r="RD237">
        <v>332</v>
      </c>
      <c r="RE237">
        <v>334</v>
      </c>
      <c r="RF237">
        <v>315</v>
      </c>
      <c r="RG237">
        <v>321</v>
      </c>
      <c r="RH237">
        <v>934821350138.35449</v>
      </c>
      <c r="RI237">
        <v>64200</v>
      </c>
      <c r="RJ237">
        <v>64680</v>
      </c>
      <c r="RK237">
        <v>62500</v>
      </c>
      <c r="RL237">
        <v>63330</v>
      </c>
      <c r="RM237">
        <v>7295873976.4688549</v>
      </c>
      <c r="RN237">
        <v>1820</v>
      </c>
      <c r="RO237">
        <v>1870</v>
      </c>
      <c r="RP237">
        <v>1750</v>
      </c>
      <c r="RQ237">
        <v>1800</v>
      </c>
      <c r="RR237">
        <v>23473386122.9995</v>
      </c>
      <c r="RS237">
        <v>16600</v>
      </c>
      <c r="RT237">
        <v>16880</v>
      </c>
      <c r="RU237">
        <v>15910</v>
      </c>
      <c r="RV237">
        <v>16410</v>
      </c>
      <c r="RW237">
        <v>255319837188.70511</v>
      </c>
      <c r="RX237">
        <v>4230</v>
      </c>
      <c r="RY237">
        <v>4390</v>
      </c>
      <c r="RZ237">
        <v>4090</v>
      </c>
      <c r="SA237">
        <v>4365</v>
      </c>
      <c r="SB237">
        <v>48292843164.769119</v>
      </c>
      <c r="SC237">
        <v>161850</v>
      </c>
      <c r="SD237">
        <v>164400</v>
      </c>
      <c r="SE237">
        <v>156650</v>
      </c>
      <c r="SF237">
        <v>163150</v>
      </c>
      <c r="SG237">
        <v>315369107645.78912</v>
      </c>
      <c r="SH237">
        <v>2145</v>
      </c>
      <c r="SI237">
        <v>2400</v>
      </c>
      <c r="SJ237">
        <v>2135</v>
      </c>
      <c r="SK237">
        <v>2315</v>
      </c>
      <c r="SL237">
        <v>65290496207.791153</v>
      </c>
      <c r="SM237">
        <v>0.21199999999999999</v>
      </c>
      <c r="SN237">
        <v>0.214</v>
      </c>
      <c r="SO237">
        <v>0.20899999999999999</v>
      </c>
      <c r="SP237">
        <v>0.21</v>
      </c>
      <c r="SQ237">
        <v>75545859062.247452</v>
      </c>
      <c r="SR237">
        <v>245650</v>
      </c>
      <c r="SS237">
        <v>250100</v>
      </c>
      <c r="ST237">
        <v>235400</v>
      </c>
      <c r="SU237">
        <v>240000</v>
      </c>
      <c r="SV237">
        <v>131892205179.64059</v>
      </c>
      <c r="SW237">
        <v>2330</v>
      </c>
      <c r="SX237">
        <v>2330</v>
      </c>
      <c r="SY237">
        <v>2185</v>
      </c>
      <c r="SZ237">
        <v>2230</v>
      </c>
      <c r="TA237">
        <v>255801163099.99939</v>
      </c>
      <c r="TB237">
        <v>1080</v>
      </c>
      <c r="TC237">
        <v>1115</v>
      </c>
      <c r="TD237">
        <v>1030</v>
      </c>
      <c r="TE237">
        <v>1110</v>
      </c>
      <c r="TF237">
        <v>180239747990.9852</v>
      </c>
      <c r="TG237">
        <v>374000</v>
      </c>
      <c r="TH237">
        <v>386000</v>
      </c>
      <c r="TI237">
        <v>360050</v>
      </c>
      <c r="TJ237">
        <v>381600</v>
      </c>
      <c r="TK237">
        <v>20609262295.990219</v>
      </c>
      <c r="TL237">
        <v>5315</v>
      </c>
      <c r="TM237">
        <v>5535</v>
      </c>
      <c r="TN237">
        <v>5045</v>
      </c>
      <c r="TO237">
        <v>5340</v>
      </c>
      <c r="TP237">
        <v>165992374384.34479</v>
      </c>
      <c r="UP237">
        <v>5</v>
      </c>
      <c r="UQ237">
        <v>11</v>
      </c>
      <c r="UR237">
        <v>66</v>
      </c>
      <c r="US237">
        <v>76</v>
      </c>
      <c r="UT237">
        <v>80</v>
      </c>
      <c r="UU237">
        <v>6</v>
      </c>
      <c r="UV237">
        <v>20</v>
      </c>
      <c r="UW237">
        <v>22</v>
      </c>
      <c r="UX237">
        <v>77</v>
      </c>
      <c r="UY237">
        <v>62</v>
      </c>
      <c r="UZ237">
        <v>65</v>
      </c>
      <c r="VA237">
        <v>12</v>
      </c>
      <c r="VB237">
        <v>106</v>
      </c>
      <c r="VC237">
        <v>105</v>
      </c>
      <c r="VD237">
        <v>50</v>
      </c>
      <c r="VE237">
        <v>101</v>
      </c>
      <c r="VF237">
        <v>78</v>
      </c>
      <c r="VG237">
        <v>8</v>
      </c>
      <c r="VH237">
        <v>95</v>
      </c>
      <c r="VI237">
        <v>92</v>
      </c>
      <c r="VJ237">
        <v>29</v>
      </c>
      <c r="VK237">
        <v>93</v>
      </c>
      <c r="VL237">
        <v>59</v>
      </c>
      <c r="VM237">
        <v>75</v>
      </c>
      <c r="VN237">
        <v>44</v>
      </c>
      <c r="VO237">
        <v>35</v>
      </c>
      <c r="VP237">
        <v>38</v>
      </c>
      <c r="VQ237">
        <v>36</v>
      </c>
      <c r="VR237">
        <v>60</v>
      </c>
      <c r="VS237">
        <v>41</v>
      </c>
      <c r="VT237">
        <v>54</v>
      </c>
      <c r="VU237">
        <v>25</v>
      </c>
      <c r="VV237">
        <v>86</v>
      </c>
      <c r="VW237">
        <v>70</v>
      </c>
      <c r="VX237">
        <v>16</v>
      </c>
      <c r="VY237">
        <v>83</v>
      </c>
      <c r="VZ237">
        <v>87</v>
      </c>
      <c r="WA237">
        <v>32</v>
      </c>
      <c r="WB237">
        <v>104</v>
      </c>
      <c r="WC237">
        <v>73</v>
      </c>
      <c r="WD237">
        <v>103</v>
      </c>
      <c r="WE237">
        <v>88</v>
      </c>
      <c r="WF237">
        <v>102</v>
      </c>
      <c r="WG237">
        <v>57</v>
      </c>
      <c r="WH237">
        <v>56</v>
      </c>
      <c r="WI237">
        <v>33</v>
      </c>
      <c r="WJ237">
        <v>97</v>
      </c>
      <c r="WK237">
        <v>47</v>
      </c>
      <c r="WL237">
        <v>67</v>
      </c>
      <c r="WM237">
        <v>26</v>
      </c>
      <c r="WN237">
        <v>27</v>
      </c>
      <c r="WO237">
        <v>19</v>
      </c>
      <c r="WP237">
        <v>72</v>
      </c>
      <c r="WQ237">
        <v>1</v>
      </c>
      <c r="WR237">
        <v>17</v>
      </c>
      <c r="WS237">
        <v>91</v>
      </c>
      <c r="WT237">
        <v>48</v>
      </c>
      <c r="WU237">
        <v>94</v>
      </c>
      <c r="WV237">
        <v>98</v>
      </c>
      <c r="WW237">
        <v>96</v>
      </c>
      <c r="WX237">
        <v>13</v>
      </c>
      <c r="WY237">
        <v>28</v>
      </c>
      <c r="WZ237">
        <v>79</v>
      </c>
      <c r="XA237">
        <v>53</v>
      </c>
      <c r="XB237">
        <v>61</v>
      </c>
      <c r="XC237">
        <v>85</v>
      </c>
      <c r="XD237">
        <v>40</v>
      </c>
      <c r="XE237">
        <v>7</v>
      </c>
      <c r="XF237">
        <v>90</v>
      </c>
      <c r="XG237">
        <v>24</v>
      </c>
      <c r="XH237">
        <v>81</v>
      </c>
      <c r="XI237">
        <v>74</v>
      </c>
      <c r="XJ237">
        <v>99</v>
      </c>
      <c r="XK237">
        <v>39</v>
      </c>
      <c r="XL237">
        <v>49</v>
      </c>
      <c r="XM237">
        <v>9</v>
      </c>
      <c r="XN237">
        <v>84</v>
      </c>
      <c r="XO237">
        <v>64</v>
      </c>
      <c r="XP237">
        <v>69</v>
      </c>
      <c r="XQ237">
        <v>55</v>
      </c>
      <c r="XR237">
        <v>51</v>
      </c>
      <c r="XS237">
        <v>4</v>
      </c>
      <c r="XT237">
        <v>30</v>
      </c>
      <c r="XU237">
        <v>58</v>
      </c>
      <c r="XV237">
        <v>100</v>
      </c>
      <c r="XW237">
        <v>82</v>
      </c>
      <c r="XX237">
        <v>46</v>
      </c>
      <c r="XY237">
        <v>42</v>
      </c>
      <c r="XZ237">
        <v>89</v>
      </c>
      <c r="YA237">
        <v>63</v>
      </c>
      <c r="YB237">
        <v>52</v>
      </c>
      <c r="YC237">
        <v>43</v>
      </c>
      <c r="YD237">
        <v>2</v>
      </c>
      <c r="YE237">
        <v>37</v>
      </c>
      <c r="YF237">
        <v>3</v>
      </c>
      <c r="YG237">
        <v>107</v>
      </c>
      <c r="YH237">
        <v>68</v>
      </c>
      <c r="YI237">
        <v>15</v>
      </c>
      <c r="YJ237">
        <v>45</v>
      </c>
      <c r="YK237">
        <v>10</v>
      </c>
      <c r="YL237">
        <v>34</v>
      </c>
      <c r="YM237">
        <v>31</v>
      </c>
      <c r="YN237">
        <v>23</v>
      </c>
      <c r="YO237">
        <v>14</v>
      </c>
      <c r="YP237">
        <v>18</v>
      </c>
      <c r="YQ237">
        <v>71</v>
      </c>
      <c r="YR237">
        <v>21</v>
      </c>
      <c r="YX237">
        <v>1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1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1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1</v>
      </c>
      <c r="ACM237">
        <v>0</v>
      </c>
      <c r="ACN237">
        <v>1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1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0.2</v>
      </c>
      <c r="AHO237">
        <v>0.2</v>
      </c>
      <c r="AHP237">
        <v>9.114285714285715E-2</v>
      </c>
      <c r="AHQ237">
        <v>7.4615384615384625E-2</v>
      </c>
      <c r="AHR237">
        <v>0.2</v>
      </c>
      <c r="AHS237">
        <v>0.15294117647058819</v>
      </c>
      <c r="AHT237">
        <v>6.1287804878048788E-2</v>
      </c>
      <c r="AHU237">
        <v>0.12606299212598421</v>
      </c>
      <c r="AHV237">
        <v>6.5294117647058836E-2</v>
      </c>
      <c r="AHW237">
        <v>0.2</v>
      </c>
      <c r="AHX237">
        <v>9.3913043478260877E-2</v>
      </c>
      <c r="AHY237">
        <v>3.667436489607391E-2</v>
      </c>
      <c r="AHZ237">
        <v>7.3999999999999996E-2</v>
      </c>
      <c r="AIA237">
        <v>0.13784313725490199</v>
      </c>
      <c r="AIB237">
        <v>0.1046341463414634</v>
      </c>
      <c r="AIC237">
        <v>9.4000000000000014E-2</v>
      </c>
      <c r="AID237">
        <v>0.1283783783783784</v>
      </c>
      <c r="AIE237">
        <v>8.1606217616580316E-3</v>
      </c>
      <c r="AIF237">
        <v>6.3888888888888884E-2</v>
      </c>
      <c r="AIG237">
        <v>6.271111111111112E-2</v>
      </c>
      <c r="AIH237">
        <v>0.2</v>
      </c>
      <c r="AII237">
        <v>0.15861111111111109</v>
      </c>
      <c r="AIJ237">
        <v>0.2</v>
      </c>
      <c r="AIK237">
        <v>0.1208387096774194</v>
      </c>
      <c r="AIL237">
        <v>5.7840909090909103E-2</v>
      </c>
      <c r="AIM237">
        <v>0.1549275362318841</v>
      </c>
      <c r="AIN237">
        <v>0.2</v>
      </c>
      <c r="AIO237">
        <v>2.8205128205128209E-2</v>
      </c>
      <c r="AIP237">
        <v>6.2307692307692321E-2</v>
      </c>
      <c r="AIQ237">
        <v>4.3214285714285719E-2</v>
      </c>
      <c r="AIR237">
        <v>6.4920634920634934E-2</v>
      </c>
      <c r="AIS237">
        <v>2.375E-2</v>
      </c>
      <c r="AIT237">
        <v>5.5217391304347829E-2</v>
      </c>
      <c r="AIU237">
        <v>0.2</v>
      </c>
      <c r="AIV237">
        <v>2.694915254237289E-2</v>
      </c>
      <c r="AIW237">
        <v>9.1774193548387173E-2</v>
      </c>
      <c r="AIX237">
        <v>0.11</v>
      </c>
      <c r="AIY237">
        <v>2.2962962962962959E-2</v>
      </c>
      <c r="AIZ237">
        <v>0.1094736842105262</v>
      </c>
      <c r="AJA237">
        <v>7.6744186046511634E-2</v>
      </c>
      <c r="AJB237">
        <v>9.312499999999993E-2</v>
      </c>
      <c r="AJC237">
        <v>8.0857142857142864E-2</v>
      </c>
      <c r="AJD237">
        <v>7.588235294117647E-2</v>
      </c>
      <c r="AJE237">
        <v>5.2499999999999998E-2</v>
      </c>
      <c r="AJF237">
        <v>5.9196428571428573E-2</v>
      </c>
      <c r="AJG237">
        <v>1.9076305220883539E-2</v>
      </c>
      <c r="AJH237">
        <v>0.18861244019138759</v>
      </c>
      <c r="AJI237">
        <v>5.3972602739726032E-2</v>
      </c>
      <c r="AJJ237">
        <v>0.13916666666666669</v>
      </c>
      <c r="AJK237">
        <v>5.4705882352941167E-2</v>
      </c>
      <c r="AJL237">
        <v>1.9020979020979021E-2</v>
      </c>
      <c r="AJM237">
        <v>2.8174904942965779E-2</v>
      </c>
      <c r="AJN237">
        <v>8.6923076923076936E-2</v>
      </c>
      <c r="AJO237">
        <v>2.1183574879227059E-2</v>
      </c>
      <c r="AJP237">
        <v>1.115384615384615E-2</v>
      </c>
      <c r="AJQ237">
        <v>0.1525</v>
      </c>
      <c r="AJR237">
        <v>0.1791902834008097</v>
      </c>
      <c r="AJS237">
        <v>0.159</v>
      </c>
      <c r="AJT237">
        <v>9.4285714285714389E-2</v>
      </c>
      <c r="AJU237">
        <v>0.1090909090909091</v>
      </c>
      <c r="AJV237">
        <v>1.732193732193732E-2</v>
      </c>
      <c r="AJW237">
        <v>5.7473684210526323E-2</v>
      </c>
      <c r="AJX237">
        <v>0.13111111111111121</v>
      </c>
      <c r="AJY237">
        <v>9.758620689655173E-2</v>
      </c>
      <c r="AJZ237">
        <v>0.2</v>
      </c>
      <c r="AKA237">
        <v>9.3333333333333351E-2</v>
      </c>
      <c r="AKB237">
        <v>0.17222222222222219</v>
      </c>
      <c r="AKC237">
        <v>2.446564885496184E-2</v>
      </c>
      <c r="AKD237">
        <v>5.8196721311475401E-2</v>
      </c>
      <c r="AKE237">
        <v>4.8500000000000008E-2</v>
      </c>
      <c r="AKF237">
        <v>0.13068493150684929</v>
      </c>
      <c r="AKG237">
        <v>5.6861924686192472E-2</v>
      </c>
      <c r="AKH237">
        <v>0.1168749999999999</v>
      </c>
      <c r="AKI237">
        <v>0.1569298245614035</v>
      </c>
      <c r="AKJ237">
        <v>0.1439423076923077</v>
      </c>
      <c r="AKK237">
        <v>2.6449275362318839E-2</v>
      </c>
      <c r="AKL237">
        <v>0.14199999999999999</v>
      </c>
      <c r="AKM237">
        <v>0.18071428571428569</v>
      </c>
      <c r="AKN237">
        <v>0.2</v>
      </c>
      <c r="AKO237">
        <v>8.7868852459016406E-2</v>
      </c>
      <c r="AKP237">
        <v>6.4666666666666678E-2</v>
      </c>
      <c r="AKQ237">
        <v>1.041736227045075E-2</v>
      </c>
      <c r="AKR237">
        <v>0.2</v>
      </c>
      <c r="AKS237">
        <v>0.17098039215686281</v>
      </c>
      <c r="AKT237">
        <v>9.9444444444444405E-2</v>
      </c>
      <c r="AKU237">
        <v>5.2061855670103102E-2</v>
      </c>
      <c r="AKV237">
        <v>3.7624113475177301E-2</v>
      </c>
      <c r="AKW237">
        <v>3.7048192771084343E-2</v>
      </c>
      <c r="AKX237">
        <v>9.1931818181818226E-2</v>
      </c>
      <c r="AKY237">
        <v>6.8000000000000005E-2</v>
      </c>
      <c r="AKZ237">
        <v>3.8245614035087722E-2</v>
      </c>
      <c r="ALA237">
        <v>0.105360824742268</v>
      </c>
      <c r="ALB237">
        <v>2.0207468879668049E-2</v>
      </c>
      <c r="ALC237">
        <v>0.11166666666666671</v>
      </c>
      <c r="ALD237">
        <v>9.3823529411764708E-2</v>
      </c>
      <c r="ALE237">
        <v>0.15729323308270679</v>
      </c>
      <c r="ALF237">
        <v>3.1711711711711707E-2</v>
      </c>
      <c r="ALG237">
        <v>4.940509915014165E-2</v>
      </c>
      <c r="ALH237">
        <v>5.7567567567567569E-2</v>
      </c>
      <c r="ALI237">
        <v>8.6224489795918374E-2</v>
      </c>
      <c r="ALJ237">
        <v>0.16370370370370371</v>
      </c>
      <c r="ALK237">
        <v>0.2</v>
      </c>
      <c r="ALL237">
        <v>9.3582995951417003E-2</v>
      </c>
      <c r="ALM237">
        <v>9.7826086956521743E-2</v>
      </c>
      <c r="ALN237">
        <v>0.1205263157894737</v>
      </c>
      <c r="ALO237">
        <v>0.1367562724014337</v>
      </c>
      <c r="ALP237">
        <v>0.15152777777777779</v>
      </c>
      <c r="ALV237">
        <v>-2.7516492648225869E-2</v>
      </c>
      <c r="ALW237">
        <v>-1.9828924526426039E-2</v>
      </c>
      <c r="ALX237">
        <v>-4.7946629521018802E-2</v>
      </c>
      <c r="ALY237">
        <v>-6.8848349812003939E-2</v>
      </c>
      <c r="ALZ237">
        <v>3.975709765033919E-4</v>
      </c>
      <c r="AMA237">
        <v>-6.3644036790303282E-2</v>
      </c>
      <c r="AMB237">
        <v>-9.2800290702702681E-2</v>
      </c>
      <c r="AMC237">
        <v>2.0272340555167911E-2</v>
      </c>
      <c r="AMD237">
        <v>-9.8264376596601033E-2</v>
      </c>
      <c r="AME237">
        <v>-3.3404747855858008E-2</v>
      </c>
      <c r="AMF237">
        <v>-6.3302553004873197E-2</v>
      </c>
      <c r="AMG237">
        <v>-2.7651029549671251E-3</v>
      </c>
      <c r="AMH237">
        <v>-5.8974381476421762E-2</v>
      </c>
      <c r="AMI237">
        <v>-5.5086362917070468E-2</v>
      </c>
      <c r="AMJ237">
        <v>-6.9674704644764551E-2</v>
      </c>
      <c r="AMK237">
        <v>-5.1762183067916911E-2</v>
      </c>
      <c r="AML237">
        <v>-5.2943260920485957E-2</v>
      </c>
      <c r="AMM237">
        <v>-0.28039614550802711</v>
      </c>
      <c r="AMN237">
        <v>-9.2440601422637214E-2</v>
      </c>
      <c r="AMO237">
        <v>-9.6046824929204799E-2</v>
      </c>
      <c r="AMP237">
        <v>-3.1251181846832621E-2</v>
      </c>
      <c r="AMQ237">
        <v>-4.5350709275419621E-2</v>
      </c>
      <c r="AMR237">
        <v>-4.4099720023041189E-2</v>
      </c>
      <c r="AMS237">
        <v>-5.2717228714915021E-2</v>
      </c>
      <c r="AMT237">
        <v>-9.2414835320982824E-2</v>
      </c>
      <c r="AMU237">
        <v>-4.3588663651290549E-2</v>
      </c>
      <c r="AMV237">
        <v>-3.244938694040489E-2</v>
      </c>
      <c r="AMW237">
        <v>-0.13947839614887891</v>
      </c>
      <c r="AMX237">
        <v>-9.5902357244080583E-2</v>
      </c>
      <c r="AMY237">
        <v>-8.7573105537177454E-2</v>
      </c>
      <c r="AMZ237">
        <v>-7.772837013899303E-2</v>
      </c>
      <c r="ANA237">
        <v>-9.6914043632850944E-2</v>
      </c>
      <c r="ANB237">
        <v>-0.1003798853905092</v>
      </c>
      <c r="ANC237">
        <v>-3.8978328780138523E-2</v>
      </c>
      <c r="AND237">
        <v>-0.182677833701368</v>
      </c>
      <c r="ANE237">
        <v>-9.2245887970893614E-2</v>
      </c>
      <c r="ANF237">
        <v>-4.6076860363779448E-2</v>
      </c>
      <c r="ANG237">
        <v>-0.1906062965912407</v>
      </c>
      <c r="ANH237">
        <v>-5.4561957762179758E-2</v>
      </c>
      <c r="ANI237">
        <v>-9.5032309187899733E-2</v>
      </c>
      <c r="ANJ237">
        <v>-7.7317757123789299E-2</v>
      </c>
      <c r="ANK237">
        <v>-8.8184078414144551E-2</v>
      </c>
      <c r="ANL237">
        <v>-7.6589931248613907E-2</v>
      </c>
      <c r="ANM237">
        <v>-4.6985166357931478E-2</v>
      </c>
      <c r="ANN237">
        <v>-4.7758012603288713E-2</v>
      </c>
      <c r="ANO237">
        <v>-0.20154048748975081</v>
      </c>
      <c r="ANP237">
        <v>-4.0370902413108478E-2</v>
      </c>
      <c r="ANQ237">
        <v>-5.5505161899880973E-2</v>
      </c>
      <c r="ANR237">
        <v>-7.0950535902984058E-2</v>
      </c>
      <c r="ANS237">
        <v>-0.10978807934370501</v>
      </c>
      <c r="ANT237">
        <v>-0.20387698017344391</v>
      </c>
      <c r="ANU237">
        <v>-9.4294956091845905E-2</v>
      </c>
      <c r="ANV237">
        <v>-5.1637044816971962E-2</v>
      </c>
      <c r="ANW237">
        <v>-0.1090132659850367</v>
      </c>
      <c r="ANX237">
        <v>-0.19041062260505731</v>
      </c>
      <c r="ANY237">
        <v>-5.3273661011310813E-2</v>
      </c>
      <c r="ANZ237">
        <v>-4.4094586471598918E-2</v>
      </c>
      <c r="AOA237">
        <v>-5.8986321834857747E-2</v>
      </c>
      <c r="AOB237">
        <v>-5.2409070747394093E-2</v>
      </c>
      <c r="AOC237">
        <v>-5.4373742786800183E-2</v>
      </c>
      <c r="AOD237">
        <v>-0.19452617645429321</v>
      </c>
      <c r="AOE237">
        <v>-0.1391842354073016</v>
      </c>
      <c r="AOF237">
        <v>-6.0159970399792373E-2</v>
      </c>
      <c r="AOG237">
        <v>-4.3420903459861597E-2</v>
      </c>
      <c r="AOH237">
        <v>-3.8553807212074347E-2</v>
      </c>
      <c r="AOI237">
        <v>-5.2341918105536567E-2</v>
      </c>
      <c r="AOJ237">
        <v>-1.3185935820666289E-2</v>
      </c>
      <c r="AOK237">
        <v>-8.751800197074211E-2</v>
      </c>
      <c r="AOL237">
        <v>-9.0760809669005349E-2</v>
      </c>
      <c r="AOM237">
        <v>0.13966298172884989</v>
      </c>
      <c r="AON237">
        <v>-4.8875413729502992E-2</v>
      </c>
      <c r="AOO237">
        <v>-6.5490058758666869E-2</v>
      </c>
      <c r="AOP237">
        <v>-4.9265106151333837E-2</v>
      </c>
      <c r="AOQ237">
        <v>-1.836737668833299E-3</v>
      </c>
      <c r="AOR237">
        <v>-5.6142401686607453E-2</v>
      </c>
      <c r="AOS237">
        <v>9.6380881647557759E-2</v>
      </c>
      <c r="AOT237">
        <v>-6.2525186593637372E-2</v>
      </c>
      <c r="AOU237">
        <v>-3.9920159680637557E-3</v>
      </c>
      <c r="AOV237">
        <v>-2.6339119107984369E-2</v>
      </c>
      <c r="AOW237">
        <v>-4.3897487118975342E-2</v>
      </c>
      <c r="AOX237">
        <v>-6.4831912529620506E-2</v>
      </c>
      <c r="AOY237">
        <v>-0.4122467554413386</v>
      </c>
      <c r="AOZ237">
        <v>0.10224123399832651</v>
      </c>
      <c r="APA237">
        <v>-3.0463988965590331E-2</v>
      </c>
      <c r="APB237">
        <v>-3.4955994746258663E-2</v>
      </c>
      <c r="APC237">
        <v>-0.1121596945119319</v>
      </c>
      <c r="APD237">
        <v>-0.1071209080476649</v>
      </c>
      <c r="APE237">
        <v>-7.2728696868779252E-2</v>
      </c>
      <c r="APF237">
        <v>-4.4144633465432181E-2</v>
      </c>
      <c r="APG237">
        <v>-7.6071541128269859E-2</v>
      </c>
      <c r="APH237">
        <v>-0.1227081191153048</v>
      </c>
      <c r="API237">
        <v>-5.5485675133198908E-2</v>
      </c>
      <c r="APJ237">
        <v>0.23905299448948991</v>
      </c>
      <c r="APK237">
        <v>-5.6230196948759747E-2</v>
      </c>
      <c r="APL237">
        <v>-8.3900965976356656E-2</v>
      </c>
      <c r="APM237">
        <v>-4.7100451261537717E-2</v>
      </c>
      <c r="APN237">
        <v>-0.14526132478784981</v>
      </c>
      <c r="APO237">
        <v>-0.1100195470751935</v>
      </c>
      <c r="APP237">
        <v>-5.487503254360826E-2</v>
      </c>
      <c r="APQ237">
        <v>-5.3313704661751227E-2</v>
      </c>
      <c r="APR237">
        <v>4.2150726794997428E-2</v>
      </c>
      <c r="APS237">
        <v>-2.9412173333148051E-2</v>
      </c>
      <c r="APT237">
        <v>-7.3480945086570992E-2</v>
      </c>
      <c r="APU237">
        <v>-9.1575540126291322E-2</v>
      </c>
      <c r="APV237">
        <v>-1.9451119933082909E-2</v>
      </c>
      <c r="APW237">
        <v>-2.02947629679423E-2</v>
      </c>
      <c r="APX237">
        <v>-3.2086872660502468E-2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0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0</v>
      </c>
      <c r="ARN237">
        <v>0</v>
      </c>
      <c r="ARO237">
        <v>0</v>
      </c>
      <c r="ARP237">
        <v>0</v>
      </c>
      <c r="ARQ237">
        <v>0</v>
      </c>
      <c r="ARR237">
        <v>0</v>
      </c>
      <c r="ARS237">
        <v>0</v>
      </c>
      <c r="ART237">
        <v>0</v>
      </c>
      <c r="ARU237">
        <v>0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4.8306559467378258E-3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L237">
        <f t="shared" si="9"/>
        <v>4.8306559467378258E-3</v>
      </c>
      <c r="AUM237">
        <f t="shared" si="10"/>
        <v>2.0136853551342933</v>
      </c>
      <c r="AUN237">
        <f t="shared" si="11"/>
        <v>0</v>
      </c>
    </row>
    <row r="238" spans="1:1236" x14ac:dyDescent="0.2">
      <c r="A238" s="2">
        <v>44502.416666666657</v>
      </c>
      <c r="B238">
        <v>72538000</v>
      </c>
      <c r="C238">
        <v>75590000</v>
      </c>
      <c r="D238">
        <v>72031000</v>
      </c>
      <c r="E238">
        <v>74411000</v>
      </c>
      <c r="F238">
        <v>511682253618.54352</v>
      </c>
      <c r="G238">
        <v>5134000</v>
      </c>
      <c r="H238">
        <v>5440000</v>
      </c>
      <c r="I238">
        <v>5092000</v>
      </c>
      <c r="J238">
        <v>5440000</v>
      </c>
      <c r="K238">
        <v>293718983772.80432</v>
      </c>
      <c r="L238">
        <v>53490</v>
      </c>
      <c r="M238">
        <v>55020</v>
      </c>
      <c r="N238">
        <v>53300</v>
      </c>
      <c r="O238">
        <v>54430</v>
      </c>
      <c r="P238">
        <v>26740214589.67976</v>
      </c>
      <c r="Q238">
        <v>4020</v>
      </c>
      <c r="R238">
        <v>4235</v>
      </c>
      <c r="S238">
        <v>4010</v>
      </c>
      <c r="T238">
        <v>4070</v>
      </c>
      <c r="U238">
        <v>21206038904.032219</v>
      </c>
      <c r="V238">
        <v>233600</v>
      </c>
      <c r="W238">
        <v>241300</v>
      </c>
      <c r="X238">
        <v>230250</v>
      </c>
      <c r="Y238">
        <v>234700</v>
      </c>
      <c r="Z238">
        <v>16968673085.906429</v>
      </c>
      <c r="AA238">
        <v>1295</v>
      </c>
      <c r="AB238">
        <v>1350</v>
      </c>
      <c r="AC238">
        <v>1295</v>
      </c>
      <c r="AD238">
        <v>1335</v>
      </c>
      <c r="AE238">
        <v>363171478079.67981</v>
      </c>
      <c r="AF238">
        <v>63600</v>
      </c>
      <c r="AG238">
        <v>65450</v>
      </c>
      <c r="AH238">
        <v>63400</v>
      </c>
      <c r="AI238">
        <v>64840</v>
      </c>
      <c r="AJ238">
        <v>159335839298.34341</v>
      </c>
      <c r="AK238">
        <v>17460</v>
      </c>
      <c r="AL238">
        <v>18400</v>
      </c>
      <c r="AM238">
        <v>16930</v>
      </c>
      <c r="AN238">
        <v>17180</v>
      </c>
      <c r="AO238">
        <v>147487449650.76331</v>
      </c>
      <c r="AP238">
        <v>109</v>
      </c>
      <c r="AQ238">
        <v>113</v>
      </c>
      <c r="AR238">
        <v>107</v>
      </c>
      <c r="AS238">
        <v>112</v>
      </c>
      <c r="AT238">
        <v>18947835548.061871</v>
      </c>
      <c r="AU238">
        <v>31220</v>
      </c>
      <c r="AV238">
        <v>31460</v>
      </c>
      <c r="AW238">
        <v>30900</v>
      </c>
      <c r="AX238">
        <v>31050</v>
      </c>
      <c r="AY238">
        <v>26637270517.379292</v>
      </c>
      <c r="AZ238">
        <v>230</v>
      </c>
      <c r="BA238">
        <v>274</v>
      </c>
      <c r="BB238">
        <v>228</v>
      </c>
      <c r="BC238">
        <v>263</v>
      </c>
      <c r="BD238">
        <v>34805304010.582268</v>
      </c>
      <c r="BE238">
        <v>20310</v>
      </c>
      <c r="BF238">
        <v>21600</v>
      </c>
      <c r="BG238">
        <v>19070</v>
      </c>
      <c r="BH238">
        <v>19530</v>
      </c>
      <c r="BI238">
        <v>352589644508.54041</v>
      </c>
      <c r="BJ238">
        <v>4850</v>
      </c>
      <c r="BK238">
        <v>5085</v>
      </c>
      <c r="BL238">
        <v>4765</v>
      </c>
      <c r="BM238">
        <v>4810</v>
      </c>
      <c r="BN238">
        <v>8886992708.9738445</v>
      </c>
      <c r="BO238">
        <v>712</v>
      </c>
      <c r="BP238">
        <v>755</v>
      </c>
      <c r="BQ238">
        <v>702</v>
      </c>
      <c r="BR238">
        <v>745</v>
      </c>
      <c r="BS238">
        <v>8755471552.5395966</v>
      </c>
      <c r="BT238">
        <v>432</v>
      </c>
      <c r="BU238">
        <v>454</v>
      </c>
      <c r="BV238">
        <v>431</v>
      </c>
      <c r="BW238">
        <v>450</v>
      </c>
      <c r="BX238">
        <v>39066602725.223473</v>
      </c>
      <c r="BY238">
        <v>397</v>
      </c>
      <c r="BZ238">
        <v>414</v>
      </c>
      <c r="CA238">
        <v>394</v>
      </c>
      <c r="CB238">
        <v>410</v>
      </c>
      <c r="CC238">
        <v>11111122120.14352</v>
      </c>
      <c r="CD238">
        <v>2370</v>
      </c>
      <c r="CE238">
        <v>2425</v>
      </c>
      <c r="CF238">
        <v>2290</v>
      </c>
      <c r="CG238">
        <v>2380</v>
      </c>
      <c r="CH238">
        <v>19840097110.696331</v>
      </c>
      <c r="CI238">
        <v>2265</v>
      </c>
      <c r="CJ238">
        <v>2590</v>
      </c>
      <c r="CK238">
        <v>2045</v>
      </c>
      <c r="CL238">
        <v>2100</v>
      </c>
      <c r="CM238">
        <v>399331697935.97601</v>
      </c>
      <c r="CN238">
        <v>1180</v>
      </c>
      <c r="CO238">
        <v>1230</v>
      </c>
      <c r="CP238">
        <v>1170</v>
      </c>
      <c r="CQ238">
        <v>1210</v>
      </c>
      <c r="CR238">
        <v>12575022917.556709</v>
      </c>
      <c r="CS238">
        <v>28850</v>
      </c>
      <c r="CT238">
        <v>30610</v>
      </c>
      <c r="CU238">
        <v>28810</v>
      </c>
      <c r="CV238">
        <v>30000</v>
      </c>
      <c r="CW238">
        <v>14541080894.840521</v>
      </c>
      <c r="CX238">
        <v>2310</v>
      </c>
      <c r="CY238">
        <v>2350</v>
      </c>
      <c r="CZ238">
        <v>2290</v>
      </c>
      <c r="DA238">
        <v>2310</v>
      </c>
      <c r="DB238">
        <v>76817608069.589737</v>
      </c>
      <c r="DC238">
        <v>8425</v>
      </c>
      <c r="DD238">
        <v>8720</v>
      </c>
      <c r="DE238">
        <v>8420</v>
      </c>
      <c r="DF238">
        <v>8615</v>
      </c>
      <c r="DG238">
        <v>9883910849.3111057</v>
      </c>
      <c r="DH238">
        <v>429</v>
      </c>
      <c r="DI238">
        <v>467</v>
      </c>
      <c r="DJ238">
        <v>429</v>
      </c>
      <c r="DK238">
        <v>459</v>
      </c>
      <c r="DL238">
        <v>32689933684.473518</v>
      </c>
      <c r="DM238">
        <v>76200</v>
      </c>
      <c r="DN238">
        <v>78940</v>
      </c>
      <c r="DO238">
        <v>75310</v>
      </c>
      <c r="DP238">
        <v>77100</v>
      </c>
      <c r="DQ238">
        <v>21086480708.684971</v>
      </c>
      <c r="DR238">
        <v>2720</v>
      </c>
      <c r="DS238">
        <v>2945</v>
      </c>
      <c r="DT238">
        <v>2710</v>
      </c>
      <c r="DU238">
        <v>2800</v>
      </c>
      <c r="DV238">
        <v>57614508517.085342</v>
      </c>
      <c r="DW238">
        <v>5485</v>
      </c>
      <c r="DX238">
        <v>5630</v>
      </c>
      <c r="DY238">
        <v>5455</v>
      </c>
      <c r="DZ238">
        <v>5535</v>
      </c>
      <c r="EA238">
        <v>64403021077.152527</v>
      </c>
      <c r="EB238">
        <v>119</v>
      </c>
      <c r="EC238">
        <v>130</v>
      </c>
      <c r="ED238">
        <v>118</v>
      </c>
      <c r="EE238">
        <v>127</v>
      </c>
      <c r="EF238">
        <v>62693666364.495644</v>
      </c>
      <c r="EG238">
        <v>23.6</v>
      </c>
      <c r="EH238">
        <v>26.2</v>
      </c>
      <c r="EI238">
        <v>23.6</v>
      </c>
      <c r="EJ238">
        <v>24.7</v>
      </c>
      <c r="EK238">
        <v>69100010044.355682</v>
      </c>
      <c r="EL238">
        <v>1210</v>
      </c>
      <c r="EM238">
        <v>1245</v>
      </c>
      <c r="EN238">
        <v>1185</v>
      </c>
      <c r="EO238">
        <v>1215</v>
      </c>
      <c r="EP238">
        <v>30492540684.132542</v>
      </c>
      <c r="EQ238">
        <v>132</v>
      </c>
      <c r="ER238">
        <v>138</v>
      </c>
      <c r="ES238">
        <v>130</v>
      </c>
      <c r="ET238">
        <v>134</v>
      </c>
      <c r="EU238">
        <v>54214555142.792374</v>
      </c>
      <c r="EV238">
        <v>813</v>
      </c>
      <c r="EW238">
        <v>836</v>
      </c>
      <c r="EX238">
        <v>808</v>
      </c>
      <c r="EY238">
        <v>819</v>
      </c>
      <c r="EZ238">
        <v>35850575142.460617</v>
      </c>
      <c r="FA238">
        <v>1560</v>
      </c>
      <c r="FB238">
        <v>1705</v>
      </c>
      <c r="FC238">
        <v>1475</v>
      </c>
      <c r="FD238">
        <v>1495</v>
      </c>
      <c r="FE238">
        <v>121933447744.8616</v>
      </c>
      <c r="FF238">
        <v>126</v>
      </c>
      <c r="FG238">
        <v>132</v>
      </c>
      <c r="FH238">
        <v>124</v>
      </c>
      <c r="FI238">
        <v>130</v>
      </c>
      <c r="FJ238">
        <v>17160996924.50289</v>
      </c>
      <c r="FK238">
        <v>697700</v>
      </c>
      <c r="FL238">
        <v>714000</v>
      </c>
      <c r="FM238">
        <v>692000</v>
      </c>
      <c r="FN238">
        <v>704200</v>
      </c>
      <c r="FO238">
        <v>21287609100.34362</v>
      </c>
      <c r="FP238">
        <v>1240</v>
      </c>
      <c r="FQ238">
        <v>1360</v>
      </c>
      <c r="FR238">
        <v>1160</v>
      </c>
      <c r="FS238">
        <v>1180</v>
      </c>
      <c r="FT238">
        <v>259865994861.0213</v>
      </c>
      <c r="FU238">
        <v>57.6</v>
      </c>
      <c r="FV238">
        <v>62.4</v>
      </c>
      <c r="FW238">
        <v>56.6</v>
      </c>
      <c r="FX238">
        <v>61.6</v>
      </c>
      <c r="FY238">
        <v>15932998994.71331</v>
      </c>
      <c r="FZ238">
        <v>20.399999999999999</v>
      </c>
      <c r="GA238">
        <v>21.1</v>
      </c>
      <c r="GB238">
        <v>20</v>
      </c>
      <c r="GC238">
        <v>20.7</v>
      </c>
      <c r="GD238">
        <v>16657591207.274309</v>
      </c>
      <c r="GE238">
        <v>553</v>
      </c>
      <c r="GF238">
        <v>587</v>
      </c>
      <c r="GG238">
        <v>549</v>
      </c>
      <c r="GH238">
        <v>574</v>
      </c>
      <c r="GI238">
        <v>77862720490.795197</v>
      </c>
      <c r="GJ238">
        <v>21.4</v>
      </c>
      <c r="GK238">
        <v>22.7</v>
      </c>
      <c r="GL238">
        <v>21.4</v>
      </c>
      <c r="GM238">
        <v>22.5</v>
      </c>
      <c r="GN238">
        <v>9590694447.6767197</v>
      </c>
      <c r="GO238">
        <v>1665</v>
      </c>
      <c r="GP238">
        <v>1670</v>
      </c>
      <c r="GQ238">
        <v>1610</v>
      </c>
      <c r="GR238">
        <v>1625</v>
      </c>
      <c r="GS238">
        <v>23917919423.131371</v>
      </c>
      <c r="GT238">
        <v>15</v>
      </c>
      <c r="GU238">
        <v>15.9</v>
      </c>
      <c r="GV238">
        <v>14.9</v>
      </c>
      <c r="GW238">
        <v>15.8</v>
      </c>
      <c r="GX238">
        <v>9988903630.9234066</v>
      </c>
      <c r="GY238">
        <v>1435</v>
      </c>
      <c r="GZ238">
        <v>1495</v>
      </c>
      <c r="HA238">
        <v>1425</v>
      </c>
      <c r="HB238">
        <v>1465</v>
      </c>
      <c r="HC238">
        <v>16708552360.208599</v>
      </c>
      <c r="HD238">
        <v>10430</v>
      </c>
      <c r="HE238">
        <v>10800</v>
      </c>
      <c r="HF238">
        <v>10410</v>
      </c>
      <c r="HG238">
        <v>10650</v>
      </c>
      <c r="HH238">
        <v>9523349893.038353</v>
      </c>
      <c r="HI238">
        <v>266</v>
      </c>
      <c r="HJ238">
        <v>278</v>
      </c>
      <c r="HK238">
        <v>262</v>
      </c>
      <c r="HL238">
        <v>270</v>
      </c>
      <c r="HM238">
        <v>38448142737.605057</v>
      </c>
      <c r="HN238">
        <v>718</v>
      </c>
      <c r="HO238">
        <v>752</v>
      </c>
      <c r="HP238">
        <v>716</v>
      </c>
      <c r="HQ238">
        <v>720</v>
      </c>
      <c r="HR238">
        <v>38262568446.220062</v>
      </c>
      <c r="HS238">
        <v>2410</v>
      </c>
      <c r="HT238">
        <v>2695</v>
      </c>
      <c r="HU238">
        <v>2335</v>
      </c>
      <c r="HV238">
        <v>2535</v>
      </c>
      <c r="HW238">
        <v>84145784706.999649</v>
      </c>
      <c r="HX238">
        <v>198550</v>
      </c>
      <c r="HY238">
        <v>201050</v>
      </c>
      <c r="HZ238">
        <v>196450</v>
      </c>
      <c r="IA238">
        <v>198100</v>
      </c>
      <c r="IB238">
        <v>10722817295.99052</v>
      </c>
      <c r="IC238">
        <v>9055</v>
      </c>
      <c r="ID238">
        <v>9335</v>
      </c>
      <c r="IE238">
        <v>8765</v>
      </c>
      <c r="IF238">
        <v>8905</v>
      </c>
      <c r="IG238">
        <v>43486817203.319023</v>
      </c>
      <c r="IH238">
        <v>33.299999999999997</v>
      </c>
      <c r="II238">
        <v>35</v>
      </c>
      <c r="IJ238">
        <v>33</v>
      </c>
      <c r="IK238">
        <v>34.700000000000003</v>
      </c>
      <c r="IL238">
        <v>24732681440.111629</v>
      </c>
      <c r="IM238">
        <v>4.6800000000000001E-3</v>
      </c>
      <c r="IN238">
        <v>5.0000000000000001E-3</v>
      </c>
      <c r="IO238">
        <v>4.64E-3</v>
      </c>
      <c r="IP238">
        <v>4.79E-3</v>
      </c>
      <c r="IQ238">
        <v>111389380879.1853</v>
      </c>
      <c r="IR238">
        <v>233</v>
      </c>
      <c r="IS238">
        <v>255</v>
      </c>
      <c r="IT238">
        <v>229</v>
      </c>
      <c r="IU238">
        <v>247</v>
      </c>
      <c r="IV238">
        <v>112302144313.6326</v>
      </c>
      <c r="IW238">
        <v>3390</v>
      </c>
      <c r="IX238">
        <v>3970</v>
      </c>
      <c r="IY238">
        <v>3260</v>
      </c>
      <c r="IZ238">
        <v>3480</v>
      </c>
      <c r="JA238">
        <v>200078743712.19791</v>
      </c>
      <c r="JB238">
        <v>418</v>
      </c>
      <c r="JC238">
        <v>433</v>
      </c>
      <c r="JD238">
        <v>410</v>
      </c>
      <c r="JE238">
        <v>428</v>
      </c>
      <c r="JF238">
        <v>19996847853.5896</v>
      </c>
      <c r="JG238">
        <v>3935</v>
      </c>
      <c r="JH238">
        <v>4130</v>
      </c>
      <c r="JI238">
        <v>3400</v>
      </c>
      <c r="JJ238">
        <v>3555</v>
      </c>
      <c r="JK238">
        <v>3143604500545.7378</v>
      </c>
      <c r="JL238">
        <v>152</v>
      </c>
      <c r="JM238">
        <v>196</v>
      </c>
      <c r="JN238">
        <v>148</v>
      </c>
      <c r="JO238">
        <v>157</v>
      </c>
      <c r="JP238">
        <v>275996452624.19757</v>
      </c>
      <c r="JQ238">
        <v>364</v>
      </c>
      <c r="JR238">
        <v>406</v>
      </c>
      <c r="JS238">
        <v>364</v>
      </c>
      <c r="JT238">
        <v>400</v>
      </c>
      <c r="JU238">
        <v>16511277836.471251</v>
      </c>
      <c r="JV238">
        <v>43740</v>
      </c>
      <c r="JW238">
        <v>45100</v>
      </c>
      <c r="JX238">
        <v>42760</v>
      </c>
      <c r="JY238">
        <v>43080</v>
      </c>
      <c r="JZ238">
        <v>31807109283.868969</v>
      </c>
      <c r="KA238">
        <v>15.5</v>
      </c>
      <c r="KB238">
        <v>16.399999999999999</v>
      </c>
      <c r="KC238">
        <v>15.3</v>
      </c>
      <c r="KD238">
        <v>16.3</v>
      </c>
      <c r="KE238">
        <v>12852451189.16193</v>
      </c>
      <c r="KF238">
        <v>13.7</v>
      </c>
      <c r="KG238">
        <v>14.8</v>
      </c>
      <c r="KH238">
        <v>13.3</v>
      </c>
      <c r="KI238">
        <v>14.6</v>
      </c>
      <c r="KJ238">
        <v>11729064245.1003</v>
      </c>
      <c r="KK238">
        <v>12.1</v>
      </c>
      <c r="KL238">
        <v>13.4</v>
      </c>
      <c r="KM238">
        <v>11.9</v>
      </c>
      <c r="KN238">
        <v>13.4</v>
      </c>
      <c r="KO238">
        <v>13461005722.41732</v>
      </c>
      <c r="KP238">
        <v>539</v>
      </c>
      <c r="KQ238">
        <v>587</v>
      </c>
      <c r="KR238">
        <v>520</v>
      </c>
      <c r="KS238">
        <v>542</v>
      </c>
      <c r="KT238">
        <v>320741651736.52289</v>
      </c>
      <c r="KU238">
        <v>469</v>
      </c>
      <c r="KV238">
        <v>473</v>
      </c>
      <c r="KW238">
        <v>455</v>
      </c>
      <c r="KX238">
        <v>460</v>
      </c>
      <c r="KY238">
        <v>80902338206.367798</v>
      </c>
      <c r="KZ238">
        <v>84.4</v>
      </c>
      <c r="LA238">
        <v>97.9</v>
      </c>
      <c r="LB238">
        <v>84.3</v>
      </c>
      <c r="LC238">
        <v>97.4</v>
      </c>
      <c r="LD238">
        <v>30224515923.420441</v>
      </c>
      <c r="LE238">
        <v>1390</v>
      </c>
      <c r="LF238">
        <v>1895</v>
      </c>
      <c r="LG238">
        <v>1340</v>
      </c>
      <c r="LH238">
        <v>1690</v>
      </c>
      <c r="LI238">
        <v>93733027360.714371</v>
      </c>
      <c r="LJ238">
        <v>153</v>
      </c>
      <c r="LK238">
        <v>162</v>
      </c>
      <c r="LL238">
        <v>152</v>
      </c>
      <c r="LM238">
        <v>158</v>
      </c>
      <c r="LN238">
        <v>23947217839.985081</v>
      </c>
      <c r="LO238">
        <v>147</v>
      </c>
      <c r="LP238">
        <v>153</v>
      </c>
      <c r="LQ238">
        <v>145</v>
      </c>
      <c r="LR238">
        <v>150</v>
      </c>
      <c r="LS238">
        <v>18915705856.421051</v>
      </c>
      <c r="LT238">
        <v>160</v>
      </c>
      <c r="LU238">
        <v>169</v>
      </c>
      <c r="LV238">
        <v>157</v>
      </c>
      <c r="LW238">
        <v>164</v>
      </c>
      <c r="LX238">
        <v>50100843005.156273</v>
      </c>
      <c r="LY238">
        <v>578</v>
      </c>
      <c r="LZ238">
        <v>618</v>
      </c>
      <c r="MA238">
        <v>550</v>
      </c>
      <c r="MB238">
        <v>572</v>
      </c>
      <c r="MC238">
        <v>495162670404.89038</v>
      </c>
      <c r="MD238">
        <v>37.299999999999997</v>
      </c>
      <c r="ME238">
        <v>40.799999999999997</v>
      </c>
      <c r="MF238">
        <v>37.200000000000003</v>
      </c>
      <c r="MG238">
        <v>40.1</v>
      </c>
      <c r="MH238">
        <v>17384142096.60466</v>
      </c>
      <c r="MI238">
        <v>238</v>
      </c>
      <c r="MJ238">
        <v>320</v>
      </c>
      <c r="MK238">
        <v>236</v>
      </c>
      <c r="ML238">
        <v>268</v>
      </c>
      <c r="MM238">
        <v>263598343884.57571</v>
      </c>
      <c r="MN238">
        <v>943</v>
      </c>
      <c r="MO238">
        <v>976</v>
      </c>
      <c r="MP238">
        <v>937</v>
      </c>
      <c r="MQ238">
        <v>957</v>
      </c>
      <c r="MR238">
        <v>17893083617.937771</v>
      </c>
      <c r="MS238">
        <v>7180</v>
      </c>
      <c r="MT238">
        <v>7400</v>
      </c>
      <c r="MU238">
        <v>7005</v>
      </c>
      <c r="MV238">
        <v>7150</v>
      </c>
      <c r="MW238">
        <v>21400213019.200279</v>
      </c>
      <c r="MX238">
        <v>19</v>
      </c>
      <c r="MY238">
        <v>20.3</v>
      </c>
      <c r="MZ238">
        <v>18.5</v>
      </c>
      <c r="NA238">
        <v>19.8</v>
      </c>
      <c r="NB238">
        <v>12097753363.740761</v>
      </c>
      <c r="NC238">
        <v>37070</v>
      </c>
      <c r="ND238">
        <v>38360</v>
      </c>
      <c r="NE238">
        <v>36700</v>
      </c>
      <c r="NF238">
        <v>37910</v>
      </c>
      <c r="NG238">
        <v>58501292833.39257</v>
      </c>
      <c r="NH238">
        <v>7330</v>
      </c>
      <c r="NI238">
        <v>7510</v>
      </c>
      <c r="NJ238">
        <v>7250</v>
      </c>
      <c r="NK238">
        <v>7265</v>
      </c>
      <c r="NL238">
        <v>39809334774.598122</v>
      </c>
      <c r="NM238">
        <v>427</v>
      </c>
      <c r="NN238">
        <v>622</v>
      </c>
      <c r="NO238">
        <v>424</v>
      </c>
      <c r="NP238">
        <v>551</v>
      </c>
      <c r="NQ238">
        <v>579672111966.96802</v>
      </c>
      <c r="NR238">
        <v>99.3</v>
      </c>
      <c r="NS238">
        <v>105</v>
      </c>
      <c r="NT238">
        <v>98.6</v>
      </c>
      <c r="NU238">
        <v>102</v>
      </c>
      <c r="NV238">
        <v>19735045110.09277</v>
      </c>
      <c r="NW238">
        <v>255</v>
      </c>
      <c r="NX238">
        <v>327</v>
      </c>
      <c r="NY238">
        <v>254</v>
      </c>
      <c r="NZ238">
        <v>300</v>
      </c>
      <c r="OA238">
        <v>41250565880.113541</v>
      </c>
      <c r="OB238">
        <v>10130</v>
      </c>
      <c r="OC238">
        <v>11300</v>
      </c>
      <c r="OD238">
        <v>10060</v>
      </c>
      <c r="OE238">
        <v>11160</v>
      </c>
      <c r="OF238">
        <v>27298036729.358139</v>
      </c>
      <c r="OG238">
        <v>2935</v>
      </c>
      <c r="OH238">
        <v>2980</v>
      </c>
      <c r="OI238">
        <v>2835</v>
      </c>
      <c r="OJ238">
        <v>2880</v>
      </c>
      <c r="OK238">
        <v>38529467521.561974</v>
      </c>
      <c r="OL238">
        <v>954</v>
      </c>
      <c r="OM238">
        <v>1025</v>
      </c>
      <c r="ON238">
        <v>950</v>
      </c>
      <c r="OO238">
        <v>977</v>
      </c>
      <c r="OP238">
        <v>43316186385.807732</v>
      </c>
      <c r="OQ238">
        <v>1765</v>
      </c>
      <c r="OR238">
        <v>2225</v>
      </c>
      <c r="OS238">
        <v>1680</v>
      </c>
      <c r="OT238">
        <v>2035</v>
      </c>
      <c r="OU238">
        <v>1016566296805.9771</v>
      </c>
      <c r="OV238">
        <v>58000</v>
      </c>
      <c r="OW238">
        <v>62900</v>
      </c>
      <c r="OX238">
        <v>56800</v>
      </c>
      <c r="OY238">
        <v>59450</v>
      </c>
      <c r="OZ238">
        <v>95965389617.020004</v>
      </c>
      <c r="PA238">
        <v>8790</v>
      </c>
      <c r="PB238">
        <v>9115</v>
      </c>
      <c r="PC238">
        <v>8715</v>
      </c>
      <c r="PD238">
        <v>9015</v>
      </c>
      <c r="PE238">
        <v>31614602299.06102</v>
      </c>
      <c r="PF238">
        <v>18.8</v>
      </c>
      <c r="PG238">
        <v>20.399999999999999</v>
      </c>
      <c r="PH238">
        <v>18.5</v>
      </c>
      <c r="PI238">
        <v>20.3</v>
      </c>
      <c r="PJ238">
        <v>12591782954.502781</v>
      </c>
      <c r="PK238">
        <v>2570</v>
      </c>
      <c r="PL238">
        <v>2640</v>
      </c>
      <c r="PM238">
        <v>2530</v>
      </c>
      <c r="PN238">
        <v>2600</v>
      </c>
      <c r="PO238">
        <v>18200517479.268761</v>
      </c>
      <c r="PP238">
        <v>4935</v>
      </c>
      <c r="PQ238">
        <v>5590</v>
      </c>
      <c r="PR238">
        <v>4880</v>
      </c>
      <c r="PS238">
        <v>5585</v>
      </c>
      <c r="PT238">
        <v>51845050035.511253</v>
      </c>
      <c r="PU238">
        <v>688</v>
      </c>
      <c r="PV238">
        <v>770</v>
      </c>
      <c r="PW238">
        <v>681</v>
      </c>
      <c r="PX238">
        <v>691</v>
      </c>
      <c r="PY238">
        <v>60838969613.18779</v>
      </c>
      <c r="PZ238">
        <v>85.7</v>
      </c>
      <c r="QA238">
        <v>101</v>
      </c>
      <c r="QB238">
        <v>85.2</v>
      </c>
      <c r="QC238">
        <v>97.4</v>
      </c>
      <c r="QD238">
        <v>32830867366.433949</v>
      </c>
      <c r="QE238">
        <v>142</v>
      </c>
      <c r="QF238">
        <v>173</v>
      </c>
      <c r="QG238">
        <v>140</v>
      </c>
      <c r="QH238">
        <v>170</v>
      </c>
      <c r="QI238">
        <v>42775575508.921829</v>
      </c>
      <c r="QJ238">
        <v>218</v>
      </c>
      <c r="QK238">
        <v>253</v>
      </c>
      <c r="QL238">
        <v>218</v>
      </c>
      <c r="QM238">
        <v>243</v>
      </c>
      <c r="QN238">
        <v>49747961713.584824</v>
      </c>
      <c r="QO238">
        <v>5095</v>
      </c>
      <c r="QP238">
        <v>5425</v>
      </c>
      <c r="QQ238">
        <v>5050</v>
      </c>
      <c r="QR238">
        <v>5385</v>
      </c>
      <c r="QS238">
        <v>48068537157.466957</v>
      </c>
      <c r="QT238">
        <v>3250</v>
      </c>
      <c r="QU238">
        <v>4250</v>
      </c>
      <c r="QV238">
        <v>2955</v>
      </c>
      <c r="QW238">
        <v>3660</v>
      </c>
      <c r="QX238">
        <v>1722648257223.855</v>
      </c>
      <c r="QY238">
        <v>271</v>
      </c>
      <c r="QZ238">
        <v>352</v>
      </c>
      <c r="RA238">
        <v>269</v>
      </c>
      <c r="RB238">
        <v>331</v>
      </c>
      <c r="RC238">
        <v>68181897410.353737</v>
      </c>
      <c r="RD238">
        <v>320</v>
      </c>
      <c r="RE238">
        <v>332</v>
      </c>
      <c r="RF238">
        <v>317</v>
      </c>
      <c r="RG238">
        <v>321</v>
      </c>
      <c r="RH238">
        <v>304127388320.07501</v>
      </c>
      <c r="RI238">
        <v>63460</v>
      </c>
      <c r="RJ238">
        <v>64800</v>
      </c>
      <c r="RK238">
        <v>63090</v>
      </c>
      <c r="RL238">
        <v>64040</v>
      </c>
      <c r="RM238">
        <v>7809373531.1201496</v>
      </c>
      <c r="RN238">
        <v>1795</v>
      </c>
      <c r="RO238">
        <v>1935</v>
      </c>
      <c r="RP238">
        <v>1790</v>
      </c>
      <c r="RQ238">
        <v>1895</v>
      </c>
      <c r="RR238">
        <v>27117219955.141491</v>
      </c>
      <c r="RS238">
        <v>16400</v>
      </c>
      <c r="RT238">
        <v>17450</v>
      </c>
      <c r="RU238">
        <v>16300</v>
      </c>
      <c r="RV238">
        <v>16650</v>
      </c>
      <c r="RW238">
        <v>260675998064.7309</v>
      </c>
      <c r="RX238">
        <v>4365</v>
      </c>
      <c r="RY238">
        <v>4460</v>
      </c>
      <c r="RZ238">
        <v>4180</v>
      </c>
      <c r="SA238">
        <v>4260</v>
      </c>
      <c r="SB238">
        <v>54529788453.077789</v>
      </c>
      <c r="SC238">
        <v>163150</v>
      </c>
      <c r="SD238">
        <v>169900</v>
      </c>
      <c r="SE238">
        <v>162250</v>
      </c>
      <c r="SF238">
        <v>163050</v>
      </c>
      <c r="SG238">
        <v>323813702201.29352</v>
      </c>
      <c r="SH238">
        <v>2310</v>
      </c>
      <c r="SI238">
        <v>2390</v>
      </c>
      <c r="SJ238">
        <v>2250</v>
      </c>
      <c r="SK238">
        <v>2325</v>
      </c>
      <c r="SL238">
        <v>64983377023.655701</v>
      </c>
      <c r="SM238">
        <v>0.21099999999999999</v>
      </c>
      <c r="SN238">
        <v>0.22</v>
      </c>
      <c r="SO238">
        <v>0.20799999999999999</v>
      </c>
      <c r="SP238">
        <v>0.21099999999999999</v>
      </c>
      <c r="SQ238">
        <v>77724348540.277603</v>
      </c>
      <c r="SR238">
        <v>240150</v>
      </c>
      <c r="SS238">
        <v>262600</v>
      </c>
      <c r="ST238">
        <v>238750</v>
      </c>
      <c r="SU238">
        <v>262500</v>
      </c>
      <c r="SV238">
        <v>119962359418.89169</v>
      </c>
      <c r="SW238">
        <v>2235</v>
      </c>
      <c r="SX238">
        <v>2340</v>
      </c>
      <c r="SY238">
        <v>2200</v>
      </c>
      <c r="SZ238">
        <v>2310</v>
      </c>
      <c r="TA238">
        <v>160060746294.75549</v>
      </c>
      <c r="TB238">
        <v>1115</v>
      </c>
      <c r="TC238">
        <v>1115</v>
      </c>
      <c r="TD238">
        <v>1050</v>
      </c>
      <c r="TE238">
        <v>1095</v>
      </c>
      <c r="TF238">
        <v>172388232894.659</v>
      </c>
      <c r="TG238">
        <v>381600</v>
      </c>
      <c r="TH238">
        <v>386800</v>
      </c>
      <c r="TI238">
        <v>373950</v>
      </c>
      <c r="TJ238">
        <v>379950</v>
      </c>
      <c r="TK238">
        <v>12222272241.380171</v>
      </c>
      <c r="TL238">
        <v>5335</v>
      </c>
      <c r="TM238">
        <v>5575</v>
      </c>
      <c r="TN238">
        <v>5215</v>
      </c>
      <c r="TO238">
        <v>5370</v>
      </c>
      <c r="TP238">
        <v>84371084804.585495</v>
      </c>
      <c r="UP238">
        <v>5</v>
      </c>
      <c r="UQ238">
        <v>13</v>
      </c>
      <c r="UR238">
        <v>68</v>
      </c>
      <c r="US238">
        <v>75</v>
      </c>
      <c r="UT238">
        <v>86</v>
      </c>
      <c r="UU238">
        <v>8</v>
      </c>
      <c r="UV238">
        <v>21</v>
      </c>
      <c r="UW238">
        <v>22</v>
      </c>
      <c r="UX238">
        <v>80</v>
      </c>
      <c r="UY238">
        <v>69</v>
      </c>
      <c r="UZ238">
        <v>59</v>
      </c>
      <c r="VA238">
        <v>9</v>
      </c>
      <c r="VB238">
        <v>105</v>
      </c>
      <c r="VC238">
        <v>106</v>
      </c>
      <c r="VD238">
        <v>54</v>
      </c>
      <c r="VE238">
        <v>99</v>
      </c>
      <c r="VF238">
        <v>78</v>
      </c>
      <c r="VG238">
        <v>7</v>
      </c>
      <c r="VH238">
        <v>95</v>
      </c>
      <c r="VI238">
        <v>91</v>
      </c>
      <c r="VJ238">
        <v>34</v>
      </c>
      <c r="VK238">
        <v>102</v>
      </c>
      <c r="VL238">
        <v>61</v>
      </c>
      <c r="VM238">
        <v>76</v>
      </c>
      <c r="VN238">
        <v>42</v>
      </c>
      <c r="VO238">
        <v>38</v>
      </c>
      <c r="VP238">
        <v>39</v>
      </c>
      <c r="VQ238">
        <v>35</v>
      </c>
      <c r="VR238">
        <v>64</v>
      </c>
      <c r="VS238">
        <v>44</v>
      </c>
      <c r="VT238">
        <v>58</v>
      </c>
      <c r="VU238">
        <v>23</v>
      </c>
      <c r="VV238">
        <v>85</v>
      </c>
      <c r="VW238">
        <v>74</v>
      </c>
      <c r="VX238">
        <v>17</v>
      </c>
      <c r="VY238">
        <v>90</v>
      </c>
      <c r="VZ238">
        <v>88</v>
      </c>
      <c r="WA238">
        <v>32</v>
      </c>
      <c r="WB238">
        <v>103</v>
      </c>
      <c r="WC238">
        <v>72</v>
      </c>
      <c r="WD238">
        <v>101</v>
      </c>
      <c r="WE238">
        <v>87</v>
      </c>
      <c r="WF238">
        <v>104</v>
      </c>
      <c r="WG238">
        <v>56</v>
      </c>
      <c r="WH238">
        <v>57</v>
      </c>
      <c r="WI238">
        <v>30</v>
      </c>
      <c r="WJ238">
        <v>100</v>
      </c>
      <c r="WK238">
        <v>49</v>
      </c>
      <c r="WL238">
        <v>70</v>
      </c>
      <c r="WM238">
        <v>26</v>
      </c>
      <c r="WN238">
        <v>25</v>
      </c>
      <c r="WO238">
        <v>18</v>
      </c>
      <c r="WP238">
        <v>77</v>
      </c>
      <c r="WQ238">
        <v>1</v>
      </c>
      <c r="WR238">
        <v>14</v>
      </c>
      <c r="WS238">
        <v>89</v>
      </c>
      <c r="WT238">
        <v>62</v>
      </c>
      <c r="WU238">
        <v>93</v>
      </c>
      <c r="WV238">
        <v>98</v>
      </c>
      <c r="WW238">
        <v>92</v>
      </c>
      <c r="WX238">
        <v>11</v>
      </c>
      <c r="WY238">
        <v>31</v>
      </c>
      <c r="WZ238">
        <v>65</v>
      </c>
      <c r="XA238">
        <v>28</v>
      </c>
      <c r="XB238">
        <v>71</v>
      </c>
      <c r="XC238">
        <v>81</v>
      </c>
      <c r="XD238">
        <v>46</v>
      </c>
      <c r="XE238">
        <v>6</v>
      </c>
      <c r="XF238">
        <v>84</v>
      </c>
      <c r="XG238">
        <v>15</v>
      </c>
      <c r="XH238">
        <v>83</v>
      </c>
      <c r="XI238">
        <v>73</v>
      </c>
      <c r="XJ238">
        <v>97</v>
      </c>
      <c r="XK238">
        <v>41</v>
      </c>
      <c r="XL238">
        <v>53</v>
      </c>
      <c r="XM238">
        <v>4</v>
      </c>
      <c r="XN238">
        <v>79</v>
      </c>
      <c r="XO238">
        <v>52</v>
      </c>
      <c r="XP238">
        <v>66</v>
      </c>
      <c r="XQ238">
        <v>55</v>
      </c>
      <c r="XR238">
        <v>50</v>
      </c>
      <c r="XS238">
        <v>3</v>
      </c>
      <c r="XT238">
        <v>27</v>
      </c>
      <c r="XU238">
        <v>63</v>
      </c>
      <c r="XV238">
        <v>94</v>
      </c>
      <c r="XW238">
        <v>82</v>
      </c>
      <c r="XX238">
        <v>45</v>
      </c>
      <c r="XY238">
        <v>40</v>
      </c>
      <c r="XZ238">
        <v>60</v>
      </c>
      <c r="YA238">
        <v>51</v>
      </c>
      <c r="YB238">
        <v>47</v>
      </c>
      <c r="YC238">
        <v>48</v>
      </c>
      <c r="YD238">
        <v>2</v>
      </c>
      <c r="YE238">
        <v>36</v>
      </c>
      <c r="YF238">
        <v>12</v>
      </c>
      <c r="YG238">
        <v>107</v>
      </c>
      <c r="YH238">
        <v>67</v>
      </c>
      <c r="YI238">
        <v>16</v>
      </c>
      <c r="YJ238">
        <v>43</v>
      </c>
      <c r="YK238">
        <v>10</v>
      </c>
      <c r="YL238">
        <v>37</v>
      </c>
      <c r="YM238">
        <v>33</v>
      </c>
      <c r="YN238">
        <v>24</v>
      </c>
      <c r="YO238">
        <v>20</v>
      </c>
      <c r="YP238">
        <v>19</v>
      </c>
      <c r="YQ238">
        <v>96</v>
      </c>
      <c r="YR238">
        <v>29</v>
      </c>
      <c r="YX238">
        <v>1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1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1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1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1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1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1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0.2</v>
      </c>
      <c r="AHO238">
        <v>0.2</v>
      </c>
      <c r="AHP238">
        <v>8.2434108527131789E-2</v>
      </c>
      <c r="AHQ238">
        <v>0.1188235294117647</v>
      </c>
      <c r="AHR238">
        <v>0.14468354430379751</v>
      </c>
      <c r="AHS238">
        <v>0.2</v>
      </c>
      <c r="AHT238">
        <v>0.2</v>
      </c>
      <c r="AHU238">
        <v>8.0392156862745104E-2</v>
      </c>
      <c r="AHV238">
        <v>0.14124999999999999</v>
      </c>
      <c r="AHW238">
        <v>0.17273224043715851</v>
      </c>
      <c r="AHX238">
        <v>8.2857142857142865E-2</v>
      </c>
      <c r="AHY238">
        <v>3.2375000000000008E-2</v>
      </c>
      <c r="AHZ238">
        <v>8.008333333333334E-2</v>
      </c>
      <c r="AIA238">
        <v>0.2</v>
      </c>
      <c r="AIB238">
        <v>0.2</v>
      </c>
      <c r="AIC238">
        <v>0.11676470588235301</v>
      </c>
      <c r="AID238">
        <v>0.1</v>
      </c>
      <c r="AIE238">
        <v>3.5000000000000003E-2</v>
      </c>
      <c r="AIF238">
        <v>6.1794871794871802E-2</v>
      </c>
      <c r="AIG238">
        <v>0.15158974358974359</v>
      </c>
      <c r="AIH238">
        <v>0.2</v>
      </c>
      <c r="AII238">
        <v>0.2</v>
      </c>
      <c r="AIJ238">
        <v>0.2</v>
      </c>
      <c r="AIK238">
        <v>0.2</v>
      </c>
      <c r="AIL238">
        <v>0.1176595744680851</v>
      </c>
      <c r="AIM238">
        <v>0.2</v>
      </c>
      <c r="AIN238">
        <v>0.2</v>
      </c>
      <c r="AIO238">
        <v>0.1059090909090908</v>
      </c>
      <c r="AIP238">
        <v>0.10695652173913051</v>
      </c>
      <c r="AIQ238">
        <v>0.1075</v>
      </c>
      <c r="AIR238">
        <v>0.16300000000000001</v>
      </c>
      <c r="AIS238">
        <v>5.1666666666666673E-2</v>
      </c>
      <c r="AIT238">
        <v>0.16</v>
      </c>
      <c r="AIU238">
        <v>0.2</v>
      </c>
      <c r="AIV238">
        <v>7.3333333333333348E-2</v>
      </c>
      <c r="AIW238">
        <v>0.13976744186046519</v>
      </c>
      <c r="AIX238">
        <v>0.2</v>
      </c>
      <c r="AIY238">
        <v>9.3166666666666675E-2</v>
      </c>
      <c r="AIZ238">
        <v>0.19727272727272699</v>
      </c>
      <c r="AJA238">
        <v>0.1277777777777778</v>
      </c>
      <c r="AJB238">
        <v>0.19375000000000031</v>
      </c>
      <c r="AJC238">
        <v>0.140952380952381</v>
      </c>
      <c r="AJD238">
        <v>0.2</v>
      </c>
      <c r="AJE238">
        <v>8.4666666666666668E-2</v>
      </c>
      <c r="AJF238">
        <v>0.10859375</v>
      </c>
      <c r="AJG238">
        <v>2.8969696969696979E-2</v>
      </c>
      <c r="AJH238">
        <v>0.2</v>
      </c>
      <c r="AJI238">
        <v>9.1111111111111129E-2</v>
      </c>
      <c r="AJJ238">
        <v>5.6557377049180318E-2</v>
      </c>
      <c r="AJK238">
        <v>0.17777777777777759</v>
      </c>
      <c r="AJL238">
        <v>6.1111111111111123E-2</v>
      </c>
      <c r="AJM238">
        <v>4.4744525547445263E-2</v>
      </c>
      <c r="AJN238">
        <v>0.2</v>
      </c>
      <c r="AJO238">
        <v>3.0133928571428579E-2</v>
      </c>
      <c r="AJP238">
        <v>4.6551724137931037E-2</v>
      </c>
      <c r="AJQ238">
        <v>0.16173913043478261</v>
      </c>
      <c r="AJR238">
        <v>0.1173015873015873</v>
      </c>
      <c r="AJS238">
        <v>0.17555555555555519</v>
      </c>
      <c r="AJT238">
        <v>0.1522222222222222</v>
      </c>
      <c r="AJU238">
        <v>0.17571428571428549</v>
      </c>
      <c r="AJV238">
        <v>5.1145833333333328E-2</v>
      </c>
      <c r="AJW238">
        <v>9.3207547169811333E-2</v>
      </c>
      <c r="AJX238">
        <v>0.18782608695652139</v>
      </c>
      <c r="AJY238">
        <v>0.15333333333333329</v>
      </c>
      <c r="AJZ238">
        <v>0.155</v>
      </c>
      <c r="AKA238">
        <v>0.1225</v>
      </c>
      <c r="AKB238">
        <v>0.13166666666666671</v>
      </c>
      <c r="AKC238">
        <v>4.5963302752293579E-2</v>
      </c>
      <c r="AKD238">
        <v>0.1885</v>
      </c>
      <c r="AKE238">
        <v>3.1333333333333338E-2</v>
      </c>
      <c r="AKF238">
        <v>0.2</v>
      </c>
      <c r="AKG238">
        <v>7.8388888888888897E-2</v>
      </c>
      <c r="AKH238">
        <v>0.14615384615384611</v>
      </c>
      <c r="AKI238">
        <v>0.1126729559748428</v>
      </c>
      <c r="AKJ238">
        <v>0.2</v>
      </c>
      <c r="AKK238">
        <v>2.0516129032258069E-2</v>
      </c>
      <c r="AKL238">
        <v>0.2</v>
      </c>
      <c r="AKM238">
        <v>0.13052631578947371</v>
      </c>
      <c r="AKN238">
        <v>0.2</v>
      </c>
      <c r="AKO238">
        <v>0.11857142857142861</v>
      </c>
      <c r="AKP238">
        <v>0.1093023255813954</v>
      </c>
      <c r="AKQ238">
        <v>3.3370786516853927E-2</v>
      </c>
      <c r="AKR238">
        <v>4.4582608695652177E-2</v>
      </c>
      <c r="AKS238">
        <v>9.0463917525773208E-2</v>
      </c>
      <c r="AKT238">
        <v>0.1533333333333334</v>
      </c>
      <c r="AKU238">
        <v>0.18821428571428581</v>
      </c>
      <c r="AKV238">
        <v>0.1</v>
      </c>
      <c r="AKW238">
        <v>3.7272727272727277E-2</v>
      </c>
      <c r="AKX238">
        <v>0.16326923076923069</v>
      </c>
      <c r="AKY238">
        <v>0.12909090909090909</v>
      </c>
      <c r="AKZ238">
        <v>0.1684615384615385</v>
      </c>
      <c r="ALA238">
        <v>0.15073529411764711</v>
      </c>
      <c r="ALB238">
        <v>9.8771498771498788E-3</v>
      </c>
      <c r="ALC238">
        <v>0.2</v>
      </c>
      <c r="ALD238">
        <v>0.17473684210526319</v>
      </c>
      <c r="ALE238">
        <v>0.2</v>
      </c>
      <c r="ALF238">
        <v>0.1516666666666667</v>
      </c>
      <c r="ALG238">
        <v>0.1711340206185567</v>
      </c>
      <c r="ALH238">
        <v>0.14099999999999999</v>
      </c>
      <c r="ALI238">
        <v>0.2</v>
      </c>
      <c r="ALJ238">
        <v>8.094339622641511E-2</v>
      </c>
      <c r="ALK238">
        <v>0.2</v>
      </c>
      <c r="ALL238">
        <v>0.16710884353741501</v>
      </c>
      <c r="ALM238">
        <v>0.16068965517241379</v>
      </c>
      <c r="ALN238">
        <v>0.12705882352941181</v>
      </c>
      <c r="ALO238">
        <v>0.1441233140655106</v>
      </c>
      <c r="ALP238">
        <v>0.10846938775510211</v>
      </c>
      <c r="ALV238">
        <v>1.5330990979844921E-3</v>
      </c>
      <c r="ALW238">
        <v>3.0287779641325899E-2</v>
      </c>
      <c r="ALX238">
        <v>-4.4120346101414347E-2</v>
      </c>
      <c r="ALY238">
        <v>-3.2517304293560811E-2</v>
      </c>
      <c r="ALZ238">
        <v>-3.203696127413902E-2</v>
      </c>
      <c r="AMA238">
        <v>3.5250254208563092E-3</v>
      </c>
      <c r="AMB238">
        <v>-5.9084478622221104E-3</v>
      </c>
      <c r="AMC238">
        <v>-7.4057512680267168E-2</v>
      </c>
      <c r="AMD238">
        <v>-1.280624591524915E-2</v>
      </c>
      <c r="AME238">
        <v>-3.7621039234740361E-2</v>
      </c>
      <c r="AMF238">
        <v>7.3565982788521334E-2</v>
      </c>
      <c r="AMG238">
        <v>-0.15828490142173471</v>
      </c>
      <c r="AMH238">
        <v>-6.9747882875026646E-2</v>
      </c>
      <c r="AMI238">
        <v>1.717059369950991E-2</v>
      </c>
      <c r="AMJ238">
        <v>1.518367568374024E-2</v>
      </c>
      <c r="AMK238">
        <v>-1.361528151426605E-2</v>
      </c>
      <c r="AML238">
        <v>-4.7992368676302077E-2</v>
      </c>
      <c r="AMM238">
        <v>-0.1877216440904598</v>
      </c>
      <c r="AMN238">
        <v>-5.661866091691381E-2</v>
      </c>
      <c r="AMO238">
        <v>1.8521214068092371E-3</v>
      </c>
      <c r="AMP238">
        <v>-2.8182283795661012E-2</v>
      </c>
      <c r="AMQ238">
        <v>-1.9646661895748041E-3</v>
      </c>
      <c r="AMR238">
        <v>4.3761791485522172E-2</v>
      </c>
      <c r="AMS238">
        <v>-1.181037744354296E-2</v>
      </c>
      <c r="AMT238">
        <v>-1.7155117078618169E-2</v>
      </c>
      <c r="AMU238">
        <v>-1.818269071829615E-2</v>
      </c>
      <c r="AMV238">
        <v>4.5396809686412132E-2</v>
      </c>
      <c r="AMW238">
        <v>-3.9920159680638667E-3</v>
      </c>
      <c r="AMX238">
        <v>-4.5246784537434137E-2</v>
      </c>
      <c r="AMY238">
        <v>-3.2861812606670759E-2</v>
      </c>
      <c r="AMZ238">
        <v>-2.6574535892415759E-2</v>
      </c>
      <c r="ANA238">
        <v>-0.1215150819305343</v>
      </c>
      <c r="ANB238">
        <v>-3.9920159680637557E-3</v>
      </c>
      <c r="ANC238">
        <v>-8.357383917306116E-3</v>
      </c>
      <c r="AND238">
        <v>-0.111312346950711</v>
      </c>
      <c r="ANE238">
        <v>2.6846724960121641E-2</v>
      </c>
      <c r="ANF238">
        <v>-1.1157541033041901E-2</v>
      </c>
      <c r="ANG238">
        <v>-1.9367782445400938E-2</v>
      </c>
      <c r="ANH238">
        <v>2.0964903905173578E-2</v>
      </c>
      <c r="ANI238">
        <v>-6.5793377170622613E-2</v>
      </c>
      <c r="ANJ238">
        <v>2.1878321279519049E-2</v>
      </c>
      <c r="ANK238">
        <v>-1.9057682953420921E-2</v>
      </c>
      <c r="ANL238">
        <v>-5.3928710792198187E-3</v>
      </c>
      <c r="ANM238">
        <v>-4.2981652353655808E-2</v>
      </c>
      <c r="ANN238">
        <v>-4.3832335329341388E-2</v>
      </c>
      <c r="ANO238">
        <v>-0.1054454421537793</v>
      </c>
      <c r="ANP238">
        <v>-2.3100969740183049E-2</v>
      </c>
      <c r="ANQ238">
        <v>-6.9068370736878326E-2</v>
      </c>
      <c r="ANR238">
        <v>-4.9202832299637067E-2</v>
      </c>
      <c r="ANS238">
        <v>-9.1633969858828657E-3</v>
      </c>
      <c r="ANT238">
        <v>-1.9864653163791931E-2</v>
      </c>
      <c r="ANU238">
        <v>-7.1370988765937726E-2</v>
      </c>
      <c r="ANV238">
        <v>-3.9920159680638667E-3</v>
      </c>
      <c r="ANW238">
        <v>-0.21227844644415281</v>
      </c>
      <c r="ANX238">
        <v>-6.0821300342258411E-2</v>
      </c>
      <c r="ANY238">
        <v>6.0993857823633757E-2</v>
      </c>
      <c r="ANZ238">
        <v>-5.9653211656896743E-2</v>
      </c>
      <c r="AOA238">
        <v>1.7863958603169919E-2</v>
      </c>
      <c r="AOB238">
        <v>2.7683149601856579E-2</v>
      </c>
      <c r="AOC238">
        <v>7.2008593255256548E-2</v>
      </c>
      <c r="AOD238">
        <v>-8.0346972154498375E-2</v>
      </c>
      <c r="AOE238">
        <v>-7.5350811998606271E-2</v>
      </c>
      <c r="AOF238">
        <v>0.11892938459873779</v>
      </c>
      <c r="AOG238">
        <v>0.17299894983552069</v>
      </c>
      <c r="AOH238">
        <v>-3.9920159680638667E-3</v>
      </c>
      <c r="AOI238">
        <v>-2.352158428241569E-2</v>
      </c>
      <c r="AOJ238">
        <v>-1.5992112161219759E-2</v>
      </c>
      <c r="AOK238">
        <v>-9.9262344875466479E-2</v>
      </c>
      <c r="AOL238">
        <v>4.2817758738397993E-2</v>
      </c>
      <c r="AOM238">
        <v>-3.9920159680638667E-3</v>
      </c>
      <c r="AON238">
        <v>-8.1377307819324729E-3</v>
      </c>
      <c r="AOO238">
        <v>-6.6650447466796492E-2</v>
      </c>
      <c r="AOP238">
        <v>3.611098413859315E-3</v>
      </c>
      <c r="AOQ238">
        <v>-2.3314467805206959E-2</v>
      </c>
      <c r="AOR238">
        <v>-3.3589582104572191E-2</v>
      </c>
      <c r="AOS238">
        <v>8.7810503868378298E-2</v>
      </c>
      <c r="AOT238">
        <v>-1.544821904103322E-3</v>
      </c>
      <c r="AOU238">
        <v>0.12968769455418069</v>
      </c>
      <c r="AOV238">
        <v>7.1368588124954835E-2</v>
      </c>
      <c r="AOW238">
        <v>-6.1814229268364329E-2</v>
      </c>
      <c r="AOX238">
        <v>-2.3972115948644349E-2</v>
      </c>
      <c r="AOY238">
        <v>1.9811948430183749E-2</v>
      </c>
      <c r="AOZ238">
        <v>-7.1173730969433691E-2</v>
      </c>
      <c r="APA238">
        <v>-3.1912455412624878E-2</v>
      </c>
      <c r="APB238">
        <v>4.2214539992180722E-2</v>
      </c>
      <c r="APC238">
        <v>-1.9083046029153779E-2</v>
      </c>
      <c r="APD238">
        <v>7.4918761510794685E-2</v>
      </c>
      <c r="APE238">
        <v>-0.1130908286519744</v>
      </c>
      <c r="APF238">
        <v>9.8654333462180999E-2</v>
      </c>
      <c r="APG238">
        <v>0.14794140532494349</v>
      </c>
      <c r="APH238">
        <v>7.8084365789578891E-2</v>
      </c>
      <c r="API238">
        <v>1.8709020705028671E-2</v>
      </c>
      <c r="APJ238">
        <v>-0.14577874128719709</v>
      </c>
      <c r="APK238">
        <v>0.18803114491737261</v>
      </c>
      <c r="APL238">
        <v>-2.9685696891497689E-2</v>
      </c>
      <c r="APM238">
        <v>-1.1861327693180599E-2</v>
      </c>
      <c r="APN238">
        <v>1.748524514313687E-2</v>
      </c>
      <c r="APO238">
        <v>-1.7854134786394079E-2</v>
      </c>
      <c r="APP238">
        <v>-6.0244958587807762E-2</v>
      </c>
      <c r="APQ238">
        <v>-2.7695843158765499E-2</v>
      </c>
      <c r="APR238">
        <v>-5.1906422569395587E-2</v>
      </c>
      <c r="APS238">
        <v>-1.565487292394141E-2</v>
      </c>
      <c r="APT238">
        <v>5.6372104276295909E-2</v>
      </c>
      <c r="APU238">
        <v>-2.9129173938146069E-3</v>
      </c>
      <c r="APV238">
        <v>-5.7772144695490302E-2</v>
      </c>
      <c r="APW238">
        <v>-4.0909247841515277E-2</v>
      </c>
      <c r="APX238">
        <v>-4.1476187410125931E-2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0</v>
      </c>
      <c r="ARU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1.801531627751245E-3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6.6114030154658116E-4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L238">
        <f t="shared" si="9"/>
        <v>2.4626719292978262E-3</v>
      </c>
      <c r="AUM238">
        <f t="shared" si="10"/>
        <v>2.0186444015328204</v>
      </c>
      <c r="AUN238">
        <f t="shared" si="11"/>
        <v>0</v>
      </c>
    </row>
    <row r="239" spans="1:1236" x14ac:dyDescent="0.2">
      <c r="A239" s="2">
        <v>44503.416666666657</v>
      </c>
      <c r="B239">
        <v>74433000</v>
      </c>
      <c r="C239">
        <v>75141000</v>
      </c>
      <c r="D239">
        <v>72500000</v>
      </c>
      <c r="E239">
        <v>74464000</v>
      </c>
      <c r="F239">
        <v>523371729874.03387</v>
      </c>
      <c r="G239">
        <v>5441000</v>
      </c>
      <c r="H239">
        <v>5499000</v>
      </c>
      <c r="I239">
        <v>5260000</v>
      </c>
      <c r="J239">
        <v>5423000</v>
      </c>
      <c r="K239">
        <v>284644940077.23029</v>
      </c>
      <c r="L239">
        <v>54450</v>
      </c>
      <c r="M239">
        <v>56390</v>
      </c>
      <c r="N239">
        <v>52410</v>
      </c>
      <c r="O239">
        <v>55660</v>
      </c>
      <c r="P239">
        <v>31661443485.85733</v>
      </c>
      <c r="Q239">
        <v>4065</v>
      </c>
      <c r="R239">
        <v>4115</v>
      </c>
      <c r="S239">
        <v>3820</v>
      </c>
      <c r="T239">
        <v>3980</v>
      </c>
      <c r="U239">
        <v>19844397055.65395</v>
      </c>
      <c r="V239">
        <v>235300</v>
      </c>
      <c r="W239">
        <v>247600</v>
      </c>
      <c r="X239">
        <v>232600</v>
      </c>
      <c r="Y239">
        <v>244100</v>
      </c>
      <c r="Z239">
        <v>19642380841.313129</v>
      </c>
      <c r="AA239">
        <v>1335</v>
      </c>
      <c r="AB239">
        <v>1465</v>
      </c>
      <c r="AC239">
        <v>1330</v>
      </c>
      <c r="AD239">
        <v>1430</v>
      </c>
      <c r="AE239">
        <v>495357752946.52881</v>
      </c>
      <c r="AF239">
        <v>64840</v>
      </c>
      <c r="AG239">
        <v>67210</v>
      </c>
      <c r="AH239">
        <v>62810</v>
      </c>
      <c r="AI239">
        <v>65520</v>
      </c>
      <c r="AJ239">
        <v>179159926433.9118</v>
      </c>
      <c r="AK239">
        <v>17180</v>
      </c>
      <c r="AL239">
        <v>19140</v>
      </c>
      <c r="AM239">
        <v>16300</v>
      </c>
      <c r="AN239">
        <v>18280</v>
      </c>
      <c r="AO239">
        <v>164020642498.42889</v>
      </c>
      <c r="AP239">
        <v>112</v>
      </c>
      <c r="AQ239">
        <v>118</v>
      </c>
      <c r="AR239">
        <v>108</v>
      </c>
      <c r="AS239">
        <v>114</v>
      </c>
      <c r="AT239">
        <v>22541295578.163891</v>
      </c>
      <c r="AU239">
        <v>31040</v>
      </c>
      <c r="AV239">
        <v>31630</v>
      </c>
      <c r="AW239">
        <v>29750</v>
      </c>
      <c r="AX239">
        <v>30990</v>
      </c>
      <c r="AY239">
        <v>25630541013.737659</v>
      </c>
      <c r="AZ239">
        <v>262</v>
      </c>
      <c r="BA239">
        <v>265</v>
      </c>
      <c r="BB239">
        <v>233</v>
      </c>
      <c r="BC239">
        <v>246</v>
      </c>
      <c r="BD239">
        <v>42623468007.331863</v>
      </c>
      <c r="BE239">
        <v>19540</v>
      </c>
      <c r="BF239">
        <v>19690</v>
      </c>
      <c r="BG239">
        <v>17850</v>
      </c>
      <c r="BH239">
        <v>19010</v>
      </c>
      <c r="BI239">
        <v>392437065123.40472</v>
      </c>
      <c r="BJ239">
        <v>4820</v>
      </c>
      <c r="BK239">
        <v>4880</v>
      </c>
      <c r="BL239">
        <v>4545</v>
      </c>
      <c r="BM239">
        <v>4790</v>
      </c>
      <c r="BN239">
        <v>9784507163.9754372</v>
      </c>
      <c r="BO239">
        <v>745</v>
      </c>
      <c r="BP239">
        <v>774</v>
      </c>
      <c r="BQ239">
        <v>705</v>
      </c>
      <c r="BR239">
        <v>759</v>
      </c>
      <c r="BS239">
        <v>10692898308.567301</v>
      </c>
      <c r="BT239">
        <v>450</v>
      </c>
      <c r="BU239">
        <v>472</v>
      </c>
      <c r="BV239">
        <v>434</v>
      </c>
      <c r="BW239">
        <v>456</v>
      </c>
      <c r="BX239">
        <v>47718804944.37471</v>
      </c>
      <c r="BY239">
        <v>410</v>
      </c>
      <c r="BZ239">
        <v>419</v>
      </c>
      <c r="CA239">
        <v>386</v>
      </c>
      <c r="CB239">
        <v>410</v>
      </c>
      <c r="CC239">
        <v>12586574629.17478</v>
      </c>
      <c r="CD239">
        <v>2375</v>
      </c>
      <c r="CE239">
        <v>2445</v>
      </c>
      <c r="CF239">
        <v>2250</v>
      </c>
      <c r="CG239">
        <v>2425</v>
      </c>
      <c r="CH239">
        <v>20417140307.919788</v>
      </c>
      <c r="CI239">
        <v>2100</v>
      </c>
      <c r="CJ239">
        <v>2120</v>
      </c>
      <c r="CK239">
        <v>1920</v>
      </c>
      <c r="CL239">
        <v>1940</v>
      </c>
      <c r="CM239">
        <v>422448833041.18439</v>
      </c>
      <c r="CN239">
        <v>1205</v>
      </c>
      <c r="CO239">
        <v>1230</v>
      </c>
      <c r="CP239">
        <v>1145</v>
      </c>
      <c r="CQ239">
        <v>1200</v>
      </c>
      <c r="CR239">
        <v>13039285904.68508</v>
      </c>
      <c r="CS239">
        <v>29930</v>
      </c>
      <c r="CT239">
        <v>31250</v>
      </c>
      <c r="CU239">
        <v>28530</v>
      </c>
      <c r="CV239">
        <v>29990</v>
      </c>
      <c r="CW239">
        <v>16000092837.20314</v>
      </c>
      <c r="CX239">
        <v>2310</v>
      </c>
      <c r="CY239">
        <v>2510</v>
      </c>
      <c r="CZ239">
        <v>2295</v>
      </c>
      <c r="DA239">
        <v>2440</v>
      </c>
      <c r="DB239">
        <v>107912210454.86169</v>
      </c>
      <c r="DC239">
        <v>8615</v>
      </c>
      <c r="DD239">
        <v>8920</v>
      </c>
      <c r="DE239">
        <v>8325</v>
      </c>
      <c r="DF239">
        <v>8840</v>
      </c>
      <c r="DG239">
        <v>10250160454.51425</v>
      </c>
      <c r="DH239">
        <v>459</v>
      </c>
      <c r="DI239">
        <v>463</v>
      </c>
      <c r="DJ239">
        <v>426</v>
      </c>
      <c r="DK239">
        <v>456</v>
      </c>
      <c r="DL239">
        <v>20015740676.69804</v>
      </c>
      <c r="DM239">
        <v>77100</v>
      </c>
      <c r="DN239">
        <v>78450</v>
      </c>
      <c r="DO239">
        <v>75140</v>
      </c>
      <c r="DP239">
        <v>77680</v>
      </c>
      <c r="DQ239">
        <v>23552901137.679852</v>
      </c>
      <c r="DR239">
        <v>2800</v>
      </c>
      <c r="DS239">
        <v>2805</v>
      </c>
      <c r="DT239">
        <v>2540</v>
      </c>
      <c r="DU239">
        <v>2615</v>
      </c>
      <c r="DV239">
        <v>59883000703.561043</v>
      </c>
      <c r="DW239">
        <v>5535</v>
      </c>
      <c r="DX239">
        <v>5715</v>
      </c>
      <c r="DY239">
        <v>5315</v>
      </c>
      <c r="DZ239">
        <v>5580</v>
      </c>
      <c r="EA239">
        <v>76167952650.422028</v>
      </c>
      <c r="EB239">
        <v>127</v>
      </c>
      <c r="EC239">
        <v>128</v>
      </c>
      <c r="ED239">
        <v>120</v>
      </c>
      <c r="EE239">
        <v>125</v>
      </c>
      <c r="EF239">
        <v>69799603547.708038</v>
      </c>
      <c r="EG239">
        <v>24.7</v>
      </c>
      <c r="EH239">
        <v>25.1</v>
      </c>
      <c r="EI239">
        <v>23.2</v>
      </c>
      <c r="EJ239">
        <v>24.6</v>
      </c>
      <c r="EK239">
        <v>73751910135.961197</v>
      </c>
      <c r="EL239">
        <v>1215</v>
      </c>
      <c r="EM239">
        <v>1300</v>
      </c>
      <c r="EN239">
        <v>1175</v>
      </c>
      <c r="EO239">
        <v>1255</v>
      </c>
      <c r="EP239">
        <v>33237613096.76915</v>
      </c>
      <c r="EQ239">
        <v>133</v>
      </c>
      <c r="ER239">
        <v>134</v>
      </c>
      <c r="ES239">
        <v>125</v>
      </c>
      <c r="ET239">
        <v>129</v>
      </c>
      <c r="EU239">
        <v>54940923713.494171</v>
      </c>
      <c r="EV239">
        <v>820</v>
      </c>
      <c r="EW239">
        <v>870</v>
      </c>
      <c r="EX239">
        <v>800</v>
      </c>
      <c r="EY239">
        <v>853</v>
      </c>
      <c r="EZ239">
        <v>31549614615.705639</v>
      </c>
      <c r="FA239">
        <v>1495</v>
      </c>
      <c r="FB239">
        <v>1510</v>
      </c>
      <c r="FC239">
        <v>1390</v>
      </c>
      <c r="FD239">
        <v>1445</v>
      </c>
      <c r="FE239">
        <v>126474139835.407</v>
      </c>
      <c r="FF239">
        <v>129</v>
      </c>
      <c r="FG239">
        <v>141</v>
      </c>
      <c r="FH239">
        <v>121</v>
      </c>
      <c r="FI239">
        <v>134</v>
      </c>
      <c r="FJ239">
        <v>21736988384.781681</v>
      </c>
      <c r="FK239">
        <v>704200</v>
      </c>
      <c r="FL239">
        <v>731500</v>
      </c>
      <c r="FM239">
        <v>693200</v>
      </c>
      <c r="FN239">
        <v>727800</v>
      </c>
      <c r="FO239">
        <v>26071331745.620609</v>
      </c>
      <c r="FP239">
        <v>1180</v>
      </c>
      <c r="FQ239">
        <v>1185</v>
      </c>
      <c r="FR239">
        <v>1110</v>
      </c>
      <c r="FS239">
        <v>1135</v>
      </c>
      <c r="FT239">
        <v>209225639801.82419</v>
      </c>
      <c r="FU239">
        <v>61.5</v>
      </c>
      <c r="FV239">
        <v>67.5</v>
      </c>
      <c r="FW239">
        <v>60.2</v>
      </c>
      <c r="FX239">
        <v>63.4</v>
      </c>
      <c r="FY239">
        <v>40309507921.778717</v>
      </c>
      <c r="FZ239">
        <v>20.7</v>
      </c>
      <c r="GA239">
        <v>21.7</v>
      </c>
      <c r="GB239">
        <v>19.899999999999999</v>
      </c>
      <c r="GC239">
        <v>21.2</v>
      </c>
      <c r="GD239">
        <v>21908412456.535931</v>
      </c>
      <c r="GE239">
        <v>574</v>
      </c>
      <c r="GF239">
        <v>647</v>
      </c>
      <c r="GG239">
        <v>534</v>
      </c>
      <c r="GH239">
        <v>622</v>
      </c>
      <c r="GI239">
        <v>87349167530.498062</v>
      </c>
      <c r="GJ239">
        <v>22.5</v>
      </c>
      <c r="GK239">
        <v>22.6</v>
      </c>
      <c r="GL239">
        <v>20.8</v>
      </c>
      <c r="GM239">
        <v>21.8</v>
      </c>
      <c r="GN239">
        <v>10829300229.59849</v>
      </c>
      <c r="GO239">
        <v>1625</v>
      </c>
      <c r="GP239">
        <v>1645</v>
      </c>
      <c r="GQ239">
        <v>1555</v>
      </c>
      <c r="GR239">
        <v>1610</v>
      </c>
      <c r="GS239">
        <v>26091257584.582081</v>
      </c>
      <c r="GT239">
        <v>15.9</v>
      </c>
      <c r="GU239">
        <v>16.2</v>
      </c>
      <c r="GV239">
        <v>14.9</v>
      </c>
      <c r="GW239">
        <v>15.5</v>
      </c>
      <c r="GX239">
        <v>12276475270.13801</v>
      </c>
      <c r="GY239">
        <v>1465</v>
      </c>
      <c r="GZ239">
        <v>1500</v>
      </c>
      <c r="HA239">
        <v>1390</v>
      </c>
      <c r="HB239">
        <v>1475</v>
      </c>
      <c r="HC239">
        <v>18258620248.567371</v>
      </c>
      <c r="HD239">
        <v>10650</v>
      </c>
      <c r="HE239">
        <v>10720</v>
      </c>
      <c r="HF239">
        <v>10190</v>
      </c>
      <c r="HG239">
        <v>10600</v>
      </c>
      <c r="HH239">
        <v>10032901428.346201</v>
      </c>
      <c r="HI239">
        <v>271</v>
      </c>
      <c r="HJ239">
        <v>271</v>
      </c>
      <c r="HK239">
        <v>241</v>
      </c>
      <c r="HL239">
        <v>251</v>
      </c>
      <c r="HM239">
        <v>42934815606.007988</v>
      </c>
      <c r="HN239">
        <v>719</v>
      </c>
      <c r="HO239">
        <v>730</v>
      </c>
      <c r="HP239">
        <v>680</v>
      </c>
      <c r="HQ239">
        <v>721</v>
      </c>
      <c r="HR239">
        <v>37617427080.335587</v>
      </c>
      <c r="HS239">
        <v>2535</v>
      </c>
      <c r="HT239">
        <v>2535</v>
      </c>
      <c r="HU239">
        <v>2330</v>
      </c>
      <c r="HV239">
        <v>2385</v>
      </c>
      <c r="HW239">
        <v>92207448535.28334</v>
      </c>
      <c r="HX239">
        <v>198450</v>
      </c>
      <c r="HY239">
        <v>203500</v>
      </c>
      <c r="HZ239">
        <v>193100</v>
      </c>
      <c r="IA239">
        <v>199700</v>
      </c>
      <c r="IB239">
        <v>12964844312.977329</v>
      </c>
      <c r="IC239">
        <v>8905</v>
      </c>
      <c r="ID239">
        <v>9005</v>
      </c>
      <c r="IE239">
        <v>8325</v>
      </c>
      <c r="IF239">
        <v>8800</v>
      </c>
      <c r="IG239">
        <v>40499134964.248993</v>
      </c>
      <c r="IH239">
        <v>34.700000000000003</v>
      </c>
      <c r="II239">
        <v>37.6</v>
      </c>
      <c r="IJ239">
        <v>33.299999999999997</v>
      </c>
      <c r="IK239">
        <v>36.200000000000003</v>
      </c>
      <c r="IL239">
        <v>28547048014.37265</v>
      </c>
      <c r="IM239">
        <v>4.79E-3</v>
      </c>
      <c r="IN239">
        <v>4.96E-3</v>
      </c>
      <c r="IO239">
        <v>4.4999999999999997E-3</v>
      </c>
      <c r="IP239">
        <v>4.7499999999999999E-3</v>
      </c>
      <c r="IQ239">
        <v>115974006148.8649</v>
      </c>
      <c r="IR239">
        <v>247</v>
      </c>
      <c r="IS239">
        <v>247</v>
      </c>
      <c r="IT239">
        <v>217</v>
      </c>
      <c r="IU239">
        <v>228</v>
      </c>
      <c r="IV239">
        <v>108912344834.22099</v>
      </c>
      <c r="IW239">
        <v>3480</v>
      </c>
      <c r="IX239">
        <v>3515</v>
      </c>
      <c r="IY239">
        <v>3195</v>
      </c>
      <c r="IZ239">
        <v>3285</v>
      </c>
      <c r="JA239">
        <v>190375657828.1427</v>
      </c>
      <c r="JB239">
        <v>427</v>
      </c>
      <c r="JC239">
        <v>448</v>
      </c>
      <c r="JD239">
        <v>403</v>
      </c>
      <c r="JE239">
        <v>436</v>
      </c>
      <c r="JF239">
        <v>19143205047.332409</v>
      </c>
      <c r="JG239">
        <v>3570</v>
      </c>
      <c r="JH239">
        <v>3700</v>
      </c>
      <c r="JI239">
        <v>3160</v>
      </c>
      <c r="JJ239">
        <v>3240</v>
      </c>
      <c r="JK239">
        <v>2778770827556.9341</v>
      </c>
      <c r="JL239">
        <v>157</v>
      </c>
      <c r="JM239">
        <v>158</v>
      </c>
      <c r="JN239">
        <v>143</v>
      </c>
      <c r="JO239">
        <v>146</v>
      </c>
      <c r="JP239">
        <v>291005579302.34631</v>
      </c>
      <c r="JQ239">
        <v>400</v>
      </c>
      <c r="JR239">
        <v>424</v>
      </c>
      <c r="JS239">
        <v>358</v>
      </c>
      <c r="JT239">
        <v>399</v>
      </c>
      <c r="JU239">
        <v>27355129137.221062</v>
      </c>
      <c r="JV239">
        <v>43080</v>
      </c>
      <c r="JW239">
        <v>45930</v>
      </c>
      <c r="JX239">
        <v>41730</v>
      </c>
      <c r="JY239">
        <v>45450</v>
      </c>
      <c r="JZ239">
        <v>30711218902.493568</v>
      </c>
      <c r="KA239">
        <v>16.2</v>
      </c>
      <c r="KB239">
        <v>16.3</v>
      </c>
      <c r="KC239">
        <v>15.2</v>
      </c>
      <c r="KD239">
        <v>16</v>
      </c>
      <c r="KE239">
        <v>14189306448.76013</v>
      </c>
      <c r="KF239">
        <v>14.6</v>
      </c>
      <c r="KG239">
        <v>15.1</v>
      </c>
      <c r="KH239">
        <v>13.4</v>
      </c>
      <c r="KI239">
        <v>14.4</v>
      </c>
      <c r="KJ239">
        <v>16172055861.239639</v>
      </c>
      <c r="KK239">
        <v>13.4</v>
      </c>
      <c r="KL239">
        <v>13.4</v>
      </c>
      <c r="KM239">
        <v>12</v>
      </c>
      <c r="KN239">
        <v>12.8</v>
      </c>
      <c r="KO239">
        <v>17922848552.261181</v>
      </c>
      <c r="KP239">
        <v>542</v>
      </c>
      <c r="KQ239">
        <v>561</v>
      </c>
      <c r="KR239">
        <v>520</v>
      </c>
      <c r="KS239">
        <v>533</v>
      </c>
      <c r="KT239">
        <v>312965124557.10608</v>
      </c>
      <c r="KU239">
        <v>461</v>
      </c>
      <c r="KV239">
        <v>466</v>
      </c>
      <c r="KW239">
        <v>441</v>
      </c>
      <c r="KX239">
        <v>461</v>
      </c>
      <c r="KY239">
        <v>75454666049.559006</v>
      </c>
      <c r="KZ239">
        <v>97.5</v>
      </c>
      <c r="LA239">
        <v>97.5</v>
      </c>
      <c r="LB239">
        <v>84.6</v>
      </c>
      <c r="LC239">
        <v>89.5</v>
      </c>
      <c r="LD239">
        <v>41427688555.836723</v>
      </c>
      <c r="LE239">
        <v>1690</v>
      </c>
      <c r="LF239">
        <v>1885</v>
      </c>
      <c r="LG239">
        <v>1615</v>
      </c>
      <c r="LH239">
        <v>1675</v>
      </c>
      <c r="LI239">
        <v>161874309866.54959</v>
      </c>
      <c r="LJ239">
        <v>159</v>
      </c>
      <c r="LK239">
        <v>164</v>
      </c>
      <c r="LL239">
        <v>152</v>
      </c>
      <c r="LM239">
        <v>160</v>
      </c>
      <c r="LN239">
        <v>24819002790.220371</v>
      </c>
      <c r="LO239">
        <v>150</v>
      </c>
      <c r="LP239">
        <v>152</v>
      </c>
      <c r="LQ239">
        <v>142</v>
      </c>
      <c r="LR239">
        <v>150</v>
      </c>
      <c r="LS239">
        <v>21792652251.33218</v>
      </c>
      <c r="LT239">
        <v>163</v>
      </c>
      <c r="LU239">
        <v>166</v>
      </c>
      <c r="LV239">
        <v>155</v>
      </c>
      <c r="LW239">
        <v>162</v>
      </c>
      <c r="LX239">
        <v>50654312513.730087</v>
      </c>
      <c r="LY239">
        <v>573</v>
      </c>
      <c r="LZ239">
        <v>587</v>
      </c>
      <c r="MA239">
        <v>510</v>
      </c>
      <c r="MB239">
        <v>520</v>
      </c>
      <c r="MC239">
        <v>511579993130.80017</v>
      </c>
      <c r="MD239">
        <v>40.1</v>
      </c>
      <c r="ME239">
        <v>40.4</v>
      </c>
      <c r="MF239">
        <v>36.299999999999997</v>
      </c>
      <c r="MG239">
        <v>38.1</v>
      </c>
      <c r="MH239">
        <v>19030110561.75943</v>
      </c>
      <c r="MI239">
        <v>268</v>
      </c>
      <c r="MJ239">
        <v>277</v>
      </c>
      <c r="MK239">
        <v>217</v>
      </c>
      <c r="ML239">
        <v>222</v>
      </c>
      <c r="MM239">
        <v>344810756970.25568</v>
      </c>
      <c r="MN239">
        <v>958</v>
      </c>
      <c r="MO239">
        <v>1365</v>
      </c>
      <c r="MP239">
        <v>923</v>
      </c>
      <c r="MQ239">
        <v>1255</v>
      </c>
      <c r="MR239">
        <v>47333188321.533478</v>
      </c>
      <c r="MS239">
        <v>7145</v>
      </c>
      <c r="MT239">
        <v>7220</v>
      </c>
      <c r="MU239">
        <v>6805</v>
      </c>
      <c r="MV239">
        <v>7095</v>
      </c>
      <c r="MW239">
        <v>22702751379.022678</v>
      </c>
      <c r="MX239">
        <v>19.899999999999999</v>
      </c>
      <c r="MY239">
        <v>21</v>
      </c>
      <c r="MZ239">
        <v>18.8</v>
      </c>
      <c r="NA239">
        <v>19.899999999999999</v>
      </c>
      <c r="NB239">
        <v>17671965701.89854</v>
      </c>
      <c r="NC239">
        <v>37910</v>
      </c>
      <c r="ND239">
        <v>38540</v>
      </c>
      <c r="NE239">
        <v>36000</v>
      </c>
      <c r="NF239">
        <v>37650</v>
      </c>
      <c r="NG239">
        <v>63039050741.516129</v>
      </c>
      <c r="NH239">
        <v>7265</v>
      </c>
      <c r="NI239">
        <v>7595</v>
      </c>
      <c r="NJ239">
        <v>7140</v>
      </c>
      <c r="NK239">
        <v>7445</v>
      </c>
      <c r="NL239">
        <v>39867312733.895752</v>
      </c>
      <c r="NM239">
        <v>552</v>
      </c>
      <c r="NN239">
        <v>579</v>
      </c>
      <c r="NO239">
        <v>459</v>
      </c>
      <c r="NP239">
        <v>476</v>
      </c>
      <c r="NQ239">
        <v>663819352165.44409</v>
      </c>
      <c r="NR239">
        <v>102</v>
      </c>
      <c r="NS239">
        <v>103</v>
      </c>
      <c r="NT239">
        <v>96.3</v>
      </c>
      <c r="NU239">
        <v>101</v>
      </c>
      <c r="NV239">
        <v>22267331561.906071</v>
      </c>
      <c r="NW239">
        <v>299</v>
      </c>
      <c r="NX239">
        <v>320</v>
      </c>
      <c r="NY239">
        <v>284</v>
      </c>
      <c r="NZ239">
        <v>308</v>
      </c>
      <c r="OA239">
        <v>46859674741.979263</v>
      </c>
      <c r="OB239">
        <v>11160</v>
      </c>
      <c r="OC239">
        <v>11540</v>
      </c>
      <c r="OD239">
        <v>10020</v>
      </c>
      <c r="OE239">
        <v>10630</v>
      </c>
      <c r="OF239">
        <v>29008349207.335979</v>
      </c>
      <c r="OG239">
        <v>2875</v>
      </c>
      <c r="OH239">
        <v>2900</v>
      </c>
      <c r="OI239">
        <v>2715</v>
      </c>
      <c r="OJ239">
        <v>2855</v>
      </c>
      <c r="OK239">
        <v>40629986543.841347</v>
      </c>
      <c r="OL239">
        <v>979</v>
      </c>
      <c r="OM239">
        <v>1170</v>
      </c>
      <c r="ON239">
        <v>929</v>
      </c>
      <c r="OO239">
        <v>1075</v>
      </c>
      <c r="OP239">
        <v>57888855981.821609</v>
      </c>
      <c r="OQ239">
        <v>2040</v>
      </c>
      <c r="OR239">
        <v>2045</v>
      </c>
      <c r="OS239">
        <v>1755</v>
      </c>
      <c r="OT239">
        <v>1895</v>
      </c>
      <c r="OU239">
        <v>1114898361484.72</v>
      </c>
      <c r="OV239">
        <v>59490</v>
      </c>
      <c r="OW239">
        <v>64580</v>
      </c>
      <c r="OX239">
        <v>58020</v>
      </c>
      <c r="OY239">
        <v>62410</v>
      </c>
      <c r="OZ239">
        <v>112008940380.96449</v>
      </c>
      <c r="PA239">
        <v>9010</v>
      </c>
      <c r="PB239">
        <v>10690</v>
      </c>
      <c r="PC239">
        <v>8880</v>
      </c>
      <c r="PD239">
        <v>10070</v>
      </c>
      <c r="PE239">
        <v>61704223476.295624</v>
      </c>
      <c r="PF239">
        <v>20.3</v>
      </c>
      <c r="PG239">
        <v>20.5</v>
      </c>
      <c r="PH239">
        <v>18.5</v>
      </c>
      <c r="PI239">
        <v>19.600000000000001</v>
      </c>
      <c r="PJ239">
        <v>16622804477.685431</v>
      </c>
      <c r="PK239">
        <v>2600</v>
      </c>
      <c r="PL239">
        <v>2620</v>
      </c>
      <c r="PM239">
        <v>2460</v>
      </c>
      <c r="PN239">
        <v>2580</v>
      </c>
      <c r="PO239">
        <v>18976325301.793591</v>
      </c>
      <c r="PP239">
        <v>5590</v>
      </c>
      <c r="PQ239">
        <v>5800</v>
      </c>
      <c r="PR239">
        <v>4920</v>
      </c>
      <c r="PS239">
        <v>5245</v>
      </c>
      <c r="PT239">
        <v>60793619386.896629</v>
      </c>
      <c r="PU239">
        <v>691</v>
      </c>
      <c r="PV239">
        <v>696</v>
      </c>
      <c r="PW239">
        <v>647</v>
      </c>
      <c r="PX239">
        <v>688</v>
      </c>
      <c r="PY239">
        <v>61234133297.630234</v>
      </c>
      <c r="PZ239">
        <v>97.4</v>
      </c>
      <c r="QA239">
        <v>98</v>
      </c>
      <c r="QB239">
        <v>85.7</v>
      </c>
      <c r="QC239">
        <v>88.6</v>
      </c>
      <c r="QD239">
        <v>43297288043.303108</v>
      </c>
      <c r="QE239">
        <v>171</v>
      </c>
      <c r="QF239">
        <v>171</v>
      </c>
      <c r="QG239">
        <v>145</v>
      </c>
      <c r="QH239">
        <v>151</v>
      </c>
      <c r="QI239">
        <v>52322206896.578033</v>
      </c>
      <c r="QJ239">
        <v>243</v>
      </c>
      <c r="QK239">
        <v>243</v>
      </c>
      <c r="QL239">
        <v>215</v>
      </c>
      <c r="QM239">
        <v>227</v>
      </c>
      <c r="QN239">
        <v>54211498297.188461</v>
      </c>
      <c r="QO239">
        <v>5395</v>
      </c>
      <c r="QP239">
        <v>5470</v>
      </c>
      <c r="QQ239">
        <v>5050</v>
      </c>
      <c r="QR239">
        <v>5290</v>
      </c>
      <c r="QS239">
        <v>32167953995.79575</v>
      </c>
      <c r="QT239">
        <v>3655</v>
      </c>
      <c r="QU239">
        <v>4075</v>
      </c>
      <c r="QV239">
        <v>3145</v>
      </c>
      <c r="QW239">
        <v>3555</v>
      </c>
      <c r="QX239">
        <v>2134656642600.822</v>
      </c>
      <c r="QY239">
        <v>331</v>
      </c>
      <c r="QZ239">
        <v>351</v>
      </c>
      <c r="RA239">
        <v>297</v>
      </c>
      <c r="RB239">
        <v>307</v>
      </c>
      <c r="RC239">
        <v>93273670313.470245</v>
      </c>
      <c r="RD239">
        <v>322</v>
      </c>
      <c r="RE239">
        <v>325</v>
      </c>
      <c r="RF239">
        <v>310</v>
      </c>
      <c r="RG239">
        <v>319</v>
      </c>
      <c r="RH239">
        <v>243555197164.48309</v>
      </c>
      <c r="RI239">
        <v>64040</v>
      </c>
      <c r="RJ239">
        <v>64900</v>
      </c>
      <c r="RK239">
        <v>62240</v>
      </c>
      <c r="RL239">
        <v>64590</v>
      </c>
      <c r="RM239">
        <v>7040418701.2072048</v>
      </c>
      <c r="RN239">
        <v>1895</v>
      </c>
      <c r="RO239">
        <v>1915</v>
      </c>
      <c r="RP239">
        <v>1790</v>
      </c>
      <c r="RQ239">
        <v>1845</v>
      </c>
      <c r="RR239">
        <v>28344464135.023701</v>
      </c>
      <c r="RS239">
        <v>16660</v>
      </c>
      <c r="RT239">
        <v>16700</v>
      </c>
      <c r="RU239">
        <v>15880</v>
      </c>
      <c r="RV239">
        <v>16630</v>
      </c>
      <c r="RW239">
        <v>231909045650.1875</v>
      </c>
      <c r="RX239">
        <v>4255</v>
      </c>
      <c r="RY239">
        <v>4260</v>
      </c>
      <c r="RZ239">
        <v>3975</v>
      </c>
      <c r="SA239">
        <v>4140</v>
      </c>
      <c r="SB239">
        <v>52940128967.304123</v>
      </c>
      <c r="SC239">
        <v>163050</v>
      </c>
      <c r="SD239">
        <v>175000</v>
      </c>
      <c r="SE239">
        <v>158700</v>
      </c>
      <c r="SF239">
        <v>173250</v>
      </c>
      <c r="SG239">
        <v>156915308057.87561</v>
      </c>
      <c r="SH239">
        <v>2330</v>
      </c>
      <c r="SI239">
        <v>2485</v>
      </c>
      <c r="SJ239">
        <v>2200</v>
      </c>
      <c r="SK239">
        <v>2295</v>
      </c>
      <c r="SL239">
        <v>69561091252.420929</v>
      </c>
      <c r="SM239">
        <v>0.21099999999999999</v>
      </c>
      <c r="SN239">
        <v>0.223</v>
      </c>
      <c r="SO239">
        <v>0.20799999999999999</v>
      </c>
      <c r="SP239">
        <v>0.217</v>
      </c>
      <c r="SQ239">
        <v>70106121598.835373</v>
      </c>
      <c r="SR239">
        <v>262450</v>
      </c>
      <c r="SS239">
        <v>297000</v>
      </c>
      <c r="ST239">
        <v>260000</v>
      </c>
      <c r="SU239">
        <v>293400</v>
      </c>
      <c r="SV239">
        <v>147789375347.49911</v>
      </c>
      <c r="SW239">
        <v>2310</v>
      </c>
      <c r="SX239">
        <v>2535</v>
      </c>
      <c r="SY239">
        <v>2270</v>
      </c>
      <c r="SZ239">
        <v>2365</v>
      </c>
      <c r="TA239">
        <v>141603088471.61969</v>
      </c>
      <c r="TB239">
        <v>1095</v>
      </c>
      <c r="TC239">
        <v>1150</v>
      </c>
      <c r="TD239">
        <v>1040</v>
      </c>
      <c r="TE239">
        <v>1105</v>
      </c>
      <c r="TF239">
        <v>127419128030.2095</v>
      </c>
      <c r="TG239">
        <v>379600</v>
      </c>
      <c r="TH239">
        <v>390000</v>
      </c>
      <c r="TI239">
        <v>366200</v>
      </c>
      <c r="TJ239">
        <v>382150</v>
      </c>
      <c r="TK239">
        <v>10292833397.18119</v>
      </c>
      <c r="TL239">
        <v>5365</v>
      </c>
      <c r="TM239">
        <v>5400</v>
      </c>
      <c r="TN239">
        <v>5100</v>
      </c>
      <c r="TO239">
        <v>5190</v>
      </c>
      <c r="TP239">
        <v>50249616042.792213</v>
      </c>
      <c r="UP239">
        <v>5</v>
      </c>
      <c r="UQ239">
        <v>13</v>
      </c>
      <c r="UR239">
        <v>65</v>
      </c>
      <c r="US239">
        <v>85</v>
      </c>
      <c r="UT239">
        <v>86</v>
      </c>
      <c r="UU239">
        <v>7</v>
      </c>
      <c r="UV239">
        <v>18</v>
      </c>
      <c r="UW239">
        <v>19</v>
      </c>
      <c r="UX239">
        <v>78</v>
      </c>
      <c r="UY239">
        <v>74</v>
      </c>
      <c r="UZ239">
        <v>56</v>
      </c>
      <c r="VA239">
        <v>9</v>
      </c>
      <c r="VB239">
        <v>106</v>
      </c>
      <c r="VC239">
        <v>102</v>
      </c>
      <c r="VD239">
        <v>51</v>
      </c>
      <c r="VE239">
        <v>99</v>
      </c>
      <c r="VF239">
        <v>83</v>
      </c>
      <c r="VG239">
        <v>8</v>
      </c>
      <c r="VH239">
        <v>97</v>
      </c>
      <c r="VI239">
        <v>95</v>
      </c>
      <c r="VJ239">
        <v>29</v>
      </c>
      <c r="VK239">
        <v>104</v>
      </c>
      <c r="VL239">
        <v>84</v>
      </c>
      <c r="VM239">
        <v>76</v>
      </c>
      <c r="VN239">
        <v>43</v>
      </c>
      <c r="VO239">
        <v>33</v>
      </c>
      <c r="VP239">
        <v>37</v>
      </c>
      <c r="VQ239">
        <v>35</v>
      </c>
      <c r="VR239">
        <v>63</v>
      </c>
      <c r="VS239">
        <v>45</v>
      </c>
      <c r="VT239">
        <v>66</v>
      </c>
      <c r="VU239">
        <v>25</v>
      </c>
      <c r="VV239">
        <v>82</v>
      </c>
      <c r="VW239">
        <v>73</v>
      </c>
      <c r="VX239">
        <v>16</v>
      </c>
      <c r="VY239">
        <v>60</v>
      </c>
      <c r="VZ239">
        <v>80</v>
      </c>
      <c r="WA239">
        <v>32</v>
      </c>
      <c r="WB239">
        <v>101</v>
      </c>
      <c r="WC239">
        <v>72</v>
      </c>
      <c r="WD239">
        <v>100</v>
      </c>
      <c r="WE239">
        <v>90</v>
      </c>
      <c r="WF239">
        <v>105</v>
      </c>
      <c r="WG239">
        <v>55</v>
      </c>
      <c r="WH239">
        <v>62</v>
      </c>
      <c r="WI239">
        <v>31</v>
      </c>
      <c r="WJ239">
        <v>98</v>
      </c>
      <c r="WK239">
        <v>59</v>
      </c>
      <c r="WL239">
        <v>69</v>
      </c>
      <c r="WM239">
        <v>26</v>
      </c>
      <c r="WN239">
        <v>28</v>
      </c>
      <c r="WO239">
        <v>17</v>
      </c>
      <c r="WP239">
        <v>87</v>
      </c>
      <c r="WQ239">
        <v>1</v>
      </c>
      <c r="WR239">
        <v>12</v>
      </c>
      <c r="WS239">
        <v>71</v>
      </c>
      <c r="WT239">
        <v>67</v>
      </c>
      <c r="WU239">
        <v>96</v>
      </c>
      <c r="WV239">
        <v>94</v>
      </c>
      <c r="WW239">
        <v>91</v>
      </c>
      <c r="WX239">
        <v>11</v>
      </c>
      <c r="WY239">
        <v>34</v>
      </c>
      <c r="WZ239">
        <v>57</v>
      </c>
      <c r="XA239">
        <v>20</v>
      </c>
      <c r="XB239">
        <v>75</v>
      </c>
      <c r="XC239">
        <v>81</v>
      </c>
      <c r="XD239">
        <v>49</v>
      </c>
      <c r="XE239">
        <v>6</v>
      </c>
      <c r="XF239">
        <v>88</v>
      </c>
      <c r="XG239">
        <v>10</v>
      </c>
      <c r="XH239">
        <v>52</v>
      </c>
      <c r="XI239">
        <v>77</v>
      </c>
      <c r="XJ239">
        <v>92</v>
      </c>
      <c r="XK239">
        <v>39</v>
      </c>
      <c r="XL239">
        <v>61</v>
      </c>
      <c r="XM239">
        <v>4</v>
      </c>
      <c r="XN239">
        <v>79</v>
      </c>
      <c r="XO239">
        <v>53</v>
      </c>
      <c r="XP239">
        <v>68</v>
      </c>
      <c r="XQ239">
        <v>58</v>
      </c>
      <c r="XR239">
        <v>44</v>
      </c>
      <c r="XS239">
        <v>3</v>
      </c>
      <c r="XT239">
        <v>27</v>
      </c>
      <c r="XU239">
        <v>40</v>
      </c>
      <c r="XV239">
        <v>93</v>
      </c>
      <c r="XW239">
        <v>89</v>
      </c>
      <c r="XX239">
        <v>42</v>
      </c>
      <c r="XY239">
        <v>41</v>
      </c>
      <c r="XZ239">
        <v>54</v>
      </c>
      <c r="YA239">
        <v>48</v>
      </c>
      <c r="YB239">
        <v>46</v>
      </c>
      <c r="YC239">
        <v>64</v>
      </c>
      <c r="YD239">
        <v>2</v>
      </c>
      <c r="YE239">
        <v>30</v>
      </c>
      <c r="YF239">
        <v>14</v>
      </c>
      <c r="YG239">
        <v>107</v>
      </c>
      <c r="YH239">
        <v>70</v>
      </c>
      <c r="YI239">
        <v>15</v>
      </c>
      <c r="YJ239">
        <v>47</v>
      </c>
      <c r="YK239">
        <v>21</v>
      </c>
      <c r="YL239">
        <v>38</v>
      </c>
      <c r="YM239">
        <v>36</v>
      </c>
      <c r="YN239">
        <v>22</v>
      </c>
      <c r="YO239">
        <v>23</v>
      </c>
      <c r="YP239">
        <v>24</v>
      </c>
      <c r="YQ239">
        <v>103</v>
      </c>
      <c r="YR239">
        <v>50</v>
      </c>
      <c r="YX239">
        <v>1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1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1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1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1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0.2</v>
      </c>
      <c r="AHO239">
        <v>0.14752873563218391</v>
      </c>
      <c r="AHP239">
        <v>0.2</v>
      </c>
      <c r="AHQ239">
        <v>0.1786666666666667</v>
      </c>
      <c r="AHR239">
        <v>0.2</v>
      </c>
      <c r="AHS239">
        <v>0.2</v>
      </c>
      <c r="AHT239">
        <v>0.2</v>
      </c>
      <c r="AHU239">
        <v>0.1187755102040816</v>
      </c>
      <c r="AHV239">
        <v>0.1816666666666667</v>
      </c>
      <c r="AHW239">
        <v>0.2</v>
      </c>
      <c r="AHX239">
        <v>0.05</v>
      </c>
      <c r="AHY239">
        <v>8.0276679841897236E-2</v>
      </c>
      <c r="AHZ239">
        <v>0.15156249999999999</v>
      </c>
      <c r="AIA239">
        <v>0.13433962264150939</v>
      </c>
      <c r="AIB239">
        <v>0.18782608695652181</v>
      </c>
      <c r="AIC239">
        <v>0.19850000000000001</v>
      </c>
      <c r="AID239">
        <v>0.1755555555555556</v>
      </c>
      <c r="AIE239">
        <v>4.1559633027522941E-2</v>
      </c>
      <c r="AIF239">
        <v>0.19666666666666671</v>
      </c>
      <c r="AIG239">
        <v>0.1602777777777778</v>
      </c>
      <c r="AIH239">
        <v>0.2</v>
      </c>
      <c r="AII239">
        <v>0.2</v>
      </c>
      <c r="AIJ239">
        <v>0.1128947368421053</v>
      </c>
      <c r="AIK239">
        <v>0.2</v>
      </c>
      <c r="AIL239">
        <v>0.11574468085106381</v>
      </c>
      <c r="AIM239">
        <v>0.2</v>
      </c>
      <c r="AIN239">
        <v>9.9166666666666681E-2</v>
      </c>
      <c r="AIO239">
        <v>9.0769230769230866E-2</v>
      </c>
      <c r="AIP239">
        <v>0.2</v>
      </c>
      <c r="AIQ239">
        <v>0.16500000000000001</v>
      </c>
      <c r="AIR239">
        <v>0.2</v>
      </c>
      <c r="AIS239">
        <v>6.7826086956521744E-2</v>
      </c>
      <c r="AIT239">
        <v>0.1575</v>
      </c>
      <c r="AIU239">
        <v>0.2</v>
      </c>
      <c r="AIV239">
        <v>6.2000000000000013E-2</v>
      </c>
      <c r="AIW239">
        <v>9.9310344827586272E-2</v>
      </c>
      <c r="AIX239">
        <v>0.18545454545454521</v>
      </c>
      <c r="AIY239">
        <v>0.1455263157894737</v>
      </c>
      <c r="AIZ239">
        <v>0.16461538461538461</v>
      </c>
      <c r="AJA239">
        <v>0.2</v>
      </c>
      <c r="AJB239">
        <v>0.15</v>
      </c>
      <c r="AJC239">
        <v>0.2</v>
      </c>
      <c r="AJD239">
        <v>0.2</v>
      </c>
      <c r="AJE239">
        <v>0.16625000000000001</v>
      </c>
      <c r="AJF239">
        <v>0.19944444444444451</v>
      </c>
      <c r="AJG239">
        <v>6.6944444444444459E-2</v>
      </c>
      <c r="AJH239">
        <v>0.2</v>
      </c>
      <c r="AJI239">
        <v>0.15885964912280701</v>
      </c>
      <c r="AJJ239">
        <v>0.16650000000000001</v>
      </c>
      <c r="AJK239">
        <v>0.13</v>
      </c>
      <c r="AJL239">
        <v>8.9615384615384625E-2</v>
      </c>
      <c r="AJM239">
        <v>4.7746478873239427E-2</v>
      </c>
      <c r="AJN239">
        <v>0.1817391304347826</v>
      </c>
      <c r="AJO239">
        <v>5.3904109589041099E-2</v>
      </c>
      <c r="AJP239">
        <v>3.1666666666666669E-2</v>
      </c>
      <c r="AJQ239">
        <v>8.666666666666667E-2</v>
      </c>
      <c r="AJR239">
        <v>0.18692307692307689</v>
      </c>
      <c r="AJS239">
        <v>0.14090909090909121</v>
      </c>
      <c r="AJT239">
        <v>9.1333333333333336E-2</v>
      </c>
      <c r="AJU239">
        <v>8.0666666666666664E-2</v>
      </c>
      <c r="AJV239">
        <v>8.0447761194029854E-2</v>
      </c>
      <c r="AJW239">
        <v>0.2</v>
      </c>
      <c r="AJX239">
        <v>6.2058823529411743E-2</v>
      </c>
      <c r="AJY239">
        <v>2.5045045045045049E-2</v>
      </c>
      <c r="AJZ239">
        <v>0.153</v>
      </c>
      <c r="AKA239">
        <v>0.18375</v>
      </c>
      <c r="AKB239">
        <v>0.13333333333333339</v>
      </c>
      <c r="AKC239">
        <v>8.500000000000002E-2</v>
      </c>
      <c r="AKD239">
        <v>0.10361111111111131</v>
      </c>
      <c r="AKE239">
        <v>2.8333333333333339E-2</v>
      </c>
      <c r="AKF239">
        <v>0.2</v>
      </c>
      <c r="AKG239">
        <v>0.18177215189873419</v>
      </c>
      <c r="AKH239">
        <v>0.1055555555555555</v>
      </c>
      <c r="AKI239">
        <v>0.2</v>
      </c>
      <c r="AKJ239">
        <v>0.2</v>
      </c>
      <c r="AKK239">
        <v>2.1565656565656569E-2</v>
      </c>
      <c r="AKL239">
        <v>0.15515624999999991</v>
      </c>
      <c r="AKM239">
        <v>3.4931506849315078E-2</v>
      </c>
      <c r="AKN239">
        <v>8.1693548387096776E-2</v>
      </c>
      <c r="AKO239">
        <v>0.2</v>
      </c>
      <c r="AKP239">
        <v>0.12720000000000001</v>
      </c>
      <c r="AKQ239">
        <v>3.2385321100917429E-2</v>
      </c>
      <c r="AKR239">
        <v>9.5081967213114765E-2</v>
      </c>
      <c r="AKS239">
        <v>0.2</v>
      </c>
      <c r="AKT239">
        <v>9.8947368421052728E-2</v>
      </c>
      <c r="AKU239">
        <v>0.2</v>
      </c>
      <c r="AKV239">
        <v>6.950704225352114E-2</v>
      </c>
      <c r="AKW239">
        <v>7.7303370786516862E-2</v>
      </c>
      <c r="AKX239">
        <v>5.4240506329113938E-2</v>
      </c>
      <c r="AKY239">
        <v>4.3030303030303037E-2</v>
      </c>
      <c r="AKZ239">
        <v>6.2285714285714291E-2</v>
      </c>
      <c r="ALA239">
        <v>0.13586666666666669</v>
      </c>
      <c r="ALB239">
        <v>2.5096525096525098E-2</v>
      </c>
      <c r="ALC239">
        <v>3.265060240963856E-2</v>
      </c>
      <c r="ALD239">
        <v>0.2</v>
      </c>
      <c r="ALE239">
        <v>0.2</v>
      </c>
      <c r="ALF239">
        <v>0.1237931034482759</v>
      </c>
      <c r="ALG239">
        <v>0.14260869565217391</v>
      </c>
      <c r="ALH239">
        <v>0.15589285714285719</v>
      </c>
      <c r="ALI239">
        <v>0.2</v>
      </c>
      <c r="ALJ239">
        <v>0.16500000000000001</v>
      </c>
      <c r="ALK239">
        <v>0.1758333333333332</v>
      </c>
      <c r="ALL239">
        <v>0.10069182389937111</v>
      </c>
      <c r="ALM239">
        <v>0.1596428571428572</v>
      </c>
      <c r="ALN239">
        <v>0.17153846153846161</v>
      </c>
      <c r="ALO239">
        <v>0.2</v>
      </c>
      <c r="ALP239">
        <v>0.14819444444444449</v>
      </c>
      <c r="ALV239">
        <v>-2.684286012197357E-2</v>
      </c>
      <c r="ALW239">
        <v>-3.8049635368621597E-2</v>
      </c>
      <c r="ALX239">
        <v>2.3106923018905161E-3</v>
      </c>
      <c r="ALY239">
        <v>-5.1080364704462873E-2</v>
      </c>
      <c r="ALZ239">
        <v>9.5527827351629124E-3</v>
      </c>
      <c r="AMA239">
        <v>4.5351498837188142E-2</v>
      </c>
      <c r="AMB239">
        <v>-9.2090926323167288E-3</v>
      </c>
      <c r="AMC239">
        <v>1.6300639023376421E-2</v>
      </c>
      <c r="AMD239">
        <v>-1.2652954959645911E-2</v>
      </c>
      <c r="AME239">
        <v>-1.44863529645689E-2</v>
      </c>
      <c r="AMF239">
        <v>-0.14028784536190769</v>
      </c>
      <c r="AMG239">
        <v>-8.9924932638927868E-2</v>
      </c>
      <c r="AMH239">
        <v>-4.1992320579724129E-2</v>
      </c>
      <c r="AMI239">
        <v>-2.0129540012651329E-2</v>
      </c>
      <c r="AMJ239">
        <v>-1.586210028480417E-2</v>
      </c>
      <c r="AMK239">
        <v>-2.7706491778347941E-2</v>
      </c>
      <c r="AML239">
        <v>-1.1128204185283491E-2</v>
      </c>
      <c r="AMM239">
        <v>-0.18556143771466549</v>
      </c>
      <c r="AMN239">
        <v>-3.2218962883948772E-2</v>
      </c>
      <c r="AMO239">
        <v>-3.112943752456165E-2</v>
      </c>
      <c r="AMP239">
        <v>3.8572427793984732E-2</v>
      </c>
      <c r="AMQ239">
        <v>4.5305851502925876E-3</v>
      </c>
      <c r="AMR239">
        <v>-4.9833387618069318E-2</v>
      </c>
      <c r="AMS239">
        <v>-1.9579291647965569E-2</v>
      </c>
      <c r="AMT239">
        <v>-0.10726276666889011</v>
      </c>
      <c r="AMU239">
        <v>-1.152075573175571E-2</v>
      </c>
      <c r="AMV239">
        <v>-6.3902270646676529E-2</v>
      </c>
      <c r="AMW239">
        <v>-5.7623215108244967E-2</v>
      </c>
      <c r="AMX239">
        <v>4.0080481607067684E-3</v>
      </c>
      <c r="AMY239">
        <v>-6.2153066130512753E-2</v>
      </c>
      <c r="AMZ239">
        <v>1.8698813404366191E-2</v>
      </c>
      <c r="ANA239">
        <v>-0.1060673683688524</v>
      </c>
      <c r="ANB239">
        <v>3.496765866762841E-3</v>
      </c>
      <c r="ANC239">
        <v>1.355510455598874E-2</v>
      </c>
      <c r="AND239">
        <v>-0.1168210454091816</v>
      </c>
      <c r="ANE239">
        <v>-1.9457978453031991E-2</v>
      </c>
      <c r="ANF239">
        <v>-6.3355641657861783E-3</v>
      </c>
      <c r="ANG239">
        <v>4.4716637551204468E-2</v>
      </c>
      <c r="ANH239">
        <v>-6.2074554993684312E-2</v>
      </c>
      <c r="ANI239">
        <v>-3.1073804053524331E-2</v>
      </c>
      <c r="ANJ239">
        <v>-5.8650990701523797E-2</v>
      </c>
      <c r="ANK239">
        <v>-2.0592149035262849E-2</v>
      </c>
      <c r="ANL239">
        <v>-2.649288789870707E-2</v>
      </c>
      <c r="ANM239">
        <v>-0.1039498064802296</v>
      </c>
      <c r="ANN239">
        <v>-2.561498441380472E-2</v>
      </c>
      <c r="ANO239">
        <v>-0.12505375988354769</v>
      </c>
      <c r="ANP239">
        <v>-9.2015222357277882E-3</v>
      </c>
      <c r="ANQ239">
        <v>-4.6260037053205798E-2</v>
      </c>
      <c r="ANR239">
        <v>9.9576756850445758E-3</v>
      </c>
      <c r="ANS239">
        <v>-4.8080900573099328E-2</v>
      </c>
      <c r="ANT239">
        <v>-0.1265776140027636</v>
      </c>
      <c r="ANU239">
        <v>-0.14683540350849811</v>
      </c>
      <c r="ANV239">
        <v>-9.6705107458970874E-3</v>
      </c>
      <c r="ANW239">
        <v>-0.17990702204231951</v>
      </c>
      <c r="ANX239">
        <v>-0.1965902449245156</v>
      </c>
      <c r="ANY239">
        <v>-5.603993912412697E-2</v>
      </c>
      <c r="ANZ239">
        <v>2.3018370039581851E-2</v>
      </c>
      <c r="AOA239">
        <v>-4.8589388387404342E-2</v>
      </c>
      <c r="AOB239">
        <v>-6.5634203904893718E-2</v>
      </c>
      <c r="AOC239">
        <v>-9.9017512677824548E-2</v>
      </c>
      <c r="AOD239">
        <v>-7.7546037377894006E-2</v>
      </c>
      <c r="AOE239">
        <v>-2.3064509279313809E-2</v>
      </c>
      <c r="AOF239">
        <v>-0.14532392549512679</v>
      </c>
      <c r="AOG239">
        <v>-0.1520643592104228</v>
      </c>
      <c r="AOH239">
        <v>-2.82848936273794E-2</v>
      </c>
      <c r="AOI239">
        <v>-2.9862353215646679E-2</v>
      </c>
      <c r="AOJ239">
        <v>-4.5246784537434033E-2</v>
      </c>
      <c r="AOK239">
        <v>-0.14674769077989</v>
      </c>
      <c r="AOL239">
        <v>-9.4322095665470784E-2</v>
      </c>
      <c r="AOM239">
        <v>-0.28672976627390379</v>
      </c>
      <c r="AON239">
        <v>0.2787621687571149</v>
      </c>
      <c r="AOO239">
        <v>-3.7565318800600989E-2</v>
      </c>
      <c r="AOP239">
        <v>-4.7088515277137873E-2</v>
      </c>
      <c r="AOQ239">
        <v>-3.2015988673144369E-2</v>
      </c>
      <c r="AOR239">
        <v>2.7423179334367109E-3</v>
      </c>
      <c r="AOS239">
        <v>-0.27173609769707902</v>
      </c>
      <c r="AOT239">
        <v>-4.375659327732373E-2</v>
      </c>
      <c r="AOU239">
        <v>-8.5632014659206113E-2</v>
      </c>
      <c r="AOV239">
        <v>-0.10122539301702189</v>
      </c>
      <c r="AOW239">
        <v>-3.5249263982636947E-2</v>
      </c>
      <c r="AOX239">
        <v>5.3328659945234953E-2</v>
      </c>
      <c r="AOY239">
        <v>-0.1838118357878836</v>
      </c>
      <c r="AOZ239">
        <v>-6.0623875370461322E-3</v>
      </c>
      <c r="APA239">
        <v>8.9011986883995364E-2</v>
      </c>
      <c r="APB239">
        <v>-8.1329106492896597E-2</v>
      </c>
      <c r="APC239">
        <v>-3.2127834726028093E-2</v>
      </c>
      <c r="APD239">
        <v>-0.12126797708200091</v>
      </c>
      <c r="APE239">
        <v>-6.8316120987121587E-2</v>
      </c>
      <c r="APF239">
        <v>-0.1619533961516664</v>
      </c>
      <c r="APG239">
        <v>-0.19788157019294739</v>
      </c>
      <c r="APH239">
        <v>-0.13207749568042429</v>
      </c>
      <c r="API239">
        <v>-5.6178730760601543E-2</v>
      </c>
      <c r="APJ239">
        <v>-0.17703465816768549</v>
      </c>
      <c r="APK239">
        <v>-0.17912899034146471</v>
      </c>
      <c r="APL239">
        <v>-3.5731268873482103E-2</v>
      </c>
      <c r="APM239">
        <v>-8.6731537310617002E-3</v>
      </c>
      <c r="APN239">
        <v>-6.6005219548197158E-2</v>
      </c>
      <c r="APO239">
        <v>-3.8954872384618588E-2</v>
      </c>
      <c r="APP239">
        <v>-6.1780875109848532E-2</v>
      </c>
      <c r="APQ239">
        <v>3.4057727242144953E-2</v>
      </c>
      <c r="APR239">
        <v>-4.7567365269461259E-2</v>
      </c>
      <c r="APS239">
        <v>-3.9920159680637557E-3</v>
      </c>
      <c r="APT239">
        <v>6.5070587753877307E-2</v>
      </c>
      <c r="APU239">
        <v>-1.0269377211962751E-2</v>
      </c>
      <c r="APV239">
        <v>-2.3868006780231269E-2</v>
      </c>
      <c r="APW239">
        <v>-1.399015323410557E-2</v>
      </c>
      <c r="APX239">
        <v>-6.7758081672543158E-2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  <c r="AUF239">
        <v>0</v>
      </c>
      <c r="AUL239">
        <f t="shared" si="9"/>
        <v>0</v>
      </c>
      <c r="AUM239">
        <f t="shared" si="10"/>
        <v>2.0186444015328204</v>
      </c>
      <c r="AUN239">
        <f t="shared" si="11"/>
        <v>0</v>
      </c>
    </row>
    <row r="240" spans="1:1236" x14ac:dyDescent="0.2">
      <c r="A240" s="2">
        <v>44504.416666666657</v>
      </c>
      <c r="B240">
        <v>74467000</v>
      </c>
      <c r="C240">
        <v>74654000</v>
      </c>
      <c r="D240">
        <v>73480000</v>
      </c>
      <c r="E240">
        <v>73491000</v>
      </c>
      <c r="F240">
        <v>512577141210.14392</v>
      </c>
      <c r="G240">
        <v>5424000</v>
      </c>
      <c r="H240">
        <v>5487000</v>
      </c>
      <c r="I240">
        <v>5372000</v>
      </c>
      <c r="J240">
        <v>5397000</v>
      </c>
      <c r="K240">
        <v>268382630930.14151</v>
      </c>
      <c r="L240">
        <v>55660</v>
      </c>
      <c r="M240">
        <v>57000</v>
      </c>
      <c r="N240">
        <v>54780</v>
      </c>
      <c r="O240">
        <v>54850</v>
      </c>
      <c r="P240">
        <v>32379108092.97456</v>
      </c>
      <c r="Q240">
        <v>3980</v>
      </c>
      <c r="R240">
        <v>4285</v>
      </c>
      <c r="S240">
        <v>3965</v>
      </c>
      <c r="T240">
        <v>4085</v>
      </c>
      <c r="U240">
        <v>17436531641.262878</v>
      </c>
      <c r="V240">
        <v>244000</v>
      </c>
      <c r="W240">
        <v>246300</v>
      </c>
      <c r="X240">
        <v>238500</v>
      </c>
      <c r="Y240">
        <v>240950</v>
      </c>
      <c r="Z240">
        <v>19392364740.261669</v>
      </c>
      <c r="AA240">
        <v>1430</v>
      </c>
      <c r="AB240">
        <v>1490</v>
      </c>
      <c r="AC240">
        <v>1410</v>
      </c>
      <c r="AD240">
        <v>1415</v>
      </c>
      <c r="AE240">
        <v>519293850768.65881</v>
      </c>
      <c r="AF240">
        <v>65520</v>
      </c>
      <c r="AG240">
        <v>66320</v>
      </c>
      <c r="AH240">
        <v>64020</v>
      </c>
      <c r="AI240">
        <v>64070</v>
      </c>
      <c r="AJ240">
        <v>178751050205.9393</v>
      </c>
      <c r="AK240">
        <v>18300</v>
      </c>
      <c r="AL240">
        <v>23530</v>
      </c>
      <c r="AM240">
        <v>18140</v>
      </c>
      <c r="AN240">
        <v>22350</v>
      </c>
      <c r="AO240">
        <v>262571678257.0148</v>
      </c>
      <c r="AP240">
        <v>114</v>
      </c>
      <c r="AQ240">
        <v>118</v>
      </c>
      <c r="AR240">
        <v>113</v>
      </c>
      <c r="AS240">
        <v>116</v>
      </c>
      <c r="AT240">
        <v>21671851242.687229</v>
      </c>
      <c r="AU240">
        <v>30990</v>
      </c>
      <c r="AV240">
        <v>31440</v>
      </c>
      <c r="AW240">
        <v>30690</v>
      </c>
      <c r="AX240">
        <v>30810</v>
      </c>
      <c r="AY240">
        <v>23488509653.409599</v>
      </c>
      <c r="AZ240">
        <v>246</v>
      </c>
      <c r="BA240">
        <v>254</v>
      </c>
      <c r="BB240">
        <v>236</v>
      </c>
      <c r="BC240">
        <v>237</v>
      </c>
      <c r="BD240">
        <v>41273311068.718063</v>
      </c>
      <c r="BE240">
        <v>19010</v>
      </c>
      <c r="BF240">
        <v>19770</v>
      </c>
      <c r="BG240">
        <v>18690</v>
      </c>
      <c r="BH240">
        <v>18760</v>
      </c>
      <c r="BI240">
        <v>410122749310.46411</v>
      </c>
      <c r="BJ240">
        <v>4795</v>
      </c>
      <c r="BK240">
        <v>4885</v>
      </c>
      <c r="BL240">
        <v>4700</v>
      </c>
      <c r="BM240">
        <v>4780</v>
      </c>
      <c r="BN240">
        <v>9275331378.2141285</v>
      </c>
      <c r="BO240">
        <v>759</v>
      </c>
      <c r="BP240">
        <v>856</v>
      </c>
      <c r="BQ240">
        <v>732</v>
      </c>
      <c r="BR240">
        <v>733</v>
      </c>
      <c r="BS240">
        <v>27274177355.31102</v>
      </c>
      <c r="BT240">
        <v>456</v>
      </c>
      <c r="BU240">
        <v>464</v>
      </c>
      <c r="BV240">
        <v>445</v>
      </c>
      <c r="BW240">
        <v>445</v>
      </c>
      <c r="BX240">
        <v>46283325686.397324</v>
      </c>
      <c r="BY240">
        <v>410</v>
      </c>
      <c r="BZ240">
        <v>419</v>
      </c>
      <c r="CA240">
        <v>404</v>
      </c>
      <c r="CB240">
        <v>406</v>
      </c>
      <c r="CC240">
        <v>13741106306.285891</v>
      </c>
      <c r="CD240">
        <v>2430</v>
      </c>
      <c r="CE240">
        <v>2465</v>
      </c>
      <c r="CF240">
        <v>2375</v>
      </c>
      <c r="CG240">
        <v>2375</v>
      </c>
      <c r="CH240">
        <v>18554991070.986469</v>
      </c>
      <c r="CI240">
        <v>1940</v>
      </c>
      <c r="CJ240">
        <v>2040</v>
      </c>
      <c r="CK240">
        <v>1905</v>
      </c>
      <c r="CL240">
        <v>1970</v>
      </c>
      <c r="CM240">
        <v>439912619862.68872</v>
      </c>
      <c r="CN240">
        <v>1200</v>
      </c>
      <c r="CO240">
        <v>1260</v>
      </c>
      <c r="CP240">
        <v>1175</v>
      </c>
      <c r="CQ240">
        <v>1205</v>
      </c>
      <c r="CR240">
        <v>13054669917.50654</v>
      </c>
      <c r="CS240">
        <v>29990</v>
      </c>
      <c r="CT240">
        <v>30600</v>
      </c>
      <c r="CU240">
        <v>29510</v>
      </c>
      <c r="CV240">
        <v>29770</v>
      </c>
      <c r="CW240">
        <v>15886817420.02673</v>
      </c>
      <c r="CX240">
        <v>2440</v>
      </c>
      <c r="CY240">
        <v>2450</v>
      </c>
      <c r="CZ240">
        <v>2365</v>
      </c>
      <c r="DA240">
        <v>2370</v>
      </c>
      <c r="DB240">
        <v>102216917431.7459</v>
      </c>
      <c r="DC240">
        <v>8835</v>
      </c>
      <c r="DD240">
        <v>9100</v>
      </c>
      <c r="DE240">
        <v>8665</v>
      </c>
      <c r="DF240">
        <v>8700</v>
      </c>
      <c r="DG240">
        <v>10748391624.229429</v>
      </c>
      <c r="DH240">
        <v>457</v>
      </c>
      <c r="DI240">
        <v>494</v>
      </c>
      <c r="DJ240">
        <v>453</v>
      </c>
      <c r="DK240">
        <v>457</v>
      </c>
      <c r="DL240">
        <v>18678938747.714958</v>
      </c>
      <c r="DM240">
        <v>77680</v>
      </c>
      <c r="DN240">
        <v>78430</v>
      </c>
      <c r="DO240">
        <v>77000</v>
      </c>
      <c r="DP240">
        <v>77010</v>
      </c>
      <c r="DQ240">
        <v>22997389270.298149</v>
      </c>
      <c r="DR240">
        <v>2620</v>
      </c>
      <c r="DS240">
        <v>2660</v>
      </c>
      <c r="DT240">
        <v>2540</v>
      </c>
      <c r="DU240">
        <v>2575</v>
      </c>
      <c r="DV240">
        <v>53457088811.015358</v>
      </c>
      <c r="DW240">
        <v>5580</v>
      </c>
      <c r="DX240">
        <v>5635</v>
      </c>
      <c r="DY240">
        <v>5385</v>
      </c>
      <c r="DZ240">
        <v>5385</v>
      </c>
      <c r="EA240">
        <v>75367705588.437759</v>
      </c>
      <c r="EB240">
        <v>125</v>
      </c>
      <c r="EC240">
        <v>128</v>
      </c>
      <c r="ED240">
        <v>123</v>
      </c>
      <c r="EE240">
        <v>124</v>
      </c>
      <c r="EF240">
        <v>64009047170.926437</v>
      </c>
      <c r="EG240">
        <v>24.5</v>
      </c>
      <c r="EH240">
        <v>24.7</v>
      </c>
      <c r="EI240">
        <v>23.8</v>
      </c>
      <c r="EJ240">
        <v>23.9</v>
      </c>
      <c r="EK240">
        <v>75226517360.381134</v>
      </c>
      <c r="EL240">
        <v>1260</v>
      </c>
      <c r="EM240">
        <v>1355</v>
      </c>
      <c r="EN240">
        <v>1255</v>
      </c>
      <c r="EO240">
        <v>1315</v>
      </c>
      <c r="EP240">
        <v>33941678456.876419</v>
      </c>
      <c r="EQ240">
        <v>129</v>
      </c>
      <c r="ER240">
        <v>134</v>
      </c>
      <c r="ES240">
        <v>128</v>
      </c>
      <c r="ET240">
        <v>129</v>
      </c>
      <c r="EU240">
        <v>54748800402.367661</v>
      </c>
      <c r="EV240">
        <v>854</v>
      </c>
      <c r="EW240">
        <v>863</v>
      </c>
      <c r="EX240">
        <v>822</v>
      </c>
      <c r="EY240">
        <v>830</v>
      </c>
      <c r="EZ240">
        <v>33374969080.694511</v>
      </c>
      <c r="FA240">
        <v>1445</v>
      </c>
      <c r="FB240">
        <v>1450</v>
      </c>
      <c r="FC240">
        <v>1400</v>
      </c>
      <c r="FD240">
        <v>1440</v>
      </c>
      <c r="FE240">
        <v>102414445188.0829</v>
      </c>
      <c r="FF240">
        <v>134</v>
      </c>
      <c r="FG240">
        <v>137</v>
      </c>
      <c r="FH240">
        <v>131</v>
      </c>
      <c r="FI240">
        <v>132</v>
      </c>
      <c r="FJ240">
        <v>22764523723.47007</v>
      </c>
      <c r="FK240">
        <v>727800</v>
      </c>
      <c r="FL240">
        <v>728700</v>
      </c>
      <c r="FM240">
        <v>713000</v>
      </c>
      <c r="FN240">
        <v>714000</v>
      </c>
      <c r="FO240">
        <v>25286622768.594669</v>
      </c>
      <c r="FP240">
        <v>1140</v>
      </c>
      <c r="FQ240">
        <v>1230</v>
      </c>
      <c r="FR240">
        <v>1125</v>
      </c>
      <c r="FS240">
        <v>1165</v>
      </c>
      <c r="FT240">
        <v>64127796281.660172</v>
      </c>
      <c r="FU240">
        <v>63.4</v>
      </c>
      <c r="FV240">
        <v>67.7</v>
      </c>
      <c r="FW240">
        <v>63.1</v>
      </c>
      <c r="FX240">
        <v>63.3</v>
      </c>
      <c r="FY240">
        <v>44934300544.854851</v>
      </c>
      <c r="FZ240">
        <v>21.2</v>
      </c>
      <c r="GA240">
        <v>21.3</v>
      </c>
      <c r="GB240">
        <v>20.7</v>
      </c>
      <c r="GC240">
        <v>20.8</v>
      </c>
      <c r="GD240">
        <v>20814183192.796551</v>
      </c>
      <c r="GE240">
        <v>622</v>
      </c>
      <c r="GF240">
        <v>635</v>
      </c>
      <c r="GG240">
        <v>580</v>
      </c>
      <c r="GH240">
        <v>604</v>
      </c>
      <c r="GI240">
        <v>102474145757.323</v>
      </c>
      <c r="GJ240">
        <v>21.9</v>
      </c>
      <c r="GK240">
        <v>22.6</v>
      </c>
      <c r="GL240">
        <v>21.6</v>
      </c>
      <c r="GM240">
        <v>22</v>
      </c>
      <c r="GN240">
        <v>10509476001.47883</v>
      </c>
      <c r="GO240">
        <v>1610</v>
      </c>
      <c r="GP240">
        <v>1665</v>
      </c>
      <c r="GQ240">
        <v>1595</v>
      </c>
      <c r="GR240">
        <v>1610</v>
      </c>
      <c r="GS240">
        <v>22871395184.265129</v>
      </c>
      <c r="GT240">
        <v>15.6</v>
      </c>
      <c r="GU240">
        <v>16.100000000000001</v>
      </c>
      <c r="GV240">
        <v>15.2</v>
      </c>
      <c r="GW240">
        <v>15.4</v>
      </c>
      <c r="GX240">
        <v>13299702285.980709</v>
      </c>
      <c r="GY240">
        <v>1475</v>
      </c>
      <c r="GZ240">
        <v>1565</v>
      </c>
      <c r="HA240">
        <v>1470</v>
      </c>
      <c r="HB240">
        <v>1505</v>
      </c>
      <c r="HC240">
        <v>19070380780.57172</v>
      </c>
      <c r="HD240">
        <v>10590</v>
      </c>
      <c r="HE240">
        <v>10840</v>
      </c>
      <c r="HF240">
        <v>10520</v>
      </c>
      <c r="HG240">
        <v>10570</v>
      </c>
      <c r="HH240">
        <v>10299151630.68392</v>
      </c>
      <c r="HI240">
        <v>252</v>
      </c>
      <c r="HJ240">
        <v>269</v>
      </c>
      <c r="HK240">
        <v>250</v>
      </c>
      <c r="HL240">
        <v>250</v>
      </c>
      <c r="HM240">
        <v>41091513369.506432</v>
      </c>
      <c r="HN240">
        <v>721</v>
      </c>
      <c r="HO240">
        <v>726</v>
      </c>
      <c r="HP240">
        <v>704</v>
      </c>
      <c r="HQ240">
        <v>704</v>
      </c>
      <c r="HR240">
        <v>37390641380.416557</v>
      </c>
      <c r="HS240">
        <v>2385</v>
      </c>
      <c r="HT240">
        <v>2475</v>
      </c>
      <c r="HU240">
        <v>2350</v>
      </c>
      <c r="HV240">
        <v>2350</v>
      </c>
      <c r="HW240">
        <v>85247495146.349243</v>
      </c>
      <c r="HX240">
        <v>199650</v>
      </c>
      <c r="HY240">
        <v>207700</v>
      </c>
      <c r="HZ240">
        <v>199250</v>
      </c>
      <c r="IA240">
        <v>203850</v>
      </c>
      <c r="IB240">
        <v>13653013300.265051</v>
      </c>
      <c r="IC240">
        <v>8795</v>
      </c>
      <c r="ID240">
        <v>9350</v>
      </c>
      <c r="IE240">
        <v>8600</v>
      </c>
      <c r="IF240">
        <v>9205</v>
      </c>
      <c r="IG240">
        <v>22541520758.621201</v>
      </c>
      <c r="IH240">
        <v>36.200000000000003</v>
      </c>
      <c r="II240">
        <v>37.9</v>
      </c>
      <c r="IJ240">
        <v>35.200000000000003</v>
      </c>
      <c r="IK240">
        <v>35.6</v>
      </c>
      <c r="IL240">
        <v>23633706341.27417</v>
      </c>
      <c r="IM240">
        <v>4.7600000000000003E-3</v>
      </c>
      <c r="IN240">
        <v>4.8799999999999998E-3</v>
      </c>
      <c r="IO240">
        <v>4.6800000000000001E-3</v>
      </c>
      <c r="IP240">
        <v>4.7000000000000002E-3</v>
      </c>
      <c r="IQ240">
        <v>83679646613.050812</v>
      </c>
      <c r="IR240">
        <v>228</v>
      </c>
      <c r="IS240">
        <v>245</v>
      </c>
      <c r="IT240">
        <v>216</v>
      </c>
      <c r="IU240">
        <v>225</v>
      </c>
      <c r="IV240">
        <v>78072677948.151962</v>
      </c>
      <c r="IW240">
        <v>3285</v>
      </c>
      <c r="IX240">
        <v>4125</v>
      </c>
      <c r="IY240">
        <v>3255</v>
      </c>
      <c r="IZ240">
        <v>3445</v>
      </c>
      <c r="JA240">
        <v>168041965007.8338</v>
      </c>
      <c r="JB240">
        <v>436</v>
      </c>
      <c r="JC240">
        <v>492</v>
      </c>
      <c r="JD240">
        <v>425</v>
      </c>
      <c r="JE240">
        <v>451</v>
      </c>
      <c r="JF240">
        <v>21374709917.22205</v>
      </c>
      <c r="JG240">
        <v>3240</v>
      </c>
      <c r="JH240">
        <v>3490</v>
      </c>
      <c r="JI240">
        <v>2925</v>
      </c>
      <c r="JJ240">
        <v>3040</v>
      </c>
      <c r="JK240">
        <v>1128288440253.1531</v>
      </c>
      <c r="JL240">
        <v>147</v>
      </c>
      <c r="JM240">
        <v>169</v>
      </c>
      <c r="JN240">
        <v>143</v>
      </c>
      <c r="JO240">
        <v>155</v>
      </c>
      <c r="JP240">
        <v>307099811602.50873</v>
      </c>
      <c r="JQ240">
        <v>399</v>
      </c>
      <c r="JR240">
        <v>408</v>
      </c>
      <c r="JS240">
        <v>388</v>
      </c>
      <c r="JT240">
        <v>388</v>
      </c>
      <c r="JU240">
        <v>30633396972.108002</v>
      </c>
      <c r="JV240">
        <v>45450</v>
      </c>
      <c r="JW240">
        <v>46470</v>
      </c>
      <c r="JX240">
        <v>44010</v>
      </c>
      <c r="JY240">
        <v>44220</v>
      </c>
      <c r="JZ240">
        <v>28869383634.525711</v>
      </c>
      <c r="KA240">
        <v>16</v>
      </c>
      <c r="KB240">
        <v>16.100000000000001</v>
      </c>
      <c r="KC240">
        <v>15.6</v>
      </c>
      <c r="KD240">
        <v>15.7</v>
      </c>
      <c r="KE240">
        <v>12077167677.189831</v>
      </c>
      <c r="KF240">
        <v>14.3</v>
      </c>
      <c r="KG240">
        <v>14.8</v>
      </c>
      <c r="KH240">
        <v>14.1</v>
      </c>
      <c r="KI240">
        <v>14.7</v>
      </c>
      <c r="KJ240">
        <v>16411075085.20701</v>
      </c>
      <c r="KK240">
        <v>12.9</v>
      </c>
      <c r="KL240">
        <v>12.9</v>
      </c>
      <c r="KM240">
        <v>12.5</v>
      </c>
      <c r="KN240">
        <v>12.5</v>
      </c>
      <c r="KO240">
        <v>17383237828.036678</v>
      </c>
      <c r="KP240">
        <v>533</v>
      </c>
      <c r="KQ240">
        <v>650</v>
      </c>
      <c r="KR240">
        <v>522</v>
      </c>
      <c r="KS240">
        <v>647</v>
      </c>
      <c r="KT240">
        <v>245111734048.55701</v>
      </c>
      <c r="KU240">
        <v>461</v>
      </c>
      <c r="KV240">
        <v>477</v>
      </c>
      <c r="KW240">
        <v>455</v>
      </c>
      <c r="KX240">
        <v>467</v>
      </c>
      <c r="KY240">
        <v>36295743946.424217</v>
      </c>
      <c r="KZ240">
        <v>89.5</v>
      </c>
      <c r="LA240">
        <v>91</v>
      </c>
      <c r="LB240">
        <v>88.3</v>
      </c>
      <c r="LC240">
        <v>88.4</v>
      </c>
      <c r="LD240">
        <v>43051345946.483063</v>
      </c>
      <c r="LE240">
        <v>1675</v>
      </c>
      <c r="LF240">
        <v>1690</v>
      </c>
      <c r="LG240">
        <v>1460</v>
      </c>
      <c r="LH240">
        <v>1465</v>
      </c>
      <c r="LI240">
        <v>163535645831.52399</v>
      </c>
      <c r="LJ240">
        <v>159</v>
      </c>
      <c r="LK240">
        <v>162</v>
      </c>
      <c r="LL240">
        <v>156</v>
      </c>
      <c r="LM240">
        <v>157</v>
      </c>
      <c r="LN240">
        <v>22712752618.27639</v>
      </c>
      <c r="LO240">
        <v>149</v>
      </c>
      <c r="LP240">
        <v>154</v>
      </c>
      <c r="LQ240">
        <v>149</v>
      </c>
      <c r="LR240">
        <v>150</v>
      </c>
      <c r="LS240">
        <v>21935159813.31242</v>
      </c>
      <c r="LT240">
        <v>162</v>
      </c>
      <c r="LU240">
        <v>187</v>
      </c>
      <c r="LV240">
        <v>160</v>
      </c>
      <c r="LW240">
        <v>175</v>
      </c>
      <c r="LX240">
        <v>64286967053.542633</v>
      </c>
      <c r="LY240">
        <v>521</v>
      </c>
      <c r="LZ240">
        <v>583</v>
      </c>
      <c r="MA240">
        <v>508</v>
      </c>
      <c r="MB240">
        <v>551</v>
      </c>
      <c r="MC240">
        <v>346643490995.29529</v>
      </c>
      <c r="MD240">
        <v>38</v>
      </c>
      <c r="ME240">
        <v>40</v>
      </c>
      <c r="MF240">
        <v>37.700000000000003</v>
      </c>
      <c r="MG240">
        <v>38.799999999999997</v>
      </c>
      <c r="MH240">
        <v>18914455718.01873</v>
      </c>
      <c r="MI240">
        <v>222</v>
      </c>
      <c r="MJ240">
        <v>222</v>
      </c>
      <c r="MK240">
        <v>203</v>
      </c>
      <c r="ML240">
        <v>207</v>
      </c>
      <c r="MM240">
        <v>345468023136.6181</v>
      </c>
      <c r="MN240">
        <v>1255</v>
      </c>
      <c r="MO240">
        <v>1405</v>
      </c>
      <c r="MP240">
        <v>998</v>
      </c>
      <c r="MQ240">
        <v>999</v>
      </c>
      <c r="MR240">
        <v>110417477156.9724</v>
      </c>
      <c r="MS240">
        <v>7095</v>
      </c>
      <c r="MT240">
        <v>7280</v>
      </c>
      <c r="MU240">
        <v>6970</v>
      </c>
      <c r="MV240">
        <v>6980</v>
      </c>
      <c r="MW240">
        <v>22141782589.269711</v>
      </c>
      <c r="MX240">
        <v>20</v>
      </c>
      <c r="MY240">
        <v>20.5</v>
      </c>
      <c r="MZ240">
        <v>19.7</v>
      </c>
      <c r="NA240">
        <v>20.2</v>
      </c>
      <c r="NB240">
        <v>17858970598.1506</v>
      </c>
      <c r="NC240">
        <v>37650</v>
      </c>
      <c r="ND240">
        <v>37860</v>
      </c>
      <c r="NE240">
        <v>36750</v>
      </c>
      <c r="NF240">
        <v>37000</v>
      </c>
      <c r="NG240">
        <v>61740447059.439331</v>
      </c>
      <c r="NH240">
        <v>7445</v>
      </c>
      <c r="NI240">
        <v>7720</v>
      </c>
      <c r="NJ240">
        <v>7390</v>
      </c>
      <c r="NK240">
        <v>7515</v>
      </c>
      <c r="NL240">
        <v>38177464035.349609</v>
      </c>
      <c r="NM240">
        <v>476</v>
      </c>
      <c r="NN240">
        <v>479</v>
      </c>
      <c r="NO240">
        <v>421</v>
      </c>
      <c r="NP240">
        <v>448</v>
      </c>
      <c r="NQ240">
        <v>577830857569.63354</v>
      </c>
      <c r="NR240">
        <v>101</v>
      </c>
      <c r="NS240">
        <v>104</v>
      </c>
      <c r="NT240">
        <v>100</v>
      </c>
      <c r="NU240">
        <v>100</v>
      </c>
      <c r="NV240">
        <v>20046041219.50996</v>
      </c>
      <c r="NW240">
        <v>308</v>
      </c>
      <c r="NX240">
        <v>378</v>
      </c>
      <c r="NY240">
        <v>303</v>
      </c>
      <c r="NZ240">
        <v>334</v>
      </c>
      <c r="OA240">
        <v>58191629584.521347</v>
      </c>
      <c r="OB240">
        <v>10620</v>
      </c>
      <c r="OC240">
        <v>10830</v>
      </c>
      <c r="OD240">
        <v>10440</v>
      </c>
      <c r="OE240">
        <v>10520</v>
      </c>
      <c r="OF240">
        <v>27870439904.57428</v>
      </c>
      <c r="OG240">
        <v>2855</v>
      </c>
      <c r="OH240">
        <v>2905</v>
      </c>
      <c r="OI240">
        <v>2825</v>
      </c>
      <c r="OJ240">
        <v>2825</v>
      </c>
      <c r="OK240">
        <v>40079707077.470993</v>
      </c>
      <c r="OL240">
        <v>1075</v>
      </c>
      <c r="OM240">
        <v>1185</v>
      </c>
      <c r="ON240">
        <v>981</v>
      </c>
      <c r="OO240">
        <v>982</v>
      </c>
      <c r="OP240">
        <v>69916060365.603851</v>
      </c>
      <c r="OQ240">
        <v>1885</v>
      </c>
      <c r="OR240">
        <v>1970</v>
      </c>
      <c r="OS240">
        <v>1765</v>
      </c>
      <c r="OT240">
        <v>1805</v>
      </c>
      <c r="OU240">
        <v>738930746606.03796</v>
      </c>
      <c r="OV240">
        <v>62410</v>
      </c>
      <c r="OW240">
        <v>66110</v>
      </c>
      <c r="OX240">
        <v>62150</v>
      </c>
      <c r="OY240">
        <v>63310</v>
      </c>
      <c r="OZ240">
        <v>122098917489.3588</v>
      </c>
      <c r="PA240">
        <v>10070</v>
      </c>
      <c r="PB240">
        <v>10080</v>
      </c>
      <c r="PC240">
        <v>9460</v>
      </c>
      <c r="PD240">
        <v>9480</v>
      </c>
      <c r="PE240">
        <v>68292651739.216057</v>
      </c>
      <c r="PF240">
        <v>19.7</v>
      </c>
      <c r="PG240">
        <v>19.8</v>
      </c>
      <c r="PH240">
        <v>19.2</v>
      </c>
      <c r="PI240">
        <v>19.2</v>
      </c>
      <c r="PJ240">
        <v>17011126090.00959</v>
      </c>
      <c r="PK240">
        <v>2570</v>
      </c>
      <c r="PL240">
        <v>2630</v>
      </c>
      <c r="PM240">
        <v>2530</v>
      </c>
      <c r="PN240">
        <v>2555</v>
      </c>
      <c r="PO240">
        <v>18081384359.33189</v>
      </c>
      <c r="PP240">
        <v>5245</v>
      </c>
      <c r="PQ240">
        <v>5430</v>
      </c>
      <c r="PR240">
        <v>5100</v>
      </c>
      <c r="PS240">
        <v>5110</v>
      </c>
      <c r="PT240">
        <v>48710357712.034737</v>
      </c>
      <c r="PU240">
        <v>688</v>
      </c>
      <c r="PV240">
        <v>704</v>
      </c>
      <c r="PW240">
        <v>671</v>
      </c>
      <c r="PX240">
        <v>675</v>
      </c>
      <c r="PY240">
        <v>61991059700.968224</v>
      </c>
      <c r="PZ240">
        <v>88.6</v>
      </c>
      <c r="QA240">
        <v>89.5</v>
      </c>
      <c r="QB240">
        <v>86.2</v>
      </c>
      <c r="QC240">
        <v>86.2</v>
      </c>
      <c r="QD240">
        <v>43267490225.773354</v>
      </c>
      <c r="QE240">
        <v>151</v>
      </c>
      <c r="QF240">
        <v>153</v>
      </c>
      <c r="QG240">
        <v>145</v>
      </c>
      <c r="QH240">
        <v>147</v>
      </c>
      <c r="QI240">
        <v>53791765335.204178</v>
      </c>
      <c r="QJ240">
        <v>227</v>
      </c>
      <c r="QK240">
        <v>227</v>
      </c>
      <c r="QL240">
        <v>219</v>
      </c>
      <c r="QM240">
        <v>221</v>
      </c>
      <c r="QN240">
        <v>51364986203.561638</v>
      </c>
      <c r="QO240">
        <v>5330</v>
      </c>
      <c r="QP240">
        <v>5335</v>
      </c>
      <c r="QQ240">
        <v>5185</v>
      </c>
      <c r="QR240">
        <v>5245</v>
      </c>
      <c r="QS240">
        <v>26369083846.51479</v>
      </c>
      <c r="QT240">
        <v>3555</v>
      </c>
      <c r="QU240">
        <v>3790</v>
      </c>
      <c r="QV240">
        <v>3155</v>
      </c>
      <c r="QW240">
        <v>3210</v>
      </c>
      <c r="QX240">
        <v>1796509598796.354</v>
      </c>
      <c r="QY240">
        <v>306</v>
      </c>
      <c r="QZ240">
        <v>313</v>
      </c>
      <c r="RA240">
        <v>298</v>
      </c>
      <c r="RB240">
        <v>300</v>
      </c>
      <c r="RC240">
        <v>90481236038.796234</v>
      </c>
      <c r="RD240">
        <v>319</v>
      </c>
      <c r="RE240">
        <v>322</v>
      </c>
      <c r="RF240">
        <v>309</v>
      </c>
      <c r="RG240">
        <v>312</v>
      </c>
      <c r="RH240">
        <v>191468036710.78549</v>
      </c>
      <c r="RI240">
        <v>64600</v>
      </c>
      <c r="RJ240">
        <v>65550</v>
      </c>
      <c r="RK240">
        <v>63960</v>
      </c>
      <c r="RL240">
        <v>64300</v>
      </c>
      <c r="RM240">
        <v>7007625034.2229996</v>
      </c>
      <c r="RN240">
        <v>1850</v>
      </c>
      <c r="RO240">
        <v>1970</v>
      </c>
      <c r="RP240">
        <v>1825</v>
      </c>
      <c r="RQ240">
        <v>1895</v>
      </c>
      <c r="RR240">
        <v>31249746847.675789</v>
      </c>
      <c r="RS240">
        <v>16620</v>
      </c>
      <c r="RT240">
        <v>16990</v>
      </c>
      <c r="RU240">
        <v>16420</v>
      </c>
      <c r="RV240">
        <v>16430</v>
      </c>
      <c r="RW240">
        <v>178573713239.02661</v>
      </c>
      <c r="RX240">
        <v>4135</v>
      </c>
      <c r="RY240">
        <v>4170</v>
      </c>
      <c r="RZ240">
        <v>4095</v>
      </c>
      <c r="SA240">
        <v>4100</v>
      </c>
      <c r="SB240">
        <v>42180898906.999802</v>
      </c>
      <c r="SC240">
        <v>173000</v>
      </c>
      <c r="SD240">
        <v>198000</v>
      </c>
      <c r="SE240">
        <v>170050</v>
      </c>
      <c r="SF240">
        <v>172250</v>
      </c>
      <c r="SG240">
        <v>155799197424.048</v>
      </c>
      <c r="SH240">
        <v>2290</v>
      </c>
      <c r="SI240">
        <v>2340</v>
      </c>
      <c r="SJ240">
        <v>2270</v>
      </c>
      <c r="SK240">
        <v>2290</v>
      </c>
      <c r="SL240">
        <v>65347389965.776413</v>
      </c>
      <c r="SM240">
        <v>0.216</v>
      </c>
      <c r="SN240">
        <v>0.25900000000000001</v>
      </c>
      <c r="SO240">
        <v>0.216</v>
      </c>
      <c r="SP240">
        <v>0.248</v>
      </c>
      <c r="SQ240">
        <v>151689982824.38141</v>
      </c>
      <c r="SR240">
        <v>293050</v>
      </c>
      <c r="SS240">
        <v>302000</v>
      </c>
      <c r="ST240">
        <v>280600</v>
      </c>
      <c r="SU240">
        <v>291500</v>
      </c>
      <c r="SV240">
        <v>158121361082.7363</v>
      </c>
      <c r="SW240">
        <v>2360</v>
      </c>
      <c r="SX240">
        <v>2390</v>
      </c>
      <c r="SY240">
        <v>2260</v>
      </c>
      <c r="SZ240">
        <v>2265</v>
      </c>
      <c r="TA240">
        <v>112001113525.13831</v>
      </c>
      <c r="TB240">
        <v>1105</v>
      </c>
      <c r="TC240">
        <v>1160</v>
      </c>
      <c r="TD240">
        <v>1085</v>
      </c>
      <c r="TE240">
        <v>1115</v>
      </c>
      <c r="TF240">
        <v>69861533151.754425</v>
      </c>
      <c r="TG240">
        <v>382300</v>
      </c>
      <c r="TH240">
        <v>404200</v>
      </c>
      <c r="TI240">
        <v>370000</v>
      </c>
      <c r="TJ240">
        <v>392550</v>
      </c>
      <c r="TK240">
        <v>9189491192.9668331</v>
      </c>
      <c r="TL240">
        <v>5190</v>
      </c>
      <c r="TM240">
        <v>5540</v>
      </c>
      <c r="TN240">
        <v>5185</v>
      </c>
      <c r="TO240">
        <v>5315</v>
      </c>
      <c r="TP240">
        <v>35526645011.768997</v>
      </c>
      <c r="UP240">
        <v>6</v>
      </c>
      <c r="UQ240">
        <v>12</v>
      </c>
      <c r="UR240">
        <v>64</v>
      </c>
      <c r="US240">
        <v>92</v>
      </c>
      <c r="UT240">
        <v>85</v>
      </c>
      <c r="UU240">
        <v>5</v>
      </c>
      <c r="UV240">
        <v>16</v>
      </c>
      <c r="UW240">
        <v>13</v>
      </c>
      <c r="UX240">
        <v>81</v>
      </c>
      <c r="UY240">
        <v>73</v>
      </c>
      <c r="UZ240">
        <v>55</v>
      </c>
      <c r="VA240">
        <v>8</v>
      </c>
      <c r="VB240">
        <v>105</v>
      </c>
      <c r="VC240">
        <v>69</v>
      </c>
      <c r="VD240">
        <v>50</v>
      </c>
      <c r="VE240">
        <v>97</v>
      </c>
      <c r="VF240">
        <v>89</v>
      </c>
      <c r="VG240">
        <v>7</v>
      </c>
      <c r="VH240">
        <v>100</v>
      </c>
      <c r="VI240">
        <v>96</v>
      </c>
      <c r="VJ240">
        <v>28</v>
      </c>
      <c r="VK240">
        <v>102</v>
      </c>
      <c r="VL240">
        <v>88</v>
      </c>
      <c r="VM240">
        <v>74</v>
      </c>
      <c r="VN240">
        <v>47</v>
      </c>
      <c r="VO240">
        <v>33</v>
      </c>
      <c r="VP240">
        <v>41</v>
      </c>
      <c r="VQ240">
        <v>34</v>
      </c>
      <c r="VR240">
        <v>62</v>
      </c>
      <c r="VS240">
        <v>45</v>
      </c>
      <c r="VT240">
        <v>63</v>
      </c>
      <c r="VU240">
        <v>27</v>
      </c>
      <c r="VV240">
        <v>76</v>
      </c>
      <c r="VW240">
        <v>71</v>
      </c>
      <c r="VX240">
        <v>40</v>
      </c>
      <c r="VY240">
        <v>51</v>
      </c>
      <c r="VZ240">
        <v>83</v>
      </c>
      <c r="WA240">
        <v>26</v>
      </c>
      <c r="WB240">
        <v>103</v>
      </c>
      <c r="WC240">
        <v>75</v>
      </c>
      <c r="WD240">
        <v>99</v>
      </c>
      <c r="WE240">
        <v>86</v>
      </c>
      <c r="WF240">
        <v>104</v>
      </c>
      <c r="WG240">
        <v>56</v>
      </c>
      <c r="WH240">
        <v>59</v>
      </c>
      <c r="WI240">
        <v>30</v>
      </c>
      <c r="WJ240">
        <v>98</v>
      </c>
      <c r="WK240">
        <v>78</v>
      </c>
      <c r="WL240">
        <v>72</v>
      </c>
      <c r="WM240">
        <v>31</v>
      </c>
      <c r="WN240">
        <v>32</v>
      </c>
      <c r="WO240">
        <v>18</v>
      </c>
      <c r="WP240">
        <v>82</v>
      </c>
      <c r="WQ240">
        <v>2</v>
      </c>
      <c r="WR240">
        <v>11</v>
      </c>
      <c r="WS240">
        <v>66</v>
      </c>
      <c r="WT240">
        <v>67</v>
      </c>
      <c r="WU240">
        <v>101</v>
      </c>
      <c r="WV240">
        <v>95</v>
      </c>
      <c r="WW240">
        <v>93</v>
      </c>
      <c r="WX240">
        <v>14</v>
      </c>
      <c r="WY240">
        <v>60</v>
      </c>
      <c r="WZ240">
        <v>53</v>
      </c>
      <c r="XA240">
        <v>19</v>
      </c>
      <c r="XB240">
        <v>77</v>
      </c>
      <c r="XC240">
        <v>80</v>
      </c>
      <c r="XD240">
        <v>39</v>
      </c>
      <c r="XE240">
        <v>9</v>
      </c>
      <c r="XF240">
        <v>87</v>
      </c>
      <c r="XG240">
        <v>10</v>
      </c>
      <c r="XH240">
        <v>25</v>
      </c>
      <c r="XI240">
        <v>79</v>
      </c>
      <c r="XJ240">
        <v>91</v>
      </c>
      <c r="XK240">
        <v>43</v>
      </c>
      <c r="XL240">
        <v>58</v>
      </c>
      <c r="XM240">
        <v>4</v>
      </c>
      <c r="XN240">
        <v>84</v>
      </c>
      <c r="XO240">
        <v>44</v>
      </c>
      <c r="XP240">
        <v>68</v>
      </c>
      <c r="XQ240">
        <v>57</v>
      </c>
      <c r="XR240">
        <v>35</v>
      </c>
      <c r="XS240">
        <v>3</v>
      </c>
      <c r="XT240">
        <v>23</v>
      </c>
      <c r="XU240">
        <v>37</v>
      </c>
      <c r="XV240">
        <v>94</v>
      </c>
      <c r="XW240">
        <v>90</v>
      </c>
      <c r="XX240">
        <v>49</v>
      </c>
      <c r="XY240">
        <v>42</v>
      </c>
      <c r="XZ240">
        <v>52</v>
      </c>
      <c r="YA240">
        <v>46</v>
      </c>
      <c r="YB240">
        <v>48</v>
      </c>
      <c r="YC240">
        <v>70</v>
      </c>
      <c r="YD240">
        <v>1</v>
      </c>
      <c r="YE240">
        <v>29</v>
      </c>
      <c r="YF240">
        <v>15</v>
      </c>
      <c r="YG240">
        <v>107</v>
      </c>
      <c r="YH240">
        <v>65</v>
      </c>
      <c r="YI240">
        <v>17</v>
      </c>
      <c r="YJ240">
        <v>54</v>
      </c>
      <c r="YK240">
        <v>21</v>
      </c>
      <c r="YL240">
        <v>38</v>
      </c>
      <c r="YM240">
        <v>22</v>
      </c>
      <c r="YN240">
        <v>20</v>
      </c>
      <c r="YO240">
        <v>24</v>
      </c>
      <c r="YP240">
        <v>36</v>
      </c>
      <c r="YQ240">
        <v>106</v>
      </c>
      <c r="YR240">
        <v>61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1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1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1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1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1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0.2</v>
      </c>
      <c r="AHO240">
        <v>0.2</v>
      </c>
      <c r="AHP240">
        <v>0.13680904522613069</v>
      </c>
      <c r="AHQ240">
        <v>0.13779661016949149</v>
      </c>
      <c r="AHR240">
        <v>0.15686666666666671</v>
      </c>
      <c r="AHS240">
        <v>9.8888888888888901E-2</v>
      </c>
      <c r="AHT240">
        <v>0.14736363636363639</v>
      </c>
      <c r="AHU240">
        <v>6.0492957746478893E-2</v>
      </c>
      <c r="AHV240">
        <v>0.112</v>
      </c>
      <c r="AHW240">
        <v>0.1651063829787234</v>
      </c>
      <c r="AHX240">
        <v>8.1875000000000017E-2</v>
      </c>
      <c r="AHY240">
        <v>0.10619565217391309</v>
      </c>
      <c r="AHZ240">
        <v>0.14388059701492539</v>
      </c>
      <c r="AIA240">
        <v>0.10797101449275361</v>
      </c>
      <c r="AIB240">
        <v>0.118421052631579</v>
      </c>
      <c r="AIC240">
        <v>0.12424242424242431</v>
      </c>
      <c r="AID240">
        <v>0.12179487179487181</v>
      </c>
      <c r="AIE240">
        <v>0.105</v>
      </c>
      <c r="AIF240">
        <v>0.14176470588235299</v>
      </c>
      <c r="AIG240">
        <v>0.1100367647058824</v>
      </c>
      <c r="AIH240">
        <v>0.10744186046511631</v>
      </c>
      <c r="AII240">
        <v>0.1447899159663866</v>
      </c>
      <c r="AIJ240">
        <v>0.12405405405405411</v>
      </c>
      <c r="AIK240">
        <v>0.2</v>
      </c>
      <c r="AIL240">
        <v>0.1056603773584906</v>
      </c>
      <c r="AIM240">
        <v>0.138375</v>
      </c>
      <c r="AIN240">
        <v>0.15875</v>
      </c>
      <c r="AIO240">
        <v>0.12999999999999989</v>
      </c>
      <c r="AIP240">
        <v>9.7200000000000009E-2</v>
      </c>
      <c r="AIQ240">
        <v>0.14777777777777781</v>
      </c>
      <c r="AIR240">
        <v>0.1171428571428572</v>
      </c>
      <c r="AIS240">
        <v>0.1245833333333333</v>
      </c>
      <c r="AIT240">
        <v>6.4500000000000002E-2</v>
      </c>
      <c r="AIU240">
        <v>0.1838642297650131</v>
      </c>
      <c r="AIV240">
        <v>0.15733333333333341</v>
      </c>
      <c r="AIW240">
        <v>8.4246575342465796E-2</v>
      </c>
      <c r="AIX240">
        <v>0.11499999999999989</v>
      </c>
      <c r="AIY240">
        <v>5.0796460176991159E-2</v>
      </c>
      <c r="AIZ240">
        <v>0.125</v>
      </c>
      <c r="AJA240">
        <v>0.18055555555555561</v>
      </c>
      <c r="AJB240">
        <v>0.12230769230769239</v>
      </c>
      <c r="AJC240">
        <v>0.13318181818181821</v>
      </c>
      <c r="AJD240">
        <v>0.2</v>
      </c>
      <c r="AJE240">
        <v>9.0333333333333349E-2</v>
      </c>
      <c r="AJF240">
        <v>0.14380000000000001</v>
      </c>
      <c r="AJG240">
        <v>0.12365853658536589</v>
      </c>
      <c r="AJH240">
        <v>0.1908173076923077</v>
      </c>
      <c r="AJI240">
        <v>0.1309558823529412</v>
      </c>
      <c r="AJJ240">
        <v>8.0697674418604592E-2</v>
      </c>
      <c r="AJK240">
        <v>0.1041304347826086</v>
      </c>
      <c r="AJL240">
        <v>8.2333333333333356E-2</v>
      </c>
      <c r="AJM240">
        <v>0.10875</v>
      </c>
      <c r="AJN240">
        <v>9.4888888888888898E-2</v>
      </c>
      <c r="AJO240">
        <v>6.611111111111112E-2</v>
      </c>
      <c r="AJP240">
        <v>0.1046666666666667</v>
      </c>
      <c r="AJQ240">
        <v>6.0606060606060608E-2</v>
      </c>
      <c r="AJR240">
        <v>0.10257142857142861</v>
      </c>
      <c r="AJS240">
        <v>0.14727272727272711</v>
      </c>
      <c r="AJT240">
        <v>8.5882352941176521E-2</v>
      </c>
      <c r="AJU240">
        <v>9.5714285714285696E-2</v>
      </c>
      <c r="AJV240">
        <v>0.13219512195121949</v>
      </c>
      <c r="AJW240">
        <v>0.18440000000000001</v>
      </c>
      <c r="AJX240">
        <v>7.5581395348837177E-2</v>
      </c>
      <c r="AJY240">
        <v>6.2592592592592589E-2</v>
      </c>
      <c r="AJZ240">
        <v>0.13250000000000001</v>
      </c>
      <c r="AKA240">
        <v>0.15</v>
      </c>
      <c r="AKB240">
        <v>0.14818181818181819</v>
      </c>
      <c r="AKC240">
        <v>7.4415584415584421E-2</v>
      </c>
      <c r="AKD240">
        <v>9.7804878048780464E-2</v>
      </c>
      <c r="AKE240">
        <v>4.4666666666666667E-2</v>
      </c>
      <c r="AKF240">
        <v>2.167420814479638E-2</v>
      </c>
      <c r="AKG240">
        <v>0.17216867469879521</v>
      </c>
      <c r="AKH240">
        <v>9.0454545454545482E-2</v>
      </c>
      <c r="AKI240">
        <v>0.14925196850393699</v>
      </c>
      <c r="AKJ240">
        <v>0.15967032967032971</v>
      </c>
      <c r="AKK240">
        <v>4.6000000000000013E-2</v>
      </c>
      <c r="AKL240">
        <v>0.15223880597014919</v>
      </c>
      <c r="AKM240">
        <v>8.3055555555555563E-2</v>
      </c>
      <c r="AKN240">
        <v>7.3421052631578942E-2</v>
      </c>
      <c r="AKO240">
        <v>0.1554054054054054</v>
      </c>
      <c r="AKP240">
        <v>4.0622406639004148E-2</v>
      </c>
      <c r="AKQ240">
        <v>7.0344827586206901E-2</v>
      </c>
      <c r="AKR240">
        <v>9.0685975609756109E-2</v>
      </c>
      <c r="AKS240">
        <v>4.9779005524861891E-2</v>
      </c>
      <c r="AKT240">
        <v>0.10150000000000001</v>
      </c>
      <c r="AKU240">
        <v>0.16250000000000001</v>
      </c>
      <c r="AKV240">
        <v>6.3522727272727272E-2</v>
      </c>
      <c r="AKW240">
        <v>0.1410204081632653</v>
      </c>
      <c r="AKX240">
        <v>7.9186991869918733E-2</v>
      </c>
      <c r="AKY240">
        <v>6.5769230769230788E-2</v>
      </c>
      <c r="AKZ240">
        <v>8.6785714285714299E-2</v>
      </c>
      <c r="ALA240">
        <v>0.12845238095238101</v>
      </c>
      <c r="ALB240">
        <v>3.9301075268817209E-2</v>
      </c>
      <c r="ALC240">
        <v>6.1296296296296307E-2</v>
      </c>
      <c r="ALD240">
        <v>0.2</v>
      </c>
      <c r="ALE240">
        <v>0.2</v>
      </c>
      <c r="ALF240">
        <v>0.15160000000000001</v>
      </c>
      <c r="ALG240">
        <v>0.2</v>
      </c>
      <c r="ALH240">
        <v>0.1492982456140351</v>
      </c>
      <c r="ALI240">
        <v>0.1000306748466258</v>
      </c>
      <c r="ALJ240">
        <v>8.1754385964912288E-2</v>
      </c>
      <c r="ALK240">
        <v>0.14066666666666661</v>
      </c>
      <c r="ALL240">
        <v>7.0932432432432441E-2</v>
      </c>
      <c r="ALM240">
        <v>8.7169811320754728E-2</v>
      </c>
      <c r="ALN240">
        <v>9.9545454545454562E-2</v>
      </c>
      <c r="ALO240">
        <v>0.15949579831932781</v>
      </c>
      <c r="ALP240">
        <v>0.1788333333333334</v>
      </c>
      <c r="ALV240">
        <v>-3.4172881352584339E-2</v>
      </c>
      <c r="ALW240">
        <v>-3.0313864919210069E-2</v>
      </c>
      <c r="ALX240">
        <v>-5.2367078505608067E-2</v>
      </c>
      <c r="ALY240">
        <v>-1.424770084301419E-2</v>
      </c>
      <c r="ALZ240">
        <v>-4.5772867783320008E-2</v>
      </c>
      <c r="AMA240">
        <v>-5.8863908243612872E-2</v>
      </c>
      <c r="AMB240">
        <v>-5.7675257871734442E-2</v>
      </c>
      <c r="AMC240">
        <v>0.1288427202390352</v>
      </c>
      <c r="AMD240">
        <v>-2.9101460943658841E-2</v>
      </c>
      <c r="AME240">
        <v>-3.8928719448044102E-2</v>
      </c>
      <c r="AMF240">
        <v>-9.9030945742103582E-2</v>
      </c>
      <c r="AMG240">
        <v>-6.2463131939833327E-2</v>
      </c>
      <c r="AMH240">
        <v>-4.0621024952613771E-2</v>
      </c>
      <c r="AMI240">
        <v>-7.9932133213094891E-2</v>
      </c>
      <c r="AMJ240">
        <v>-6.6897783380607145E-2</v>
      </c>
      <c r="AMK240">
        <v>-5.1865787767957687E-2</v>
      </c>
      <c r="AML240">
        <v>-6.4087453184629717E-2</v>
      </c>
      <c r="AMM240">
        <v>-3.8168760518179301E-2</v>
      </c>
      <c r="AMN240">
        <v>-3.4052619107860727E-2</v>
      </c>
      <c r="AMO240">
        <v>-5.4189547539689409E-2</v>
      </c>
      <c r="AMP240">
        <v>-7.3390020743596018E-2</v>
      </c>
      <c r="AMQ240">
        <v>-5.1161296350632927E-2</v>
      </c>
      <c r="AMR240">
        <v>-4.2743115241651308E-2</v>
      </c>
      <c r="AMS240">
        <v>-3.3181132535458513E-2</v>
      </c>
      <c r="AMT240">
        <v>-6.822141366676282E-2</v>
      </c>
      <c r="AMU240">
        <v>-7.2058305534260292E-2</v>
      </c>
      <c r="AMV240">
        <v>-4.2596976589456832E-2</v>
      </c>
      <c r="AMW240">
        <v>-6.4652620103604286E-2</v>
      </c>
      <c r="AMX240">
        <v>-9.6404544408348336E-3</v>
      </c>
      <c r="AMY240">
        <v>-3.75653188006011E-2</v>
      </c>
      <c r="AMZ240">
        <v>-7.0093783187281211E-2</v>
      </c>
      <c r="ANA240">
        <v>-4.7008972089044532E-2</v>
      </c>
      <c r="ANB240">
        <v>-8.6992681304058683E-2</v>
      </c>
      <c r="ANC240">
        <v>-4.7928642347141892E-2</v>
      </c>
      <c r="AND240">
        <v>-1.456534913188479E-2</v>
      </c>
      <c r="ANE240">
        <v>-5.9697160488865753E-2</v>
      </c>
      <c r="ANF240">
        <v>-6.2580720911118881E-2</v>
      </c>
      <c r="ANG240">
        <v>-0.1133547201838033</v>
      </c>
      <c r="ANH240">
        <v>-3.8939664530587843E-2</v>
      </c>
      <c r="ANI240">
        <v>-3.1073804053524331E-2</v>
      </c>
      <c r="ANJ240">
        <v>-5.609089513281118E-2</v>
      </c>
      <c r="ANK240">
        <v>-2.026665623002355E-2</v>
      </c>
      <c r="ANL240">
        <v>-3.0142386806304319E-2</v>
      </c>
      <c r="ANM240">
        <v>-6.7408254651745159E-2</v>
      </c>
      <c r="ANN240">
        <v>-6.0067532495331033E-2</v>
      </c>
      <c r="ANO240">
        <v>-5.9047733678371787E-2</v>
      </c>
      <c r="ANP240">
        <v>-8.8541491583590259E-3</v>
      </c>
      <c r="ANQ240">
        <v>3.6402291203034838E-3</v>
      </c>
      <c r="ANR240">
        <v>-7.5413709738281098E-2</v>
      </c>
      <c r="ANS240">
        <v>-6.187624750498999E-2</v>
      </c>
      <c r="ANT240">
        <v>-7.777038515561463E-2</v>
      </c>
      <c r="ANU240">
        <v>-3.9920159680637557E-3</v>
      </c>
      <c r="ANV240">
        <v>-2.0284403929327729E-2</v>
      </c>
      <c r="ANW240">
        <v>-0.1373606064224826</v>
      </c>
      <c r="ANX240">
        <v>-7.6868915889904965E-4</v>
      </c>
      <c r="ANY240">
        <v>-0.10543727360094619</v>
      </c>
      <c r="ANZ240">
        <v>-7.3743994660521284E-2</v>
      </c>
      <c r="AOA240">
        <v>-5.5146504573933768E-2</v>
      </c>
      <c r="AOB240">
        <v>-3.3576411533369099E-2</v>
      </c>
      <c r="AOC240">
        <v>-8.4551485264764747E-2</v>
      </c>
      <c r="AOD240">
        <v>0.1642586552279364</v>
      </c>
      <c r="AOE240">
        <v>-1.7664776044531871E-2</v>
      </c>
      <c r="AOF240">
        <v>-8.2364712991942146E-2</v>
      </c>
      <c r="AOG240">
        <v>-0.1938388416537091</v>
      </c>
      <c r="AOH240">
        <v>-5.2283312163551747E-2</v>
      </c>
      <c r="AOI240">
        <v>-2.9862353215646679E-2</v>
      </c>
      <c r="AOJ240">
        <v>4.0605356451276498E-2</v>
      </c>
      <c r="AOK240">
        <v>-1.912350455478673E-2</v>
      </c>
      <c r="AOL240">
        <v>-3.507840747967228E-2</v>
      </c>
      <c r="AOM240">
        <v>-0.1818505845451952</v>
      </c>
      <c r="AON240">
        <v>-0.32587264495399448</v>
      </c>
      <c r="AOO240">
        <v>-4.7978674626098623E-2</v>
      </c>
      <c r="AOP240">
        <v>-4.6475768841464198E-2</v>
      </c>
      <c r="AOQ240">
        <v>-5.3127044985055487E-2</v>
      </c>
      <c r="AOR240">
        <v>-2.443792766373409E-2</v>
      </c>
      <c r="AOS240">
        <v>-0.16751571483897881</v>
      </c>
      <c r="AOT240">
        <v>-4.551223379785696E-2</v>
      </c>
      <c r="AOU240">
        <v>2.04498977505112E-2</v>
      </c>
      <c r="AOV240">
        <v>-7.9261512125134659E-2</v>
      </c>
      <c r="AOW240">
        <v>-4.5386749825201189E-2</v>
      </c>
      <c r="AOX240">
        <v>-0.18186546188259209</v>
      </c>
      <c r="AOY240">
        <v>-0.11438698956766261</v>
      </c>
      <c r="AOZ240">
        <v>-4.0078163052795428E-2</v>
      </c>
      <c r="APA240">
        <v>-0.13966690764257361</v>
      </c>
      <c r="APB240">
        <v>-7.6166507564580876E-2</v>
      </c>
      <c r="APC240">
        <v>-3.969796256543523E-2</v>
      </c>
      <c r="APD240">
        <v>-0.1047316097795614</v>
      </c>
      <c r="APE240">
        <v>-5.6413488811849932E-2</v>
      </c>
      <c r="APF240">
        <v>-9.3869253577278045E-2</v>
      </c>
      <c r="APG240">
        <v>-0.1072367460201549</v>
      </c>
      <c r="APH240">
        <v>-8.6648280203079353E-2</v>
      </c>
      <c r="API240">
        <v>-5.7028542193591103E-2</v>
      </c>
      <c r="APJ240">
        <v>-0.20468019185509581</v>
      </c>
      <c r="APK240">
        <v>-0.10269550988113869</v>
      </c>
      <c r="APL240">
        <v>-4.8225142364581863E-2</v>
      </c>
      <c r="APM240">
        <v>-2.8616511857219921E-2</v>
      </c>
      <c r="APN240">
        <v>-1.310581451476134E-2</v>
      </c>
      <c r="APO240">
        <v>-3.9083313115401697E-2</v>
      </c>
      <c r="APP240">
        <v>-4.5322563522866573E-2</v>
      </c>
      <c r="APQ240">
        <v>-5.2926440797675937E-2</v>
      </c>
      <c r="APR240">
        <v>-6.2339862925741452E-2</v>
      </c>
      <c r="APS240">
        <v>0.1051900672927075</v>
      </c>
      <c r="APT240">
        <v>-6.809074837005491E-2</v>
      </c>
      <c r="APU240">
        <v>-9.490147087970513E-2</v>
      </c>
      <c r="APV240">
        <v>-4.2630256727923421E-2</v>
      </c>
      <c r="APW240">
        <v>-8.1609991584562502E-3</v>
      </c>
      <c r="APX240">
        <v>-8.6549746948052508E-3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</v>
      </c>
      <c r="ART240">
        <v>0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L240">
        <f t="shared" si="9"/>
        <v>0</v>
      </c>
      <c r="AUM240">
        <f t="shared" si="10"/>
        <v>2.0186444015328204</v>
      </c>
      <c r="AUN240">
        <f t="shared" si="11"/>
        <v>0</v>
      </c>
    </row>
    <row r="241" spans="1:1236" x14ac:dyDescent="0.2">
      <c r="A241" s="2">
        <v>44505.416666666657</v>
      </c>
      <c r="B241">
        <v>73492000</v>
      </c>
      <c r="C241">
        <v>75000000</v>
      </c>
      <c r="D241">
        <v>73490000</v>
      </c>
      <c r="E241">
        <v>74112000</v>
      </c>
      <c r="F241">
        <v>487535874934.75879</v>
      </c>
      <c r="G241">
        <v>5397000</v>
      </c>
      <c r="H241">
        <v>5485000</v>
      </c>
      <c r="I241">
        <v>5396000</v>
      </c>
      <c r="J241">
        <v>5449000</v>
      </c>
      <c r="K241">
        <v>244507498265.11401</v>
      </c>
      <c r="L241">
        <v>54860</v>
      </c>
      <c r="M241">
        <v>56150</v>
      </c>
      <c r="N241">
        <v>54500</v>
      </c>
      <c r="O241">
        <v>54700</v>
      </c>
      <c r="P241">
        <v>26119612165.16428</v>
      </c>
      <c r="Q241">
        <v>4090</v>
      </c>
      <c r="R241">
        <v>4235</v>
      </c>
      <c r="S241">
        <v>4035</v>
      </c>
      <c r="T241">
        <v>4145</v>
      </c>
      <c r="U241">
        <v>14154642526.827209</v>
      </c>
      <c r="V241">
        <v>240600</v>
      </c>
      <c r="W241">
        <v>246350</v>
      </c>
      <c r="X241">
        <v>240050</v>
      </c>
      <c r="Y241">
        <v>242400</v>
      </c>
      <c r="Z241">
        <v>18605744639.80558</v>
      </c>
      <c r="AA241">
        <v>1420</v>
      </c>
      <c r="AB241">
        <v>1445</v>
      </c>
      <c r="AC241">
        <v>1390</v>
      </c>
      <c r="AD241">
        <v>1420</v>
      </c>
      <c r="AE241">
        <v>474214074373.37921</v>
      </c>
      <c r="AF241">
        <v>64070</v>
      </c>
      <c r="AG241">
        <v>65190</v>
      </c>
      <c r="AH241">
        <v>64060</v>
      </c>
      <c r="AI241">
        <v>64680</v>
      </c>
      <c r="AJ241">
        <v>120160059806.2726</v>
      </c>
      <c r="AK241">
        <v>22350</v>
      </c>
      <c r="AL241">
        <v>24250</v>
      </c>
      <c r="AM241">
        <v>19940</v>
      </c>
      <c r="AN241">
        <v>20110</v>
      </c>
      <c r="AO241">
        <v>351359712827.68329</v>
      </c>
      <c r="AP241">
        <v>116</v>
      </c>
      <c r="AQ241">
        <v>120</v>
      </c>
      <c r="AR241">
        <v>114</v>
      </c>
      <c r="AS241">
        <v>117</v>
      </c>
      <c r="AT241">
        <v>14498655693.68536</v>
      </c>
      <c r="AU241">
        <v>30810</v>
      </c>
      <c r="AV241">
        <v>31240</v>
      </c>
      <c r="AW241">
        <v>30700</v>
      </c>
      <c r="AX241">
        <v>30910</v>
      </c>
      <c r="AY241">
        <v>20715966849.223961</v>
      </c>
      <c r="AZ241">
        <v>237</v>
      </c>
      <c r="BA241">
        <v>294</v>
      </c>
      <c r="BB241">
        <v>236</v>
      </c>
      <c r="BC241">
        <v>255</v>
      </c>
      <c r="BD241">
        <v>85615819023.666718</v>
      </c>
      <c r="BE241">
        <v>18750</v>
      </c>
      <c r="BF241">
        <v>20190</v>
      </c>
      <c r="BG241">
        <v>18710</v>
      </c>
      <c r="BH241">
        <v>19920</v>
      </c>
      <c r="BI241">
        <v>330898783485.4375</v>
      </c>
      <c r="BJ241">
        <v>4780</v>
      </c>
      <c r="BK241">
        <v>5125</v>
      </c>
      <c r="BL241">
        <v>4760</v>
      </c>
      <c r="BM241">
        <v>4980</v>
      </c>
      <c r="BN241">
        <v>8546842664.8311272</v>
      </c>
      <c r="BO241">
        <v>732</v>
      </c>
      <c r="BP241">
        <v>762</v>
      </c>
      <c r="BQ241">
        <v>731</v>
      </c>
      <c r="BR241">
        <v>740</v>
      </c>
      <c r="BS241">
        <v>26765583319.623299</v>
      </c>
      <c r="BT241">
        <v>445</v>
      </c>
      <c r="BU241">
        <v>449</v>
      </c>
      <c r="BV241">
        <v>440</v>
      </c>
      <c r="BW241">
        <v>444</v>
      </c>
      <c r="BX241">
        <v>38594393482.336792</v>
      </c>
      <c r="BY241">
        <v>405</v>
      </c>
      <c r="BZ241">
        <v>506</v>
      </c>
      <c r="CA241">
        <v>405</v>
      </c>
      <c r="CB241">
        <v>450</v>
      </c>
      <c r="CC241">
        <v>37549313327.614693</v>
      </c>
      <c r="CD241">
        <v>2375</v>
      </c>
      <c r="CE241">
        <v>2440</v>
      </c>
      <c r="CF241">
        <v>2370</v>
      </c>
      <c r="CG241">
        <v>2410</v>
      </c>
      <c r="CH241">
        <v>15999167247.073629</v>
      </c>
      <c r="CI241">
        <v>1975</v>
      </c>
      <c r="CJ241">
        <v>2095</v>
      </c>
      <c r="CK241">
        <v>1940</v>
      </c>
      <c r="CL241">
        <v>1960</v>
      </c>
      <c r="CM241">
        <v>135314479342.1114</v>
      </c>
      <c r="CN241">
        <v>1200</v>
      </c>
      <c r="CO241">
        <v>1350</v>
      </c>
      <c r="CP241">
        <v>1195</v>
      </c>
      <c r="CQ241">
        <v>1220</v>
      </c>
      <c r="CR241">
        <v>10828843075.744289</v>
      </c>
      <c r="CS241">
        <v>29770</v>
      </c>
      <c r="CT241">
        <v>30640</v>
      </c>
      <c r="CU241">
        <v>29530</v>
      </c>
      <c r="CV241">
        <v>30000</v>
      </c>
      <c r="CW241">
        <v>9086851001.3183231</v>
      </c>
      <c r="CX241">
        <v>2370</v>
      </c>
      <c r="CY241">
        <v>2430</v>
      </c>
      <c r="CZ241">
        <v>2365</v>
      </c>
      <c r="DA241">
        <v>2420</v>
      </c>
      <c r="DB241">
        <v>94253119642.199081</v>
      </c>
      <c r="DC241">
        <v>8700</v>
      </c>
      <c r="DD241">
        <v>8955</v>
      </c>
      <c r="DE241">
        <v>8675</v>
      </c>
      <c r="DF241">
        <v>8825</v>
      </c>
      <c r="DG241">
        <v>8818606125.1225395</v>
      </c>
      <c r="DH241">
        <v>457</v>
      </c>
      <c r="DI241">
        <v>518</v>
      </c>
      <c r="DJ241">
        <v>457</v>
      </c>
      <c r="DK241">
        <v>494</v>
      </c>
      <c r="DL241">
        <v>22504348369.664661</v>
      </c>
      <c r="DM241">
        <v>77010</v>
      </c>
      <c r="DN241">
        <v>80340</v>
      </c>
      <c r="DO241">
        <v>77000</v>
      </c>
      <c r="DP241">
        <v>77760</v>
      </c>
      <c r="DQ241">
        <v>20915018566.21954</v>
      </c>
      <c r="DR241">
        <v>2570</v>
      </c>
      <c r="DS241">
        <v>2650</v>
      </c>
      <c r="DT241">
        <v>2550</v>
      </c>
      <c r="DU241">
        <v>2560</v>
      </c>
      <c r="DV241">
        <v>36472481112.85556</v>
      </c>
      <c r="DW241">
        <v>5390</v>
      </c>
      <c r="DX241">
        <v>5560</v>
      </c>
      <c r="DY241">
        <v>5385</v>
      </c>
      <c r="DZ241">
        <v>5490</v>
      </c>
      <c r="EA241">
        <v>66617208745.668243</v>
      </c>
      <c r="EB241">
        <v>123</v>
      </c>
      <c r="EC241">
        <v>129</v>
      </c>
      <c r="ED241">
        <v>123</v>
      </c>
      <c r="EE241">
        <v>125</v>
      </c>
      <c r="EF241">
        <v>56770749096.911636</v>
      </c>
      <c r="EG241">
        <v>23.9</v>
      </c>
      <c r="EH241">
        <v>24.2</v>
      </c>
      <c r="EI241">
        <v>23.5</v>
      </c>
      <c r="EJ241">
        <v>23.8</v>
      </c>
      <c r="EK241">
        <v>27910527220.964581</v>
      </c>
      <c r="EL241">
        <v>1320</v>
      </c>
      <c r="EM241">
        <v>1415</v>
      </c>
      <c r="EN241">
        <v>1315</v>
      </c>
      <c r="EO241">
        <v>1350</v>
      </c>
      <c r="EP241">
        <v>23302330389.015381</v>
      </c>
      <c r="EQ241">
        <v>129</v>
      </c>
      <c r="ER241">
        <v>137</v>
      </c>
      <c r="ES241">
        <v>129</v>
      </c>
      <c r="ET241">
        <v>132</v>
      </c>
      <c r="EU241">
        <v>21031252564.54232</v>
      </c>
      <c r="EV241">
        <v>830</v>
      </c>
      <c r="EW241">
        <v>847</v>
      </c>
      <c r="EX241">
        <v>828</v>
      </c>
      <c r="EY241">
        <v>831</v>
      </c>
      <c r="EZ241">
        <v>25278157591.66674</v>
      </c>
      <c r="FA241">
        <v>1445</v>
      </c>
      <c r="FB241">
        <v>1490</v>
      </c>
      <c r="FC241">
        <v>1420</v>
      </c>
      <c r="FD241">
        <v>1450</v>
      </c>
      <c r="FE241">
        <v>27227403315.966969</v>
      </c>
      <c r="FF241">
        <v>132</v>
      </c>
      <c r="FG241">
        <v>136</v>
      </c>
      <c r="FH241">
        <v>132</v>
      </c>
      <c r="FI241">
        <v>133</v>
      </c>
      <c r="FJ241">
        <v>15396066382.284389</v>
      </c>
      <c r="FK241">
        <v>714100</v>
      </c>
      <c r="FL241">
        <v>773000</v>
      </c>
      <c r="FM241">
        <v>713000</v>
      </c>
      <c r="FN241">
        <v>726000</v>
      </c>
      <c r="FO241">
        <v>32954798965.500198</v>
      </c>
      <c r="FP241">
        <v>1165</v>
      </c>
      <c r="FQ241">
        <v>1245</v>
      </c>
      <c r="FR241">
        <v>1160</v>
      </c>
      <c r="FS241">
        <v>1200</v>
      </c>
      <c r="FT241">
        <v>42484145524.041557</v>
      </c>
      <c r="FU241">
        <v>63.3</v>
      </c>
      <c r="FV241">
        <v>64.3</v>
      </c>
      <c r="FW241">
        <v>61.6</v>
      </c>
      <c r="FX241">
        <v>61.9</v>
      </c>
      <c r="FY241">
        <v>42620257090.126122</v>
      </c>
      <c r="FZ241">
        <v>20.8</v>
      </c>
      <c r="GA241">
        <v>21.4</v>
      </c>
      <c r="GB241">
        <v>20.6</v>
      </c>
      <c r="GC241">
        <v>21.2</v>
      </c>
      <c r="GD241">
        <v>16806959537.698681</v>
      </c>
      <c r="GE241">
        <v>603</v>
      </c>
      <c r="GF241">
        <v>628</v>
      </c>
      <c r="GG241">
        <v>598</v>
      </c>
      <c r="GH241">
        <v>608</v>
      </c>
      <c r="GI241">
        <v>56622348375.229874</v>
      </c>
      <c r="GJ241">
        <v>21.9</v>
      </c>
      <c r="GK241">
        <v>23.5</v>
      </c>
      <c r="GL241">
        <v>21.9</v>
      </c>
      <c r="GM241">
        <v>23</v>
      </c>
      <c r="GN241">
        <v>10090758411.15921</v>
      </c>
      <c r="GO241">
        <v>1605</v>
      </c>
      <c r="GP241">
        <v>1685</v>
      </c>
      <c r="GQ241">
        <v>1605</v>
      </c>
      <c r="GR241">
        <v>1655</v>
      </c>
      <c r="GS241">
        <v>17554382880.612289</v>
      </c>
      <c r="GT241">
        <v>15.3</v>
      </c>
      <c r="GU241">
        <v>16</v>
      </c>
      <c r="GV241">
        <v>15.2</v>
      </c>
      <c r="GW241">
        <v>15.9</v>
      </c>
      <c r="GX241">
        <v>11903768391.455151</v>
      </c>
      <c r="GY241">
        <v>1505</v>
      </c>
      <c r="GZ241">
        <v>1540</v>
      </c>
      <c r="HA241">
        <v>1495</v>
      </c>
      <c r="HB241">
        <v>1505</v>
      </c>
      <c r="HC241">
        <v>14582995538.388451</v>
      </c>
      <c r="HD241">
        <v>10570</v>
      </c>
      <c r="HE241">
        <v>10900</v>
      </c>
      <c r="HF241">
        <v>10550</v>
      </c>
      <c r="HG241">
        <v>10790</v>
      </c>
      <c r="HH241">
        <v>7328448209.506794</v>
      </c>
      <c r="HI241">
        <v>250</v>
      </c>
      <c r="HJ241">
        <v>255</v>
      </c>
      <c r="HK241">
        <v>248</v>
      </c>
      <c r="HL241">
        <v>251</v>
      </c>
      <c r="HM241">
        <v>32346480896.069061</v>
      </c>
      <c r="HN241">
        <v>705</v>
      </c>
      <c r="HO241">
        <v>714</v>
      </c>
      <c r="HP241">
        <v>701</v>
      </c>
      <c r="HQ241">
        <v>706</v>
      </c>
      <c r="HR241">
        <v>27118186823.331928</v>
      </c>
      <c r="HS241">
        <v>2350</v>
      </c>
      <c r="HT241">
        <v>2395</v>
      </c>
      <c r="HU241">
        <v>2305</v>
      </c>
      <c r="HV241">
        <v>2330</v>
      </c>
      <c r="HW241">
        <v>52261583580.089241</v>
      </c>
      <c r="HX241">
        <v>203850</v>
      </c>
      <c r="HY241">
        <v>211050</v>
      </c>
      <c r="HZ241">
        <v>202950</v>
      </c>
      <c r="IA241">
        <v>207700</v>
      </c>
      <c r="IB241">
        <v>13846330091.55685</v>
      </c>
      <c r="IC241">
        <v>9205</v>
      </c>
      <c r="ID241">
        <v>9830</v>
      </c>
      <c r="IE241">
        <v>9120</v>
      </c>
      <c r="IF241">
        <v>9260</v>
      </c>
      <c r="IG241">
        <v>19987500788.124031</v>
      </c>
      <c r="IH241">
        <v>35.6</v>
      </c>
      <c r="II241">
        <v>37.200000000000003</v>
      </c>
      <c r="IJ241">
        <v>35.4</v>
      </c>
      <c r="IK241">
        <v>36.4</v>
      </c>
      <c r="IL241">
        <v>23263468822.01667</v>
      </c>
      <c r="IM241">
        <v>4.7000000000000002E-3</v>
      </c>
      <c r="IN241">
        <v>4.7699999999999999E-3</v>
      </c>
      <c r="IO241">
        <v>4.6499999999999996E-3</v>
      </c>
      <c r="IP241">
        <v>4.6899999999999997E-3</v>
      </c>
      <c r="IQ241">
        <v>55246769791.130653</v>
      </c>
      <c r="IR241">
        <v>224</v>
      </c>
      <c r="IS241">
        <v>238</v>
      </c>
      <c r="IT241">
        <v>223</v>
      </c>
      <c r="IU241">
        <v>235</v>
      </c>
      <c r="IV241">
        <v>53120609728.012177</v>
      </c>
      <c r="IW241">
        <v>3455</v>
      </c>
      <c r="IX241">
        <v>3930</v>
      </c>
      <c r="IY241">
        <v>3440</v>
      </c>
      <c r="IZ241">
        <v>3640</v>
      </c>
      <c r="JA241">
        <v>162162741133.32019</v>
      </c>
      <c r="JB241">
        <v>451</v>
      </c>
      <c r="JC241">
        <v>470</v>
      </c>
      <c r="JD241">
        <v>450</v>
      </c>
      <c r="JE241">
        <v>463</v>
      </c>
      <c r="JF241">
        <v>19749840830.79818</v>
      </c>
      <c r="JG241">
        <v>3040</v>
      </c>
      <c r="JH241">
        <v>3535</v>
      </c>
      <c r="JI241">
        <v>2855</v>
      </c>
      <c r="JJ241">
        <v>3525</v>
      </c>
      <c r="JK241">
        <v>716493970791.00671</v>
      </c>
      <c r="JL241">
        <v>155</v>
      </c>
      <c r="JM241">
        <v>166</v>
      </c>
      <c r="JN241">
        <v>150</v>
      </c>
      <c r="JO241">
        <v>154</v>
      </c>
      <c r="JP241">
        <v>90765553761.236298</v>
      </c>
      <c r="JQ241">
        <v>388</v>
      </c>
      <c r="JR241">
        <v>412</v>
      </c>
      <c r="JS241">
        <v>386</v>
      </c>
      <c r="JT241">
        <v>402</v>
      </c>
      <c r="JU241">
        <v>31122601685.11948</v>
      </c>
      <c r="JV241">
        <v>44220</v>
      </c>
      <c r="JW241">
        <v>46870</v>
      </c>
      <c r="JX241">
        <v>44210</v>
      </c>
      <c r="JY241">
        <v>44490</v>
      </c>
      <c r="JZ241">
        <v>29078314011.729599</v>
      </c>
      <c r="KA241">
        <v>15.7</v>
      </c>
      <c r="KB241">
        <v>16.2</v>
      </c>
      <c r="KC241">
        <v>15.7</v>
      </c>
      <c r="KD241">
        <v>16.100000000000001</v>
      </c>
      <c r="KE241">
        <v>9540785605.6914883</v>
      </c>
      <c r="KF241">
        <v>14.7</v>
      </c>
      <c r="KG241">
        <v>15.7</v>
      </c>
      <c r="KH241">
        <v>14.4</v>
      </c>
      <c r="KI241">
        <v>15.4</v>
      </c>
      <c r="KJ241">
        <v>17471279777.494301</v>
      </c>
      <c r="KK241">
        <v>12.5</v>
      </c>
      <c r="KL241">
        <v>13</v>
      </c>
      <c r="KM241">
        <v>12.4</v>
      </c>
      <c r="KN241">
        <v>12.8</v>
      </c>
      <c r="KO241">
        <v>15298848548.637159</v>
      </c>
      <c r="KP241">
        <v>647</v>
      </c>
      <c r="KQ241">
        <v>723</v>
      </c>
      <c r="KR241">
        <v>592</v>
      </c>
      <c r="KS241">
        <v>606</v>
      </c>
      <c r="KT241">
        <v>173512762402.29669</v>
      </c>
      <c r="KU241">
        <v>467</v>
      </c>
      <c r="KV241">
        <v>486</v>
      </c>
      <c r="KW241">
        <v>467</v>
      </c>
      <c r="KX241">
        <v>479</v>
      </c>
      <c r="KY241">
        <v>26957867305.4716</v>
      </c>
      <c r="KZ241">
        <v>88.3</v>
      </c>
      <c r="LA241">
        <v>89.9</v>
      </c>
      <c r="LB241">
        <v>88.1</v>
      </c>
      <c r="LC241">
        <v>88.6</v>
      </c>
      <c r="LD241">
        <v>38104778320.315666</v>
      </c>
      <c r="LE241">
        <v>1465</v>
      </c>
      <c r="LF241">
        <v>1525</v>
      </c>
      <c r="LG241">
        <v>1460</v>
      </c>
      <c r="LH241">
        <v>1495</v>
      </c>
      <c r="LI241">
        <v>158362161292.62231</v>
      </c>
      <c r="LJ241">
        <v>158</v>
      </c>
      <c r="LK241">
        <v>160</v>
      </c>
      <c r="LL241">
        <v>157</v>
      </c>
      <c r="LM241">
        <v>157</v>
      </c>
      <c r="LN241">
        <v>19656913976.136688</v>
      </c>
      <c r="LO241">
        <v>150</v>
      </c>
      <c r="LP241">
        <v>156</v>
      </c>
      <c r="LQ241">
        <v>149</v>
      </c>
      <c r="LR241">
        <v>155</v>
      </c>
      <c r="LS241">
        <v>19008064157.06477</v>
      </c>
      <c r="LT241">
        <v>175</v>
      </c>
      <c r="LU241">
        <v>198</v>
      </c>
      <c r="LV241">
        <v>175</v>
      </c>
      <c r="LW241">
        <v>195</v>
      </c>
      <c r="LX241">
        <v>79101279823.841782</v>
      </c>
      <c r="LY241">
        <v>551</v>
      </c>
      <c r="LZ241">
        <v>583</v>
      </c>
      <c r="MA241">
        <v>536</v>
      </c>
      <c r="MB241">
        <v>564</v>
      </c>
      <c r="MC241">
        <v>272423686516.71921</v>
      </c>
      <c r="MD241">
        <v>38.799999999999997</v>
      </c>
      <c r="ME241">
        <v>40.5</v>
      </c>
      <c r="MF241">
        <v>38.4</v>
      </c>
      <c r="MG241">
        <v>39.799999999999997</v>
      </c>
      <c r="MH241">
        <v>15414062343.271139</v>
      </c>
      <c r="MI241">
        <v>206</v>
      </c>
      <c r="MJ241">
        <v>207</v>
      </c>
      <c r="MK241">
        <v>196</v>
      </c>
      <c r="ML241">
        <v>197</v>
      </c>
      <c r="MM241">
        <v>341540139820.99072</v>
      </c>
      <c r="MN241">
        <v>998</v>
      </c>
      <c r="MO241">
        <v>1015</v>
      </c>
      <c r="MP241">
        <v>980</v>
      </c>
      <c r="MQ241">
        <v>981</v>
      </c>
      <c r="MR241">
        <v>111531244559.125</v>
      </c>
      <c r="MS241">
        <v>6980</v>
      </c>
      <c r="MT241">
        <v>7265</v>
      </c>
      <c r="MU241">
        <v>6975</v>
      </c>
      <c r="MV241">
        <v>7005</v>
      </c>
      <c r="MW241">
        <v>13149051316.764481</v>
      </c>
      <c r="MX241">
        <v>20.2</v>
      </c>
      <c r="MY241">
        <v>22</v>
      </c>
      <c r="MZ241">
        <v>19.899999999999999</v>
      </c>
      <c r="NA241">
        <v>21.3</v>
      </c>
      <c r="NB241">
        <v>18291989240.28701</v>
      </c>
      <c r="NC241">
        <v>37000</v>
      </c>
      <c r="ND241">
        <v>40670</v>
      </c>
      <c r="NE241">
        <v>36970</v>
      </c>
      <c r="NF241">
        <v>40130</v>
      </c>
      <c r="NG241">
        <v>72064390353.698807</v>
      </c>
      <c r="NH241">
        <v>7520</v>
      </c>
      <c r="NI241">
        <v>8310</v>
      </c>
      <c r="NJ241">
        <v>7520</v>
      </c>
      <c r="NK241">
        <v>7965</v>
      </c>
      <c r="NL241">
        <v>51287539460.498901</v>
      </c>
      <c r="NM241">
        <v>448</v>
      </c>
      <c r="NN241">
        <v>459</v>
      </c>
      <c r="NO241">
        <v>416</v>
      </c>
      <c r="NP241">
        <v>432</v>
      </c>
      <c r="NQ241">
        <v>571969991789.66821</v>
      </c>
      <c r="NR241">
        <v>100</v>
      </c>
      <c r="NS241">
        <v>103</v>
      </c>
      <c r="NT241">
        <v>100</v>
      </c>
      <c r="NU241">
        <v>102</v>
      </c>
      <c r="NV241">
        <v>17048806437.558189</v>
      </c>
      <c r="NW241">
        <v>334</v>
      </c>
      <c r="NX241">
        <v>516</v>
      </c>
      <c r="NY241">
        <v>334</v>
      </c>
      <c r="NZ241">
        <v>422</v>
      </c>
      <c r="OA241">
        <v>169637770228.71701</v>
      </c>
      <c r="OB241">
        <v>10520</v>
      </c>
      <c r="OC241">
        <v>10920</v>
      </c>
      <c r="OD241">
        <v>10470</v>
      </c>
      <c r="OE241">
        <v>10770</v>
      </c>
      <c r="OF241">
        <v>27170113380.4692</v>
      </c>
      <c r="OG241">
        <v>2825</v>
      </c>
      <c r="OH241">
        <v>3095</v>
      </c>
      <c r="OI241">
        <v>2825</v>
      </c>
      <c r="OJ241">
        <v>3025</v>
      </c>
      <c r="OK241">
        <v>28780812509.65443</v>
      </c>
      <c r="OL241">
        <v>981</v>
      </c>
      <c r="OM241">
        <v>1005</v>
      </c>
      <c r="ON241">
        <v>971</v>
      </c>
      <c r="OO241">
        <v>975</v>
      </c>
      <c r="OP241">
        <v>61875906116.097702</v>
      </c>
      <c r="OQ241">
        <v>1805</v>
      </c>
      <c r="OR241">
        <v>1960</v>
      </c>
      <c r="OS241">
        <v>1775</v>
      </c>
      <c r="OT241">
        <v>1880</v>
      </c>
      <c r="OU241">
        <v>423831716564.5611</v>
      </c>
      <c r="OV241">
        <v>63310</v>
      </c>
      <c r="OW241">
        <v>64070</v>
      </c>
      <c r="OX241">
        <v>61400</v>
      </c>
      <c r="OY241">
        <v>63380</v>
      </c>
      <c r="OZ241">
        <v>124876335692.8479</v>
      </c>
      <c r="PA241">
        <v>9475</v>
      </c>
      <c r="PB241">
        <v>9565</v>
      </c>
      <c r="PC241">
        <v>9180</v>
      </c>
      <c r="PD241">
        <v>9310</v>
      </c>
      <c r="PE241">
        <v>68760168656.355347</v>
      </c>
      <c r="PF241">
        <v>19.2</v>
      </c>
      <c r="PG241">
        <v>19.399999999999999</v>
      </c>
      <c r="PH241">
        <v>19.100000000000001</v>
      </c>
      <c r="PI241">
        <v>19.2</v>
      </c>
      <c r="PJ241">
        <v>14062176879.820141</v>
      </c>
      <c r="PK241">
        <v>2560</v>
      </c>
      <c r="PL241">
        <v>2640</v>
      </c>
      <c r="PM241">
        <v>2505</v>
      </c>
      <c r="PN241">
        <v>2615</v>
      </c>
      <c r="PO241">
        <v>10014573589.56288</v>
      </c>
      <c r="PP241">
        <v>5115</v>
      </c>
      <c r="PQ241">
        <v>5245</v>
      </c>
      <c r="PR241">
        <v>5090</v>
      </c>
      <c r="PS241">
        <v>5205</v>
      </c>
      <c r="PT241">
        <v>35307027199.41095</v>
      </c>
      <c r="PU241">
        <v>677</v>
      </c>
      <c r="PV241">
        <v>699</v>
      </c>
      <c r="PW241">
        <v>674</v>
      </c>
      <c r="PX241">
        <v>688</v>
      </c>
      <c r="PY241">
        <v>36909947840.784981</v>
      </c>
      <c r="PZ241">
        <v>86.2</v>
      </c>
      <c r="QA241">
        <v>87.8</v>
      </c>
      <c r="QB241">
        <v>86.1</v>
      </c>
      <c r="QC241">
        <v>86.9</v>
      </c>
      <c r="QD241">
        <v>39138072807.094818</v>
      </c>
      <c r="QE241">
        <v>147</v>
      </c>
      <c r="QF241">
        <v>153</v>
      </c>
      <c r="QG241">
        <v>145</v>
      </c>
      <c r="QH241">
        <v>151</v>
      </c>
      <c r="QI241">
        <v>43135647888.988831</v>
      </c>
      <c r="QJ241">
        <v>221</v>
      </c>
      <c r="QK241">
        <v>229</v>
      </c>
      <c r="QL241">
        <v>218</v>
      </c>
      <c r="QM241">
        <v>226</v>
      </c>
      <c r="QN241">
        <v>24904148096.08897</v>
      </c>
      <c r="QO241">
        <v>5245</v>
      </c>
      <c r="QP241">
        <v>5775</v>
      </c>
      <c r="QQ241">
        <v>5230</v>
      </c>
      <c r="QR241">
        <v>5485</v>
      </c>
      <c r="QS241">
        <v>27791848760.84256</v>
      </c>
      <c r="QT241">
        <v>3210</v>
      </c>
      <c r="QU241">
        <v>3340</v>
      </c>
      <c r="QV241">
        <v>2980</v>
      </c>
      <c r="QW241">
        <v>3215</v>
      </c>
      <c r="QX241">
        <v>1744276038195.8831</v>
      </c>
      <c r="QY241">
        <v>299</v>
      </c>
      <c r="QZ241">
        <v>304</v>
      </c>
      <c r="RA241">
        <v>292</v>
      </c>
      <c r="RB241">
        <v>293</v>
      </c>
      <c r="RC241">
        <v>83679252473.53064</v>
      </c>
      <c r="RD241">
        <v>312</v>
      </c>
      <c r="RE241">
        <v>324</v>
      </c>
      <c r="RF241">
        <v>311</v>
      </c>
      <c r="RG241">
        <v>318</v>
      </c>
      <c r="RH241">
        <v>145511229841.10989</v>
      </c>
      <c r="RI241">
        <v>64300</v>
      </c>
      <c r="RJ241">
        <v>65630</v>
      </c>
      <c r="RK241">
        <v>64280</v>
      </c>
      <c r="RL241">
        <v>64560</v>
      </c>
      <c r="RM241">
        <v>5264862741.8587685</v>
      </c>
      <c r="RN241">
        <v>1900</v>
      </c>
      <c r="RO241">
        <v>2025</v>
      </c>
      <c r="RP241">
        <v>1890</v>
      </c>
      <c r="RQ241">
        <v>1920</v>
      </c>
      <c r="RR241">
        <v>21415673378.17313</v>
      </c>
      <c r="RS241">
        <v>16440</v>
      </c>
      <c r="RT241">
        <v>17300</v>
      </c>
      <c r="RU241">
        <v>16420</v>
      </c>
      <c r="RV241">
        <v>16730</v>
      </c>
      <c r="RW241">
        <v>131237874851.45821</v>
      </c>
      <c r="RX241">
        <v>4100</v>
      </c>
      <c r="RY241">
        <v>4225</v>
      </c>
      <c r="RZ241">
        <v>4095</v>
      </c>
      <c r="SA241">
        <v>4155</v>
      </c>
      <c r="SB241">
        <v>27660071537.95097</v>
      </c>
      <c r="SC241">
        <v>172250</v>
      </c>
      <c r="SD241">
        <v>187600</v>
      </c>
      <c r="SE241">
        <v>172200</v>
      </c>
      <c r="SF241">
        <v>181250</v>
      </c>
      <c r="SG241">
        <v>172832692350.48679</v>
      </c>
      <c r="SH241">
        <v>2285</v>
      </c>
      <c r="SI241">
        <v>2485</v>
      </c>
      <c r="SJ241">
        <v>2285</v>
      </c>
      <c r="SK241">
        <v>2380</v>
      </c>
      <c r="SL241">
        <v>65142327377.521301</v>
      </c>
      <c r="SM241">
        <v>0.248</v>
      </c>
      <c r="SN241">
        <v>0.26100000000000001</v>
      </c>
      <c r="SO241">
        <v>0.23300000000000001</v>
      </c>
      <c r="SP241">
        <v>0.23899999999999999</v>
      </c>
      <c r="SQ241">
        <v>184289872628.87711</v>
      </c>
      <c r="SR241">
        <v>291500</v>
      </c>
      <c r="SS241">
        <v>294900</v>
      </c>
      <c r="ST241">
        <v>280800</v>
      </c>
      <c r="SU241">
        <v>293000</v>
      </c>
      <c r="SV241">
        <v>149991717419.41309</v>
      </c>
      <c r="SW241">
        <v>2265</v>
      </c>
      <c r="SX241">
        <v>2355</v>
      </c>
      <c r="SY241">
        <v>2260</v>
      </c>
      <c r="SZ241">
        <v>2290</v>
      </c>
      <c r="TA241">
        <v>86927717738.371552</v>
      </c>
      <c r="TB241">
        <v>1115</v>
      </c>
      <c r="TC241">
        <v>1170</v>
      </c>
      <c r="TD241">
        <v>1100</v>
      </c>
      <c r="TE241">
        <v>1125</v>
      </c>
      <c r="TF241">
        <v>63350492515.226936</v>
      </c>
      <c r="TG241">
        <v>392550</v>
      </c>
      <c r="TH241">
        <v>416600</v>
      </c>
      <c r="TI241">
        <v>389850</v>
      </c>
      <c r="TJ241">
        <v>396650</v>
      </c>
      <c r="TK241">
        <v>9364253305.2111282</v>
      </c>
      <c r="TL241">
        <v>5315</v>
      </c>
      <c r="TM241">
        <v>5525</v>
      </c>
      <c r="TN241">
        <v>5305</v>
      </c>
      <c r="TO241">
        <v>5320</v>
      </c>
      <c r="TP241">
        <v>27450735384.51939</v>
      </c>
      <c r="UP241">
        <v>4</v>
      </c>
      <c r="UQ241">
        <v>11</v>
      </c>
      <c r="UR241">
        <v>67</v>
      </c>
      <c r="US241">
        <v>93</v>
      </c>
      <c r="UT241">
        <v>81</v>
      </c>
      <c r="UU241">
        <v>5</v>
      </c>
      <c r="UV241">
        <v>23</v>
      </c>
      <c r="UW241">
        <v>7</v>
      </c>
      <c r="UX241">
        <v>92</v>
      </c>
      <c r="UY241">
        <v>76</v>
      </c>
      <c r="UZ241">
        <v>28</v>
      </c>
      <c r="VA241">
        <v>9</v>
      </c>
      <c r="VB241">
        <v>105</v>
      </c>
      <c r="VC241">
        <v>66</v>
      </c>
      <c r="VD241">
        <v>47</v>
      </c>
      <c r="VE241">
        <v>49</v>
      </c>
      <c r="VF241">
        <v>87</v>
      </c>
      <c r="VG241">
        <v>20</v>
      </c>
      <c r="VH241">
        <v>98</v>
      </c>
      <c r="VI241">
        <v>103</v>
      </c>
      <c r="VJ241">
        <v>25</v>
      </c>
      <c r="VK241">
        <v>104</v>
      </c>
      <c r="VL241">
        <v>72</v>
      </c>
      <c r="VM241">
        <v>75</v>
      </c>
      <c r="VN241">
        <v>51</v>
      </c>
      <c r="VO241">
        <v>33</v>
      </c>
      <c r="VP241">
        <v>37</v>
      </c>
      <c r="VQ241">
        <v>58</v>
      </c>
      <c r="VR241">
        <v>70</v>
      </c>
      <c r="VS241">
        <v>74</v>
      </c>
      <c r="VT241">
        <v>68</v>
      </c>
      <c r="VU241">
        <v>62</v>
      </c>
      <c r="VV241">
        <v>89</v>
      </c>
      <c r="VW241">
        <v>53</v>
      </c>
      <c r="VX241">
        <v>45</v>
      </c>
      <c r="VY241">
        <v>44</v>
      </c>
      <c r="VZ241">
        <v>86</v>
      </c>
      <c r="WA241">
        <v>38</v>
      </c>
      <c r="WB241">
        <v>99</v>
      </c>
      <c r="WC241">
        <v>83</v>
      </c>
      <c r="WD241">
        <v>97</v>
      </c>
      <c r="WE241">
        <v>91</v>
      </c>
      <c r="WF241">
        <v>106</v>
      </c>
      <c r="WG241">
        <v>54</v>
      </c>
      <c r="WH241">
        <v>64</v>
      </c>
      <c r="WI241">
        <v>41</v>
      </c>
      <c r="WJ241">
        <v>95</v>
      </c>
      <c r="WK241">
        <v>77</v>
      </c>
      <c r="WL241">
        <v>71</v>
      </c>
      <c r="WM241">
        <v>39</v>
      </c>
      <c r="WN241">
        <v>40</v>
      </c>
      <c r="WO241">
        <v>16</v>
      </c>
      <c r="WP241">
        <v>78</v>
      </c>
      <c r="WQ241">
        <v>2</v>
      </c>
      <c r="WR241">
        <v>26</v>
      </c>
      <c r="WS241">
        <v>55</v>
      </c>
      <c r="WT241">
        <v>56</v>
      </c>
      <c r="WU241">
        <v>101</v>
      </c>
      <c r="WV241">
        <v>84</v>
      </c>
      <c r="WW241">
        <v>90</v>
      </c>
      <c r="WX241">
        <v>13</v>
      </c>
      <c r="WY241">
        <v>65</v>
      </c>
      <c r="WZ241">
        <v>48</v>
      </c>
      <c r="XA241">
        <v>17</v>
      </c>
      <c r="XB241">
        <v>79</v>
      </c>
      <c r="XC241">
        <v>80</v>
      </c>
      <c r="XD241">
        <v>30</v>
      </c>
      <c r="XE241">
        <v>10</v>
      </c>
      <c r="XF241">
        <v>88</v>
      </c>
      <c r="XG241">
        <v>8</v>
      </c>
      <c r="XH241">
        <v>24</v>
      </c>
      <c r="XI241">
        <v>96</v>
      </c>
      <c r="XJ241">
        <v>82</v>
      </c>
      <c r="XK241">
        <v>31</v>
      </c>
      <c r="XL241">
        <v>42</v>
      </c>
      <c r="XM241">
        <v>3</v>
      </c>
      <c r="XN241">
        <v>85</v>
      </c>
      <c r="XO241">
        <v>15</v>
      </c>
      <c r="XP241">
        <v>63</v>
      </c>
      <c r="XQ241">
        <v>57</v>
      </c>
      <c r="XR241">
        <v>36</v>
      </c>
      <c r="XS241">
        <v>6</v>
      </c>
      <c r="XT241">
        <v>22</v>
      </c>
      <c r="XU241">
        <v>32</v>
      </c>
      <c r="XV241">
        <v>94</v>
      </c>
      <c r="XW241">
        <v>100</v>
      </c>
      <c r="XX241">
        <v>52</v>
      </c>
      <c r="XY241">
        <v>50</v>
      </c>
      <c r="XZ241">
        <v>46</v>
      </c>
      <c r="YA241">
        <v>43</v>
      </c>
      <c r="YB241">
        <v>69</v>
      </c>
      <c r="YC241">
        <v>59</v>
      </c>
      <c r="YD241">
        <v>1</v>
      </c>
      <c r="YE241">
        <v>29</v>
      </c>
      <c r="YF241">
        <v>19</v>
      </c>
      <c r="YG241">
        <v>107</v>
      </c>
      <c r="YH241">
        <v>73</v>
      </c>
      <c r="YI241">
        <v>21</v>
      </c>
      <c r="YJ241">
        <v>60</v>
      </c>
      <c r="YK241">
        <v>14</v>
      </c>
      <c r="YL241">
        <v>34</v>
      </c>
      <c r="YM241">
        <v>12</v>
      </c>
      <c r="YN241">
        <v>18</v>
      </c>
      <c r="YO241">
        <v>27</v>
      </c>
      <c r="YP241">
        <v>35</v>
      </c>
      <c r="YQ241">
        <v>102</v>
      </c>
      <c r="YR241">
        <v>61</v>
      </c>
      <c r="YX241">
        <v>1</v>
      </c>
      <c r="YY241">
        <v>0</v>
      </c>
      <c r="YZ241">
        <v>0</v>
      </c>
      <c r="ZA241">
        <v>0</v>
      </c>
      <c r="ZB241">
        <v>0</v>
      </c>
      <c r="ZC241">
        <v>1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1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1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1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0.2</v>
      </c>
      <c r="AHO241">
        <v>0.2</v>
      </c>
      <c r="AHP241">
        <v>0.2</v>
      </c>
      <c r="AHQ241">
        <v>0.124375</v>
      </c>
      <c r="AHR241">
        <v>0.2</v>
      </c>
      <c r="AHS241">
        <v>0.17874999999999999</v>
      </c>
      <c r="AHT241">
        <v>0.2</v>
      </c>
      <c r="AHU241">
        <v>3.3951762523191098E-2</v>
      </c>
      <c r="AHV241">
        <v>0.2</v>
      </c>
      <c r="AHW241">
        <v>0.2</v>
      </c>
      <c r="AHX241">
        <v>0.13666666666666669</v>
      </c>
      <c r="AHY241">
        <v>0.17601851851851849</v>
      </c>
      <c r="AHZ241">
        <v>0.2</v>
      </c>
      <c r="AIA241">
        <v>6.1209677419354853E-2</v>
      </c>
      <c r="AIB241">
        <v>0.2</v>
      </c>
      <c r="AIC241">
        <v>0.2</v>
      </c>
      <c r="AID241">
        <v>0.2</v>
      </c>
      <c r="AIE241">
        <v>0.14370370370370369</v>
      </c>
      <c r="AIF241">
        <v>0.14117647058823529</v>
      </c>
      <c r="AIG241">
        <v>0.2</v>
      </c>
      <c r="AIH241">
        <v>0.2</v>
      </c>
      <c r="AII241">
        <v>0.2</v>
      </c>
      <c r="AIJ241">
        <v>0.1114634146341464</v>
      </c>
      <c r="AIK241">
        <v>0.2</v>
      </c>
      <c r="AIL241">
        <v>0.2</v>
      </c>
      <c r="AIM241">
        <v>0.2</v>
      </c>
      <c r="AIN241">
        <v>0.2</v>
      </c>
      <c r="AIO241">
        <v>0.2</v>
      </c>
      <c r="AIP241">
        <v>0.126</v>
      </c>
      <c r="AIQ241">
        <v>0.2</v>
      </c>
      <c r="AIR241">
        <v>0.2</v>
      </c>
      <c r="AIS241">
        <v>0.2</v>
      </c>
      <c r="AIT241">
        <v>0.2</v>
      </c>
      <c r="AIU241">
        <v>0.2</v>
      </c>
      <c r="AIV241">
        <v>0.1085714285714286</v>
      </c>
      <c r="AIW241">
        <v>0.13782608695652171</v>
      </c>
      <c r="AIX241">
        <v>0.2</v>
      </c>
      <c r="AIY241">
        <v>0.1130909090909091</v>
      </c>
      <c r="AIZ241">
        <v>0.2</v>
      </c>
      <c r="AJA241">
        <v>0.2</v>
      </c>
      <c r="AJB241">
        <v>0.17333333333333301</v>
      </c>
      <c r="AJC241">
        <v>0.15526315789473691</v>
      </c>
      <c r="AJD241">
        <v>0.2</v>
      </c>
      <c r="AJE241">
        <v>0.13263157894736841</v>
      </c>
      <c r="AJF241">
        <v>0.2</v>
      </c>
      <c r="AJG241">
        <v>0.1908</v>
      </c>
      <c r="AJH241">
        <v>0.2</v>
      </c>
      <c r="AJI241">
        <v>0.1172666666666667</v>
      </c>
      <c r="AJJ241">
        <v>0.13407407407407429</v>
      </c>
      <c r="AJK241">
        <v>0.2</v>
      </c>
      <c r="AJL241">
        <v>7.8620689655172424E-2</v>
      </c>
      <c r="AJM241">
        <v>3.775862068965518E-2</v>
      </c>
      <c r="AJN241">
        <v>6.5074626865671656E-2</v>
      </c>
      <c r="AJO241">
        <v>5.7345132743362837E-2</v>
      </c>
      <c r="AJP241">
        <v>5.6538461538461537E-2</v>
      </c>
      <c r="AJQ241">
        <v>0.19950000000000001</v>
      </c>
      <c r="AJR241">
        <v>0.18475609756097569</v>
      </c>
      <c r="AJS241">
        <v>0.2</v>
      </c>
      <c r="AJT241">
        <v>0.2</v>
      </c>
      <c r="AJU241">
        <v>0.2</v>
      </c>
      <c r="AJV241">
        <v>4.1640625000000007E-2</v>
      </c>
      <c r="AJW241">
        <v>0.2</v>
      </c>
      <c r="AJX241">
        <v>0.2</v>
      </c>
      <c r="AJY241">
        <v>7.2826086956521749E-2</v>
      </c>
      <c r="AJZ241">
        <v>0.2</v>
      </c>
      <c r="AKA241">
        <v>0.2</v>
      </c>
      <c r="AKB241">
        <v>6.0000000000000012E-2</v>
      </c>
      <c r="AKC241">
        <v>6.9466666666666677E-2</v>
      </c>
      <c r="AKD241">
        <v>0.16521739130434809</v>
      </c>
      <c r="AKE241">
        <v>0.1168421052631579</v>
      </c>
      <c r="AKF241">
        <v>3.083538083538084E-2</v>
      </c>
      <c r="AKG241">
        <v>0.2</v>
      </c>
      <c r="AKH241">
        <v>0.2</v>
      </c>
      <c r="AKI241">
        <v>0.2</v>
      </c>
      <c r="AKJ241">
        <v>0.2</v>
      </c>
      <c r="AKK241">
        <v>8.2068965517241396E-2</v>
      </c>
      <c r="AKL241">
        <v>0.2</v>
      </c>
      <c r="AKM241">
        <v>4.1066666666666668E-2</v>
      </c>
      <c r="AKN241">
        <v>0.2</v>
      </c>
      <c r="AKO241">
        <v>0.2</v>
      </c>
      <c r="AKP241">
        <v>5.2696078431372563E-2</v>
      </c>
      <c r="AKQ241">
        <v>9.1951219512195134E-2</v>
      </c>
      <c r="AKR241">
        <v>0.1576010101010101</v>
      </c>
      <c r="AKS241">
        <v>0.1624193548387097</v>
      </c>
      <c r="AKT241">
        <v>0.2</v>
      </c>
      <c r="AKU241">
        <v>0.2</v>
      </c>
      <c r="AKV241">
        <v>0.15893939393939399</v>
      </c>
      <c r="AKW241">
        <v>0.2</v>
      </c>
      <c r="AKX241">
        <v>0.2</v>
      </c>
      <c r="AKY241">
        <v>0.18875</v>
      </c>
      <c r="AKZ241">
        <v>0.2</v>
      </c>
      <c r="ALA241">
        <v>0.2</v>
      </c>
      <c r="ALB241">
        <v>5.5984251968503942E-2</v>
      </c>
      <c r="ALC241">
        <v>0.2</v>
      </c>
      <c r="ALD241">
        <v>0.2</v>
      </c>
      <c r="ALE241">
        <v>0.2</v>
      </c>
      <c r="ALF241">
        <v>0.1275862068965517</v>
      </c>
      <c r="ALG241">
        <v>0.2</v>
      </c>
      <c r="ALH241">
        <v>0.2</v>
      </c>
      <c r="ALI241">
        <v>6.1896243291592143E-2</v>
      </c>
      <c r="ALJ241">
        <v>0.2</v>
      </c>
      <c r="ALK241">
        <v>5.023255813953488E-2</v>
      </c>
      <c r="ALL241">
        <v>0.1369392523364486</v>
      </c>
      <c r="ALM241">
        <v>0.18153846153846159</v>
      </c>
      <c r="ALN241">
        <v>0.1473333333333334</v>
      </c>
      <c r="ALO241">
        <v>0.11178362573099419</v>
      </c>
      <c r="ALP241">
        <v>0.14619718309859159</v>
      </c>
      <c r="ALV241">
        <v>-3.5483239166990139E-3</v>
      </c>
      <c r="ALW241">
        <v>-4.9963323879329558E-3</v>
      </c>
      <c r="ALX241">
        <v>-2.6592161398125699E-2</v>
      </c>
      <c r="ALY241">
        <v>-2.8599272044147028E-2</v>
      </c>
      <c r="ALZ241">
        <v>-1.254668576956508E-2</v>
      </c>
      <c r="AMA241">
        <v>-3.1279905941541619E-2</v>
      </c>
      <c r="AMB241">
        <v>-1.2238632211198589E-2</v>
      </c>
      <c r="AMC241">
        <v>-0.20025072633730351</v>
      </c>
      <c r="AMD241">
        <v>-1.6599711968467989E-2</v>
      </c>
      <c r="AME241">
        <v>-1.277515515705796E-2</v>
      </c>
      <c r="AMF241">
        <v>3.2447300520909383E-2</v>
      </c>
      <c r="AMG241">
        <v>2.85370161698375E-2</v>
      </c>
      <c r="AMH241">
        <v>1.7982505998777269E-2</v>
      </c>
      <c r="AMI241">
        <v>-7.1730594227162769E-2</v>
      </c>
      <c r="AMJ241">
        <v>-2.7002101407745501E-2</v>
      </c>
      <c r="AMK241">
        <v>8.6554164398475963E-2</v>
      </c>
      <c r="AML241">
        <v>-8.1077514392703387E-3</v>
      </c>
      <c r="AMM241">
        <v>-4.4222448615620753E-2</v>
      </c>
      <c r="AMN241">
        <v>-2.2028377851942001E-2</v>
      </c>
      <c r="AMO241">
        <v>-1.434143094316076E-2</v>
      </c>
      <c r="AMP241">
        <v>-8.9561809024440997E-4</v>
      </c>
      <c r="AMQ241">
        <v>-1.432346968524389E-2</v>
      </c>
      <c r="AMR241">
        <v>3.042501384665219E-2</v>
      </c>
      <c r="AMS241">
        <v>-3.54350803057768E-3</v>
      </c>
      <c r="AMT241">
        <v>-3.0501734174237068E-2</v>
      </c>
      <c r="AMU241">
        <v>-8.5070113625874688E-3</v>
      </c>
      <c r="AMV241">
        <v>-7.9601752669958836E-3</v>
      </c>
      <c r="AMW241">
        <v>-2.6489116223405221E-2</v>
      </c>
      <c r="AMX241">
        <v>-1.8532278508676111E-2</v>
      </c>
      <c r="AMY241">
        <v>-3.9920159680639777E-3</v>
      </c>
      <c r="AMZ241">
        <v>-2.6828177859448691E-2</v>
      </c>
      <c r="ANA241">
        <v>-1.754314500251208E-2</v>
      </c>
      <c r="ANB241">
        <v>-1.874768980557406E-2</v>
      </c>
      <c r="ANC241">
        <v>1.595396367041424E-3</v>
      </c>
      <c r="AND241">
        <v>-1.8308352494190269E-2</v>
      </c>
      <c r="ANE241">
        <v>-6.0169295555231088E-2</v>
      </c>
      <c r="ANF241">
        <v>7.2840101786919575E-4</v>
      </c>
      <c r="ANG241">
        <v>-3.9535520552867243E-2</v>
      </c>
      <c r="ANH241">
        <v>2.2686769318505991E-2</v>
      </c>
      <c r="ANI241">
        <v>5.1178131541795846E-3</v>
      </c>
      <c r="ANJ241">
        <v>5.4937743560496974E-3</v>
      </c>
      <c r="ANK241">
        <v>-3.4465690197704402E-2</v>
      </c>
      <c r="ANL241">
        <v>1.5774601775015999E-3</v>
      </c>
      <c r="ANM241">
        <v>-3.6616554944061797E-2</v>
      </c>
      <c r="ANN241">
        <v>-1.790274200202957E-2</v>
      </c>
      <c r="ANO241">
        <v>-3.8052392624078113E-2</v>
      </c>
      <c r="ANP241">
        <v>-5.7870561891955052E-3</v>
      </c>
      <c r="ANQ241">
        <v>-3.7261593722784148E-2</v>
      </c>
      <c r="ANR241">
        <v>-1.8817574593708589E-2</v>
      </c>
      <c r="ANS241">
        <v>-2.6817198935462531E-2</v>
      </c>
      <c r="ANT241">
        <v>-1.860848533540882E-2</v>
      </c>
      <c r="ANU241">
        <v>-6.8002811857005852E-2</v>
      </c>
      <c r="ANV241">
        <v>-4.8190512679491371E-2</v>
      </c>
      <c r="ANW241">
        <v>5.6712759582415277E-2</v>
      </c>
      <c r="ANX241">
        <v>-8.6992681304058572E-2</v>
      </c>
      <c r="ANY241">
        <v>6.0181145247195644E-3</v>
      </c>
      <c r="ANZ241">
        <v>-2.5029808370058641E-2</v>
      </c>
      <c r="AOA241">
        <v>5.374830276750675E-3</v>
      </c>
      <c r="AOB241">
        <v>1.9170960404771838E-2</v>
      </c>
      <c r="AOC241">
        <v>3.850566583368797E-3</v>
      </c>
      <c r="AOD241">
        <v>-0.15108180263944679</v>
      </c>
      <c r="AOE241">
        <v>-1.908317256700043E-3</v>
      </c>
      <c r="AOF241">
        <v>-1.565747478829305E-2</v>
      </c>
      <c r="AOG241">
        <v>-5.7574723969782027E-2</v>
      </c>
      <c r="AOH241">
        <v>-2.873755594401262E-2</v>
      </c>
      <c r="AOI241">
        <v>1.2335983770164431E-2</v>
      </c>
      <c r="AOJ241">
        <v>3.035308692958916E-2</v>
      </c>
      <c r="AOK241">
        <v>-4.5457089220030777E-2</v>
      </c>
      <c r="AOL241">
        <v>-7.7317205388971466E-3</v>
      </c>
      <c r="AOM241">
        <v>-8.9496181650619899E-2</v>
      </c>
      <c r="AON241">
        <v>-0.18677999805632181</v>
      </c>
      <c r="AOO241">
        <v>-2.2139323315527371E-2</v>
      </c>
      <c r="AOP241">
        <v>2.985291552816682E-2</v>
      </c>
      <c r="AOQ241">
        <v>6.4300370102558846E-2</v>
      </c>
      <c r="AOR241">
        <v>3.2297149357758181E-2</v>
      </c>
      <c r="AOS241">
        <v>-9.7955033329567232E-2</v>
      </c>
      <c r="AOT241">
        <v>-3.9920159680637557E-3</v>
      </c>
      <c r="AOU241">
        <v>0.13140072479536211</v>
      </c>
      <c r="AOV241">
        <v>1.1204841832899159E-3</v>
      </c>
      <c r="AOW241">
        <v>5.1631466560770223E-2</v>
      </c>
      <c r="AOX241">
        <v>-0.1033169118826059</v>
      </c>
      <c r="AOY241">
        <v>-1.835123985319009E-2</v>
      </c>
      <c r="AOZ241">
        <v>-3.3129330250511457E-2</v>
      </c>
      <c r="APA241">
        <v>-5.2341918105536567E-2</v>
      </c>
      <c r="APB241">
        <v>-1.9315215722401469E-2</v>
      </c>
      <c r="APC241">
        <v>-2.0839546959720008E-3</v>
      </c>
      <c r="APD241">
        <v>-1.813985665033568E-2</v>
      </c>
      <c r="APE241">
        <v>-1.1891142013018E-2</v>
      </c>
      <c r="APF241">
        <v>-1.476273406516504E-2</v>
      </c>
      <c r="APG241">
        <v>-3.9920159680637557E-3</v>
      </c>
      <c r="APH241">
        <v>4.3468618318920349E-4</v>
      </c>
      <c r="API241">
        <v>2.689920910059573E-2</v>
      </c>
      <c r="APJ241">
        <v>-9.2228017388327421E-2</v>
      </c>
      <c r="APK241">
        <v>-4.7861861920530879E-2</v>
      </c>
      <c r="APL241">
        <v>-5.5556077797310746E-3</v>
      </c>
      <c r="APM241">
        <v>-1.217796375909375E-2</v>
      </c>
      <c r="APN241">
        <v>-3.0501734174236961E-2</v>
      </c>
      <c r="APO241">
        <v>-3.6942557336746562E-3</v>
      </c>
      <c r="APP241">
        <v>2.2070662300777139E-4</v>
      </c>
      <c r="APQ241">
        <v>-3.0600364581616749E-2</v>
      </c>
      <c r="APR241">
        <v>2.176681120517587E-2</v>
      </c>
      <c r="APS241">
        <v>-0.1167127711182461</v>
      </c>
      <c r="APT241">
        <v>-3.4313900326415459E-2</v>
      </c>
      <c r="APU241">
        <v>-2.1090865479341692E-2</v>
      </c>
      <c r="APV241">
        <v>-2.7757933157546159E-2</v>
      </c>
      <c r="APW241">
        <v>-3.5599739127871399E-2</v>
      </c>
      <c r="APX241">
        <v>-3.5273104223959913E-2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0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L241">
        <f t="shared" si="9"/>
        <v>0</v>
      </c>
      <c r="AUM241">
        <f t="shared" si="10"/>
        <v>2.0186444015328204</v>
      </c>
      <c r="AUN241">
        <f t="shared" si="11"/>
        <v>0</v>
      </c>
    </row>
    <row r="242" spans="1:1236" x14ac:dyDescent="0.2">
      <c r="A242" s="2">
        <v>44506.416666666657</v>
      </c>
      <c r="B242">
        <v>74110000</v>
      </c>
      <c r="C242">
        <v>75000000</v>
      </c>
      <c r="D242">
        <v>73800000</v>
      </c>
      <c r="E242">
        <v>74996000</v>
      </c>
      <c r="F242">
        <v>452162916831.01782</v>
      </c>
      <c r="G242">
        <v>5449000</v>
      </c>
      <c r="H242">
        <v>5509000</v>
      </c>
      <c r="I242">
        <v>5341000</v>
      </c>
      <c r="J242">
        <v>5508000</v>
      </c>
      <c r="K242">
        <v>233318024450.92371</v>
      </c>
      <c r="L242">
        <v>54700</v>
      </c>
      <c r="M242">
        <v>55720</v>
      </c>
      <c r="N242">
        <v>53100</v>
      </c>
      <c r="O242">
        <v>54550</v>
      </c>
      <c r="P242">
        <v>21337342973.223</v>
      </c>
      <c r="Q242">
        <v>4150</v>
      </c>
      <c r="R242">
        <v>4190</v>
      </c>
      <c r="S242">
        <v>3985</v>
      </c>
      <c r="T242">
        <v>4055</v>
      </c>
      <c r="U242">
        <v>12972064278.87656</v>
      </c>
      <c r="V242">
        <v>242400</v>
      </c>
      <c r="W242">
        <v>243350</v>
      </c>
      <c r="X242">
        <v>236300</v>
      </c>
      <c r="Y242">
        <v>241700</v>
      </c>
      <c r="Z242">
        <v>16567557772.445959</v>
      </c>
      <c r="AA242">
        <v>1415</v>
      </c>
      <c r="AB242">
        <v>1420</v>
      </c>
      <c r="AC242">
        <v>1365</v>
      </c>
      <c r="AD242">
        <v>1395</v>
      </c>
      <c r="AE242">
        <v>460189161436.2995</v>
      </c>
      <c r="AF242">
        <v>64670</v>
      </c>
      <c r="AG242">
        <v>64750</v>
      </c>
      <c r="AH242">
        <v>63310</v>
      </c>
      <c r="AI242">
        <v>64460</v>
      </c>
      <c r="AJ242">
        <v>107359651763.4959</v>
      </c>
      <c r="AK242">
        <v>20120</v>
      </c>
      <c r="AL242">
        <v>21170</v>
      </c>
      <c r="AM242">
        <v>19510</v>
      </c>
      <c r="AN242">
        <v>20780</v>
      </c>
      <c r="AO242">
        <v>348376012876.40302</v>
      </c>
      <c r="AP242">
        <v>117</v>
      </c>
      <c r="AQ242">
        <v>119</v>
      </c>
      <c r="AR242">
        <v>112</v>
      </c>
      <c r="AS242">
        <v>114</v>
      </c>
      <c r="AT242">
        <v>13445042985.30621</v>
      </c>
      <c r="AU242">
        <v>30910</v>
      </c>
      <c r="AV242">
        <v>31180</v>
      </c>
      <c r="AW242">
        <v>30300</v>
      </c>
      <c r="AX242">
        <v>30800</v>
      </c>
      <c r="AY242">
        <v>17271637040.068878</v>
      </c>
      <c r="AZ242">
        <v>255</v>
      </c>
      <c r="BA242">
        <v>278</v>
      </c>
      <c r="BB242">
        <v>250</v>
      </c>
      <c r="BC242">
        <v>265</v>
      </c>
      <c r="BD242">
        <v>96479485261.544922</v>
      </c>
      <c r="BE242">
        <v>19910</v>
      </c>
      <c r="BF242">
        <v>21450</v>
      </c>
      <c r="BG242">
        <v>19710</v>
      </c>
      <c r="BH242">
        <v>20200</v>
      </c>
      <c r="BI242">
        <v>179179441905.77151</v>
      </c>
      <c r="BJ242">
        <v>4980</v>
      </c>
      <c r="BK242">
        <v>5015</v>
      </c>
      <c r="BL242">
        <v>4850</v>
      </c>
      <c r="BM242">
        <v>4960</v>
      </c>
      <c r="BN242">
        <v>6571426022.1574192</v>
      </c>
      <c r="BO242">
        <v>742</v>
      </c>
      <c r="BP242">
        <v>749</v>
      </c>
      <c r="BQ242">
        <v>730</v>
      </c>
      <c r="BR242">
        <v>740</v>
      </c>
      <c r="BS242">
        <v>26597588946.276402</v>
      </c>
      <c r="BT242">
        <v>444</v>
      </c>
      <c r="BU242">
        <v>445</v>
      </c>
      <c r="BV242">
        <v>436</v>
      </c>
      <c r="BW242">
        <v>439</v>
      </c>
      <c r="BX242">
        <v>35458347417.543793</v>
      </c>
      <c r="BY242">
        <v>450</v>
      </c>
      <c r="BZ242">
        <v>459</v>
      </c>
      <c r="CA242">
        <v>418</v>
      </c>
      <c r="CB242">
        <v>420</v>
      </c>
      <c r="CC242">
        <v>52349573807.115578</v>
      </c>
      <c r="CD242">
        <v>2410</v>
      </c>
      <c r="CE242">
        <v>2425</v>
      </c>
      <c r="CF242">
        <v>2350</v>
      </c>
      <c r="CG242">
        <v>2380</v>
      </c>
      <c r="CH242">
        <v>12261134978.75882</v>
      </c>
      <c r="CI242">
        <v>1965</v>
      </c>
      <c r="CJ242">
        <v>2090</v>
      </c>
      <c r="CK242">
        <v>1930</v>
      </c>
      <c r="CL242">
        <v>2070</v>
      </c>
      <c r="CM242">
        <v>60823084077.196663</v>
      </c>
      <c r="CN242">
        <v>1220</v>
      </c>
      <c r="CO242">
        <v>1285</v>
      </c>
      <c r="CP242">
        <v>1200</v>
      </c>
      <c r="CQ242">
        <v>1240</v>
      </c>
      <c r="CR242">
        <v>9866577423.863636</v>
      </c>
      <c r="CS242">
        <v>30000</v>
      </c>
      <c r="CT242">
        <v>30010</v>
      </c>
      <c r="CU242">
        <v>29030</v>
      </c>
      <c r="CV242">
        <v>29690</v>
      </c>
      <c r="CW242">
        <v>7733075222.690731</v>
      </c>
      <c r="CX242">
        <v>2420</v>
      </c>
      <c r="CY242">
        <v>2465</v>
      </c>
      <c r="CZ242">
        <v>2395</v>
      </c>
      <c r="DA242">
        <v>2415</v>
      </c>
      <c r="DB242">
        <v>87436238134.352661</v>
      </c>
      <c r="DC242">
        <v>8830</v>
      </c>
      <c r="DD242">
        <v>9185</v>
      </c>
      <c r="DE242">
        <v>8705</v>
      </c>
      <c r="DF242">
        <v>8855</v>
      </c>
      <c r="DG242">
        <v>9938978519.5209389</v>
      </c>
      <c r="DH242">
        <v>493</v>
      </c>
      <c r="DI242">
        <v>499</v>
      </c>
      <c r="DJ242">
        <v>473</v>
      </c>
      <c r="DK242">
        <v>480</v>
      </c>
      <c r="DL242">
        <v>26746066681.1614</v>
      </c>
      <c r="DM242">
        <v>77760</v>
      </c>
      <c r="DN242">
        <v>78050</v>
      </c>
      <c r="DO242">
        <v>76500</v>
      </c>
      <c r="DP242">
        <v>77170</v>
      </c>
      <c r="DQ242">
        <v>18766287390.848061</v>
      </c>
      <c r="DR242">
        <v>2565</v>
      </c>
      <c r="DS242">
        <v>2585</v>
      </c>
      <c r="DT242">
        <v>2470</v>
      </c>
      <c r="DU242">
        <v>2505</v>
      </c>
      <c r="DV242">
        <v>31354081950.962791</v>
      </c>
      <c r="DW242">
        <v>5490</v>
      </c>
      <c r="DX242">
        <v>5505</v>
      </c>
      <c r="DY242">
        <v>5310</v>
      </c>
      <c r="DZ242">
        <v>5410</v>
      </c>
      <c r="EA242">
        <v>61710595948.622101</v>
      </c>
      <c r="EB242">
        <v>125</v>
      </c>
      <c r="EC242">
        <v>127</v>
      </c>
      <c r="ED242">
        <v>123</v>
      </c>
      <c r="EE242">
        <v>124</v>
      </c>
      <c r="EF242">
        <v>53841713925.917313</v>
      </c>
      <c r="EG242">
        <v>23.8</v>
      </c>
      <c r="EH242">
        <v>24.3</v>
      </c>
      <c r="EI242">
        <v>23.2</v>
      </c>
      <c r="EJ242">
        <v>24</v>
      </c>
      <c r="EK242">
        <v>22004361502.78952</v>
      </c>
      <c r="EL242">
        <v>1350</v>
      </c>
      <c r="EM242">
        <v>1365</v>
      </c>
      <c r="EN242">
        <v>1285</v>
      </c>
      <c r="EO242">
        <v>1300</v>
      </c>
      <c r="EP242">
        <v>21059120420.10215</v>
      </c>
      <c r="EQ242">
        <v>132</v>
      </c>
      <c r="ER242">
        <v>135</v>
      </c>
      <c r="ES242">
        <v>128</v>
      </c>
      <c r="ET242">
        <v>131</v>
      </c>
      <c r="EU242">
        <v>17434636987.019798</v>
      </c>
      <c r="EV242">
        <v>832</v>
      </c>
      <c r="EW242">
        <v>836</v>
      </c>
      <c r="EX242">
        <v>822</v>
      </c>
      <c r="EY242">
        <v>827</v>
      </c>
      <c r="EZ242">
        <v>22727806356.479462</v>
      </c>
      <c r="FA242">
        <v>1450</v>
      </c>
      <c r="FB242">
        <v>1540</v>
      </c>
      <c r="FC242">
        <v>1420</v>
      </c>
      <c r="FD242">
        <v>1480</v>
      </c>
      <c r="FE242">
        <v>17524938312.902939</v>
      </c>
      <c r="FF242">
        <v>134</v>
      </c>
      <c r="FG242">
        <v>134</v>
      </c>
      <c r="FH242">
        <v>129</v>
      </c>
      <c r="FI242">
        <v>131</v>
      </c>
      <c r="FJ242">
        <v>14460064745.725889</v>
      </c>
      <c r="FK242">
        <v>726000</v>
      </c>
      <c r="FL242">
        <v>729200</v>
      </c>
      <c r="FM242">
        <v>711100</v>
      </c>
      <c r="FN242">
        <v>715600</v>
      </c>
      <c r="FO242">
        <v>32162923108.508839</v>
      </c>
      <c r="FP242">
        <v>1200</v>
      </c>
      <c r="FQ242">
        <v>1260</v>
      </c>
      <c r="FR242">
        <v>1175</v>
      </c>
      <c r="FS242">
        <v>1220</v>
      </c>
      <c r="FT242">
        <v>33307872984.716148</v>
      </c>
      <c r="FU242">
        <v>61.8</v>
      </c>
      <c r="FV242">
        <v>62.3</v>
      </c>
      <c r="FW242">
        <v>59.7</v>
      </c>
      <c r="FX242">
        <v>60.9</v>
      </c>
      <c r="FY242">
        <v>42383476901.809967</v>
      </c>
      <c r="FZ242">
        <v>21.1</v>
      </c>
      <c r="GA242">
        <v>21.3</v>
      </c>
      <c r="GB242">
        <v>20.5</v>
      </c>
      <c r="GC242">
        <v>20.8</v>
      </c>
      <c r="GD242">
        <v>15530764156.41799</v>
      </c>
      <c r="GE242">
        <v>607</v>
      </c>
      <c r="GF242">
        <v>615</v>
      </c>
      <c r="GG242">
        <v>588</v>
      </c>
      <c r="GH242">
        <v>604</v>
      </c>
      <c r="GI242">
        <v>46850525885.589104</v>
      </c>
      <c r="GJ242">
        <v>22.9</v>
      </c>
      <c r="GK242">
        <v>23.6</v>
      </c>
      <c r="GL242">
        <v>22.6</v>
      </c>
      <c r="GM242">
        <v>22.9</v>
      </c>
      <c r="GN242">
        <v>11451957632.941719</v>
      </c>
      <c r="GO242">
        <v>1655</v>
      </c>
      <c r="GP242">
        <v>1670</v>
      </c>
      <c r="GQ242">
        <v>1600</v>
      </c>
      <c r="GR242">
        <v>1635</v>
      </c>
      <c r="GS242">
        <v>15980489717.49765</v>
      </c>
      <c r="GT242">
        <v>15.9</v>
      </c>
      <c r="GU242">
        <v>16</v>
      </c>
      <c r="GV242">
        <v>15.4</v>
      </c>
      <c r="GW242">
        <v>15.8</v>
      </c>
      <c r="GX242">
        <v>10913258700.59244</v>
      </c>
      <c r="GY242">
        <v>1505</v>
      </c>
      <c r="GZ242">
        <v>1505</v>
      </c>
      <c r="HA242">
        <v>1460</v>
      </c>
      <c r="HB242">
        <v>1485</v>
      </c>
      <c r="HC242">
        <v>13499721670.32424</v>
      </c>
      <c r="HD242">
        <v>10790</v>
      </c>
      <c r="HE242">
        <v>10800</v>
      </c>
      <c r="HF242">
        <v>10480</v>
      </c>
      <c r="HG242">
        <v>10690</v>
      </c>
      <c r="HH242">
        <v>6793720524.9621067</v>
      </c>
      <c r="HI242">
        <v>252</v>
      </c>
      <c r="HJ242">
        <v>252</v>
      </c>
      <c r="HK242">
        <v>242</v>
      </c>
      <c r="HL242">
        <v>248</v>
      </c>
      <c r="HM242">
        <v>19360807207.671509</v>
      </c>
      <c r="HN242">
        <v>706</v>
      </c>
      <c r="HO242">
        <v>711</v>
      </c>
      <c r="HP242">
        <v>694</v>
      </c>
      <c r="HQ242">
        <v>705</v>
      </c>
      <c r="HR242">
        <v>15402323016.95484</v>
      </c>
      <c r="HS242">
        <v>2330</v>
      </c>
      <c r="HT242">
        <v>2335</v>
      </c>
      <c r="HU242">
        <v>2240</v>
      </c>
      <c r="HV242">
        <v>2315</v>
      </c>
      <c r="HW242">
        <v>27754555765.614719</v>
      </c>
      <c r="HX242">
        <v>207900</v>
      </c>
      <c r="HY242">
        <v>208500</v>
      </c>
      <c r="HZ242">
        <v>201950</v>
      </c>
      <c r="IA242">
        <v>203850</v>
      </c>
      <c r="IB242">
        <v>13332957377.066179</v>
      </c>
      <c r="IC242">
        <v>9260</v>
      </c>
      <c r="ID242">
        <v>9305</v>
      </c>
      <c r="IE242">
        <v>8865</v>
      </c>
      <c r="IF242">
        <v>9120</v>
      </c>
      <c r="IG242">
        <v>15878639141.19426</v>
      </c>
      <c r="IH242">
        <v>36.4</v>
      </c>
      <c r="II242">
        <v>36.5</v>
      </c>
      <c r="IJ242">
        <v>35.299999999999997</v>
      </c>
      <c r="IK242">
        <v>35.799999999999997</v>
      </c>
      <c r="IL242">
        <v>16673956404.88533</v>
      </c>
      <c r="IM242">
        <v>4.7000000000000002E-3</v>
      </c>
      <c r="IN242">
        <v>4.7499999999999999E-3</v>
      </c>
      <c r="IO242">
        <v>4.5599999999999998E-3</v>
      </c>
      <c r="IP242">
        <v>4.7000000000000002E-3</v>
      </c>
      <c r="IQ242">
        <v>50582754507.957771</v>
      </c>
      <c r="IR242">
        <v>235</v>
      </c>
      <c r="IS242">
        <v>242</v>
      </c>
      <c r="IT242">
        <v>227</v>
      </c>
      <c r="IU242">
        <v>236</v>
      </c>
      <c r="IV242">
        <v>43569821242.674187</v>
      </c>
      <c r="IW242">
        <v>3640</v>
      </c>
      <c r="IX242">
        <v>4410</v>
      </c>
      <c r="IY242">
        <v>3630</v>
      </c>
      <c r="IZ242">
        <v>4175</v>
      </c>
      <c r="JA242">
        <v>226426275025.00461</v>
      </c>
      <c r="JB242">
        <v>463</v>
      </c>
      <c r="JC242">
        <v>470</v>
      </c>
      <c r="JD242">
        <v>452</v>
      </c>
      <c r="JE242">
        <v>463</v>
      </c>
      <c r="JF242">
        <v>19028240176.368931</v>
      </c>
      <c r="JG242">
        <v>3525</v>
      </c>
      <c r="JH242">
        <v>3700</v>
      </c>
      <c r="JI242">
        <v>3340</v>
      </c>
      <c r="JJ242">
        <v>3485</v>
      </c>
      <c r="JK242">
        <v>531601049996.81519</v>
      </c>
      <c r="JL242">
        <v>154</v>
      </c>
      <c r="JM242">
        <v>160</v>
      </c>
      <c r="JN242">
        <v>148</v>
      </c>
      <c r="JO242">
        <v>157</v>
      </c>
      <c r="JP242">
        <v>70783424645.591721</v>
      </c>
      <c r="JQ242">
        <v>402</v>
      </c>
      <c r="JR242">
        <v>404</v>
      </c>
      <c r="JS242">
        <v>384</v>
      </c>
      <c r="JT242">
        <v>392</v>
      </c>
      <c r="JU242">
        <v>31469324666.208302</v>
      </c>
      <c r="JV242">
        <v>44490</v>
      </c>
      <c r="JW242">
        <v>44770</v>
      </c>
      <c r="JX242">
        <v>42500</v>
      </c>
      <c r="JY242">
        <v>44050</v>
      </c>
      <c r="JZ242">
        <v>25979629995.53344</v>
      </c>
      <c r="KA242">
        <v>16.100000000000001</v>
      </c>
      <c r="KB242">
        <v>16.5</v>
      </c>
      <c r="KC242">
        <v>15.7</v>
      </c>
      <c r="KD242">
        <v>16.399999999999999</v>
      </c>
      <c r="KE242">
        <v>9432581359.6289749</v>
      </c>
      <c r="KF242">
        <v>15.3</v>
      </c>
      <c r="KG242">
        <v>15.4</v>
      </c>
      <c r="KH242">
        <v>14.6</v>
      </c>
      <c r="KI242">
        <v>14.8</v>
      </c>
      <c r="KJ242">
        <v>17225277425.073158</v>
      </c>
      <c r="KK242">
        <v>12.8</v>
      </c>
      <c r="KL242">
        <v>12.9</v>
      </c>
      <c r="KM242">
        <v>12.4</v>
      </c>
      <c r="KN242">
        <v>12.7</v>
      </c>
      <c r="KO242">
        <v>14902137462.384159</v>
      </c>
      <c r="KP242">
        <v>606</v>
      </c>
      <c r="KQ242">
        <v>672</v>
      </c>
      <c r="KR242">
        <v>606</v>
      </c>
      <c r="KS242">
        <v>646</v>
      </c>
      <c r="KT242">
        <v>151330642716.2522</v>
      </c>
      <c r="KU242">
        <v>477</v>
      </c>
      <c r="KV242">
        <v>480</v>
      </c>
      <c r="KW242">
        <v>460</v>
      </c>
      <c r="KX242">
        <v>468</v>
      </c>
      <c r="KY242">
        <v>17396815205.163841</v>
      </c>
      <c r="KZ242">
        <v>88.6</v>
      </c>
      <c r="LA242">
        <v>89.9</v>
      </c>
      <c r="LB242">
        <v>85.9</v>
      </c>
      <c r="LC242">
        <v>87.9</v>
      </c>
      <c r="LD242">
        <v>37205936686.012131</v>
      </c>
      <c r="LE242">
        <v>1495</v>
      </c>
      <c r="LF242">
        <v>1520</v>
      </c>
      <c r="LG242">
        <v>1475</v>
      </c>
      <c r="LH242">
        <v>1510</v>
      </c>
      <c r="LI242">
        <v>157896293432.44989</v>
      </c>
      <c r="LJ242">
        <v>157</v>
      </c>
      <c r="LK242">
        <v>158</v>
      </c>
      <c r="LL242">
        <v>154</v>
      </c>
      <c r="LM242">
        <v>157</v>
      </c>
      <c r="LN242">
        <v>17671672063.445438</v>
      </c>
      <c r="LO242">
        <v>155</v>
      </c>
      <c r="LP242">
        <v>156</v>
      </c>
      <c r="LQ242">
        <v>148</v>
      </c>
      <c r="LR242">
        <v>151</v>
      </c>
      <c r="LS242">
        <v>15761090406.890091</v>
      </c>
      <c r="LT242">
        <v>195</v>
      </c>
      <c r="LU242">
        <v>199</v>
      </c>
      <c r="LV242">
        <v>184</v>
      </c>
      <c r="LW242">
        <v>195</v>
      </c>
      <c r="LX242">
        <v>89435135762.193924</v>
      </c>
      <c r="LY242">
        <v>562</v>
      </c>
      <c r="LZ242">
        <v>655</v>
      </c>
      <c r="MA242">
        <v>544</v>
      </c>
      <c r="MB242">
        <v>614</v>
      </c>
      <c r="MC242">
        <v>200807870129.03119</v>
      </c>
      <c r="MD242">
        <v>39.700000000000003</v>
      </c>
      <c r="ME242">
        <v>42.5</v>
      </c>
      <c r="MF242">
        <v>39.1</v>
      </c>
      <c r="MG242">
        <v>39.5</v>
      </c>
      <c r="MH242">
        <v>19325308259.4743</v>
      </c>
      <c r="MI242">
        <v>197</v>
      </c>
      <c r="MJ242">
        <v>209</v>
      </c>
      <c r="MK242">
        <v>196</v>
      </c>
      <c r="ML242">
        <v>201</v>
      </c>
      <c r="MM242">
        <v>264398314153.26791</v>
      </c>
      <c r="MN242">
        <v>982</v>
      </c>
      <c r="MO242">
        <v>1005</v>
      </c>
      <c r="MP242">
        <v>970</v>
      </c>
      <c r="MQ242">
        <v>997</v>
      </c>
      <c r="MR242">
        <v>112873184737.02901</v>
      </c>
      <c r="MS242">
        <v>7010</v>
      </c>
      <c r="MT242">
        <v>7045</v>
      </c>
      <c r="MU242">
        <v>6825</v>
      </c>
      <c r="MV242">
        <v>6925</v>
      </c>
      <c r="MW242">
        <v>9536159586.4862881</v>
      </c>
      <c r="MX242">
        <v>21.2</v>
      </c>
      <c r="MY242">
        <v>22.2</v>
      </c>
      <c r="MZ242">
        <v>20.9</v>
      </c>
      <c r="NA242">
        <v>21.3</v>
      </c>
      <c r="NB242">
        <v>22706612141.810589</v>
      </c>
      <c r="NC242">
        <v>40100</v>
      </c>
      <c r="ND242">
        <v>40200</v>
      </c>
      <c r="NE242">
        <v>38010</v>
      </c>
      <c r="NF242">
        <v>38670</v>
      </c>
      <c r="NG242">
        <v>65784065564.579269</v>
      </c>
      <c r="NH242">
        <v>7960</v>
      </c>
      <c r="NI242">
        <v>8230</v>
      </c>
      <c r="NJ242">
        <v>7700</v>
      </c>
      <c r="NK242">
        <v>7780</v>
      </c>
      <c r="NL242">
        <v>55064178904.529083</v>
      </c>
      <c r="NM242">
        <v>431</v>
      </c>
      <c r="NN242">
        <v>447</v>
      </c>
      <c r="NO242">
        <v>422</v>
      </c>
      <c r="NP242">
        <v>429</v>
      </c>
      <c r="NQ242">
        <v>390738278726.32922</v>
      </c>
      <c r="NR242">
        <v>101</v>
      </c>
      <c r="NS242">
        <v>102</v>
      </c>
      <c r="NT242">
        <v>99.2</v>
      </c>
      <c r="NU242">
        <v>100</v>
      </c>
      <c r="NV242">
        <v>15570861422.263599</v>
      </c>
      <c r="NW242">
        <v>422</v>
      </c>
      <c r="NX242">
        <v>442</v>
      </c>
      <c r="NY242">
        <v>393</v>
      </c>
      <c r="NZ242">
        <v>414</v>
      </c>
      <c r="OA242">
        <v>222605716586.96689</v>
      </c>
      <c r="OB242">
        <v>10790</v>
      </c>
      <c r="OC242">
        <v>11070</v>
      </c>
      <c r="OD242">
        <v>10400</v>
      </c>
      <c r="OE242">
        <v>10800</v>
      </c>
      <c r="OF242">
        <v>29957061655.220211</v>
      </c>
      <c r="OG242">
        <v>3020</v>
      </c>
      <c r="OH242">
        <v>3065</v>
      </c>
      <c r="OI242">
        <v>2880</v>
      </c>
      <c r="OJ242">
        <v>2950</v>
      </c>
      <c r="OK242">
        <v>26859381692.309929</v>
      </c>
      <c r="OL242">
        <v>975</v>
      </c>
      <c r="OM242">
        <v>1015</v>
      </c>
      <c r="ON242">
        <v>952</v>
      </c>
      <c r="OO242">
        <v>994</v>
      </c>
      <c r="OP242">
        <v>61357105075.905907</v>
      </c>
      <c r="OQ242">
        <v>1875</v>
      </c>
      <c r="OR242">
        <v>1955</v>
      </c>
      <c r="OS242">
        <v>1855</v>
      </c>
      <c r="OT242">
        <v>1900</v>
      </c>
      <c r="OU242">
        <v>338423600531.14258</v>
      </c>
      <c r="OV242">
        <v>63380</v>
      </c>
      <c r="OW242">
        <v>63430</v>
      </c>
      <c r="OX242">
        <v>60490</v>
      </c>
      <c r="OY242">
        <v>62740</v>
      </c>
      <c r="OZ242">
        <v>86345707783.399017</v>
      </c>
      <c r="PA242">
        <v>9310</v>
      </c>
      <c r="PB242">
        <v>9560</v>
      </c>
      <c r="PC242">
        <v>9080</v>
      </c>
      <c r="PD242">
        <v>9430</v>
      </c>
      <c r="PE242">
        <v>67485428097.029228</v>
      </c>
      <c r="PF242">
        <v>19.100000000000001</v>
      </c>
      <c r="PG242">
        <v>19.3</v>
      </c>
      <c r="PH242">
        <v>18.600000000000001</v>
      </c>
      <c r="PI242">
        <v>19.100000000000001</v>
      </c>
      <c r="PJ242">
        <v>13193935165.391569</v>
      </c>
      <c r="PK242">
        <v>2615</v>
      </c>
      <c r="PL242">
        <v>2740</v>
      </c>
      <c r="PM242">
        <v>2560</v>
      </c>
      <c r="PN242">
        <v>2605</v>
      </c>
      <c r="PO242">
        <v>11199440149.909451</v>
      </c>
      <c r="PP242">
        <v>5200</v>
      </c>
      <c r="PQ242">
        <v>5735</v>
      </c>
      <c r="PR242">
        <v>5120</v>
      </c>
      <c r="PS242">
        <v>5480</v>
      </c>
      <c r="PT242">
        <v>40299854077.565857</v>
      </c>
      <c r="PU242">
        <v>687</v>
      </c>
      <c r="PV242">
        <v>690</v>
      </c>
      <c r="PW242">
        <v>664</v>
      </c>
      <c r="PX242">
        <v>686</v>
      </c>
      <c r="PY242">
        <v>16760281565.530251</v>
      </c>
      <c r="PZ242">
        <v>86.9</v>
      </c>
      <c r="QA242">
        <v>87.3</v>
      </c>
      <c r="QB242">
        <v>84.6</v>
      </c>
      <c r="QC242">
        <v>86.1</v>
      </c>
      <c r="QD242">
        <v>37569023145.312599</v>
      </c>
      <c r="QE242">
        <v>151</v>
      </c>
      <c r="QF242">
        <v>153</v>
      </c>
      <c r="QG242">
        <v>143</v>
      </c>
      <c r="QH242">
        <v>149</v>
      </c>
      <c r="QI242">
        <v>39072602982.500839</v>
      </c>
      <c r="QJ242">
        <v>227</v>
      </c>
      <c r="QK242">
        <v>232</v>
      </c>
      <c r="QL242">
        <v>220</v>
      </c>
      <c r="QM242">
        <v>228</v>
      </c>
      <c r="QN242">
        <v>23163593662.945179</v>
      </c>
      <c r="QO242">
        <v>5485</v>
      </c>
      <c r="QP242">
        <v>6280</v>
      </c>
      <c r="QQ242">
        <v>5410</v>
      </c>
      <c r="QR242">
        <v>5900</v>
      </c>
      <c r="QS242">
        <v>41096087331.867989</v>
      </c>
      <c r="QT242">
        <v>3215</v>
      </c>
      <c r="QU242">
        <v>3450</v>
      </c>
      <c r="QV242">
        <v>3170</v>
      </c>
      <c r="QW242">
        <v>3300</v>
      </c>
      <c r="QX242">
        <v>1214095237555.041</v>
      </c>
      <c r="QY242">
        <v>293</v>
      </c>
      <c r="QZ242">
        <v>295</v>
      </c>
      <c r="RA242">
        <v>284</v>
      </c>
      <c r="RB242">
        <v>290</v>
      </c>
      <c r="RC242">
        <v>81070311000.286423</v>
      </c>
      <c r="RD242">
        <v>319</v>
      </c>
      <c r="RE242">
        <v>324</v>
      </c>
      <c r="RF242">
        <v>311</v>
      </c>
      <c r="RG242">
        <v>319</v>
      </c>
      <c r="RH242">
        <v>131298073735.0517</v>
      </c>
      <c r="RI242">
        <v>64640</v>
      </c>
      <c r="RJ242">
        <v>65860</v>
      </c>
      <c r="RK242">
        <v>64330</v>
      </c>
      <c r="RL242">
        <v>65080</v>
      </c>
      <c r="RM242">
        <v>5528374257.0622025</v>
      </c>
      <c r="RN242">
        <v>1920</v>
      </c>
      <c r="RO242">
        <v>1935</v>
      </c>
      <c r="RP242">
        <v>1850</v>
      </c>
      <c r="RQ242">
        <v>1900</v>
      </c>
      <c r="RR242">
        <v>18397927257.900009</v>
      </c>
      <c r="RS242">
        <v>16730</v>
      </c>
      <c r="RT242">
        <v>16930</v>
      </c>
      <c r="RU242">
        <v>16500</v>
      </c>
      <c r="RV242">
        <v>16700</v>
      </c>
      <c r="RW242">
        <v>114853892539.4156</v>
      </c>
      <c r="RX242">
        <v>4160</v>
      </c>
      <c r="RY242">
        <v>4320</v>
      </c>
      <c r="RZ242">
        <v>4070</v>
      </c>
      <c r="SA242">
        <v>4190</v>
      </c>
      <c r="SB242">
        <v>23294799548.85693</v>
      </c>
      <c r="SC242">
        <v>181200</v>
      </c>
      <c r="SD242">
        <v>201900</v>
      </c>
      <c r="SE242">
        <v>179850</v>
      </c>
      <c r="SF242">
        <v>191000</v>
      </c>
      <c r="SG242">
        <v>195741772336.5983</v>
      </c>
      <c r="SH242">
        <v>2380</v>
      </c>
      <c r="SI242">
        <v>2455</v>
      </c>
      <c r="SJ242">
        <v>2340</v>
      </c>
      <c r="SK242">
        <v>2430</v>
      </c>
      <c r="SL242">
        <v>47294780971.785004</v>
      </c>
      <c r="SM242">
        <v>0.23899999999999999</v>
      </c>
      <c r="SN242">
        <v>0.24399999999999999</v>
      </c>
      <c r="SO242">
        <v>0.23300000000000001</v>
      </c>
      <c r="SP242">
        <v>0.23699999999999999</v>
      </c>
      <c r="SQ242">
        <v>191879180852.67679</v>
      </c>
      <c r="SR242">
        <v>293000</v>
      </c>
      <c r="SS242">
        <v>316250</v>
      </c>
      <c r="ST242">
        <v>288500</v>
      </c>
      <c r="SU242">
        <v>307550</v>
      </c>
      <c r="SV242">
        <v>167441645851.1066</v>
      </c>
      <c r="SW242">
        <v>2290</v>
      </c>
      <c r="SX242">
        <v>2330</v>
      </c>
      <c r="SY242">
        <v>2240</v>
      </c>
      <c r="SZ242">
        <v>2275</v>
      </c>
      <c r="TA242">
        <v>78752506672.858795</v>
      </c>
      <c r="TB242">
        <v>1125</v>
      </c>
      <c r="TC242">
        <v>1140</v>
      </c>
      <c r="TD242">
        <v>1105</v>
      </c>
      <c r="TE242">
        <v>1130</v>
      </c>
      <c r="TF242">
        <v>58149334797.491508</v>
      </c>
      <c r="TG242">
        <v>395400</v>
      </c>
      <c r="TH242">
        <v>397350</v>
      </c>
      <c r="TI242">
        <v>379100</v>
      </c>
      <c r="TJ242">
        <v>386700</v>
      </c>
      <c r="TK242">
        <v>8872035855.6151638</v>
      </c>
      <c r="TL242">
        <v>5320</v>
      </c>
      <c r="TM242">
        <v>5420</v>
      </c>
      <c r="TN242">
        <v>5165</v>
      </c>
      <c r="TO242">
        <v>5355</v>
      </c>
      <c r="TP242">
        <v>22570803290.122459</v>
      </c>
      <c r="UP242">
        <v>4</v>
      </c>
      <c r="UQ242">
        <v>9</v>
      </c>
      <c r="UR242">
        <v>66</v>
      </c>
      <c r="US242">
        <v>94</v>
      </c>
      <c r="UT242">
        <v>81</v>
      </c>
      <c r="UU242">
        <v>3</v>
      </c>
      <c r="UV242">
        <v>22</v>
      </c>
      <c r="UW242">
        <v>6</v>
      </c>
      <c r="UX242">
        <v>91</v>
      </c>
      <c r="UY242">
        <v>77</v>
      </c>
      <c r="UZ242">
        <v>23</v>
      </c>
      <c r="VA242">
        <v>15</v>
      </c>
      <c r="VB242">
        <v>106</v>
      </c>
      <c r="VC242">
        <v>58</v>
      </c>
      <c r="VD242">
        <v>49</v>
      </c>
      <c r="VE242">
        <v>38</v>
      </c>
      <c r="VF242">
        <v>95</v>
      </c>
      <c r="VG242">
        <v>34</v>
      </c>
      <c r="VH242">
        <v>100</v>
      </c>
      <c r="VI242">
        <v>104</v>
      </c>
      <c r="VJ242">
        <v>25</v>
      </c>
      <c r="VK242">
        <v>99</v>
      </c>
      <c r="VL242">
        <v>57</v>
      </c>
      <c r="VM242">
        <v>71</v>
      </c>
      <c r="VN242">
        <v>53</v>
      </c>
      <c r="VO242">
        <v>32</v>
      </c>
      <c r="VP242">
        <v>37</v>
      </c>
      <c r="VQ242">
        <v>65</v>
      </c>
      <c r="VR242">
        <v>67</v>
      </c>
      <c r="VS242">
        <v>75</v>
      </c>
      <c r="VT242">
        <v>62</v>
      </c>
      <c r="VU242">
        <v>74</v>
      </c>
      <c r="VV242">
        <v>89</v>
      </c>
      <c r="VW242">
        <v>51</v>
      </c>
      <c r="VX242">
        <v>50</v>
      </c>
      <c r="VY242">
        <v>43</v>
      </c>
      <c r="VZ242">
        <v>86</v>
      </c>
      <c r="WA242">
        <v>41</v>
      </c>
      <c r="WB242">
        <v>96</v>
      </c>
      <c r="WC242">
        <v>82</v>
      </c>
      <c r="WD242">
        <v>98</v>
      </c>
      <c r="WE242">
        <v>90</v>
      </c>
      <c r="WF242">
        <v>105</v>
      </c>
      <c r="WG242">
        <v>68</v>
      </c>
      <c r="WH242">
        <v>87</v>
      </c>
      <c r="WI242">
        <v>55</v>
      </c>
      <c r="WJ242">
        <v>92</v>
      </c>
      <c r="WK242">
        <v>83</v>
      </c>
      <c r="WL242">
        <v>80</v>
      </c>
      <c r="WM242">
        <v>39</v>
      </c>
      <c r="WN242">
        <v>42</v>
      </c>
      <c r="WO242">
        <v>10</v>
      </c>
      <c r="WP242">
        <v>70</v>
      </c>
      <c r="WQ242">
        <v>2</v>
      </c>
      <c r="WR242">
        <v>29</v>
      </c>
      <c r="WS242">
        <v>52</v>
      </c>
      <c r="WT242">
        <v>59</v>
      </c>
      <c r="WU242">
        <v>102</v>
      </c>
      <c r="WV242">
        <v>78</v>
      </c>
      <c r="WW242">
        <v>88</v>
      </c>
      <c r="WX242">
        <v>18</v>
      </c>
      <c r="WY242">
        <v>76</v>
      </c>
      <c r="WZ242">
        <v>48</v>
      </c>
      <c r="XA242">
        <v>17</v>
      </c>
      <c r="XB242">
        <v>73</v>
      </c>
      <c r="XC242">
        <v>84</v>
      </c>
      <c r="XD242">
        <v>24</v>
      </c>
      <c r="XE242">
        <v>12</v>
      </c>
      <c r="XF242">
        <v>69</v>
      </c>
      <c r="XG242">
        <v>8</v>
      </c>
      <c r="XH242">
        <v>21</v>
      </c>
      <c r="XI242">
        <v>101</v>
      </c>
      <c r="XJ242">
        <v>63</v>
      </c>
      <c r="XK242">
        <v>31</v>
      </c>
      <c r="XL242">
        <v>36</v>
      </c>
      <c r="XM242">
        <v>5</v>
      </c>
      <c r="XN242">
        <v>85</v>
      </c>
      <c r="XO242">
        <v>11</v>
      </c>
      <c r="XP242">
        <v>54</v>
      </c>
      <c r="XQ242">
        <v>56</v>
      </c>
      <c r="XR242">
        <v>33</v>
      </c>
      <c r="XS242">
        <v>7</v>
      </c>
      <c r="XT242">
        <v>26</v>
      </c>
      <c r="XU242">
        <v>30</v>
      </c>
      <c r="XV242">
        <v>93</v>
      </c>
      <c r="XW242">
        <v>97</v>
      </c>
      <c r="XX242">
        <v>45</v>
      </c>
      <c r="XY242">
        <v>79</v>
      </c>
      <c r="XZ242">
        <v>47</v>
      </c>
      <c r="YA242">
        <v>46</v>
      </c>
      <c r="YB242">
        <v>61</v>
      </c>
      <c r="YC242">
        <v>44</v>
      </c>
      <c r="YD242">
        <v>1</v>
      </c>
      <c r="YE242">
        <v>27</v>
      </c>
      <c r="YF242">
        <v>19</v>
      </c>
      <c r="YG242">
        <v>107</v>
      </c>
      <c r="YH242">
        <v>72</v>
      </c>
      <c r="YI242">
        <v>20</v>
      </c>
      <c r="YJ242">
        <v>60</v>
      </c>
      <c r="YK242">
        <v>13</v>
      </c>
      <c r="YL242">
        <v>40</v>
      </c>
      <c r="YM242">
        <v>14</v>
      </c>
      <c r="YN242">
        <v>16</v>
      </c>
      <c r="YO242">
        <v>28</v>
      </c>
      <c r="YP242">
        <v>35</v>
      </c>
      <c r="YQ242">
        <v>103</v>
      </c>
      <c r="YR242">
        <v>64</v>
      </c>
      <c r="YX242">
        <v>1</v>
      </c>
      <c r="YY242">
        <v>0</v>
      </c>
      <c r="YZ242">
        <v>0</v>
      </c>
      <c r="ZA242">
        <v>0</v>
      </c>
      <c r="ZB242">
        <v>0</v>
      </c>
      <c r="ZC242">
        <v>1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1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1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1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1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0.2</v>
      </c>
      <c r="AHO242">
        <v>0.2</v>
      </c>
      <c r="AHP242">
        <v>0.2</v>
      </c>
      <c r="AHQ242">
        <v>0.2</v>
      </c>
      <c r="AHR242">
        <v>0.2</v>
      </c>
      <c r="AHS242">
        <v>0.2</v>
      </c>
      <c r="AHT242">
        <v>0.2</v>
      </c>
      <c r="AHU242">
        <v>5.1856148491879347E-2</v>
      </c>
      <c r="AHV242">
        <v>0.19333333333333341</v>
      </c>
      <c r="AHW242">
        <v>0.2</v>
      </c>
      <c r="AHX242">
        <v>4.0862068965517237E-2</v>
      </c>
      <c r="AHY242">
        <v>0.1266891891891892</v>
      </c>
      <c r="AHZ242">
        <v>0.13095890410958899</v>
      </c>
      <c r="AIA242">
        <v>0.2</v>
      </c>
      <c r="AIB242">
        <v>0.2</v>
      </c>
      <c r="AIC242">
        <v>4.0099009900990107E-2</v>
      </c>
      <c r="AID242">
        <v>0.2</v>
      </c>
      <c r="AIE242">
        <v>0.1274193548387097</v>
      </c>
      <c r="AIF242">
        <v>7.7419354838709681E-2</v>
      </c>
      <c r="AIG242">
        <v>0.2</v>
      </c>
      <c r="AIH242">
        <v>0.2</v>
      </c>
      <c r="AII242">
        <v>0.2</v>
      </c>
      <c r="AIJ242">
        <v>7.4918032786885247E-2</v>
      </c>
      <c r="AIK242">
        <v>0.2</v>
      </c>
      <c r="AIL242">
        <v>0.2</v>
      </c>
      <c r="AIM242">
        <v>0.2</v>
      </c>
      <c r="AIN242">
        <v>0.2</v>
      </c>
      <c r="AIO242">
        <v>0.2</v>
      </c>
      <c r="AIP242">
        <v>0.13200000000000001</v>
      </c>
      <c r="AIQ242">
        <v>0.16125</v>
      </c>
      <c r="AIR242">
        <v>0.2</v>
      </c>
      <c r="AIS242">
        <v>0.2</v>
      </c>
      <c r="AIT242">
        <v>0.2</v>
      </c>
      <c r="AIU242">
        <v>0.1190166666666667</v>
      </c>
      <c r="AIV242">
        <v>0.13705882352941179</v>
      </c>
      <c r="AIW242">
        <v>0.2</v>
      </c>
      <c r="AIX242">
        <v>0.2</v>
      </c>
      <c r="AIY242">
        <v>0.2</v>
      </c>
      <c r="AIZ242">
        <v>0.13687499999999991</v>
      </c>
      <c r="AJA242">
        <v>0.2</v>
      </c>
      <c r="AJB242">
        <v>0.19124999999999989</v>
      </c>
      <c r="AJC242">
        <v>0.2</v>
      </c>
      <c r="AJD242">
        <v>0.2</v>
      </c>
      <c r="AJE242">
        <v>0.2</v>
      </c>
      <c r="AJF242">
        <v>0.2</v>
      </c>
      <c r="AJG242">
        <v>0.2</v>
      </c>
      <c r="AJH242">
        <v>0.2</v>
      </c>
      <c r="AJI242">
        <v>0.12964788732394369</v>
      </c>
      <c r="AJJ242">
        <v>0.19777777777777741</v>
      </c>
      <c r="AJK242">
        <v>0.2</v>
      </c>
      <c r="AJL242">
        <v>0.14933333333333329</v>
      </c>
      <c r="AJM242">
        <v>7.0510204081632666E-2</v>
      </c>
      <c r="AJN242">
        <v>0.2</v>
      </c>
      <c r="AJO242">
        <v>4.4705882352941179E-2</v>
      </c>
      <c r="AJP242">
        <v>9.6875000000000003E-2</v>
      </c>
      <c r="AJQ242">
        <v>0.14923076923076931</v>
      </c>
      <c r="AJR242">
        <v>0.16624060150375941</v>
      </c>
      <c r="AJS242">
        <v>0.2</v>
      </c>
      <c r="AJT242">
        <v>0.1130769230769232</v>
      </c>
      <c r="AJU242">
        <v>0.2</v>
      </c>
      <c r="AJV242">
        <v>4.938931297709924E-2</v>
      </c>
      <c r="AJW242">
        <v>0.2</v>
      </c>
      <c r="AJX242">
        <v>0.2</v>
      </c>
      <c r="AJY242">
        <v>0.2</v>
      </c>
      <c r="AJZ242">
        <v>0.2</v>
      </c>
      <c r="AKA242">
        <v>0.2</v>
      </c>
      <c r="AKB242">
        <v>7.6086956521739135E-2</v>
      </c>
      <c r="AKC242">
        <v>0.1172340425531915</v>
      </c>
      <c r="AKD242">
        <v>0.1847619047619046</v>
      </c>
      <c r="AKE242">
        <v>0.18727272727272731</v>
      </c>
      <c r="AKF242">
        <v>0.2</v>
      </c>
      <c r="AKG242">
        <v>0.2</v>
      </c>
      <c r="AKH242">
        <v>9.6190476190476132E-2</v>
      </c>
      <c r="AKI242">
        <v>0.1</v>
      </c>
      <c r="AKJ242">
        <v>9.5189873417721518E-2</v>
      </c>
      <c r="AKK242">
        <v>0.1041860465116279</v>
      </c>
      <c r="AKL242">
        <v>0.2</v>
      </c>
      <c r="AKM242">
        <v>1.8351648351648351E-2</v>
      </c>
      <c r="AKN242">
        <v>0.2</v>
      </c>
      <c r="AKO242">
        <v>0.1046296296296296</v>
      </c>
      <c r="AKP242">
        <v>0.2</v>
      </c>
      <c r="AKQ242">
        <v>9.756756756756757E-2</v>
      </c>
      <c r="AKR242">
        <v>0.2</v>
      </c>
      <c r="AKS242">
        <v>0.2</v>
      </c>
      <c r="AKT242">
        <v>0.2</v>
      </c>
      <c r="AKU242">
        <v>0.18962962962962959</v>
      </c>
      <c r="AKV242">
        <v>0.2</v>
      </c>
      <c r="AKW242">
        <v>0.2</v>
      </c>
      <c r="AKX242">
        <v>0.2</v>
      </c>
      <c r="AKY242">
        <v>0.18375</v>
      </c>
      <c r="AKZ242">
        <v>0.2</v>
      </c>
      <c r="ALA242">
        <v>9.6238532110091757E-2</v>
      </c>
      <c r="ALB242">
        <v>8.9166666666666672E-2</v>
      </c>
      <c r="ALC242">
        <v>0.2</v>
      </c>
      <c r="ALD242">
        <v>0.2</v>
      </c>
      <c r="ALE242">
        <v>0.2</v>
      </c>
      <c r="ALF242">
        <v>0.14074074074074069</v>
      </c>
      <c r="ALG242">
        <v>0.18681818181818191</v>
      </c>
      <c r="ALH242">
        <v>0.2</v>
      </c>
      <c r="ALI242">
        <v>0.11185064935064939</v>
      </c>
      <c r="ALJ242">
        <v>0.11425</v>
      </c>
      <c r="ALK242">
        <v>8.8571428571428593E-2</v>
      </c>
      <c r="ALL242">
        <v>0.2</v>
      </c>
      <c r="ALM242">
        <v>0.2</v>
      </c>
      <c r="ALN242">
        <v>0.15928571428571431</v>
      </c>
      <c r="ALO242">
        <v>0.1467476635514019</v>
      </c>
      <c r="ALP242">
        <v>0.2</v>
      </c>
      <c r="ALV242">
        <v>-2.2491849267470831E-3</v>
      </c>
      <c r="ALW242">
        <v>-1.3630698010550499E-3</v>
      </c>
      <c r="ALX242">
        <v>-2.148157534548201E-2</v>
      </c>
      <c r="ALY242">
        <v>-4.9691205823646827E-2</v>
      </c>
      <c r="ALZ242">
        <v>-1.960851256151919E-2</v>
      </c>
      <c r="AMA242">
        <v>-3.6789505910190028E-2</v>
      </c>
      <c r="AMB242">
        <v>-1.5824716015963799E-2</v>
      </c>
      <c r="AMC242">
        <v>-7.083968986829936E-2</v>
      </c>
      <c r="AMD242">
        <v>-5.3792415169660601E-2</v>
      </c>
      <c r="AME242">
        <v>-1.6130663624642879E-2</v>
      </c>
      <c r="AMF242">
        <v>-7.0626352927946723E-2</v>
      </c>
      <c r="AMG242">
        <v>-2.5696790438493489E-2</v>
      </c>
      <c r="AMH242">
        <v>-4.3060610014837193E-2</v>
      </c>
      <c r="AMI242">
        <v>-2.7002101407745619E-2</v>
      </c>
      <c r="AMJ242">
        <v>-2.5089175050122651E-2</v>
      </c>
      <c r="AMK242">
        <v>-0.16418910430886469</v>
      </c>
      <c r="AML242">
        <v>-3.0470755829853591E-2</v>
      </c>
      <c r="AMM242">
        <v>9.4181282477885375E-3</v>
      </c>
      <c r="AMN242">
        <v>-4.8131098112061073E-2</v>
      </c>
      <c r="AMO242">
        <v>-3.2188609199535811E-2</v>
      </c>
      <c r="AMP242">
        <v>-1.922149584622812E-2</v>
      </c>
      <c r="AMQ242">
        <v>-1.6761349096678368E-2</v>
      </c>
      <c r="AMR242">
        <v>-8.6754857048081502E-2</v>
      </c>
      <c r="AMS242">
        <v>-3.2331157903254248E-2</v>
      </c>
      <c r="AMT242">
        <v>-4.5889101338432159E-2</v>
      </c>
      <c r="AMU242">
        <v>-3.39035062998162E-2</v>
      </c>
      <c r="AMV242">
        <v>-3.5117265469061909E-2</v>
      </c>
      <c r="AMW242">
        <v>-1.0178400962051141E-2</v>
      </c>
      <c r="AMX242">
        <v>-7.5135443398916313E-2</v>
      </c>
      <c r="AMY242">
        <v>-4.0609956557473237E-2</v>
      </c>
      <c r="AMZ242">
        <v>-2.115436388067593E-2</v>
      </c>
      <c r="ANA242">
        <v>-7.3455782038617254E-3</v>
      </c>
      <c r="ANB242">
        <v>-4.0609956557473237E-2</v>
      </c>
      <c r="ANC242">
        <v>-5.7217839453368342E-2</v>
      </c>
      <c r="AND242">
        <v>-2.2028377851942001E-2</v>
      </c>
      <c r="ANE242">
        <v>-3.9479236301743208E-2</v>
      </c>
      <c r="ANF242">
        <v>-3.6420182890033792E-2</v>
      </c>
      <c r="ANG242">
        <v>-3.2815398142621473E-2</v>
      </c>
      <c r="ANH242">
        <v>-3.7612538635808601E-2</v>
      </c>
      <c r="ANI242">
        <v>-3.9248935756804992E-2</v>
      </c>
      <c r="ANJ242">
        <v>-3.4544408116282677E-2</v>
      </c>
      <c r="ANK242">
        <v>-3.1704185736546653E-2</v>
      </c>
      <c r="ANL242">
        <v>-2.897169637014152E-2</v>
      </c>
      <c r="ANM242">
        <v>-3.3229040939647292E-2</v>
      </c>
      <c r="ANN242">
        <v>-1.4476310536820971E-2</v>
      </c>
      <c r="ANO242">
        <v>-2.9154322933081289E-2</v>
      </c>
      <c r="ANP242">
        <v>-4.2056015357819443E-2</v>
      </c>
      <c r="ANQ242">
        <v>-5.5268558047711018E-2</v>
      </c>
      <c r="ANR242">
        <v>-4.4045956344683113E-2</v>
      </c>
      <c r="ANS242">
        <v>-1.6546738455861298E-2</v>
      </c>
      <c r="ANT242">
        <v>-3.0689137189538581E-2</v>
      </c>
      <c r="ANU242">
        <v>7.0356070356070166E-2</v>
      </c>
      <c r="ANV242">
        <v>-2.5049267216096349E-2</v>
      </c>
      <c r="ANW242">
        <v>-0.1019177686025103</v>
      </c>
      <c r="ANX242">
        <v>-3.4733003129543423E-2</v>
      </c>
      <c r="ANY242">
        <v>-5.9192458456580721E-2</v>
      </c>
      <c r="ANZ242">
        <v>-4.2467226176194028E-2</v>
      </c>
      <c r="AOA242">
        <v>-9.4611999243121581E-4</v>
      </c>
      <c r="AOB242">
        <v>-7.5804503844974613E-2</v>
      </c>
      <c r="AOC242">
        <v>-3.4404473495756593E-2</v>
      </c>
      <c r="AOD242">
        <v>-4.1815103969276679E-2</v>
      </c>
      <c r="AOE242">
        <v>-4.1866934168661607E-2</v>
      </c>
      <c r="AOF242">
        <v>-2.1797745291539768E-2</v>
      </c>
      <c r="AOG242">
        <v>-1.540290940214495E-2</v>
      </c>
      <c r="AOH242">
        <v>-1.341795903461218E-2</v>
      </c>
      <c r="AOI242">
        <v>-5.1121731300805329E-2</v>
      </c>
      <c r="AOJ242">
        <v>-5.9459772948050597E-2</v>
      </c>
      <c r="AOK242">
        <v>4.4490012289681857E-2</v>
      </c>
      <c r="AOL242">
        <v>-3.4544408116282788E-2</v>
      </c>
      <c r="AOM242">
        <v>-1.136985288681891E-2</v>
      </c>
      <c r="AON242">
        <v>-6.4832815609402461E-3</v>
      </c>
      <c r="AOO242">
        <v>-3.6009044106057757E-2</v>
      </c>
      <c r="AOP242">
        <v>-4.6518199555944273E-2</v>
      </c>
      <c r="AOQ242">
        <v>-8.1868206376282004E-2</v>
      </c>
      <c r="AOR242">
        <v>-7.2538346407125864E-2</v>
      </c>
      <c r="AOS242">
        <v>-5.5718397459225133E-2</v>
      </c>
      <c r="AOT242">
        <v>-2.82848936273794E-2</v>
      </c>
      <c r="AOU242">
        <v>-0.19620408306194609</v>
      </c>
      <c r="AOV242">
        <v>-2.3432934403548881E-2</v>
      </c>
      <c r="AOW242">
        <v>-6.8708858036700016E-2</v>
      </c>
      <c r="AOX242">
        <v>-1.983935355096333E-3</v>
      </c>
      <c r="AOY242">
        <v>-3.8162556716300533E-2</v>
      </c>
      <c r="AOZ242">
        <v>-3.4388612869293511E-2</v>
      </c>
      <c r="APA242">
        <v>-1.159112976362453E-2</v>
      </c>
      <c r="APB242">
        <v>-1.175311714233862E-2</v>
      </c>
      <c r="APC242">
        <v>-3.2767642720151417E-2</v>
      </c>
      <c r="APD242">
        <v>3.4225249170063421E-2</v>
      </c>
      <c r="APE242">
        <v>-2.321447169991675E-2</v>
      </c>
      <c r="APF242">
        <v>-2.272037122336534E-2</v>
      </c>
      <c r="APG242">
        <v>-4.2547163737042037E-2</v>
      </c>
      <c r="APH242">
        <v>-2.32695898525529E-2</v>
      </c>
      <c r="API242">
        <v>2.0659505998857689E-2</v>
      </c>
      <c r="APJ242">
        <v>-3.1862637023449381E-2</v>
      </c>
      <c r="APK242">
        <v>-3.3972189400463322E-2</v>
      </c>
      <c r="APL242">
        <v>-2.388157632507637E-2</v>
      </c>
      <c r="APM242">
        <v>-7.5756013044721024E-3</v>
      </c>
      <c r="APN242">
        <v>-4.7841424070098733E-2</v>
      </c>
      <c r="APO242">
        <v>-3.1256066783148961E-2</v>
      </c>
      <c r="APP242">
        <v>-1.224296968193783E-2</v>
      </c>
      <c r="APQ242">
        <v>7.0805979359438442E-3</v>
      </c>
      <c r="APR242">
        <v>-2.4072822097740091E-2</v>
      </c>
      <c r="APS242">
        <v>-6.6980663179569855E-2</v>
      </c>
      <c r="APT242">
        <v>2.0904034291024939E-2</v>
      </c>
      <c r="APU242">
        <v>-3.0623245487634509E-2</v>
      </c>
      <c r="APV242">
        <v>-2.9750843141303499E-2</v>
      </c>
      <c r="APW242">
        <v>-5.7779249158706691E-2</v>
      </c>
      <c r="APX242">
        <v>-1.7749032322096129E-2</v>
      </c>
      <c r="AQD242">
        <v>-4.4983698534941671E-4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L242">
        <f t="shared" si="9"/>
        <v>-4.4983698534941671E-4</v>
      </c>
      <c r="AUM242">
        <f t="shared" si="10"/>
        <v>2.0177363406207425</v>
      </c>
      <c r="AUN242">
        <f t="shared" si="11"/>
        <v>-4.4983698534939442E-4</v>
      </c>
    </row>
    <row r="243" spans="1:1236" x14ac:dyDescent="0.2">
      <c r="A243" s="2">
        <v>44507.416666666657</v>
      </c>
      <c r="B243">
        <v>74998000</v>
      </c>
      <c r="C243">
        <v>79000000</v>
      </c>
      <c r="D243">
        <v>74994000</v>
      </c>
      <c r="E243">
        <v>78735000</v>
      </c>
      <c r="F243">
        <v>425865460483.4173</v>
      </c>
      <c r="G243">
        <v>5508000</v>
      </c>
      <c r="H243">
        <v>5691000</v>
      </c>
      <c r="I243">
        <v>5501000</v>
      </c>
      <c r="J243">
        <v>5684000</v>
      </c>
      <c r="K243">
        <v>208829464271.05051</v>
      </c>
      <c r="L243">
        <v>54550</v>
      </c>
      <c r="M243">
        <v>56520</v>
      </c>
      <c r="N243">
        <v>54450</v>
      </c>
      <c r="O243">
        <v>56450</v>
      </c>
      <c r="P243">
        <v>19093307156.419819</v>
      </c>
      <c r="Q243">
        <v>4055</v>
      </c>
      <c r="R243">
        <v>4110</v>
      </c>
      <c r="S243">
        <v>4015</v>
      </c>
      <c r="T243">
        <v>4030</v>
      </c>
      <c r="U243">
        <v>11110924647.59787</v>
      </c>
      <c r="V243">
        <v>241700</v>
      </c>
      <c r="W243">
        <v>249600</v>
      </c>
      <c r="X243">
        <v>240850</v>
      </c>
      <c r="Y243">
        <v>249100</v>
      </c>
      <c r="Z243">
        <v>15331066241.34577</v>
      </c>
      <c r="AA243">
        <v>1395</v>
      </c>
      <c r="AB243">
        <v>1555</v>
      </c>
      <c r="AC243">
        <v>1395</v>
      </c>
      <c r="AD243">
        <v>1530</v>
      </c>
      <c r="AE243">
        <v>491638169789.76971</v>
      </c>
      <c r="AF243">
        <v>64450</v>
      </c>
      <c r="AG243">
        <v>66990</v>
      </c>
      <c r="AH243">
        <v>64150</v>
      </c>
      <c r="AI243">
        <v>66420</v>
      </c>
      <c r="AJ243">
        <v>104654524740.51199</v>
      </c>
      <c r="AK243">
        <v>20780</v>
      </c>
      <c r="AL243">
        <v>21470</v>
      </c>
      <c r="AM243">
        <v>19260</v>
      </c>
      <c r="AN243">
        <v>19620</v>
      </c>
      <c r="AO243">
        <v>367392293288.04523</v>
      </c>
      <c r="AP243">
        <v>114</v>
      </c>
      <c r="AQ243">
        <v>118</v>
      </c>
      <c r="AR243">
        <v>113</v>
      </c>
      <c r="AS243">
        <v>118</v>
      </c>
      <c r="AT243">
        <v>12627787989.06917</v>
      </c>
      <c r="AU243">
        <v>30800</v>
      </c>
      <c r="AV243">
        <v>30850</v>
      </c>
      <c r="AW243">
        <v>30370</v>
      </c>
      <c r="AX243">
        <v>30700</v>
      </c>
      <c r="AY243">
        <v>15234289483.730709</v>
      </c>
      <c r="AZ243">
        <v>266</v>
      </c>
      <c r="BA243">
        <v>266</v>
      </c>
      <c r="BB243">
        <v>251</v>
      </c>
      <c r="BC243">
        <v>253</v>
      </c>
      <c r="BD243">
        <v>88801178361.33931</v>
      </c>
      <c r="BE243">
        <v>20200</v>
      </c>
      <c r="BF243">
        <v>20390</v>
      </c>
      <c r="BG243">
        <v>19330</v>
      </c>
      <c r="BH243">
        <v>19680</v>
      </c>
      <c r="BI243">
        <v>133606179720.9662</v>
      </c>
      <c r="BJ243">
        <v>4950</v>
      </c>
      <c r="BK243">
        <v>4985</v>
      </c>
      <c r="BL243">
        <v>4850</v>
      </c>
      <c r="BM243">
        <v>4890</v>
      </c>
      <c r="BN243">
        <v>5315917885.0954504</v>
      </c>
      <c r="BO243">
        <v>740</v>
      </c>
      <c r="BP243">
        <v>762</v>
      </c>
      <c r="BQ243">
        <v>732</v>
      </c>
      <c r="BR243">
        <v>738</v>
      </c>
      <c r="BS243">
        <v>25819102167.989578</v>
      </c>
      <c r="BT243">
        <v>439</v>
      </c>
      <c r="BU243">
        <v>462</v>
      </c>
      <c r="BV243">
        <v>439</v>
      </c>
      <c r="BW243">
        <v>457</v>
      </c>
      <c r="BX243">
        <v>32415558525.091961</v>
      </c>
      <c r="BY243">
        <v>420</v>
      </c>
      <c r="BZ243">
        <v>422</v>
      </c>
      <c r="CA243">
        <v>400</v>
      </c>
      <c r="CB243">
        <v>405</v>
      </c>
      <c r="CC243">
        <v>52034255643.412651</v>
      </c>
      <c r="CD243">
        <v>2380</v>
      </c>
      <c r="CE243">
        <v>2420</v>
      </c>
      <c r="CF243">
        <v>2350</v>
      </c>
      <c r="CG243">
        <v>2375</v>
      </c>
      <c r="CH243">
        <v>10362457579.184441</v>
      </c>
      <c r="CI243">
        <v>2060</v>
      </c>
      <c r="CJ243">
        <v>2070</v>
      </c>
      <c r="CK243">
        <v>1950</v>
      </c>
      <c r="CL243">
        <v>1975</v>
      </c>
      <c r="CM243">
        <v>23677006301.29435</v>
      </c>
      <c r="CN243">
        <v>1235</v>
      </c>
      <c r="CO243">
        <v>1255</v>
      </c>
      <c r="CP243">
        <v>1205</v>
      </c>
      <c r="CQ243">
        <v>1205</v>
      </c>
      <c r="CR243">
        <v>9008813107.6633167</v>
      </c>
      <c r="CS243">
        <v>29710</v>
      </c>
      <c r="CT243">
        <v>29960</v>
      </c>
      <c r="CU243">
        <v>29450</v>
      </c>
      <c r="CV243">
        <v>29700</v>
      </c>
      <c r="CW243">
        <v>6120437624.1760559</v>
      </c>
      <c r="CX243">
        <v>2415</v>
      </c>
      <c r="CY243">
        <v>2490</v>
      </c>
      <c r="CZ243">
        <v>2410</v>
      </c>
      <c r="DA243">
        <v>2485</v>
      </c>
      <c r="DB243">
        <v>82066715288.874237</v>
      </c>
      <c r="DC243">
        <v>8855</v>
      </c>
      <c r="DD243">
        <v>9540</v>
      </c>
      <c r="DE243">
        <v>8805</v>
      </c>
      <c r="DF243">
        <v>9135</v>
      </c>
      <c r="DG243">
        <v>14607296820.602369</v>
      </c>
      <c r="DH243">
        <v>480</v>
      </c>
      <c r="DI243">
        <v>482</v>
      </c>
      <c r="DJ243">
        <v>458</v>
      </c>
      <c r="DK243">
        <v>461</v>
      </c>
      <c r="DL243">
        <v>25568301477.217659</v>
      </c>
      <c r="DM243">
        <v>77160</v>
      </c>
      <c r="DN243">
        <v>84300</v>
      </c>
      <c r="DO243">
        <v>77110</v>
      </c>
      <c r="DP243">
        <v>82190</v>
      </c>
      <c r="DQ243">
        <v>22599188953.282791</v>
      </c>
      <c r="DR243">
        <v>2505</v>
      </c>
      <c r="DS243">
        <v>2580</v>
      </c>
      <c r="DT243">
        <v>2440</v>
      </c>
      <c r="DU243">
        <v>2465</v>
      </c>
      <c r="DV243">
        <v>20602095991.961269</v>
      </c>
      <c r="DW243">
        <v>5415</v>
      </c>
      <c r="DX243">
        <v>5650</v>
      </c>
      <c r="DY243">
        <v>5400</v>
      </c>
      <c r="DZ243">
        <v>5640</v>
      </c>
      <c r="EA243">
        <v>56859388336.789993</v>
      </c>
      <c r="EB243">
        <v>124</v>
      </c>
      <c r="EC243">
        <v>128</v>
      </c>
      <c r="ED243">
        <v>124</v>
      </c>
      <c r="EE243">
        <v>128</v>
      </c>
      <c r="EF243">
        <v>45286032076.957527</v>
      </c>
      <c r="EG243">
        <v>24</v>
      </c>
      <c r="EH243">
        <v>24.7</v>
      </c>
      <c r="EI243">
        <v>23.8</v>
      </c>
      <c r="EJ243">
        <v>24.4</v>
      </c>
      <c r="EK243">
        <v>13761226912.820669</v>
      </c>
      <c r="EL243">
        <v>1300</v>
      </c>
      <c r="EM243">
        <v>1320</v>
      </c>
      <c r="EN243">
        <v>1270</v>
      </c>
      <c r="EO243">
        <v>1280</v>
      </c>
      <c r="EP243">
        <v>19439492110.055889</v>
      </c>
      <c r="EQ243">
        <v>132</v>
      </c>
      <c r="ER243">
        <v>135</v>
      </c>
      <c r="ES243">
        <v>130</v>
      </c>
      <c r="ET243">
        <v>132</v>
      </c>
      <c r="EU243">
        <v>14912551218.02574</v>
      </c>
      <c r="EV243">
        <v>827</v>
      </c>
      <c r="EW243">
        <v>835</v>
      </c>
      <c r="EX243">
        <v>822</v>
      </c>
      <c r="EY243">
        <v>825</v>
      </c>
      <c r="EZ243">
        <v>19801675815.870621</v>
      </c>
      <c r="FA243">
        <v>1485</v>
      </c>
      <c r="FB243">
        <v>1490</v>
      </c>
      <c r="FC243">
        <v>1440</v>
      </c>
      <c r="FD243">
        <v>1460</v>
      </c>
      <c r="FE243">
        <v>8700401954.1872902</v>
      </c>
      <c r="FF243">
        <v>131</v>
      </c>
      <c r="FG243">
        <v>134</v>
      </c>
      <c r="FH243">
        <v>130</v>
      </c>
      <c r="FI243">
        <v>132</v>
      </c>
      <c r="FJ243">
        <v>12427541368.352119</v>
      </c>
      <c r="FK243">
        <v>715600</v>
      </c>
      <c r="FL243">
        <v>744500</v>
      </c>
      <c r="FM243">
        <v>715000</v>
      </c>
      <c r="FN243">
        <v>740800</v>
      </c>
      <c r="FO243">
        <v>30979641804.8979</v>
      </c>
      <c r="FP243">
        <v>1220</v>
      </c>
      <c r="FQ243">
        <v>1225</v>
      </c>
      <c r="FR243">
        <v>1195</v>
      </c>
      <c r="FS243">
        <v>1200</v>
      </c>
      <c r="FT243">
        <v>19638087838.22427</v>
      </c>
      <c r="FU243">
        <v>61</v>
      </c>
      <c r="FV243">
        <v>62.1</v>
      </c>
      <c r="FW243">
        <v>60.6</v>
      </c>
      <c r="FX243">
        <v>61.3</v>
      </c>
      <c r="FY243">
        <v>40262804557.370354</v>
      </c>
      <c r="FZ243">
        <v>20.8</v>
      </c>
      <c r="GA243">
        <v>21.1</v>
      </c>
      <c r="GB243">
        <v>20.5</v>
      </c>
      <c r="GC243">
        <v>20.7</v>
      </c>
      <c r="GD243">
        <v>13066585202.968149</v>
      </c>
      <c r="GE243">
        <v>604</v>
      </c>
      <c r="GF243">
        <v>607</v>
      </c>
      <c r="GG243">
        <v>581</v>
      </c>
      <c r="GH243">
        <v>584</v>
      </c>
      <c r="GI243">
        <v>41869604335.396507</v>
      </c>
      <c r="GJ243">
        <v>23</v>
      </c>
      <c r="GK243">
        <v>23.1</v>
      </c>
      <c r="GL243">
        <v>22.3</v>
      </c>
      <c r="GM243">
        <v>22.5</v>
      </c>
      <c r="GN243">
        <v>10221333950.14646</v>
      </c>
      <c r="GO243">
        <v>1635</v>
      </c>
      <c r="GP243">
        <v>1640</v>
      </c>
      <c r="GQ243">
        <v>1615</v>
      </c>
      <c r="GR243">
        <v>1640</v>
      </c>
      <c r="GS243">
        <v>11801992639.09049</v>
      </c>
      <c r="GT243">
        <v>15.8</v>
      </c>
      <c r="GU243">
        <v>16.899999999999999</v>
      </c>
      <c r="GV243">
        <v>15.8</v>
      </c>
      <c r="GW243">
        <v>16</v>
      </c>
      <c r="GX243">
        <v>13431113573.2446</v>
      </c>
      <c r="GY243">
        <v>1490</v>
      </c>
      <c r="GZ243">
        <v>1500</v>
      </c>
      <c r="HA243">
        <v>1455</v>
      </c>
      <c r="HB243">
        <v>1465</v>
      </c>
      <c r="HC243">
        <v>11416629392.616091</v>
      </c>
      <c r="HD243">
        <v>10720</v>
      </c>
      <c r="HE243">
        <v>10930</v>
      </c>
      <c r="HF243">
        <v>10600</v>
      </c>
      <c r="HG243">
        <v>10690</v>
      </c>
      <c r="HH243">
        <v>6030219915.3679533</v>
      </c>
      <c r="HI243">
        <v>248</v>
      </c>
      <c r="HJ243">
        <v>256</v>
      </c>
      <c r="HK243">
        <v>244</v>
      </c>
      <c r="HL243">
        <v>245</v>
      </c>
      <c r="HM243">
        <v>14043264301.589251</v>
      </c>
      <c r="HN243">
        <v>702</v>
      </c>
      <c r="HO243">
        <v>749</v>
      </c>
      <c r="HP243">
        <v>691</v>
      </c>
      <c r="HQ243">
        <v>696</v>
      </c>
      <c r="HR243">
        <v>12755297190.33465</v>
      </c>
      <c r="HS243">
        <v>2315</v>
      </c>
      <c r="HT243">
        <v>2425</v>
      </c>
      <c r="HU243">
        <v>2305</v>
      </c>
      <c r="HV243">
        <v>2365</v>
      </c>
      <c r="HW243">
        <v>16035950817.56584</v>
      </c>
      <c r="HX243">
        <v>203850</v>
      </c>
      <c r="HY243">
        <v>211200</v>
      </c>
      <c r="HZ243">
        <v>202300</v>
      </c>
      <c r="IA243">
        <v>207800</v>
      </c>
      <c r="IB243">
        <v>12343827660.272499</v>
      </c>
      <c r="IC243">
        <v>9130</v>
      </c>
      <c r="ID243">
        <v>9230</v>
      </c>
      <c r="IE243">
        <v>8905</v>
      </c>
      <c r="IF243">
        <v>9015</v>
      </c>
      <c r="IG243">
        <v>13358787166.555441</v>
      </c>
      <c r="IH243">
        <v>35.799999999999997</v>
      </c>
      <c r="II243">
        <v>36.5</v>
      </c>
      <c r="IJ243">
        <v>35.1</v>
      </c>
      <c r="IK243">
        <v>35.4</v>
      </c>
      <c r="IL243">
        <v>15705100110.376301</v>
      </c>
      <c r="IM243">
        <v>4.7099999999999998E-3</v>
      </c>
      <c r="IN243">
        <v>4.9300000000000004E-3</v>
      </c>
      <c r="IO243">
        <v>4.6800000000000001E-3</v>
      </c>
      <c r="IP243">
        <v>4.8199999999999996E-3</v>
      </c>
      <c r="IQ243">
        <v>43676526490.549217</v>
      </c>
      <c r="IR243">
        <v>237</v>
      </c>
      <c r="IS243">
        <v>238</v>
      </c>
      <c r="IT243">
        <v>223</v>
      </c>
      <c r="IU243">
        <v>226</v>
      </c>
      <c r="IV243">
        <v>28784725874.572411</v>
      </c>
      <c r="IW243">
        <v>4175</v>
      </c>
      <c r="IX243">
        <v>4250</v>
      </c>
      <c r="IY243">
        <v>3820</v>
      </c>
      <c r="IZ243">
        <v>3855</v>
      </c>
      <c r="JA243">
        <v>198587147672.09891</v>
      </c>
      <c r="JB243">
        <v>462</v>
      </c>
      <c r="JC243">
        <v>469</v>
      </c>
      <c r="JD243">
        <v>452</v>
      </c>
      <c r="JE243">
        <v>459</v>
      </c>
      <c r="JF243">
        <v>18810672946.128738</v>
      </c>
      <c r="JG243">
        <v>3480</v>
      </c>
      <c r="JH243">
        <v>3650</v>
      </c>
      <c r="JI243">
        <v>3295</v>
      </c>
      <c r="JJ243">
        <v>3440</v>
      </c>
      <c r="JK243">
        <v>435249791791.1601</v>
      </c>
      <c r="JL243">
        <v>157</v>
      </c>
      <c r="JM243">
        <v>166</v>
      </c>
      <c r="JN243">
        <v>150</v>
      </c>
      <c r="JO243">
        <v>153</v>
      </c>
      <c r="JP243">
        <v>32206398426.97501</v>
      </c>
      <c r="JQ243">
        <v>392</v>
      </c>
      <c r="JR243">
        <v>396</v>
      </c>
      <c r="JS243">
        <v>381</v>
      </c>
      <c r="JT243">
        <v>385</v>
      </c>
      <c r="JU243">
        <v>27521947082.860409</v>
      </c>
      <c r="JV243">
        <v>44050</v>
      </c>
      <c r="JW243">
        <v>44310</v>
      </c>
      <c r="JX243">
        <v>42550</v>
      </c>
      <c r="JY243">
        <v>42900</v>
      </c>
      <c r="JZ243">
        <v>23396020305.494659</v>
      </c>
      <c r="KA243">
        <v>16.399999999999999</v>
      </c>
      <c r="KB243">
        <v>17</v>
      </c>
      <c r="KC243">
        <v>16.2</v>
      </c>
      <c r="KD243">
        <v>16.7</v>
      </c>
      <c r="KE243">
        <v>12756421188.52289</v>
      </c>
      <c r="KF243">
        <v>14.7</v>
      </c>
      <c r="KG243">
        <v>14.9</v>
      </c>
      <c r="KH243">
        <v>14.4</v>
      </c>
      <c r="KI243">
        <v>14.5</v>
      </c>
      <c r="KJ243">
        <v>15501817599.56596</v>
      </c>
      <c r="KK243">
        <v>12.7</v>
      </c>
      <c r="KL243">
        <v>12.8</v>
      </c>
      <c r="KM243">
        <v>12.4</v>
      </c>
      <c r="KN243">
        <v>12.5</v>
      </c>
      <c r="KO243">
        <v>12071963763.38562</v>
      </c>
      <c r="KP243">
        <v>647</v>
      </c>
      <c r="KQ243">
        <v>664</v>
      </c>
      <c r="KR243">
        <v>578</v>
      </c>
      <c r="KS243">
        <v>591</v>
      </c>
      <c r="KT243">
        <v>139962620732.45609</v>
      </c>
      <c r="KU243">
        <v>469</v>
      </c>
      <c r="KV243">
        <v>483</v>
      </c>
      <c r="KW243">
        <v>467</v>
      </c>
      <c r="KX243">
        <v>480</v>
      </c>
      <c r="KY243">
        <v>14539806359.63722</v>
      </c>
      <c r="KZ243">
        <v>88</v>
      </c>
      <c r="LA243">
        <v>88.9</v>
      </c>
      <c r="LB243">
        <v>86.5</v>
      </c>
      <c r="LC243">
        <v>87.1</v>
      </c>
      <c r="LD243">
        <v>23557064987.182449</v>
      </c>
      <c r="LE243">
        <v>1515</v>
      </c>
      <c r="LF243">
        <v>1540</v>
      </c>
      <c r="LG243">
        <v>1440</v>
      </c>
      <c r="LH243">
        <v>1455</v>
      </c>
      <c r="LI243">
        <v>96483630492.396576</v>
      </c>
      <c r="LJ243">
        <v>157</v>
      </c>
      <c r="LK243">
        <v>158</v>
      </c>
      <c r="LL243">
        <v>154</v>
      </c>
      <c r="LM243">
        <v>154</v>
      </c>
      <c r="LN243">
        <v>13294888360.696859</v>
      </c>
      <c r="LO243">
        <v>151</v>
      </c>
      <c r="LP243">
        <v>152</v>
      </c>
      <c r="LQ243">
        <v>146</v>
      </c>
      <c r="LR243">
        <v>147</v>
      </c>
      <c r="LS243">
        <v>12082680720.72283</v>
      </c>
      <c r="LT243">
        <v>194</v>
      </c>
      <c r="LU243">
        <v>196</v>
      </c>
      <c r="LV243">
        <v>183</v>
      </c>
      <c r="LW243">
        <v>187</v>
      </c>
      <c r="LX243">
        <v>89772150207.51091</v>
      </c>
      <c r="LY243">
        <v>614</v>
      </c>
      <c r="LZ243">
        <v>614</v>
      </c>
      <c r="MA243">
        <v>561</v>
      </c>
      <c r="MB243">
        <v>574</v>
      </c>
      <c r="MC243">
        <v>132827931205.3567</v>
      </c>
      <c r="MD243">
        <v>39.5</v>
      </c>
      <c r="ME243">
        <v>40.700000000000003</v>
      </c>
      <c r="MF243">
        <v>38.4</v>
      </c>
      <c r="MG243">
        <v>38.9</v>
      </c>
      <c r="MH243">
        <v>17715120038.11982</v>
      </c>
      <c r="MI243">
        <v>201</v>
      </c>
      <c r="MJ243">
        <v>204</v>
      </c>
      <c r="MK243">
        <v>189</v>
      </c>
      <c r="ML243">
        <v>190</v>
      </c>
      <c r="MM243">
        <v>129370215931.2444</v>
      </c>
      <c r="MN243">
        <v>997</v>
      </c>
      <c r="MO243">
        <v>1005</v>
      </c>
      <c r="MP243">
        <v>975</v>
      </c>
      <c r="MQ243">
        <v>979</v>
      </c>
      <c r="MR243">
        <v>111474872444.0045</v>
      </c>
      <c r="MS243">
        <v>6950</v>
      </c>
      <c r="MT243">
        <v>7025</v>
      </c>
      <c r="MU243">
        <v>6905</v>
      </c>
      <c r="MV243">
        <v>6945</v>
      </c>
      <c r="MW243">
        <v>7958477578.9519949</v>
      </c>
      <c r="MX243">
        <v>21.4</v>
      </c>
      <c r="MY243">
        <v>21.7</v>
      </c>
      <c r="MZ243">
        <v>21</v>
      </c>
      <c r="NA243">
        <v>21.5</v>
      </c>
      <c r="NB243">
        <v>21361888321.301929</v>
      </c>
      <c r="NC243">
        <v>38670</v>
      </c>
      <c r="ND243">
        <v>39800</v>
      </c>
      <c r="NE243">
        <v>38670</v>
      </c>
      <c r="NF243">
        <v>39700</v>
      </c>
      <c r="NG243">
        <v>61461861850.724083</v>
      </c>
      <c r="NH243">
        <v>7780</v>
      </c>
      <c r="NI243">
        <v>7830</v>
      </c>
      <c r="NJ243">
        <v>7610</v>
      </c>
      <c r="NK243">
        <v>7725</v>
      </c>
      <c r="NL243">
        <v>52944654154.055641</v>
      </c>
      <c r="NM243">
        <v>429</v>
      </c>
      <c r="NN243">
        <v>431</v>
      </c>
      <c r="NO243">
        <v>395</v>
      </c>
      <c r="NP243">
        <v>400</v>
      </c>
      <c r="NQ243">
        <v>136586225890.2113</v>
      </c>
      <c r="NR243">
        <v>100</v>
      </c>
      <c r="NS243">
        <v>102</v>
      </c>
      <c r="NT243">
        <v>100</v>
      </c>
      <c r="NU243">
        <v>101</v>
      </c>
      <c r="NV243">
        <v>11967460913.54707</v>
      </c>
      <c r="NW243">
        <v>413</v>
      </c>
      <c r="NX243">
        <v>440</v>
      </c>
      <c r="NY243">
        <v>398</v>
      </c>
      <c r="NZ243">
        <v>430</v>
      </c>
      <c r="OA243">
        <v>231135842776.52319</v>
      </c>
      <c r="OB243">
        <v>10800</v>
      </c>
      <c r="OC243">
        <v>11190</v>
      </c>
      <c r="OD243">
        <v>10500</v>
      </c>
      <c r="OE243">
        <v>10580</v>
      </c>
      <c r="OF243">
        <v>28879975219.480091</v>
      </c>
      <c r="OG243">
        <v>2945</v>
      </c>
      <c r="OH243">
        <v>2960</v>
      </c>
      <c r="OI243">
        <v>2860</v>
      </c>
      <c r="OJ243">
        <v>2880</v>
      </c>
      <c r="OK243">
        <v>23874917775.36121</v>
      </c>
      <c r="OL243">
        <v>994</v>
      </c>
      <c r="OM243">
        <v>999</v>
      </c>
      <c r="ON243">
        <v>956</v>
      </c>
      <c r="OO243">
        <v>964</v>
      </c>
      <c r="OP243">
        <v>58517106566.972023</v>
      </c>
      <c r="OQ243">
        <v>1895</v>
      </c>
      <c r="OR243">
        <v>1905</v>
      </c>
      <c r="OS243">
        <v>1695</v>
      </c>
      <c r="OT243">
        <v>1755</v>
      </c>
      <c r="OU243">
        <v>163503409211.02261</v>
      </c>
      <c r="OV243">
        <v>62750</v>
      </c>
      <c r="OW243">
        <v>65300</v>
      </c>
      <c r="OX243">
        <v>62600</v>
      </c>
      <c r="OY243">
        <v>63970</v>
      </c>
      <c r="OZ243">
        <v>64905413016.557899</v>
      </c>
      <c r="PA243">
        <v>9430</v>
      </c>
      <c r="PB243">
        <v>9630</v>
      </c>
      <c r="PC243">
        <v>9145</v>
      </c>
      <c r="PD243">
        <v>9250</v>
      </c>
      <c r="PE243">
        <v>65908665633.465027</v>
      </c>
      <c r="PF243">
        <v>19.100000000000001</v>
      </c>
      <c r="PG243">
        <v>19.399999999999999</v>
      </c>
      <c r="PH243">
        <v>18.8</v>
      </c>
      <c r="PI243">
        <v>18.899999999999999</v>
      </c>
      <c r="PJ243">
        <v>10439334111.89703</v>
      </c>
      <c r="PK243">
        <v>2610</v>
      </c>
      <c r="PL243">
        <v>2620</v>
      </c>
      <c r="PM243">
        <v>2565</v>
      </c>
      <c r="PN243">
        <v>2575</v>
      </c>
      <c r="PO243">
        <v>10230618878.082729</v>
      </c>
      <c r="PP243">
        <v>5480</v>
      </c>
      <c r="PQ243">
        <v>5485</v>
      </c>
      <c r="PR243">
        <v>5125</v>
      </c>
      <c r="PS243">
        <v>5240</v>
      </c>
      <c r="PT243">
        <v>39355311108.36673</v>
      </c>
      <c r="PU243">
        <v>686</v>
      </c>
      <c r="PV243">
        <v>699</v>
      </c>
      <c r="PW243">
        <v>670</v>
      </c>
      <c r="PX243">
        <v>675</v>
      </c>
      <c r="PY243">
        <v>7051104786.2685089</v>
      </c>
      <c r="PZ243">
        <v>86.2</v>
      </c>
      <c r="QA243">
        <v>87</v>
      </c>
      <c r="QB243">
        <v>85.3</v>
      </c>
      <c r="QC243">
        <v>85.9</v>
      </c>
      <c r="QD243">
        <v>18040098445.787109</v>
      </c>
      <c r="QE243">
        <v>148</v>
      </c>
      <c r="QF243">
        <v>152</v>
      </c>
      <c r="QG243">
        <v>142</v>
      </c>
      <c r="QH243">
        <v>143</v>
      </c>
      <c r="QI243">
        <v>22057644306.409962</v>
      </c>
      <c r="QJ243">
        <v>227</v>
      </c>
      <c r="QK243">
        <v>228</v>
      </c>
      <c r="QL243">
        <v>219</v>
      </c>
      <c r="QM243">
        <v>221</v>
      </c>
      <c r="QN243">
        <v>13539215947.339399</v>
      </c>
      <c r="QO243">
        <v>5895</v>
      </c>
      <c r="QP243">
        <v>6095</v>
      </c>
      <c r="QQ243">
        <v>5450</v>
      </c>
      <c r="QR243">
        <v>5520</v>
      </c>
      <c r="QS243">
        <v>58758318107.29258</v>
      </c>
      <c r="QT243">
        <v>3300</v>
      </c>
      <c r="QU243">
        <v>3300</v>
      </c>
      <c r="QV243">
        <v>3025</v>
      </c>
      <c r="QW243">
        <v>3120</v>
      </c>
      <c r="QX243">
        <v>678305485738.35657</v>
      </c>
      <c r="QY243">
        <v>290</v>
      </c>
      <c r="QZ243">
        <v>305</v>
      </c>
      <c r="RA243">
        <v>289</v>
      </c>
      <c r="RB243">
        <v>294</v>
      </c>
      <c r="RC243">
        <v>55063442750.002724</v>
      </c>
      <c r="RD243">
        <v>319</v>
      </c>
      <c r="RE243">
        <v>328</v>
      </c>
      <c r="RF243">
        <v>315</v>
      </c>
      <c r="RG243">
        <v>325</v>
      </c>
      <c r="RH243">
        <v>120427268693.2325</v>
      </c>
      <c r="RI243">
        <v>65160</v>
      </c>
      <c r="RJ243">
        <v>65650</v>
      </c>
      <c r="RK243">
        <v>64400</v>
      </c>
      <c r="RL243">
        <v>64550</v>
      </c>
      <c r="RM243">
        <v>5074387296.5804386</v>
      </c>
      <c r="RN243">
        <v>1895</v>
      </c>
      <c r="RO243">
        <v>1990</v>
      </c>
      <c r="RP243">
        <v>1875</v>
      </c>
      <c r="RQ243">
        <v>1930</v>
      </c>
      <c r="RR243">
        <v>16470294570.76808</v>
      </c>
      <c r="RS243">
        <v>16700</v>
      </c>
      <c r="RT243">
        <v>16840</v>
      </c>
      <c r="RU243">
        <v>16620</v>
      </c>
      <c r="RV243">
        <v>16770</v>
      </c>
      <c r="RW243">
        <v>87255313613.090942</v>
      </c>
      <c r="RX243">
        <v>4185</v>
      </c>
      <c r="RY243">
        <v>4195</v>
      </c>
      <c r="RZ243">
        <v>4100</v>
      </c>
      <c r="SA243">
        <v>4110</v>
      </c>
      <c r="SB243">
        <v>17372206543.104549</v>
      </c>
      <c r="SC243">
        <v>191000</v>
      </c>
      <c r="SD243">
        <v>199000</v>
      </c>
      <c r="SE243">
        <v>186000</v>
      </c>
      <c r="SF243">
        <v>189300</v>
      </c>
      <c r="SG243">
        <v>199965678162.73621</v>
      </c>
      <c r="SH243">
        <v>2425</v>
      </c>
      <c r="SI243">
        <v>2950</v>
      </c>
      <c r="SJ243">
        <v>2415</v>
      </c>
      <c r="SK243">
        <v>2755</v>
      </c>
      <c r="SL243">
        <v>83090525460.595642</v>
      </c>
      <c r="SM243">
        <v>0.23699999999999999</v>
      </c>
      <c r="SN243">
        <v>0.24</v>
      </c>
      <c r="SO243">
        <v>0.23</v>
      </c>
      <c r="SP243">
        <v>0.23200000000000001</v>
      </c>
      <c r="SQ243">
        <v>187801529914.38</v>
      </c>
      <c r="SR243">
        <v>307550</v>
      </c>
      <c r="SS243">
        <v>316600</v>
      </c>
      <c r="ST243">
        <v>295000</v>
      </c>
      <c r="SU243">
        <v>300150</v>
      </c>
      <c r="SV243">
        <v>182379922923.9809</v>
      </c>
      <c r="SW243">
        <v>2280</v>
      </c>
      <c r="SX243">
        <v>2320</v>
      </c>
      <c r="SY243">
        <v>2255</v>
      </c>
      <c r="SZ243">
        <v>2295</v>
      </c>
      <c r="TA243">
        <v>69465743623.566437</v>
      </c>
      <c r="TB243">
        <v>1125</v>
      </c>
      <c r="TC243">
        <v>1140</v>
      </c>
      <c r="TD243">
        <v>1090</v>
      </c>
      <c r="TE243">
        <v>1100</v>
      </c>
      <c r="TF243">
        <v>50155999754.70739</v>
      </c>
      <c r="TG243">
        <v>386700</v>
      </c>
      <c r="TH243">
        <v>394150</v>
      </c>
      <c r="TI243">
        <v>385000</v>
      </c>
      <c r="TJ243">
        <v>392000</v>
      </c>
      <c r="TK243">
        <v>8445545002.4006758</v>
      </c>
      <c r="TL243">
        <v>5355</v>
      </c>
      <c r="TM243">
        <v>5600</v>
      </c>
      <c r="TN243">
        <v>5320</v>
      </c>
      <c r="TO243">
        <v>5415</v>
      </c>
      <c r="TP243">
        <v>21207717528.62389</v>
      </c>
      <c r="UP243">
        <v>4</v>
      </c>
      <c r="UQ243">
        <v>7</v>
      </c>
      <c r="UR243">
        <v>63</v>
      </c>
      <c r="US243">
        <v>94</v>
      </c>
      <c r="UT243">
        <v>72</v>
      </c>
      <c r="UU243">
        <v>2</v>
      </c>
      <c r="UV243">
        <v>20</v>
      </c>
      <c r="UW243">
        <v>5</v>
      </c>
      <c r="UX243">
        <v>86</v>
      </c>
      <c r="UY243">
        <v>73</v>
      </c>
      <c r="UZ243">
        <v>23</v>
      </c>
      <c r="VA243">
        <v>15</v>
      </c>
      <c r="VB243">
        <v>106</v>
      </c>
      <c r="VC243">
        <v>49</v>
      </c>
      <c r="VD243">
        <v>43</v>
      </c>
      <c r="VE243">
        <v>36</v>
      </c>
      <c r="VF243">
        <v>96</v>
      </c>
      <c r="VG243">
        <v>52</v>
      </c>
      <c r="VH243">
        <v>99</v>
      </c>
      <c r="VI243">
        <v>104</v>
      </c>
      <c r="VJ243">
        <v>26</v>
      </c>
      <c r="VK243">
        <v>75</v>
      </c>
      <c r="VL243">
        <v>50</v>
      </c>
      <c r="VM243">
        <v>55</v>
      </c>
      <c r="VN243">
        <v>59</v>
      </c>
      <c r="VO243">
        <v>33</v>
      </c>
      <c r="VP243">
        <v>38</v>
      </c>
      <c r="VQ243">
        <v>78</v>
      </c>
      <c r="VR243">
        <v>62</v>
      </c>
      <c r="VS243">
        <v>74</v>
      </c>
      <c r="VT243">
        <v>60</v>
      </c>
      <c r="VU243">
        <v>100</v>
      </c>
      <c r="VV243">
        <v>87</v>
      </c>
      <c r="VW243">
        <v>45</v>
      </c>
      <c r="VX243">
        <v>61</v>
      </c>
      <c r="VY243">
        <v>41</v>
      </c>
      <c r="VZ243">
        <v>83</v>
      </c>
      <c r="WA243">
        <v>40</v>
      </c>
      <c r="WB243">
        <v>98</v>
      </c>
      <c r="WC243">
        <v>92</v>
      </c>
      <c r="WD243">
        <v>80</v>
      </c>
      <c r="WE243">
        <v>93</v>
      </c>
      <c r="WF243">
        <v>105</v>
      </c>
      <c r="WG243">
        <v>77</v>
      </c>
      <c r="WH243">
        <v>85</v>
      </c>
      <c r="WI243">
        <v>69</v>
      </c>
      <c r="WJ243">
        <v>88</v>
      </c>
      <c r="WK243">
        <v>81</v>
      </c>
      <c r="WL243">
        <v>70</v>
      </c>
      <c r="WM243">
        <v>39</v>
      </c>
      <c r="WN243">
        <v>47</v>
      </c>
      <c r="WO243">
        <v>9</v>
      </c>
      <c r="WP243">
        <v>64</v>
      </c>
      <c r="WQ243">
        <v>3</v>
      </c>
      <c r="WR243">
        <v>44</v>
      </c>
      <c r="WS243">
        <v>48</v>
      </c>
      <c r="WT243">
        <v>54</v>
      </c>
      <c r="WU243">
        <v>84</v>
      </c>
      <c r="WV243">
        <v>71</v>
      </c>
      <c r="WW243">
        <v>90</v>
      </c>
      <c r="WX243">
        <v>13</v>
      </c>
      <c r="WY243">
        <v>76</v>
      </c>
      <c r="WZ243">
        <v>53</v>
      </c>
      <c r="XA243">
        <v>21</v>
      </c>
      <c r="XB243">
        <v>82</v>
      </c>
      <c r="XC243">
        <v>89</v>
      </c>
      <c r="XD243">
        <v>22</v>
      </c>
      <c r="XE243">
        <v>16</v>
      </c>
      <c r="XF243">
        <v>66</v>
      </c>
      <c r="XG243">
        <v>17</v>
      </c>
      <c r="XH243">
        <v>19</v>
      </c>
      <c r="XI243">
        <v>102</v>
      </c>
      <c r="XJ243">
        <v>57</v>
      </c>
      <c r="XK243">
        <v>30</v>
      </c>
      <c r="XL243">
        <v>35</v>
      </c>
      <c r="XM243">
        <v>14</v>
      </c>
      <c r="XN243">
        <v>91</v>
      </c>
      <c r="XO243">
        <v>6</v>
      </c>
      <c r="XP243">
        <v>46</v>
      </c>
      <c r="XQ243">
        <v>51</v>
      </c>
      <c r="XR243">
        <v>32</v>
      </c>
      <c r="XS243">
        <v>12</v>
      </c>
      <c r="XT243">
        <v>29</v>
      </c>
      <c r="XU243">
        <v>28</v>
      </c>
      <c r="XV243">
        <v>95</v>
      </c>
      <c r="XW243">
        <v>97</v>
      </c>
      <c r="XX243">
        <v>42</v>
      </c>
      <c r="XY243">
        <v>103</v>
      </c>
      <c r="XZ243">
        <v>65</v>
      </c>
      <c r="YA243">
        <v>56</v>
      </c>
      <c r="YB243">
        <v>79</v>
      </c>
      <c r="YC243">
        <v>31</v>
      </c>
      <c r="YD243">
        <v>1</v>
      </c>
      <c r="YE243">
        <v>34</v>
      </c>
      <c r="YF243">
        <v>18</v>
      </c>
      <c r="YG243">
        <v>107</v>
      </c>
      <c r="YH243">
        <v>68</v>
      </c>
      <c r="YI243">
        <v>24</v>
      </c>
      <c r="YJ243">
        <v>67</v>
      </c>
      <c r="YK243">
        <v>8</v>
      </c>
      <c r="YL243">
        <v>25</v>
      </c>
      <c r="YM243">
        <v>10</v>
      </c>
      <c r="YN243">
        <v>11</v>
      </c>
      <c r="YO243">
        <v>27</v>
      </c>
      <c r="YP243">
        <v>37</v>
      </c>
      <c r="YQ243">
        <v>101</v>
      </c>
      <c r="YR243">
        <v>58</v>
      </c>
      <c r="YX243">
        <v>1</v>
      </c>
      <c r="YY243">
        <v>0</v>
      </c>
      <c r="YZ243">
        <v>0</v>
      </c>
      <c r="ZA243">
        <v>0</v>
      </c>
      <c r="ZB243">
        <v>0</v>
      </c>
      <c r="ZC243">
        <v>1</v>
      </c>
      <c r="ZD243">
        <v>0</v>
      </c>
      <c r="ZE243">
        <v>1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1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1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1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0.2</v>
      </c>
      <c r="AHO243">
        <v>0.2</v>
      </c>
      <c r="AHP243">
        <v>0.2</v>
      </c>
      <c r="AHQ243">
        <v>0.2</v>
      </c>
      <c r="AHR243">
        <v>0.2</v>
      </c>
      <c r="AHS243">
        <v>0.2</v>
      </c>
      <c r="AHT243">
        <v>0.2</v>
      </c>
      <c r="AHU243">
        <v>0.12120481927710849</v>
      </c>
      <c r="AHV243">
        <v>0.16714285714285709</v>
      </c>
      <c r="AHW243">
        <v>0.2</v>
      </c>
      <c r="AHX243">
        <v>9.1071428571428581E-2</v>
      </c>
      <c r="AHY243">
        <v>0.11442528735632181</v>
      </c>
      <c r="AHZ243">
        <v>0.2</v>
      </c>
      <c r="AIA243">
        <v>0.2</v>
      </c>
      <c r="AIB243">
        <v>0.2</v>
      </c>
      <c r="AIC243">
        <v>0.1097560975609756</v>
      </c>
      <c r="AID243">
        <v>0.2</v>
      </c>
      <c r="AIE243">
        <v>0.1228125</v>
      </c>
      <c r="AIF243">
        <v>0.14352941176470591</v>
      </c>
      <c r="AIG243">
        <v>0.2</v>
      </c>
      <c r="AIH243">
        <v>0.2</v>
      </c>
      <c r="AII243">
        <v>0.18395833333333331</v>
      </c>
      <c r="AIJ243">
        <v>0.1896153846153846</v>
      </c>
      <c r="AIK243">
        <v>0.2</v>
      </c>
      <c r="AIL243">
        <v>0.2</v>
      </c>
      <c r="AIM243">
        <v>0.2</v>
      </c>
      <c r="AIN243">
        <v>0.2</v>
      </c>
      <c r="AIO243">
        <v>0.2</v>
      </c>
      <c r="AIP243">
        <v>0.16875000000000001</v>
      </c>
      <c r="AIQ243">
        <v>0.18857142857142861</v>
      </c>
      <c r="AIR243">
        <v>0.2</v>
      </c>
      <c r="AIS243">
        <v>0.12083333333333331</v>
      </c>
      <c r="AIT243">
        <v>0.2</v>
      </c>
      <c r="AIU243">
        <v>0.2</v>
      </c>
      <c r="AIV243">
        <v>0.14117647058823529</v>
      </c>
      <c r="AIW243">
        <v>0.2</v>
      </c>
      <c r="AIX243">
        <v>0.2</v>
      </c>
      <c r="AIY243">
        <v>0.2</v>
      </c>
      <c r="AIZ243">
        <v>0.2</v>
      </c>
      <c r="AJA243">
        <v>0.2</v>
      </c>
      <c r="AJB243">
        <v>0.2</v>
      </c>
      <c r="AJC243">
        <v>0.2</v>
      </c>
      <c r="AJD243">
        <v>0.2</v>
      </c>
      <c r="AJE243">
        <v>0.2</v>
      </c>
      <c r="AJF243">
        <v>0.2</v>
      </c>
      <c r="AJG243">
        <v>0.2</v>
      </c>
      <c r="AJH243">
        <v>0.2</v>
      </c>
      <c r="AJI243">
        <v>0.2</v>
      </c>
      <c r="AJJ243">
        <v>0.2</v>
      </c>
      <c r="AJK243">
        <v>0.2</v>
      </c>
      <c r="AJL243">
        <v>0.1566666666666667</v>
      </c>
      <c r="AJM243">
        <v>4.6666666666666683E-2</v>
      </c>
      <c r="AJN243">
        <v>0.2</v>
      </c>
      <c r="AJO243">
        <v>9.791666666666668E-2</v>
      </c>
      <c r="AJP243">
        <v>0.12833333333333341</v>
      </c>
      <c r="AJQ243">
        <v>0.2</v>
      </c>
      <c r="AJR243">
        <v>0.19599118942731281</v>
      </c>
      <c r="AJS243">
        <v>0.2</v>
      </c>
      <c r="AJT243">
        <v>0.19124999999999989</v>
      </c>
      <c r="AJU243">
        <v>0.2</v>
      </c>
      <c r="AJV243">
        <v>9.1818181818181827E-2</v>
      </c>
      <c r="AJW243">
        <v>0.2</v>
      </c>
      <c r="AJX243">
        <v>0.2</v>
      </c>
      <c r="AJY243">
        <v>0.2</v>
      </c>
      <c r="AJZ243">
        <v>0.2</v>
      </c>
      <c r="AKA243">
        <v>0.19375000000000001</v>
      </c>
      <c r="AKB243">
        <v>0.13</v>
      </c>
      <c r="AKC243">
        <v>5.0630630630630641E-2</v>
      </c>
      <c r="AKD243">
        <v>0.11676470588235301</v>
      </c>
      <c r="AKE243">
        <v>0.15153846153846151</v>
      </c>
      <c r="AKF243">
        <v>0.2</v>
      </c>
      <c r="AKG243">
        <v>0.2</v>
      </c>
      <c r="AKH243">
        <v>0.16307692307692301</v>
      </c>
      <c r="AKI243">
        <v>0.18310502283105021</v>
      </c>
      <c r="AKJ243">
        <v>0.15018867924528301</v>
      </c>
      <c r="AKK243">
        <v>0.1724</v>
      </c>
      <c r="AKL243">
        <v>0.2</v>
      </c>
      <c r="AKM243">
        <v>8.6122448979591842E-2</v>
      </c>
      <c r="AKN243">
        <v>0.16104477611940299</v>
      </c>
      <c r="AKO243">
        <v>0.16324324324324321</v>
      </c>
      <c r="AKP243">
        <v>0.15476190476190479</v>
      </c>
      <c r="AKQ243">
        <v>0.1875</v>
      </c>
      <c r="AKR243">
        <v>0.2</v>
      </c>
      <c r="AKS243">
        <v>0.19395833333333329</v>
      </c>
      <c r="AKT243">
        <v>0.2</v>
      </c>
      <c r="AKU243">
        <v>0.14527777777777781</v>
      </c>
      <c r="AKV243">
        <v>8.4552845528455295E-2</v>
      </c>
      <c r="AKW243">
        <v>0.2</v>
      </c>
      <c r="AKX243">
        <v>0.2</v>
      </c>
      <c r="AKY243">
        <v>0.151</v>
      </c>
      <c r="AKZ243">
        <v>0.18916666666666671</v>
      </c>
      <c r="ALA243">
        <v>6.3045977011494267E-2</v>
      </c>
      <c r="ALB243">
        <v>0.1148214285714286</v>
      </c>
      <c r="ALC243">
        <v>0.2</v>
      </c>
      <c r="ALD243">
        <v>0.2</v>
      </c>
      <c r="ALE243">
        <v>0.2</v>
      </c>
      <c r="ALF243">
        <v>0.2</v>
      </c>
      <c r="ALG243">
        <v>0.2</v>
      </c>
      <c r="ALH243">
        <v>0.16639999999999999</v>
      </c>
      <c r="ALI243">
        <v>8.2176870748299324E-2</v>
      </c>
      <c r="ALJ243">
        <v>0.2</v>
      </c>
      <c r="ALK243">
        <v>0.2</v>
      </c>
      <c r="ALL243">
        <v>0.1055855855855856</v>
      </c>
      <c r="ALM243">
        <v>0.2</v>
      </c>
      <c r="ALN243">
        <v>0.2</v>
      </c>
      <c r="ALO243">
        <v>0.2</v>
      </c>
      <c r="ALP243">
        <v>0.2</v>
      </c>
      <c r="ALV243">
        <v>3.7338138876087827E-2</v>
      </c>
      <c r="ALW243">
        <v>1.239438148024408E-2</v>
      </c>
      <c r="ALX243">
        <v>6.5279394665733737E-3</v>
      </c>
      <c r="ALY243">
        <v>-3.4537059374936119E-2</v>
      </c>
      <c r="ALZ243">
        <v>1.174671759549506E-2</v>
      </c>
      <c r="AMA243">
        <v>7.1277480189006814E-2</v>
      </c>
      <c r="AMB243">
        <v>1.5112019324861279E-2</v>
      </c>
      <c r="AMC243">
        <v>-9.5711399967302935E-2</v>
      </c>
      <c r="AMD243">
        <v>2.4631587888057638E-4</v>
      </c>
      <c r="AME243">
        <v>-2.1208543220856631E-2</v>
      </c>
      <c r="AMF243">
        <v>-0.1000356429997149</v>
      </c>
      <c r="AMG243">
        <v>-6.9699234658352927E-2</v>
      </c>
      <c r="AMH243">
        <v>-3.2194924606822051E-2</v>
      </c>
      <c r="AMI243">
        <v>-1.9274326596972809E-2</v>
      </c>
      <c r="AMJ243">
        <v>2.632615265523075E-2</v>
      </c>
      <c r="AMK243">
        <v>-8.426053681513257E-2</v>
      </c>
      <c r="AML243">
        <v>-2.1501980527053429E-2</v>
      </c>
      <c r="AMM243">
        <v>-8.0787024082675907E-2</v>
      </c>
      <c r="AMN243">
        <v>-6.0516930913124933E-2</v>
      </c>
      <c r="AMO243">
        <v>-2.0482214379188731E-2</v>
      </c>
      <c r="AMP243">
        <v>1.023666951810664E-2</v>
      </c>
      <c r="AMQ243">
        <v>3.8844795291215212E-4</v>
      </c>
      <c r="AMR243">
        <v>-6.8641621422469545E-2</v>
      </c>
      <c r="AMS243">
        <v>5.0386812184318057E-2</v>
      </c>
      <c r="AMT243">
        <v>-4.1888905116596042E-2</v>
      </c>
      <c r="AMU243">
        <v>1.9044903390498021E-2</v>
      </c>
      <c r="AMV243">
        <v>1.18176345721257E-2</v>
      </c>
      <c r="AMW243">
        <v>-1.007760446520412E-2</v>
      </c>
      <c r="AMX243">
        <v>-4.8589388387404342E-2</v>
      </c>
      <c r="AMY243">
        <v>-2.9719159467043729E-2</v>
      </c>
      <c r="AMZ243">
        <v>-1.4740303565530801E-2</v>
      </c>
      <c r="ANA243">
        <v>-5.8788571723866201E-2</v>
      </c>
      <c r="ANB243">
        <v>-1.5183116912242939E-2</v>
      </c>
      <c r="ANC243">
        <v>1.8205636611962062E-2</v>
      </c>
      <c r="AND243">
        <v>-5.3299341910239113E-2</v>
      </c>
      <c r="ANE243">
        <v>-1.9979303031176791E-2</v>
      </c>
      <c r="ANF243">
        <v>-2.748277030843993E-2</v>
      </c>
      <c r="ANG243">
        <v>-5.8026457207043469E-2</v>
      </c>
      <c r="ANH243">
        <v>-4.6375334437508083E-2</v>
      </c>
      <c r="ANI243">
        <v>-2.18843749626495E-2</v>
      </c>
      <c r="ANJ243">
        <v>-1.0178400962051141E-2</v>
      </c>
      <c r="ANK243">
        <v>-3.5271605549232248E-2</v>
      </c>
      <c r="ANL243">
        <v>-2.1385537748033309E-2</v>
      </c>
      <c r="ANM243">
        <v>-3.5486339573816861E-2</v>
      </c>
      <c r="ANN243">
        <v>-2.431870951973614E-2</v>
      </c>
      <c r="ANO243">
        <v>-2.938039265384496E-3</v>
      </c>
      <c r="ANP243">
        <v>-7.4612392595618804E-4</v>
      </c>
      <c r="ANQ243">
        <v>-3.9677863524288481E-2</v>
      </c>
      <c r="ANR243">
        <v>-3.135487267223791E-2</v>
      </c>
      <c r="ANS243">
        <v>-8.8272985766257861E-4</v>
      </c>
      <c r="ANT243">
        <v>-7.9354583267003842E-2</v>
      </c>
      <c r="ANU243">
        <v>-0.1589023486433486</v>
      </c>
      <c r="ANV243">
        <v>-2.9368015561234251E-2</v>
      </c>
      <c r="ANW243">
        <v>-6.3861348341568314E-2</v>
      </c>
      <c r="ANX243">
        <v>-6.5096800264501709E-2</v>
      </c>
      <c r="ANY243">
        <v>-4.6111756586329711E-2</v>
      </c>
      <c r="ANZ243">
        <v>-5.4360019586808583E-2</v>
      </c>
      <c r="AOA243">
        <v>-9.9206349206347744E-3</v>
      </c>
      <c r="AOB243">
        <v>-4.3568492154763327E-2</v>
      </c>
      <c r="AOC243">
        <v>-3.8602332015505669E-2</v>
      </c>
      <c r="AOD243">
        <v>-0.13435188446636151</v>
      </c>
      <c r="AOE243">
        <v>-1.9126673583939051E-3</v>
      </c>
      <c r="AOF243">
        <v>-3.6085606564648653E-2</v>
      </c>
      <c r="AOG243">
        <v>-5.7436346818558137E-2</v>
      </c>
      <c r="AOH243">
        <v>-3.5313021755231648E-2</v>
      </c>
      <c r="AOI243">
        <v>-5.5398879660034872E-2</v>
      </c>
      <c r="AOJ243">
        <v>-7.5665047077061676E-2</v>
      </c>
      <c r="AOK243">
        <v>-0.1460663437874066</v>
      </c>
      <c r="AOL243">
        <v>-5.9594403426157523E-2</v>
      </c>
      <c r="AOM243">
        <v>-8.7992689320154804E-2</v>
      </c>
      <c r="AON243">
        <v>-3.8844932117037427E-2</v>
      </c>
      <c r="AOO243">
        <v>-2.021594205356991E-2</v>
      </c>
      <c r="AOP243">
        <v>-2.883575253121862E-2</v>
      </c>
      <c r="AOQ243">
        <v>-5.6200938999656502E-3</v>
      </c>
      <c r="AOR243">
        <v>-4.36094870544802E-2</v>
      </c>
      <c r="AOS243">
        <v>-9.7614510503342133E-2</v>
      </c>
      <c r="AOT243">
        <v>-7.9210415460990724E-3</v>
      </c>
      <c r="AOU243">
        <v>-2.1066438551468499E-2</v>
      </c>
      <c r="AOV243">
        <v>-5.3635880461797569E-2</v>
      </c>
      <c r="AOW243">
        <v>-5.5636874399349501E-2</v>
      </c>
      <c r="AOX243">
        <v>-6.3723357770076539E-2</v>
      </c>
      <c r="AOY243">
        <v>-0.1012884257192557</v>
      </c>
      <c r="AOZ243">
        <v>-7.8693438411250316E-3</v>
      </c>
      <c r="APA243">
        <v>-4.7251928407920467E-2</v>
      </c>
      <c r="APB243">
        <v>-3.2156766159198602E-2</v>
      </c>
      <c r="APC243">
        <v>-5.0103496710283253E-2</v>
      </c>
      <c r="APD243">
        <v>-9.8214801498514692E-2</v>
      </c>
      <c r="APE243">
        <v>-3.8189714990619739E-2</v>
      </c>
      <c r="APF243">
        <v>-2.2763154444965131E-2</v>
      </c>
      <c r="APG243">
        <v>-6.9090577015902932E-2</v>
      </c>
      <c r="APH243">
        <v>-5.5288564501897557E-2</v>
      </c>
      <c r="API243">
        <v>-0.13144327458826419</v>
      </c>
      <c r="APJ243">
        <v>-9.6643921459406701E-2</v>
      </c>
      <c r="APK243">
        <v>-9.0478940595966062E-3</v>
      </c>
      <c r="APL243">
        <v>-5.5219821493724952E-3</v>
      </c>
      <c r="APM243">
        <v>-2.476578886216951E-2</v>
      </c>
      <c r="APN243">
        <v>-7.8475307449615839E-3</v>
      </c>
      <c r="APO243">
        <v>-1.2530068447202719E-2</v>
      </c>
      <c r="APP243">
        <v>-5.0210483904580723E-2</v>
      </c>
      <c r="APQ243">
        <v>-6.6727823896817196E-2</v>
      </c>
      <c r="APR243">
        <v>0.1053381655621284</v>
      </c>
      <c r="APS243">
        <v>-4.711813486429195E-2</v>
      </c>
      <c r="APT243">
        <v>-6.9917410259980883E-2</v>
      </c>
      <c r="APU243">
        <v>-1.6843731891056701E-2</v>
      </c>
      <c r="APV243">
        <v>-4.1042641194634848E-2</v>
      </c>
      <c r="APW243">
        <v>-1.3616801009236569E-2</v>
      </c>
      <c r="APX243">
        <v>-1.6254768165447461E-2</v>
      </c>
      <c r="AQD243">
        <v>7.4676277752175673E-3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L243">
        <f t="shared" si="9"/>
        <v>7.4676277752175673E-3</v>
      </c>
      <c r="AUM243">
        <f t="shared" si="10"/>
        <v>2.0328040445610278</v>
      </c>
      <c r="AUN243">
        <f t="shared" si="11"/>
        <v>0</v>
      </c>
    </row>
    <row r="244" spans="1:1236" x14ac:dyDescent="0.2">
      <c r="A244" s="2">
        <v>44508.416666666657</v>
      </c>
      <c r="B244">
        <v>78735000</v>
      </c>
      <c r="C244">
        <v>82039000</v>
      </c>
      <c r="D244">
        <v>78728000</v>
      </c>
      <c r="E244">
        <v>81910000</v>
      </c>
      <c r="F244">
        <v>443899700464.9931</v>
      </c>
      <c r="G244">
        <v>5682000</v>
      </c>
      <c r="H244">
        <v>5827000</v>
      </c>
      <c r="I244">
        <v>5676000</v>
      </c>
      <c r="J244">
        <v>5813000</v>
      </c>
      <c r="K244">
        <v>195058626887.82321</v>
      </c>
      <c r="L244">
        <v>56460</v>
      </c>
      <c r="M244">
        <v>63740</v>
      </c>
      <c r="N244">
        <v>56110</v>
      </c>
      <c r="O244">
        <v>62630</v>
      </c>
      <c r="P244">
        <v>24576143152.76263</v>
      </c>
      <c r="Q244">
        <v>4030</v>
      </c>
      <c r="R244">
        <v>4165</v>
      </c>
      <c r="S244">
        <v>3985</v>
      </c>
      <c r="T244">
        <v>4065</v>
      </c>
      <c r="U244">
        <v>10931587721.47826</v>
      </c>
      <c r="V244">
        <v>249200</v>
      </c>
      <c r="W244">
        <v>295400</v>
      </c>
      <c r="X244">
        <v>249000</v>
      </c>
      <c r="Y244">
        <v>289000</v>
      </c>
      <c r="Z244">
        <v>24819700235.846901</v>
      </c>
      <c r="AA244">
        <v>1530</v>
      </c>
      <c r="AB244">
        <v>1575</v>
      </c>
      <c r="AC244">
        <v>1500</v>
      </c>
      <c r="AD244">
        <v>1545</v>
      </c>
      <c r="AE244">
        <v>419823758038.93408</v>
      </c>
      <c r="AF244">
        <v>66420</v>
      </c>
      <c r="AG244">
        <v>69990</v>
      </c>
      <c r="AH244">
        <v>65880</v>
      </c>
      <c r="AI244">
        <v>69430</v>
      </c>
      <c r="AJ244">
        <v>101419385007.09869</v>
      </c>
      <c r="AK244">
        <v>19630</v>
      </c>
      <c r="AL244">
        <v>21670</v>
      </c>
      <c r="AM244">
        <v>18900</v>
      </c>
      <c r="AN244">
        <v>21100</v>
      </c>
      <c r="AO244">
        <v>408064543308.74438</v>
      </c>
      <c r="AP244">
        <v>117</v>
      </c>
      <c r="AQ244">
        <v>119</v>
      </c>
      <c r="AR244">
        <v>115</v>
      </c>
      <c r="AS244">
        <v>117</v>
      </c>
      <c r="AT244">
        <v>11527707552.04711</v>
      </c>
      <c r="AU244">
        <v>30700</v>
      </c>
      <c r="AV244">
        <v>31080</v>
      </c>
      <c r="AW244">
        <v>30430</v>
      </c>
      <c r="AX244">
        <v>30790</v>
      </c>
      <c r="AY244">
        <v>13606122028.95434</v>
      </c>
      <c r="AZ244">
        <v>253</v>
      </c>
      <c r="BA244">
        <v>255</v>
      </c>
      <c r="BB244">
        <v>241</v>
      </c>
      <c r="BC244">
        <v>248</v>
      </c>
      <c r="BD244">
        <v>89594898959.176941</v>
      </c>
      <c r="BE244">
        <v>19670</v>
      </c>
      <c r="BF244">
        <v>20980</v>
      </c>
      <c r="BG244">
        <v>19430</v>
      </c>
      <c r="BH244">
        <v>20300</v>
      </c>
      <c r="BI244">
        <v>113784701083.2845</v>
      </c>
      <c r="BJ244">
        <v>4890</v>
      </c>
      <c r="BK244">
        <v>4975</v>
      </c>
      <c r="BL244">
        <v>4830</v>
      </c>
      <c r="BM244">
        <v>4935</v>
      </c>
      <c r="BN244">
        <v>4813956346.1382294</v>
      </c>
      <c r="BO244">
        <v>739</v>
      </c>
      <c r="BP244">
        <v>748</v>
      </c>
      <c r="BQ244">
        <v>730</v>
      </c>
      <c r="BR244">
        <v>741</v>
      </c>
      <c r="BS244">
        <v>24498817456.575329</v>
      </c>
      <c r="BT244">
        <v>455</v>
      </c>
      <c r="BU244">
        <v>464</v>
      </c>
      <c r="BV244">
        <v>450</v>
      </c>
      <c r="BW244">
        <v>459</v>
      </c>
      <c r="BX244">
        <v>23938979311.89325</v>
      </c>
      <c r="BY244">
        <v>404</v>
      </c>
      <c r="BZ244">
        <v>416</v>
      </c>
      <c r="CA244">
        <v>398</v>
      </c>
      <c r="CB244">
        <v>406</v>
      </c>
      <c r="CC244">
        <v>51371597762.60099</v>
      </c>
      <c r="CD244">
        <v>2375</v>
      </c>
      <c r="CE244">
        <v>2420</v>
      </c>
      <c r="CF244">
        <v>2330</v>
      </c>
      <c r="CG244">
        <v>2370</v>
      </c>
      <c r="CH244">
        <v>8687025160.5695305</v>
      </c>
      <c r="CI244">
        <v>1975</v>
      </c>
      <c r="CJ244">
        <v>1975</v>
      </c>
      <c r="CK244">
        <v>1890</v>
      </c>
      <c r="CL244">
        <v>1960</v>
      </c>
      <c r="CM244">
        <v>19632014160.410042</v>
      </c>
      <c r="CN244">
        <v>1210</v>
      </c>
      <c r="CO244">
        <v>1265</v>
      </c>
      <c r="CP244">
        <v>1195</v>
      </c>
      <c r="CQ244">
        <v>1245</v>
      </c>
      <c r="CR244">
        <v>8930759908.2773685</v>
      </c>
      <c r="CS244">
        <v>29700</v>
      </c>
      <c r="CT244">
        <v>31370</v>
      </c>
      <c r="CU244">
        <v>29600</v>
      </c>
      <c r="CV244">
        <v>31120</v>
      </c>
      <c r="CW244">
        <v>6610167328.7282839</v>
      </c>
      <c r="CX244">
        <v>2480</v>
      </c>
      <c r="CY244">
        <v>2620</v>
      </c>
      <c r="CZ244">
        <v>2450</v>
      </c>
      <c r="DA244">
        <v>2600</v>
      </c>
      <c r="DB244">
        <v>58077191372.217407</v>
      </c>
      <c r="DC244">
        <v>9115</v>
      </c>
      <c r="DD244">
        <v>9225</v>
      </c>
      <c r="DE244">
        <v>8730</v>
      </c>
      <c r="DF244">
        <v>8870</v>
      </c>
      <c r="DG244">
        <v>15664095071.081961</v>
      </c>
      <c r="DH244">
        <v>461</v>
      </c>
      <c r="DI244">
        <v>509</v>
      </c>
      <c r="DJ244">
        <v>455</v>
      </c>
      <c r="DK244">
        <v>493</v>
      </c>
      <c r="DL244">
        <v>32601585078.698952</v>
      </c>
      <c r="DM244">
        <v>82190</v>
      </c>
      <c r="DN244">
        <v>85000</v>
      </c>
      <c r="DO244">
        <v>81230</v>
      </c>
      <c r="DP244">
        <v>83340</v>
      </c>
      <c r="DQ244">
        <v>46845104982.151711</v>
      </c>
      <c r="DR244">
        <v>2460</v>
      </c>
      <c r="DS244">
        <v>2725</v>
      </c>
      <c r="DT244">
        <v>2440</v>
      </c>
      <c r="DU244">
        <v>2700</v>
      </c>
      <c r="DV244">
        <v>17742648208.69521</v>
      </c>
      <c r="DW244">
        <v>5630</v>
      </c>
      <c r="DX244">
        <v>5965</v>
      </c>
      <c r="DY244">
        <v>5580</v>
      </c>
      <c r="DZ244">
        <v>5940</v>
      </c>
      <c r="EA244">
        <v>51081382760.509644</v>
      </c>
      <c r="EB244">
        <v>128</v>
      </c>
      <c r="EC244">
        <v>134</v>
      </c>
      <c r="ED244">
        <v>127</v>
      </c>
      <c r="EE244">
        <v>132</v>
      </c>
      <c r="EF244">
        <v>44665599256.323753</v>
      </c>
      <c r="EG244">
        <v>24.4</v>
      </c>
      <c r="EH244">
        <v>26.9</v>
      </c>
      <c r="EI244">
        <v>24.3</v>
      </c>
      <c r="EJ244">
        <v>25.4</v>
      </c>
      <c r="EK244">
        <v>24333756304.471031</v>
      </c>
      <c r="EL244">
        <v>1280</v>
      </c>
      <c r="EM244">
        <v>1330</v>
      </c>
      <c r="EN244">
        <v>1250</v>
      </c>
      <c r="EO244">
        <v>1330</v>
      </c>
      <c r="EP244">
        <v>20107470060.40789</v>
      </c>
      <c r="EQ244">
        <v>132</v>
      </c>
      <c r="ER244">
        <v>136</v>
      </c>
      <c r="ES244">
        <v>130</v>
      </c>
      <c r="ET244">
        <v>134</v>
      </c>
      <c r="EU244">
        <v>14543434449.20075</v>
      </c>
      <c r="EV244">
        <v>825</v>
      </c>
      <c r="EW244">
        <v>834</v>
      </c>
      <c r="EX244">
        <v>816</v>
      </c>
      <c r="EY244">
        <v>826</v>
      </c>
      <c r="EZ244">
        <v>14567478658.34012</v>
      </c>
      <c r="FA244">
        <v>1460</v>
      </c>
      <c r="FB244">
        <v>1640</v>
      </c>
      <c r="FC244">
        <v>1430</v>
      </c>
      <c r="FD244">
        <v>1590</v>
      </c>
      <c r="FE244">
        <v>10803536129.624359</v>
      </c>
      <c r="FF244">
        <v>132</v>
      </c>
      <c r="FG244">
        <v>133</v>
      </c>
      <c r="FH244">
        <v>129</v>
      </c>
      <c r="FI244">
        <v>132</v>
      </c>
      <c r="FJ244">
        <v>7636410464.3188639</v>
      </c>
      <c r="FK244">
        <v>740800</v>
      </c>
      <c r="FL244">
        <v>788300</v>
      </c>
      <c r="FM244">
        <v>738000</v>
      </c>
      <c r="FN244">
        <v>787700</v>
      </c>
      <c r="FO244">
        <v>32113872723.305229</v>
      </c>
      <c r="FP244">
        <v>1200</v>
      </c>
      <c r="FQ244">
        <v>1720</v>
      </c>
      <c r="FR244">
        <v>1170</v>
      </c>
      <c r="FS244">
        <v>1610</v>
      </c>
      <c r="FT244">
        <v>52521143915.892403</v>
      </c>
      <c r="FU244">
        <v>61.2</v>
      </c>
      <c r="FV244">
        <v>63</v>
      </c>
      <c r="FW244">
        <v>60.4</v>
      </c>
      <c r="FX244">
        <v>62.9</v>
      </c>
      <c r="FY244">
        <v>15029969700.649191</v>
      </c>
      <c r="FZ244">
        <v>20.6</v>
      </c>
      <c r="GA244">
        <v>20.7</v>
      </c>
      <c r="GB244">
        <v>20.2</v>
      </c>
      <c r="GC244">
        <v>20.3</v>
      </c>
      <c r="GD244">
        <v>7257697334.961483</v>
      </c>
      <c r="GE244">
        <v>584</v>
      </c>
      <c r="GF244">
        <v>614</v>
      </c>
      <c r="GG244">
        <v>577</v>
      </c>
      <c r="GH244">
        <v>591</v>
      </c>
      <c r="GI244">
        <v>34902645608.223557</v>
      </c>
      <c r="GJ244">
        <v>22.5</v>
      </c>
      <c r="GK244">
        <v>22.6</v>
      </c>
      <c r="GL244">
        <v>21.9</v>
      </c>
      <c r="GM244">
        <v>22.1</v>
      </c>
      <c r="GN244">
        <v>9308417950.8852806</v>
      </c>
      <c r="GO244">
        <v>1635</v>
      </c>
      <c r="GP244">
        <v>1685</v>
      </c>
      <c r="GQ244">
        <v>1620</v>
      </c>
      <c r="GR244">
        <v>1665</v>
      </c>
      <c r="GS244">
        <v>10982054489.43577</v>
      </c>
      <c r="GT244">
        <v>16</v>
      </c>
      <c r="GU244">
        <v>16.100000000000001</v>
      </c>
      <c r="GV244">
        <v>15.7</v>
      </c>
      <c r="GW244">
        <v>15.8</v>
      </c>
      <c r="GX244">
        <v>11280270645.182541</v>
      </c>
      <c r="GY244">
        <v>1470</v>
      </c>
      <c r="GZ244">
        <v>1500</v>
      </c>
      <c r="HA244">
        <v>1460</v>
      </c>
      <c r="HB244">
        <v>1485</v>
      </c>
      <c r="HC244">
        <v>10337334718.32642</v>
      </c>
      <c r="HD244">
        <v>10680</v>
      </c>
      <c r="HE244">
        <v>11320</v>
      </c>
      <c r="HF244">
        <v>10610</v>
      </c>
      <c r="HG244">
        <v>10990</v>
      </c>
      <c r="HH244">
        <v>13360600991.532301</v>
      </c>
      <c r="HI244">
        <v>245</v>
      </c>
      <c r="HJ244">
        <v>247</v>
      </c>
      <c r="HK244">
        <v>232</v>
      </c>
      <c r="HL244">
        <v>242</v>
      </c>
      <c r="HM244">
        <v>10979767867.55839</v>
      </c>
      <c r="HN244">
        <v>696</v>
      </c>
      <c r="HO244">
        <v>709</v>
      </c>
      <c r="HP244">
        <v>691</v>
      </c>
      <c r="HQ244">
        <v>708</v>
      </c>
      <c r="HR244">
        <v>10525325293.71917</v>
      </c>
      <c r="HS244">
        <v>2360</v>
      </c>
      <c r="HT244">
        <v>2505</v>
      </c>
      <c r="HU244">
        <v>2320</v>
      </c>
      <c r="HV244">
        <v>2485</v>
      </c>
      <c r="HW244">
        <v>11634895522.856119</v>
      </c>
      <c r="HX244">
        <v>208000</v>
      </c>
      <c r="HY244">
        <v>218400</v>
      </c>
      <c r="HZ244">
        <v>207250</v>
      </c>
      <c r="IA244">
        <v>215200</v>
      </c>
      <c r="IB244">
        <v>14065133949.087061</v>
      </c>
      <c r="IC244">
        <v>9020</v>
      </c>
      <c r="ID244">
        <v>9660</v>
      </c>
      <c r="IE244">
        <v>8955</v>
      </c>
      <c r="IF244">
        <v>9490</v>
      </c>
      <c r="IG244">
        <v>13400387238.738119</v>
      </c>
      <c r="IH244">
        <v>35.299999999999997</v>
      </c>
      <c r="II244">
        <v>35.799999999999997</v>
      </c>
      <c r="IJ244">
        <v>34.9</v>
      </c>
      <c r="IK244">
        <v>35.6</v>
      </c>
      <c r="IL244">
        <v>11525911651.968399</v>
      </c>
      <c r="IM244">
        <v>4.8300000000000001E-3</v>
      </c>
      <c r="IN244">
        <v>4.9699999999999996E-3</v>
      </c>
      <c r="IO244">
        <v>4.7999999999999996E-3</v>
      </c>
      <c r="IP244">
        <v>4.8999999999999998E-3</v>
      </c>
      <c r="IQ244">
        <v>40639038414.732384</v>
      </c>
      <c r="IR244">
        <v>225</v>
      </c>
      <c r="IS244">
        <v>227</v>
      </c>
      <c r="IT244">
        <v>219</v>
      </c>
      <c r="IU244">
        <v>225</v>
      </c>
      <c r="IV244">
        <v>24756963675.710899</v>
      </c>
      <c r="IW244">
        <v>3850</v>
      </c>
      <c r="IX244">
        <v>3970</v>
      </c>
      <c r="IY244">
        <v>3780</v>
      </c>
      <c r="IZ244">
        <v>3910</v>
      </c>
      <c r="JA244">
        <v>203068706310.09839</v>
      </c>
      <c r="JB244">
        <v>460</v>
      </c>
      <c r="JC244">
        <v>465</v>
      </c>
      <c r="JD244">
        <v>452</v>
      </c>
      <c r="JE244">
        <v>458</v>
      </c>
      <c r="JF244">
        <v>17564650054.229481</v>
      </c>
      <c r="JG244">
        <v>3445</v>
      </c>
      <c r="JH244">
        <v>3480</v>
      </c>
      <c r="JI244">
        <v>3215</v>
      </c>
      <c r="JJ244">
        <v>3250</v>
      </c>
      <c r="JK244">
        <v>385862403108.81409</v>
      </c>
      <c r="JL244">
        <v>153</v>
      </c>
      <c r="JM244">
        <v>158</v>
      </c>
      <c r="JN244">
        <v>150</v>
      </c>
      <c r="JO244">
        <v>156</v>
      </c>
      <c r="JP244">
        <v>29750595913.298729</v>
      </c>
      <c r="JQ244">
        <v>385</v>
      </c>
      <c r="JR244">
        <v>388</v>
      </c>
      <c r="JS244">
        <v>378</v>
      </c>
      <c r="JT244">
        <v>387</v>
      </c>
      <c r="JU244">
        <v>15985423974.14069</v>
      </c>
      <c r="JV244">
        <v>42900</v>
      </c>
      <c r="JW244">
        <v>45280</v>
      </c>
      <c r="JX244">
        <v>42870</v>
      </c>
      <c r="JY244">
        <v>45180</v>
      </c>
      <c r="JZ244">
        <v>22047930548.958118</v>
      </c>
      <c r="KA244">
        <v>16.7</v>
      </c>
      <c r="KB244">
        <v>16.7</v>
      </c>
      <c r="KC244">
        <v>16</v>
      </c>
      <c r="KD244">
        <v>16.399999999999999</v>
      </c>
      <c r="KE244">
        <v>12019829167.408251</v>
      </c>
      <c r="KF244">
        <v>14.6</v>
      </c>
      <c r="KG244">
        <v>14.6</v>
      </c>
      <c r="KH244">
        <v>14.2</v>
      </c>
      <c r="KI244">
        <v>14.4</v>
      </c>
      <c r="KJ244">
        <v>10836117097.886789</v>
      </c>
      <c r="KK244">
        <v>12.5</v>
      </c>
      <c r="KL244">
        <v>12.6</v>
      </c>
      <c r="KM244">
        <v>12.3</v>
      </c>
      <c r="KN244">
        <v>12.3</v>
      </c>
      <c r="KO244">
        <v>7728617623.7214718</v>
      </c>
      <c r="KP244">
        <v>590</v>
      </c>
      <c r="KQ244">
        <v>622</v>
      </c>
      <c r="KR244">
        <v>573</v>
      </c>
      <c r="KS244">
        <v>587</v>
      </c>
      <c r="KT244">
        <v>140856200590.07419</v>
      </c>
      <c r="KU244">
        <v>480</v>
      </c>
      <c r="KV244">
        <v>561</v>
      </c>
      <c r="KW244">
        <v>478</v>
      </c>
      <c r="KX244">
        <v>500</v>
      </c>
      <c r="KY244">
        <v>50982450366.82225</v>
      </c>
      <c r="KZ244">
        <v>87.1</v>
      </c>
      <c r="LA244">
        <v>88.7</v>
      </c>
      <c r="LB244">
        <v>86.1</v>
      </c>
      <c r="LC244">
        <v>87.5</v>
      </c>
      <c r="LD244">
        <v>12878185456.69519</v>
      </c>
      <c r="LE244">
        <v>1450</v>
      </c>
      <c r="LF244">
        <v>1480</v>
      </c>
      <c r="LG244">
        <v>1430</v>
      </c>
      <c r="LH244">
        <v>1470</v>
      </c>
      <c r="LI244">
        <v>32734998382.640491</v>
      </c>
      <c r="LJ244">
        <v>154</v>
      </c>
      <c r="LK244">
        <v>156</v>
      </c>
      <c r="LL244">
        <v>153</v>
      </c>
      <c r="LM244">
        <v>154</v>
      </c>
      <c r="LN244">
        <v>8070514159.102107</v>
      </c>
      <c r="LO244">
        <v>147</v>
      </c>
      <c r="LP244">
        <v>150</v>
      </c>
      <c r="LQ244">
        <v>146</v>
      </c>
      <c r="LR244">
        <v>149</v>
      </c>
      <c r="LS244">
        <v>9686011561.1122818</v>
      </c>
      <c r="LT244">
        <v>186</v>
      </c>
      <c r="LU244">
        <v>214</v>
      </c>
      <c r="LV244">
        <v>184</v>
      </c>
      <c r="LW244">
        <v>209</v>
      </c>
      <c r="LX244">
        <v>109778412998.8667</v>
      </c>
      <c r="LY244">
        <v>574</v>
      </c>
      <c r="LZ244">
        <v>593</v>
      </c>
      <c r="MA244">
        <v>560</v>
      </c>
      <c r="MB244">
        <v>581</v>
      </c>
      <c r="MC244">
        <v>112240788295.80721</v>
      </c>
      <c r="MD244">
        <v>38.9</v>
      </c>
      <c r="ME244">
        <v>39</v>
      </c>
      <c r="MF244">
        <v>38</v>
      </c>
      <c r="MG244">
        <v>38.6</v>
      </c>
      <c r="MH244">
        <v>16002984404.758249</v>
      </c>
      <c r="MI244">
        <v>191</v>
      </c>
      <c r="MJ244">
        <v>196</v>
      </c>
      <c r="MK244">
        <v>186</v>
      </c>
      <c r="ML244">
        <v>193</v>
      </c>
      <c r="MM244">
        <v>67914112941.016006</v>
      </c>
      <c r="MN244">
        <v>979</v>
      </c>
      <c r="MO244">
        <v>996</v>
      </c>
      <c r="MP244">
        <v>966</v>
      </c>
      <c r="MQ244">
        <v>991</v>
      </c>
      <c r="MR244">
        <v>76575468131.47908</v>
      </c>
      <c r="MS244">
        <v>6945</v>
      </c>
      <c r="MT244">
        <v>7145</v>
      </c>
      <c r="MU244">
        <v>6825</v>
      </c>
      <c r="MV244">
        <v>7090</v>
      </c>
      <c r="MW244">
        <v>7547345816.1513271</v>
      </c>
      <c r="MX244">
        <v>21.5</v>
      </c>
      <c r="MY244">
        <v>21.6</v>
      </c>
      <c r="MZ244">
        <v>20</v>
      </c>
      <c r="NA244">
        <v>20.2</v>
      </c>
      <c r="NB244">
        <v>16704813044.900089</v>
      </c>
      <c r="NC244">
        <v>39700</v>
      </c>
      <c r="ND244">
        <v>42190</v>
      </c>
      <c r="NE244">
        <v>39630</v>
      </c>
      <c r="NF244">
        <v>42000</v>
      </c>
      <c r="NG244">
        <v>61261888120.468773</v>
      </c>
      <c r="NH244">
        <v>7720</v>
      </c>
      <c r="NI244">
        <v>7945</v>
      </c>
      <c r="NJ244">
        <v>7705</v>
      </c>
      <c r="NK244">
        <v>7800</v>
      </c>
      <c r="NL244">
        <v>50557286306.669518</v>
      </c>
      <c r="NM244">
        <v>400</v>
      </c>
      <c r="NN244">
        <v>419</v>
      </c>
      <c r="NO244">
        <v>378</v>
      </c>
      <c r="NP244">
        <v>413</v>
      </c>
      <c r="NQ244">
        <v>79922351362.896011</v>
      </c>
      <c r="NR244">
        <v>101</v>
      </c>
      <c r="NS244">
        <v>107</v>
      </c>
      <c r="NT244">
        <v>101</v>
      </c>
      <c r="NU244">
        <v>104</v>
      </c>
      <c r="NV244">
        <v>12398397149.486019</v>
      </c>
      <c r="NW244">
        <v>430</v>
      </c>
      <c r="NX244">
        <v>518</v>
      </c>
      <c r="NY244">
        <v>422</v>
      </c>
      <c r="NZ244">
        <v>466</v>
      </c>
      <c r="OA244">
        <v>326958033881.74518</v>
      </c>
      <c r="OB244">
        <v>10590</v>
      </c>
      <c r="OC244">
        <v>10760</v>
      </c>
      <c r="OD244">
        <v>10450</v>
      </c>
      <c r="OE244">
        <v>10640</v>
      </c>
      <c r="OF244">
        <v>22810705802.28207</v>
      </c>
      <c r="OG244">
        <v>2880</v>
      </c>
      <c r="OH244">
        <v>3065</v>
      </c>
      <c r="OI244">
        <v>2850</v>
      </c>
      <c r="OJ244">
        <v>3050</v>
      </c>
      <c r="OK244">
        <v>29470905898.95055</v>
      </c>
      <c r="OL244">
        <v>964</v>
      </c>
      <c r="OM244">
        <v>978</v>
      </c>
      <c r="ON244">
        <v>953</v>
      </c>
      <c r="OO244">
        <v>966</v>
      </c>
      <c r="OP244">
        <v>41069684408.328033</v>
      </c>
      <c r="OQ244">
        <v>1755</v>
      </c>
      <c r="OR244">
        <v>1770</v>
      </c>
      <c r="OS244">
        <v>1695</v>
      </c>
      <c r="OT244">
        <v>1730</v>
      </c>
      <c r="OU244">
        <v>108874084479.3261</v>
      </c>
      <c r="OV244">
        <v>63970</v>
      </c>
      <c r="OW244">
        <v>65000</v>
      </c>
      <c r="OX244">
        <v>63320</v>
      </c>
      <c r="OY244">
        <v>64100</v>
      </c>
      <c r="OZ244">
        <v>50294898586.401329</v>
      </c>
      <c r="PA244">
        <v>9245</v>
      </c>
      <c r="PB244">
        <v>9610</v>
      </c>
      <c r="PC244">
        <v>9115</v>
      </c>
      <c r="PD244">
        <v>9465</v>
      </c>
      <c r="PE244">
        <v>33709207372.35265</v>
      </c>
      <c r="PF244">
        <v>18.899999999999999</v>
      </c>
      <c r="PG244">
        <v>19.3</v>
      </c>
      <c r="PH244">
        <v>18.8</v>
      </c>
      <c r="PI244">
        <v>19</v>
      </c>
      <c r="PJ244">
        <v>6709560215.3402472</v>
      </c>
      <c r="PK244">
        <v>2575</v>
      </c>
      <c r="PL244">
        <v>2640</v>
      </c>
      <c r="PM244">
        <v>2560</v>
      </c>
      <c r="PN244">
        <v>2600</v>
      </c>
      <c r="PO244">
        <v>10627154231.843821</v>
      </c>
      <c r="PP244">
        <v>5235</v>
      </c>
      <c r="PQ244">
        <v>5290</v>
      </c>
      <c r="PR244">
        <v>5145</v>
      </c>
      <c r="PS244">
        <v>5210</v>
      </c>
      <c r="PT244">
        <v>29374437605.861309</v>
      </c>
      <c r="PU244">
        <v>675</v>
      </c>
      <c r="PV244">
        <v>681</v>
      </c>
      <c r="PW244">
        <v>660</v>
      </c>
      <c r="PX244">
        <v>675</v>
      </c>
      <c r="PY244">
        <v>5385741416.3409929</v>
      </c>
      <c r="PZ244">
        <v>85.9</v>
      </c>
      <c r="QA244">
        <v>88</v>
      </c>
      <c r="QB244">
        <v>84.6</v>
      </c>
      <c r="QC244">
        <v>85.8</v>
      </c>
      <c r="QD244">
        <v>9242213216.3413601</v>
      </c>
      <c r="QE244">
        <v>143</v>
      </c>
      <c r="QF244">
        <v>144</v>
      </c>
      <c r="QG244">
        <v>139</v>
      </c>
      <c r="QH244">
        <v>142</v>
      </c>
      <c r="QI244">
        <v>14267603537.46714</v>
      </c>
      <c r="QJ244">
        <v>221</v>
      </c>
      <c r="QK244">
        <v>222</v>
      </c>
      <c r="QL244">
        <v>212</v>
      </c>
      <c r="QM244">
        <v>218</v>
      </c>
      <c r="QN244">
        <v>9052245794.2043324</v>
      </c>
      <c r="QO244">
        <v>5525</v>
      </c>
      <c r="QP244">
        <v>5705</v>
      </c>
      <c r="QQ244">
        <v>5425</v>
      </c>
      <c r="QR244">
        <v>5530</v>
      </c>
      <c r="QS244">
        <v>58967886323.035858</v>
      </c>
      <c r="QT244">
        <v>3115</v>
      </c>
      <c r="QU244">
        <v>3275</v>
      </c>
      <c r="QV244">
        <v>3010</v>
      </c>
      <c r="QW244">
        <v>3075</v>
      </c>
      <c r="QX244">
        <v>350482211877.71918</v>
      </c>
      <c r="QY244">
        <v>293</v>
      </c>
      <c r="QZ244">
        <v>296</v>
      </c>
      <c r="RA244">
        <v>288</v>
      </c>
      <c r="RB244">
        <v>293</v>
      </c>
      <c r="RC244">
        <v>18106287954.864239</v>
      </c>
      <c r="RD244">
        <v>325</v>
      </c>
      <c r="RE244">
        <v>360</v>
      </c>
      <c r="RF244">
        <v>324</v>
      </c>
      <c r="RG244">
        <v>343</v>
      </c>
      <c r="RH244">
        <v>182989139496.30151</v>
      </c>
      <c r="RI244">
        <v>64550</v>
      </c>
      <c r="RJ244">
        <v>66910</v>
      </c>
      <c r="RK244">
        <v>64400</v>
      </c>
      <c r="RL244">
        <v>65920</v>
      </c>
      <c r="RM244">
        <v>5571108711.2801275</v>
      </c>
      <c r="RN244">
        <v>1930</v>
      </c>
      <c r="RO244">
        <v>1970</v>
      </c>
      <c r="RP244">
        <v>1885</v>
      </c>
      <c r="RQ244">
        <v>1930</v>
      </c>
      <c r="RR244">
        <v>16683822313.884001</v>
      </c>
      <c r="RS244">
        <v>16770</v>
      </c>
      <c r="RT244">
        <v>16860</v>
      </c>
      <c r="RU244">
        <v>16610</v>
      </c>
      <c r="RV244">
        <v>16750</v>
      </c>
      <c r="RW244">
        <v>80744301720.077286</v>
      </c>
      <c r="RX244">
        <v>4115</v>
      </c>
      <c r="RY244">
        <v>4180</v>
      </c>
      <c r="RZ244">
        <v>4050</v>
      </c>
      <c r="SA244">
        <v>4100</v>
      </c>
      <c r="SB244">
        <v>15539041264.48184</v>
      </c>
      <c r="SC244">
        <v>189300</v>
      </c>
      <c r="SD244">
        <v>189300</v>
      </c>
      <c r="SE244">
        <v>182400</v>
      </c>
      <c r="SF244">
        <v>185000</v>
      </c>
      <c r="SG244">
        <v>195103600807.49899</v>
      </c>
      <c r="SH244">
        <v>2755</v>
      </c>
      <c r="SI244">
        <v>2885</v>
      </c>
      <c r="SJ244">
        <v>2610</v>
      </c>
      <c r="SK244">
        <v>2750</v>
      </c>
      <c r="SL244">
        <v>113974899556.1512</v>
      </c>
      <c r="SM244">
        <v>0.23100000000000001</v>
      </c>
      <c r="SN244">
        <v>0.247</v>
      </c>
      <c r="SO244">
        <v>0.22700000000000001</v>
      </c>
      <c r="SP244">
        <v>0.23599999999999999</v>
      </c>
      <c r="SQ244">
        <v>198622354187.16281</v>
      </c>
      <c r="SR244">
        <v>300150</v>
      </c>
      <c r="SS244">
        <v>312500</v>
      </c>
      <c r="ST244">
        <v>292300</v>
      </c>
      <c r="SU244">
        <v>303700</v>
      </c>
      <c r="SV244">
        <v>175862400026.71841</v>
      </c>
      <c r="SW244">
        <v>2295</v>
      </c>
      <c r="SX244">
        <v>2370</v>
      </c>
      <c r="SY244">
        <v>2270</v>
      </c>
      <c r="SZ244">
        <v>2280</v>
      </c>
      <c r="TA244">
        <v>43780822778.939941</v>
      </c>
      <c r="TB244">
        <v>1100</v>
      </c>
      <c r="TC244">
        <v>1105</v>
      </c>
      <c r="TD244">
        <v>1090</v>
      </c>
      <c r="TE244">
        <v>1100</v>
      </c>
      <c r="TF244">
        <v>42465421149.136002</v>
      </c>
      <c r="TG244">
        <v>390650</v>
      </c>
      <c r="TH244">
        <v>404800</v>
      </c>
      <c r="TI244">
        <v>386900</v>
      </c>
      <c r="TJ244">
        <v>398650</v>
      </c>
      <c r="TK244">
        <v>8153193283.0153847</v>
      </c>
      <c r="TL244">
        <v>5405</v>
      </c>
      <c r="TM244">
        <v>5580</v>
      </c>
      <c r="TN244">
        <v>5360</v>
      </c>
      <c r="TO244">
        <v>5495</v>
      </c>
      <c r="TP244">
        <v>19334592015.28841</v>
      </c>
      <c r="UP244">
        <v>1</v>
      </c>
      <c r="UQ244">
        <v>10</v>
      </c>
      <c r="UR244">
        <v>50</v>
      </c>
      <c r="US244">
        <v>85</v>
      </c>
      <c r="UT244">
        <v>48</v>
      </c>
      <c r="UU244">
        <v>2</v>
      </c>
      <c r="UV244">
        <v>19</v>
      </c>
      <c r="UW244">
        <v>3</v>
      </c>
      <c r="UX244">
        <v>80</v>
      </c>
      <c r="UY244">
        <v>73</v>
      </c>
      <c r="UZ244">
        <v>20</v>
      </c>
      <c r="VA244">
        <v>15</v>
      </c>
      <c r="VB244">
        <v>107</v>
      </c>
      <c r="VC244">
        <v>51</v>
      </c>
      <c r="VD244">
        <v>53</v>
      </c>
      <c r="VE244">
        <v>29</v>
      </c>
      <c r="VF244">
        <v>96</v>
      </c>
      <c r="VG244">
        <v>57</v>
      </c>
      <c r="VH244">
        <v>95</v>
      </c>
      <c r="VI244">
        <v>104</v>
      </c>
      <c r="VJ244">
        <v>27</v>
      </c>
      <c r="VK244">
        <v>66</v>
      </c>
      <c r="VL244">
        <v>43</v>
      </c>
      <c r="VM244">
        <v>34</v>
      </c>
      <c r="VN244">
        <v>60</v>
      </c>
      <c r="VO244">
        <v>30</v>
      </c>
      <c r="VP244">
        <v>35</v>
      </c>
      <c r="VQ244">
        <v>52</v>
      </c>
      <c r="VR244">
        <v>56</v>
      </c>
      <c r="VS244">
        <v>70</v>
      </c>
      <c r="VT244">
        <v>69</v>
      </c>
      <c r="VU244">
        <v>87</v>
      </c>
      <c r="VV244">
        <v>100</v>
      </c>
      <c r="VW244">
        <v>44</v>
      </c>
      <c r="VX244">
        <v>28</v>
      </c>
      <c r="VY244">
        <v>68</v>
      </c>
      <c r="VZ244">
        <v>102</v>
      </c>
      <c r="WA244">
        <v>40</v>
      </c>
      <c r="WB244">
        <v>92</v>
      </c>
      <c r="WC244">
        <v>83</v>
      </c>
      <c r="WD244">
        <v>82</v>
      </c>
      <c r="WE244">
        <v>90</v>
      </c>
      <c r="WF244">
        <v>75</v>
      </c>
      <c r="WG244">
        <v>84</v>
      </c>
      <c r="WH244">
        <v>89</v>
      </c>
      <c r="WI244">
        <v>79</v>
      </c>
      <c r="WJ244">
        <v>72</v>
      </c>
      <c r="WK244">
        <v>74</v>
      </c>
      <c r="WL244">
        <v>81</v>
      </c>
      <c r="WM244">
        <v>39</v>
      </c>
      <c r="WN244">
        <v>49</v>
      </c>
      <c r="WO244">
        <v>7</v>
      </c>
      <c r="WP244">
        <v>61</v>
      </c>
      <c r="WQ244">
        <v>4</v>
      </c>
      <c r="WR244">
        <v>45</v>
      </c>
      <c r="WS244">
        <v>65</v>
      </c>
      <c r="WT244">
        <v>55</v>
      </c>
      <c r="WU244">
        <v>78</v>
      </c>
      <c r="WV244">
        <v>86</v>
      </c>
      <c r="WW244">
        <v>99</v>
      </c>
      <c r="WX244">
        <v>13</v>
      </c>
      <c r="WY244">
        <v>31</v>
      </c>
      <c r="WZ244">
        <v>76</v>
      </c>
      <c r="XA244">
        <v>42</v>
      </c>
      <c r="XB244">
        <v>98</v>
      </c>
      <c r="XC244">
        <v>91</v>
      </c>
      <c r="XD244">
        <v>17</v>
      </c>
      <c r="XE244">
        <v>16</v>
      </c>
      <c r="XF244">
        <v>64</v>
      </c>
      <c r="XG244">
        <v>24</v>
      </c>
      <c r="XH244">
        <v>23</v>
      </c>
      <c r="XI244">
        <v>101</v>
      </c>
      <c r="XJ244">
        <v>62</v>
      </c>
      <c r="XK244">
        <v>25</v>
      </c>
      <c r="XL244">
        <v>32</v>
      </c>
      <c r="XM244">
        <v>22</v>
      </c>
      <c r="XN244">
        <v>77</v>
      </c>
      <c r="XO244">
        <v>6</v>
      </c>
      <c r="XP244">
        <v>54</v>
      </c>
      <c r="XQ244">
        <v>46</v>
      </c>
      <c r="XR244">
        <v>38</v>
      </c>
      <c r="XS244">
        <v>18</v>
      </c>
      <c r="XT244">
        <v>33</v>
      </c>
      <c r="XU244">
        <v>41</v>
      </c>
      <c r="XV244">
        <v>103</v>
      </c>
      <c r="XW244">
        <v>88</v>
      </c>
      <c r="XX244">
        <v>47</v>
      </c>
      <c r="XY244">
        <v>106</v>
      </c>
      <c r="XZ244">
        <v>93</v>
      </c>
      <c r="YA244">
        <v>71</v>
      </c>
      <c r="YB244">
        <v>94</v>
      </c>
      <c r="YC244">
        <v>26</v>
      </c>
      <c r="YD244">
        <v>5</v>
      </c>
      <c r="YE244">
        <v>59</v>
      </c>
      <c r="YF244">
        <v>11</v>
      </c>
      <c r="YG244">
        <v>105</v>
      </c>
      <c r="YH244">
        <v>63</v>
      </c>
      <c r="YI244">
        <v>21</v>
      </c>
      <c r="YJ244">
        <v>67</v>
      </c>
      <c r="YK244">
        <v>9</v>
      </c>
      <c r="YL244">
        <v>14</v>
      </c>
      <c r="YM244">
        <v>8</v>
      </c>
      <c r="YN244">
        <v>12</v>
      </c>
      <c r="YO244">
        <v>36</v>
      </c>
      <c r="YP244">
        <v>37</v>
      </c>
      <c r="YQ244">
        <v>97</v>
      </c>
      <c r="YR244">
        <v>58</v>
      </c>
      <c r="YX244">
        <v>1</v>
      </c>
      <c r="YY244">
        <v>0</v>
      </c>
      <c r="YZ244">
        <v>0</v>
      </c>
      <c r="ZA244">
        <v>0</v>
      </c>
      <c r="ZB244">
        <v>0</v>
      </c>
      <c r="ZC244">
        <v>1</v>
      </c>
      <c r="ZD244">
        <v>0</v>
      </c>
      <c r="ZE244">
        <v>1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1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1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1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0.18721417873190219</v>
      </c>
      <c r="AHO244">
        <v>0.2</v>
      </c>
      <c r="AHP244">
        <v>0.2</v>
      </c>
      <c r="AHQ244">
        <v>0.2</v>
      </c>
      <c r="AHR244">
        <v>0.2</v>
      </c>
      <c r="AHS244">
        <v>8.7187500000000015E-2</v>
      </c>
      <c r="AHT244">
        <v>0.2</v>
      </c>
      <c r="AHU244">
        <v>9.402714932126699E-2</v>
      </c>
      <c r="AHV244">
        <v>0.2</v>
      </c>
      <c r="AHW244">
        <v>0.2</v>
      </c>
      <c r="AHX244">
        <v>0.17733333333333329</v>
      </c>
      <c r="AHY244">
        <v>0.1905660377358491</v>
      </c>
      <c r="AHZ244">
        <v>0.2</v>
      </c>
      <c r="AIA244">
        <v>0.2</v>
      </c>
      <c r="AIB244">
        <v>0.19086956521739129</v>
      </c>
      <c r="AIC244">
        <v>0.19090909090909089</v>
      </c>
      <c r="AID244">
        <v>0.2</v>
      </c>
      <c r="AIE244">
        <v>0.17166666666666669</v>
      </c>
      <c r="AIF244">
        <v>0.2</v>
      </c>
      <c r="AIG244">
        <v>0.2</v>
      </c>
      <c r="AIH244">
        <v>0.2</v>
      </c>
      <c r="AII244">
        <v>0.1204761904761905</v>
      </c>
      <c r="AIJ244">
        <v>0.2</v>
      </c>
      <c r="AIK244">
        <v>0.10731571627260079</v>
      </c>
      <c r="AIL244">
        <v>0.17892857142857141</v>
      </c>
      <c r="AIM244">
        <v>0.2</v>
      </c>
      <c r="AIN244">
        <v>0.2</v>
      </c>
      <c r="AIO244">
        <v>0.2</v>
      </c>
      <c r="AIP244">
        <v>0.2</v>
      </c>
      <c r="AIQ244">
        <v>0.2</v>
      </c>
      <c r="AIR244">
        <v>0.2</v>
      </c>
      <c r="AIS244">
        <v>0.2</v>
      </c>
      <c r="AIT244">
        <v>0.2</v>
      </c>
      <c r="AIU244">
        <v>0.2</v>
      </c>
      <c r="AIV244">
        <v>0.2</v>
      </c>
      <c r="AIW244">
        <v>0.2</v>
      </c>
      <c r="AIX244">
        <v>0.2</v>
      </c>
      <c r="AIY244">
        <v>0.2</v>
      </c>
      <c r="AIZ244">
        <v>0.2</v>
      </c>
      <c r="AJA244">
        <v>0.2</v>
      </c>
      <c r="AJB244">
        <v>0.14363636363636401</v>
      </c>
      <c r="AJC244">
        <v>0.2</v>
      </c>
      <c r="AJD244">
        <v>0.2</v>
      </c>
      <c r="AJE244">
        <v>0.2</v>
      </c>
      <c r="AJF244">
        <v>0.12103448275862071</v>
      </c>
      <c r="AJG244">
        <v>0.19291666666666671</v>
      </c>
      <c r="AJH244">
        <v>0.2</v>
      </c>
      <c r="AJI244">
        <v>0.2</v>
      </c>
      <c r="AJJ244">
        <v>0.2</v>
      </c>
      <c r="AJK244">
        <v>0.18839999999999979</v>
      </c>
      <c r="AJL244">
        <v>0.158</v>
      </c>
      <c r="AJM244">
        <v>9.7093023255813968E-2</v>
      </c>
      <c r="AJN244">
        <v>0.2</v>
      </c>
      <c r="AJO244">
        <v>9.802816901408451E-2</v>
      </c>
      <c r="AJP244">
        <v>9.8125000000000004E-2</v>
      </c>
      <c r="AJQ244">
        <v>0.2</v>
      </c>
      <c r="AJR244">
        <v>0.2</v>
      </c>
      <c r="AJS244">
        <v>0.2</v>
      </c>
      <c r="AJT244">
        <v>0.2</v>
      </c>
      <c r="AJU244">
        <v>0.2</v>
      </c>
      <c r="AJV244">
        <v>7.5232558139534889E-2</v>
      </c>
      <c r="AJW244">
        <v>0.2</v>
      </c>
      <c r="AJX244">
        <v>0.2</v>
      </c>
      <c r="AJY244">
        <v>0.1515</v>
      </c>
      <c r="AJZ244">
        <v>0.2</v>
      </c>
      <c r="AKA244">
        <v>0.2</v>
      </c>
      <c r="AKB244">
        <v>0.14923076923076931</v>
      </c>
      <c r="AKC244">
        <v>0.11584905660377361</v>
      </c>
      <c r="AKD244">
        <v>0.17173913043478231</v>
      </c>
      <c r="AKE244">
        <v>0.13400000000000001</v>
      </c>
      <c r="AKF244">
        <v>0.2</v>
      </c>
      <c r="AKG244">
        <v>0.2</v>
      </c>
      <c r="AKH244">
        <v>0.2</v>
      </c>
      <c r="AKI244">
        <v>0.2</v>
      </c>
      <c r="AKJ244">
        <v>0.2</v>
      </c>
      <c r="AKK244">
        <v>0.1191666666666667</v>
      </c>
      <c r="AKL244">
        <v>0.2</v>
      </c>
      <c r="AKM244">
        <v>9.8333333333333328E-2</v>
      </c>
      <c r="AKN244">
        <v>0.15652173913043479</v>
      </c>
      <c r="AKO244">
        <v>0.2</v>
      </c>
      <c r="AKP244">
        <v>0.2</v>
      </c>
      <c r="AKQ244">
        <v>9.0238095238095256E-2</v>
      </c>
      <c r="AKR244">
        <v>0.2</v>
      </c>
      <c r="AKS244">
        <v>0.19443298969072159</v>
      </c>
      <c r="AKT244">
        <v>0.2</v>
      </c>
      <c r="AKU244">
        <v>0.2</v>
      </c>
      <c r="AKV244">
        <v>0.1522222222222222</v>
      </c>
      <c r="AKW244">
        <v>0.2</v>
      </c>
      <c r="AKX244">
        <v>0.2</v>
      </c>
      <c r="AKY244">
        <v>0.14799999999999999</v>
      </c>
      <c r="AKZ244">
        <v>0.2</v>
      </c>
      <c r="ALA244">
        <v>9.1395348837209303E-2</v>
      </c>
      <c r="ALB244">
        <v>0.12</v>
      </c>
      <c r="ALC244">
        <v>0.18124999999999999</v>
      </c>
      <c r="ALD244">
        <v>0.2</v>
      </c>
      <c r="ALE244">
        <v>0.2</v>
      </c>
      <c r="ALF244">
        <v>0.1647826086956522</v>
      </c>
      <c r="ALG244">
        <v>0.2</v>
      </c>
      <c r="ALH244">
        <v>0.2</v>
      </c>
      <c r="ALI244">
        <v>0.14692307692307691</v>
      </c>
      <c r="ALJ244">
        <v>4.5327102803738327E-2</v>
      </c>
      <c r="ALK244">
        <v>0.2</v>
      </c>
      <c r="ALL244">
        <v>0.14238425925925929</v>
      </c>
      <c r="ALM244">
        <v>0.2</v>
      </c>
      <c r="ALN244">
        <v>0.2</v>
      </c>
      <c r="ALO244">
        <v>0.2</v>
      </c>
      <c r="ALP244">
        <v>0.19125</v>
      </c>
      <c r="ALV244">
        <v>1.0466124650795111E-2</v>
      </c>
      <c r="ALW244">
        <v>2.214715453980443E-3</v>
      </c>
      <c r="ALX244">
        <v>8.496356274319794E-2</v>
      </c>
      <c r="ALY244">
        <v>-7.0453819522207084E-3</v>
      </c>
      <c r="ALZ244">
        <v>0.1351525481030447</v>
      </c>
      <c r="AMA244">
        <v>-4.4203518428980508E-2</v>
      </c>
      <c r="AMB244">
        <v>1.9351921157684689E-2</v>
      </c>
      <c r="AMC244">
        <v>1.3540798797870851E-2</v>
      </c>
      <c r="AMD244">
        <v>-2.4829003081702661E-2</v>
      </c>
      <c r="AME244">
        <v>-8.8207553864476651E-3</v>
      </c>
      <c r="AMF244">
        <v>-5.1785105412974541E-2</v>
      </c>
      <c r="AMG244">
        <v>9.3871662615363505E-4</v>
      </c>
      <c r="AMH244">
        <v>-8.5124758048199523E-3</v>
      </c>
      <c r="AMI244">
        <v>-2.116456741689032E-2</v>
      </c>
      <c r="AMJ244">
        <v>-2.0005006065040298E-2</v>
      </c>
      <c r="AMK244">
        <v>-2.559218911574446E-2</v>
      </c>
      <c r="AML244">
        <v>-2.0523268815066938E-2</v>
      </c>
      <c r="AMM244">
        <v>-4.0699926927471819E-2</v>
      </c>
      <c r="AMN244">
        <v>4.072826007903263E-3</v>
      </c>
      <c r="AMO244">
        <v>3.4744398700512491E-2</v>
      </c>
      <c r="AMP244">
        <v>2.7627285112315159E-2</v>
      </c>
      <c r="AMQ244">
        <v>-6.8326831704374036E-2</v>
      </c>
      <c r="AMR244">
        <v>3.8122486528000987E-2</v>
      </c>
      <c r="AMS244">
        <v>-3.2379723853569353E-2</v>
      </c>
      <c r="AMT244">
        <v>6.2933421694161051E-2</v>
      </c>
      <c r="AMU244">
        <v>2.8025616880920982E-2</v>
      </c>
      <c r="AMV244">
        <v>1.133118378627351E-2</v>
      </c>
      <c r="AMW244">
        <v>1.8052426334453919E-2</v>
      </c>
      <c r="AMX244">
        <v>1.508859675285446E-2</v>
      </c>
      <c r="AMY244">
        <v>-7.6946478789633446E-3</v>
      </c>
      <c r="AMZ244">
        <v>-1.058016258523253E-2</v>
      </c>
      <c r="ANA244">
        <v>6.6432790983689038E-2</v>
      </c>
      <c r="ANB244">
        <v>-1.8857806774510769E-2</v>
      </c>
      <c r="ANC244">
        <v>3.8389900101854391E-2</v>
      </c>
      <c r="AND244">
        <v>0.31981304879952011</v>
      </c>
      <c r="ANE244">
        <v>1.1281714214830931E-2</v>
      </c>
      <c r="ANF244">
        <v>-3.2585546610129128E-2</v>
      </c>
      <c r="ANG244">
        <v>-1.4002146460847079E-2</v>
      </c>
      <c r="ANH244">
        <v>-3.8787054711537539E-2</v>
      </c>
      <c r="ANI244">
        <v>6.5877350004088786E-3</v>
      </c>
      <c r="ANJ244">
        <v>-4.9128329443831158E-2</v>
      </c>
      <c r="ANK244">
        <v>-8.9970812144554158E-3</v>
      </c>
      <c r="ANL244">
        <v>9.3248266031331628E-3</v>
      </c>
      <c r="ANM244">
        <v>-3.970544965845213E-2</v>
      </c>
      <c r="ANN244">
        <v>-2.7346685938468011E-2</v>
      </c>
      <c r="ANO244">
        <v>2.276026459477731E-2</v>
      </c>
      <c r="ANP244">
        <v>8.9005326602620283E-3</v>
      </c>
      <c r="ANQ244">
        <v>2.936191325489523E-2</v>
      </c>
      <c r="ANR244">
        <v>-1.505877134619649E-2</v>
      </c>
      <c r="ANS244">
        <v>-1.50476040854719E-2</v>
      </c>
      <c r="ANT244">
        <v>-3.612130577554562E-2</v>
      </c>
      <c r="ANU244">
        <v>-4.1970180180843752E-2</v>
      </c>
      <c r="ANV244">
        <v>-2.6314500135268482E-2</v>
      </c>
      <c r="ANW244">
        <v>-0.1064110564240739</v>
      </c>
      <c r="ANX244">
        <v>-3.4923940937999887E-2</v>
      </c>
      <c r="ANY244">
        <v>-1.7948815744307619E-2</v>
      </c>
      <c r="ANZ244">
        <v>2.785839923624667E-2</v>
      </c>
      <c r="AOA244">
        <v>-4.4764272624342127E-2</v>
      </c>
      <c r="AOB244">
        <v>-3.4174076090243699E-2</v>
      </c>
      <c r="AOC244">
        <v>-3.5362346173793968E-2</v>
      </c>
      <c r="AOD244">
        <v>-7.6371743085708377E-2</v>
      </c>
      <c r="AOE244">
        <v>2.049998363927874E-2</v>
      </c>
      <c r="AOF244">
        <v>-1.3015870863030349E-2</v>
      </c>
      <c r="AOG244">
        <v>-2.3912175648702631E-2</v>
      </c>
      <c r="AOH244">
        <v>-1.6761349096678479E-2</v>
      </c>
      <c r="AOI244">
        <v>-1.0632069194943529E-2</v>
      </c>
      <c r="AOJ244">
        <v>8.1380096948959313E-2</v>
      </c>
      <c r="AOK244">
        <v>-3.6335322693497367E-2</v>
      </c>
      <c r="AOL244">
        <v>-4.0052230121529593E-2</v>
      </c>
      <c r="AOM244">
        <v>-3.1589214518067073E-2</v>
      </c>
      <c r="AON244">
        <v>-6.9980762820436304E-3</v>
      </c>
      <c r="AOO244">
        <v>8.0937340166205018E-3</v>
      </c>
      <c r="AOP244">
        <v>-7.9205433526539859E-2</v>
      </c>
      <c r="AOQ244">
        <v>3.8925501784212502E-2</v>
      </c>
      <c r="AOR244">
        <v>-7.8081385122475977E-3</v>
      </c>
      <c r="AOS244">
        <v>-1.5905987068924429E-2</v>
      </c>
      <c r="AOT244">
        <v>1.5537552346287949E-2</v>
      </c>
      <c r="AOU244">
        <v>2.9134635385548169E-2</v>
      </c>
      <c r="AOV244">
        <v>-3.0861915857357199E-2</v>
      </c>
      <c r="AOW244">
        <v>3.6800119896725381E-2</v>
      </c>
      <c r="AOX244">
        <v>-2.3699936504464451E-2</v>
      </c>
      <c r="AOY244">
        <v>-7.3605477217607795E-2</v>
      </c>
      <c r="AOZ244">
        <v>-2.2594737041532361E-2</v>
      </c>
      <c r="APA244">
        <v>-6.3540902384954254E-3</v>
      </c>
      <c r="APB244">
        <v>-1.436709913506296E-2</v>
      </c>
      <c r="APC244">
        <v>-4.9487959719368702E-3</v>
      </c>
      <c r="APD244">
        <v>-4.1698689417102967E-2</v>
      </c>
      <c r="APE244">
        <v>-2.493779663298501E-2</v>
      </c>
      <c r="APF244">
        <v>-1.489930801221773E-2</v>
      </c>
      <c r="APG244">
        <v>-4.4370718023412532E-2</v>
      </c>
      <c r="APH244">
        <v>-3.7118667321675902E-2</v>
      </c>
      <c r="API244">
        <v>-5.807197063760472E-2</v>
      </c>
      <c r="APJ244">
        <v>-5.834756313660161E-2</v>
      </c>
      <c r="APK244">
        <v>-3.0463988965590331E-2</v>
      </c>
      <c r="APL244">
        <v>3.056029720348152E-2</v>
      </c>
      <c r="APM244">
        <v>7.3931155716953079E-3</v>
      </c>
      <c r="APN244">
        <v>-3.2807341292258152E-2</v>
      </c>
      <c r="APO244">
        <v>-1.166269357020544E-2</v>
      </c>
      <c r="APP244">
        <v>-1.8947090803378201E-2</v>
      </c>
      <c r="APQ244">
        <v>-5.8930147875852053E-2</v>
      </c>
      <c r="APR244">
        <v>-9.3789261840256599E-2</v>
      </c>
      <c r="APS244">
        <v>-3.9920159680638667E-3</v>
      </c>
      <c r="APT244">
        <v>-2.721458514070119E-2</v>
      </c>
      <c r="APU244">
        <v>-2.431870951973614E-2</v>
      </c>
      <c r="APV244">
        <v>-2.612552672432911E-2</v>
      </c>
      <c r="APW244">
        <v>4.6393391974983711E-3</v>
      </c>
      <c r="APX244">
        <v>-1.2973151982779259E-2</v>
      </c>
      <c r="AQD244">
        <v>1.9594069310043222E-3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L244">
        <f t="shared" si="9"/>
        <v>1.9594069310043222E-3</v>
      </c>
      <c r="AUM244">
        <f t="shared" si="10"/>
        <v>2.0367871348953144</v>
      </c>
      <c r="AUN244">
        <f t="shared" si="11"/>
        <v>0</v>
      </c>
    </row>
    <row r="245" spans="1:1236" x14ac:dyDescent="0.2">
      <c r="A245" s="2">
        <v>44509.416666666657</v>
      </c>
      <c r="B245">
        <v>81910000</v>
      </c>
      <c r="C245">
        <v>82700000</v>
      </c>
      <c r="D245">
        <v>79987000</v>
      </c>
      <c r="E245">
        <v>81068000</v>
      </c>
      <c r="F245">
        <v>507439728019.12183</v>
      </c>
      <c r="G245">
        <v>5813000</v>
      </c>
      <c r="H245">
        <v>5818000</v>
      </c>
      <c r="I245">
        <v>5670000</v>
      </c>
      <c r="J245">
        <v>5709000</v>
      </c>
      <c r="K245">
        <v>199983983208.4086</v>
      </c>
      <c r="L245">
        <v>62630</v>
      </c>
      <c r="M245">
        <v>64000</v>
      </c>
      <c r="N245">
        <v>59640</v>
      </c>
      <c r="O245">
        <v>62270</v>
      </c>
      <c r="P245">
        <v>32662016777.645882</v>
      </c>
      <c r="Q245">
        <v>4075</v>
      </c>
      <c r="R245">
        <v>4270</v>
      </c>
      <c r="S245">
        <v>4045</v>
      </c>
      <c r="T245">
        <v>4090</v>
      </c>
      <c r="U245">
        <v>11811211357.40308</v>
      </c>
      <c r="V245">
        <v>288700</v>
      </c>
      <c r="W245">
        <v>329550</v>
      </c>
      <c r="X245">
        <v>288050</v>
      </c>
      <c r="Y245">
        <v>313650</v>
      </c>
      <c r="Z245">
        <v>70891197087.553528</v>
      </c>
      <c r="AA245">
        <v>1545</v>
      </c>
      <c r="AB245">
        <v>1550</v>
      </c>
      <c r="AC245">
        <v>1465</v>
      </c>
      <c r="AD245">
        <v>1500</v>
      </c>
      <c r="AE245">
        <v>430961337240.61768</v>
      </c>
      <c r="AF245">
        <v>69430</v>
      </c>
      <c r="AG245">
        <v>77430</v>
      </c>
      <c r="AH245">
        <v>68890</v>
      </c>
      <c r="AI245">
        <v>75690</v>
      </c>
      <c r="AJ245">
        <v>257976750869.5867</v>
      </c>
      <c r="AK245">
        <v>21120</v>
      </c>
      <c r="AL245">
        <v>21120</v>
      </c>
      <c r="AM245">
        <v>19190</v>
      </c>
      <c r="AN245">
        <v>19310</v>
      </c>
      <c r="AO245">
        <v>346356092303.66901</v>
      </c>
      <c r="AP245">
        <v>118</v>
      </c>
      <c r="AQ245">
        <v>126</v>
      </c>
      <c r="AR245">
        <v>116</v>
      </c>
      <c r="AS245">
        <v>123</v>
      </c>
      <c r="AT245">
        <v>14085169438.291059</v>
      </c>
      <c r="AU245">
        <v>30800</v>
      </c>
      <c r="AV245">
        <v>31690</v>
      </c>
      <c r="AW245">
        <v>30620</v>
      </c>
      <c r="AX245">
        <v>30920</v>
      </c>
      <c r="AY245">
        <v>15965224399.486549</v>
      </c>
      <c r="AZ245">
        <v>247</v>
      </c>
      <c r="BA245">
        <v>254</v>
      </c>
      <c r="BB245">
        <v>242</v>
      </c>
      <c r="BC245">
        <v>248</v>
      </c>
      <c r="BD245">
        <v>95809505572.255066</v>
      </c>
      <c r="BE245">
        <v>20300</v>
      </c>
      <c r="BF245">
        <v>22070</v>
      </c>
      <c r="BG245">
        <v>20100</v>
      </c>
      <c r="BH245">
        <v>21200</v>
      </c>
      <c r="BI245">
        <v>131618187836.5943</v>
      </c>
      <c r="BJ245">
        <v>4935</v>
      </c>
      <c r="BK245">
        <v>4960</v>
      </c>
      <c r="BL245">
        <v>4785</v>
      </c>
      <c r="BM245">
        <v>4815</v>
      </c>
      <c r="BN245">
        <v>5109841783.5414486</v>
      </c>
      <c r="BO245">
        <v>741</v>
      </c>
      <c r="BP245">
        <v>809</v>
      </c>
      <c r="BQ245">
        <v>725</v>
      </c>
      <c r="BR245">
        <v>748</v>
      </c>
      <c r="BS245">
        <v>11988423745.876711</v>
      </c>
      <c r="BT245">
        <v>459</v>
      </c>
      <c r="BU245">
        <v>510</v>
      </c>
      <c r="BV245">
        <v>455</v>
      </c>
      <c r="BW245">
        <v>491</v>
      </c>
      <c r="BX245">
        <v>36425635252.542526</v>
      </c>
      <c r="BY245">
        <v>406</v>
      </c>
      <c r="BZ245">
        <v>408</v>
      </c>
      <c r="CA245">
        <v>397</v>
      </c>
      <c r="CB245">
        <v>398</v>
      </c>
      <c r="CC245">
        <v>49798653324.616943</v>
      </c>
      <c r="CD245">
        <v>2375</v>
      </c>
      <c r="CE245">
        <v>2375</v>
      </c>
      <c r="CF245">
        <v>2310</v>
      </c>
      <c r="CG245">
        <v>2320</v>
      </c>
      <c r="CH245">
        <v>6915058102.1647816</v>
      </c>
      <c r="CI245">
        <v>1960</v>
      </c>
      <c r="CJ245">
        <v>1985</v>
      </c>
      <c r="CK245">
        <v>1895</v>
      </c>
      <c r="CL245">
        <v>1910</v>
      </c>
      <c r="CM245">
        <v>16976209552.622021</v>
      </c>
      <c r="CN245">
        <v>1240</v>
      </c>
      <c r="CO245">
        <v>1295</v>
      </c>
      <c r="CP245">
        <v>1240</v>
      </c>
      <c r="CQ245">
        <v>1260</v>
      </c>
      <c r="CR245">
        <v>9847209398.7622452</v>
      </c>
      <c r="CS245">
        <v>31120</v>
      </c>
      <c r="CT245">
        <v>31890</v>
      </c>
      <c r="CU245">
        <v>30180</v>
      </c>
      <c r="CV245">
        <v>31220</v>
      </c>
      <c r="CW245">
        <v>7361631224.8376865</v>
      </c>
      <c r="CX245">
        <v>2600</v>
      </c>
      <c r="CY245">
        <v>2840</v>
      </c>
      <c r="CZ245">
        <v>2555</v>
      </c>
      <c r="DA245">
        <v>2755</v>
      </c>
      <c r="DB245">
        <v>108830013184.61681</v>
      </c>
      <c r="DC245">
        <v>8870</v>
      </c>
      <c r="DD245">
        <v>9120</v>
      </c>
      <c r="DE245">
        <v>8730</v>
      </c>
      <c r="DF245">
        <v>8800</v>
      </c>
      <c r="DG245">
        <v>14358503246.357361</v>
      </c>
      <c r="DH245">
        <v>492</v>
      </c>
      <c r="DI245">
        <v>496</v>
      </c>
      <c r="DJ245">
        <v>467</v>
      </c>
      <c r="DK245">
        <v>470</v>
      </c>
      <c r="DL245">
        <v>32154995510.426319</v>
      </c>
      <c r="DM245">
        <v>83340</v>
      </c>
      <c r="DN245">
        <v>91640</v>
      </c>
      <c r="DO245">
        <v>81330</v>
      </c>
      <c r="DP245">
        <v>88820</v>
      </c>
      <c r="DQ245">
        <v>72075188009.446625</v>
      </c>
      <c r="DR245">
        <v>2705</v>
      </c>
      <c r="DS245">
        <v>2735</v>
      </c>
      <c r="DT245">
        <v>2580</v>
      </c>
      <c r="DU245">
        <v>2595</v>
      </c>
      <c r="DV245">
        <v>19621391586.62178</v>
      </c>
      <c r="DW245">
        <v>5940</v>
      </c>
      <c r="DX245">
        <v>6440</v>
      </c>
      <c r="DY245">
        <v>5890</v>
      </c>
      <c r="DZ245">
        <v>6230</v>
      </c>
      <c r="EA245">
        <v>74752834545.78183</v>
      </c>
      <c r="EB245">
        <v>132</v>
      </c>
      <c r="EC245">
        <v>142</v>
      </c>
      <c r="ED245">
        <v>131</v>
      </c>
      <c r="EE245">
        <v>142</v>
      </c>
      <c r="EF245">
        <v>57749194440.000107</v>
      </c>
      <c r="EG245">
        <v>25.5</v>
      </c>
      <c r="EH245">
        <v>25.9</v>
      </c>
      <c r="EI245">
        <v>24.5</v>
      </c>
      <c r="EJ245">
        <v>25.1</v>
      </c>
      <c r="EK245">
        <v>27232728877.675758</v>
      </c>
      <c r="EL245">
        <v>1325</v>
      </c>
      <c r="EM245">
        <v>1485</v>
      </c>
      <c r="EN245">
        <v>1315</v>
      </c>
      <c r="EO245">
        <v>1400</v>
      </c>
      <c r="EP245">
        <v>24599085291.11697</v>
      </c>
      <c r="EQ245">
        <v>134</v>
      </c>
      <c r="ER245">
        <v>138</v>
      </c>
      <c r="ES245">
        <v>131</v>
      </c>
      <c r="ET245">
        <v>134</v>
      </c>
      <c r="EU245">
        <v>16979981088.548491</v>
      </c>
      <c r="EV245">
        <v>826</v>
      </c>
      <c r="EW245">
        <v>845</v>
      </c>
      <c r="EX245">
        <v>820</v>
      </c>
      <c r="EY245">
        <v>827</v>
      </c>
      <c r="EZ245">
        <v>9735067586.7553387</v>
      </c>
      <c r="FA245">
        <v>1590</v>
      </c>
      <c r="FB245">
        <v>1750</v>
      </c>
      <c r="FC245">
        <v>1520</v>
      </c>
      <c r="FD245">
        <v>1535</v>
      </c>
      <c r="FE245">
        <v>29680439741.957661</v>
      </c>
      <c r="FF245">
        <v>133</v>
      </c>
      <c r="FG245">
        <v>133</v>
      </c>
      <c r="FH245">
        <v>129</v>
      </c>
      <c r="FI245">
        <v>130</v>
      </c>
      <c r="FJ245">
        <v>6017241400.7366962</v>
      </c>
      <c r="FK245">
        <v>788100</v>
      </c>
      <c r="FL245">
        <v>879900</v>
      </c>
      <c r="FM245">
        <v>780000</v>
      </c>
      <c r="FN245">
        <v>849900</v>
      </c>
      <c r="FO245">
        <v>57287181007.763351</v>
      </c>
      <c r="FP245">
        <v>1605</v>
      </c>
      <c r="FQ245">
        <v>1650</v>
      </c>
      <c r="FR245">
        <v>1370</v>
      </c>
      <c r="FS245">
        <v>1390</v>
      </c>
      <c r="FT245">
        <v>91407370739.349365</v>
      </c>
      <c r="FU245">
        <v>62.9</v>
      </c>
      <c r="FV245">
        <v>65</v>
      </c>
      <c r="FW245">
        <v>61.2</v>
      </c>
      <c r="FX245">
        <v>61.8</v>
      </c>
      <c r="FY245">
        <v>12390371611.54541</v>
      </c>
      <c r="FZ245">
        <v>20.3</v>
      </c>
      <c r="GA245">
        <v>20.5</v>
      </c>
      <c r="GB245">
        <v>20</v>
      </c>
      <c r="GC245">
        <v>20.3</v>
      </c>
      <c r="GD245">
        <v>6593273448.91786</v>
      </c>
      <c r="GE245">
        <v>591</v>
      </c>
      <c r="GF245">
        <v>610</v>
      </c>
      <c r="GG245">
        <v>574</v>
      </c>
      <c r="GH245">
        <v>598</v>
      </c>
      <c r="GI245">
        <v>21177485187.513039</v>
      </c>
      <c r="GJ245">
        <v>22.2</v>
      </c>
      <c r="GK245">
        <v>22.2</v>
      </c>
      <c r="GL245">
        <v>21.7</v>
      </c>
      <c r="GM245">
        <v>22</v>
      </c>
      <c r="GN245">
        <v>9213954693.5740891</v>
      </c>
      <c r="GO245">
        <v>1665</v>
      </c>
      <c r="GP245">
        <v>1740</v>
      </c>
      <c r="GQ245">
        <v>1645</v>
      </c>
      <c r="GR245">
        <v>1685</v>
      </c>
      <c r="GS245">
        <v>13552615215.45439</v>
      </c>
      <c r="GT245">
        <v>15.8</v>
      </c>
      <c r="GU245">
        <v>15.9</v>
      </c>
      <c r="GV245">
        <v>15.3</v>
      </c>
      <c r="GW245">
        <v>15.4</v>
      </c>
      <c r="GX245">
        <v>10566709060.208019</v>
      </c>
      <c r="GY245">
        <v>1485</v>
      </c>
      <c r="GZ245">
        <v>1565</v>
      </c>
      <c r="HA245">
        <v>1470</v>
      </c>
      <c r="HB245">
        <v>1510</v>
      </c>
      <c r="HC245">
        <v>10646142928.080799</v>
      </c>
      <c r="HD245">
        <v>10990</v>
      </c>
      <c r="HE245">
        <v>11480</v>
      </c>
      <c r="HF245">
        <v>10700</v>
      </c>
      <c r="HG245">
        <v>11130</v>
      </c>
      <c r="HH245">
        <v>15671835497.76527</v>
      </c>
      <c r="HI245">
        <v>242</v>
      </c>
      <c r="HJ245">
        <v>244</v>
      </c>
      <c r="HK245">
        <v>236</v>
      </c>
      <c r="HL245">
        <v>240</v>
      </c>
      <c r="HM245">
        <v>8307177266.1857347</v>
      </c>
      <c r="HN245">
        <v>709</v>
      </c>
      <c r="HO245">
        <v>709</v>
      </c>
      <c r="HP245">
        <v>690</v>
      </c>
      <c r="HQ245">
        <v>692</v>
      </c>
      <c r="HR245">
        <v>9649125369.0207043</v>
      </c>
      <c r="HS245">
        <v>2490</v>
      </c>
      <c r="HT245">
        <v>2490</v>
      </c>
      <c r="HU245">
        <v>2350</v>
      </c>
      <c r="HV245">
        <v>2390</v>
      </c>
      <c r="HW245">
        <v>11615009576.692129</v>
      </c>
      <c r="HX245">
        <v>215250</v>
      </c>
      <c r="HY245">
        <v>237000</v>
      </c>
      <c r="HZ245">
        <v>210700</v>
      </c>
      <c r="IA245">
        <v>231100</v>
      </c>
      <c r="IB245">
        <v>23310050028.317402</v>
      </c>
      <c r="IC245">
        <v>9490</v>
      </c>
      <c r="ID245">
        <v>10160</v>
      </c>
      <c r="IE245">
        <v>9300</v>
      </c>
      <c r="IF245">
        <v>9480</v>
      </c>
      <c r="IG245">
        <v>15199357612.85779</v>
      </c>
      <c r="IH245">
        <v>35.5</v>
      </c>
      <c r="II245">
        <v>35.6</v>
      </c>
      <c r="IJ245">
        <v>34.4</v>
      </c>
      <c r="IK245">
        <v>34.6</v>
      </c>
      <c r="IL245">
        <v>7112766054.033329</v>
      </c>
      <c r="IM245">
        <v>4.9100000000000003E-3</v>
      </c>
      <c r="IN245">
        <v>5.0400000000000002E-3</v>
      </c>
      <c r="IO245">
        <v>4.7999999999999996E-3</v>
      </c>
      <c r="IP245">
        <v>5.0400000000000002E-3</v>
      </c>
      <c r="IQ245">
        <v>49385510766.31881</v>
      </c>
      <c r="IR245">
        <v>225</v>
      </c>
      <c r="IS245">
        <v>227</v>
      </c>
      <c r="IT245">
        <v>215</v>
      </c>
      <c r="IU245">
        <v>222</v>
      </c>
      <c r="IV245">
        <v>17735312352.442921</v>
      </c>
      <c r="IW245">
        <v>3910</v>
      </c>
      <c r="IX245">
        <v>3960</v>
      </c>
      <c r="IY245">
        <v>3550</v>
      </c>
      <c r="IZ245">
        <v>3705</v>
      </c>
      <c r="JA245">
        <v>155607641183.95309</v>
      </c>
      <c r="JB245">
        <v>458</v>
      </c>
      <c r="JC245">
        <v>475</v>
      </c>
      <c r="JD245">
        <v>445</v>
      </c>
      <c r="JE245">
        <v>450</v>
      </c>
      <c r="JF245">
        <v>10274305414.643921</v>
      </c>
      <c r="JG245">
        <v>3245</v>
      </c>
      <c r="JH245">
        <v>3335</v>
      </c>
      <c r="JI245">
        <v>3010</v>
      </c>
      <c r="JJ245">
        <v>3290</v>
      </c>
      <c r="JK245">
        <v>340932746122.07861</v>
      </c>
      <c r="JL245">
        <v>156</v>
      </c>
      <c r="JM245">
        <v>161</v>
      </c>
      <c r="JN245">
        <v>149</v>
      </c>
      <c r="JO245">
        <v>152</v>
      </c>
      <c r="JP245">
        <v>23840098674.4608</v>
      </c>
      <c r="JQ245">
        <v>386</v>
      </c>
      <c r="JR245">
        <v>387</v>
      </c>
      <c r="JS245">
        <v>371</v>
      </c>
      <c r="JT245">
        <v>371</v>
      </c>
      <c r="JU245">
        <v>10545415774.993839</v>
      </c>
      <c r="JV245">
        <v>45210</v>
      </c>
      <c r="JW245">
        <v>45900</v>
      </c>
      <c r="JX245">
        <v>42750</v>
      </c>
      <c r="JY245">
        <v>43280</v>
      </c>
      <c r="JZ245">
        <v>24608423518.534931</v>
      </c>
      <c r="KA245">
        <v>16.399999999999999</v>
      </c>
      <c r="KB245">
        <v>16.399999999999999</v>
      </c>
      <c r="KC245">
        <v>15.6</v>
      </c>
      <c r="KD245">
        <v>15.8</v>
      </c>
      <c r="KE245">
        <v>11929145246.02224</v>
      </c>
      <c r="KF245">
        <v>14.4</v>
      </c>
      <c r="KG245">
        <v>14.5</v>
      </c>
      <c r="KH245">
        <v>13.9</v>
      </c>
      <c r="KI245">
        <v>14.2</v>
      </c>
      <c r="KJ245">
        <v>10436165278.979231</v>
      </c>
      <c r="KK245">
        <v>12.4</v>
      </c>
      <c r="KL245">
        <v>12.4</v>
      </c>
      <c r="KM245">
        <v>12.1</v>
      </c>
      <c r="KN245">
        <v>12.2</v>
      </c>
      <c r="KO245">
        <v>7287814329.3158951</v>
      </c>
      <c r="KP245">
        <v>588</v>
      </c>
      <c r="KQ245">
        <v>640</v>
      </c>
      <c r="KR245">
        <v>575</v>
      </c>
      <c r="KS245">
        <v>630</v>
      </c>
      <c r="KT245">
        <v>132158165260.57091</v>
      </c>
      <c r="KU245">
        <v>500</v>
      </c>
      <c r="KV245">
        <v>529</v>
      </c>
      <c r="KW245">
        <v>490</v>
      </c>
      <c r="KX245">
        <v>512</v>
      </c>
      <c r="KY245">
        <v>54762495504.70208</v>
      </c>
      <c r="KZ245">
        <v>87.5</v>
      </c>
      <c r="LA245">
        <v>87.5</v>
      </c>
      <c r="LB245">
        <v>85.8</v>
      </c>
      <c r="LC245">
        <v>86.3</v>
      </c>
      <c r="LD245">
        <v>11132559629.190639</v>
      </c>
      <c r="LE245">
        <v>1470</v>
      </c>
      <c r="LF245">
        <v>1470</v>
      </c>
      <c r="LG245">
        <v>1410</v>
      </c>
      <c r="LH245">
        <v>1415</v>
      </c>
      <c r="LI245">
        <v>21813444473.486622</v>
      </c>
      <c r="LJ245">
        <v>153</v>
      </c>
      <c r="LK245">
        <v>155</v>
      </c>
      <c r="LL245">
        <v>151</v>
      </c>
      <c r="LM245">
        <v>152</v>
      </c>
      <c r="LN245">
        <v>7144438284.0113401</v>
      </c>
      <c r="LO245">
        <v>148</v>
      </c>
      <c r="LP245">
        <v>150</v>
      </c>
      <c r="LQ245">
        <v>146</v>
      </c>
      <c r="LR245">
        <v>147</v>
      </c>
      <c r="LS245">
        <v>8899576493.8940926</v>
      </c>
      <c r="LT245">
        <v>209</v>
      </c>
      <c r="LU245">
        <v>226</v>
      </c>
      <c r="LV245">
        <v>204</v>
      </c>
      <c r="LW245">
        <v>206</v>
      </c>
      <c r="LX245">
        <v>117182303075.2377</v>
      </c>
      <c r="LY245">
        <v>582</v>
      </c>
      <c r="LZ245">
        <v>583</v>
      </c>
      <c r="MA245">
        <v>560</v>
      </c>
      <c r="MB245">
        <v>571</v>
      </c>
      <c r="MC245">
        <v>91529940739.698059</v>
      </c>
      <c r="MD245">
        <v>38.5</v>
      </c>
      <c r="ME245">
        <v>39.5</v>
      </c>
      <c r="MF245">
        <v>38.1</v>
      </c>
      <c r="MG245">
        <v>38.4</v>
      </c>
      <c r="MH245">
        <v>15892230256.275499</v>
      </c>
      <c r="MI245">
        <v>194</v>
      </c>
      <c r="MJ245">
        <v>195</v>
      </c>
      <c r="MK245">
        <v>186</v>
      </c>
      <c r="ML245">
        <v>188</v>
      </c>
      <c r="MM245">
        <v>46753787922.730972</v>
      </c>
      <c r="MN245">
        <v>991</v>
      </c>
      <c r="MO245">
        <v>993</v>
      </c>
      <c r="MP245">
        <v>971</v>
      </c>
      <c r="MQ245">
        <v>977</v>
      </c>
      <c r="MR245">
        <v>12073797868.88555</v>
      </c>
      <c r="MS245">
        <v>7090</v>
      </c>
      <c r="MT245">
        <v>7305</v>
      </c>
      <c r="MU245">
        <v>7030</v>
      </c>
      <c r="MV245">
        <v>7110</v>
      </c>
      <c r="MW245">
        <v>8039445135.5618114</v>
      </c>
      <c r="MX245">
        <v>20.2</v>
      </c>
      <c r="MY245">
        <v>20.3</v>
      </c>
      <c r="MZ245">
        <v>19.5</v>
      </c>
      <c r="NA245">
        <v>19.7</v>
      </c>
      <c r="NB245">
        <v>16156359691.264259</v>
      </c>
      <c r="NC245">
        <v>42000</v>
      </c>
      <c r="ND245">
        <v>42810</v>
      </c>
      <c r="NE245">
        <v>40290</v>
      </c>
      <c r="NF245">
        <v>40760</v>
      </c>
      <c r="NG245">
        <v>63605917084.302078</v>
      </c>
      <c r="NH245">
        <v>7800</v>
      </c>
      <c r="NI245">
        <v>7950</v>
      </c>
      <c r="NJ245">
        <v>7550</v>
      </c>
      <c r="NK245">
        <v>7600</v>
      </c>
      <c r="NL245">
        <v>51413719707.77887</v>
      </c>
      <c r="NM245">
        <v>412</v>
      </c>
      <c r="NN245">
        <v>413</v>
      </c>
      <c r="NO245">
        <v>370</v>
      </c>
      <c r="NP245">
        <v>376</v>
      </c>
      <c r="NQ245">
        <v>59930418027.772346</v>
      </c>
      <c r="NR245">
        <v>105</v>
      </c>
      <c r="NS245">
        <v>112</v>
      </c>
      <c r="NT245">
        <v>103</v>
      </c>
      <c r="NU245">
        <v>112</v>
      </c>
      <c r="NV245">
        <v>13539154466.386641</v>
      </c>
      <c r="NW245">
        <v>465</v>
      </c>
      <c r="NX245">
        <v>468</v>
      </c>
      <c r="NY245">
        <v>415</v>
      </c>
      <c r="NZ245">
        <v>417</v>
      </c>
      <c r="OA245">
        <v>324138371456.63318</v>
      </c>
      <c r="OB245">
        <v>10640</v>
      </c>
      <c r="OC245">
        <v>10810</v>
      </c>
      <c r="OD245">
        <v>10360</v>
      </c>
      <c r="OE245">
        <v>10540</v>
      </c>
      <c r="OF245">
        <v>23288135739.64959</v>
      </c>
      <c r="OG245">
        <v>3050</v>
      </c>
      <c r="OH245">
        <v>3220</v>
      </c>
      <c r="OI245">
        <v>3015</v>
      </c>
      <c r="OJ245">
        <v>3115</v>
      </c>
      <c r="OK245">
        <v>43712303081.768562</v>
      </c>
      <c r="OL245">
        <v>966</v>
      </c>
      <c r="OM245">
        <v>968</v>
      </c>
      <c r="ON245">
        <v>940</v>
      </c>
      <c r="OO245">
        <v>941</v>
      </c>
      <c r="OP245">
        <v>18014602596.31765</v>
      </c>
      <c r="OQ245">
        <v>1725</v>
      </c>
      <c r="OR245">
        <v>1735</v>
      </c>
      <c r="OS245">
        <v>1585</v>
      </c>
      <c r="OT245">
        <v>1700</v>
      </c>
      <c r="OU245">
        <v>96606497883.154602</v>
      </c>
      <c r="OV245">
        <v>64100</v>
      </c>
      <c r="OW245">
        <v>64180</v>
      </c>
      <c r="OX245">
        <v>60520</v>
      </c>
      <c r="OY245">
        <v>60870</v>
      </c>
      <c r="OZ245">
        <v>45103885998.59185</v>
      </c>
      <c r="PA245">
        <v>9465</v>
      </c>
      <c r="PB245">
        <v>9465</v>
      </c>
      <c r="PC245">
        <v>9005</v>
      </c>
      <c r="PD245">
        <v>9010</v>
      </c>
      <c r="PE245">
        <v>27508168133.708309</v>
      </c>
      <c r="PF245">
        <v>19.100000000000001</v>
      </c>
      <c r="PG245">
        <v>19.2</v>
      </c>
      <c r="PH245">
        <v>18.7</v>
      </c>
      <c r="PI245">
        <v>18.899999999999999</v>
      </c>
      <c r="PJ245">
        <v>6029612338.907546</v>
      </c>
      <c r="PK245">
        <v>2600</v>
      </c>
      <c r="PL245">
        <v>2660</v>
      </c>
      <c r="PM245">
        <v>2580</v>
      </c>
      <c r="PN245">
        <v>2605</v>
      </c>
      <c r="PO245">
        <v>11425141301.737841</v>
      </c>
      <c r="PP245">
        <v>5210</v>
      </c>
      <c r="PQ245">
        <v>5250</v>
      </c>
      <c r="PR245">
        <v>5055</v>
      </c>
      <c r="PS245">
        <v>5100</v>
      </c>
      <c r="PT245">
        <v>29135559449.8466</v>
      </c>
      <c r="PU245">
        <v>675</v>
      </c>
      <c r="PV245">
        <v>688</v>
      </c>
      <c r="PW245">
        <v>662</v>
      </c>
      <c r="PX245">
        <v>668</v>
      </c>
      <c r="PY245">
        <v>4871486096.5403633</v>
      </c>
      <c r="PZ245">
        <v>85.8</v>
      </c>
      <c r="QA245">
        <v>86.2</v>
      </c>
      <c r="QB245">
        <v>84.1</v>
      </c>
      <c r="QC245">
        <v>84.4</v>
      </c>
      <c r="QD245">
        <v>8610687649.8245468</v>
      </c>
      <c r="QE245">
        <v>142</v>
      </c>
      <c r="QF245">
        <v>142</v>
      </c>
      <c r="QG245">
        <v>137</v>
      </c>
      <c r="QH245">
        <v>139</v>
      </c>
      <c r="QI245">
        <v>12580553548.85914</v>
      </c>
      <c r="QJ245">
        <v>218</v>
      </c>
      <c r="QK245">
        <v>220</v>
      </c>
      <c r="QL245">
        <v>211</v>
      </c>
      <c r="QM245">
        <v>215</v>
      </c>
      <c r="QN245">
        <v>8262328838.1214819</v>
      </c>
      <c r="QO245">
        <v>5520</v>
      </c>
      <c r="QP245">
        <v>5550</v>
      </c>
      <c r="QQ245">
        <v>5350</v>
      </c>
      <c r="QR245">
        <v>5400</v>
      </c>
      <c r="QS245">
        <v>60311401019.806671</v>
      </c>
      <c r="QT245">
        <v>3075</v>
      </c>
      <c r="QU245">
        <v>3080</v>
      </c>
      <c r="QV245">
        <v>2830</v>
      </c>
      <c r="QW245">
        <v>3005</v>
      </c>
      <c r="QX245">
        <v>249346004303.5448</v>
      </c>
      <c r="QY245">
        <v>293</v>
      </c>
      <c r="QZ245">
        <v>293</v>
      </c>
      <c r="RA245">
        <v>285</v>
      </c>
      <c r="RB245">
        <v>288</v>
      </c>
      <c r="RC245">
        <v>13581077784.01388</v>
      </c>
      <c r="RD245">
        <v>342</v>
      </c>
      <c r="RE245">
        <v>350</v>
      </c>
      <c r="RF245">
        <v>325</v>
      </c>
      <c r="RG245">
        <v>331</v>
      </c>
      <c r="RH245">
        <v>205082005165.68781</v>
      </c>
      <c r="RI245">
        <v>65920</v>
      </c>
      <c r="RJ245">
        <v>66140</v>
      </c>
      <c r="RK245">
        <v>64590</v>
      </c>
      <c r="RL245">
        <v>65200</v>
      </c>
      <c r="RM245">
        <v>5721914667.2875299</v>
      </c>
      <c r="RN245">
        <v>1935</v>
      </c>
      <c r="RO245">
        <v>1940</v>
      </c>
      <c r="RP245">
        <v>1880</v>
      </c>
      <c r="RQ245">
        <v>1890</v>
      </c>
      <c r="RR245">
        <v>14359172575.69701</v>
      </c>
      <c r="RS245">
        <v>16750</v>
      </c>
      <c r="RT245">
        <v>16770</v>
      </c>
      <c r="RU245">
        <v>16330</v>
      </c>
      <c r="RV245">
        <v>16490</v>
      </c>
      <c r="RW245">
        <v>76125833081.759628</v>
      </c>
      <c r="RX245">
        <v>4100</v>
      </c>
      <c r="RY245">
        <v>4125</v>
      </c>
      <c r="RZ245">
        <v>4030</v>
      </c>
      <c r="SA245">
        <v>4065</v>
      </c>
      <c r="SB245">
        <v>16271872279.601379</v>
      </c>
      <c r="SC245">
        <v>185000</v>
      </c>
      <c r="SD245">
        <v>185950</v>
      </c>
      <c r="SE245">
        <v>177250</v>
      </c>
      <c r="SF245">
        <v>183000</v>
      </c>
      <c r="SG245">
        <v>108156236433.00571</v>
      </c>
      <c r="SH245">
        <v>2750</v>
      </c>
      <c r="SI245">
        <v>2765</v>
      </c>
      <c r="SJ245">
        <v>2630</v>
      </c>
      <c r="SK245">
        <v>2675</v>
      </c>
      <c r="SL245">
        <v>127108973392.8941</v>
      </c>
      <c r="SM245">
        <v>0.23599999999999999</v>
      </c>
      <c r="SN245">
        <v>0.246</v>
      </c>
      <c r="SO245">
        <v>0.23499999999999999</v>
      </c>
      <c r="SP245">
        <v>0.24</v>
      </c>
      <c r="SQ245">
        <v>107640423925.7804</v>
      </c>
      <c r="SR245">
        <v>303700</v>
      </c>
      <c r="SS245">
        <v>303800</v>
      </c>
      <c r="ST245">
        <v>285600</v>
      </c>
      <c r="SU245">
        <v>288000</v>
      </c>
      <c r="SV245">
        <v>181958807157.49329</v>
      </c>
      <c r="SW245">
        <v>2285</v>
      </c>
      <c r="SX245">
        <v>2290</v>
      </c>
      <c r="SY245">
        <v>2155</v>
      </c>
      <c r="SZ245">
        <v>2185</v>
      </c>
      <c r="TA245">
        <v>45225020743.6511</v>
      </c>
      <c r="TB245">
        <v>1100</v>
      </c>
      <c r="TC245">
        <v>1105</v>
      </c>
      <c r="TD245">
        <v>1075</v>
      </c>
      <c r="TE245">
        <v>1090</v>
      </c>
      <c r="TF245">
        <v>31848634389.742939</v>
      </c>
      <c r="TG245">
        <v>398650</v>
      </c>
      <c r="TH245">
        <v>419650</v>
      </c>
      <c r="TI245">
        <v>392750</v>
      </c>
      <c r="TJ245">
        <v>409000</v>
      </c>
      <c r="TK245">
        <v>8989134052.6447525</v>
      </c>
      <c r="TL245">
        <v>5495</v>
      </c>
      <c r="TM245">
        <v>5530</v>
      </c>
      <c r="TN245">
        <v>5265</v>
      </c>
      <c r="TO245">
        <v>5295</v>
      </c>
      <c r="TP245">
        <v>16180998639.40114</v>
      </c>
      <c r="UP245">
        <v>1</v>
      </c>
      <c r="UQ245">
        <v>9</v>
      </c>
      <c r="UR245">
        <v>41</v>
      </c>
      <c r="US245">
        <v>78</v>
      </c>
      <c r="UT245">
        <v>26</v>
      </c>
      <c r="UU245">
        <v>2</v>
      </c>
      <c r="UV245">
        <v>6</v>
      </c>
      <c r="UW245">
        <v>3</v>
      </c>
      <c r="UX245">
        <v>69</v>
      </c>
      <c r="UY245">
        <v>63</v>
      </c>
      <c r="UZ245">
        <v>20</v>
      </c>
      <c r="VA245">
        <v>13</v>
      </c>
      <c r="VB245">
        <v>106</v>
      </c>
      <c r="VC245">
        <v>76</v>
      </c>
      <c r="VD245">
        <v>40</v>
      </c>
      <c r="VE245">
        <v>34</v>
      </c>
      <c r="VF245">
        <v>101</v>
      </c>
      <c r="VG245">
        <v>59</v>
      </c>
      <c r="VH245">
        <v>87</v>
      </c>
      <c r="VI245">
        <v>97</v>
      </c>
      <c r="VJ245">
        <v>16</v>
      </c>
      <c r="VK245">
        <v>68</v>
      </c>
      <c r="VL245">
        <v>42</v>
      </c>
      <c r="VM245">
        <v>25</v>
      </c>
      <c r="VN245">
        <v>55</v>
      </c>
      <c r="VO245">
        <v>24</v>
      </c>
      <c r="VP245">
        <v>30</v>
      </c>
      <c r="VQ245">
        <v>47</v>
      </c>
      <c r="VR245">
        <v>49</v>
      </c>
      <c r="VS245">
        <v>58</v>
      </c>
      <c r="VT245">
        <v>88</v>
      </c>
      <c r="VU245">
        <v>44</v>
      </c>
      <c r="VV245">
        <v>104</v>
      </c>
      <c r="VW245">
        <v>31</v>
      </c>
      <c r="VX245">
        <v>22</v>
      </c>
      <c r="VY245">
        <v>74</v>
      </c>
      <c r="VZ245">
        <v>102</v>
      </c>
      <c r="WA245">
        <v>54</v>
      </c>
      <c r="WB245">
        <v>90</v>
      </c>
      <c r="WC245">
        <v>71</v>
      </c>
      <c r="WD245">
        <v>83</v>
      </c>
      <c r="WE245">
        <v>82</v>
      </c>
      <c r="WF245">
        <v>65</v>
      </c>
      <c r="WG245">
        <v>94</v>
      </c>
      <c r="WH245">
        <v>89</v>
      </c>
      <c r="WI245">
        <v>79</v>
      </c>
      <c r="WJ245">
        <v>51</v>
      </c>
      <c r="WK245">
        <v>66</v>
      </c>
      <c r="WL245">
        <v>100</v>
      </c>
      <c r="WM245">
        <v>35</v>
      </c>
      <c r="WN245">
        <v>57</v>
      </c>
      <c r="WO245">
        <v>11</v>
      </c>
      <c r="WP245">
        <v>86</v>
      </c>
      <c r="WQ245">
        <v>4</v>
      </c>
      <c r="WR245">
        <v>50</v>
      </c>
      <c r="WS245">
        <v>84</v>
      </c>
      <c r="WT245">
        <v>48</v>
      </c>
      <c r="WU245">
        <v>77</v>
      </c>
      <c r="WV245">
        <v>85</v>
      </c>
      <c r="WW245">
        <v>98</v>
      </c>
      <c r="WX245">
        <v>12</v>
      </c>
      <c r="WY245">
        <v>32</v>
      </c>
      <c r="WZ245">
        <v>81</v>
      </c>
      <c r="XA245">
        <v>53</v>
      </c>
      <c r="XB245">
        <v>99</v>
      </c>
      <c r="XC245">
        <v>92</v>
      </c>
      <c r="XD245">
        <v>15</v>
      </c>
      <c r="XE245">
        <v>21</v>
      </c>
      <c r="XF245">
        <v>64</v>
      </c>
      <c r="XG245">
        <v>36</v>
      </c>
      <c r="XH245">
        <v>75</v>
      </c>
      <c r="XI245">
        <v>96</v>
      </c>
      <c r="XJ245">
        <v>62</v>
      </c>
      <c r="XK245">
        <v>27</v>
      </c>
      <c r="XL245">
        <v>33</v>
      </c>
      <c r="XM245">
        <v>29</v>
      </c>
      <c r="XN245">
        <v>72</v>
      </c>
      <c r="XO245">
        <v>5</v>
      </c>
      <c r="XP245">
        <v>52</v>
      </c>
      <c r="XQ245">
        <v>39</v>
      </c>
      <c r="XR245">
        <v>56</v>
      </c>
      <c r="XS245">
        <v>19</v>
      </c>
      <c r="XT245">
        <v>38</v>
      </c>
      <c r="XU245">
        <v>46</v>
      </c>
      <c r="XV245">
        <v>103</v>
      </c>
      <c r="XW245">
        <v>80</v>
      </c>
      <c r="XX245">
        <v>45</v>
      </c>
      <c r="XY245">
        <v>107</v>
      </c>
      <c r="XZ245">
        <v>93</v>
      </c>
      <c r="YA245">
        <v>73</v>
      </c>
      <c r="YB245">
        <v>95</v>
      </c>
      <c r="YC245">
        <v>28</v>
      </c>
      <c r="YD245">
        <v>7</v>
      </c>
      <c r="YE245">
        <v>70</v>
      </c>
      <c r="YF245">
        <v>8</v>
      </c>
      <c r="YG245">
        <v>105</v>
      </c>
      <c r="YH245">
        <v>67</v>
      </c>
      <c r="YI245">
        <v>23</v>
      </c>
      <c r="YJ245">
        <v>60</v>
      </c>
      <c r="YK245">
        <v>17</v>
      </c>
      <c r="YL245">
        <v>14</v>
      </c>
      <c r="YM245">
        <v>18</v>
      </c>
      <c r="YN245">
        <v>10</v>
      </c>
      <c r="YO245">
        <v>37</v>
      </c>
      <c r="YP245">
        <v>43</v>
      </c>
      <c r="YQ245">
        <v>91</v>
      </c>
      <c r="YR245">
        <v>61</v>
      </c>
      <c r="YX245">
        <v>1</v>
      </c>
      <c r="YY245">
        <v>0</v>
      </c>
      <c r="YZ245">
        <v>0</v>
      </c>
      <c r="ZA245">
        <v>0</v>
      </c>
      <c r="ZB245">
        <v>0</v>
      </c>
      <c r="ZC245">
        <v>1</v>
      </c>
      <c r="ZD245">
        <v>0</v>
      </c>
      <c r="ZE245">
        <v>1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1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1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0.2</v>
      </c>
      <c r="AHO245">
        <v>0.2</v>
      </c>
      <c r="AHP245">
        <v>7.3997378768020969E-2</v>
      </c>
      <c r="AHQ245">
        <v>0.2</v>
      </c>
      <c r="AHR245">
        <v>5.3706896551724143E-2</v>
      </c>
      <c r="AHS245">
        <v>0.2</v>
      </c>
      <c r="AHT245">
        <v>0.16160583941605841</v>
      </c>
      <c r="AHU245">
        <v>7.08664259927798E-2</v>
      </c>
      <c r="AHV245">
        <v>0.2</v>
      </c>
      <c r="AHW245">
        <v>0.2</v>
      </c>
      <c r="AHX245">
        <v>0.18071428571428569</v>
      </c>
      <c r="AHY245">
        <v>0.12690322580645161</v>
      </c>
      <c r="AHZ245">
        <v>0.2</v>
      </c>
      <c r="AIA245">
        <v>0.2</v>
      </c>
      <c r="AIB245">
        <v>0.2</v>
      </c>
      <c r="AIC245">
        <v>0.2</v>
      </c>
      <c r="AID245">
        <v>0.2</v>
      </c>
      <c r="AIE245">
        <v>0.2</v>
      </c>
      <c r="AIF245">
        <v>0.1728571428571429</v>
      </c>
      <c r="AIG245">
        <v>0.16779661016949149</v>
      </c>
      <c r="AIH245">
        <v>0.14588235294117649</v>
      </c>
      <c r="AII245">
        <v>0.18414141414141419</v>
      </c>
      <c r="AIJ245">
        <v>8.5370370370370374E-2</v>
      </c>
      <c r="AIK245">
        <v>0.2</v>
      </c>
      <c r="AIL245">
        <v>8.6315789473684221E-2</v>
      </c>
      <c r="AIM245">
        <v>0.14623376623376619</v>
      </c>
      <c r="AIN245">
        <v>0.18285714285714291</v>
      </c>
      <c r="AIO245">
        <v>9.3846153846153926E-2</v>
      </c>
      <c r="AIP245">
        <v>0.16</v>
      </c>
      <c r="AIQ245">
        <v>0.2</v>
      </c>
      <c r="AIR245">
        <v>0.2</v>
      </c>
      <c r="AIS245">
        <v>6.9523809523809529E-2</v>
      </c>
      <c r="AIT245">
        <v>0.2</v>
      </c>
      <c r="AIU245">
        <v>0.14727634194831021</v>
      </c>
      <c r="AIV245">
        <v>2.181818181818182E-2</v>
      </c>
      <c r="AIW245">
        <v>0.2</v>
      </c>
      <c r="AIX245">
        <v>0.2</v>
      </c>
      <c r="AIY245">
        <v>0.15783783783783789</v>
      </c>
      <c r="AIZ245">
        <v>0.2</v>
      </c>
      <c r="AJA245">
        <v>0.2</v>
      </c>
      <c r="AJB245">
        <v>0.2</v>
      </c>
      <c r="AJC245">
        <v>0.2</v>
      </c>
      <c r="AJD245">
        <v>0.15042253521126761</v>
      </c>
      <c r="AJE245">
        <v>0.16333333333333341</v>
      </c>
      <c r="AJF245">
        <v>0.2</v>
      </c>
      <c r="AJG245">
        <v>0.1275675675675676</v>
      </c>
      <c r="AJH245">
        <v>0.18654708520179369</v>
      </c>
      <c r="AJI245">
        <v>0.12794326241134751</v>
      </c>
      <c r="AJJ245">
        <v>0.2</v>
      </c>
      <c r="AJK245">
        <v>0.2</v>
      </c>
      <c r="AJL245">
        <v>0.2</v>
      </c>
      <c r="AJM245">
        <v>0.2</v>
      </c>
      <c r="AJN245">
        <v>0.2</v>
      </c>
      <c r="AJO245">
        <v>0.13</v>
      </c>
      <c r="AJP245">
        <v>0.19125</v>
      </c>
      <c r="AJQ245">
        <v>0.2</v>
      </c>
      <c r="AJR245">
        <v>0.17800829875518681</v>
      </c>
      <c r="AJS245">
        <v>0.2</v>
      </c>
      <c r="AJT245">
        <v>0.2</v>
      </c>
      <c r="AJU245">
        <v>0.2</v>
      </c>
      <c r="AJV245">
        <v>0.12040816326530621</v>
      </c>
      <c r="AJW245">
        <v>5.7831325301204828E-2</v>
      </c>
      <c r="AJX245">
        <v>0.2</v>
      </c>
      <c r="AJY245">
        <v>0.2</v>
      </c>
      <c r="AJZ245">
        <v>0.2</v>
      </c>
      <c r="AKA245">
        <v>0.2</v>
      </c>
      <c r="AKB245">
        <v>6.2000000000000013E-2</v>
      </c>
      <c r="AKC245">
        <v>0.17393939393939389</v>
      </c>
      <c r="AKD245">
        <v>0.2</v>
      </c>
      <c r="AKE245">
        <v>0.191</v>
      </c>
      <c r="AKF245">
        <v>0.2</v>
      </c>
      <c r="AKG245">
        <v>0.2</v>
      </c>
      <c r="AKH245">
        <v>0.13437499999999991</v>
      </c>
      <c r="AKI245">
        <v>0.15507812500000001</v>
      </c>
      <c r="AKJ245">
        <v>0.2</v>
      </c>
      <c r="AKK245">
        <v>9.7560975609756115E-2</v>
      </c>
      <c r="AKL245">
        <v>0.16833333333333339</v>
      </c>
      <c r="AKM245">
        <v>4.4791666666666667E-2</v>
      </c>
      <c r="AKN245">
        <v>0.2</v>
      </c>
      <c r="AKO245">
        <v>0.13395348837209309</v>
      </c>
      <c r="AKP245">
        <v>0.2</v>
      </c>
      <c r="AKQ245">
        <v>0.2</v>
      </c>
      <c r="AKR245">
        <v>0.2</v>
      </c>
      <c r="AKS245">
        <v>0.1867676767676768</v>
      </c>
      <c r="AKT245">
        <v>0.2</v>
      </c>
      <c r="AKU245">
        <v>0.2</v>
      </c>
      <c r="AKV245">
        <v>0.2</v>
      </c>
      <c r="AKW245">
        <v>0.2</v>
      </c>
      <c r="AKX245">
        <v>0.2</v>
      </c>
      <c r="AKY245">
        <v>0.2</v>
      </c>
      <c r="AKZ245">
        <v>0.2</v>
      </c>
      <c r="ALA245">
        <v>0.19732142857142859</v>
      </c>
      <c r="ALB245">
        <v>0.1175471698113208</v>
      </c>
      <c r="ALC245">
        <v>0.2</v>
      </c>
      <c r="ALD245">
        <v>9.027777777777779E-2</v>
      </c>
      <c r="ALE245">
        <v>0.2</v>
      </c>
      <c r="ALF245">
        <v>0.2</v>
      </c>
      <c r="ALG245">
        <v>0.2</v>
      </c>
      <c r="ALH245">
        <v>0.2</v>
      </c>
      <c r="ALI245">
        <v>0.2</v>
      </c>
      <c r="ALJ245">
        <v>0.10018181818181821</v>
      </c>
      <c r="ALK245">
        <v>0.1155000000000001</v>
      </c>
      <c r="ALL245">
        <v>0.14858910891089111</v>
      </c>
      <c r="ALM245">
        <v>0.2</v>
      </c>
      <c r="ALN245">
        <v>0.2</v>
      </c>
      <c r="ALO245">
        <v>0.2</v>
      </c>
      <c r="ALP245">
        <v>0.2</v>
      </c>
      <c r="ALV245">
        <v>-3.3759443197240557E-2</v>
      </c>
      <c r="ALW245">
        <v>-3.43534718793711E-2</v>
      </c>
      <c r="ALX245">
        <v>-6.65751047382247E-2</v>
      </c>
      <c r="ALY245">
        <v>-2.1927333807774559E-2</v>
      </c>
      <c r="ALZ245">
        <v>1.596358421342758E-3</v>
      </c>
      <c r="AMA245">
        <v>-5.5916602813330663E-2</v>
      </c>
      <c r="AMB245">
        <v>5.4596688974991148E-2</v>
      </c>
      <c r="AMC245">
        <v>-0.1453937270981254</v>
      </c>
      <c r="AMD245">
        <v>2.0908183632734719E-2</v>
      </c>
      <c r="AME245">
        <v>-1.055206855365576E-2</v>
      </c>
      <c r="AMF245">
        <v>-2.7519763622361641E-2</v>
      </c>
      <c r="AMG245">
        <v>1.915504696419656E-3</v>
      </c>
      <c r="AMH245">
        <v>-4.2280890042182273E-2</v>
      </c>
      <c r="AMI245">
        <v>-6.6480372588156866E-3</v>
      </c>
      <c r="AMJ245">
        <v>4.9441888754679468E-2</v>
      </c>
      <c r="AMK245">
        <v>-4.4792343024793728E-2</v>
      </c>
      <c r="AML245">
        <v>-4.5149370680127372E-2</v>
      </c>
      <c r="AMM245">
        <v>-4.9999875405244421E-2</v>
      </c>
      <c r="AMN245">
        <v>-1.570975695667487E-2</v>
      </c>
      <c r="AMO245">
        <v>-2.8421519716386508E-2</v>
      </c>
      <c r="AMP245">
        <v>2.197467262867181E-2</v>
      </c>
      <c r="AMQ245">
        <v>-3.8676143736656177E-2</v>
      </c>
      <c r="AMR245">
        <v>-9.80274518400579E-2</v>
      </c>
      <c r="AMS245">
        <v>3.8022049184119437E-2</v>
      </c>
      <c r="AMT245">
        <v>-9.2312302524012679E-2</v>
      </c>
      <c r="AMU245">
        <v>1.184341467899896E-2</v>
      </c>
      <c r="AMV245">
        <v>4.3786964815756058E-2</v>
      </c>
      <c r="AMW245">
        <v>-6.7171626895462633E-2</v>
      </c>
      <c r="AMX245">
        <v>2.1546650289165251E-2</v>
      </c>
      <c r="AMY245">
        <v>-2.5802409778982179E-2</v>
      </c>
      <c r="AMZ245">
        <v>-1.3534607431842869E-2</v>
      </c>
      <c r="ANA245">
        <v>-9.8010468738040202E-2</v>
      </c>
      <c r="ANB245">
        <v>-4.0881200561839297E-2</v>
      </c>
      <c r="ANC245">
        <v>4.0894172307091907E-2</v>
      </c>
      <c r="AND245">
        <v>-0.26358984159340892</v>
      </c>
      <c r="ANE245">
        <v>-4.1225959296360637E-2</v>
      </c>
      <c r="ANF245">
        <v>-1.6108901418574129E-2</v>
      </c>
      <c r="ANG245">
        <v>-2.2784619440364699E-2</v>
      </c>
      <c r="ANH245">
        <v>-2.8284893627379511E-2</v>
      </c>
      <c r="ANI245">
        <v>-1.1326389930007339E-2</v>
      </c>
      <c r="ANJ245">
        <v>-4.1342315369261362E-2</v>
      </c>
      <c r="ANK245">
        <v>-6.8301934337300363E-4</v>
      </c>
      <c r="ANL245">
        <v>-2.2867442725830859E-2</v>
      </c>
      <c r="ANM245">
        <v>-4.1916167664670552E-2</v>
      </c>
      <c r="ANN245">
        <v>-4.0059157451114553E-2</v>
      </c>
      <c r="ANO245">
        <v>-7.8234624651954632E-2</v>
      </c>
      <c r="ANP245">
        <v>4.2352293036478812E-2</v>
      </c>
      <c r="ANQ245">
        <v>-4.0675063386054762E-2</v>
      </c>
      <c r="ANR245">
        <v>-4.1394262934492658E-2</v>
      </c>
      <c r="ANS245">
        <v>4.9810289331246871E-3</v>
      </c>
      <c r="ANT245">
        <v>-3.4437674868603392E-2</v>
      </c>
      <c r="ANU245">
        <v>-7.8599355595924236E-2</v>
      </c>
      <c r="ANV245">
        <v>-3.5083761433000397E-2</v>
      </c>
      <c r="ANW245">
        <v>-2.9795331616559669E-2</v>
      </c>
      <c r="ANX245">
        <v>-5.3792415169660601E-2</v>
      </c>
      <c r="ANY245">
        <v>-5.4938715918546488E-2</v>
      </c>
      <c r="ANZ245">
        <v>-7.1265204160245732E-2</v>
      </c>
      <c r="AOA245">
        <v>-6.0482021032561617E-2</v>
      </c>
      <c r="AOB245">
        <v>-3.1279905941541619E-2</v>
      </c>
      <c r="AOC245">
        <v>-3.1769131060588103E-2</v>
      </c>
      <c r="AOD245">
        <v>2.4465355004277049E-2</v>
      </c>
      <c r="AOE245">
        <v>-5.8252838736193358E-2</v>
      </c>
      <c r="AOF245">
        <v>-3.2032781284278437E-2</v>
      </c>
      <c r="AOG245">
        <v>-5.7290102070107207E-2</v>
      </c>
      <c r="AOH245">
        <v>-2.010865001388806E-2</v>
      </c>
      <c r="AOI245">
        <v>-2.3912175648702742E-2</v>
      </c>
      <c r="AOJ245">
        <v>-8.4028371827773118E-2</v>
      </c>
      <c r="AOK245">
        <v>-4.9756793847559821E-2</v>
      </c>
      <c r="AOL245">
        <v>-1.9315215722401469E-2</v>
      </c>
      <c r="AOM245">
        <v>-5.9047733678371912E-2</v>
      </c>
      <c r="AON245">
        <v>-3.2703975746320453E-2</v>
      </c>
      <c r="AOO245">
        <v>-2.3225273590749551E-2</v>
      </c>
      <c r="AOP245">
        <v>-6.5649653074802861E-2</v>
      </c>
      <c r="AOQ245">
        <v>-6.1985087127039651E-2</v>
      </c>
      <c r="AOR245">
        <v>-4.4234762797637051E-2</v>
      </c>
      <c r="AOS245">
        <v>-0.13410635376645549</v>
      </c>
      <c r="AOT245">
        <v>3.289716862571157E-2</v>
      </c>
      <c r="AOU245">
        <v>-0.19037947496819221</v>
      </c>
      <c r="AOV245">
        <v>-2.7519763622361641E-2</v>
      </c>
      <c r="AOW245">
        <v>-1.739829920523173E-2</v>
      </c>
      <c r="AOX245">
        <v>-4.2162991339752758E-2</v>
      </c>
      <c r="AOY245">
        <v>-3.9311448025933997E-2</v>
      </c>
      <c r="AOZ245">
        <v>-6.6415060239852886E-2</v>
      </c>
      <c r="APA245">
        <v>-7.6032747889035246E-2</v>
      </c>
      <c r="APB245">
        <v>-2.715499234089969E-2</v>
      </c>
      <c r="APC245">
        <v>-1.7196667271517699E-2</v>
      </c>
      <c r="APD245">
        <v>-3.8402135624633238E-2</v>
      </c>
      <c r="APE245">
        <v>-2.9418915633357631E-2</v>
      </c>
      <c r="APF245">
        <v>-3.9279155973766737E-2</v>
      </c>
      <c r="APG245">
        <v>-4.1902354460628732E-2</v>
      </c>
      <c r="APH245">
        <v>-3.9723244094770127E-2</v>
      </c>
      <c r="API245">
        <v>-4.9745032902393072E-2</v>
      </c>
      <c r="APJ245">
        <v>-6.68732682724964E-2</v>
      </c>
      <c r="APK245">
        <v>-3.417407609024381E-2</v>
      </c>
      <c r="APL245">
        <v>-8.4225992459525445E-2</v>
      </c>
      <c r="APM245">
        <v>-3.3275466187089993E-2</v>
      </c>
      <c r="APN245">
        <v>-4.8063165703990163E-2</v>
      </c>
      <c r="APO245">
        <v>-2.671575367782952E-2</v>
      </c>
      <c r="APP245">
        <v>-2.7905773087678169E-2</v>
      </c>
      <c r="APQ245">
        <v>-3.2796704283129093E-2</v>
      </c>
      <c r="APR245">
        <v>-7.7291304836215047E-2</v>
      </c>
      <c r="APS245">
        <v>-2.82848936273794E-2</v>
      </c>
      <c r="APT245">
        <v>-8.5881773737419898E-2</v>
      </c>
      <c r="APU245">
        <v>-6.7975398239922713E-2</v>
      </c>
      <c r="APV245">
        <v>-1.9730291110780729E-2</v>
      </c>
      <c r="APW245">
        <v>-5.7098756363627157E-4</v>
      </c>
      <c r="APX245">
        <v>-5.9078987431025583E-2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L245">
        <f t="shared" si="9"/>
        <v>0</v>
      </c>
      <c r="AUM245">
        <f t="shared" si="10"/>
        <v>2.0367871348953144</v>
      </c>
      <c r="AUN245">
        <f t="shared" si="11"/>
        <v>0</v>
      </c>
    </row>
    <row r="246" spans="1:1236" x14ac:dyDescent="0.2">
      <c r="A246" s="2">
        <v>44510.416666666657</v>
      </c>
      <c r="B246">
        <v>81068000</v>
      </c>
      <c r="C246">
        <v>82520000</v>
      </c>
      <c r="D246">
        <v>78510000</v>
      </c>
      <c r="E246">
        <v>79373000</v>
      </c>
      <c r="F246">
        <v>637994069439.84241</v>
      </c>
      <c r="G246">
        <v>5709000</v>
      </c>
      <c r="H246">
        <v>5820000</v>
      </c>
      <c r="I246">
        <v>5575000</v>
      </c>
      <c r="J246">
        <v>5653000</v>
      </c>
      <c r="K246">
        <v>233270995434.50571</v>
      </c>
      <c r="L246">
        <v>62290</v>
      </c>
      <c r="M246">
        <v>63570</v>
      </c>
      <c r="N246">
        <v>57600</v>
      </c>
      <c r="O246">
        <v>59350</v>
      </c>
      <c r="P246">
        <v>37851189227.687752</v>
      </c>
      <c r="Q246">
        <v>4090</v>
      </c>
      <c r="R246">
        <v>4150</v>
      </c>
      <c r="S246">
        <v>3755</v>
      </c>
      <c r="T246">
        <v>3895</v>
      </c>
      <c r="U246">
        <v>12410439899.081461</v>
      </c>
      <c r="V246">
        <v>313550</v>
      </c>
      <c r="W246">
        <v>356400</v>
      </c>
      <c r="X246">
        <v>304450</v>
      </c>
      <c r="Y246">
        <v>320350</v>
      </c>
      <c r="Z246">
        <v>126226429456.27049</v>
      </c>
      <c r="AA246">
        <v>1500</v>
      </c>
      <c r="AB246">
        <v>1610</v>
      </c>
      <c r="AC246">
        <v>1425</v>
      </c>
      <c r="AD246">
        <v>1470</v>
      </c>
      <c r="AE246">
        <v>590737280334.89185</v>
      </c>
      <c r="AF246">
        <v>75680</v>
      </c>
      <c r="AG246">
        <v>77090</v>
      </c>
      <c r="AH246">
        <v>67000</v>
      </c>
      <c r="AI246">
        <v>69500</v>
      </c>
      <c r="AJ246">
        <v>353358899617.45032</v>
      </c>
      <c r="AK246">
        <v>19310</v>
      </c>
      <c r="AL246">
        <v>20430</v>
      </c>
      <c r="AM246">
        <v>18260</v>
      </c>
      <c r="AN246">
        <v>19150</v>
      </c>
      <c r="AO246">
        <v>284474095877.70819</v>
      </c>
      <c r="AP246">
        <v>122</v>
      </c>
      <c r="AQ246">
        <v>124</v>
      </c>
      <c r="AR246">
        <v>115</v>
      </c>
      <c r="AS246">
        <v>116</v>
      </c>
      <c r="AT246">
        <v>16333964161.53974</v>
      </c>
      <c r="AU246">
        <v>30900</v>
      </c>
      <c r="AV246">
        <v>31190</v>
      </c>
      <c r="AW246">
        <v>28440</v>
      </c>
      <c r="AX246">
        <v>29460</v>
      </c>
      <c r="AY246">
        <v>17668622059.623241</v>
      </c>
      <c r="AZ246">
        <v>247</v>
      </c>
      <c r="BA246">
        <v>249</v>
      </c>
      <c r="BB246">
        <v>227</v>
      </c>
      <c r="BC246">
        <v>234</v>
      </c>
      <c r="BD246">
        <v>48683815901.268967</v>
      </c>
      <c r="BE246">
        <v>21210</v>
      </c>
      <c r="BF246">
        <v>21320</v>
      </c>
      <c r="BG246">
        <v>19210</v>
      </c>
      <c r="BH246">
        <v>20000</v>
      </c>
      <c r="BI246">
        <v>138093620108.05991</v>
      </c>
      <c r="BJ246">
        <v>4815</v>
      </c>
      <c r="BK246">
        <v>4925</v>
      </c>
      <c r="BL246">
        <v>4600</v>
      </c>
      <c r="BM246">
        <v>4700</v>
      </c>
      <c r="BN246">
        <v>4060187531.1139531</v>
      </c>
      <c r="BO246">
        <v>748</v>
      </c>
      <c r="BP246">
        <v>755</v>
      </c>
      <c r="BQ246">
        <v>707</v>
      </c>
      <c r="BR246">
        <v>716</v>
      </c>
      <c r="BS246">
        <v>13199614217.469061</v>
      </c>
      <c r="BT246">
        <v>491</v>
      </c>
      <c r="BU246">
        <v>526</v>
      </c>
      <c r="BV246">
        <v>456</v>
      </c>
      <c r="BW246">
        <v>470</v>
      </c>
      <c r="BX246">
        <v>52591011337.767921</v>
      </c>
      <c r="BY246">
        <v>398</v>
      </c>
      <c r="BZ246">
        <v>401</v>
      </c>
      <c r="CA246">
        <v>381</v>
      </c>
      <c r="CB246">
        <v>386</v>
      </c>
      <c r="CC246">
        <v>23504553721.115501</v>
      </c>
      <c r="CD246">
        <v>2315</v>
      </c>
      <c r="CE246">
        <v>2325</v>
      </c>
      <c r="CF246">
        <v>2215</v>
      </c>
      <c r="CG246">
        <v>2240</v>
      </c>
      <c r="CH246">
        <v>6726226091.3822546</v>
      </c>
      <c r="CI246">
        <v>1910</v>
      </c>
      <c r="CJ246">
        <v>2045</v>
      </c>
      <c r="CK246">
        <v>1750</v>
      </c>
      <c r="CL246">
        <v>1835</v>
      </c>
      <c r="CM246">
        <v>13837074826.89106</v>
      </c>
      <c r="CN246">
        <v>1265</v>
      </c>
      <c r="CO246">
        <v>1275</v>
      </c>
      <c r="CP246">
        <v>1165</v>
      </c>
      <c r="CQ246">
        <v>1180</v>
      </c>
      <c r="CR246">
        <v>7639336528.6385965</v>
      </c>
      <c r="CS246">
        <v>31210</v>
      </c>
      <c r="CT246">
        <v>32140</v>
      </c>
      <c r="CU246">
        <v>29300</v>
      </c>
      <c r="CV246">
        <v>29560</v>
      </c>
      <c r="CW246">
        <v>8173460482.1706762</v>
      </c>
      <c r="CX246">
        <v>2750</v>
      </c>
      <c r="CY246">
        <v>2755</v>
      </c>
      <c r="CZ246">
        <v>2460</v>
      </c>
      <c r="DA246">
        <v>2585</v>
      </c>
      <c r="DB246">
        <v>141911488566.15219</v>
      </c>
      <c r="DC246">
        <v>8795</v>
      </c>
      <c r="DD246">
        <v>8845</v>
      </c>
      <c r="DE246">
        <v>8515</v>
      </c>
      <c r="DF246">
        <v>8555</v>
      </c>
      <c r="DG246">
        <v>14572939334.07288</v>
      </c>
      <c r="DH246">
        <v>469</v>
      </c>
      <c r="DI246">
        <v>477</v>
      </c>
      <c r="DJ246">
        <v>455</v>
      </c>
      <c r="DK246">
        <v>459</v>
      </c>
      <c r="DL246">
        <v>26741142501.266331</v>
      </c>
      <c r="DM246">
        <v>88990</v>
      </c>
      <c r="DN246">
        <v>92160</v>
      </c>
      <c r="DO246">
        <v>80800</v>
      </c>
      <c r="DP246">
        <v>82030</v>
      </c>
      <c r="DQ246">
        <v>92489897505.089355</v>
      </c>
      <c r="DR246">
        <v>2590</v>
      </c>
      <c r="DS246">
        <v>2705</v>
      </c>
      <c r="DT246">
        <v>2455</v>
      </c>
      <c r="DU246">
        <v>2520</v>
      </c>
      <c r="DV246">
        <v>20126021354.97765</v>
      </c>
      <c r="DW246">
        <v>6220</v>
      </c>
      <c r="DX246">
        <v>6435</v>
      </c>
      <c r="DY246">
        <v>5770</v>
      </c>
      <c r="DZ246">
        <v>5975</v>
      </c>
      <c r="EA246">
        <v>86262557165.46904</v>
      </c>
      <c r="EB246">
        <v>141</v>
      </c>
      <c r="EC246">
        <v>142</v>
      </c>
      <c r="ED246">
        <v>128</v>
      </c>
      <c r="EE246">
        <v>131</v>
      </c>
      <c r="EF246">
        <v>72740866108.066605</v>
      </c>
      <c r="EG246">
        <v>25.1</v>
      </c>
      <c r="EH246">
        <v>25.9</v>
      </c>
      <c r="EI246">
        <v>23.5</v>
      </c>
      <c r="EJ246">
        <v>24.3</v>
      </c>
      <c r="EK246">
        <v>28775875014.546001</v>
      </c>
      <c r="EL246">
        <v>1400</v>
      </c>
      <c r="EM246">
        <v>1415</v>
      </c>
      <c r="EN246">
        <v>1270</v>
      </c>
      <c r="EO246">
        <v>1320</v>
      </c>
      <c r="EP246">
        <v>25354483132.82613</v>
      </c>
      <c r="EQ246">
        <v>135</v>
      </c>
      <c r="ER246">
        <v>136</v>
      </c>
      <c r="ES246">
        <v>122</v>
      </c>
      <c r="ET246">
        <v>125</v>
      </c>
      <c r="EU246">
        <v>19697942445.287498</v>
      </c>
      <c r="EV246">
        <v>827</v>
      </c>
      <c r="EW246">
        <v>840</v>
      </c>
      <c r="EX246">
        <v>791</v>
      </c>
      <c r="EY246">
        <v>800</v>
      </c>
      <c r="EZ246">
        <v>9833047476.9134979</v>
      </c>
      <c r="FA246">
        <v>1525</v>
      </c>
      <c r="FB246">
        <v>1710</v>
      </c>
      <c r="FC246">
        <v>1460</v>
      </c>
      <c r="FD246">
        <v>1490</v>
      </c>
      <c r="FE246">
        <v>32267359254.319321</v>
      </c>
      <c r="FF246">
        <v>131</v>
      </c>
      <c r="FG246">
        <v>141</v>
      </c>
      <c r="FH246">
        <v>128</v>
      </c>
      <c r="FI246">
        <v>130</v>
      </c>
      <c r="FJ246">
        <v>9732361991.3063469</v>
      </c>
      <c r="FK246">
        <v>848800</v>
      </c>
      <c r="FL246">
        <v>881300</v>
      </c>
      <c r="FM246">
        <v>806300</v>
      </c>
      <c r="FN246">
        <v>818500</v>
      </c>
      <c r="FO246">
        <v>66758775385.424423</v>
      </c>
      <c r="FP246">
        <v>1385</v>
      </c>
      <c r="FQ246">
        <v>1430</v>
      </c>
      <c r="FR246">
        <v>1280</v>
      </c>
      <c r="FS246">
        <v>1325</v>
      </c>
      <c r="FT246">
        <v>96149488765.685089</v>
      </c>
      <c r="FU246">
        <v>62</v>
      </c>
      <c r="FV246">
        <v>62.8</v>
      </c>
      <c r="FW246">
        <v>55.1</v>
      </c>
      <c r="FX246">
        <v>59.3</v>
      </c>
      <c r="FY246">
        <v>12862267006.510799</v>
      </c>
      <c r="FZ246">
        <v>20.399999999999999</v>
      </c>
      <c r="GA246">
        <v>20.5</v>
      </c>
      <c r="GB246">
        <v>19.399999999999999</v>
      </c>
      <c r="GC246">
        <v>19.8</v>
      </c>
      <c r="GD246">
        <v>6654078475.8778753</v>
      </c>
      <c r="GE246">
        <v>598</v>
      </c>
      <c r="GF246">
        <v>601</v>
      </c>
      <c r="GG246">
        <v>546</v>
      </c>
      <c r="GH246">
        <v>562</v>
      </c>
      <c r="GI246">
        <v>17702334071.153561</v>
      </c>
      <c r="GJ246">
        <v>22.1</v>
      </c>
      <c r="GK246">
        <v>22.7</v>
      </c>
      <c r="GL246">
        <v>20.5</v>
      </c>
      <c r="GM246">
        <v>20.9</v>
      </c>
      <c r="GN246">
        <v>11802827315.70764</v>
      </c>
      <c r="GO246">
        <v>1685</v>
      </c>
      <c r="GP246">
        <v>1720</v>
      </c>
      <c r="GQ246">
        <v>1535</v>
      </c>
      <c r="GR246">
        <v>1610</v>
      </c>
      <c r="GS246">
        <v>15782148856.950029</v>
      </c>
      <c r="GT246">
        <v>15.4</v>
      </c>
      <c r="GU246">
        <v>15.7</v>
      </c>
      <c r="GV246">
        <v>15</v>
      </c>
      <c r="GW246">
        <v>15.2</v>
      </c>
      <c r="GX246">
        <v>10228089388.82966</v>
      </c>
      <c r="GY246">
        <v>1510</v>
      </c>
      <c r="GZ246">
        <v>1520</v>
      </c>
      <c r="HA246">
        <v>1410</v>
      </c>
      <c r="HB246">
        <v>1425</v>
      </c>
      <c r="HC246">
        <v>11022769279.9548</v>
      </c>
      <c r="HD246">
        <v>11120</v>
      </c>
      <c r="HE246">
        <v>11190</v>
      </c>
      <c r="HF246">
        <v>10350</v>
      </c>
      <c r="HG246">
        <v>10460</v>
      </c>
      <c r="HH246">
        <v>16248820466.870939</v>
      </c>
      <c r="HI246">
        <v>241</v>
      </c>
      <c r="HJ246">
        <v>242</v>
      </c>
      <c r="HK246">
        <v>232</v>
      </c>
      <c r="HL246">
        <v>235</v>
      </c>
      <c r="HM246">
        <v>8280241701.3693962</v>
      </c>
      <c r="HN246">
        <v>692</v>
      </c>
      <c r="HO246">
        <v>694</v>
      </c>
      <c r="HP246">
        <v>658</v>
      </c>
      <c r="HQ246">
        <v>665</v>
      </c>
      <c r="HR246">
        <v>9572025807.8192234</v>
      </c>
      <c r="HS246">
        <v>2385</v>
      </c>
      <c r="HT246">
        <v>2445</v>
      </c>
      <c r="HU246">
        <v>2195</v>
      </c>
      <c r="HV246">
        <v>2270</v>
      </c>
      <c r="HW246">
        <v>11625858430.01922</v>
      </c>
      <c r="HX246">
        <v>231100</v>
      </c>
      <c r="HY246">
        <v>232850</v>
      </c>
      <c r="HZ246">
        <v>213200</v>
      </c>
      <c r="IA246">
        <v>214950</v>
      </c>
      <c r="IB246">
        <v>27185644701.548161</v>
      </c>
      <c r="IC246">
        <v>9505</v>
      </c>
      <c r="ID246">
        <v>9830</v>
      </c>
      <c r="IE246">
        <v>8500</v>
      </c>
      <c r="IF246">
        <v>8995</v>
      </c>
      <c r="IG246">
        <v>14985073920.426001</v>
      </c>
      <c r="IH246">
        <v>34.6</v>
      </c>
      <c r="II246">
        <v>34.700000000000003</v>
      </c>
      <c r="IJ246">
        <v>33.299999999999997</v>
      </c>
      <c r="IK246">
        <v>33.9</v>
      </c>
      <c r="IL246">
        <v>5670689849.7539692</v>
      </c>
      <c r="IM246">
        <v>5.0400000000000002E-3</v>
      </c>
      <c r="IN246">
        <v>5.0899999999999999E-3</v>
      </c>
      <c r="IO246">
        <v>4.5199999999999997E-3</v>
      </c>
      <c r="IP246">
        <v>4.6600000000000001E-3</v>
      </c>
      <c r="IQ246">
        <v>62984048071.57605</v>
      </c>
      <c r="IR246">
        <v>222</v>
      </c>
      <c r="IS246">
        <v>225</v>
      </c>
      <c r="IT246">
        <v>210</v>
      </c>
      <c r="IU246">
        <v>213</v>
      </c>
      <c r="IV246">
        <v>13606287203.496731</v>
      </c>
      <c r="IW246">
        <v>3705</v>
      </c>
      <c r="IX246">
        <v>3830</v>
      </c>
      <c r="IY246">
        <v>3255</v>
      </c>
      <c r="IZ246">
        <v>3510</v>
      </c>
      <c r="JA246">
        <v>146827921307.46979</v>
      </c>
      <c r="JB246">
        <v>450</v>
      </c>
      <c r="JC246">
        <v>450</v>
      </c>
      <c r="JD246">
        <v>417</v>
      </c>
      <c r="JE246">
        <v>422</v>
      </c>
      <c r="JF246">
        <v>10224179584.42498</v>
      </c>
      <c r="JG246">
        <v>3290</v>
      </c>
      <c r="JH246">
        <v>3445</v>
      </c>
      <c r="JI246">
        <v>2805</v>
      </c>
      <c r="JJ246">
        <v>3090</v>
      </c>
      <c r="JK246">
        <v>318600728198.14331</v>
      </c>
      <c r="JL246">
        <v>152</v>
      </c>
      <c r="JM246">
        <v>155</v>
      </c>
      <c r="JN246">
        <v>135</v>
      </c>
      <c r="JO246">
        <v>144</v>
      </c>
      <c r="JP246">
        <v>17343026144.127621</v>
      </c>
      <c r="JQ246">
        <v>371</v>
      </c>
      <c r="JR246">
        <v>376</v>
      </c>
      <c r="JS246">
        <v>355</v>
      </c>
      <c r="JT246">
        <v>359</v>
      </c>
      <c r="JU246">
        <v>8567120274.4467287</v>
      </c>
      <c r="JV246">
        <v>43320</v>
      </c>
      <c r="JW246">
        <v>44600</v>
      </c>
      <c r="JX246">
        <v>37920</v>
      </c>
      <c r="JY246">
        <v>39660</v>
      </c>
      <c r="JZ246">
        <v>28854125909.915649</v>
      </c>
      <c r="KA246">
        <v>15.7</v>
      </c>
      <c r="KB246">
        <v>16</v>
      </c>
      <c r="KC246">
        <v>15.2</v>
      </c>
      <c r="KD246">
        <v>15.6</v>
      </c>
      <c r="KE246">
        <v>12404838970.81505</v>
      </c>
      <c r="KF246">
        <v>14.2</v>
      </c>
      <c r="KG246">
        <v>14.3</v>
      </c>
      <c r="KH246">
        <v>13.5</v>
      </c>
      <c r="KI246">
        <v>13.8</v>
      </c>
      <c r="KJ246">
        <v>7212209733.9285631</v>
      </c>
      <c r="KK246">
        <v>12.2</v>
      </c>
      <c r="KL246">
        <v>12.3</v>
      </c>
      <c r="KM246">
        <v>11.8</v>
      </c>
      <c r="KN246">
        <v>11.9</v>
      </c>
      <c r="KO246">
        <v>6595543756.4975443</v>
      </c>
      <c r="KP246">
        <v>630</v>
      </c>
      <c r="KQ246">
        <v>653</v>
      </c>
      <c r="KR246">
        <v>592</v>
      </c>
      <c r="KS246">
        <v>612</v>
      </c>
      <c r="KT246">
        <v>59049428227.963287</v>
      </c>
      <c r="KU246">
        <v>513</v>
      </c>
      <c r="KV246">
        <v>544</v>
      </c>
      <c r="KW246">
        <v>483</v>
      </c>
      <c r="KX246">
        <v>529</v>
      </c>
      <c r="KY246">
        <v>62017201239.445663</v>
      </c>
      <c r="KZ246">
        <v>86.3</v>
      </c>
      <c r="LA246">
        <v>86.7</v>
      </c>
      <c r="LB246">
        <v>82</v>
      </c>
      <c r="LC246">
        <v>83.8</v>
      </c>
      <c r="LD246">
        <v>11189673183.575701</v>
      </c>
      <c r="LE246">
        <v>1420</v>
      </c>
      <c r="LF246">
        <v>1425</v>
      </c>
      <c r="LG246">
        <v>1350</v>
      </c>
      <c r="LH246">
        <v>1405</v>
      </c>
      <c r="LI246">
        <v>21699382570.853821</v>
      </c>
      <c r="LJ246">
        <v>152</v>
      </c>
      <c r="LK246">
        <v>156</v>
      </c>
      <c r="LL246">
        <v>147</v>
      </c>
      <c r="LM246">
        <v>152</v>
      </c>
      <c r="LN246">
        <v>9099777973.6377716</v>
      </c>
      <c r="LO246">
        <v>147</v>
      </c>
      <c r="LP246">
        <v>149</v>
      </c>
      <c r="LQ246">
        <v>141</v>
      </c>
      <c r="LR246">
        <v>144</v>
      </c>
      <c r="LS246">
        <v>8415544015.4090796</v>
      </c>
      <c r="LT246">
        <v>205</v>
      </c>
      <c r="LU246">
        <v>218</v>
      </c>
      <c r="LV246">
        <v>189</v>
      </c>
      <c r="LW246">
        <v>200</v>
      </c>
      <c r="LX246">
        <v>113274105746.597</v>
      </c>
      <c r="LY246">
        <v>572</v>
      </c>
      <c r="LZ246">
        <v>658</v>
      </c>
      <c r="MA246">
        <v>566</v>
      </c>
      <c r="MB246">
        <v>586</v>
      </c>
      <c r="MC246">
        <v>103951568075.0047</v>
      </c>
      <c r="MD246">
        <v>38.4</v>
      </c>
      <c r="ME246">
        <v>39</v>
      </c>
      <c r="MF246">
        <v>35.1</v>
      </c>
      <c r="MG246">
        <v>36.5</v>
      </c>
      <c r="MH246">
        <v>15635646542.71767</v>
      </c>
      <c r="MI246">
        <v>189</v>
      </c>
      <c r="MJ246">
        <v>205</v>
      </c>
      <c r="MK246">
        <v>188</v>
      </c>
      <c r="ML246">
        <v>190</v>
      </c>
      <c r="MM246">
        <v>48284684610.971161</v>
      </c>
      <c r="MN246">
        <v>977</v>
      </c>
      <c r="MO246">
        <v>1025</v>
      </c>
      <c r="MP246">
        <v>968</v>
      </c>
      <c r="MQ246">
        <v>975</v>
      </c>
      <c r="MR246">
        <v>10414278274.710699</v>
      </c>
      <c r="MS246">
        <v>7110</v>
      </c>
      <c r="MT246">
        <v>7180</v>
      </c>
      <c r="MU246">
        <v>6550</v>
      </c>
      <c r="MV246">
        <v>6780</v>
      </c>
      <c r="MW246">
        <v>8269875764.3039541</v>
      </c>
      <c r="MX246">
        <v>19.7</v>
      </c>
      <c r="MY246">
        <v>19.7</v>
      </c>
      <c r="MZ246">
        <v>18.8</v>
      </c>
      <c r="NA246">
        <v>19.100000000000001</v>
      </c>
      <c r="NB246">
        <v>13302991497.879219</v>
      </c>
      <c r="NC246">
        <v>40800</v>
      </c>
      <c r="ND246">
        <v>45820</v>
      </c>
      <c r="NE246">
        <v>40100</v>
      </c>
      <c r="NF246">
        <v>41870</v>
      </c>
      <c r="NG246">
        <v>73151017808.936234</v>
      </c>
      <c r="NH246">
        <v>7600</v>
      </c>
      <c r="NI246">
        <v>7730</v>
      </c>
      <c r="NJ246">
        <v>6750</v>
      </c>
      <c r="NK246">
        <v>7175</v>
      </c>
      <c r="NL246">
        <v>40477198836.513603</v>
      </c>
      <c r="NM246">
        <v>376</v>
      </c>
      <c r="NN246">
        <v>409</v>
      </c>
      <c r="NO246">
        <v>373</v>
      </c>
      <c r="NP246">
        <v>385</v>
      </c>
      <c r="NQ246">
        <v>57267734491.745506</v>
      </c>
      <c r="NR246">
        <v>111</v>
      </c>
      <c r="NS246">
        <v>112</v>
      </c>
      <c r="NT246">
        <v>100</v>
      </c>
      <c r="NU246">
        <v>102</v>
      </c>
      <c r="NV246">
        <v>15679994220.15167</v>
      </c>
      <c r="NW246">
        <v>418</v>
      </c>
      <c r="NX246">
        <v>439</v>
      </c>
      <c r="NY246">
        <v>392</v>
      </c>
      <c r="NZ246">
        <v>403</v>
      </c>
      <c r="OA246">
        <v>187969545586.4162</v>
      </c>
      <c r="OB246">
        <v>10540</v>
      </c>
      <c r="OC246">
        <v>10640</v>
      </c>
      <c r="OD246">
        <v>10000</v>
      </c>
      <c r="OE246">
        <v>10140</v>
      </c>
      <c r="OF246">
        <v>22823935952.1595</v>
      </c>
      <c r="OG246">
        <v>3115</v>
      </c>
      <c r="OH246">
        <v>3145</v>
      </c>
      <c r="OI246">
        <v>2790</v>
      </c>
      <c r="OJ246">
        <v>2945</v>
      </c>
      <c r="OK246">
        <v>44902307756.071411</v>
      </c>
      <c r="OL246">
        <v>941</v>
      </c>
      <c r="OM246">
        <v>977</v>
      </c>
      <c r="ON246">
        <v>915</v>
      </c>
      <c r="OO246">
        <v>956</v>
      </c>
      <c r="OP246">
        <v>19378311071.158871</v>
      </c>
      <c r="OQ246">
        <v>1700</v>
      </c>
      <c r="OR246">
        <v>1820</v>
      </c>
      <c r="OS246">
        <v>1550</v>
      </c>
      <c r="OT246">
        <v>1650</v>
      </c>
      <c r="OU246">
        <v>95653306411.107742</v>
      </c>
      <c r="OV246">
        <v>60870</v>
      </c>
      <c r="OW246">
        <v>62520</v>
      </c>
      <c r="OX246">
        <v>54530</v>
      </c>
      <c r="OY246">
        <v>56940</v>
      </c>
      <c r="OZ246">
        <v>55276956041.088448</v>
      </c>
      <c r="PA246">
        <v>9015</v>
      </c>
      <c r="PB246">
        <v>9115</v>
      </c>
      <c r="PC246">
        <v>8440</v>
      </c>
      <c r="PD246">
        <v>8590</v>
      </c>
      <c r="PE246">
        <v>28421220370.64159</v>
      </c>
      <c r="PF246">
        <v>19</v>
      </c>
      <c r="PG246">
        <v>19.100000000000001</v>
      </c>
      <c r="PH246">
        <v>18.3</v>
      </c>
      <c r="PI246">
        <v>18.600000000000001</v>
      </c>
      <c r="PJ246">
        <v>6124290674.9498253</v>
      </c>
      <c r="PK246">
        <v>2605</v>
      </c>
      <c r="PL246">
        <v>2675</v>
      </c>
      <c r="PM246">
        <v>2520</v>
      </c>
      <c r="PN246">
        <v>2555</v>
      </c>
      <c r="PO246">
        <v>12568669622.564911</v>
      </c>
      <c r="PP246">
        <v>5095</v>
      </c>
      <c r="PQ246">
        <v>5560</v>
      </c>
      <c r="PR246">
        <v>5010</v>
      </c>
      <c r="PS246">
        <v>5210</v>
      </c>
      <c r="PT246">
        <v>38662430412.741577</v>
      </c>
      <c r="PU246">
        <v>667</v>
      </c>
      <c r="PV246">
        <v>671</v>
      </c>
      <c r="PW246">
        <v>635</v>
      </c>
      <c r="PX246">
        <v>643</v>
      </c>
      <c r="PY246">
        <v>4544353735.5090027</v>
      </c>
      <c r="PZ246">
        <v>84.4</v>
      </c>
      <c r="QA246">
        <v>85.4</v>
      </c>
      <c r="QB246">
        <v>80.3</v>
      </c>
      <c r="QC246">
        <v>81.8</v>
      </c>
      <c r="QD246">
        <v>8528606163.4710493</v>
      </c>
      <c r="QE246">
        <v>139</v>
      </c>
      <c r="QF246">
        <v>140</v>
      </c>
      <c r="QG246">
        <v>131</v>
      </c>
      <c r="QH246">
        <v>136</v>
      </c>
      <c r="QI246">
        <v>10832754779.640301</v>
      </c>
      <c r="QJ246">
        <v>215</v>
      </c>
      <c r="QK246">
        <v>216</v>
      </c>
      <c r="QL246">
        <v>202</v>
      </c>
      <c r="QM246">
        <v>207</v>
      </c>
      <c r="QN246">
        <v>7337334263.5650244</v>
      </c>
      <c r="QO246">
        <v>5400</v>
      </c>
      <c r="QP246">
        <v>5455</v>
      </c>
      <c r="QQ246">
        <v>5135</v>
      </c>
      <c r="QR246">
        <v>5240</v>
      </c>
      <c r="QS246">
        <v>54278254990.817001</v>
      </c>
      <c r="QT246">
        <v>3005</v>
      </c>
      <c r="QU246">
        <v>3180</v>
      </c>
      <c r="QV246">
        <v>2580</v>
      </c>
      <c r="QW246">
        <v>2835</v>
      </c>
      <c r="QX246">
        <v>222408958400.42029</v>
      </c>
      <c r="QY246">
        <v>288</v>
      </c>
      <c r="QZ246">
        <v>295</v>
      </c>
      <c r="RA246">
        <v>282</v>
      </c>
      <c r="RB246">
        <v>291</v>
      </c>
      <c r="RC246">
        <v>12862993574.927071</v>
      </c>
      <c r="RD246">
        <v>331</v>
      </c>
      <c r="RE246">
        <v>332</v>
      </c>
      <c r="RF246">
        <v>305</v>
      </c>
      <c r="RG246">
        <v>314</v>
      </c>
      <c r="RH246">
        <v>228020306907.1008</v>
      </c>
      <c r="RI246">
        <v>65200</v>
      </c>
      <c r="RJ246">
        <v>67340</v>
      </c>
      <c r="RK246">
        <v>62470</v>
      </c>
      <c r="RL246">
        <v>63100</v>
      </c>
      <c r="RM246">
        <v>8009513914.1653442</v>
      </c>
      <c r="RN246">
        <v>1890</v>
      </c>
      <c r="RO246">
        <v>1910</v>
      </c>
      <c r="RP246">
        <v>1800</v>
      </c>
      <c r="RQ246">
        <v>1830</v>
      </c>
      <c r="RR246">
        <v>11107777187.38065</v>
      </c>
      <c r="RS246">
        <v>16490</v>
      </c>
      <c r="RT246">
        <v>16510</v>
      </c>
      <c r="RU246">
        <v>15520</v>
      </c>
      <c r="RV246">
        <v>16050</v>
      </c>
      <c r="RW246">
        <v>72983541177.402527</v>
      </c>
      <c r="RX246">
        <v>4065</v>
      </c>
      <c r="RY246">
        <v>4070</v>
      </c>
      <c r="RZ246">
        <v>3850</v>
      </c>
      <c r="SA246">
        <v>3940</v>
      </c>
      <c r="SB246">
        <v>16671183042.18033</v>
      </c>
      <c r="SC246">
        <v>183000</v>
      </c>
      <c r="SD246">
        <v>184500</v>
      </c>
      <c r="SE246">
        <v>168800</v>
      </c>
      <c r="SF246">
        <v>172550</v>
      </c>
      <c r="SG246">
        <v>78614781625.363922</v>
      </c>
      <c r="SH246">
        <v>2680</v>
      </c>
      <c r="SI246">
        <v>2795</v>
      </c>
      <c r="SJ246">
        <v>2510</v>
      </c>
      <c r="SK246">
        <v>2665</v>
      </c>
      <c r="SL246">
        <v>139892226116.69461</v>
      </c>
      <c r="SM246">
        <v>0.23899999999999999</v>
      </c>
      <c r="SN246">
        <v>0.24099999999999999</v>
      </c>
      <c r="SO246">
        <v>0.223</v>
      </c>
      <c r="SP246">
        <v>0.23100000000000001</v>
      </c>
      <c r="SQ246">
        <v>75993653238.582474</v>
      </c>
      <c r="SR246">
        <v>288000</v>
      </c>
      <c r="SS246">
        <v>296950</v>
      </c>
      <c r="ST246">
        <v>274500</v>
      </c>
      <c r="SU246">
        <v>286850</v>
      </c>
      <c r="SV246">
        <v>198995610910.74081</v>
      </c>
      <c r="SW246">
        <v>2185</v>
      </c>
      <c r="SX246">
        <v>2260</v>
      </c>
      <c r="SY246">
        <v>1970</v>
      </c>
      <c r="SZ246">
        <v>2095</v>
      </c>
      <c r="TA246">
        <v>50173222488.2211</v>
      </c>
      <c r="TB246">
        <v>1090</v>
      </c>
      <c r="TC246">
        <v>1110</v>
      </c>
      <c r="TD246">
        <v>1015</v>
      </c>
      <c r="TE246">
        <v>1035</v>
      </c>
      <c r="TF246">
        <v>29769616884.534988</v>
      </c>
      <c r="TG246">
        <v>409000</v>
      </c>
      <c r="TH246">
        <v>414600</v>
      </c>
      <c r="TI246">
        <v>370150</v>
      </c>
      <c r="TJ246">
        <v>383550</v>
      </c>
      <c r="TK246">
        <v>8830483474.0954857</v>
      </c>
      <c r="TL246">
        <v>5295</v>
      </c>
      <c r="TM246">
        <v>5635</v>
      </c>
      <c r="TN246">
        <v>4840</v>
      </c>
      <c r="TO246">
        <v>5050</v>
      </c>
      <c r="TP246">
        <v>17180176303.219082</v>
      </c>
      <c r="UP246">
        <v>1</v>
      </c>
      <c r="UQ246">
        <v>6</v>
      </c>
      <c r="UR246">
        <v>41</v>
      </c>
      <c r="US246">
        <v>75</v>
      </c>
      <c r="UT246">
        <v>15</v>
      </c>
      <c r="UU246">
        <v>2</v>
      </c>
      <c r="UV246">
        <v>3</v>
      </c>
      <c r="UW246">
        <v>5</v>
      </c>
      <c r="UX246">
        <v>61</v>
      </c>
      <c r="UY246">
        <v>57</v>
      </c>
      <c r="UZ246">
        <v>36</v>
      </c>
      <c r="VA246">
        <v>14</v>
      </c>
      <c r="VB246">
        <v>107</v>
      </c>
      <c r="VC246">
        <v>71</v>
      </c>
      <c r="VD246">
        <v>34</v>
      </c>
      <c r="VE246">
        <v>50</v>
      </c>
      <c r="VF246">
        <v>101</v>
      </c>
      <c r="VG246">
        <v>68</v>
      </c>
      <c r="VH246">
        <v>98</v>
      </c>
      <c r="VI246">
        <v>96</v>
      </c>
      <c r="VJ246">
        <v>12</v>
      </c>
      <c r="VK246">
        <v>67</v>
      </c>
      <c r="VL246">
        <v>48</v>
      </c>
      <c r="VM246">
        <v>20</v>
      </c>
      <c r="VN246">
        <v>53</v>
      </c>
      <c r="VO246">
        <v>21</v>
      </c>
      <c r="VP246">
        <v>26</v>
      </c>
      <c r="VQ246">
        <v>45</v>
      </c>
      <c r="VR246">
        <v>49</v>
      </c>
      <c r="VS246">
        <v>54</v>
      </c>
      <c r="VT246">
        <v>86</v>
      </c>
      <c r="VU246">
        <v>42</v>
      </c>
      <c r="VV246">
        <v>87</v>
      </c>
      <c r="VW246">
        <v>27</v>
      </c>
      <c r="VX246">
        <v>18</v>
      </c>
      <c r="VY246">
        <v>73</v>
      </c>
      <c r="VZ246">
        <v>102</v>
      </c>
      <c r="WA246">
        <v>56</v>
      </c>
      <c r="WB246">
        <v>77</v>
      </c>
      <c r="WC246">
        <v>63</v>
      </c>
      <c r="WD246">
        <v>84</v>
      </c>
      <c r="WE246">
        <v>81</v>
      </c>
      <c r="WF246">
        <v>62</v>
      </c>
      <c r="WG246">
        <v>94</v>
      </c>
      <c r="WH246">
        <v>88</v>
      </c>
      <c r="WI246">
        <v>78</v>
      </c>
      <c r="WJ246">
        <v>47</v>
      </c>
      <c r="WK246">
        <v>66</v>
      </c>
      <c r="WL246">
        <v>105</v>
      </c>
      <c r="WM246">
        <v>28</v>
      </c>
      <c r="WN246">
        <v>69</v>
      </c>
      <c r="WO246">
        <v>11</v>
      </c>
      <c r="WP246">
        <v>85</v>
      </c>
      <c r="WQ246">
        <v>4</v>
      </c>
      <c r="WR246">
        <v>58</v>
      </c>
      <c r="WS246">
        <v>91</v>
      </c>
      <c r="WT246">
        <v>44</v>
      </c>
      <c r="WU246">
        <v>76</v>
      </c>
      <c r="WV246">
        <v>100</v>
      </c>
      <c r="WW246">
        <v>103</v>
      </c>
      <c r="WX246">
        <v>30</v>
      </c>
      <c r="WY246">
        <v>29</v>
      </c>
      <c r="WZ246">
        <v>79</v>
      </c>
      <c r="XA246">
        <v>52</v>
      </c>
      <c r="XB246">
        <v>89</v>
      </c>
      <c r="XC246">
        <v>93</v>
      </c>
      <c r="XD246">
        <v>16</v>
      </c>
      <c r="XE246">
        <v>17</v>
      </c>
      <c r="XF246">
        <v>65</v>
      </c>
      <c r="XG246">
        <v>37</v>
      </c>
      <c r="XH246">
        <v>83</v>
      </c>
      <c r="XI246">
        <v>95</v>
      </c>
      <c r="XJ246">
        <v>70</v>
      </c>
      <c r="XK246">
        <v>24</v>
      </c>
      <c r="XL246">
        <v>39</v>
      </c>
      <c r="XM246">
        <v>31</v>
      </c>
      <c r="XN246">
        <v>64</v>
      </c>
      <c r="XO246">
        <v>10</v>
      </c>
      <c r="XP246">
        <v>51</v>
      </c>
      <c r="XQ246">
        <v>38</v>
      </c>
      <c r="XR246">
        <v>55</v>
      </c>
      <c r="XS246">
        <v>19</v>
      </c>
      <c r="XT246">
        <v>32</v>
      </c>
      <c r="XU246">
        <v>46</v>
      </c>
      <c r="XV246">
        <v>104</v>
      </c>
      <c r="XW246">
        <v>74</v>
      </c>
      <c r="XX246">
        <v>40</v>
      </c>
      <c r="XY246">
        <v>106</v>
      </c>
      <c r="XZ246">
        <v>92</v>
      </c>
      <c r="YA246">
        <v>82</v>
      </c>
      <c r="YB246">
        <v>99</v>
      </c>
      <c r="YC246">
        <v>33</v>
      </c>
      <c r="YD246">
        <v>8</v>
      </c>
      <c r="YE246">
        <v>72</v>
      </c>
      <c r="YF246">
        <v>7</v>
      </c>
      <c r="YG246">
        <v>97</v>
      </c>
      <c r="YH246">
        <v>80</v>
      </c>
      <c r="YI246">
        <v>25</v>
      </c>
      <c r="YJ246">
        <v>60</v>
      </c>
      <c r="YK246">
        <v>22</v>
      </c>
      <c r="YL246">
        <v>13</v>
      </c>
      <c r="YM246">
        <v>23</v>
      </c>
      <c r="YN246">
        <v>9</v>
      </c>
      <c r="YO246">
        <v>35</v>
      </c>
      <c r="YP246">
        <v>43</v>
      </c>
      <c r="YQ246">
        <v>90</v>
      </c>
      <c r="YR246">
        <v>59</v>
      </c>
      <c r="YX246">
        <v>1</v>
      </c>
      <c r="YY246">
        <v>0</v>
      </c>
      <c r="YZ246">
        <v>0</v>
      </c>
      <c r="ZA246">
        <v>0</v>
      </c>
      <c r="ZB246">
        <v>0</v>
      </c>
      <c r="ZC246">
        <v>1</v>
      </c>
      <c r="ZD246">
        <v>1</v>
      </c>
      <c r="ZE246">
        <v>1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1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1</v>
      </c>
      <c r="ADG246">
        <v>0</v>
      </c>
      <c r="ADH246">
        <v>0</v>
      </c>
      <c r="ADI246">
        <v>0</v>
      </c>
      <c r="ADJ246">
        <v>0</v>
      </c>
      <c r="ADK246">
        <v>1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0.2</v>
      </c>
      <c r="AHO246">
        <v>0.2</v>
      </c>
      <c r="AHP246">
        <v>0.1436467889908257</v>
      </c>
      <c r="AHQ246">
        <v>0.18111111111111111</v>
      </c>
      <c r="AHR246">
        <v>6.9566265060240967E-2</v>
      </c>
      <c r="AHS246">
        <v>0.18176470588235299</v>
      </c>
      <c r="AHT246">
        <v>8.129976580796254E-2</v>
      </c>
      <c r="AHU246">
        <v>0.1094300518134715</v>
      </c>
      <c r="AHV246">
        <v>0.11799999999999999</v>
      </c>
      <c r="AHW246">
        <v>0.2</v>
      </c>
      <c r="AHX246">
        <v>0.2</v>
      </c>
      <c r="AHY246">
        <v>0.1030456852791878</v>
      </c>
      <c r="AHZ246">
        <v>0.2</v>
      </c>
      <c r="AIA246">
        <v>8.8214285714285731E-2</v>
      </c>
      <c r="AIB246">
        <v>8.3454545454545462E-2</v>
      </c>
      <c r="AIC246">
        <v>0.2</v>
      </c>
      <c r="AID246">
        <v>0.2</v>
      </c>
      <c r="AIE246">
        <v>0.2</v>
      </c>
      <c r="AIF246">
        <v>0.2</v>
      </c>
      <c r="AIG246">
        <v>0.18198830409356731</v>
      </c>
      <c r="AIH246">
        <v>9.1228070175438603E-2</v>
      </c>
      <c r="AII246">
        <v>0.2</v>
      </c>
      <c r="AIJ246">
        <v>0.1696551724137931</v>
      </c>
      <c r="AIK246">
        <v>8.0834141610087298E-2</v>
      </c>
      <c r="AIL246">
        <v>0.1745161290322581</v>
      </c>
      <c r="AIM246">
        <v>0.108</v>
      </c>
      <c r="AIN246">
        <v>0.12</v>
      </c>
      <c r="AIO246">
        <v>0.18214285714285741</v>
      </c>
      <c r="AIP246">
        <v>7.7941176470588236E-2</v>
      </c>
      <c r="AIQ246">
        <v>0.19142857142857139</v>
      </c>
      <c r="AIR246">
        <v>0.2</v>
      </c>
      <c r="AIS246">
        <v>6.9130434782608705E-2</v>
      </c>
      <c r="AIT246">
        <v>0.2</v>
      </c>
      <c r="AIU246">
        <v>7.8888888888888897E-2</v>
      </c>
      <c r="AIV246">
        <v>5.7321428571428579E-2</v>
      </c>
      <c r="AIW246">
        <v>0.1655263157894738</v>
      </c>
      <c r="AIX246">
        <v>0.2</v>
      </c>
      <c r="AIY246">
        <v>0.16416666666666671</v>
      </c>
      <c r="AIZ246">
        <v>0.2</v>
      </c>
      <c r="AJA246">
        <v>0.1752631578947369</v>
      </c>
      <c r="AJB246">
        <v>0.2</v>
      </c>
      <c r="AJC246">
        <v>0.15631578947368421</v>
      </c>
      <c r="AJD246">
        <v>0.14089743589743589</v>
      </c>
      <c r="AJE246">
        <v>0.2</v>
      </c>
      <c r="AJF246">
        <v>0.2</v>
      </c>
      <c r="AJG246">
        <v>0.17785714285714291</v>
      </c>
      <c r="AJH246">
        <v>8.1844106463878338E-2</v>
      </c>
      <c r="AJI246">
        <v>0.1103488372093023</v>
      </c>
      <c r="AJJ246">
        <v>0.2</v>
      </c>
      <c r="AJK246">
        <v>0.2</v>
      </c>
      <c r="AJL246">
        <v>0.1875</v>
      </c>
      <c r="AJM246">
        <v>9.5365853658536601E-2</v>
      </c>
      <c r="AJN246">
        <v>0.1526666666666667</v>
      </c>
      <c r="AJO246">
        <v>9.9846153846153862E-2</v>
      </c>
      <c r="AJP246">
        <v>0.13</v>
      </c>
      <c r="AJQ246">
        <v>0.2</v>
      </c>
      <c r="AJR246">
        <v>0.14352380952380961</v>
      </c>
      <c r="AJS246">
        <v>0.2</v>
      </c>
      <c r="AJT246">
        <v>0.2</v>
      </c>
      <c r="AJU246">
        <v>0.2</v>
      </c>
      <c r="AJV246">
        <v>9.0461538461538482E-2</v>
      </c>
      <c r="AJW246">
        <v>0.12820512820512819</v>
      </c>
      <c r="AJX246">
        <v>0.2</v>
      </c>
      <c r="AJY246">
        <v>0.2</v>
      </c>
      <c r="AJZ246">
        <v>0.2</v>
      </c>
      <c r="AKA246">
        <v>0.2</v>
      </c>
      <c r="AKB246">
        <v>9.5000000000000015E-2</v>
      </c>
      <c r="AKC246">
        <v>0.2</v>
      </c>
      <c r="AKD246">
        <v>0.2</v>
      </c>
      <c r="AKE246">
        <v>0.2</v>
      </c>
      <c r="AKF246">
        <v>0.2</v>
      </c>
      <c r="AKG246">
        <v>0.2</v>
      </c>
      <c r="AKH246">
        <v>0.2</v>
      </c>
      <c r="AKI246">
        <v>0.16666666666666671</v>
      </c>
      <c r="AKJ246">
        <v>0.19500000000000001</v>
      </c>
      <c r="AKK246">
        <v>9.5813953488372114E-2</v>
      </c>
      <c r="AKL246">
        <v>0.1166666666666667</v>
      </c>
      <c r="AKM246">
        <v>8.7735849056603782E-2</v>
      </c>
      <c r="AKN246">
        <v>0.2</v>
      </c>
      <c r="AKO246">
        <v>0.1487804878048781</v>
      </c>
      <c r="AKP246">
        <v>0.2</v>
      </c>
      <c r="AKQ246">
        <v>0.115</v>
      </c>
      <c r="AKR246">
        <v>0.1751366120218579</v>
      </c>
      <c r="AKS246">
        <v>0.2</v>
      </c>
      <c r="AKT246">
        <v>0.2</v>
      </c>
      <c r="AKU246">
        <v>0.2</v>
      </c>
      <c r="AKV246">
        <v>0.2</v>
      </c>
      <c r="AKW246">
        <v>0.2</v>
      </c>
      <c r="AKX246">
        <v>0.2</v>
      </c>
      <c r="AKY246">
        <v>0.2</v>
      </c>
      <c r="AKZ246">
        <v>0.2</v>
      </c>
      <c r="ALA246">
        <v>0.2</v>
      </c>
      <c r="ALB246">
        <v>0.123</v>
      </c>
      <c r="ALC246">
        <v>0.2</v>
      </c>
      <c r="ALD246">
        <v>0.1368</v>
      </c>
      <c r="ALE246">
        <v>0.2</v>
      </c>
      <c r="ALF246">
        <v>0.2</v>
      </c>
      <c r="ALG246">
        <v>0.2</v>
      </c>
      <c r="ALH246">
        <v>0.2</v>
      </c>
      <c r="ALI246">
        <v>0.2</v>
      </c>
      <c r="ALJ246">
        <v>0.2</v>
      </c>
      <c r="ALK246">
        <v>0.2</v>
      </c>
      <c r="ALL246">
        <v>0.1668681318681319</v>
      </c>
      <c r="ALM246">
        <v>0.1692592592592593</v>
      </c>
      <c r="ALN246">
        <v>0.2</v>
      </c>
      <c r="ALO246">
        <v>0.14819702602230489</v>
      </c>
      <c r="ALP246">
        <v>0.2</v>
      </c>
      <c r="ALV246">
        <v>-4.0865983820746687E-2</v>
      </c>
      <c r="ALW246">
        <v>-2.6381958545299119E-2</v>
      </c>
      <c r="ALX246">
        <v>-8.3091765902041148E-2</v>
      </c>
      <c r="ALY246">
        <v>-7.6870648946010367E-2</v>
      </c>
      <c r="ALZ246">
        <v>-4.5554419130628958E-2</v>
      </c>
      <c r="AMA246">
        <v>-5.0806005493065798E-2</v>
      </c>
      <c r="AMB246">
        <v>-0.13417692445003671</v>
      </c>
      <c r="AMC246">
        <v>-5.9257563787345147E-2</v>
      </c>
      <c r="AMD246">
        <v>-9.0260424033822173E-2</v>
      </c>
      <c r="AME246">
        <v>-6.6569263254943833E-2</v>
      </c>
      <c r="AMF246">
        <v>-7.8791034531726978E-2</v>
      </c>
      <c r="AMG246">
        <v>-0.1024933687479738</v>
      </c>
      <c r="AMH246">
        <v>-4.5132580326343708E-2</v>
      </c>
      <c r="AMI246">
        <v>-9.7288966371055441E-2</v>
      </c>
      <c r="AMJ246">
        <v>-9.7157661533249895E-2</v>
      </c>
      <c r="AMK246">
        <v>-4.7189388261890119E-2</v>
      </c>
      <c r="AML246">
        <v>-4.9602605226182428E-2</v>
      </c>
      <c r="AMM246">
        <v>-6.5128055908643123E-2</v>
      </c>
      <c r="AMN246">
        <v>-9.068516738283583E-2</v>
      </c>
      <c r="AMO246">
        <v>-8.1802712989738624E-2</v>
      </c>
      <c r="AMP246">
        <v>-0.1098770479783734</v>
      </c>
      <c r="AMQ246">
        <v>-5.2185950679286552E-2</v>
      </c>
      <c r="AMR246">
        <v>-5.4461913814563223E-2</v>
      </c>
      <c r="AMS246">
        <v>-0.13216278155887479</v>
      </c>
      <c r="AMT246">
        <v>-5.9066496809567333E-2</v>
      </c>
      <c r="AMU246">
        <v>-8.373399467423881E-2</v>
      </c>
      <c r="AMV246">
        <v>-0.109371700285436</v>
      </c>
      <c r="AMW246">
        <v>-6.1899456900153187E-2</v>
      </c>
      <c r="AMX246">
        <v>-0.11465956974939021</v>
      </c>
      <c r="AMY246">
        <v>-0.1010758266859781</v>
      </c>
      <c r="AMZ246">
        <v>-5.0856000922514737E-2</v>
      </c>
      <c r="ANA246">
        <v>-9.5090307190497048E-2</v>
      </c>
      <c r="ANB246">
        <v>-2.6458361472543549E-2</v>
      </c>
      <c r="ANC246">
        <v>-9.2926247643794424E-2</v>
      </c>
      <c r="AND246">
        <v>-0.13461601387389149</v>
      </c>
      <c r="ANE246">
        <v>-7.5692121234838705E-2</v>
      </c>
      <c r="ANF246">
        <v>-4.4989923301097412E-2</v>
      </c>
      <c r="ANG246">
        <v>-9.1304404178655707E-2</v>
      </c>
      <c r="ANH246">
        <v>-6.8609983612193948E-2</v>
      </c>
      <c r="ANI246">
        <v>-7.4416822919816883E-2</v>
      </c>
      <c r="ANJ246">
        <v>-3.5712015459526847E-2</v>
      </c>
      <c r="ANK246">
        <v>-8.8724637402562423E-2</v>
      </c>
      <c r="ANL246">
        <v>-9.4852865944913045E-2</v>
      </c>
      <c r="ANM246">
        <v>-4.4645403071408192E-2</v>
      </c>
      <c r="ANN246">
        <v>-5.5815667311136852E-2</v>
      </c>
      <c r="ANO246">
        <v>-7.9047607432792155E-2</v>
      </c>
      <c r="ANP246">
        <v>-0.1234721958335121</v>
      </c>
      <c r="ANQ246">
        <v>-9.8229308870934617E-2</v>
      </c>
      <c r="ANR246">
        <v>-4.0776401741970607E-2</v>
      </c>
      <c r="ANS246">
        <v>-0.1005044175215463</v>
      </c>
      <c r="ANT246">
        <v>-6.9518857022796365E-2</v>
      </c>
      <c r="ANU246">
        <v>-0.10588541586902921</v>
      </c>
      <c r="ANV246">
        <v>-9.6095980082845034E-2</v>
      </c>
      <c r="ANW246">
        <v>-0.10856924817996159</v>
      </c>
      <c r="ANX246">
        <v>-9.2245887970893725E-2</v>
      </c>
      <c r="ANY246">
        <v>-5.6551804043627807E-2</v>
      </c>
      <c r="ANZ246">
        <v>-0.1201319379283531</v>
      </c>
      <c r="AOA246">
        <v>-3.4923940937999658E-2</v>
      </c>
      <c r="AOB246">
        <v>-5.2075160024777967E-2</v>
      </c>
      <c r="AOC246">
        <v>-4.0283804859915673E-2</v>
      </c>
      <c r="AOD246">
        <v>-7.9914133996158765E-2</v>
      </c>
      <c r="AOE246">
        <v>-1.053854731850856E-2</v>
      </c>
      <c r="AOF246">
        <v>-4.2278037155751617E-2</v>
      </c>
      <c r="AOG246">
        <v>-3.4902608575951621E-2</v>
      </c>
      <c r="AOH246">
        <v>-1.6927184591855271E-2</v>
      </c>
      <c r="AOI246">
        <v>-3.7415102680545043E-2</v>
      </c>
      <c r="AOJ246">
        <v>-7.777038515561463E-2</v>
      </c>
      <c r="AOK246">
        <v>2.7537042453218419E-4</v>
      </c>
      <c r="AOL246">
        <v>-7.0222725903691274E-2</v>
      </c>
      <c r="AOM246">
        <v>-2.2007664258047229E-2</v>
      </c>
      <c r="AON246">
        <v>-1.7097384179010411E-2</v>
      </c>
      <c r="AOO246">
        <v>-6.8239512695891458E-2</v>
      </c>
      <c r="AOP246">
        <v>-5.354465198955316E-2</v>
      </c>
      <c r="AOQ246">
        <v>-8.4913387680179975E-3</v>
      </c>
      <c r="AOR246">
        <v>-8.3800348021904947E-2</v>
      </c>
      <c r="AOS246">
        <v>-3.5313021755231648E-2</v>
      </c>
      <c r="AOT246">
        <v>-0.1204085335821862</v>
      </c>
      <c r="AOU246">
        <v>-9.6982637649335679E-2</v>
      </c>
      <c r="AOV246">
        <v>-6.1818768408376079E-2</v>
      </c>
      <c r="AOW246">
        <v>-8.8347004514669147E-2</v>
      </c>
      <c r="AOX246">
        <v>-2.9490756706482819E-3</v>
      </c>
      <c r="AOY246">
        <v>-7.413342329425654E-2</v>
      </c>
      <c r="AOZ246">
        <v>-9.5491314022672302E-2</v>
      </c>
      <c r="APA246">
        <v>-7.4558292824842498E-2</v>
      </c>
      <c r="APB246">
        <v>-3.7623454389921207E-2</v>
      </c>
      <c r="APC246">
        <v>-3.7882646804689328E-2</v>
      </c>
      <c r="APD246">
        <v>-6.3522449564046291E-4</v>
      </c>
      <c r="APE246">
        <v>-5.8186568040389797E-2</v>
      </c>
      <c r="APF246">
        <v>-4.6536534888094172E-2</v>
      </c>
      <c r="APG246">
        <v>-4.2706107220188423E-2</v>
      </c>
      <c r="APH246">
        <v>-6.0712288407240078E-2</v>
      </c>
      <c r="API246">
        <v>-5.1076029758664432E-2</v>
      </c>
      <c r="APJ246">
        <v>-9.7864972929540328E-2</v>
      </c>
      <c r="APK246">
        <v>-7.4030022147485441E-3</v>
      </c>
      <c r="APL246">
        <v>-8.9529819545770217E-2</v>
      </c>
      <c r="APM246">
        <v>-4.7395167981581283E-2</v>
      </c>
      <c r="APN246">
        <v>-5.0679890219560868E-2</v>
      </c>
      <c r="APO246">
        <v>-4.3331649089612401E-2</v>
      </c>
      <c r="APP246">
        <v>-4.5769858459373203E-2</v>
      </c>
      <c r="APQ246">
        <v>-8.2673191114435163E-2</v>
      </c>
      <c r="APR246">
        <v>-3.389944406001455E-2</v>
      </c>
      <c r="APS246">
        <v>-5.8986321834857747E-2</v>
      </c>
      <c r="APT246">
        <v>-3.8354459038839273E-2</v>
      </c>
      <c r="APU246">
        <v>-7.3635193541884081E-2</v>
      </c>
      <c r="APV246">
        <v>-6.7087544368277019E-2</v>
      </c>
      <c r="APW246">
        <v>-9.5706326723993151E-2</v>
      </c>
      <c r="APX246">
        <v>-7.3267559767613566E-2</v>
      </c>
      <c r="AQD246">
        <v>-8.1731967641493382E-3</v>
      </c>
      <c r="AQE246">
        <v>0</v>
      </c>
      <c r="AQF246">
        <v>0</v>
      </c>
      <c r="AQG246">
        <v>0</v>
      </c>
      <c r="AQH246">
        <v>0</v>
      </c>
      <c r="AQI246">
        <v>-9.2347386455043142E-3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L246">
        <f t="shared" si="9"/>
        <v>-1.7407935409653651E-2</v>
      </c>
      <c r="AUM246">
        <f t="shared" si="10"/>
        <v>2.001330876007843</v>
      </c>
      <c r="AUN246">
        <f t="shared" si="11"/>
        <v>-1.7407935409653796E-2</v>
      </c>
    </row>
    <row r="247" spans="1:1236" x14ac:dyDescent="0.2">
      <c r="A247" s="2">
        <v>44511.416666666657</v>
      </c>
      <c r="B247">
        <v>79368000</v>
      </c>
      <c r="C247">
        <v>79725000</v>
      </c>
      <c r="D247">
        <v>78543000</v>
      </c>
      <c r="E247">
        <v>78797000</v>
      </c>
      <c r="F247">
        <v>696168576388.72681</v>
      </c>
      <c r="G247">
        <v>5652000</v>
      </c>
      <c r="H247">
        <v>5790000</v>
      </c>
      <c r="I247">
        <v>5605000</v>
      </c>
      <c r="J247">
        <v>5741000</v>
      </c>
      <c r="K247">
        <v>233957006189.56949</v>
      </c>
      <c r="L247">
        <v>59350</v>
      </c>
      <c r="M247">
        <v>60870</v>
      </c>
      <c r="N247">
        <v>57710</v>
      </c>
      <c r="O247">
        <v>59010</v>
      </c>
      <c r="P247">
        <v>38948227648.083603</v>
      </c>
      <c r="Q247">
        <v>3895</v>
      </c>
      <c r="R247">
        <v>4020</v>
      </c>
      <c r="S247">
        <v>3820</v>
      </c>
      <c r="T247">
        <v>3945</v>
      </c>
      <c r="U247">
        <v>12495578329.223921</v>
      </c>
      <c r="V247">
        <v>320600</v>
      </c>
      <c r="W247">
        <v>334050</v>
      </c>
      <c r="X247">
        <v>307000</v>
      </c>
      <c r="Y247">
        <v>324700</v>
      </c>
      <c r="Z247">
        <v>149007347457.57529</v>
      </c>
      <c r="AA247">
        <v>1470</v>
      </c>
      <c r="AB247">
        <v>1530</v>
      </c>
      <c r="AC247">
        <v>1440</v>
      </c>
      <c r="AD247">
        <v>1485</v>
      </c>
      <c r="AE247">
        <v>649476019100.45703</v>
      </c>
      <c r="AF247">
        <v>69500</v>
      </c>
      <c r="AG247">
        <v>70620</v>
      </c>
      <c r="AH247">
        <v>68010</v>
      </c>
      <c r="AI247">
        <v>68780</v>
      </c>
      <c r="AJ247">
        <v>378317533033.79431</v>
      </c>
      <c r="AK247">
        <v>19160</v>
      </c>
      <c r="AL247">
        <v>22290</v>
      </c>
      <c r="AM247">
        <v>14660</v>
      </c>
      <c r="AN247">
        <v>15750</v>
      </c>
      <c r="AO247">
        <v>486933919401.29761</v>
      </c>
      <c r="AP247">
        <v>117</v>
      </c>
      <c r="AQ247">
        <v>119</v>
      </c>
      <c r="AR247">
        <v>113</v>
      </c>
      <c r="AS247">
        <v>114</v>
      </c>
      <c r="AT247">
        <v>17122728948.04932</v>
      </c>
      <c r="AU247">
        <v>29450</v>
      </c>
      <c r="AV247">
        <v>29830</v>
      </c>
      <c r="AW247">
        <v>28910</v>
      </c>
      <c r="AX247">
        <v>29330</v>
      </c>
      <c r="AY247">
        <v>16498015454.23801</v>
      </c>
      <c r="AZ247">
        <v>234</v>
      </c>
      <c r="BA247">
        <v>239</v>
      </c>
      <c r="BB247">
        <v>230</v>
      </c>
      <c r="BC247">
        <v>235</v>
      </c>
      <c r="BD247">
        <v>32170314849.62516</v>
      </c>
      <c r="BE247">
        <v>20010</v>
      </c>
      <c r="BF247">
        <v>20130</v>
      </c>
      <c r="BG247">
        <v>19440</v>
      </c>
      <c r="BH247">
        <v>19890</v>
      </c>
      <c r="BI247">
        <v>106686207768.7608</v>
      </c>
      <c r="BJ247">
        <v>4700</v>
      </c>
      <c r="BK247">
        <v>4790</v>
      </c>
      <c r="BL247">
        <v>4610</v>
      </c>
      <c r="BM247">
        <v>4650</v>
      </c>
      <c r="BN247">
        <v>4040910372.2622461</v>
      </c>
      <c r="BO247">
        <v>716</v>
      </c>
      <c r="BP247">
        <v>734</v>
      </c>
      <c r="BQ247">
        <v>710</v>
      </c>
      <c r="BR247">
        <v>718</v>
      </c>
      <c r="BS247">
        <v>12892657587.63718</v>
      </c>
      <c r="BT247">
        <v>471</v>
      </c>
      <c r="BU247">
        <v>487</v>
      </c>
      <c r="BV247">
        <v>459</v>
      </c>
      <c r="BW247">
        <v>475</v>
      </c>
      <c r="BX247">
        <v>58782609315.333443</v>
      </c>
      <c r="BY247">
        <v>386</v>
      </c>
      <c r="BZ247">
        <v>400</v>
      </c>
      <c r="CA247">
        <v>382</v>
      </c>
      <c r="CB247">
        <v>389</v>
      </c>
      <c r="CC247">
        <v>7659008381.7031898</v>
      </c>
      <c r="CD247">
        <v>2240</v>
      </c>
      <c r="CE247">
        <v>2265</v>
      </c>
      <c r="CF247">
        <v>2200</v>
      </c>
      <c r="CG247">
        <v>2225</v>
      </c>
      <c r="CH247">
        <v>6466653493.3363819</v>
      </c>
      <c r="CI247">
        <v>1830</v>
      </c>
      <c r="CJ247">
        <v>1870</v>
      </c>
      <c r="CK247">
        <v>1800</v>
      </c>
      <c r="CL247">
        <v>1840</v>
      </c>
      <c r="CM247">
        <v>10909640136.744619</v>
      </c>
      <c r="CN247">
        <v>1180</v>
      </c>
      <c r="CO247">
        <v>1255</v>
      </c>
      <c r="CP247">
        <v>1170</v>
      </c>
      <c r="CQ247">
        <v>1185</v>
      </c>
      <c r="CR247">
        <v>6637778904.5988503</v>
      </c>
      <c r="CS247">
        <v>29560</v>
      </c>
      <c r="CT247">
        <v>30230</v>
      </c>
      <c r="CU247">
        <v>29000</v>
      </c>
      <c r="CV247">
        <v>29280</v>
      </c>
      <c r="CW247">
        <v>8908883719.4510307</v>
      </c>
      <c r="CX247">
        <v>2580</v>
      </c>
      <c r="CY247">
        <v>2615</v>
      </c>
      <c r="CZ247">
        <v>2515</v>
      </c>
      <c r="DA247">
        <v>2530</v>
      </c>
      <c r="DB247">
        <v>151284420529.59341</v>
      </c>
      <c r="DC247">
        <v>8560</v>
      </c>
      <c r="DD247">
        <v>8650</v>
      </c>
      <c r="DE247">
        <v>8470</v>
      </c>
      <c r="DF247">
        <v>8500</v>
      </c>
      <c r="DG247">
        <v>12932966167.56773</v>
      </c>
      <c r="DH247">
        <v>460</v>
      </c>
      <c r="DI247">
        <v>473</v>
      </c>
      <c r="DJ247">
        <v>446</v>
      </c>
      <c r="DK247">
        <v>464</v>
      </c>
      <c r="DL247">
        <v>23263621922.90543</v>
      </c>
      <c r="DM247">
        <v>81970</v>
      </c>
      <c r="DN247">
        <v>83200</v>
      </c>
      <c r="DO247">
        <v>79720</v>
      </c>
      <c r="DP247">
        <v>80060</v>
      </c>
      <c r="DQ247">
        <v>97666109350.234833</v>
      </c>
      <c r="DR247">
        <v>2515</v>
      </c>
      <c r="DS247">
        <v>2585</v>
      </c>
      <c r="DT247">
        <v>2460</v>
      </c>
      <c r="DU247">
        <v>2585</v>
      </c>
      <c r="DV247">
        <v>21593952915.610119</v>
      </c>
      <c r="DW247">
        <v>5980</v>
      </c>
      <c r="DX247">
        <v>6110</v>
      </c>
      <c r="DY247">
        <v>5860</v>
      </c>
      <c r="DZ247">
        <v>6065</v>
      </c>
      <c r="EA247">
        <v>88299925173.377914</v>
      </c>
      <c r="EB247">
        <v>131</v>
      </c>
      <c r="EC247">
        <v>135</v>
      </c>
      <c r="ED247">
        <v>129</v>
      </c>
      <c r="EE247">
        <v>133</v>
      </c>
      <c r="EF247">
        <v>76802446543.159805</v>
      </c>
      <c r="EG247">
        <v>24.3</v>
      </c>
      <c r="EH247">
        <v>24.7</v>
      </c>
      <c r="EI247">
        <v>23.8</v>
      </c>
      <c r="EJ247">
        <v>24</v>
      </c>
      <c r="EK247">
        <v>29384199710.965691</v>
      </c>
      <c r="EL247">
        <v>1320</v>
      </c>
      <c r="EM247">
        <v>1325</v>
      </c>
      <c r="EN247">
        <v>1270</v>
      </c>
      <c r="EO247">
        <v>1290</v>
      </c>
      <c r="EP247">
        <v>24511357917.529331</v>
      </c>
      <c r="EQ247">
        <v>125</v>
      </c>
      <c r="ER247">
        <v>128</v>
      </c>
      <c r="ES247">
        <v>123</v>
      </c>
      <c r="ET247">
        <v>125</v>
      </c>
      <c r="EU247">
        <v>19619629740.399971</v>
      </c>
      <c r="EV247">
        <v>800</v>
      </c>
      <c r="EW247">
        <v>814</v>
      </c>
      <c r="EX247">
        <v>792</v>
      </c>
      <c r="EY247">
        <v>801</v>
      </c>
      <c r="EZ247">
        <v>9650959613.6581268</v>
      </c>
      <c r="FA247">
        <v>1485</v>
      </c>
      <c r="FB247">
        <v>1700</v>
      </c>
      <c r="FC247">
        <v>1445</v>
      </c>
      <c r="FD247">
        <v>1675</v>
      </c>
      <c r="FE247">
        <v>34438062982.471786</v>
      </c>
      <c r="FF247">
        <v>129</v>
      </c>
      <c r="FG247">
        <v>133</v>
      </c>
      <c r="FH247">
        <v>126</v>
      </c>
      <c r="FI247">
        <v>130</v>
      </c>
      <c r="FJ247">
        <v>9875976679.071743</v>
      </c>
      <c r="FK247">
        <v>816500</v>
      </c>
      <c r="FL247">
        <v>827600</v>
      </c>
      <c r="FM247">
        <v>809000</v>
      </c>
      <c r="FN247">
        <v>824900</v>
      </c>
      <c r="FO247">
        <v>70439355369.187714</v>
      </c>
      <c r="FP247">
        <v>1325</v>
      </c>
      <c r="FQ247">
        <v>1400</v>
      </c>
      <c r="FR247">
        <v>1290</v>
      </c>
      <c r="FS247">
        <v>1390</v>
      </c>
      <c r="FT247">
        <v>95142953898.642929</v>
      </c>
      <c r="FU247">
        <v>59</v>
      </c>
      <c r="FV247">
        <v>59.8</v>
      </c>
      <c r="FW247">
        <v>57.7</v>
      </c>
      <c r="FX247">
        <v>58.9</v>
      </c>
      <c r="FY247">
        <v>11880066807.01502</v>
      </c>
      <c r="FZ247">
        <v>19.8</v>
      </c>
      <c r="GA247">
        <v>20.2</v>
      </c>
      <c r="GB247">
        <v>19.600000000000001</v>
      </c>
      <c r="GC247">
        <v>19.600000000000001</v>
      </c>
      <c r="GD247">
        <v>6283574691.2864332</v>
      </c>
      <c r="GE247">
        <v>562</v>
      </c>
      <c r="GF247">
        <v>576</v>
      </c>
      <c r="GG247">
        <v>554</v>
      </c>
      <c r="GH247">
        <v>566</v>
      </c>
      <c r="GI247">
        <v>15475743307.68804</v>
      </c>
      <c r="GJ247">
        <v>20.8</v>
      </c>
      <c r="GK247">
        <v>21.2</v>
      </c>
      <c r="GL247">
        <v>20.6</v>
      </c>
      <c r="GM247">
        <v>20.8</v>
      </c>
      <c r="GN247">
        <v>10002023395.362</v>
      </c>
      <c r="GO247">
        <v>1610</v>
      </c>
      <c r="GP247">
        <v>1635</v>
      </c>
      <c r="GQ247">
        <v>1565</v>
      </c>
      <c r="GR247">
        <v>1615</v>
      </c>
      <c r="GS247">
        <v>15371921251.217119</v>
      </c>
      <c r="GT247">
        <v>15.2</v>
      </c>
      <c r="GU247">
        <v>15.4</v>
      </c>
      <c r="GV247">
        <v>15</v>
      </c>
      <c r="GW247">
        <v>15.1</v>
      </c>
      <c r="GX247">
        <v>9675281732.1068249</v>
      </c>
      <c r="GY247">
        <v>1425</v>
      </c>
      <c r="GZ247">
        <v>1475</v>
      </c>
      <c r="HA247">
        <v>1405</v>
      </c>
      <c r="HB247">
        <v>1425</v>
      </c>
      <c r="HC247">
        <v>10547001881.83671</v>
      </c>
      <c r="HD247">
        <v>10460</v>
      </c>
      <c r="HE247">
        <v>11040</v>
      </c>
      <c r="HF247">
        <v>10330</v>
      </c>
      <c r="HG247">
        <v>10390</v>
      </c>
      <c r="HH247">
        <v>16531429499.362289</v>
      </c>
      <c r="HI247">
        <v>235</v>
      </c>
      <c r="HJ247">
        <v>237</v>
      </c>
      <c r="HK247">
        <v>231</v>
      </c>
      <c r="HL247">
        <v>232</v>
      </c>
      <c r="HM247">
        <v>7583503934.8348894</v>
      </c>
      <c r="HN247">
        <v>665</v>
      </c>
      <c r="HO247">
        <v>675</v>
      </c>
      <c r="HP247">
        <v>658</v>
      </c>
      <c r="HQ247">
        <v>661</v>
      </c>
      <c r="HR247">
        <v>9082024598.7558804</v>
      </c>
      <c r="HS247">
        <v>2275</v>
      </c>
      <c r="HT247">
        <v>2340</v>
      </c>
      <c r="HU247">
        <v>2205</v>
      </c>
      <c r="HV247">
        <v>2305</v>
      </c>
      <c r="HW247">
        <v>10887147942.58308</v>
      </c>
      <c r="HX247">
        <v>214750</v>
      </c>
      <c r="HY247">
        <v>218350</v>
      </c>
      <c r="HZ247">
        <v>210200</v>
      </c>
      <c r="IA247">
        <v>212750</v>
      </c>
      <c r="IB247">
        <v>27824387205.384991</v>
      </c>
      <c r="IC247">
        <v>8980</v>
      </c>
      <c r="ID247">
        <v>9065</v>
      </c>
      <c r="IE247">
        <v>8700</v>
      </c>
      <c r="IF247">
        <v>8970</v>
      </c>
      <c r="IG247">
        <v>15215553954.82653</v>
      </c>
      <c r="IH247">
        <v>33.9</v>
      </c>
      <c r="II247">
        <v>34.200000000000003</v>
      </c>
      <c r="IJ247">
        <v>33.200000000000003</v>
      </c>
      <c r="IK247">
        <v>33.299999999999997</v>
      </c>
      <c r="IL247">
        <v>4972033694.4349995</v>
      </c>
      <c r="IM247">
        <v>4.6499999999999996E-3</v>
      </c>
      <c r="IN247">
        <v>4.7200000000000002E-3</v>
      </c>
      <c r="IO247">
        <v>4.5700000000000003E-3</v>
      </c>
      <c r="IP247">
        <v>4.64E-3</v>
      </c>
      <c r="IQ247">
        <v>62995896557.369766</v>
      </c>
      <c r="IR247">
        <v>212</v>
      </c>
      <c r="IS247">
        <v>222</v>
      </c>
      <c r="IT247">
        <v>211</v>
      </c>
      <c r="IU247">
        <v>215</v>
      </c>
      <c r="IV247">
        <v>9982151046.0018826</v>
      </c>
      <c r="IW247">
        <v>3500</v>
      </c>
      <c r="IX247">
        <v>3740</v>
      </c>
      <c r="IY247">
        <v>3415</v>
      </c>
      <c r="IZ247">
        <v>3690</v>
      </c>
      <c r="JA247">
        <v>57531629227.784477</v>
      </c>
      <c r="JB247">
        <v>422</v>
      </c>
      <c r="JC247">
        <v>425</v>
      </c>
      <c r="JD247">
        <v>413</v>
      </c>
      <c r="JE247">
        <v>418</v>
      </c>
      <c r="JF247">
        <v>10173881317.72237</v>
      </c>
      <c r="JG247">
        <v>3090</v>
      </c>
      <c r="JH247">
        <v>3440</v>
      </c>
      <c r="JI247">
        <v>2970</v>
      </c>
      <c r="JJ247">
        <v>3345</v>
      </c>
      <c r="JK247">
        <v>231277569419.66739</v>
      </c>
      <c r="JL247">
        <v>144</v>
      </c>
      <c r="JM247">
        <v>149</v>
      </c>
      <c r="JN247">
        <v>142</v>
      </c>
      <c r="JO247">
        <v>145</v>
      </c>
      <c r="JP247">
        <v>16519371579.77816</v>
      </c>
      <c r="JQ247">
        <v>359</v>
      </c>
      <c r="JR247">
        <v>365</v>
      </c>
      <c r="JS247">
        <v>353</v>
      </c>
      <c r="JT247">
        <v>359</v>
      </c>
      <c r="JU247">
        <v>7237409418.9760818</v>
      </c>
      <c r="JV247">
        <v>39600</v>
      </c>
      <c r="JW247">
        <v>41280</v>
      </c>
      <c r="JX247">
        <v>38870</v>
      </c>
      <c r="JY247">
        <v>39420</v>
      </c>
      <c r="JZ247">
        <v>29878352436.859341</v>
      </c>
      <c r="KA247">
        <v>15.6</v>
      </c>
      <c r="KB247">
        <v>15.7</v>
      </c>
      <c r="KC247">
        <v>15.3</v>
      </c>
      <c r="KD247">
        <v>15.4</v>
      </c>
      <c r="KE247">
        <v>11238461240.864639</v>
      </c>
      <c r="KF247">
        <v>13.8</v>
      </c>
      <c r="KG247">
        <v>14</v>
      </c>
      <c r="KH247">
        <v>13.6</v>
      </c>
      <c r="KI247">
        <v>13.6</v>
      </c>
      <c r="KJ247">
        <v>6325817743.6363974</v>
      </c>
      <c r="KK247">
        <v>12</v>
      </c>
      <c r="KL247">
        <v>12.1</v>
      </c>
      <c r="KM247">
        <v>11.7</v>
      </c>
      <c r="KN247">
        <v>11.9</v>
      </c>
      <c r="KO247">
        <v>5628813166.6470003</v>
      </c>
      <c r="KP247">
        <v>612</v>
      </c>
      <c r="KQ247">
        <v>692</v>
      </c>
      <c r="KR247">
        <v>612</v>
      </c>
      <c r="KS247">
        <v>653</v>
      </c>
      <c r="KT247">
        <v>59736884097.170059</v>
      </c>
      <c r="KU247">
        <v>528</v>
      </c>
      <c r="KV247">
        <v>559</v>
      </c>
      <c r="KW247">
        <v>512</v>
      </c>
      <c r="KX247">
        <v>559</v>
      </c>
      <c r="KY247">
        <v>75665118450.47612</v>
      </c>
      <c r="KZ247">
        <v>83.8</v>
      </c>
      <c r="LA247">
        <v>85.4</v>
      </c>
      <c r="LB247">
        <v>83.2</v>
      </c>
      <c r="LC247">
        <v>83.7</v>
      </c>
      <c r="LD247">
        <v>10308853100.005711</v>
      </c>
      <c r="LE247">
        <v>1400</v>
      </c>
      <c r="LF247">
        <v>1405</v>
      </c>
      <c r="LG247">
        <v>1340</v>
      </c>
      <c r="LH247">
        <v>1375</v>
      </c>
      <c r="LI247">
        <v>19760839989.914371</v>
      </c>
      <c r="LJ247">
        <v>151</v>
      </c>
      <c r="LK247">
        <v>153</v>
      </c>
      <c r="LL247">
        <v>147</v>
      </c>
      <c r="LM247">
        <v>148</v>
      </c>
      <c r="LN247">
        <v>8845670085.1428604</v>
      </c>
      <c r="LO247">
        <v>143</v>
      </c>
      <c r="LP247">
        <v>145</v>
      </c>
      <c r="LQ247">
        <v>142</v>
      </c>
      <c r="LR247">
        <v>145</v>
      </c>
      <c r="LS247">
        <v>7343416805.7773657</v>
      </c>
      <c r="LT247">
        <v>200</v>
      </c>
      <c r="LU247">
        <v>206</v>
      </c>
      <c r="LV247">
        <v>194</v>
      </c>
      <c r="LW247">
        <v>199</v>
      </c>
      <c r="LX247">
        <v>106904220905.2739</v>
      </c>
      <c r="LY247">
        <v>587</v>
      </c>
      <c r="LZ247">
        <v>655</v>
      </c>
      <c r="MA247">
        <v>567</v>
      </c>
      <c r="MB247">
        <v>648</v>
      </c>
      <c r="MC247">
        <v>95558786954.982971</v>
      </c>
      <c r="MD247">
        <v>36.5</v>
      </c>
      <c r="ME247">
        <v>37</v>
      </c>
      <c r="MF247">
        <v>35.9</v>
      </c>
      <c r="MG247">
        <v>36.4</v>
      </c>
      <c r="MH247">
        <v>10718931068.196199</v>
      </c>
      <c r="MI247">
        <v>190</v>
      </c>
      <c r="MJ247">
        <v>192</v>
      </c>
      <c r="MK247">
        <v>184</v>
      </c>
      <c r="ML247">
        <v>187</v>
      </c>
      <c r="MM247">
        <v>41012072753.833443</v>
      </c>
      <c r="MN247">
        <v>974</v>
      </c>
      <c r="MO247">
        <v>1015</v>
      </c>
      <c r="MP247">
        <v>972</v>
      </c>
      <c r="MQ247">
        <v>990</v>
      </c>
      <c r="MR247">
        <v>10367600447.30724</v>
      </c>
      <c r="MS247">
        <v>6780</v>
      </c>
      <c r="MT247">
        <v>6900</v>
      </c>
      <c r="MU247">
        <v>6625</v>
      </c>
      <c r="MV247">
        <v>6845</v>
      </c>
      <c r="MW247">
        <v>7955228978.286273</v>
      </c>
      <c r="MX247">
        <v>19</v>
      </c>
      <c r="MY247">
        <v>19.5</v>
      </c>
      <c r="MZ247">
        <v>19</v>
      </c>
      <c r="NA247">
        <v>19.100000000000001</v>
      </c>
      <c r="NB247">
        <v>7540876329.7336559</v>
      </c>
      <c r="NC247">
        <v>41870</v>
      </c>
      <c r="ND247">
        <v>44890</v>
      </c>
      <c r="NE247">
        <v>41090</v>
      </c>
      <c r="NF247">
        <v>42860</v>
      </c>
      <c r="NG247">
        <v>78267478413.984985</v>
      </c>
      <c r="NH247">
        <v>7170</v>
      </c>
      <c r="NI247">
        <v>7360</v>
      </c>
      <c r="NJ247">
        <v>7000</v>
      </c>
      <c r="NK247">
        <v>7115</v>
      </c>
      <c r="NL247">
        <v>36107914860.000397</v>
      </c>
      <c r="NM247">
        <v>386</v>
      </c>
      <c r="NN247">
        <v>402</v>
      </c>
      <c r="NO247">
        <v>380</v>
      </c>
      <c r="NP247">
        <v>397</v>
      </c>
      <c r="NQ247">
        <v>52631240584.40731</v>
      </c>
      <c r="NR247">
        <v>102</v>
      </c>
      <c r="NS247">
        <v>104</v>
      </c>
      <c r="NT247">
        <v>101</v>
      </c>
      <c r="NU247">
        <v>101</v>
      </c>
      <c r="NV247">
        <v>16102334795.839491</v>
      </c>
      <c r="NW247">
        <v>403</v>
      </c>
      <c r="NX247">
        <v>425</v>
      </c>
      <c r="NY247">
        <v>394</v>
      </c>
      <c r="NZ247">
        <v>411</v>
      </c>
      <c r="OA247">
        <v>144679133231.3555</v>
      </c>
      <c r="OB247">
        <v>10140</v>
      </c>
      <c r="OC247">
        <v>10550</v>
      </c>
      <c r="OD247">
        <v>10000</v>
      </c>
      <c r="OE247">
        <v>10210</v>
      </c>
      <c r="OF247">
        <v>20385501406.692181</v>
      </c>
      <c r="OG247">
        <v>2950</v>
      </c>
      <c r="OH247">
        <v>2990</v>
      </c>
      <c r="OI247">
        <v>2880</v>
      </c>
      <c r="OJ247">
        <v>2955</v>
      </c>
      <c r="OK247">
        <v>45478470095.348328</v>
      </c>
      <c r="OL247">
        <v>956</v>
      </c>
      <c r="OM247">
        <v>970</v>
      </c>
      <c r="ON247">
        <v>923</v>
      </c>
      <c r="OO247">
        <v>927</v>
      </c>
      <c r="OP247">
        <v>19443096916.79541</v>
      </c>
      <c r="OQ247">
        <v>1655</v>
      </c>
      <c r="OR247">
        <v>1795</v>
      </c>
      <c r="OS247">
        <v>1590</v>
      </c>
      <c r="OT247">
        <v>1770</v>
      </c>
      <c r="OU247">
        <v>105108661319.4393</v>
      </c>
      <c r="OV247">
        <v>56950</v>
      </c>
      <c r="OW247">
        <v>59990</v>
      </c>
      <c r="OX247">
        <v>56000</v>
      </c>
      <c r="OY247">
        <v>57890</v>
      </c>
      <c r="OZ247">
        <v>57214759724.055656</v>
      </c>
      <c r="PA247">
        <v>8585</v>
      </c>
      <c r="PB247">
        <v>8775</v>
      </c>
      <c r="PC247">
        <v>8485</v>
      </c>
      <c r="PD247">
        <v>8560</v>
      </c>
      <c r="PE247">
        <v>24782835026.68605</v>
      </c>
      <c r="PF247">
        <v>18.600000000000001</v>
      </c>
      <c r="PG247">
        <v>19</v>
      </c>
      <c r="PH247">
        <v>18.399999999999999</v>
      </c>
      <c r="PI247">
        <v>18.5</v>
      </c>
      <c r="PJ247">
        <v>5951479797.1510696</v>
      </c>
      <c r="PK247">
        <v>2555</v>
      </c>
      <c r="PL247">
        <v>2640</v>
      </c>
      <c r="PM247">
        <v>2535</v>
      </c>
      <c r="PN247">
        <v>2560</v>
      </c>
      <c r="PO247">
        <v>10415451545.177019</v>
      </c>
      <c r="PP247">
        <v>5210</v>
      </c>
      <c r="PQ247">
        <v>5215</v>
      </c>
      <c r="PR247">
        <v>5060</v>
      </c>
      <c r="PS247">
        <v>5140</v>
      </c>
      <c r="PT247">
        <v>30797932428.646469</v>
      </c>
      <c r="PU247">
        <v>642</v>
      </c>
      <c r="PV247">
        <v>650</v>
      </c>
      <c r="PW247">
        <v>630</v>
      </c>
      <c r="PX247">
        <v>638</v>
      </c>
      <c r="PY247">
        <v>4115613064.0753431</v>
      </c>
      <c r="PZ247">
        <v>81.8</v>
      </c>
      <c r="QA247">
        <v>84.1</v>
      </c>
      <c r="QB247">
        <v>81.2</v>
      </c>
      <c r="QC247">
        <v>81.900000000000006</v>
      </c>
      <c r="QD247">
        <v>8143756980.7515631</v>
      </c>
      <c r="QE247">
        <v>136</v>
      </c>
      <c r="QF247">
        <v>138</v>
      </c>
      <c r="QG247">
        <v>134</v>
      </c>
      <c r="QH247">
        <v>134</v>
      </c>
      <c r="QI247">
        <v>9606856207.7708492</v>
      </c>
      <c r="QJ247">
        <v>207</v>
      </c>
      <c r="QK247">
        <v>211</v>
      </c>
      <c r="QL247">
        <v>203</v>
      </c>
      <c r="QM247">
        <v>203</v>
      </c>
      <c r="QN247">
        <v>6175945739.3367138</v>
      </c>
      <c r="QO247">
        <v>5245</v>
      </c>
      <c r="QP247">
        <v>5380</v>
      </c>
      <c r="QQ247">
        <v>5165</v>
      </c>
      <c r="QR247">
        <v>5230</v>
      </c>
      <c r="QS247">
        <v>37607740575.025833</v>
      </c>
      <c r="QT247">
        <v>2835</v>
      </c>
      <c r="QU247">
        <v>3095</v>
      </c>
      <c r="QV247">
        <v>2760</v>
      </c>
      <c r="QW247">
        <v>3005</v>
      </c>
      <c r="QX247">
        <v>176667610400.60989</v>
      </c>
      <c r="QY247">
        <v>291</v>
      </c>
      <c r="QZ247">
        <v>305</v>
      </c>
      <c r="RA247">
        <v>285</v>
      </c>
      <c r="RB247">
        <v>291</v>
      </c>
      <c r="RC247">
        <v>16443108056.83762</v>
      </c>
      <c r="RD247">
        <v>314</v>
      </c>
      <c r="RE247">
        <v>329</v>
      </c>
      <c r="RF247">
        <v>313</v>
      </c>
      <c r="RG247">
        <v>319</v>
      </c>
      <c r="RH247">
        <v>236170697949.8197</v>
      </c>
      <c r="RI247">
        <v>63100</v>
      </c>
      <c r="RJ247">
        <v>64460</v>
      </c>
      <c r="RK247">
        <v>62730</v>
      </c>
      <c r="RL247">
        <v>63230</v>
      </c>
      <c r="RM247">
        <v>7782826555.0174379</v>
      </c>
      <c r="RN247">
        <v>1830</v>
      </c>
      <c r="RO247">
        <v>1865</v>
      </c>
      <c r="RP247">
        <v>1805</v>
      </c>
      <c r="RQ247">
        <v>1830</v>
      </c>
      <c r="RR247">
        <v>10491459729.63435</v>
      </c>
      <c r="RS247">
        <v>16060</v>
      </c>
      <c r="RT247">
        <v>16090</v>
      </c>
      <c r="RU247">
        <v>15750</v>
      </c>
      <c r="RV247">
        <v>15820</v>
      </c>
      <c r="RW247">
        <v>69806329708.490967</v>
      </c>
      <c r="RX247">
        <v>3940</v>
      </c>
      <c r="RY247">
        <v>3990</v>
      </c>
      <c r="RZ247">
        <v>3870</v>
      </c>
      <c r="SA247">
        <v>3895</v>
      </c>
      <c r="SB247">
        <v>14172722982.024281</v>
      </c>
      <c r="SC247">
        <v>172900</v>
      </c>
      <c r="SD247">
        <v>182250</v>
      </c>
      <c r="SE247">
        <v>171500</v>
      </c>
      <c r="SF247">
        <v>177950</v>
      </c>
      <c r="SG247">
        <v>54321255719.43927</v>
      </c>
      <c r="SH247">
        <v>2655</v>
      </c>
      <c r="SI247">
        <v>2820</v>
      </c>
      <c r="SJ247">
        <v>2615</v>
      </c>
      <c r="SK247">
        <v>2785</v>
      </c>
      <c r="SL247">
        <v>156248555071.8833</v>
      </c>
      <c r="SM247">
        <v>0.23100000000000001</v>
      </c>
      <c r="SN247">
        <v>0.24299999999999999</v>
      </c>
      <c r="SO247">
        <v>0.224</v>
      </c>
      <c r="SP247">
        <v>0.24099999999999999</v>
      </c>
      <c r="SQ247">
        <v>76142518376.807281</v>
      </c>
      <c r="SR247">
        <v>286850</v>
      </c>
      <c r="SS247">
        <v>298600</v>
      </c>
      <c r="ST247">
        <v>283500</v>
      </c>
      <c r="SU247">
        <v>285650</v>
      </c>
      <c r="SV247">
        <v>185124167743.78201</v>
      </c>
      <c r="SW247">
        <v>2095</v>
      </c>
      <c r="SX247">
        <v>2175</v>
      </c>
      <c r="SY247">
        <v>2035</v>
      </c>
      <c r="SZ247">
        <v>2120</v>
      </c>
      <c r="TA247">
        <v>49341010545.11702</v>
      </c>
      <c r="TB247">
        <v>1035</v>
      </c>
      <c r="TC247">
        <v>1070</v>
      </c>
      <c r="TD247">
        <v>1020</v>
      </c>
      <c r="TE247">
        <v>1045</v>
      </c>
      <c r="TF247">
        <v>27865448150.6516</v>
      </c>
      <c r="TG247">
        <v>383450</v>
      </c>
      <c r="TH247">
        <v>388900</v>
      </c>
      <c r="TI247">
        <v>376500</v>
      </c>
      <c r="TJ247">
        <v>378650</v>
      </c>
      <c r="TK247">
        <v>8466531340.625001</v>
      </c>
      <c r="TL247">
        <v>5050</v>
      </c>
      <c r="TM247">
        <v>5480</v>
      </c>
      <c r="TN247">
        <v>4940</v>
      </c>
      <c r="TO247">
        <v>5125</v>
      </c>
      <c r="TP247">
        <v>24065910822.222309</v>
      </c>
      <c r="UP247">
        <v>1</v>
      </c>
      <c r="UQ247">
        <v>6</v>
      </c>
      <c r="UR247">
        <v>37</v>
      </c>
      <c r="US247">
        <v>68</v>
      </c>
      <c r="UT247">
        <v>12</v>
      </c>
      <c r="UU247">
        <v>2</v>
      </c>
      <c r="UV247">
        <v>4</v>
      </c>
      <c r="UW247">
        <v>3</v>
      </c>
      <c r="UX247">
        <v>56</v>
      </c>
      <c r="UY247">
        <v>59</v>
      </c>
      <c r="UZ247">
        <v>41</v>
      </c>
      <c r="VA247">
        <v>15</v>
      </c>
      <c r="VB247">
        <v>107</v>
      </c>
      <c r="VC247">
        <v>67</v>
      </c>
      <c r="VD247">
        <v>29</v>
      </c>
      <c r="VE247">
        <v>93</v>
      </c>
      <c r="VF247">
        <v>99</v>
      </c>
      <c r="VG247">
        <v>71</v>
      </c>
      <c r="VH247">
        <v>98</v>
      </c>
      <c r="VI247">
        <v>87</v>
      </c>
      <c r="VJ247">
        <v>11</v>
      </c>
      <c r="VK247">
        <v>66</v>
      </c>
      <c r="VL247">
        <v>50</v>
      </c>
      <c r="VM247">
        <v>17</v>
      </c>
      <c r="VN247">
        <v>51</v>
      </c>
      <c r="VO247">
        <v>20</v>
      </c>
      <c r="VP247">
        <v>22</v>
      </c>
      <c r="VQ247">
        <v>44</v>
      </c>
      <c r="VR247">
        <v>48</v>
      </c>
      <c r="VS247">
        <v>54</v>
      </c>
      <c r="VT247">
        <v>84</v>
      </c>
      <c r="VU247">
        <v>40</v>
      </c>
      <c r="VV247">
        <v>82</v>
      </c>
      <c r="VW247">
        <v>25</v>
      </c>
      <c r="VX247">
        <v>19</v>
      </c>
      <c r="VY247">
        <v>69</v>
      </c>
      <c r="VZ247">
        <v>101</v>
      </c>
      <c r="WA247">
        <v>62</v>
      </c>
      <c r="WB247">
        <v>80</v>
      </c>
      <c r="WC247">
        <v>63</v>
      </c>
      <c r="WD247">
        <v>83</v>
      </c>
      <c r="WE247">
        <v>74</v>
      </c>
      <c r="WF247">
        <v>57</v>
      </c>
      <c r="WG247">
        <v>94</v>
      </c>
      <c r="WH247">
        <v>86</v>
      </c>
      <c r="WI247">
        <v>72</v>
      </c>
      <c r="WJ247">
        <v>46</v>
      </c>
      <c r="WK247">
        <v>64</v>
      </c>
      <c r="WL247">
        <v>105</v>
      </c>
      <c r="WM247">
        <v>27</v>
      </c>
      <c r="WN247">
        <v>81</v>
      </c>
      <c r="WO247">
        <v>30</v>
      </c>
      <c r="WP247">
        <v>79</v>
      </c>
      <c r="WQ247">
        <v>7</v>
      </c>
      <c r="WR247">
        <v>58</v>
      </c>
      <c r="WS247">
        <v>97</v>
      </c>
      <c r="WT247">
        <v>43</v>
      </c>
      <c r="WU247">
        <v>70</v>
      </c>
      <c r="WV247">
        <v>100</v>
      </c>
      <c r="WW247">
        <v>104</v>
      </c>
      <c r="WX247">
        <v>28</v>
      </c>
      <c r="WY247">
        <v>24</v>
      </c>
      <c r="WZ247">
        <v>78</v>
      </c>
      <c r="XA247">
        <v>53</v>
      </c>
      <c r="XB247">
        <v>88</v>
      </c>
      <c r="XC247">
        <v>96</v>
      </c>
      <c r="XD247">
        <v>14</v>
      </c>
      <c r="XE247">
        <v>18</v>
      </c>
      <c r="XF247">
        <v>73</v>
      </c>
      <c r="XG247">
        <v>36</v>
      </c>
      <c r="XH247">
        <v>77</v>
      </c>
      <c r="XI247">
        <v>91</v>
      </c>
      <c r="XJ247">
        <v>95</v>
      </c>
      <c r="XK247">
        <v>21</v>
      </c>
      <c r="XL247">
        <v>39</v>
      </c>
      <c r="XM247">
        <v>33</v>
      </c>
      <c r="XN247">
        <v>61</v>
      </c>
      <c r="XO247">
        <v>13</v>
      </c>
      <c r="XP247">
        <v>52</v>
      </c>
      <c r="XQ247">
        <v>35</v>
      </c>
      <c r="XR247">
        <v>55</v>
      </c>
      <c r="XS247">
        <v>16</v>
      </c>
      <c r="XT247">
        <v>31</v>
      </c>
      <c r="XU247">
        <v>47</v>
      </c>
      <c r="XV247">
        <v>103</v>
      </c>
      <c r="XW247">
        <v>76</v>
      </c>
      <c r="XX247">
        <v>42</v>
      </c>
      <c r="XY247">
        <v>106</v>
      </c>
      <c r="XZ247">
        <v>90</v>
      </c>
      <c r="YA247">
        <v>85</v>
      </c>
      <c r="YB247">
        <v>102</v>
      </c>
      <c r="YC247">
        <v>38</v>
      </c>
      <c r="YD247">
        <v>9</v>
      </c>
      <c r="YE247">
        <v>60</v>
      </c>
      <c r="YF247">
        <v>5</v>
      </c>
      <c r="YG247">
        <v>92</v>
      </c>
      <c r="YH247">
        <v>75</v>
      </c>
      <c r="YI247">
        <v>26</v>
      </c>
      <c r="YJ247">
        <v>65</v>
      </c>
      <c r="YK247">
        <v>32</v>
      </c>
      <c r="YL247">
        <v>10</v>
      </c>
      <c r="YM247">
        <v>23</v>
      </c>
      <c r="YN247">
        <v>8</v>
      </c>
      <c r="YO247">
        <v>34</v>
      </c>
      <c r="YP247">
        <v>45</v>
      </c>
      <c r="YQ247">
        <v>89</v>
      </c>
      <c r="YR247">
        <v>49</v>
      </c>
      <c r="YX247">
        <v>1</v>
      </c>
      <c r="YY247">
        <v>0</v>
      </c>
      <c r="YZ247">
        <v>0</v>
      </c>
      <c r="ZA247">
        <v>0</v>
      </c>
      <c r="ZB247">
        <v>0</v>
      </c>
      <c r="ZC247">
        <v>1</v>
      </c>
      <c r="ZD247">
        <v>1</v>
      </c>
      <c r="ZE247">
        <v>1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1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0.2</v>
      </c>
      <c r="AHO247">
        <v>0.2</v>
      </c>
      <c r="AHP247">
        <v>0.1043383584589615</v>
      </c>
      <c r="AHQ247">
        <v>0.1035443037974684</v>
      </c>
      <c r="AHR247">
        <v>6.0356111645813282E-2</v>
      </c>
      <c r="AHS247">
        <v>8.1081081081081086E-2</v>
      </c>
      <c r="AHT247">
        <v>7.5004955401387519E-2</v>
      </c>
      <c r="AHU247">
        <v>8.8986175115207386E-2</v>
      </c>
      <c r="AHV247">
        <v>0.1355555555555556</v>
      </c>
      <c r="AHW247">
        <v>0.1123636363636364</v>
      </c>
      <c r="AHX247">
        <v>0.1122727272727273</v>
      </c>
      <c r="AHY247">
        <v>0.100521327014218</v>
      </c>
      <c r="AHZ247">
        <v>0.14815384615384619</v>
      </c>
      <c r="AIA247">
        <v>0.15583333333333341</v>
      </c>
      <c r="AIB247">
        <v>7.014285714285716E-2</v>
      </c>
      <c r="AIC247">
        <v>0.19900000000000001</v>
      </c>
      <c r="AID247">
        <v>0.2</v>
      </c>
      <c r="AIE247">
        <v>6.4745762711864413E-2</v>
      </c>
      <c r="AIF247">
        <v>0.115</v>
      </c>
      <c r="AIG247">
        <v>0.1098943661971831</v>
      </c>
      <c r="AIH247">
        <v>9.3220338983050863E-2</v>
      </c>
      <c r="AII247">
        <v>0.2</v>
      </c>
      <c r="AIJ247">
        <v>0.2</v>
      </c>
      <c r="AIK247">
        <v>7.8336267605633822E-2</v>
      </c>
      <c r="AIL247">
        <v>0.1036</v>
      </c>
      <c r="AIM247">
        <v>9.3533834586466177E-2</v>
      </c>
      <c r="AIN247">
        <v>0.1007142857142857</v>
      </c>
      <c r="AIO247">
        <v>0.1045833333333334</v>
      </c>
      <c r="AIP247">
        <v>9.6551724137931047E-2</v>
      </c>
      <c r="AIQ247">
        <v>9.6428571428571447E-2</v>
      </c>
      <c r="AIR247">
        <v>0.16877551020408171</v>
      </c>
      <c r="AIS247">
        <v>6.1000000000000013E-2</v>
      </c>
      <c r="AIT247">
        <v>0.10076923076923081</v>
      </c>
      <c r="AIU247">
        <v>0.11317333333333331</v>
      </c>
      <c r="AIV247">
        <v>9.2333333333333351E-2</v>
      </c>
      <c r="AIW247">
        <v>8.0519480519480574E-2</v>
      </c>
      <c r="AIX247">
        <v>0.18545454545454521</v>
      </c>
      <c r="AIY247">
        <v>0.1087272727272727</v>
      </c>
      <c r="AIZ247">
        <v>0.1004545454545455</v>
      </c>
      <c r="AJA247">
        <v>9.1081081081081094E-2</v>
      </c>
      <c r="AJB247">
        <v>0.2</v>
      </c>
      <c r="AJC247">
        <v>0.1372727272727273</v>
      </c>
      <c r="AJD247">
        <v>0.1323809523809524</v>
      </c>
      <c r="AJE247">
        <v>0.2</v>
      </c>
      <c r="AJF247">
        <v>0.19222222222222221</v>
      </c>
      <c r="AJG247">
        <v>9.5400000000000013E-2</v>
      </c>
      <c r="AJH247">
        <v>0.1176081424936387</v>
      </c>
      <c r="AJI247">
        <v>7.146616541353383E-2</v>
      </c>
      <c r="AJJ247">
        <v>0.2</v>
      </c>
      <c r="AJK247">
        <v>8.8421052631578942E-2</v>
      </c>
      <c r="AJL247">
        <v>0.14799999999999999</v>
      </c>
      <c r="AJM247">
        <v>6.4434782608695659E-2</v>
      </c>
      <c r="AJN247">
        <v>0.13636363636363641</v>
      </c>
      <c r="AJO247">
        <v>5.1406250000000001E-2</v>
      </c>
      <c r="AJP247">
        <v>7.6000000000000012E-2</v>
      </c>
      <c r="AJQ247">
        <v>0.17666666666666669</v>
      </c>
      <c r="AJR247">
        <v>6.4850299401197617E-2</v>
      </c>
      <c r="AJS247">
        <v>0.19624999999999981</v>
      </c>
      <c r="AJT247">
        <v>0.17749999999999991</v>
      </c>
      <c r="AJU247">
        <v>0.2</v>
      </c>
      <c r="AJV247">
        <v>0.1032786885245902</v>
      </c>
      <c r="AJW247">
        <v>8.4098360655737725E-2</v>
      </c>
      <c r="AJX247">
        <v>0.1836170212765956</v>
      </c>
      <c r="AJY247">
        <v>0.18933333333333341</v>
      </c>
      <c r="AJZ247">
        <v>0.16888888888888889</v>
      </c>
      <c r="AKA247">
        <v>0.18375</v>
      </c>
      <c r="AKB247">
        <v>7.0689655172413809E-2</v>
      </c>
      <c r="AKC247">
        <v>6.2173913043478267E-2</v>
      </c>
      <c r="AKD247">
        <v>9.8461538461538489E-2</v>
      </c>
      <c r="AKE247">
        <v>0.11117647058823529</v>
      </c>
      <c r="AKF247">
        <v>0.17140350877192981</v>
      </c>
      <c r="AKG247">
        <v>0.11285714285714291</v>
      </c>
      <c r="AKH247">
        <v>0.2</v>
      </c>
      <c r="AKI247">
        <v>7.1328671328671336E-2</v>
      </c>
      <c r="AKJ247">
        <v>7.7551020408163265E-2</v>
      </c>
      <c r="AKK247">
        <v>0.10444444444444451</v>
      </c>
      <c r="AKL247">
        <v>9.2500000000000013E-2</v>
      </c>
      <c r="AKM247">
        <v>8.8936170212765966E-2</v>
      </c>
      <c r="AKN247">
        <v>0.16468749999999999</v>
      </c>
      <c r="AKO247">
        <v>8.7746478873239442E-2</v>
      </c>
      <c r="AKP247">
        <v>0.15177419354838709</v>
      </c>
      <c r="AKQ247">
        <v>6.2962962962962971E-2</v>
      </c>
      <c r="AKR247">
        <v>7.6182728410513156E-2</v>
      </c>
      <c r="AKS247">
        <v>0.13355555555555559</v>
      </c>
      <c r="AKT247">
        <v>0.2</v>
      </c>
      <c r="AKU247">
        <v>0.16806451612903231</v>
      </c>
      <c r="AKV247">
        <v>9.2636363636363642E-2</v>
      </c>
      <c r="AKW247">
        <v>0.18527777777777779</v>
      </c>
      <c r="AKX247">
        <v>0.1654901960784311</v>
      </c>
      <c r="AKY247">
        <v>0.1544444444444445</v>
      </c>
      <c r="AKZ247">
        <v>0.15357142857142861</v>
      </c>
      <c r="ALA247">
        <v>0.16875000000000001</v>
      </c>
      <c r="ALB247">
        <v>5.0083333333333341E-2</v>
      </c>
      <c r="ALC247">
        <v>0.2</v>
      </c>
      <c r="ALD247">
        <v>0.1225925925925926</v>
      </c>
      <c r="ALE247">
        <v>0.13388090349075979</v>
      </c>
      <c r="ALF247">
        <v>0.1718181818181819</v>
      </c>
      <c r="ALG247">
        <v>0.16656565656565661</v>
      </c>
      <c r="ALH247">
        <v>0.18477272727272731</v>
      </c>
      <c r="ALI247">
        <v>0.1165605095541401</v>
      </c>
      <c r="ALJ247">
        <v>9.4035087719298249E-2</v>
      </c>
      <c r="ALK247">
        <v>0.13277777777777791</v>
      </c>
      <c r="ALL247">
        <v>0.12828507795100219</v>
      </c>
      <c r="ALM247">
        <v>7.5344827586206919E-2</v>
      </c>
      <c r="ALN247">
        <v>0.11473684210526321</v>
      </c>
      <c r="ALO247">
        <v>9.2013498312710926E-2</v>
      </c>
      <c r="ALP247">
        <v>6.6603773584905657E-2</v>
      </c>
      <c r="ALV247">
        <v>-3.5522333971164E-2</v>
      </c>
      <c r="ALW247">
        <v>-9.7702248978533968E-3</v>
      </c>
      <c r="ALX247">
        <v>-5.7119898327993017E-2</v>
      </c>
      <c r="ALY247">
        <v>-3.9889676968604133E-2</v>
      </c>
      <c r="ALZ247">
        <v>-6.6857700598226599E-2</v>
      </c>
      <c r="AMA247">
        <v>-5.3394011976047873E-2</v>
      </c>
      <c r="AMB247">
        <v>-8.1019127483847764E-2</v>
      </c>
      <c r="AMC247">
        <v>-0.2251357990366514</v>
      </c>
      <c r="AMD247">
        <v>-6.5473990291022854E-2</v>
      </c>
      <c r="AME247">
        <v>-5.2297999297431168E-2</v>
      </c>
      <c r="AMF247">
        <v>-4.4645403071408192E-2</v>
      </c>
      <c r="AMG247">
        <v>-5.9549071806541232E-2</v>
      </c>
      <c r="AMH247">
        <v>-4.7519357172544519E-2</v>
      </c>
      <c r="AMI247">
        <v>-3.3603064141986327E-2</v>
      </c>
      <c r="AMJ247">
        <v>-6.5012267954210112E-2</v>
      </c>
      <c r="AMK247">
        <v>-2.1598217706002121E-2</v>
      </c>
      <c r="AML247">
        <v>-3.4371344457055357E-2</v>
      </c>
      <c r="AMM247">
        <v>-7.3246679838805284E-2</v>
      </c>
      <c r="AMN247">
        <v>-4.4316225847899293E-2</v>
      </c>
      <c r="AMO247">
        <v>-5.8647069965942933E-2</v>
      </c>
      <c r="AMP247">
        <v>-7.6113584014372626E-2</v>
      </c>
      <c r="AMQ247">
        <v>-2.96770356135867E-2</v>
      </c>
      <c r="AMR247">
        <v>-1.879468239741322E-2</v>
      </c>
      <c r="AMS247">
        <v>-9.0240739285832205E-2</v>
      </c>
      <c r="AMT247">
        <v>-2.4742182302062599E-2</v>
      </c>
      <c r="AMU247">
        <v>-4.3043418114266492E-2</v>
      </c>
      <c r="AMV247">
        <v>-4.0079261766322483E-2</v>
      </c>
      <c r="AMW247">
        <v>-6.2580720911118992E-2</v>
      </c>
      <c r="AMX247">
        <v>-7.7306786785495407E-2</v>
      </c>
      <c r="AMY247">
        <v>-5.681062118187874E-2</v>
      </c>
      <c r="AMZ247">
        <v>-3.2380357538410072E-2</v>
      </c>
      <c r="ANA247">
        <v>3.6219486492852893E-2</v>
      </c>
      <c r="ANB247">
        <v>-4.4420384323603512E-2</v>
      </c>
      <c r="ANC247">
        <v>-3.7930929709667383E-2</v>
      </c>
      <c r="AND247">
        <v>-1.110635871114907E-2</v>
      </c>
      <c r="ANE247">
        <v>-6.6589176460126742E-2</v>
      </c>
      <c r="ANF247">
        <v>-4.069992692747193E-2</v>
      </c>
      <c r="ANG247">
        <v>-4.3697168851440371E-2</v>
      </c>
      <c r="ANH247">
        <v>-5.4019814252772913E-2</v>
      </c>
      <c r="ANI247">
        <v>-5.5181853620219212E-2</v>
      </c>
      <c r="ANJ247">
        <v>-3.2815398142621577E-2</v>
      </c>
      <c r="ANK247">
        <v>-4.1005826185466887E-2</v>
      </c>
      <c r="ANL247">
        <v>-4.8848993190090513E-2</v>
      </c>
      <c r="ANM247">
        <v>-3.7192282102461727E-2</v>
      </c>
      <c r="ANN247">
        <v>-3.6074264355622547E-2</v>
      </c>
      <c r="ANO247">
        <v>-4.3417332002661513E-2</v>
      </c>
      <c r="ANP247">
        <v>-5.6436831335658799E-2</v>
      </c>
      <c r="ANQ247">
        <v>-7.3697084834995819E-2</v>
      </c>
      <c r="ANR247">
        <v>-4.1414281264061659E-2</v>
      </c>
      <c r="ANS247">
        <v>-6.3530487151330695E-2</v>
      </c>
      <c r="ANT247">
        <v>-2.4411314046167362E-2</v>
      </c>
      <c r="ANU247">
        <v>-2.963182545799492E-2</v>
      </c>
      <c r="ANV247">
        <v>-5.0555673146295832E-2</v>
      </c>
      <c r="ANW247">
        <v>-2.297750539975774E-2</v>
      </c>
      <c r="ANX247">
        <v>-6.220027477512502E-2</v>
      </c>
      <c r="ANY247">
        <v>-3.2295355162476169E-2</v>
      </c>
      <c r="ANZ247">
        <v>-8.5639619689358959E-2</v>
      </c>
      <c r="AOA247">
        <v>-4.1342315369261362E-2</v>
      </c>
      <c r="AOB247">
        <v>-4.6076860363779559E-2</v>
      </c>
      <c r="AOC247">
        <v>-3.2449386940404779E-2</v>
      </c>
      <c r="AOD247">
        <v>1.2285157311835441E-2</v>
      </c>
      <c r="AOE247">
        <v>-3.1003346931919311E-3</v>
      </c>
      <c r="AOF247">
        <v>-3.2317257533684973E-2</v>
      </c>
      <c r="AOG247">
        <v>-4.7296710925974088E-2</v>
      </c>
      <c r="AOH247">
        <v>-5.2030986258993273E-2</v>
      </c>
      <c r="AOI247">
        <v>-1.7543145002511969E-2</v>
      </c>
      <c r="AOJ247">
        <v>-7.5964620874800493E-2</v>
      </c>
      <c r="AOK247">
        <v>1.9610068961602781E-2</v>
      </c>
      <c r="AOL247">
        <v>-5.7095172463915038E-2</v>
      </c>
      <c r="AOM247">
        <v>-6.1695249299888788E-2</v>
      </c>
      <c r="AON247">
        <v>-1.6411068138038169E-2</v>
      </c>
      <c r="AOO247">
        <v>-3.9087434714784597E-2</v>
      </c>
      <c r="AOP247">
        <v>-2.191503881696755E-2</v>
      </c>
      <c r="AOQ247">
        <v>-4.5631518095041727E-2</v>
      </c>
      <c r="AOR247">
        <v>-7.4856813787568366E-2</v>
      </c>
      <c r="AOS247">
        <v>-2.1249580047825071E-2</v>
      </c>
      <c r="AOT247">
        <v>-6.8548089007170798E-2</v>
      </c>
      <c r="AOU247">
        <v>-4.0189258060666533E-2</v>
      </c>
      <c r="AOV247">
        <v>-2.7797178110318569E-2</v>
      </c>
      <c r="AOW247">
        <v>-5.8927708132894829E-2</v>
      </c>
      <c r="AOX247">
        <v>-6.4539613781555483E-2</v>
      </c>
      <c r="AOY247">
        <v>-1.512059679523625E-2</v>
      </c>
      <c r="AOZ247">
        <v>-5.391907136584162E-2</v>
      </c>
      <c r="APA247">
        <v>-4.4457456619403368E-2</v>
      </c>
      <c r="APB247">
        <v>-3.0202752389956841E-2</v>
      </c>
      <c r="APC247">
        <v>-3.1422435281383998E-2</v>
      </c>
      <c r="APD247">
        <v>-6.6639737844275015E-2</v>
      </c>
      <c r="APE247">
        <v>-3.7192282102461727E-2</v>
      </c>
      <c r="APF247">
        <v>-3.2921708450319047E-2</v>
      </c>
      <c r="APG247">
        <v>-5.007067715103608E-2</v>
      </c>
      <c r="APH247">
        <v>-5.5188688044471863E-2</v>
      </c>
      <c r="API247">
        <v>-3.6240193064380088E-2</v>
      </c>
      <c r="APJ247">
        <v>-4.5293782451046982E-2</v>
      </c>
      <c r="APK247">
        <v>-2.5753534946913011E-2</v>
      </c>
      <c r="APL247">
        <v>-2.984260486660251E-2</v>
      </c>
      <c r="APM247">
        <v>-3.9023654072795948E-2</v>
      </c>
      <c r="APN247">
        <v>-3.3053256881462538E-2</v>
      </c>
      <c r="APO247">
        <v>-4.8212243588932058E-2</v>
      </c>
      <c r="APP247">
        <v>-4.2110840048298459E-2</v>
      </c>
      <c r="APQ247">
        <v>-1.942118529193337E-2</v>
      </c>
      <c r="APR247">
        <v>-8.4424537876882644E-3</v>
      </c>
      <c r="APS247">
        <v>1.5801729873587969E-4</v>
      </c>
      <c r="APT247">
        <v>-4.5509752113654163E-2</v>
      </c>
      <c r="APU247">
        <v>-5.7349586541203257E-2</v>
      </c>
      <c r="APV247">
        <v>-3.8495756754389543E-2</v>
      </c>
      <c r="APW247">
        <v>-7.0343444496967611E-2</v>
      </c>
      <c r="APX247">
        <v>-6.2957151323786653E-2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L247">
        <f t="shared" si="9"/>
        <v>0</v>
      </c>
      <c r="AUM247">
        <f t="shared" si="10"/>
        <v>2.001330876007843</v>
      </c>
      <c r="AUN247">
        <f t="shared" si="11"/>
        <v>0</v>
      </c>
    </row>
    <row r="248" spans="1:1236" x14ac:dyDescent="0.2">
      <c r="A248" s="2">
        <v>44512.416666666657</v>
      </c>
      <c r="B248">
        <v>78796000</v>
      </c>
      <c r="C248">
        <v>79100000</v>
      </c>
      <c r="D248">
        <v>76712000</v>
      </c>
      <c r="E248">
        <v>78437000</v>
      </c>
      <c r="F248">
        <v>714206124142.87256</v>
      </c>
      <c r="G248">
        <v>5741000</v>
      </c>
      <c r="H248">
        <v>5811000</v>
      </c>
      <c r="I248">
        <v>5551000</v>
      </c>
      <c r="J248">
        <v>5718000</v>
      </c>
      <c r="K248">
        <v>240528857521.0791</v>
      </c>
      <c r="L248">
        <v>59010</v>
      </c>
      <c r="M248">
        <v>59330</v>
      </c>
      <c r="N248">
        <v>56280</v>
      </c>
      <c r="O248">
        <v>57700</v>
      </c>
      <c r="P248">
        <v>40318943566.922737</v>
      </c>
      <c r="Q248">
        <v>3945</v>
      </c>
      <c r="R248">
        <v>4025</v>
      </c>
      <c r="S248">
        <v>3780</v>
      </c>
      <c r="T248">
        <v>3915</v>
      </c>
      <c r="U248">
        <v>13520726070.155199</v>
      </c>
      <c r="V248">
        <v>324700</v>
      </c>
      <c r="W248">
        <v>342200</v>
      </c>
      <c r="X248">
        <v>300300</v>
      </c>
      <c r="Y248">
        <v>309750</v>
      </c>
      <c r="Z248">
        <v>178136897733.39099</v>
      </c>
      <c r="AA248">
        <v>1485</v>
      </c>
      <c r="AB248">
        <v>1495</v>
      </c>
      <c r="AC248">
        <v>1415</v>
      </c>
      <c r="AD248">
        <v>1445</v>
      </c>
      <c r="AE248">
        <v>625061865904.48328</v>
      </c>
      <c r="AF248">
        <v>68780</v>
      </c>
      <c r="AG248">
        <v>69740</v>
      </c>
      <c r="AH248">
        <v>66520</v>
      </c>
      <c r="AI248">
        <v>68370</v>
      </c>
      <c r="AJ248">
        <v>389671785641.61853</v>
      </c>
      <c r="AK248">
        <v>15750</v>
      </c>
      <c r="AL248">
        <v>16170</v>
      </c>
      <c r="AM248">
        <v>15240</v>
      </c>
      <c r="AN248">
        <v>15560</v>
      </c>
      <c r="AO248">
        <v>566045887078.10327</v>
      </c>
      <c r="AP248">
        <v>115</v>
      </c>
      <c r="AQ248">
        <v>115</v>
      </c>
      <c r="AR248">
        <v>110</v>
      </c>
      <c r="AS248">
        <v>112</v>
      </c>
      <c r="AT248">
        <v>17261099210.39835</v>
      </c>
      <c r="AU248">
        <v>29280</v>
      </c>
      <c r="AV248">
        <v>29330</v>
      </c>
      <c r="AW248">
        <v>28250</v>
      </c>
      <c r="AX248">
        <v>28690</v>
      </c>
      <c r="AY248">
        <v>16454338689.211281</v>
      </c>
      <c r="AZ248">
        <v>236</v>
      </c>
      <c r="BA248">
        <v>238</v>
      </c>
      <c r="BB248">
        <v>225</v>
      </c>
      <c r="BC248">
        <v>233</v>
      </c>
      <c r="BD248">
        <v>29889777937.038261</v>
      </c>
      <c r="BE248">
        <v>19890</v>
      </c>
      <c r="BF248">
        <v>20180</v>
      </c>
      <c r="BG248">
        <v>18800</v>
      </c>
      <c r="BH248">
        <v>20170</v>
      </c>
      <c r="BI248">
        <v>113599406227.8551</v>
      </c>
      <c r="BJ248">
        <v>4650</v>
      </c>
      <c r="BK248">
        <v>5290</v>
      </c>
      <c r="BL248">
        <v>4485</v>
      </c>
      <c r="BM248">
        <v>4960</v>
      </c>
      <c r="BN248">
        <v>12765431554.72047</v>
      </c>
      <c r="BO248">
        <v>718</v>
      </c>
      <c r="BP248">
        <v>722</v>
      </c>
      <c r="BQ248">
        <v>702</v>
      </c>
      <c r="BR248">
        <v>716</v>
      </c>
      <c r="BS248">
        <v>11915428373.191839</v>
      </c>
      <c r="BT248">
        <v>476</v>
      </c>
      <c r="BU248">
        <v>476</v>
      </c>
      <c r="BV248">
        <v>447</v>
      </c>
      <c r="BW248">
        <v>464</v>
      </c>
      <c r="BX248">
        <v>61769844988.602203</v>
      </c>
      <c r="BY248">
        <v>389</v>
      </c>
      <c r="BZ248">
        <v>390</v>
      </c>
      <c r="CA248">
        <v>380</v>
      </c>
      <c r="CB248">
        <v>388</v>
      </c>
      <c r="CC248">
        <v>6219916798.6339808</v>
      </c>
      <c r="CD248">
        <v>2225</v>
      </c>
      <c r="CE248">
        <v>2385</v>
      </c>
      <c r="CF248">
        <v>2150</v>
      </c>
      <c r="CG248">
        <v>2260</v>
      </c>
      <c r="CH248">
        <v>9405950975.23703</v>
      </c>
      <c r="CI248">
        <v>1835</v>
      </c>
      <c r="CJ248">
        <v>2165</v>
      </c>
      <c r="CK248">
        <v>1810</v>
      </c>
      <c r="CL248">
        <v>2025</v>
      </c>
      <c r="CM248">
        <v>26477317435.837528</v>
      </c>
      <c r="CN248">
        <v>1185</v>
      </c>
      <c r="CO248">
        <v>1195</v>
      </c>
      <c r="CP248">
        <v>1130</v>
      </c>
      <c r="CQ248">
        <v>1170</v>
      </c>
      <c r="CR248">
        <v>7054842511.0465269</v>
      </c>
      <c r="CS248">
        <v>29340</v>
      </c>
      <c r="CT248">
        <v>29360</v>
      </c>
      <c r="CU248">
        <v>28120</v>
      </c>
      <c r="CV248">
        <v>29150</v>
      </c>
      <c r="CW248">
        <v>9416827444.5987949</v>
      </c>
      <c r="CX248">
        <v>2525</v>
      </c>
      <c r="CY248">
        <v>2545</v>
      </c>
      <c r="CZ248">
        <v>2445</v>
      </c>
      <c r="DA248">
        <v>2510</v>
      </c>
      <c r="DB248">
        <v>159963328043.78311</v>
      </c>
      <c r="DC248">
        <v>8495</v>
      </c>
      <c r="DD248">
        <v>8575</v>
      </c>
      <c r="DE248">
        <v>8360</v>
      </c>
      <c r="DF248">
        <v>8500</v>
      </c>
      <c r="DG248">
        <v>7437670860.4604864</v>
      </c>
      <c r="DH248">
        <v>463</v>
      </c>
      <c r="DI248">
        <v>464</v>
      </c>
      <c r="DJ248">
        <v>436</v>
      </c>
      <c r="DK248">
        <v>450</v>
      </c>
      <c r="DL248">
        <v>23501656827.873409</v>
      </c>
      <c r="DM248">
        <v>80060</v>
      </c>
      <c r="DN248">
        <v>81080</v>
      </c>
      <c r="DO248">
        <v>77860</v>
      </c>
      <c r="DP248">
        <v>79540</v>
      </c>
      <c r="DQ248">
        <v>91849319168.359039</v>
      </c>
      <c r="DR248">
        <v>2580</v>
      </c>
      <c r="DS248">
        <v>2785</v>
      </c>
      <c r="DT248">
        <v>2525</v>
      </c>
      <c r="DU248">
        <v>2750</v>
      </c>
      <c r="DV248">
        <v>28636493552.394939</v>
      </c>
      <c r="DW248">
        <v>6070</v>
      </c>
      <c r="DX248">
        <v>6160</v>
      </c>
      <c r="DY248">
        <v>5740</v>
      </c>
      <c r="DZ248">
        <v>5955</v>
      </c>
      <c r="EA248">
        <v>92936648113.465179</v>
      </c>
      <c r="EB248">
        <v>133</v>
      </c>
      <c r="EC248">
        <v>134</v>
      </c>
      <c r="ED248">
        <v>129</v>
      </c>
      <c r="EE248">
        <v>133</v>
      </c>
      <c r="EF248">
        <v>81675706544.030746</v>
      </c>
      <c r="EG248">
        <v>24</v>
      </c>
      <c r="EH248">
        <v>24.6</v>
      </c>
      <c r="EI248">
        <v>23</v>
      </c>
      <c r="EJ248">
        <v>24.1</v>
      </c>
      <c r="EK248">
        <v>31342344876.057861</v>
      </c>
      <c r="EL248">
        <v>1290</v>
      </c>
      <c r="EM248">
        <v>1300</v>
      </c>
      <c r="EN248">
        <v>1230</v>
      </c>
      <c r="EO248">
        <v>1285</v>
      </c>
      <c r="EP248">
        <v>25232555005.076511</v>
      </c>
      <c r="EQ248">
        <v>125</v>
      </c>
      <c r="ER248">
        <v>126</v>
      </c>
      <c r="ES248">
        <v>120</v>
      </c>
      <c r="ET248">
        <v>124</v>
      </c>
      <c r="EU248">
        <v>19123776569.21492</v>
      </c>
      <c r="EV248">
        <v>801</v>
      </c>
      <c r="EW248">
        <v>803</v>
      </c>
      <c r="EX248">
        <v>779</v>
      </c>
      <c r="EY248">
        <v>792</v>
      </c>
      <c r="EZ248">
        <v>9751578983.8986721</v>
      </c>
      <c r="FA248">
        <v>1680</v>
      </c>
      <c r="FB248">
        <v>1740</v>
      </c>
      <c r="FC248">
        <v>1525</v>
      </c>
      <c r="FD248">
        <v>1595</v>
      </c>
      <c r="FE248">
        <v>42373826246.967934</v>
      </c>
      <c r="FF248">
        <v>130</v>
      </c>
      <c r="FG248">
        <v>131</v>
      </c>
      <c r="FH248">
        <v>124</v>
      </c>
      <c r="FI248">
        <v>128</v>
      </c>
      <c r="FJ248">
        <v>10341428832.419689</v>
      </c>
      <c r="FK248">
        <v>824900</v>
      </c>
      <c r="FL248">
        <v>829500</v>
      </c>
      <c r="FM248">
        <v>793500</v>
      </c>
      <c r="FN248">
        <v>813900</v>
      </c>
      <c r="FO248">
        <v>75900352722.262665</v>
      </c>
      <c r="FP248">
        <v>1390</v>
      </c>
      <c r="FQ248">
        <v>1495</v>
      </c>
      <c r="FR248">
        <v>1340</v>
      </c>
      <c r="FS248">
        <v>1445</v>
      </c>
      <c r="FT248">
        <v>110691344925.9875</v>
      </c>
      <c r="FU248">
        <v>59</v>
      </c>
      <c r="FV248">
        <v>59</v>
      </c>
      <c r="FW248">
        <v>56.7</v>
      </c>
      <c r="FX248">
        <v>58.2</v>
      </c>
      <c r="FY248">
        <v>11099548586.06451</v>
      </c>
      <c r="FZ248">
        <v>19.600000000000001</v>
      </c>
      <c r="GA248">
        <v>19.899999999999999</v>
      </c>
      <c r="GB248">
        <v>19.100000000000001</v>
      </c>
      <c r="GC248">
        <v>19.600000000000001</v>
      </c>
      <c r="GD248">
        <v>6342206074.7250042</v>
      </c>
      <c r="GE248">
        <v>564</v>
      </c>
      <c r="GF248">
        <v>574</v>
      </c>
      <c r="GG248">
        <v>545</v>
      </c>
      <c r="GH248">
        <v>564</v>
      </c>
      <c r="GI248">
        <v>15229553671.52054</v>
      </c>
      <c r="GJ248">
        <v>20.8</v>
      </c>
      <c r="GK248">
        <v>21</v>
      </c>
      <c r="GL248">
        <v>20.100000000000001</v>
      </c>
      <c r="GM248">
        <v>20.7</v>
      </c>
      <c r="GN248">
        <v>9905152392.4609756</v>
      </c>
      <c r="GO248">
        <v>1610</v>
      </c>
      <c r="GP248">
        <v>1620</v>
      </c>
      <c r="GQ248">
        <v>1535</v>
      </c>
      <c r="GR248">
        <v>1575</v>
      </c>
      <c r="GS248">
        <v>16226220009.509451</v>
      </c>
      <c r="GT248">
        <v>15.2</v>
      </c>
      <c r="GU248">
        <v>15.2</v>
      </c>
      <c r="GV248">
        <v>14.6</v>
      </c>
      <c r="GW248">
        <v>15</v>
      </c>
      <c r="GX248">
        <v>5753163084.0170403</v>
      </c>
      <c r="GY248">
        <v>1425</v>
      </c>
      <c r="GZ248">
        <v>1435</v>
      </c>
      <c r="HA248">
        <v>1385</v>
      </c>
      <c r="HB248">
        <v>1430</v>
      </c>
      <c r="HC248">
        <v>10274001290.00878</v>
      </c>
      <c r="HD248">
        <v>10390</v>
      </c>
      <c r="HE248">
        <v>10650</v>
      </c>
      <c r="HF248">
        <v>10230</v>
      </c>
      <c r="HG248">
        <v>10420</v>
      </c>
      <c r="HH248">
        <v>16359312630.40572</v>
      </c>
      <c r="HI248">
        <v>232</v>
      </c>
      <c r="HJ248">
        <v>238</v>
      </c>
      <c r="HK248">
        <v>228</v>
      </c>
      <c r="HL248">
        <v>236</v>
      </c>
      <c r="HM248">
        <v>7064661740.6706772</v>
      </c>
      <c r="HN248">
        <v>661</v>
      </c>
      <c r="HO248">
        <v>680</v>
      </c>
      <c r="HP248">
        <v>646</v>
      </c>
      <c r="HQ248">
        <v>660</v>
      </c>
      <c r="HR248">
        <v>6536565281.5985537</v>
      </c>
      <c r="HS248">
        <v>2305</v>
      </c>
      <c r="HT248">
        <v>2335</v>
      </c>
      <c r="HU248">
        <v>2195</v>
      </c>
      <c r="HV248">
        <v>2245</v>
      </c>
      <c r="HW248">
        <v>11140762743.83791</v>
      </c>
      <c r="HX248">
        <v>212700</v>
      </c>
      <c r="HY248">
        <v>215750</v>
      </c>
      <c r="HZ248">
        <v>204950</v>
      </c>
      <c r="IA248">
        <v>211450</v>
      </c>
      <c r="IB248">
        <v>27332005334.253502</v>
      </c>
      <c r="IC248">
        <v>8970</v>
      </c>
      <c r="ID248">
        <v>9030</v>
      </c>
      <c r="IE248">
        <v>8550</v>
      </c>
      <c r="IF248">
        <v>8840</v>
      </c>
      <c r="IG248">
        <v>15470505495.82176</v>
      </c>
      <c r="IH248">
        <v>33.4</v>
      </c>
      <c r="II248">
        <v>34.9</v>
      </c>
      <c r="IJ248">
        <v>33.200000000000003</v>
      </c>
      <c r="IK248">
        <v>34.1</v>
      </c>
      <c r="IL248">
        <v>4915014634.1653738</v>
      </c>
      <c r="IM248">
        <v>4.64E-3</v>
      </c>
      <c r="IN248">
        <v>4.6499999999999996E-3</v>
      </c>
      <c r="IO248">
        <v>4.4400000000000004E-3</v>
      </c>
      <c r="IP248">
        <v>4.5799999999999999E-3</v>
      </c>
      <c r="IQ248">
        <v>63678960310.514503</v>
      </c>
      <c r="IR248">
        <v>214</v>
      </c>
      <c r="IS248">
        <v>225</v>
      </c>
      <c r="IT248">
        <v>213</v>
      </c>
      <c r="IU248">
        <v>223</v>
      </c>
      <c r="IV248">
        <v>10905504915.155319</v>
      </c>
      <c r="IW248">
        <v>3685</v>
      </c>
      <c r="IX248">
        <v>3830</v>
      </c>
      <c r="IY248">
        <v>3550</v>
      </c>
      <c r="IZ248">
        <v>3735</v>
      </c>
      <c r="JA248">
        <v>49004401042.301193</v>
      </c>
      <c r="JB248">
        <v>418</v>
      </c>
      <c r="JC248">
        <v>422</v>
      </c>
      <c r="JD248">
        <v>405</v>
      </c>
      <c r="JE248">
        <v>420</v>
      </c>
      <c r="JF248">
        <v>10014075237.01511</v>
      </c>
      <c r="JG248">
        <v>3340</v>
      </c>
      <c r="JH248">
        <v>4215</v>
      </c>
      <c r="JI248">
        <v>3305</v>
      </c>
      <c r="JJ248">
        <v>4180</v>
      </c>
      <c r="JK248">
        <v>468514837626.43927</v>
      </c>
      <c r="JL248">
        <v>145</v>
      </c>
      <c r="JM248">
        <v>158</v>
      </c>
      <c r="JN248">
        <v>143</v>
      </c>
      <c r="JO248">
        <v>156</v>
      </c>
      <c r="JP248">
        <v>16768453080.49299</v>
      </c>
      <c r="JQ248">
        <v>359</v>
      </c>
      <c r="JR248">
        <v>361</v>
      </c>
      <c r="JS248">
        <v>347</v>
      </c>
      <c r="JT248">
        <v>359</v>
      </c>
      <c r="JU248">
        <v>7489554422.3639431</v>
      </c>
      <c r="JV248">
        <v>39460</v>
      </c>
      <c r="JW248">
        <v>39860</v>
      </c>
      <c r="JX248">
        <v>37800</v>
      </c>
      <c r="JY248">
        <v>39300</v>
      </c>
      <c r="JZ248">
        <v>31596518025.152882</v>
      </c>
      <c r="KA248">
        <v>15.4</v>
      </c>
      <c r="KB248">
        <v>15.7</v>
      </c>
      <c r="KC248">
        <v>15.2</v>
      </c>
      <c r="KD248">
        <v>15.5</v>
      </c>
      <c r="KE248">
        <v>6175851377.515336</v>
      </c>
      <c r="KF248">
        <v>13.7</v>
      </c>
      <c r="KG248">
        <v>13.9</v>
      </c>
      <c r="KH248">
        <v>13.2</v>
      </c>
      <c r="KI248">
        <v>13.7</v>
      </c>
      <c r="KJ248">
        <v>6273152036.167737</v>
      </c>
      <c r="KK248">
        <v>11.9</v>
      </c>
      <c r="KL248">
        <v>12</v>
      </c>
      <c r="KM248">
        <v>11.6</v>
      </c>
      <c r="KN248">
        <v>11.9</v>
      </c>
      <c r="KO248">
        <v>5627807732.1036997</v>
      </c>
      <c r="KP248">
        <v>652</v>
      </c>
      <c r="KQ248">
        <v>711</v>
      </c>
      <c r="KR248">
        <v>645</v>
      </c>
      <c r="KS248">
        <v>700</v>
      </c>
      <c r="KT248">
        <v>63524793797.266434</v>
      </c>
      <c r="KU248">
        <v>559</v>
      </c>
      <c r="KV248">
        <v>580</v>
      </c>
      <c r="KW248">
        <v>531</v>
      </c>
      <c r="KX248">
        <v>569</v>
      </c>
      <c r="KY248">
        <v>94284680042.278168</v>
      </c>
      <c r="KZ248">
        <v>83.7</v>
      </c>
      <c r="LA248">
        <v>86.4</v>
      </c>
      <c r="LB248">
        <v>81.8</v>
      </c>
      <c r="LC248">
        <v>84.1</v>
      </c>
      <c r="LD248">
        <v>10873949843.12916</v>
      </c>
      <c r="LE248">
        <v>1380</v>
      </c>
      <c r="LF248">
        <v>1415</v>
      </c>
      <c r="LG248">
        <v>1345</v>
      </c>
      <c r="LH248">
        <v>1415</v>
      </c>
      <c r="LI248">
        <v>18613449726.63913</v>
      </c>
      <c r="LJ248">
        <v>149</v>
      </c>
      <c r="LK248">
        <v>151</v>
      </c>
      <c r="LL248">
        <v>145</v>
      </c>
      <c r="LM248">
        <v>148</v>
      </c>
      <c r="LN248">
        <v>9320517473.8907261</v>
      </c>
      <c r="LO248">
        <v>145</v>
      </c>
      <c r="LP248">
        <v>150</v>
      </c>
      <c r="LQ248">
        <v>143</v>
      </c>
      <c r="LR248">
        <v>149</v>
      </c>
      <c r="LS248">
        <v>8892942153.927599</v>
      </c>
      <c r="LT248">
        <v>200</v>
      </c>
      <c r="LU248">
        <v>200</v>
      </c>
      <c r="LV248">
        <v>187</v>
      </c>
      <c r="LW248">
        <v>196</v>
      </c>
      <c r="LX248">
        <v>118310786227.5956</v>
      </c>
      <c r="LY248">
        <v>648</v>
      </c>
      <c r="LZ248">
        <v>693</v>
      </c>
      <c r="MA248">
        <v>596</v>
      </c>
      <c r="MB248">
        <v>675</v>
      </c>
      <c r="MC248">
        <v>117693427232.9664</v>
      </c>
      <c r="MD248">
        <v>36.4</v>
      </c>
      <c r="ME248">
        <v>37.5</v>
      </c>
      <c r="MF248">
        <v>35.6</v>
      </c>
      <c r="MG248">
        <v>37.4</v>
      </c>
      <c r="MH248">
        <v>9522060751.1745815</v>
      </c>
      <c r="MI248">
        <v>186</v>
      </c>
      <c r="MJ248">
        <v>189</v>
      </c>
      <c r="MK248">
        <v>183</v>
      </c>
      <c r="ML248">
        <v>187</v>
      </c>
      <c r="MM248">
        <v>36260739622.704018</v>
      </c>
      <c r="MN248">
        <v>990</v>
      </c>
      <c r="MO248">
        <v>997</v>
      </c>
      <c r="MP248">
        <v>970</v>
      </c>
      <c r="MQ248">
        <v>990</v>
      </c>
      <c r="MR248">
        <v>10415995239.3936</v>
      </c>
      <c r="MS248">
        <v>6845</v>
      </c>
      <c r="MT248">
        <v>7090</v>
      </c>
      <c r="MU248">
        <v>6660</v>
      </c>
      <c r="MV248">
        <v>6870</v>
      </c>
      <c r="MW248">
        <v>9078362791.6481323</v>
      </c>
      <c r="MX248">
        <v>19.100000000000001</v>
      </c>
      <c r="MY248">
        <v>19.3</v>
      </c>
      <c r="MZ248">
        <v>18.600000000000001</v>
      </c>
      <c r="NA248">
        <v>19.100000000000001</v>
      </c>
      <c r="NB248">
        <v>6306077118.5062075</v>
      </c>
      <c r="NC248">
        <v>42860</v>
      </c>
      <c r="ND248">
        <v>42990</v>
      </c>
      <c r="NE248">
        <v>40240</v>
      </c>
      <c r="NF248">
        <v>42010</v>
      </c>
      <c r="NG248">
        <v>84323922440.09668</v>
      </c>
      <c r="NH248">
        <v>7115</v>
      </c>
      <c r="NI248">
        <v>7240</v>
      </c>
      <c r="NJ248">
        <v>6870</v>
      </c>
      <c r="NK248">
        <v>6995</v>
      </c>
      <c r="NL248">
        <v>36064215154.07058</v>
      </c>
      <c r="NM248">
        <v>398</v>
      </c>
      <c r="NN248">
        <v>435</v>
      </c>
      <c r="NO248">
        <v>392</v>
      </c>
      <c r="NP248">
        <v>435</v>
      </c>
      <c r="NQ248">
        <v>62635986510.377708</v>
      </c>
      <c r="NR248">
        <v>101</v>
      </c>
      <c r="NS248">
        <v>102</v>
      </c>
      <c r="NT248">
        <v>98.1</v>
      </c>
      <c r="NU248">
        <v>101</v>
      </c>
      <c r="NV248">
        <v>16799244103.535191</v>
      </c>
      <c r="NW248">
        <v>411</v>
      </c>
      <c r="NX248">
        <v>443</v>
      </c>
      <c r="NY248">
        <v>405</v>
      </c>
      <c r="NZ248">
        <v>440</v>
      </c>
      <c r="OA248">
        <v>130752435117.5022</v>
      </c>
      <c r="OB248">
        <v>10210</v>
      </c>
      <c r="OC248">
        <v>10300</v>
      </c>
      <c r="OD248">
        <v>9940</v>
      </c>
      <c r="OE248">
        <v>10140</v>
      </c>
      <c r="OF248">
        <v>15682659363.655701</v>
      </c>
      <c r="OG248">
        <v>2950</v>
      </c>
      <c r="OH248">
        <v>2980</v>
      </c>
      <c r="OI248">
        <v>2840</v>
      </c>
      <c r="OJ248">
        <v>2935</v>
      </c>
      <c r="OK248">
        <v>47446835404.010651</v>
      </c>
      <c r="OL248">
        <v>927</v>
      </c>
      <c r="OM248">
        <v>955</v>
      </c>
      <c r="ON248">
        <v>918</v>
      </c>
      <c r="OO248">
        <v>940</v>
      </c>
      <c r="OP248">
        <v>18522652860.685871</v>
      </c>
      <c r="OQ248">
        <v>1775</v>
      </c>
      <c r="OR248">
        <v>1890</v>
      </c>
      <c r="OS248">
        <v>1745</v>
      </c>
      <c r="OT248">
        <v>1880</v>
      </c>
      <c r="OU248">
        <v>124514144848.4485</v>
      </c>
      <c r="OV248">
        <v>57880</v>
      </c>
      <c r="OW248">
        <v>57890</v>
      </c>
      <c r="OX248">
        <v>54390</v>
      </c>
      <c r="OY248">
        <v>56560</v>
      </c>
      <c r="OZ248">
        <v>62255378858.246338</v>
      </c>
      <c r="PA248">
        <v>8570</v>
      </c>
      <c r="PB248">
        <v>8675</v>
      </c>
      <c r="PC248">
        <v>8305</v>
      </c>
      <c r="PD248">
        <v>8550</v>
      </c>
      <c r="PE248">
        <v>24832518472.177639</v>
      </c>
      <c r="PF248">
        <v>18.5</v>
      </c>
      <c r="PG248">
        <v>18.7</v>
      </c>
      <c r="PH248">
        <v>18.100000000000001</v>
      </c>
      <c r="PI248">
        <v>18.399999999999999</v>
      </c>
      <c r="PJ248">
        <v>5545496582.9435415</v>
      </c>
      <c r="PK248">
        <v>2565</v>
      </c>
      <c r="PL248">
        <v>2570</v>
      </c>
      <c r="PM248">
        <v>2450</v>
      </c>
      <c r="PN248">
        <v>2555</v>
      </c>
      <c r="PO248">
        <v>10500827344.582951</v>
      </c>
      <c r="PP248">
        <v>5140</v>
      </c>
      <c r="PQ248">
        <v>5195</v>
      </c>
      <c r="PR248">
        <v>4900</v>
      </c>
      <c r="PS248">
        <v>5095</v>
      </c>
      <c r="PT248">
        <v>25188746160.73806</v>
      </c>
      <c r="PU248">
        <v>638</v>
      </c>
      <c r="PV248">
        <v>677</v>
      </c>
      <c r="PW248">
        <v>623</v>
      </c>
      <c r="PX248">
        <v>636</v>
      </c>
      <c r="PY248">
        <v>4528557613.7734814</v>
      </c>
      <c r="PZ248">
        <v>81.900000000000006</v>
      </c>
      <c r="QA248">
        <v>83.6</v>
      </c>
      <c r="QB248">
        <v>80</v>
      </c>
      <c r="QC248">
        <v>82.7</v>
      </c>
      <c r="QD248">
        <v>8810603207.7334442</v>
      </c>
      <c r="QE248">
        <v>134</v>
      </c>
      <c r="QF248">
        <v>136</v>
      </c>
      <c r="QG248">
        <v>132</v>
      </c>
      <c r="QH248">
        <v>134</v>
      </c>
      <c r="QI248">
        <v>8833918361.791748</v>
      </c>
      <c r="QJ248">
        <v>203</v>
      </c>
      <c r="QK248">
        <v>209</v>
      </c>
      <c r="QL248">
        <v>198</v>
      </c>
      <c r="QM248">
        <v>205</v>
      </c>
      <c r="QN248">
        <v>5885197470.4325619</v>
      </c>
      <c r="QO248">
        <v>5230</v>
      </c>
      <c r="QP248">
        <v>5680</v>
      </c>
      <c r="QQ248">
        <v>5120</v>
      </c>
      <c r="QR248">
        <v>5310</v>
      </c>
      <c r="QS248">
        <v>18995449793.353291</v>
      </c>
      <c r="QT248">
        <v>3005</v>
      </c>
      <c r="QU248">
        <v>3435</v>
      </c>
      <c r="QV248">
        <v>2975</v>
      </c>
      <c r="QW248">
        <v>3270</v>
      </c>
      <c r="QX248">
        <v>253408615730.79031</v>
      </c>
      <c r="QY248">
        <v>291</v>
      </c>
      <c r="QZ248">
        <v>295</v>
      </c>
      <c r="RA248">
        <v>283</v>
      </c>
      <c r="RB248">
        <v>291</v>
      </c>
      <c r="RC248">
        <v>15728500402.195271</v>
      </c>
      <c r="RD248">
        <v>318</v>
      </c>
      <c r="RE248">
        <v>325</v>
      </c>
      <c r="RF248">
        <v>307</v>
      </c>
      <c r="RG248">
        <v>316</v>
      </c>
      <c r="RH248">
        <v>238199694495.61249</v>
      </c>
      <c r="RI248">
        <v>63250</v>
      </c>
      <c r="RJ248">
        <v>63590</v>
      </c>
      <c r="RK248">
        <v>61740</v>
      </c>
      <c r="RL248">
        <v>62950</v>
      </c>
      <c r="RM248">
        <v>7692573023.25103</v>
      </c>
      <c r="RN248">
        <v>1825</v>
      </c>
      <c r="RO248">
        <v>1845</v>
      </c>
      <c r="RP248">
        <v>1780</v>
      </c>
      <c r="RQ248">
        <v>1810</v>
      </c>
      <c r="RR248">
        <v>8649778621.8949356</v>
      </c>
      <c r="RS248">
        <v>15820</v>
      </c>
      <c r="RT248">
        <v>15970</v>
      </c>
      <c r="RU248">
        <v>15330</v>
      </c>
      <c r="RV248">
        <v>15730</v>
      </c>
      <c r="RW248">
        <v>72797740933.473145</v>
      </c>
      <c r="RX248">
        <v>3895</v>
      </c>
      <c r="RY248">
        <v>3940</v>
      </c>
      <c r="RZ248">
        <v>3805</v>
      </c>
      <c r="SA248">
        <v>3905</v>
      </c>
      <c r="SB248">
        <v>12966015744.33843</v>
      </c>
      <c r="SC248">
        <v>177950</v>
      </c>
      <c r="SD248">
        <v>179900</v>
      </c>
      <c r="SE248">
        <v>170500</v>
      </c>
      <c r="SF248">
        <v>175300</v>
      </c>
      <c r="SG248">
        <v>47194353048.489014</v>
      </c>
      <c r="SH248">
        <v>2780</v>
      </c>
      <c r="SI248">
        <v>3040</v>
      </c>
      <c r="SJ248">
        <v>2760</v>
      </c>
      <c r="SK248">
        <v>2945</v>
      </c>
      <c r="SL248">
        <v>138574788711.43619</v>
      </c>
      <c r="SM248">
        <v>0.24</v>
      </c>
      <c r="SN248">
        <v>0.26400000000000001</v>
      </c>
      <c r="SO248">
        <v>0.23699999999999999</v>
      </c>
      <c r="SP248">
        <v>0.25</v>
      </c>
      <c r="SQ248">
        <v>134983055249.42909</v>
      </c>
      <c r="SR248">
        <v>285650</v>
      </c>
      <c r="SS248">
        <v>289150</v>
      </c>
      <c r="ST248">
        <v>272000</v>
      </c>
      <c r="SU248">
        <v>281600</v>
      </c>
      <c r="SV248">
        <v>183088781179.79059</v>
      </c>
      <c r="SW248">
        <v>2120</v>
      </c>
      <c r="SX248">
        <v>2150</v>
      </c>
      <c r="SY248">
        <v>2020</v>
      </c>
      <c r="SZ248">
        <v>2110</v>
      </c>
      <c r="TA248">
        <v>50480924660.760811</v>
      </c>
      <c r="TB248">
        <v>1045</v>
      </c>
      <c r="TC248">
        <v>1065</v>
      </c>
      <c r="TD248">
        <v>1025</v>
      </c>
      <c r="TE248">
        <v>1050</v>
      </c>
      <c r="TF248">
        <v>27943601016.844292</v>
      </c>
      <c r="TG248">
        <v>378650</v>
      </c>
      <c r="TH248">
        <v>379700</v>
      </c>
      <c r="TI248">
        <v>365000</v>
      </c>
      <c r="TJ248">
        <v>376850</v>
      </c>
      <c r="TK248">
        <v>8433765577.2549658</v>
      </c>
      <c r="TL248">
        <v>5125</v>
      </c>
      <c r="TM248">
        <v>5155</v>
      </c>
      <c r="TN248">
        <v>4920</v>
      </c>
      <c r="TO248">
        <v>5080</v>
      </c>
      <c r="TP248">
        <v>22677249848.717609</v>
      </c>
      <c r="UP248">
        <v>1</v>
      </c>
      <c r="UQ248">
        <v>7</v>
      </c>
      <c r="UR248">
        <v>37</v>
      </c>
      <c r="US248">
        <v>66</v>
      </c>
      <c r="UT248">
        <v>10</v>
      </c>
      <c r="UU248">
        <v>2</v>
      </c>
      <c r="UV248">
        <v>5</v>
      </c>
      <c r="UW248">
        <v>3</v>
      </c>
      <c r="UX248">
        <v>56</v>
      </c>
      <c r="UY248">
        <v>59</v>
      </c>
      <c r="UZ248">
        <v>42</v>
      </c>
      <c r="VA248">
        <v>18</v>
      </c>
      <c r="VB248">
        <v>68</v>
      </c>
      <c r="VC248">
        <v>69</v>
      </c>
      <c r="VD248">
        <v>31</v>
      </c>
      <c r="VE248">
        <v>100</v>
      </c>
      <c r="VF248">
        <v>83</v>
      </c>
      <c r="VG248">
        <v>46</v>
      </c>
      <c r="VH248">
        <v>95</v>
      </c>
      <c r="VI248">
        <v>82</v>
      </c>
      <c r="VJ248">
        <v>11</v>
      </c>
      <c r="VK248">
        <v>93</v>
      </c>
      <c r="VL248">
        <v>50</v>
      </c>
      <c r="VM248">
        <v>22</v>
      </c>
      <c r="VN248">
        <v>43</v>
      </c>
      <c r="VO248">
        <v>21</v>
      </c>
      <c r="VP248">
        <v>24</v>
      </c>
      <c r="VQ248">
        <v>41</v>
      </c>
      <c r="VR248">
        <v>47</v>
      </c>
      <c r="VS248">
        <v>52</v>
      </c>
      <c r="VT248">
        <v>80</v>
      </c>
      <c r="VU248">
        <v>36</v>
      </c>
      <c r="VV248">
        <v>76</v>
      </c>
      <c r="VW248">
        <v>25</v>
      </c>
      <c r="VX248">
        <v>19</v>
      </c>
      <c r="VY248">
        <v>71</v>
      </c>
      <c r="VZ248">
        <v>97</v>
      </c>
      <c r="WA248">
        <v>65</v>
      </c>
      <c r="WB248">
        <v>79</v>
      </c>
      <c r="WC248">
        <v>61</v>
      </c>
      <c r="WD248">
        <v>103</v>
      </c>
      <c r="WE248">
        <v>77</v>
      </c>
      <c r="WF248">
        <v>60</v>
      </c>
      <c r="WG248">
        <v>94</v>
      </c>
      <c r="WH248">
        <v>96</v>
      </c>
      <c r="WI248">
        <v>70</v>
      </c>
      <c r="WJ248">
        <v>45</v>
      </c>
      <c r="WK248">
        <v>64</v>
      </c>
      <c r="WL248">
        <v>106</v>
      </c>
      <c r="WM248">
        <v>27</v>
      </c>
      <c r="WN248">
        <v>72</v>
      </c>
      <c r="WO248">
        <v>33</v>
      </c>
      <c r="WP248">
        <v>78</v>
      </c>
      <c r="WQ248">
        <v>4</v>
      </c>
      <c r="WR248">
        <v>58</v>
      </c>
      <c r="WS248">
        <v>92</v>
      </c>
      <c r="WT248">
        <v>40</v>
      </c>
      <c r="WU248">
        <v>101</v>
      </c>
      <c r="WV248">
        <v>99</v>
      </c>
      <c r="WW248">
        <v>104</v>
      </c>
      <c r="WX248">
        <v>28</v>
      </c>
      <c r="WY248">
        <v>20</v>
      </c>
      <c r="WZ248">
        <v>73</v>
      </c>
      <c r="XA248">
        <v>54</v>
      </c>
      <c r="XB248">
        <v>84</v>
      </c>
      <c r="XC248">
        <v>86</v>
      </c>
      <c r="XD248">
        <v>16</v>
      </c>
      <c r="XE248">
        <v>17</v>
      </c>
      <c r="XF248">
        <v>81</v>
      </c>
      <c r="XG248">
        <v>38</v>
      </c>
      <c r="XH248">
        <v>75</v>
      </c>
      <c r="XI248">
        <v>85</v>
      </c>
      <c r="XJ248">
        <v>98</v>
      </c>
      <c r="XK248">
        <v>23</v>
      </c>
      <c r="XL248">
        <v>39</v>
      </c>
      <c r="XM248">
        <v>29</v>
      </c>
      <c r="XN248">
        <v>57</v>
      </c>
      <c r="XO248">
        <v>14</v>
      </c>
      <c r="XP248">
        <v>63</v>
      </c>
      <c r="XQ248">
        <v>34</v>
      </c>
      <c r="XR248">
        <v>55</v>
      </c>
      <c r="XS248">
        <v>15</v>
      </c>
      <c r="XT248">
        <v>30</v>
      </c>
      <c r="XU248">
        <v>49</v>
      </c>
      <c r="XV248">
        <v>105</v>
      </c>
      <c r="XW248">
        <v>74</v>
      </c>
      <c r="XX248">
        <v>48</v>
      </c>
      <c r="XY248">
        <v>107</v>
      </c>
      <c r="XZ248">
        <v>88</v>
      </c>
      <c r="YA248">
        <v>87</v>
      </c>
      <c r="YB248">
        <v>102</v>
      </c>
      <c r="YC248">
        <v>53</v>
      </c>
      <c r="YD248">
        <v>6</v>
      </c>
      <c r="YE248">
        <v>62</v>
      </c>
      <c r="YF248">
        <v>8</v>
      </c>
      <c r="YG248">
        <v>91</v>
      </c>
      <c r="YH248">
        <v>89</v>
      </c>
      <c r="YI248">
        <v>26</v>
      </c>
      <c r="YJ248">
        <v>67</v>
      </c>
      <c r="YK248">
        <v>35</v>
      </c>
      <c r="YL248">
        <v>12</v>
      </c>
      <c r="YM248">
        <v>13</v>
      </c>
      <c r="YN248">
        <v>9</v>
      </c>
      <c r="YO248">
        <v>32</v>
      </c>
      <c r="YP248">
        <v>44</v>
      </c>
      <c r="YQ248">
        <v>90</v>
      </c>
      <c r="YR248">
        <v>51</v>
      </c>
      <c r="YX248">
        <v>1</v>
      </c>
      <c r="YY248">
        <v>0</v>
      </c>
      <c r="YZ248">
        <v>0</v>
      </c>
      <c r="ZA248">
        <v>0</v>
      </c>
      <c r="ZB248">
        <v>0</v>
      </c>
      <c r="ZC248">
        <v>1</v>
      </c>
      <c r="ZD248">
        <v>1</v>
      </c>
      <c r="ZE248">
        <v>1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1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1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0.2</v>
      </c>
      <c r="AHO248">
        <v>0.2</v>
      </c>
      <c r="AHP248">
        <v>0.18781645569620259</v>
      </c>
      <c r="AHQ248">
        <v>0.19475000000000001</v>
      </c>
      <c r="AHR248">
        <v>0.1185212569316081</v>
      </c>
      <c r="AHS248">
        <v>0.16333333333333341</v>
      </c>
      <c r="AHT248">
        <v>0.2</v>
      </c>
      <c r="AHU248">
        <v>2.5111402359108789E-2</v>
      </c>
      <c r="AHV248">
        <v>0.19500000000000001</v>
      </c>
      <c r="AHW248">
        <v>0.2</v>
      </c>
      <c r="AHX248">
        <v>0.2</v>
      </c>
      <c r="AHY248">
        <v>0.2</v>
      </c>
      <c r="AHZ248">
        <v>0.2</v>
      </c>
      <c r="AIA248">
        <v>0.2</v>
      </c>
      <c r="AIB248">
        <v>0.16821428571428571</v>
      </c>
      <c r="AIC248">
        <v>0.2</v>
      </c>
      <c r="AID248">
        <v>0.2</v>
      </c>
      <c r="AIE248">
        <v>0.2</v>
      </c>
      <c r="AIF248">
        <v>0.13882352941176471</v>
      </c>
      <c r="AIG248">
        <v>0.2</v>
      </c>
      <c r="AIH248">
        <v>0.2</v>
      </c>
      <c r="AII248">
        <v>0.2</v>
      </c>
      <c r="AIJ248">
        <v>0.17037037037037039</v>
      </c>
      <c r="AIK248">
        <v>0.2</v>
      </c>
      <c r="AIL248">
        <v>0.2</v>
      </c>
      <c r="AIM248">
        <v>0.2</v>
      </c>
      <c r="AIN248">
        <v>0.2</v>
      </c>
      <c r="AIO248">
        <v>0.2</v>
      </c>
      <c r="AIP248">
        <v>0.2</v>
      </c>
      <c r="AIQ248">
        <v>0.2</v>
      </c>
      <c r="AIR248">
        <v>0.2</v>
      </c>
      <c r="AIS248">
        <v>5.8235294117647073E-2</v>
      </c>
      <c r="AIT248">
        <v>0.1842857142857143</v>
      </c>
      <c r="AIU248">
        <v>0.2</v>
      </c>
      <c r="AIV248">
        <v>0.12045454545454549</v>
      </c>
      <c r="AIW248">
        <v>0.2</v>
      </c>
      <c r="AIX248">
        <v>0.2</v>
      </c>
      <c r="AIY248">
        <v>0.2</v>
      </c>
      <c r="AIZ248">
        <v>0.2</v>
      </c>
      <c r="AJA248">
        <v>0.2</v>
      </c>
      <c r="AJB248">
        <v>0.2</v>
      </c>
      <c r="AJC248">
        <v>0.2</v>
      </c>
      <c r="AJD248">
        <v>0.14732394366197191</v>
      </c>
      <c r="AJE248">
        <v>0.2</v>
      </c>
      <c r="AJF248">
        <v>0.2</v>
      </c>
      <c r="AJG248">
        <v>0.16851851851851851</v>
      </c>
      <c r="AJH248">
        <v>0.2</v>
      </c>
      <c r="AJI248">
        <v>0.2</v>
      </c>
      <c r="AJJ248">
        <v>0.2</v>
      </c>
      <c r="AJK248">
        <v>0.2</v>
      </c>
      <c r="AJL248">
        <v>0.19272727272727269</v>
      </c>
      <c r="AJM248">
        <v>0.1076923076923077</v>
      </c>
      <c r="AJN248">
        <v>0.2</v>
      </c>
      <c r="AJO248">
        <v>6.574468085106383E-2</v>
      </c>
      <c r="AJP248">
        <v>0.2</v>
      </c>
      <c r="AJQ248">
        <v>0.2</v>
      </c>
      <c r="AJR248">
        <v>0.16431535269709541</v>
      </c>
      <c r="AJS248">
        <v>0.2</v>
      </c>
      <c r="AJT248">
        <v>0.2</v>
      </c>
      <c r="AJU248">
        <v>0.2</v>
      </c>
      <c r="AJV248">
        <v>7.6500000000000012E-2</v>
      </c>
      <c r="AJW248">
        <v>0.11234042553191489</v>
      </c>
      <c r="AJX248">
        <v>0.2</v>
      </c>
      <c r="AJY248">
        <v>0.2</v>
      </c>
      <c r="AJZ248">
        <v>0.2</v>
      </c>
      <c r="AKA248">
        <v>0.2</v>
      </c>
      <c r="AKB248">
        <v>0.16666666666666671</v>
      </c>
      <c r="AKC248">
        <v>6.6704545454545461E-2</v>
      </c>
      <c r="AKD248">
        <v>0.2</v>
      </c>
      <c r="AKE248">
        <v>0.2</v>
      </c>
      <c r="AKF248">
        <v>0.2</v>
      </c>
      <c r="AKG248">
        <v>0.2</v>
      </c>
      <c r="AKH248">
        <v>0.2</v>
      </c>
      <c r="AKI248">
        <v>0.1101842105263158</v>
      </c>
      <c r="AKJ248">
        <v>0.19916666666666669</v>
      </c>
      <c r="AKK248">
        <v>0.1754545454545455</v>
      </c>
      <c r="AKL248">
        <v>0.2</v>
      </c>
      <c r="AKM248">
        <v>0.13</v>
      </c>
      <c r="AKN248">
        <v>0.1843636363636364</v>
      </c>
      <c r="AKO248">
        <v>0.2</v>
      </c>
      <c r="AKP248">
        <v>0.2</v>
      </c>
      <c r="AKQ248">
        <v>8.0731707317073187E-2</v>
      </c>
      <c r="AKR248">
        <v>0.14273182957393479</v>
      </c>
      <c r="AKS248">
        <v>0.2</v>
      </c>
      <c r="AKT248">
        <v>0.2</v>
      </c>
      <c r="AKU248">
        <v>0.2</v>
      </c>
      <c r="AKV248">
        <v>0.2</v>
      </c>
      <c r="AKW248">
        <v>0.2</v>
      </c>
      <c r="AKX248">
        <v>0.2</v>
      </c>
      <c r="AKY248">
        <v>0.2</v>
      </c>
      <c r="AKZ248">
        <v>0.2</v>
      </c>
      <c r="ALA248">
        <v>0.2</v>
      </c>
      <c r="ALB248">
        <v>8.4626865671641807E-2</v>
      </c>
      <c r="ALC248">
        <v>0.14549999999999999</v>
      </c>
      <c r="ALD248">
        <v>0.19625000000000001</v>
      </c>
      <c r="ALE248">
        <v>0.2</v>
      </c>
      <c r="ALF248">
        <v>0.2</v>
      </c>
      <c r="ALG248">
        <v>0.2</v>
      </c>
      <c r="ALH248">
        <v>0.2</v>
      </c>
      <c r="ALI248">
        <v>0.16083720930232559</v>
      </c>
      <c r="ALJ248">
        <v>0.1295121951219512</v>
      </c>
      <c r="ALK248">
        <v>0.12157894736842111</v>
      </c>
      <c r="ALL248">
        <v>0.18996688741721859</v>
      </c>
      <c r="ALM248">
        <v>0.14964285714285719</v>
      </c>
      <c r="ALN248">
        <v>0.2</v>
      </c>
      <c r="ALO248">
        <v>0.2</v>
      </c>
      <c r="ALP248">
        <v>9.3518518518518529E-2</v>
      </c>
      <c r="ALV248">
        <v>-1.5910939530238258E-2</v>
      </c>
      <c r="ALW248">
        <v>-2.371241061204921E-2</v>
      </c>
      <c r="ALX248">
        <v>-5.1499246102612473E-2</v>
      </c>
      <c r="ALY248">
        <v>-3.6002161313960501E-2</v>
      </c>
      <c r="ALZ248">
        <v>-8.7845448876067045E-2</v>
      </c>
      <c r="AMA248">
        <v>-5.9325792858726967E-2</v>
      </c>
      <c r="AMB248">
        <v>-2.836461627647191E-2</v>
      </c>
      <c r="AMC248">
        <v>-0.20787711568939821</v>
      </c>
      <c r="AMD248">
        <v>-5.4636489732399651E-2</v>
      </c>
      <c r="AME248">
        <v>-3.9157059116467829E-2</v>
      </c>
      <c r="AMF248">
        <v>-3.5052556010639828E-2</v>
      </c>
      <c r="AMG248">
        <v>-7.1914485829428498E-3</v>
      </c>
      <c r="AMH248">
        <v>4.2236202700085101E-2</v>
      </c>
      <c r="AMI248">
        <v>-2.3093538949498279E-2</v>
      </c>
      <c r="AMJ248">
        <v>-5.6841419202411481E-2</v>
      </c>
      <c r="AMK248">
        <v>-2.9017342200022059E-2</v>
      </c>
      <c r="AML248">
        <v>-2.8890170931669119E-3</v>
      </c>
      <c r="AMM248">
        <v>7.856479554260476E-2</v>
      </c>
      <c r="AMN248">
        <v>-5.0648194446138113E-2</v>
      </c>
      <c r="AMO248">
        <v>-3.0758379751929969E-2</v>
      </c>
      <c r="AMP248">
        <v>-2.9133965079549681E-2</v>
      </c>
      <c r="AMQ248">
        <v>-1.385348115649887E-2</v>
      </c>
      <c r="AMR248">
        <v>-5.9383855583690859E-2</v>
      </c>
      <c r="AMS248">
        <v>-3.1510084964545333E-2</v>
      </c>
      <c r="AMT248">
        <v>3.6526757270699983E-2</v>
      </c>
      <c r="AMU248">
        <v>-4.2578281693272053E-2</v>
      </c>
      <c r="AMV248">
        <v>-2.59627803217094E-2</v>
      </c>
      <c r="AMW248">
        <v>-1.8249798970566E-2</v>
      </c>
      <c r="AMX248">
        <v>-2.856147287966759E-2</v>
      </c>
      <c r="AMY248">
        <v>-3.1333411608156281E-2</v>
      </c>
      <c r="AMZ248">
        <v>-2.85242323235303E-2</v>
      </c>
      <c r="ANA248">
        <v>-0.1210883903010025</v>
      </c>
      <c r="ANB248">
        <v>-4.5026052763387003E-2</v>
      </c>
      <c r="ANC248">
        <v>-2.822956340974259E-2</v>
      </c>
      <c r="AND248">
        <v>-3.9920159680639777E-3</v>
      </c>
      <c r="ANE248">
        <v>-3.4676691579372372E-2</v>
      </c>
      <c r="ANF248">
        <v>-1.9007211707238621E-2</v>
      </c>
      <c r="ANG248">
        <v>-2.3046081749544482E-2</v>
      </c>
      <c r="ANH248">
        <v>-2.2873683911797341E-2</v>
      </c>
      <c r="ANI248">
        <v>-4.6375334437507958E-2</v>
      </c>
      <c r="ANJ248">
        <v>-2.986235321564645E-2</v>
      </c>
      <c r="ANK248">
        <v>-2.445793344817215E-2</v>
      </c>
      <c r="ANL248">
        <v>-3.4117897290574677E-2</v>
      </c>
      <c r="ANM248">
        <v>2.4631587888057638E-4</v>
      </c>
      <c r="ANN248">
        <v>-1.812506428517147E-2</v>
      </c>
      <c r="ANO248">
        <v>-5.7518261685269967E-2</v>
      </c>
      <c r="ANP248">
        <v>-2.845859428645869E-2</v>
      </c>
      <c r="ANQ248">
        <v>-3.7999390456999182E-2</v>
      </c>
      <c r="ANR248">
        <v>1.884137330059765E-3</v>
      </c>
      <c r="ANS248">
        <v>-3.2509741915956243E-2</v>
      </c>
      <c r="ANT248">
        <v>1.1889660314905459E-2</v>
      </c>
      <c r="ANU248">
        <v>-3.3115056436833878E-2</v>
      </c>
      <c r="ANV248">
        <v>-1.3388317704214231E-2</v>
      </c>
      <c r="ANW248">
        <v>0.16456318132964839</v>
      </c>
      <c r="ANX248">
        <v>4.6311417568902558E-2</v>
      </c>
      <c r="ANY248">
        <v>-2.036474995215054E-2</v>
      </c>
      <c r="ANZ248">
        <v>-3.7424965634941798E-2</v>
      </c>
      <c r="AOA248">
        <v>-1.037668253237123E-2</v>
      </c>
      <c r="AOB248">
        <v>-1.8323066098019699E-2</v>
      </c>
      <c r="AOC248">
        <v>-2.0454957852889311E-2</v>
      </c>
      <c r="AOD248">
        <v>7.5225271999352916E-3</v>
      </c>
      <c r="AOE248">
        <v>-2.7075462808288989E-2</v>
      </c>
      <c r="AOF248">
        <v>-1.221377998719564E-2</v>
      </c>
      <c r="AOG248">
        <v>-2.229169978626766E-3</v>
      </c>
      <c r="AOH248">
        <v>-3.0202752389956841E-2</v>
      </c>
      <c r="AOI248">
        <v>1.3004707308931661E-2</v>
      </c>
      <c r="AOJ248">
        <v>-5.2341918105536463E-2</v>
      </c>
      <c r="AOK248">
        <v>-2.8460420200062338E-2</v>
      </c>
      <c r="AOL248">
        <v>8.1379865438269139E-3</v>
      </c>
      <c r="AOM248">
        <v>-1.9718457821199631E-2</v>
      </c>
      <c r="AON248">
        <v>-2.5162724476898931E-2</v>
      </c>
      <c r="AOO248">
        <v>-2.0039405614120879E-2</v>
      </c>
      <c r="AOP248">
        <v>-1.6860336175194779E-2</v>
      </c>
      <c r="AOQ248">
        <v>-6.5185535987899001E-2</v>
      </c>
      <c r="AOR248">
        <v>-4.4951905647238721E-2</v>
      </c>
      <c r="AOS248">
        <v>5.9323894997291397E-2</v>
      </c>
      <c r="AOT248">
        <v>-1.8567742563653119E-2</v>
      </c>
      <c r="AOU248">
        <v>2.753461424162218E-2</v>
      </c>
      <c r="AOV248">
        <v>-3.6764810864679753E-2</v>
      </c>
      <c r="AOW248">
        <v>-2.7193533066977579E-2</v>
      </c>
      <c r="AOX248">
        <v>-1.499473436084164E-2</v>
      </c>
      <c r="AOY248">
        <v>-2.6657736457843528E-3</v>
      </c>
      <c r="AOZ248">
        <v>-5.9136341096512668E-2</v>
      </c>
      <c r="APA248">
        <v>-2.284930998588031E-2</v>
      </c>
      <c r="APB248">
        <v>-2.5183675202786079E-2</v>
      </c>
      <c r="APC248">
        <v>-2.7774441565770139E-2</v>
      </c>
      <c r="APD248">
        <v>-2.7376966240016402E-2</v>
      </c>
      <c r="APE248">
        <v>-2.2436608264951748E-2</v>
      </c>
      <c r="APF248">
        <v>-1.1759324781750241E-2</v>
      </c>
      <c r="APG248">
        <v>-1.8639192203827589E-2</v>
      </c>
      <c r="APH248">
        <v>-1.361528151426605E-2</v>
      </c>
      <c r="API248">
        <v>-9.1236730286500256E-3</v>
      </c>
      <c r="APJ248">
        <v>2.661815848209037E-2</v>
      </c>
      <c r="APK248">
        <v>-3.7081982214971942E-2</v>
      </c>
      <c r="APL248">
        <v>-3.4544408116282788E-2</v>
      </c>
      <c r="APM248">
        <v>-2.2089954069868582E-2</v>
      </c>
      <c r="APN248">
        <v>-2.8153934718164741E-2</v>
      </c>
      <c r="APO248">
        <v>-2.0187267740940821E-2</v>
      </c>
      <c r="APP248">
        <v>-1.658377303547132E-2</v>
      </c>
      <c r="APQ248">
        <v>-4.7591983631264712E-2</v>
      </c>
      <c r="APR248">
        <v>1.76039940933399E-2</v>
      </c>
      <c r="APS248">
        <v>-1.9960079840319889E-3</v>
      </c>
      <c r="APT248">
        <v>-4.3397516018440767E-2</v>
      </c>
      <c r="APU248">
        <v>-4.0375869266034092E-2</v>
      </c>
      <c r="APV248">
        <v>-2.26089876322122E-2</v>
      </c>
      <c r="APW248">
        <v>-2.4696352390710441E-2</v>
      </c>
      <c r="APX248">
        <v>-6.2146328288742232E-2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1.0819153836353479E-2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L248">
        <f t="shared" si="9"/>
        <v>1.0819153836353479E-2</v>
      </c>
      <c r="AUM248">
        <f t="shared" si="10"/>
        <v>2.0229835826328162</v>
      </c>
      <c r="AUN248">
        <f t="shared" si="11"/>
        <v>0</v>
      </c>
    </row>
    <row r="249" spans="1:1236" x14ac:dyDescent="0.2">
      <c r="A249" s="2">
        <v>44513.416666666657</v>
      </c>
      <c r="B249">
        <v>78437000</v>
      </c>
      <c r="C249">
        <v>78971000</v>
      </c>
      <c r="D249">
        <v>77120000</v>
      </c>
      <c r="E249">
        <v>78623000</v>
      </c>
      <c r="F249">
        <v>643650394713.39233</v>
      </c>
      <c r="G249">
        <v>5718000</v>
      </c>
      <c r="H249">
        <v>5725000</v>
      </c>
      <c r="I249">
        <v>5582000</v>
      </c>
      <c r="J249">
        <v>5657000</v>
      </c>
      <c r="K249">
        <v>216694114197.81671</v>
      </c>
      <c r="L249">
        <v>57700</v>
      </c>
      <c r="M249">
        <v>60170</v>
      </c>
      <c r="N249">
        <v>56690</v>
      </c>
      <c r="O249">
        <v>59450</v>
      </c>
      <c r="P249">
        <v>29504581868.76667</v>
      </c>
      <c r="Q249">
        <v>3910</v>
      </c>
      <c r="R249">
        <v>3950</v>
      </c>
      <c r="S249">
        <v>3845</v>
      </c>
      <c r="T249">
        <v>3910</v>
      </c>
      <c r="U249">
        <v>12410699007.06963</v>
      </c>
      <c r="V249">
        <v>309750</v>
      </c>
      <c r="W249">
        <v>320450</v>
      </c>
      <c r="X249">
        <v>298250</v>
      </c>
      <c r="Y249">
        <v>313250</v>
      </c>
      <c r="Z249">
        <v>175239870468.74451</v>
      </c>
      <c r="AA249">
        <v>1450</v>
      </c>
      <c r="AB249">
        <v>1460</v>
      </c>
      <c r="AC249">
        <v>1420</v>
      </c>
      <c r="AD249">
        <v>1445</v>
      </c>
      <c r="AE249">
        <v>538195679680.89478</v>
      </c>
      <c r="AF249">
        <v>68370</v>
      </c>
      <c r="AG249">
        <v>68760</v>
      </c>
      <c r="AH249">
        <v>66760</v>
      </c>
      <c r="AI249">
        <v>68280</v>
      </c>
      <c r="AJ249">
        <v>368252843066.76819</v>
      </c>
      <c r="AK249">
        <v>15560</v>
      </c>
      <c r="AL249">
        <v>15620</v>
      </c>
      <c r="AM249">
        <v>14280</v>
      </c>
      <c r="AN249">
        <v>14520</v>
      </c>
      <c r="AO249">
        <v>530066455192.42322</v>
      </c>
      <c r="AP249">
        <v>112</v>
      </c>
      <c r="AQ249">
        <v>114</v>
      </c>
      <c r="AR249">
        <v>110</v>
      </c>
      <c r="AS249">
        <v>113</v>
      </c>
      <c r="AT249">
        <v>14700554000.614201</v>
      </c>
      <c r="AU249">
        <v>28730</v>
      </c>
      <c r="AV249">
        <v>29020</v>
      </c>
      <c r="AW249">
        <v>28250</v>
      </c>
      <c r="AX249">
        <v>28700</v>
      </c>
      <c r="AY249">
        <v>15085966383.186411</v>
      </c>
      <c r="AZ249">
        <v>233</v>
      </c>
      <c r="BA249">
        <v>237</v>
      </c>
      <c r="BB249">
        <v>226</v>
      </c>
      <c r="BC249">
        <v>235</v>
      </c>
      <c r="BD249">
        <v>22591022479.009911</v>
      </c>
      <c r="BE249">
        <v>20170</v>
      </c>
      <c r="BF249">
        <v>20540</v>
      </c>
      <c r="BG249">
        <v>19570</v>
      </c>
      <c r="BH249">
        <v>20120</v>
      </c>
      <c r="BI249">
        <v>110493301831.2717</v>
      </c>
      <c r="BJ249">
        <v>4960</v>
      </c>
      <c r="BK249">
        <v>5005</v>
      </c>
      <c r="BL249">
        <v>4735</v>
      </c>
      <c r="BM249">
        <v>4740</v>
      </c>
      <c r="BN249">
        <v>16387976664.876961</v>
      </c>
      <c r="BO249">
        <v>716</v>
      </c>
      <c r="BP249">
        <v>729</v>
      </c>
      <c r="BQ249">
        <v>706</v>
      </c>
      <c r="BR249">
        <v>712</v>
      </c>
      <c r="BS249">
        <v>11103830016.92034</v>
      </c>
      <c r="BT249">
        <v>464</v>
      </c>
      <c r="BU249">
        <v>468</v>
      </c>
      <c r="BV249">
        <v>449</v>
      </c>
      <c r="BW249">
        <v>459</v>
      </c>
      <c r="BX249">
        <v>59954245936.573936</v>
      </c>
      <c r="BY249">
        <v>388</v>
      </c>
      <c r="BZ249">
        <v>394</v>
      </c>
      <c r="CA249">
        <v>384</v>
      </c>
      <c r="CB249">
        <v>389</v>
      </c>
      <c r="CC249">
        <v>4487950573.9598284</v>
      </c>
      <c r="CD249">
        <v>2260</v>
      </c>
      <c r="CE249">
        <v>2285</v>
      </c>
      <c r="CF249">
        <v>2205</v>
      </c>
      <c r="CG249">
        <v>2255</v>
      </c>
      <c r="CH249">
        <v>10011520641.41897</v>
      </c>
      <c r="CI249">
        <v>2025</v>
      </c>
      <c r="CJ249">
        <v>2300</v>
      </c>
      <c r="CK249">
        <v>1970</v>
      </c>
      <c r="CL249">
        <v>2070</v>
      </c>
      <c r="CM249">
        <v>49090529296.425423</v>
      </c>
      <c r="CN249">
        <v>1175</v>
      </c>
      <c r="CO249">
        <v>1205</v>
      </c>
      <c r="CP249">
        <v>1140</v>
      </c>
      <c r="CQ249">
        <v>1180</v>
      </c>
      <c r="CR249">
        <v>6620071422.934062</v>
      </c>
      <c r="CS249">
        <v>29110</v>
      </c>
      <c r="CT249">
        <v>29150</v>
      </c>
      <c r="CU249">
        <v>28210</v>
      </c>
      <c r="CV249">
        <v>28870</v>
      </c>
      <c r="CW249">
        <v>7580138498.8625565</v>
      </c>
      <c r="CX249">
        <v>2515</v>
      </c>
      <c r="CY249">
        <v>2525</v>
      </c>
      <c r="CZ249">
        <v>2465</v>
      </c>
      <c r="DA249">
        <v>2490</v>
      </c>
      <c r="DB249">
        <v>144007910683.2504</v>
      </c>
      <c r="DC249">
        <v>8520</v>
      </c>
      <c r="DD249">
        <v>9195</v>
      </c>
      <c r="DE249">
        <v>8440</v>
      </c>
      <c r="DF249">
        <v>8520</v>
      </c>
      <c r="DG249">
        <v>7332401010.5918598</v>
      </c>
      <c r="DH249">
        <v>451</v>
      </c>
      <c r="DI249">
        <v>455</v>
      </c>
      <c r="DJ249">
        <v>443</v>
      </c>
      <c r="DK249">
        <v>447</v>
      </c>
      <c r="DL249">
        <v>14723944712.79981</v>
      </c>
      <c r="DM249">
        <v>79540</v>
      </c>
      <c r="DN249">
        <v>81900</v>
      </c>
      <c r="DO249">
        <v>78000</v>
      </c>
      <c r="DP249">
        <v>80870</v>
      </c>
      <c r="DQ249">
        <v>64054453739.035782</v>
      </c>
      <c r="DR249">
        <v>2755</v>
      </c>
      <c r="DS249">
        <v>2860</v>
      </c>
      <c r="DT249">
        <v>2725</v>
      </c>
      <c r="DU249">
        <v>2820</v>
      </c>
      <c r="DV249">
        <v>32435723513.724289</v>
      </c>
      <c r="DW249">
        <v>5955</v>
      </c>
      <c r="DX249">
        <v>6150</v>
      </c>
      <c r="DY249">
        <v>5825</v>
      </c>
      <c r="DZ249">
        <v>6100</v>
      </c>
      <c r="EA249">
        <v>84132635794.400421</v>
      </c>
      <c r="EB249">
        <v>133</v>
      </c>
      <c r="EC249">
        <v>138</v>
      </c>
      <c r="ED249">
        <v>130</v>
      </c>
      <c r="EE249">
        <v>138</v>
      </c>
      <c r="EF249">
        <v>77243986268.888916</v>
      </c>
      <c r="EG249">
        <v>24.2</v>
      </c>
      <c r="EH249">
        <v>24.4</v>
      </c>
      <c r="EI249">
        <v>23.5</v>
      </c>
      <c r="EJ249">
        <v>24.1</v>
      </c>
      <c r="EK249">
        <v>18617700925.95153</v>
      </c>
      <c r="EL249">
        <v>1280</v>
      </c>
      <c r="EM249">
        <v>1320</v>
      </c>
      <c r="EN249">
        <v>1250</v>
      </c>
      <c r="EO249">
        <v>1310</v>
      </c>
      <c r="EP249">
        <v>21947848697.606152</v>
      </c>
      <c r="EQ249">
        <v>123</v>
      </c>
      <c r="ER249">
        <v>125</v>
      </c>
      <c r="ES249">
        <v>121</v>
      </c>
      <c r="ET249">
        <v>123</v>
      </c>
      <c r="EU249">
        <v>17379687855.834999</v>
      </c>
      <c r="EV249">
        <v>792</v>
      </c>
      <c r="EW249">
        <v>803</v>
      </c>
      <c r="EX249">
        <v>780</v>
      </c>
      <c r="EY249">
        <v>794</v>
      </c>
      <c r="EZ249">
        <v>8941239232.9751396</v>
      </c>
      <c r="FA249">
        <v>1595</v>
      </c>
      <c r="FB249">
        <v>1610</v>
      </c>
      <c r="FC249">
        <v>1555</v>
      </c>
      <c r="FD249">
        <v>1565</v>
      </c>
      <c r="FE249">
        <v>38791386052.66584</v>
      </c>
      <c r="FF249">
        <v>128</v>
      </c>
      <c r="FG249">
        <v>130</v>
      </c>
      <c r="FH249">
        <v>125</v>
      </c>
      <c r="FI249">
        <v>130</v>
      </c>
      <c r="FJ249">
        <v>10346348650.3806</v>
      </c>
      <c r="FK249">
        <v>814200</v>
      </c>
      <c r="FL249">
        <v>815900</v>
      </c>
      <c r="FM249">
        <v>797100</v>
      </c>
      <c r="FN249">
        <v>809500</v>
      </c>
      <c r="FO249">
        <v>70242904183.691101</v>
      </c>
      <c r="FP249">
        <v>1445</v>
      </c>
      <c r="FQ249">
        <v>1500</v>
      </c>
      <c r="FR249">
        <v>1370</v>
      </c>
      <c r="FS249">
        <v>1395</v>
      </c>
      <c r="FT249">
        <v>77814305486.933899</v>
      </c>
      <c r="FU249">
        <v>58.2</v>
      </c>
      <c r="FV249">
        <v>58.7</v>
      </c>
      <c r="FW249">
        <v>57.4</v>
      </c>
      <c r="FX249">
        <v>58.2</v>
      </c>
      <c r="FY249">
        <v>9596090423.8039818</v>
      </c>
      <c r="FZ249">
        <v>19.600000000000001</v>
      </c>
      <c r="GA249">
        <v>20.3</v>
      </c>
      <c r="GB249">
        <v>19.2</v>
      </c>
      <c r="GC249">
        <v>19.899999999999999</v>
      </c>
      <c r="GD249">
        <v>6448981781.217761</v>
      </c>
      <c r="GE249">
        <v>564</v>
      </c>
      <c r="GF249">
        <v>569</v>
      </c>
      <c r="GG249">
        <v>556</v>
      </c>
      <c r="GH249">
        <v>566</v>
      </c>
      <c r="GI249">
        <v>11457490934.93606</v>
      </c>
      <c r="GJ249">
        <v>20.7</v>
      </c>
      <c r="GK249">
        <v>21</v>
      </c>
      <c r="GL249">
        <v>20.399999999999999</v>
      </c>
      <c r="GM249">
        <v>20.8</v>
      </c>
      <c r="GN249">
        <v>8905231559.7227516</v>
      </c>
      <c r="GO249">
        <v>1575</v>
      </c>
      <c r="GP249">
        <v>1625</v>
      </c>
      <c r="GQ249">
        <v>1540</v>
      </c>
      <c r="GR249">
        <v>1600</v>
      </c>
      <c r="GS249">
        <v>14964481580.439911</v>
      </c>
      <c r="GT249">
        <v>14.9</v>
      </c>
      <c r="GU249">
        <v>15.3</v>
      </c>
      <c r="GV249">
        <v>14.7</v>
      </c>
      <c r="GW249">
        <v>15.2</v>
      </c>
      <c r="GX249">
        <v>4970518567.6708336</v>
      </c>
      <c r="GY249">
        <v>1425</v>
      </c>
      <c r="GZ249">
        <v>1450</v>
      </c>
      <c r="HA249">
        <v>1395</v>
      </c>
      <c r="HB249">
        <v>1425</v>
      </c>
      <c r="HC249">
        <v>9231833543.2603512</v>
      </c>
      <c r="HD249">
        <v>10410</v>
      </c>
      <c r="HE249">
        <v>10580</v>
      </c>
      <c r="HF249">
        <v>10330</v>
      </c>
      <c r="HG249">
        <v>10470</v>
      </c>
      <c r="HH249">
        <v>8032070392.7708826</v>
      </c>
      <c r="HI249">
        <v>236</v>
      </c>
      <c r="HJ249">
        <v>240</v>
      </c>
      <c r="HK249">
        <v>233</v>
      </c>
      <c r="HL249">
        <v>236</v>
      </c>
      <c r="HM249">
        <v>5578646402.40378</v>
      </c>
      <c r="HN249">
        <v>660</v>
      </c>
      <c r="HO249">
        <v>665</v>
      </c>
      <c r="HP249">
        <v>649</v>
      </c>
      <c r="HQ249">
        <v>661</v>
      </c>
      <c r="HR249">
        <v>5744008077.958847</v>
      </c>
      <c r="HS249">
        <v>2245</v>
      </c>
      <c r="HT249">
        <v>2330</v>
      </c>
      <c r="HU249">
        <v>2205</v>
      </c>
      <c r="HV249">
        <v>2275</v>
      </c>
      <c r="HW249">
        <v>9117684700.1002026</v>
      </c>
      <c r="HX249">
        <v>211450</v>
      </c>
      <c r="HY249">
        <v>212350</v>
      </c>
      <c r="HZ249">
        <v>206850</v>
      </c>
      <c r="IA249">
        <v>211750</v>
      </c>
      <c r="IB249">
        <v>22492852075.536381</v>
      </c>
      <c r="IC249">
        <v>8830</v>
      </c>
      <c r="ID249">
        <v>8900</v>
      </c>
      <c r="IE249">
        <v>8610</v>
      </c>
      <c r="IF249">
        <v>8775</v>
      </c>
      <c r="IG249">
        <v>13994830152.654249</v>
      </c>
      <c r="IH249">
        <v>34.1</v>
      </c>
      <c r="II249">
        <v>35.200000000000003</v>
      </c>
      <c r="IJ249">
        <v>33.799999999999997</v>
      </c>
      <c r="IK249">
        <v>35</v>
      </c>
      <c r="IL249">
        <v>5202323963.1867886</v>
      </c>
      <c r="IM249">
        <v>4.5700000000000003E-3</v>
      </c>
      <c r="IN249">
        <v>4.62E-3</v>
      </c>
      <c r="IO249">
        <v>4.4900000000000001E-3</v>
      </c>
      <c r="IP249">
        <v>4.5700000000000003E-3</v>
      </c>
      <c r="IQ249">
        <v>56909562471.171471</v>
      </c>
      <c r="IR249">
        <v>223</v>
      </c>
      <c r="IS249">
        <v>229</v>
      </c>
      <c r="IT249">
        <v>222</v>
      </c>
      <c r="IU249">
        <v>224</v>
      </c>
      <c r="IV249">
        <v>11680459560.081909</v>
      </c>
      <c r="IW249">
        <v>3735</v>
      </c>
      <c r="IX249">
        <v>3975</v>
      </c>
      <c r="IY249">
        <v>3665</v>
      </c>
      <c r="IZ249">
        <v>3690</v>
      </c>
      <c r="JA249">
        <v>50406001761.081413</v>
      </c>
      <c r="JB249">
        <v>420</v>
      </c>
      <c r="JC249">
        <v>421</v>
      </c>
      <c r="JD249">
        <v>411</v>
      </c>
      <c r="JE249">
        <v>413</v>
      </c>
      <c r="JF249">
        <v>9242669745.5373592</v>
      </c>
      <c r="JG249">
        <v>4185</v>
      </c>
      <c r="JH249">
        <v>4635</v>
      </c>
      <c r="JI249">
        <v>3795</v>
      </c>
      <c r="JJ249">
        <v>3875</v>
      </c>
      <c r="JK249">
        <v>696887226347.16431</v>
      </c>
      <c r="JL249">
        <v>156</v>
      </c>
      <c r="JM249">
        <v>163</v>
      </c>
      <c r="JN249">
        <v>149</v>
      </c>
      <c r="JO249">
        <v>151</v>
      </c>
      <c r="JP249">
        <v>20248754882.822979</v>
      </c>
      <c r="JQ249">
        <v>359</v>
      </c>
      <c r="JR249">
        <v>362</v>
      </c>
      <c r="JS249">
        <v>352</v>
      </c>
      <c r="JT249">
        <v>360</v>
      </c>
      <c r="JU249">
        <v>6520621976.9358673</v>
      </c>
      <c r="JV249">
        <v>39300</v>
      </c>
      <c r="JW249">
        <v>40240</v>
      </c>
      <c r="JX249">
        <v>38860</v>
      </c>
      <c r="JY249">
        <v>39890</v>
      </c>
      <c r="JZ249">
        <v>28344451908.087749</v>
      </c>
      <c r="KA249">
        <v>15.6</v>
      </c>
      <c r="KB249">
        <v>15.9</v>
      </c>
      <c r="KC249">
        <v>15.3</v>
      </c>
      <c r="KD249">
        <v>15.7</v>
      </c>
      <c r="KE249">
        <v>5099831150.8441582</v>
      </c>
      <c r="KF249">
        <v>13.7</v>
      </c>
      <c r="KG249">
        <v>13.9</v>
      </c>
      <c r="KH249">
        <v>13.4</v>
      </c>
      <c r="KI249">
        <v>13.6</v>
      </c>
      <c r="KJ249">
        <v>5842800734.6654491</v>
      </c>
      <c r="KK249">
        <v>12</v>
      </c>
      <c r="KL249">
        <v>12.1</v>
      </c>
      <c r="KM249">
        <v>11.7</v>
      </c>
      <c r="KN249">
        <v>11.9</v>
      </c>
      <c r="KO249">
        <v>5035554753.4813194</v>
      </c>
      <c r="KP249">
        <v>698</v>
      </c>
      <c r="KQ249">
        <v>740</v>
      </c>
      <c r="KR249">
        <v>674</v>
      </c>
      <c r="KS249">
        <v>685</v>
      </c>
      <c r="KT249">
        <v>70399777780.288528</v>
      </c>
      <c r="KU249">
        <v>568</v>
      </c>
      <c r="KV249">
        <v>570</v>
      </c>
      <c r="KW249">
        <v>526</v>
      </c>
      <c r="KX249">
        <v>528</v>
      </c>
      <c r="KY249">
        <v>58910529203.250137</v>
      </c>
      <c r="KZ249">
        <v>84</v>
      </c>
      <c r="LA249">
        <v>86.9</v>
      </c>
      <c r="LB249">
        <v>83</v>
      </c>
      <c r="LC249">
        <v>84.6</v>
      </c>
      <c r="LD249">
        <v>11068245343.31073</v>
      </c>
      <c r="LE249">
        <v>1415</v>
      </c>
      <c r="LF249">
        <v>1425</v>
      </c>
      <c r="LG249">
        <v>1370</v>
      </c>
      <c r="LH249">
        <v>1420</v>
      </c>
      <c r="LI249">
        <v>17541398549.791389</v>
      </c>
      <c r="LJ249">
        <v>147</v>
      </c>
      <c r="LK249">
        <v>172</v>
      </c>
      <c r="LL249">
        <v>147</v>
      </c>
      <c r="LM249">
        <v>162</v>
      </c>
      <c r="LN249">
        <v>20347084553.539089</v>
      </c>
      <c r="LO249">
        <v>149</v>
      </c>
      <c r="LP249">
        <v>153</v>
      </c>
      <c r="LQ249">
        <v>147</v>
      </c>
      <c r="LR249">
        <v>150</v>
      </c>
      <c r="LS249">
        <v>8994466506.9538078</v>
      </c>
      <c r="LT249">
        <v>195</v>
      </c>
      <c r="LU249">
        <v>198</v>
      </c>
      <c r="LV249">
        <v>189</v>
      </c>
      <c r="LW249">
        <v>197</v>
      </c>
      <c r="LX249">
        <v>99900016476.261246</v>
      </c>
      <c r="LY249">
        <v>674</v>
      </c>
      <c r="LZ249">
        <v>720</v>
      </c>
      <c r="MA249">
        <v>637</v>
      </c>
      <c r="MB249">
        <v>651</v>
      </c>
      <c r="MC249">
        <v>143359541546.56781</v>
      </c>
      <c r="MD249">
        <v>37.4</v>
      </c>
      <c r="ME249">
        <v>37.5</v>
      </c>
      <c r="MF249">
        <v>36</v>
      </c>
      <c r="MG249">
        <v>36.700000000000003</v>
      </c>
      <c r="MH249">
        <v>9023848772.8631783</v>
      </c>
      <c r="MI249">
        <v>187</v>
      </c>
      <c r="MJ249">
        <v>192</v>
      </c>
      <c r="MK249">
        <v>183</v>
      </c>
      <c r="ML249">
        <v>188</v>
      </c>
      <c r="MM249">
        <v>32639187294.7244</v>
      </c>
      <c r="MN249">
        <v>988</v>
      </c>
      <c r="MO249">
        <v>1035</v>
      </c>
      <c r="MP249">
        <v>975</v>
      </c>
      <c r="MQ249">
        <v>1000</v>
      </c>
      <c r="MR249">
        <v>10721629715.45945</v>
      </c>
      <c r="MS249">
        <v>6870</v>
      </c>
      <c r="MT249">
        <v>6925</v>
      </c>
      <c r="MU249">
        <v>6750</v>
      </c>
      <c r="MV249">
        <v>6865</v>
      </c>
      <c r="MW249">
        <v>7967486469.4507952</v>
      </c>
      <c r="MX249">
        <v>19.100000000000001</v>
      </c>
      <c r="MY249">
        <v>19.3</v>
      </c>
      <c r="MZ249">
        <v>18.600000000000001</v>
      </c>
      <c r="NA249">
        <v>19.2</v>
      </c>
      <c r="NB249">
        <v>4453393766.7495146</v>
      </c>
      <c r="NC249">
        <v>42040</v>
      </c>
      <c r="ND249">
        <v>42100</v>
      </c>
      <c r="NE249">
        <v>40490</v>
      </c>
      <c r="NF249">
        <v>41260</v>
      </c>
      <c r="NG249">
        <v>75742048245.542099</v>
      </c>
      <c r="NH249">
        <v>6995</v>
      </c>
      <c r="NI249">
        <v>7335</v>
      </c>
      <c r="NJ249">
        <v>6865</v>
      </c>
      <c r="NK249">
        <v>7315</v>
      </c>
      <c r="NL249">
        <v>32711367944.36063</v>
      </c>
      <c r="NM249">
        <v>435</v>
      </c>
      <c r="NN249">
        <v>450</v>
      </c>
      <c r="NO249">
        <v>423</v>
      </c>
      <c r="NP249">
        <v>434</v>
      </c>
      <c r="NQ249">
        <v>64775715406.742996</v>
      </c>
      <c r="NR249">
        <v>100</v>
      </c>
      <c r="NS249">
        <v>103</v>
      </c>
      <c r="NT249">
        <v>99.3</v>
      </c>
      <c r="NU249">
        <v>102</v>
      </c>
      <c r="NV249">
        <v>13789180616.189211</v>
      </c>
      <c r="NW249">
        <v>441</v>
      </c>
      <c r="NX249">
        <v>510</v>
      </c>
      <c r="NY249">
        <v>433</v>
      </c>
      <c r="NZ249">
        <v>475</v>
      </c>
      <c r="OA249">
        <v>60656335089.2005</v>
      </c>
      <c r="OB249">
        <v>10140</v>
      </c>
      <c r="OC249">
        <v>10310</v>
      </c>
      <c r="OD249">
        <v>10000</v>
      </c>
      <c r="OE249">
        <v>10170</v>
      </c>
      <c r="OF249">
        <v>14604873249.007971</v>
      </c>
      <c r="OG249">
        <v>2930</v>
      </c>
      <c r="OH249">
        <v>3175</v>
      </c>
      <c r="OI249">
        <v>2885</v>
      </c>
      <c r="OJ249">
        <v>3085</v>
      </c>
      <c r="OK249">
        <v>45146999595.806442</v>
      </c>
      <c r="OL249">
        <v>940</v>
      </c>
      <c r="OM249">
        <v>988</v>
      </c>
      <c r="ON249">
        <v>928</v>
      </c>
      <c r="OO249">
        <v>938</v>
      </c>
      <c r="OP249">
        <v>20459640193.338379</v>
      </c>
      <c r="OQ249">
        <v>1885</v>
      </c>
      <c r="OR249">
        <v>2055</v>
      </c>
      <c r="OS249">
        <v>1765</v>
      </c>
      <c r="OT249">
        <v>1940</v>
      </c>
      <c r="OU249">
        <v>169824657070.47009</v>
      </c>
      <c r="OV249">
        <v>56560</v>
      </c>
      <c r="OW249">
        <v>57900</v>
      </c>
      <c r="OX249">
        <v>54770</v>
      </c>
      <c r="OY249">
        <v>57070</v>
      </c>
      <c r="OZ249">
        <v>62228220635.430237</v>
      </c>
      <c r="PA249">
        <v>8550</v>
      </c>
      <c r="PB249">
        <v>8700</v>
      </c>
      <c r="PC249">
        <v>8410</v>
      </c>
      <c r="PD249">
        <v>8615</v>
      </c>
      <c r="PE249">
        <v>22247747155.300369</v>
      </c>
      <c r="PF249">
        <v>18.5</v>
      </c>
      <c r="PG249">
        <v>19.100000000000001</v>
      </c>
      <c r="PH249">
        <v>18.2</v>
      </c>
      <c r="PI249">
        <v>18.8</v>
      </c>
      <c r="PJ249">
        <v>5104842327.3355885</v>
      </c>
      <c r="PK249">
        <v>2560</v>
      </c>
      <c r="PL249">
        <v>2620</v>
      </c>
      <c r="PM249">
        <v>2520</v>
      </c>
      <c r="PN249">
        <v>2545</v>
      </c>
      <c r="PO249">
        <v>8961195287.0441589</v>
      </c>
      <c r="PP249">
        <v>5090</v>
      </c>
      <c r="PQ249">
        <v>5245</v>
      </c>
      <c r="PR249">
        <v>5005</v>
      </c>
      <c r="PS249">
        <v>5060</v>
      </c>
      <c r="PT249">
        <v>25957653116.171638</v>
      </c>
      <c r="PU249">
        <v>638</v>
      </c>
      <c r="PV249">
        <v>639</v>
      </c>
      <c r="PW249">
        <v>624</v>
      </c>
      <c r="PX249">
        <v>637</v>
      </c>
      <c r="PY249">
        <v>4343401303.7502632</v>
      </c>
      <c r="PZ249">
        <v>82.7</v>
      </c>
      <c r="QA249">
        <v>89.6</v>
      </c>
      <c r="QB249">
        <v>82.3</v>
      </c>
      <c r="QC249">
        <v>84.4</v>
      </c>
      <c r="QD249">
        <v>18998263746.389359</v>
      </c>
      <c r="QE249">
        <v>134</v>
      </c>
      <c r="QF249">
        <v>140</v>
      </c>
      <c r="QG249">
        <v>132</v>
      </c>
      <c r="QH249">
        <v>138</v>
      </c>
      <c r="QI249">
        <v>7872758032.0212841</v>
      </c>
      <c r="QJ249">
        <v>205</v>
      </c>
      <c r="QK249">
        <v>216</v>
      </c>
      <c r="QL249">
        <v>204</v>
      </c>
      <c r="QM249">
        <v>209</v>
      </c>
      <c r="QN249">
        <v>6076856380.7531815</v>
      </c>
      <c r="QO249">
        <v>5310</v>
      </c>
      <c r="QP249">
        <v>5355</v>
      </c>
      <c r="QQ249">
        <v>5215</v>
      </c>
      <c r="QR249">
        <v>5260</v>
      </c>
      <c r="QS249">
        <v>15451136140.158381</v>
      </c>
      <c r="QT249">
        <v>3270</v>
      </c>
      <c r="QU249">
        <v>3905</v>
      </c>
      <c r="QV249">
        <v>3260</v>
      </c>
      <c r="QW249">
        <v>3420</v>
      </c>
      <c r="QX249">
        <v>400073053483.71777</v>
      </c>
      <c r="QY249">
        <v>291</v>
      </c>
      <c r="QZ249">
        <v>294</v>
      </c>
      <c r="RA249">
        <v>287</v>
      </c>
      <c r="RB249">
        <v>291</v>
      </c>
      <c r="RC249">
        <v>15803910526.15453</v>
      </c>
      <c r="RD249">
        <v>317</v>
      </c>
      <c r="RE249">
        <v>319</v>
      </c>
      <c r="RF249">
        <v>309</v>
      </c>
      <c r="RG249">
        <v>316</v>
      </c>
      <c r="RH249">
        <v>153127360755.8089</v>
      </c>
      <c r="RI249">
        <v>62940</v>
      </c>
      <c r="RJ249">
        <v>63600</v>
      </c>
      <c r="RK249">
        <v>62600</v>
      </c>
      <c r="RL249">
        <v>63180</v>
      </c>
      <c r="RM249">
        <v>6287067099.0813751</v>
      </c>
      <c r="RN249">
        <v>1810</v>
      </c>
      <c r="RO249">
        <v>1820</v>
      </c>
      <c r="RP249">
        <v>1780</v>
      </c>
      <c r="RQ249">
        <v>1805</v>
      </c>
      <c r="RR249">
        <v>6823501617.3753309</v>
      </c>
      <c r="RS249">
        <v>15730</v>
      </c>
      <c r="RT249">
        <v>16070</v>
      </c>
      <c r="RU249">
        <v>15410</v>
      </c>
      <c r="RV249">
        <v>15850</v>
      </c>
      <c r="RW249">
        <v>66861549303.370934</v>
      </c>
      <c r="RX249">
        <v>3905</v>
      </c>
      <c r="RY249">
        <v>3965</v>
      </c>
      <c r="RZ249">
        <v>3860</v>
      </c>
      <c r="SA249">
        <v>3930</v>
      </c>
      <c r="SB249">
        <v>10617905842.093161</v>
      </c>
      <c r="SC249">
        <v>175400</v>
      </c>
      <c r="SD249">
        <v>178300</v>
      </c>
      <c r="SE249">
        <v>173000</v>
      </c>
      <c r="SF249">
        <v>176150</v>
      </c>
      <c r="SG249">
        <v>42192708891.206932</v>
      </c>
      <c r="SH249">
        <v>2940</v>
      </c>
      <c r="SI249">
        <v>2995</v>
      </c>
      <c r="SJ249">
        <v>2825</v>
      </c>
      <c r="SK249">
        <v>2840</v>
      </c>
      <c r="SL249">
        <v>105721780954.62219</v>
      </c>
      <c r="SM249">
        <v>0.25</v>
      </c>
      <c r="SN249">
        <v>0.253</v>
      </c>
      <c r="SO249">
        <v>0.24199999999999999</v>
      </c>
      <c r="SP249">
        <v>0.248</v>
      </c>
      <c r="SQ249">
        <v>134182874977.6167</v>
      </c>
      <c r="SR249">
        <v>281550</v>
      </c>
      <c r="SS249">
        <v>292500</v>
      </c>
      <c r="ST249">
        <v>273500</v>
      </c>
      <c r="SU249">
        <v>288750</v>
      </c>
      <c r="SV249">
        <v>166500099008.23969</v>
      </c>
      <c r="SW249">
        <v>2115</v>
      </c>
      <c r="SX249">
        <v>2195</v>
      </c>
      <c r="SY249">
        <v>2065</v>
      </c>
      <c r="SZ249">
        <v>2160</v>
      </c>
      <c r="TA249">
        <v>45619185840.363663</v>
      </c>
      <c r="TB249">
        <v>1050</v>
      </c>
      <c r="TC249">
        <v>1555</v>
      </c>
      <c r="TD249">
        <v>1030</v>
      </c>
      <c r="TE249">
        <v>1455</v>
      </c>
      <c r="TF249">
        <v>128154476826.345</v>
      </c>
      <c r="TG249">
        <v>376350</v>
      </c>
      <c r="TH249">
        <v>380750</v>
      </c>
      <c r="TI249">
        <v>369950</v>
      </c>
      <c r="TJ249">
        <v>380250</v>
      </c>
      <c r="TK249">
        <v>7809977207.2371397</v>
      </c>
      <c r="TL249">
        <v>5085</v>
      </c>
      <c r="TM249">
        <v>5270</v>
      </c>
      <c r="TN249">
        <v>4980</v>
      </c>
      <c r="TO249">
        <v>5215</v>
      </c>
      <c r="TP249">
        <v>25050868269.77248</v>
      </c>
      <c r="UP249">
        <v>2</v>
      </c>
      <c r="UQ249">
        <v>7</v>
      </c>
      <c r="UR249">
        <v>42</v>
      </c>
      <c r="US249">
        <v>67</v>
      </c>
      <c r="UT249">
        <v>8</v>
      </c>
      <c r="UU249">
        <v>3</v>
      </c>
      <c r="UV249">
        <v>6</v>
      </c>
      <c r="UW249">
        <v>4</v>
      </c>
      <c r="UX249">
        <v>63</v>
      </c>
      <c r="UY249">
        <v>60</v>
      </c>
      <c r="UZ249">
        <v>46</v>
      </c>
      <c r="VA249">
        <v>16</v>
      </c>
      <c r="VB249">
        <v>57</v>
      </c>
      <c r="VC249">
        <v>70</v>
      </c>
      <c r="VD249">
        <v>30</v>
      </c>
      <c r="VE249">
        <v>105</v>
      </c>
      <c r="VF249">
        <v>75</v>
      </c>
      <c r="VG249">
        <v>34</v>
      </c>
      <c r="VH249">
        <v>92</v>
      </c>
      <c r="VI249">
        <v>89</v>
      </c>
      <c r="VJ249">
        <v>12</v>
      </c>
      <c r="VK249">
        <v>90</v>
      </c>
      <c r="VL249">
        <v>62</v>
      </c>
      <c r="VM249">
        <v>27</v>
      </c>
      <c r="VN249">
        <v>41</v>
      </c>
      <c r="VO249">
        <v>19</v>
      </c>
      <c r="VP249">
        <v>21</v>
      </c>
      <c r="VQ249">
        <v>54</v>
      </c>
      <c r="VR249">
        <v>49</v>
      </c>
      <c r="VS249">
        <v>56</v>
      </c>
      <c r="VT249">
        <v>83</v>
      </c>
      <c r="VU249">
        <v>38</v>
      </c>
      <c r="VV249">
        <v>74</v>
      </c>
      <c r="VW249">
        <v>24</v>
      </c>
      <c r="VX249">
        <v>20</v>
      </c>
      <c r="VY249">
        <v>76</v>
      </c>
      <c r="VZ249">
        <v>94</v>
      </c>
      <c r="WA249">
        <v>69</v>
      </c>
      <c r="WB249">
        <v>84</v>
      </c>
      <c r="WC249">
        <v>61</v>
      </c>
      <c r="WD249">
        <v>104</v>
      </c>
      <c r="WE249">
        <v>78</v>
      </c>
      <c r="WF249">
        <v>85</v>
      </c>
      <c r="WG249">
        <v>99</v>
      </c>
      <c r="WH249">
        <v>98</v>
      </c>
      <c r="WI249">
        <v>79</v>
      </c>
      <c r="WJ249">
        <v>47</v>
      </c>
      <c r="WK249">
        <v>65</v>
      </c>
      <c r="WL249">
        <v>100</v>
      </c>
      <c r="WM249">
        <v>32</v>
      </c>
      <c r="WN249">
        <v>68</v>
      </c>
      <c r="WO249">
        <v>33</v>
      </c>
      <c r="WP249">
        <v>77</v>
      </c>
      <c r="WQ249">
        <v>1</v>
      </c>
      <c r="WR249">
        <v>52</v>
      </c>
      <c r="WS249">
        <v>93</v>
      </c>
      <c r="WT249">
        <v>43</v>
      </c>
      <c r="WU249">
        <v>102</v>
      </c>
      <c r="WV249">
        <v>97</v>
      </c>
      <c r="WW249">
        <v>103</v>
      </c>
      <c r="WX249">
        <v>23</v>
      </c>
      <c r="WY249">
        <v>31</v>
      </c>
      <c r="WZ249">
        <v>71</v>
      </c>
      <c r="XA249">
        <v>55</v>
      </c>
      <c r="XB249">
        <v>51</v>
      </c>
      <c r="XC249">
        <v>81</v>
      </c>
      <c r="XD249">
        <v>18</v>
      </c>
      <c r="XE249">
        <v>13</v>
      </c>
      <c r="XF249">
        <v>80</v>
      </c>
      <c r="XG249">
        <v>40</v>
      </c>
      <c r="XH249">
        <v>72</v>
      </c>
      <c r="XI249">
        <v>86</v>
      </c>
      <c r="XJ249">
        <v>106</v>
      </c>
      <c r="XK249">
        <v>22</v>
      </c>
      <c r="XL249">
        <v>39</v>
      </c>
      <c r="XM249">
        <v>26</v>
      </c>
      <c r="XN249">
        <v>66</v>
      </c>
      <c r="XO249">
        <v>29</v>
      </c>
      <c r="XP249">
        <v>64</v>
      </c>
      <c r="XQ249">
        <v>36</v>
      </c>
      <c r="XR249">
        <v>50</v>
      </c>
      <c r="XS249">
        <v>9</v>
      </c>
      <c r="XT249">
        <v>28</v>
      </c>
      <c r="XU249">
        <v>48</v>
      </c>
      <c r="XV249">
        <v>101</v>
      </c>
      <c r="XW249">
        <v>82</v>
      </c>
      <c r="XX249">
        <v>44</v>
      </c>
      <c r="XY249">
        <v>107</v>
      </c>
      <c r="XZ249">
        <v>53</v>
      </c>
      <c r="YA249">
        <v>87</v>
      </c>
      <c r="YB249">
        <v>96</v>
      </c>
      <c r="YC249">
        <v>59</v>
      </c>
      <c r="YD249">
        <v>5</v>
      </c>
      <c r="YE249">
        <v>58</v>
      </c>
      <c r="YF249">
        <v>11</v>
      </c>
      <c r="YG249">
        <v>95</v>
      </c>
      <c r="YH249">
        <v>91</v>
      </c>
      <c r="YI249">
        <v>25</v>
      </c>
      <c r="YJ249">
        <v>73</v>
      </c>
      <c r="YK249">
        <v>37</v>
      </c>
      <c r="YL249">
        <v>17</v>
      </c>
      <c r="YM249">
        <v>14</v>
      </c>
      <c r="YN249">
        <v>10</v>
      </c>
      <c r="YO249">
        <v>35</v>
      </c>
      <c r="YP249">
        <v>15</v>
      </c>
      <c r="YQ249">
        <v>88</v>
      </c>
      <c r="YR249">
        <v>45</v>
      </c>
      <c r="YX249">
        <v>1</v>
      </c>
      <c r="YY249">
        <v>0</v>
      </c>
      <c r="YZ249">
        <v>0</v>
      </c>
      <c r="ZA249">
        <v>0</v>
      </c>
      <c r="ZB249">
        <v>0</v>
      </c>
      <c r="ZC249">
        <v>1</v>
      </c>
      <c r="ZD249">
        <v>0</v>
      </c>
      <c r="ZE249">
        <v>1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1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1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1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0.2</v>
      </c>
      <c r="AHO249">
        <v>0.2</v>
      </c>
      <c r="AHP249">
        <v>0.19347540983606559</v>
      </c>
      <c r="AHQ249">
        <v>0.16102040816326529</v>
      </c>
      <c r="AHR249">
        <v>7.7494033412887853E-2</v>
      </c>
      <c r="AHS249">
        <v>0.18562500000000001</v>
      </c>
      <c r="AHT249">
        <v>0.2</v>
      </c>
      <c r="AHU249">
        <v>0.16935483870967741</v>
      </c>
      <c r="AHV249">
        <v>0.2</v>
      </c>
      <c r="AHW249">
        <v>0.2</v>
      </c>
      <c r="AHX249">
        <v>0.18153846153846159</v>
      </c>
      <c r="AHY249">
        <v>0.1441304347826087</v>
      </c>
      <c r="AHZ249">
        <v>5.7763975155279507E-2</v>
      </c>
      <c r="AIA249">
        <v>0.2</v>
      </c>
      <c r="AIB249">
        <v>0.16413793103448279</v>
      </c>
      <c r="AIC249">
        <v>0.2</v>
      </c>
      <c r="AID249">
        <v>9.4680851063829785E-2</v>
      </c>
      <c r="AIE249">
        <v>5.1690140845070433E-2</v>
      </c>
      <c r="AIF249">
        <v>0.18230769230769231</v>
      </c>
      <c r="AIG249">
        <v>0.2</v>
      </c>
      <c r="AIH249">
        <v>0.2</v>
      </c>
      <c r="AII249">
        <v>0.2</v>
      </c>
      <c r="AIJ249">
        <v>0.1653571428571429</v>
      </c>
      <c r="AIK249">
        <v>0.2</v>
      </c>
      <c r="AIL249">
        <v>9.9230769230769234E-2</v>
      </c>
      <c r="AIM249">
        <v>0.14452380952380961</v>
      </c>
      <c r="AIN249">
        <v>0.2</v>
      </c>
      <c r="AIO249">
        <v>0.14999999999999991</v>
      </c>
      <c r="AIP249">
        <v>0.1842857142857143</v>
      </c>
      <c r="AIQ249">
        <v>0.2</v>
      </c>
      <c r="AIR249">
        <v>0.2</v>
      </c>
      <c r="AIS249">
        <v>7.813953488372094E-2</v>
      </c>
      <c r="AIT249">
        <v>0.18571428571428569</v>
      </c>
      <c r="AIU249">
        <v>0.2</v>
      </c>
      <c r="AIV249">
        <v>8.9677419354838722E-2</v>
      </c>
      <c r="AIW249">
        <v>0.2</v>
      </c>
      <c r="AIX249">
        <v>0.2</v>
      </c>
      <c r="AIY249">
        <v>0.1944827586206897</v>
      </c>
      <c r="AIZ249">
        <v>0.2</v>
      </c>
      <c r="AJA249">
        <v>0.18941176470588239</v>
      </c>
      <c r="AJB249">
        <v>0.2</v>
      </c>
      <c r="AJC249">
        <v>0.2</v>
      </c>
      <c r="AJD249">
        <v>0.2</v>
      </c>
      <c r="AJE249">
        <v>0.2</v>
      </c>
      <c r="AJF249">
        <v>0.19441176470588239</v>
      </c>
      <c r="AJG249">
        <v>0.1646428571428572</v>
      </c>
      <c r="AJH249">
        <v>0.19694444444444451</v>
      </c>
      <c r="AJI249">
        <v>0.18687500000000001</v>
      </c>
      <c r="AJJ249">
        <v>0.19647058823529459</v>
      </c>
      <c r="AJK249">
        <v>0.2</v>
      </c>
      <c r="AJL249">
        <v>0.17833333333333329</v>
      </c>
      <c r="AJM249">
        <v>0.13160714285714289</v>
      </c>
      <c r="AJN249">
        <v>0.2</v>
      </c>
      <c r="AJO249">
        <v>3.6703296703296709E-2</v>
      </c>
      <c r="AJP249">
        <v>9.6666666666666679E-2</v>
      </c>
      <c r="AJQ249">
        <v>0.2</v>
      </c>
      <c r="AJR249">
        <v>0.19155339805825239</v>
      </c>
      <c r="AJS249">
        <v>0.2</v>
      </c>
      <c r="AJT249">
        <v>0.1957142857142854</v>
      </c>
      <c r="AJU249">
        <v>0.2</v>
      </c>
      <c r="AJV249">
        <v>9.87878787878788E-2</v>
      </c>
      <c r="AJW249">
        <v>0.1140816326530612</v>
      </c>
      <c r="AJX249">
        <v>0.1819565217391301</v>
      </c>
      <c r="AJY249">
        <v>0.19714285714285709</v>
      </c>
      <c r="AJZ249">
        <v>0.2</v>
      </c>
      <c r="AKA249">
        <v>0.2</v>
      </c>
      <c r="AKB249">
        <v>0.15384615384615391</v>
      </c>
      <c r="AKC249">
        <v>6.6804123711340216E-2</v>
      </c>
      <c r="AKD249">
        <v>0.19157894736842121</v>
      </c>
      <c r="AKE249">
        <v>0.2</v>
      </c>
      <c r="AKF249">
        <v>0.2</v>
      </c>
      <c r="AKG249">
        <v>0.1591860465116279</v>
      </c>
      <c r="AKH249">
        <v>0.2</v>
      </c>
      <c r="AKI249">
        <v>0.1558545454545455</v>
      </c>
      <c r="AKJ249">
        <v>0.1922972972972973</v>
      </c>
      <c r="AKK249">
        <v>9.2558139534883732E-2</v>
      </c>
      <c r="AKL249">
        <v>0.2</v>
      </c>
      <c r="AKM249">
        <v>0.10815789473684211</v>
      </c>
      <c r="AKN249">
        <v>0.2</v>
      </c>
      <c r="AKO249">
        <v>0.2</v>
      </c>
      <c r="AKP249">
        <v>0.2</v>
      </c>
      <c r="AKQ249">
        <v>0.1224137931034483</v>
      </c>
      <c r="AKR249">
        <v>0.16537142857142861</v>
      </c>
      <c r="AKS249">
        <v>0.2</v>
      </c>
      <c r="AKT249">
        <v>0.2</v>
      </c>
      <c r="AKU249">
        <v>0.2</v>
      </c>
      <c r="AKV249">
        <v>0.17423728813559319</v>
      </c>
      <c r="AKW249">
        <v>0.1181481481481482</v>
      </c>
      <c r="AKX249">
        <v>0.2</v>
      </c>
      <c r="AKY249">
        <v>0.2</v>
      </c>
      <c r="AKZ249">
        <v>0.1845454545454546</v>
      </c>
      <c r="ALA249">
        <v>9.3392857142857152E-2</v>
      </c>
      <c r="ALB249">
        <v>6.5326086956521742E-2</v>
      </c>
      <c r="ALC249">
        <v>0.2</v>
      </c>
      <c r="ALD249">
        <v>0.17666666666666669</v>
      </c>
      <c r="ALE249">
        <v>0.2</v>
      </c>
      <c r="ALF249">
        <v>0.2</v>
      </c>
      <c r="ALG249">
        <v>0.2</v>
      </c>
      <c r="ALH249">
        <v>0.2</v>
      </c>
      <c r="ALI249">
        <v>0.1893085106382979</v>
      </c>
      <c r="ALJ249">
        <v>9.9285714285714297E-2</v>
      </c>
      <c r="ALK249">
        <v>8.8888888888888823E-2</v>
      </c>
      <c r="ALL249">
        <v>0.1665597667638484</v>
      </c>
      <c r="ALM249">
        <v>0.16307692307692309</v>
      </c>
      <c r="ALN249">
        <v>0.2</v>
      </c>
      <c r="ALO249">
        <v>0.2</v>
      </c>
      <c r="ALP249">
        <v>0.2</v>
      </c>
      <c r="ALV249">
        <v>-1.659987029494903E-2</v>
      </c>
      <c r="ALW249">
        <v>-3.6522372491678778E-2</v>
      </c>
      <c r="ALX249">
        <v>-2.0811058339209601E-4</v>
      </c>
      <c r="ALY249">
        <v>-3.4248923108525682E-2</v>
      </c>
      <c r="ALZ249">
        <v>-5.6548228007245349E-2</v>
      </c>
      <c r="AMA249">
        <v>-3.4072794009296969E-2</v>
      </c>
      <c r="AMB249">
        <v>-2.8187694345518821E-2</v>
      </c>
      <c r="AMC249">
        <v>-9.7532859398208327E-2</v>
      </c>
      <c r="AMD249">
        <v>-1.7040155496866549E-2</v>
      </c>
      <c r="AME249">
        <v>-2.338814001651646E-2</v>
      </c>
      <c r="AMF249">
        <v>-2.270615345509408E-2</v>
      </c>
      <c r="AMG249">
        <v>-3.9324993349829751E-2</v>
      </c>
      <c r="AMH249">
        <v>-0.11961252320533761</v>
      </c>
      <c r="AMI249">
        <v>-2.319878150036014E-2</v>
      </c>
      <c r="AMJ249">
        <v>-4.4581683028926511E-2</v>
      </c>
      <c r="AMK249">
        <v>-1.4129501810628111E-2</v>
      </c>
      <c r="AML249">
        <v>-5.5311039330382512E-2</v>
      </c>
      <c r="AMM249">
        <v>-6.3910770966579933E-2</v>
      </c>
      <c r="AMN249">
        <v>-2.6675427612683381E-2</v>
      </c>
      <c r="AMO249">
        <v>-3.2803548637672542E-2</v>
      </c>
      <c r="AMP249">
        <v>-3.3115056436833989E-2</v>
      </c>
      <c r="AMQ249">
        <v>-1.640243130082919E-2</v>
      </c>
      <c r="AMR249">
        <v>-4.2547163737042037E-2</v>
      </c>
      <c r="AMS249">
        <v>-7.4286424071143831E-3</v>
      </c>
      <c r="AMT249">
        <v>-2.643240382320278E-2</v>
      </c>
      <c r="AMU249">
        <v>-1.449331669183929E-2</v>
      </c>
      <c r="AMV249">
        <v>1.4384515102636049E-2</v>
      </c>
      <c r="AMW249">
        <v>-3.9848303393213547E-2</v>
      </c>
      <c r="AMX249">
        <v>-7.7791185689457532E-3</v>
      </c>
      <c r="AMY249">
        <v>-2.7706491778347941E-2</v>
      </c>
      <c r="AMZ249">
        <v>-1.6380174973436131E-2</v>
      </c>
      <c r="ANA249">
        <v>-8.4433189421450838E-2</v>
      </c>
      <c r="ANB249">
        <v>-1.5353323770709529E-2</v>
      </c>
      <c r="ANC249">
        <v>-3.1160222213587722E-2</v>
      </c>
      <c r="AND249">
        <v>-8.7401551576649639E-2</v>
      </c>
      <c r="ANE249">
        <v>-2.3291243965312791E-2</v>
      </c>
      <c r="ANF249">
        <v>-8.9720558882235846E-3</v>
      </c>
      <c r="ANG249">
        <v>-2.5513363937638919E-2</v>
      </c>
      <c r="ANH249">
        <v>-2.0474417595069849E-2</v>
      </c>
      <c r="ANI249">
        <v>-1.476799106578186E-2</v>
      </c>
      <c r="ANJ249">
        <v>-3.9920159680638667E-3</v>
      </c>
      <c r="ANK249">
        <v>-2.116456741689032E-2</v>
      </c>
      <c r="ANL249">
        <v>-1.8059925347046039E-2</v>
      </c>
      <c r="ANM249">
        <v>-2.465608202681779E-2</v>
      </c>
      <c r="ANN249">
        <v>-2.7531347939276581E-2</v>
      </c>
      <c r="ANO249">
        <v>-2.120165716084044E-2</v>
      </c>
      <c r="ANP249">
        <v>-2.7416690713569451E-2</v>
      </c>
      <c r="ANQ249">
        <v>-3.6386983475166453E-2</v>
      </c>
      <c r="ANR249">
        <v>-2.567111842124103E-3</v>
      </c>
      <c r="ANS249">
        <v>-2.6362248764503219E-2</v>
      </c>
      <c r="ANT249">
        <v>-2.5738915182734971E-2</v>
      </c>
      <c r="ANU249">
        <v>-5.1543364883136933E-2</v>
      </c>
      <c r="ANV249">
        <v>-4.0020309439464219E-2</v>
      </c>
      <c r="ANW249">
        <v>-0.16820453919746711</v>
      </c>
      <c r="ANX249">
        <v>-8.013941535888458E-2</v>
      </c>
      <c r="ANY249">
        <v>-2.032001570629249E-2</v>
      </c>
      <c r="ANZ249">
        <v>-1.485845566491617E-2</v>
      </c>
      <c r="AOA249">
        <v>-1.341795903461218E-2</v>
      </c>
      <c r="AOB249">
        <v>-3.5892627556275418E-2</v>
      </c>
      <c r="AOC249">
        <v>-2.848401557540647E-2</v>
      </c>
      <c r="AOD249">
        <v>-6.6668304976913451E-2</v>
      </c>
      <c r="AOE249">
        <v>-0.1124182015715405</v>
      </c>
      <c r="AOF249">
        <v>-2.3612103718403499E-2</v>
      </c>
      <c r="AOG249">
        <v>-2.45990777066557E-2</v>
      </c>
      <c r="AOH249">
        <v>7.5688622754490842E-2</v>
      </c>
      <c r="AOI249">
        <v>-2.032001570629249E-2</v>
      </c>
      <c r="AOJ249">
        <v>-2.6235370450166658E-2</v>
      </c>
      <c r="AOK249">
        <v>-0.102558896048733</v>
      </c>
      <c r="AOL249">
        <v>-4.6845032230193977E-2</v>
      </c>
      <c r="AOM249">
        <v>-1.447631053682108E-2</v>
      </c>
      <c r="AON249">
        <v>-5.4837902826398999E-3</v>
      </c>
      <c r="AOO249">
        <v>-3.4919575105258782E-2</v>
      </c>
      <c r="AOP249">
        <v>-1.679417514585246E-2</v>
      </c>
      <c r="AOQ249">
        <v>-5.3431085542838042E-2</v>
      </c>
      <c r="AOR249">
        <v>1.4735153648135491E-2</v>
      </c>
      <c r="AOS249">
        <v>-5.3083318576428777E-2</v>
      </c>
      <c r="AOT249">
        <v>-3.503537309882399E-3</v>
      </c>
      <c r="AOU249">
        <v>2.8486505250368891E-2</v>
      </c>
      <c r="AOV249">
        <v>-1.8468876201086171E-2</v>
      </c>
      <c r="AOW249">
        <v>2.422821024617439E-2</v>
      </c>
      <c r="AOX249">
        <v>-2.5294221156018652E-2</v>
      </c>
      <c r="AOY249">
        <v>-1.2896301904492421E-2</v>
      </c>
      <c r="AOZ249">
        <v>-2.5172772274008048E-2</v>
      </c>
      <c r="APA249">
        <v>-1.7675010597008489E-2</v>
      </c>
      <c r="APB249">
        <v>-3.9920159680637557E-3</v>
      </c>
      <c r="APC249">
        <v>-3.2503694900275708E-2</v>
      </c>
      <c r="APD249">
        <v>-3.7746940486568681E-2</v>
      </c>
      <c r="APE249">
        <v>-4.592919424309283E-2</v>
      </c>
      <c r="APF249">
        <v>-5.1707236414744173E-3</v>
      </c>
      <c r="APG249">
        <v>1.0655160267699859E-2</v>
      </c>
      <c r="APH249">
        <v>-1.1089460034799711E-2</v>
      </c>
      <c r="API249">
        <v>-6.2790340606800887E-2</v>
      </c>
      <c r="APJ249">
        <v>-2.6757912745936752E-2</v>
      </c>
      <c r="APK249">
        <v>-2.4113389382850459E-2</v>
      </c>
      <c r="APL249">
        <v>-3.4544408116282788E-2</v>
      </c>
      <c r="APM249">
        <v>-1.467494823240079E-2</v>
      </c>
      <c r="APN249">
        <v>-2.426354888594584E-2</v>
      </c>
      <c r="APO249">
        <v>-1.6403330410829531E-2</v>
      </c>
      <c r="APP249">
        <v>-1.4647859724226889E-2</v>
      </c>
      <c r="APQ249">
        <v>-2.5836721892140261E-2</v>
      </c>
      <c r="APR249">
        <v>-8.1603027710812071E-2</v>
      </c>
      <c r="APS249">
        <v>-6.2580720911118992E-2</v>
      </c>
      <c r="APT249">
        <v>-8.7124329539972623E-3</v>
      </c>
      <c r="APU249">
        <v>-1.3129703894962491E-2</v>
      </c>
      <c r="APV249">
        <v>0.35438468856679139</v>
      </c>
      <c r="APW249">
        <v>-1.294752168844493E-2</v>
      </c>
      <c r="APX249">
        <v>-1.598916535022199E-3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-1.7479897348160859E-3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L249">
        <f t="shared" si="9"/>
        <v>-1.7479897348160859E-3</v>
      </c>
      <c r="AUM249">
        <f t="shared" si="10"/>
        <v>2.0194474280966728</v>
      </c>
      <c r="AUN249">
        <f t="shared" si="11"/>
        <v>-1.7479897348159357E-3</v>
      </c>
    </row>
    <row r="250" spans="1:1236" x14ac:dyDescent="0.2">
      <c r="A250" s="2">
        <v>44514.416666666657</v>
      </c>
      <c r="B250">
        <v>78623000</v>
      </c>
      <c r="C250">
        <v>80250000</v>
      </c>
      <c r="D250">
        <v>77579000</v>
      </c>
      <c r="E250">
        <v>79747000</v>
      </c>
      <c r="F250">
        <v>562989020185.46655</v>
      </c>
      <c r="G250">
        <v>5658000</v>
      </c>
      <c r="H250">
        <v>5684000</v>
      </c>
      <c r="I250">
        <v>5504000</v>
      </c>
      <c r="J250">
        <v>5656000</v>
      </c>
      <c r="K250">
        <v>204072629684.44681</v>
      </c>
      <c r="L250">
        <v>59450</v>
      </c>
      <c r="M250">
        <v>59860</v>
      </c>
      <c r="N250">
        <v>57510</v>
      </c>
      <c r="O250">
        <v>59040</v>
      </c>
      <c r="P250">
        <v>19455880641.362011</v>
      </c>
      <c r="Q250">
        <v>3910</v>
      </c>
      <c r="R250">
        <v>3965</v>
      </c>
      <c r="S250">
        <v>3825</v>
      </c>
      <c r="T250">
        <v>3925</v>
      </c>
      <c r="U250">
        <v>8261462664.8985567</v>
      </c>
      <c r="V250">
        <v>312400</v>
      </c>
      <c r="W250">
        <v>339300</v>
      </c>
      <c r="X250">
        <v>303550</v>
      </c>
      <c r="Y250">
        <v>334200</v>
      </c>
      <c r="Z250">
        <v>130444672823.2932</v>
      </c>
      <c r="AA250">
        <v>1440</v>
      </c>
      <c r="AB250">
        <v>1470</v>
      </c>
      <c r="AC250">
        <v>1425</v>
      </c>
      <c r="AD250">
        <v>1465</v>
      </c>
      <c r="AE250">
        <v>472927782192.60858</v>
      </c>
      <c r="AF250">
        <v>68270</v>
      </c>
      <c r="AG250">
        <v>68830</v>
      </c>
      <c r="AH250">
        <v>66850</v>
      </c>
      <c r="AI250">
        <v>68150</v>
      </c>
      <c r="AJ250">
        <v>202750662758.3161</v>
      </c>
      <c r="AK250">
        <v>14520</v>
      </c>
      <c r="AL250">
        <v>14700</v>
      </c>
      <c r="AM250">
        <v>14090</v>
      </c>
      <c r="AN250">
        <v>14110</v>
      </c>
      <c r="AO250">
        <v>459762487255.54773</v>
      </c>
      <c r="AP250">
        <v>113</v>
      </c>
      <c r="AQ250">
        <v>114</v>
      </c>
      <c r="AR250">
        <v>111</v>
      </c>
      <c r="AS250">
        <v>113</v>
      </c>
      <c r="AT250">
        <v>9946791875.0949593</v>
      </c>
      <c r="AU250">
        <v>28710</v>
      </c>
      <c r="AV250">
        <v>28710</v>
      </c>
      <c r="AW250">
        <v>28020</v>
      </c>
      <c r="AX250">
        <v>28320</v>
      </c>
      <c r="AY250">
        <v>11855915023.53055</v>
      </c>
      <c r="AZ250">
        <v>235</v>
      </c>
      <c r="BA250">
        <v>236</v>
      </c>
      <c r="BB250">
        <v>229</v>
      </c>
      <c r="BC250">
        <v>232</v>
      </c>
      <c r="BD250">
        <v>15668863690.33828</v>
      </c>
      <c r="BE250">
        <v>20120</v>
      </c>
      <c r="BF250">
        <v>21730</v>
      </c>
      <c r="BG250">
        <v>19970</v>
      </c>
      <c r="BH250">
        <v>20660</v>
      </c>
      <c r="BI250">
        <v>102923953265.1548</v>
      </c>
      <c r="BJ250">
        <v>4740</v>
      </c>
      <c r="BK250">
        <v>4825</v>
      </c>
      <c r="BL250">
        <v>4715</v>
      </c>
      <c r="BM250">
        <v>4765</v>
      </c>
      <c r="BN250">
        <v>16225463620.805201</v>
      </c>
      <c r="BO250">
        <v>713</v>
      </c>
      <c r="BP250">
        <v>716</v>
      </c>
      <c r="BQ250">
        <v>707</v>
      </c>
      <c r="BR250">
        <v>711</v>
      </c>
      <c r="BS250">
        <v>6107031996.7266941</v>
      </c>
      <c r="BT250">
        <v>459</v>
      </c>
      <c r="BU250">
        <v>467</v>
      </c>
      <c r="BV250">
        <v>449</v>
      </c>
      <c r="BW250">
        <v>464</v>
      </c>
      <c r="BX250">
        <v>46096000766.02784</v>
      </c>
      <c r="BY250">
        <v>389</v>
      </c>
      <c r="BZ250">
        <v>404</v>
      </c>
      <c r="CA250">
        <v>386</v>
      </c>
      <c r="CB250">
        <v>391</v>
      </c>
      <c r="CC250">
        <v>4182531185.30548</v>
      </c>
      <c r="CD250">
        <v>2245</v>
      </c>
      <c r="CE250">
        <v>2355</v>
      </c>
      <c r="CF250">
        <v>2210</v>
      </c>
      <c r="CG250">
        <v>2255</v>
      </c>
      <c r="CH250">
        <v>9941157701.6225739</v>
      </c>
      <c r="CI250">
        <v>2075</v>
      </c>
      <c r="CJ250">
        <v>2165</v>
      </c>
      <c r="CK250">
        <v>2005</v>
      </c>
      <c r="CL250">
        <v>2090</v>
      </c>
      <c r="CM250">
        <v>58267480422.153679</v>
      </c>
      <c r="CN250">
        <v>1185</v>
      </c>
      <c r="CO250">
        <v>1185</v>
      </c>
      <c r="CP250">
        <v>1155</v>
      </c>
      <c r="CQ250">
        <v>1170</v>
      </c>
      <c r="CR250">
        <v>4453152984.5114965</v>
      </c>
      <c r="CS250">
        <v>28870</v>
      </c>
      <c r="CT250">
        <v>29150</v>
      </c>
      <c r="CU250">
        <v>28420</v>
      </c>
      <c r="CV250">
        <v>29080</v>
      </c>
      <c r="CW250">
        <v>6287370949.464817</v>
      </c>
      <c r="CX250">
        <v>2490</v>
      </c>
      <c r="CY250">
        <v>2505</v>
      </c>
      <c r="CZ250">
        <v>2455</v>
      </c>
      <c r="DA250">
        <v>2495</v>
      </c>
      <c r="DB250">
        <v>86303334082.742065</v>
      </c>
      <c r="DC250">
        <v>8515</v>
      </c>
      <c r="DD250">
        <v>8595</v>
      </c>
      <c r="DE250">
        <v>8475</v>
      </c>
      <c r="DF250">
        <v>8530</v>
      </c>
      <c r="DG250">
        <v>5805888679.6184998</v>
      </c>
      <c r="DH250">
        <v>447</v>
      </c>
      <c r="DI250">
        <v>481</v>
      </c>
      <c r="DJ250">
        <v>443</v>
      </c>
      <c r="DK250">
        <v>456</v>
      </c>
      <c r="DL250">
        <v>9345869444.1564522</v>
      </c>
      <c r="DM250">
        <v>80830</v>
      </c>
      <c r="DN250">
        <v>82760</v>
      </c>
      <c r="DO250">
        <v>79270</v>
      </c>
      <c r="DP250">
        <v>80850</v>
      </c>
      <c r="DQ250">
        <v>42067369042.436859</v>
      </c>
      <c r="DR250">
        <v>2820</v>
      </c>
      <c r="DS250">
        <v>3040</v>
      </c>
      <c r="DT250">
        <v>2815</v>
      </c>
      <c r="DU250">
        <v>2990</v>
      </c>
      <c r="DV250">
        <v>41133048106.167923</v>
      </c>
      <c r="DW250">
        <v>6100</v>
      </c>
      <c r="DX250">
        <v>6130</v>
      </c>
      <c r="DY250">
        <v>5900</v>
      </c>
      <c r="DZ250">
        <v>6040</v>
      </c>
      <c r="EA250">
        <v>54523326852.309593</v>
      </c>
      <c r="EB250">
        <v>137</v>
      </c>
      <c r="EC250">
        <v>143</v>
      </c>
      <c r="ED250">
        <v>134</v>
      </c>
      <c r="EE250">
        <v>142</v>
      </c>
      <c r="EF250">
        <v>64410869188.771492</v>
      </c>
      <c r="EG250">
        <v>24.1</v>
      </c>
      <c r="EH250">
        <v>24.5</v>
      </c>
      <c r="EI250">
        <v>23.5</v>
      </c>
      <c r="EJ250">
        <v>24.1</v>
      </c>
      <c r="EK250">
        <v>15885118198.20047</v>
      </c>
      <c r="EL250">
        <v>1310</v>
      </c>
      <c r="EM250">
        <v>1355</v>
      </c>
      <c r="EN250">
        <v>1300</v>
      </c>
      <c r="EO250">
        <v>1340</v>
      </c>
      <c r="EP250">
        <v>14702974854.18318</v>
      </c>
      <c r="EQ250">
        <v>124</v>
      </c>
      <c r="ER250">
        <v>126</v>
      </c>
      <c r="ES250">
        <v>121</v>
      </c>
      <c r="ET250">
        <v>124</v>
      </c>
      <c r="EU250">
        <v>13438969838.226061</v>
      </c>
      <c r="EV250">
        <v>794</v>
      </c>
      <c r="EW250">
        <v>801</v>
      </c>
      <c r="EX250">
        <v>787</v>
      </c>
      <c r="EY250">
        <v>795</v>
      </c>
      <c r="EZ250">
        <v>6621598626.9183111</v>
      </c>
      <c r="FA250">
        <v>1570</v>
      </c>
      <c r="FB250">
        <v>1580</v>
      </c>
      <c r="FC250">
        <v>1510</v>
      </c>
      <c r="FD250">
        <v>1575</v>
      </c>
      <c r="FE250">
        <v>18708510786.422119</v>
      </c>
      <c r="FF250">
        <v>130</v>
      </c>
      <c r="FG250">
        <v>130</v>
      </c>
      <c r="FH250">
        <v>127</v>
      </c>
      <c r="FI250">
        <v>129</v>
      </c>
      <c r="FJ250">
        <v>9882247465.414711</v>
      </c>
      <c r="FK250">
        <v>809600</v>
      </c>
      <c r="FL250">
        <v>833000</v>
      </c>
      <c r="FM250">
        <v>801800</v>
      </c>
      <c r="FN250">
        <v>826300</v>
      </c>
      <c r="FO250">
        <v>44178833849.25518</v>
      </c>
      <c r="FP250">
        <v>1395</v>
      </c>
      <c r="FQ250">
        <v>1440</v>
      </c>
      <c r="FR250">
        <v>1365</v>
      </c>
      <c r="FS250">
        <v>1390</v>
      </c>
      <c r="FT250">
        <v>40553433964.062897</v>
      </c>
      <c r="FU250">
        <v>58.4</v>
      </c>
      <c r="FV250">
        <v>58.5</v>
      </c>
      <c r="FW250">
        <v>57.5</v>
      </c>
      <c r="FX250">
        <v>58.3</v>
      </c>
      <c r="FY250">
        <v>6786564594.8690777</v>
      </c>
      <c r="FZ250">
        <v>19.899999999999999</v>
      </c>
      <c r="GA250">
        <v>20.3</v>
      </c>
      <c r="GB250">
        <v>19.7</v>
      </c>
      <c r="GC250">
        <v>20</v>
      </c>
      <c r="GD250">
        <v>6690095076.9071264</v>
      </c>
      <c r="GE250">
        <v>565</v>
      </c>
      <c r="GF250">
        <v>595</v>
      </c>
      <c r="GG250">
        <v>565</v>
      </c>
      <c r="GH250">
        <v>587</v>
      </c>
      <c r="GI250">
        <v>10706659556.84083</v>
      </c>
      <c r="GJ250">
        <v>20.8</v>
      </c>
      <c r="GK250">
        <v>21.4</v>
      </c>
      <c r="GL250">
        <v>20.7</v>
      </c>
      <c r="GM250">
        <v>20.9</v>
      </c>
      <c r="GN250">
        <v>8256235599.804018</v>
      </c>
      <c r="GO250">
        <v>1600</v>
      </c>
      <c r="GP250">
        <v>1605</v>
      </c>
      <c r="GQ250">
        <v>1560</v>
      </c>
      <c r="GR250">
        <v>1590</v>
      </c>
      <c r="GS250">
        <v>10797260132.107109</v>
      </c>
      <c r="GT250">
        <v>15.2</v>
      </c>
      <c r="GU250">
        <v>15.7</v>
      </c>
      <c r="GV250">
        <v>14.9</v>
      </c>
      <c r="GW250">
        <v>15.3</v>
      </c>
      <c r="GX250">
        <v>4466665111.0036411</v>
      </c>
      <c r="GY250">
        <v>1430</v>
      </c>
      <c r="GZ250">
        <v>1440</v>
      </c>
      <c r="HA250">
        <v>1415</v>
      </c>
      <c r="HB250">
        <v>1425</v>
      </c>
      <c r="HC250">
        <v>5844485297.8485022</v>
      </c>
      <c r="HD250">
        <v>10470</v>
      </c>
      <c r="HE250">
        <v>10510</v>
      </c>
      <c r="HF250">
        <v>10350</v>
      </c>
      <c r="HG250">
        <v>10430</v>
      </c>
      <c r="HH250">
        <v>4939115657.169775</v>
      </c>
      <c r="HI250">
        <v>238</v>
      </c>
      <c r="HJ250">
        <v>238</v>
      </c>
      <c r="HK250">
        <v>235</v>
      </c>
      <c r="HL250">
        <v>237</v>
      </c>
      <c r="HM250">
        <v>4801942027.2807379</v>
      </c>
      <c r="HN250">
        <v>661</v>
      </c>
      <c r="HO250">
        <v>677</v>
      </c>
      <c r="HP250">
        <v>660</v>
      </c>
      <c r="HQ250">
        <v>669</v>
      </c>
      <c r="HR250">
        <v>4649204518.6016779</v>
      </c>
      <c r="HS250">
        <v>2270</v>
      </c>
      <c r="HT250">
        <v>2290</v>
      </c>
      <c r="HU250">
        <v>2225</v>
      </c>
      <c r="HV250">
        <v>2260</v>
      </c>
      <c r="HW250">
        <v>7096571539.3667593</v>
      </c>
      <c r="HX250">
        <v>211450</v>
      </c>
      <c r="HY250">
        <v>216400</v>
      </c>
      <c r="HZ250">
        <v>210650</v>
      </c>
      <c r="IA250">
        <v>215800</v>
      </c>
      <c r="IB250">
        <v>11778206284.36001</v>
      </c>
      <c r="IC250">
        <v>8775</v>
      </c>
      <c r="ID250">
        <v>8835</v>
      </c>
      <c r="IE250">
        <v>8550</v>
      </c>
      <c r="IF250">
        <v>8785</v>
      </c>
      <c r="IG250">
        <v>8233890240.013134</v>
      </c>
      <c r="IH250">
        <v>34.9</v>
      </c>
      <c r="II250">
        <v>35.299999999999997</v>
      </c>
      <c r="IJ250">
        <v>34</v>
      </c>
      <c r="IK250">
        <v>34.9</v>
      </c>
      <c r="IL250">
        <v>4802744479.6382332</v>
      </c>
      <c r="IM250">
        <v>4.5700000000000003E-3</v>
      </c>
      <c r="IN250">
        <v>4.6899999999999997E-3</v>
      </c>
      <c r="IO250">
        <v>4.5399999999999998E-3</v>
      </c>
      <c r="IP250">
        <v>4.62E-3</v>
      </c>
      <c r="IQ250">
        <v>44570268801.723969</v>
      </c>
      <c r="IR250">
        <v>224</v>
      </c>
      <c r="IS250">
        <v>237</v>
      </c>
      <c r="IT250">
        <v>223</v>
      </c>
      <c r="IU250">
        <v>232</v>
      </c>
      <c r="IV250">
        <v>12746531373.9508</v>
      </c>
      <c r="IW250">
        <v>3690</v>
      </c>
      <c r="IX250">
        <v>3780</v>
      </c>
      <c r="IY250">
        <v>3595</v>
      </c>
      <c r="IZ250">
        <v>3710</v>
      </c>
      <c r="JA250">
        <v>47821516792.297401</v>
      </c>
      <c r="JB250">
        <v>413</v>
      </c>
      <c r="JC250">
        <v>418</v>
      </c>
      <c r="JD250">
        <v>410</v>
      </c>
      <c r="JE250">
        <v>415</v>
      </c>
      <c r="JF250">
        <v>6865905871.306078</v>
      </c>
      <c r="JG250">
        <v>3870</v>
      </c>
      <c r="JH250">
        <v>4075</v>
      </c>
      <c r="JI250">
        <v>3795</v>
      </c>
      <c r="JJ250">
        <v>3905</v>
      </c>
      <c r="JK250">
        <v>748644646683.34753</v>
      </c>
      <c r="JL250">
        <v>151</v>
      </c>
      <c r="JM250">
        <v>192</v>
      </c>
      <c r="JN250">
        <v>147</v>
      </c>
      <c r="JO250">
        <v>166</v>
      </c>
      <c r="JP250">
        <v>26649663120.742531</v>
      </c>
      <c r="JQ250">
        <v>359</v>
      </c>
      <c r="JR250">
        <v>366</v>
      </c>
      <c r="JS250">
        <v>355</v>
      </c>
      <c r="JT250">
        <v>361</v>
      </c>
      <c r="JU250">
        <v>5641450671.1647902</v>
      </c>
      <c r="JV250">
        <v>39890</v>
      </c>
      <c r="JW250">
        <v>40840</v>
      </c>
      <c r="JX250">
        <v>38050</v>
      </c>
      <c r="JY250">
        <v>39970</v>
      </c>
      <c r="JZ250">
        <v>26795684612.30423</v>
      </c>
      <c r="KA250">
        <v>15.7</v>
      </c>
      <c r="KB250">
        <v>15.9</v>
      </c>
      <c r="KC250">
        <v>15.4</v>
      </c>
      <c r="KD250">
        <v>15.6</v>
      </c>
      <c r="KE250">
        <v>4734085949.9626694</v>
      </c>
      <c r="KF250">
        <v>13.6</v>
      </c>
      <c r="KG250">
        <v>13.9</v>
      </c>
      <c r="KH250">
        <v>13.5</v>
      </c>
      <c r="KI250">
        <v>13.8</v>
      </c>
      <c r="KJ250">
        <v>4970738279.8720503</v>
      </c>
      <c r="KK250">
        <v>11.9</v>
      </c>
      <c r="KL250">
        <v>12</v>
      </c>
      <c r="KM250">
        <v>11.7</v>
      </c>
      <c r="KN250">
        <v>11.9</v>
      </c>
      <c r="KO250">
        <v>4433456954.0260954</v>
      </c>
      <c r="KP250">
        <v>684</v>
      </c>
      <c r="KQ250">
        <v>1075</v>
      </c>
      <c r="KR250">
        <v>684</v>
      </c>
      <c r="KS250">
        <v>991</v>
      </c>
      <c r="KT250">
        <v>167892940032.2626</v>
      </c>
      <c r="KU250">
        <v>529</v>
      </c>
      <c r="KV250">
        <v>534</v>
      </c>
      <c r="KW250">
        <v>514</v>
      </c>
      <c r="KX250">
        <v>526</v>
      </c>
      <c r="KY250">
        <v>56215160351.600967</v>
      </c>
      <c r="KZ250">
        <v>84.6</v>
      </c>
      <c r="LA250">
        <v>85.6</v>
      </c>
      <c r="LB250">
        <v>84</v>
      </c>
      <c r="LC250">
        <v>84.5</v>
      </c>
      <c r="LD250">
        <v>10086595754.590691</v>
      </c>
      <c r="LE250">
        <v>1420</v>
      </c>
      <c r="LF250">
        <v>1495</v>
      </c>
      <c r="LG250">
        <v>1380</v>
      </c>
      <c r="LH250">
        <v>1470</v>
      </c>
      <c r="LI250">
        <v>21000874661.320541</v>
      </c>
      <c r="LJ250">
        <v>161</v>
      </c>
      <c r="LK250">
        <v>171</v>
      </c>
      <c r="LL250">
        <v>160</v>
      </c>
      <c r="LM250">
        <v>160</v>
      </c>
      <c r="LN250">
        <v>34121766136.69722</v>
      </c>
      <c r="LO250">
        <v>150</v>
      </c>
      <c r="LP250">
        <v>152</v>
      </c>
      <c r="LQ250">
        <v>146</v>
      </c>
      <c r="LR250">
        <v>150</v>
      </c>
      <c r="LS250">
        <v>8867962568.9949303</v>
      </c>
      <c r="LT250">
        <v>196</v>
      </c>
      <c r="LU250">
        <v>202</v>
      </c>
      <c r="LV250">
        <v>188</v>
      </c>
      <c r="LW250">
        <v>197</v>
      </c>
      <c r="LX250">
        <v>76451166668.216721</v>
      </c>
      <c r="LY250">
        <v>651</v>
      </c>
      <c r="LZ250">
        <v>714</v>
      </c>
      <c r="MA250">
        <v>640</v>
      </c>
      <c r="MB250">
        <v>707</v>
      </c>
      <c r="MC250">
        <v>170406050471.2962</v>
      </c>
      <c r="MD250">
        <v>36.700000000000003</v>
      </c>
      <c r="ME250">
        <v>37</v>
      </c>
      <c r="MF250">
        <v>36</v>
      </c>
      <c r="MG250">
        <v>36.700000000000003</v>
      </c>
      <c r="MH250">
        <v>7528528780.9275265</v>
      </c>
      <c r="MI250">
        <v>188</v>
      </c>
      <c r="MJ250">
        <v>194</v>
      </c>
      <c r="MK250">
        <v>188</v>
      </c>
      <c r="ML250">
        <v>192</v>
      </c>
      <c r="MM250">
        <v>31962273928.973221</v>
      </c>
      <c r="MN250">
        <v>1000</v>
      </c>
      <c r="MO250">
        <v>1045</v>
      </c>
      <c r="MP250">
        <v>994</v>
      </c>
      <c r="MQ250">
        <v>1025</v>
      </c>
      <c r="MR250">
        <v>11160546805.69706</v>
      </c>
      <c r="MS250">
        <v>6865</v>
      </c>
      <c r="MT250">
        <v>6985</v>
      </c>
      <c r="MU250">
        <v>6780</v>
      </c>
      <c r="MV250">
        <v>6855</v>
      </c>
      <c r="MW250">
        <v>6397964098.905879</v>
      </c>
      <c r="MX250">
        <v>19.2</v>
      </c>
      <c r="MY250">
        <v>19.600000000000001</v>
      </c>
      <c r="MZ250">
        <v>18.899999999999999</v>
      </c>
      <c r="NA250">
        <v>19.5</v>
      </c>
      <c r="NB250">
        <v>4035302062.3236609</v>
      </c>
      <c r="NC250">
        <v>41260</v>
      </c>
      <c r="ND250">
        <v>41840</v>
      </c>
      <c r="NE250">
        <v>39710</v>
      </c>
      <c r="NF250">
        <v>41180</v>
      </c>
      <c r="NG250">
        <v>70148364051.775742</v>
      </c>
      <c r="NH250">
        <v>7315</v>
      </c>
      <c r="NI250">
        <v>7315</v>
      </c>
      <c r="NJ250">
        <v>6955</v>
      </c>
      <c r="NK250">
        <v>7075</v>
      </c>
      <c r="NL250">
        <v>26639614766.44429</v>
      </c>
      <c r="NM250">
        <v>434</v>
      </c>
      <c r="NN250">
        <v>539</v>
      </c>
      <c r="NO250">
        <v>434</v>
      </c>
      <c r="NP250">
        <v>515</v>
      </c>
      <c r="NQ250">
        <v>104768641747.8299</v>
      </c>
      <c r="NR250">
        <v>103</v>
      </c>
      <c r="NS250">
        <v>105</v>
      </c>
      <c r="NT250">
        <v>100</v>
      </c>
      <c r="NU250">
        <v>105</v>
      </c>
      <c r="NV250">
        <v>10339843189.154909</v>
      </c>
      <c r="NW250">
        <v>474</v>
      </c>
      <c r="NX250">
        <v>588</v>
      </c>
      <c r="NY250">
        <v>472</v>
      </c>
      <c r="NZ250">
        <v>545</v>
      </c>
      <c r="OA250">
        <v>77252453003.771805</v>
      </c>
      <c r="OB250">
        <v>10190</v>
      </c>
      <c r="OC250">
        <v>10380</v>
      </c>
      <c r="OD250">
        <v>10100</v>
      </c>
      <c r="OE250">
        <v>10150</v>
      </c>
      <c r="OF250">
        <v>13338676180.870911</v>
      </c>
      <c r="OG250">
        <v>3085</v>
      </c>
      <c r="OH250">
        <v>3150</v>
      </c>
      <c r="OI250">
        <v>3020</v>
      </c>
      <c r="OJ250">
        <v>3065</v>
      </c>
      <c r="OK250">
        <v>32207342828.087051</v>
      </c>
      <c r="OL250">
        <v>937</v>
      </c>
      <c r="OM250">
        <v>955</v>
      </c>
      <c r="ON250">
        <v>935</v>
      </c>
      <c r="OO250">
        <v>939</v>
      </c>
      <c r="OP250">
        <v>20055467867.93129</v>
      </c>
      <c r="OQ250">
        <v>1945</v>
      </c>
      <c r="OR250">
        <v>2360</v>
      </c>
      <c r="OS250">
        <v>1890</v>
      </c>
      <c r="OT250">
        <v>2140</v>
      </c>
      <c r="OU250">
        <v>218993831209.15631</v>
      </c>
      <c r="OV250">
        <v>57100</v>
      </c>
      <c r="OW250">
        <v>57290</v>
      </c>
      <c r="OX250">
        <v>55010</v>
      </c>
      <c r="OY250">
        <v>56710</v>
      </c>
      <c r="OZ250">
        <v>57736247957.851517</v>
      </c>
      <c r="PA250">
        <v>8615</v>
      </c>
      <c r="PB250">
        <v>8665</v>
      </c>
      <c r="PC250">
        <v>8420</v>
      </c>
      <c r="PD250">
        <v>8565</v>
      </c>
      <c r="PE250">
        <v>18698937672.929729</v>
      </c>
      <c r="PF250">
        <v>18.8</v>
      </c>
      <c r="PG250">
        <v>19</v>
      </c>
      <c r="PH250">
        <v>18.5</v>
      </c>
      <c r="PI250">
        <v>18.899999999999999</v>
      </c>
      <c r="PJ250">
        <v>4743133245.410532</v>
      </c>
      <c r="PK250">
        <v>2540</v>
      </c>
      <c r="PL250">
        <v>2600</v>
      </c>
      <c r="PM250">
        <v>2505</v>
      </c>
      <c r="PN250">
        <v>2540</v>
      </c>
      <c r="PO250">
        <v>7704061297.7622662</v>
      </c>
      <c r="PP250">
        <v>5060</v>
      </c>
      <c r="PQ250">
        <v>5090</v>
      </c>
      <c r="PR250">
        <v>4960</v>
      </c>
      <c r="PS250">
        <v>5015</v>
      </c>
      <c r="PT250">
        <v>24990044672.166882</v>
      </c>
      <c r="PU250">
        <v>635</v>
      </c>
      <c r="PV250">
        <v>645</v>
      </c>
      <c r="PW250">
        <v>626</v>
      </c>
      <c r="PX250">
        <v>633</v>
      </c>
      <c r="PY250">
        <v>3869819590.247736</v>
      </c>
      <c r="PZ250">
        <v>84.5</v>
      </c>
      <c r="QA250">
        <v>86.5</v>
      </c>
      <c r="QB250">
        <v>84.1</v>
      </c>
      <c r="QC250">
        <v>84.8</v>
      </c>
      <c r="QD250">
        <v>18857779093.432739</v>
      </c>
      <c r="QE250">
        <v>137</v>
      </c>
      <c r="QF250">
        <v>140</v>
      </c>
      <c r="QG250">
        <v>135</v>
      </c>
      <c r="QH250">
        <v>139</v>
      </c>
      <c r="QI250">
        <v>7533600429.9664688</v>
      </c>
      <c r="QJ250">
        <v>208</v>
      </c>
      <c r="QK250">
        <v>214</v>
      </c>
      <c r="QL250">
        <v>207</v>
      </c>
      <c r="QM250">
        <v>211</v>
      </c>
      <c r="QN250">
        <v>5752749055.3610172</v>
      </c>
      <c r="QO250">
        <v>5260</v>
      </c>
      <c r="QP250">
        <v>5290</v>
      </c>
      <c r="QQ250">
        <v>5215</v>
      </c>
      <c r="QR250">
        <v>5220</v>
      </c>
      <c r="QS250">
        <v>13431024719.082569</v>
      </c>
      <c r="QT250">
        <v>3425</v>
      </c>
      <c r="QU250">
        <v>3615</v>
      </c>
      <c r="QV250">
        <v>3340</v>
      </c>
      <c r="QW250">
        <v>3445</v>
      </c>
      <c r="QX250">
        <v>415264744959.96332</v>
      </c>
      <c r="QY250">
        <v>291</v>
      </c>
      <c r="QZ250">
        <v>308</v>
      </c>
      <c r="RA250">
        <v>290</v>
      </c>
      <c r="RB250">
        <v>302</v>
      </c>
      <c r="RC250">
        <v>18357669809.381161</v>
      </c>
      <c r="RD250">
        <v>316</v>
      </c>
      <c r="RE250">
        <v>329</v>
      </c>
      <c r="RF250">
        <v>315</v>
      </c>
      <c r="RG250">
        <v>319</v>
      </c>
      <c r="RH250">
        <v>124559544541.08749</v>
      </c>
      <c r="RI250">
        <v>63350</v>
      </c>
      <c r="RJ250">
        <v>66650</v>
      </c>
      <c r="RK250">
        <v>62820</v>
      </c>
      <c r="RL250">
        <v>62950</v>
      </c>
      <c r="RM250">
        <v>6874721158.5651894</v>
      </c>
      <c r="RN250">
        <v>1805</v>
      </c>
      <c r="RO250">
        <v>1825</v>
      </c>
      <c r="RP250">
        <v>1785</v>
      </c>
      <c r="RQ250">
        <v>1805</v>
      </c>
      <c r="RR250">
        <v>5581085284.3439322</v>
      </c>
      <c r="RS250">
        <v>15850</v>
      </c>
      <c r="RT250">
        <v>15930</v>
      </c>
      <c r="RU250">
        <v>15550</v>
      </c>
      <c r="RV250">
        <v>15710</v>
      </c>
      <c r="RW250">
        <v>55744820329.270012</v>
      </c>
      <c r="RX250">
        <v>3935</v>
      </c>
      <c r="RY250">
        <v>3950</v>
      </c>
      <c r="RZ250">
        <v>3895</v>
      </c>
      <c r="SA250">
        <v>3920</v>
      </c>
      <c r="SB250">
        <v>8224240280.1104298</v>
      </c>
      <c r="SC250">
        <v>176100</v>
      </c>
      <c r="SD250">
        <v>177450</v>
      </c>
      <c r="SE250">
        <v>171100</v>
      </c>
      <c r="SF250">
        <v>174800</v>
      </c>
      <c r="SG250">
        <v>39930523307.607208</v>
      </c>
      <c r="SH250">
        <v>2840</v>
      </c>
      <c r="SI250">
        <v>2925</v>
      </c>
      <c r="SJ250">
        <v>2775</v>
      </c>
      <c r="SK250">
        <v>2835</v>
      </c>
      <c r="SL250">
        <v>99558871700.774033</v>
      </c>
      <c r="SM250">
        <v>0.248</v>
      </c>
      <c r="SN250">
        <v>0.25800000000000001</v>
      </c>
      <c r="SO250">
        <v>0.246</v>
      </c>
      <c r="SP250">
        <v>0.248</v>
      </c>
      <c r="SQ250">
        <v>135631760028.29289</v>
      </c>
      <c r="SR250">
        <v>288750</v>
      </c>
      <c r="SS250">
        <v>292650</v>
      </c>
      <c r="ST250">
        <v>281550</v>
      </c>
      <c r="SU250">
        <v>291500</v>
      </c>
      <c r="SV250">
        <v>144930788240.60071</v>
      </c>
      <c r="SW250">
        <v>2160</v>
      </c>
      <c r="SX250">
        <v>2160</v>
      </c>
      <c r="SY250">
        <v>2060</v>
      </c>
      <c r="SZ250">
        <v>2110</v>
      </c>
      <c r="TA250">
        <v>38225897037.204292</v>
      </c>
      <c r="TB250">
        <v>1460</v>
      </c>
      <c r="TC250">
        <v>1475</v>
      </c>
      <c r="TD250">
        <v>1220</v>
      </c>
      <c r="TE250">
        <v>1230</v>
      </c>
      <c r="TF250">
        <v>203699543098.3804</v>
      </c>
      <c r="TG250">
        <v>380200</v>
      </c>
      <c r="TH250">
        <v>385250</v>
      </c>
      <c r="TI250">
        <v>377650</v>
      </c>
      <c r="TJ250">
        <v>381800</v>
      </c>
      <c r="TK250">
        <v>5918852194.4942074</v>
      </c>
      <c r="TL250">
        <v>5215</v>
      </c>
      <c r="TM250">
        <v>5235</v>
      </c>
      <c r="TN250">
        <v>5070</v>
      </c>
      <c r="TO250">
        <v>5215</v>
      </c>
      <c r="TP250">
        <v>25592196617.115551</v>
      </c>
      <c r="UP250">
        <v>2</v>
      </c>
      <c r="UQ250">
        <v>7</v>
      </c>
      <c r="UR250">
        <v>48</v>
      </c>
      <c r="US250">
        <v>73</v>
      </c>
      <c r="UT250">
        <v>14</v>
      </c>
      <c r="UU250">
        <v>3</v>
      </c>
      <c r="UV250">
        <v>9</v>
      </c>
      <c r="UW250">
        <v>4</v>
      </c>
      <c r="UX250">
        <v>68</v>
      </c>
      <c r="UY250">
        <v>61</v>
      </c>
      <c r="UZ250">
        <v>55</v>
      </c>
      <c r="VA250">
        <v>17</v>
      </c>
      <c r="VB250">
        <v>53</v>
      </c>
      <c r="VC250">
        <v>88</v>
      </c>
      <c r="VD250">
        <v>30</v>
      </c>
      <c r="VE250">
        <v>105</v>
      </c>
      <c r="VF250">
        <v>69</v>
      </c>
      <c r="VG250">
        <v>24</v>
      </c>
      <c r="VH250">
        <v>103</v>
      </c>
      <c r="VI250">
        <v>87</v>
      </c>
      <c r="VJ250">
        <v>19</v>
      </c>
      <c r="VK250">
        <v>91</v>
      </c>
      <c r="VL250">
        <v>71</v>
      </c>
      <c r="VM250">
        <v>33</v>
      </c>
      <c r="VN250">
        <v>34</v>
      </c>
      <c r="VO250">
        <v>28</v>
      </c>
      <c r="VP250">
        <v>23</v>
      </c>
      <c r="VQ250">
        <v>54</v>
      </c>
      <c r="VR250">
        <v>56</v>
      </c>
      <c r="VS250">
        <v>57</v>
      </c>
      <c r="VT250">
        <v>85</v>
      </c>
      <c r="VU250">
        <v>50</v>
      </c>
      <c r="VV250">
        <v>70</v>
      </c>
      <c r="VW250">
        <v>32</v>
      </c>
      <c r="VX250">
        <v>35</v>
      </c>
      <c r="VY250">
        <v>83</v>
      </c>
      <c r="VZ250">
        <v>84</v>
      </c>
      <c r="WA250">
        <v>65</v>
      </c>
      <c r="WB250">
        <v>74</v>
      </c>
      <c r="WC250">
        <v>64</v>
      </c>
      <c r="WD250">
        <v>102</v>
      </c>
      <c r="WE250">
        <v>90</v>
      </c>
      <c r="WF250">
        <v>96</v>
      </c>
      <c r="WG250">
        <v>98</v>
      </c>
      <c r="WH250">
        <v>101</v>
      </c>
      <c r="WI250">
        <v>80</v>
      </c>
      <c r="WJ250">
        <v>62</v>
      </c>
      <c r="WK250">
        <v>75</v>
      </c>
      <c r="WL250">
        <v>97</v>
      </c>
      <c r="WM250">
        <v>31</v>
      </c>
      <c r="WN250">
        <v>60</v>
      </c>
      <c r="WO250">
        <v>29</v>
      </c>
      <c r="WP250">
        <v>82</v>
      </c>
      <c r="WQ250">
        <v>1</v>
      </c>
      <c r="WR250">
        <v>42</v>
      </c>
      <c r="WS250">
        <v>93</v>
      </c>
      <c r="WT250">
        <v>41</v>
      </c>
      <c r="WU250">
        <v>100</v>
      </c>
      <c r="WV250">
        <v>95</v>
      </c>
      <c r="WW250">
        <v>104</v>
      </c>
      <c r="WX250">
        <v>11</v>
      </c>
      <c r="WY250">
        <v>26</v>
      </c>
      <c r="WZ250">
        <v>67</v>
      </c>
      <c r="XA250">
        <v>46</v>
      </c>
      <c r="XB250">
        <v>38</v>
      </c>
      <c r="XC250">
        <v>72</v>
      </c>
      <c r="XD250">
        <v>21</v>
      </c>
      <c r="XE250">
        <v>10</v>
      </c>
      <c r="XF250">
        <v>79</v>
      </c>
      <c r="XG250">
        <v>40</v>
      </c>
      <c r="XH250">
        <v>63</v>
      </c>
      <c r="XI250">
        <v>86</v>
      </c>
      <c r="XJ250">
        <v>106</v>
      </c>
      <c r="XK250">
        <v>22</v>
      </c>
      <c r="XL250">
        <v>43</v>
      </c>
      <c r="XM250">
        <v>16</v>
      </c>
      <c r="XN250">
        <v>66</v>
      </c>
      <c r="XO250">
        <v>20</v>
      </c>
      <c r="XP250">
        <v>59</v>
      </c>
      <c r="XQ250">
        <v>39</v>
      </c>
      <c r="XR250">
        <v>47</v>
      </c>
      <c r="XS250">
        <v>6</v>
      </c>
      <c r="XT250">
        <v>25</v>
      </c>
      <c r="XU250">
        <v>51</v>
      </c>
      <c r="XV250">
        <v>99</v>
      </c>
      <c r="XW250">
        <v>77</v>
      </c>
      <c r="XX250">
        <v>45</v>
      </c>
      <c r="XY250">
        <v>107</v>
      </c>
      <c r="XZ250">
        <v>49</v>
      </c>
      <c r="YA250">
        <v>78</v>
      </c>
      <c r="YB250">
        <v>92</v>
      </c>
      <c r="YC250">
        <v>58</v>
      </c>
      <c r="YD250">
        <v>5</v>
      </c>
      <c r="YE250">
        <v>52</v>
      </c>
      <c r="YF250">
        <v>15</v>
      </c>
      <c r="YG250">
        <v>81</v>
      </c>
      <c r="YH250">
        <v>94</v>
      </c>
      <c r="YI250">
        <v>27</v>
      </c>
      <c r="YJ250">
        <v>76</v>
      </c>
      <c r="YK250">
        <v>36</v>
      </c>
      <c r="YL250">
        <v>18</v>
      </c>
      <c r="YM250">
        <v>13</v>
      </c>
      <c r="YN250">
        <v>12</v>
      </c>
      <c r="YO250">
        <v>37</v>
      </c>
      <c r="YP250">
        <v>8</v>
      </c>
      <c r="YQ250">
        <v>89</v>
      </c>
      <c r="YR250">
        <v>44</v>
      </c>
      <c r="YX250">
        <v>1</v>
      </c>
      <c r="YY250">
        <v>0</v>
      </c>
      <c r="YZ250">
        <v>0</v>
      </c>
      <c r="ZA250">
        <v>0</v>
      </c>
      <c r="ZB250">
        <v>0</v>
      </c>
      <c r="ZC250">
        <v>1</v>
      </c>
      <c r="ZD250">
        <v>0</v>
      </c>
      <c r="ZE250">
        <v>1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1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1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0.2</v>
      </c>
      <c r="AHO250">
        <v>0.2</v>
      </c>
      <c r="AHP250">
        <v>0.16580459770114939</v>
      </c>
      <c r="AHQ250">
        <v>0.2</v>
      </c>
      <c r="AHR250">
        <v>0.13952702702702699</v>
      </c>
      <c r="AHS250">
        <v>0.2</v>
      </c>
      <c r="AHT250">
        <v>0.2</v>
      </c>
      <c r="AHU250">
        <v>0.1161194029850746</v>
      </c>
      <c r="AHV250">
        <v>0.2</v>
      </c>
      <c r="AHW250">
        <v>0.2</v>
      </c>
      <c r="AHX250">
        <v>0.2</v>
      </c>
      <c r="AHY250">
        <v>0.2</v>
      </c>
      <c r="AHZ250">
        <v>0.1837037037037037</v>
      </c>
      <c r="AIA250">
        <v>0.2</v>
      </c>
      <c r="AIB250">
        <v>0.2</v>
      </c>
      <c r="AIC250">
        <v>0.2</v>
      </c>
      <c r="AID250">
        <v>0.2</v>
      </c>
      <c r="AIE250">
        <v>6.136363636363637E-2</v>
      </c>
      <c r="AIF250">
        <v>0.18076923076923079</v>
      </c>
      <c r="AIG250">
        <v>0.2</v>
      </c>
      <c r="AIH250">
        <v>0.2</v>
      </c>
      <c r="AII250">
        <v>0.1128476821192053</v>
      </c>
      <c r="AIJ250">
        <v>0.2</v>
      </c>
      <c r="AIK250">
        <v>0.2</v>
      </c>
      <c r="AIL250">
        <v>0.2</v>
      </c>
      <c r="AIM250">
        <v>0.18323076923076931</v>
      </c>
      <c r="AIN250">
        <v>0.16625000000000001</v>
      </c>
      <c r="AIO250">
        <v>0.2</v>
      </c>
      <c r="AIP250">
        <v>0.18285714285714291</v>
      </c>
      <c r="AIQ250">
        <v>0.2</v>
      </c>
      <c r="AIR250">
        <v>0.2</v>
      </c>
      <c r="AIS250">
        <v>0.2</v>
      </c>
      <c r="AIT250">
        <v>0.2</v>
      </c>
      <c r="AIU250">
        <v>0.2</v>
      </c>
      <c r="AIV250">
        <v>0.1111538461538462</v>
      </c>
      <c r="AIW250">
        <v>0.2</v>
      </c>
      <c r="AIX250">
        <v>0.178181818181818</v>
      </c>
      <c r="AIY250">
        <v>0.2</v>
      </c>
      <c r="AIZ250">
        <v>0.2</v>
      </c>
      <c r="AJA250">
        <v>0.1852941176470588</v>
      </c>
      <c r="AJB250">
        <v>0.2</v>
      </c>
      <c r="AJC250">
        <v>0.2</v>
      </c>
      <c r="AJD250">
        <v>0.2</v>
      </c>
      <c r="AJE250">
        <v>0.2</v>
      </c>
      <c r="AJF250">
        <v>0.2</v>
      </c>
      <c r="AJG250">
        <v>0.17960000000000001</v>
      </c>
      <c r="AJH250">
        <v>0.2</v>
      </c>
      <c r="AJI250">
        <v>0.2</v>
      </c>
      <c r="AJJ250">
        <v>0.2</v>
      </c>
      <c r="AJK250">
        <v>0.2</v>
      </c>
      <c r="AJL250">
        <v>0.2</v>
      </c>
      <c r="AJM250">
        <v>0.12048387096774189</v>
      </c>
      <c r="AJN250">
        <v>0.2</v>
      </c>
      <c r="AJO250">
        <v>4.9821428571428572E-2</v>
      </c>
      <c r="AJP250">
        <v>0.1114285714285714</v>
      </c>
      <c r="AJQ250">
        <v>0.2</v>
      </c>
      <c r="AJR250">
        <v>0.2</v>
      </c>
      <c r="AJS250">
        <v>0.2</v>
      </c>
      <c r="AJT250">
        <v>0.2</v>
      </c>
      <c r="AJU250">
        <v>0.2</v>
      </c>
      <c r="AJV250">
        <v>0.1057575757575758</v>
      </c>
      <c r="AJW250">
        <v>0.12909090909090909</v>
      </c>
      <c r="AJX250">
        <v>0.2</v>
      </c>
      <c r="AJY250">
        <v>0.2</v>
      </c>
      <c r="AJZ250">
        <v>5.8800000000000012E-2</v>
      </c>
      <c r="AKA250">
        <v>0.2</v>
      </c>
      <c r="AKB250">
        <v>0.2</v>
      </c>
      <c r="AKC250">
        <v>8.1204819277108431E-2</v>
      </c>
      <c r="AKD250">
        <v>0.2</v>
      </c>
      <c r="AKE250">
        <v>0.2</v>
      </c>
      <c r="AKF250">
        <v>0.16466666666666671</v>
      </c>
      <c r="AKG250">
        <v>0.2</v>
      </c>
      <c r="AKH250">
        <v>0.2</v>
      </c>
      <c r="AKI250">
        <v>0.2</v>
      </c>
      <c r="AKJ250">
        <v>0.14882978723404261</v>
      </c>
      <c r="AKK250">
        <v>0.16111111111111109</v>
      </c>
      <c r="AKL250">
        <v>0.2</v>
      </c>
      <c r="AKM250">
        <v>5.7272727272727281E-2</v>
      </c>
      <c r="AKN250">
        <v>0.2</v>
      </c>
      <c r="AKO250">
        <v>0.1010344827586207</v>
      </c>
      <c r="AKP250">
        <v>0.1566666666666667</v>
      </c>
      <c r="AKQ250">
        <v>6.5000000000000002E-2</v>
      </c>
      <c r="AKR250">
        <v>0.180702875399361</v>
      </c>
      <c r="AKS250">
        <v>0.2</v>
      </c>
      <c r="AKT250">
        <v>0.2</v>
      </c>
      <c r="AKU250">
        <v>0.2</v>
      </c>
      <c r="AKV250">
        <v>0.2</v>
      </c>
      <c r="AKW250">
        <v>0.2</v>
      </c>
      <c r="AKX250">
        <v>0.11328767123287679</v>
      </c>
      <c r="AKY250">
        <v>0.16750000000000001</v>
      </c>
      <c r="AKZ250">
        <v>0.17083333333333331</v>
      </c>
      <c r="ALA250">
        <v>0.2</v>
      </c>
      <c r="ALB250">
        <v>5.0697674418604663E-2</v>
      </c>
      <c r="ALC250">
        <v>0.2</v>
      </c>
      <c r="ALD250">
        <v>0.2</v>
      </c>
      <c r="ALE250">
        <v>0.2</v>
      </c>
      <c r="ALF250">
        <v>0.2</v>
      </c>
      <c r="ALG250">
        <v>0.2</v>
      </c>
      <c r="ALH250">
        <v>0.2</v>
      </c>
      <c r="ALI250">
        <v>0.2</v>
      </c>
      <c r="ALJ250">
        <v>0.17294117647058829</v>
      </c>
      <c r="ALK250">
        <v>0.2</v>
      </c>
      <c r="ALL250">
        <v>0.14818421052631581</v>
      </c>
      <c r="ALM250">
        <v>0.16269230769230769</v>
      </c>
      <c r="ALN250">
        <v>0.02</v>
      </c>
      <c r="ALO250">
        <v>0.2</v>
      </c>
      <c r="ALP250">
        <v>0.1753448275862069</v>
      </c>
      <c r="ALV250">
        <v>-1.506644341567553E-3</v>
      </c>
      <c r="ALW250">
        <v>-1.6769149544527351E-2</v>
      </c>
      <c r="ALX250">
        <v>-3.8988210863776573E-2</v>
      </c>
      <c r="ALY250">
        <v>-1.341795903461218E-2</v>
      </c>
      <c r="ALZ250">
        <v>2.8951679330673889E-2</v>
      </c>
      <c r="AMA250">
        <v>-5.8102972137930031E-4</v>
      </c>
      <c r="AMB250">
        <v>-2.0096086158850172E-2</v>
      </c>
      <c r="AMC250">
        <v>-7.4807593502921654E-2</v>
      </c>
      <c r="AMD250">
        <v>-2.1313893951227961E-2</v>
      </c>
      <c r="AME250">
        <v>-3.052256030986655E-2</v>
      </c>
      <c r="AMF250">
        <v>-3.919396134964992E-2</v>
      </c>
      <c r="AMG250">
        <v>-1.3334166416014699E-3</v>
      </c>
      <c r="AMH250">
        <v>-2.6466042274425509E-2</v>
      </c>
      <c r="AMI250">
        <v>-2.2551170950025349E-2</v>
      </c>
      <c r="AMJ250">
        <v>-1.3558794896865839E-2</v>
      </c>
      <c r="AMK250">
        <v>-1.1575833105362809E-2</v>
      </c>
      <c r="AML250">
        <v>-1.706870722450082E-2</v>
      </c>
      <c r="AMM250">
        <v>-7.0688979184488132E-2</v>
      </c>
      <c r="AMN250">
        <v>-4.2850643681835443E-2</v>
      </c>
      <c r="AMO250">
        <v>-1.281826258866048E-2</v>
      </c>
      <c r="AMP250">
        <v>-1.3873047555682191E-2</v>
      </c>
      <c r="AMQ250">
        <v>-4.4593972022219153E-2</v>
      </c>
      <c r="AMR250">
        <v>2.604063396385969E-3</v>
      </c>
      <c r="AMS250">
        <v>-2.721375321355346E-2</v>
      </c>
      <c r="AMT250">
        <v>3.1364111603632512E-2</v>
      </c>
      <c r="AMU250">
        <v>-3.9379125979577712E-2</v>
      </c>
      <c r="AMV250">
        <v>3.0718704435102051E-3</v>
      </c>
      <c r="AMW250">
        <v>-2.2248781459484279E-2</v>
      </c>
      <c r="AMX250">
        <v>-7.6946478789633446E-3</v>
      </c>
      <c r="AMY250">
        <v>-1.980166650825332E-2</v>
      </c>
      <c r="AMZ250">
        <v>-1.697536026643176E-2</v>
      </c>
      <c r="ANA250">
        <v>-1.8020297433302471E-2</v>
      </c>
      <c r="ANB250">
        <v>-3.030166082928476E-2</v>
      </c>
      <c r="ANC250">
        <v>4.8857108737347943E-3</v>
      </c>
      <c r="AND250">
        <v>-5.1745823421649913E-2</v>
      </c>
      <c r="ANE250">
        <v>-1.664241373307573E-2</v>
      </c>
      <c r="ANF250">
        <v>-2.5909062071456049E-2</v>
      </c>
      <c r="ANG250">
        <v>2.302132393131506E-2</v>
      </c>
      <c r="ANH250">
        <v>-1.343284993993066E-2</v>
      </c>
      <c r="ANI250">
        <v>-3.5827887603787967E-2</v>
      </c>
      <c r="ANJ250">
        <v>-1.684373189105659E-2</v>
      </c>
      <c r="ANK250">
        <v>-2.620145643532823E-2</v>
      </c>
      <c r="ANL250">
        <v>-1.9503230443313591E-2</v>
      </c>
      <c r="ANM250">
        <v>-2.2551170950025349E-2</v>
      </c>
      <c r="ANN250">
        <v>-3.9920159680637557E-3</v>
      </c>
      <c r="ANO250">
        <v>-3.4950463488884982E-2</v>
      </c>
      <c r="ANP250">
        <v>3.4478195802605249E-3</v>
      </c>
      <c r="ANQ250">
        <v>-1.9066127834018069E-2</v>
      </c>
      <c r="ANR250">
        <v>-2.357644262037728E-2</v>
      </c>
      <c r="ANS250">
        <v>-7.2153427772286838E-3</v>
      </c>
      <c r="ANT250">
        <v>1.5709240858941431E-2</v>
      </c>
      <c r="ANU250">
        <v>-3.8962387318990148E-2</v>
      </c>
      <c r="ANV250">
        <v>-1.114039862858018E-2</v>
      </c>
      <c r="ANW250">
        <v>-9.3377347868365823E-2</v>
      </c>
      <c r="ANX250">
        <v>4.6438768033553179E-2</v>
      </c>
      <c r="ANY250">
        <v>-1.220087297931605E-2</v>
      </c>
      <c r="ANZ250">
        <v>-1.8964043327834409E-2</v>
      </c>
      <c r="AOA250">
        <v>-2.8892215568862342E-2</v>
      </c>
      <c r="AOB250">
        <v>-7.5877126613198556E-3</v>
      </c>
      <c r="AOC250">
        <v>-2.0454957852889311E-2</v>
      </c>
      <c r="AOD250">
        <v>0.37663028197440562</v>
      </c>
      <c r="AOE250">
        <v>-4.9182940833396693E-2</v>
      </c>
      <c r="AOF250">
        <v>-2.7583192943979151E-2</v>
      </c>
      <c r="AOG250">
        <v>1.1489973421033641E-2</v>
      </c>
      <c r="AOH250">
        <v>-8.1491196281788025E-2</v>
      </c>
      <c r="AOI250">
        <v>-2.352158428241569E-2</v>
      </c>
      <c r="AOJ250">
        <v>-2.137868900602791E-2</v>
      </c>
      <c r="AOK250">
        <v>1.6863024852821429E-2</v>
      </c>
      <c r="AOL250">
        <v>-2.3938771322508549E-2</v>
      </c>
      <c r="AOM250">
        <v>-6.579049692822192E-3</v>
      </c>
      <c r="AON250">
        <v>-8.8270061818110923E-3</v>
      </c>
      <c r="AOO250">
        <v>-1.7959765474444781E-2</v>
      </c>
      <c r="AOP250">
        <v>-6.5393509655879978E-3</v>
      </c>
      <c r="AOQ250">
        <v>-2.4946896887314111E-2</v>
      </c>
      <c r="AOR250">
        <v>-6.6654769930338031E-2</v>
      </c>
      <c r="AOS250">
        <v>0.14624382519876461</v>
      </c>
      <c r="AOT250">
        <v>-2.567111842123881E-3</v>
      </c>
      <c r="AOU250">
        <v>5.9169465946156352E-2</v>
      </c>
      <c r="AOV250">
        <v>-2.2766453559772689E-2</v>
      </c>
      <c r="AOW250">
        <v>-5.4871680787032751E-2</v>
      </c>
      <c r="AOX250">
        <v>-3.2831957594634982E-2</v>
      </c>
      <c r="AOY250">
        <v>1.9835926233657149E-2</v>
      </c>
      <c r="AOZ250">
        <v>-3.7183793156889133E-2</v>
      </c>
      <c r="APA250">
        <v>-2.6163426571514489E-2</v>
      </c>
      <c r="APB250">
        <v>-2.2101252041371922E-2</v>
      </c>
      <c r="APC250">
        <v>-2.321996932775372E-2</v>
      </c>
      <c r="APD250">
        <v>-3.5718139011552068E-2</v>
      </c>
      <c r="APE250">
        <v>-1.87189822689251E-2</v>
      </c>
      <c r="APF250">
        <v>-4.1843709065137007E-2</v>
      </c>
      <c r="APG250">
        <v>-1.8119788791211899E-2</v>
      </c>
      <c r="APH250">
        <v>-1.795474471617509E-2</v>
      </c>
      <c r="API250">
        <v>-2.4547527833638449E-2</v>
      </c>
      <c r="APJ250">
        <v>-8.4390258841889221E-2</v>
      </c>
      <c r="APK250">
        <v>2.137321282731652E-2</v>
      </c>
      <c r="APL250">
        <v>-1.019767318944653E-2</v>
      </c>
      <c r="APM250">
        <v>-1.803128277509192E-2</v>
      </c>
      <c r="APN250">
        <v>-1.4907171957454951E-2</v>
      </c>
      <c r="APO250">
        <v>-3.2924262723008857E-2</v>
      </c>
      <c r="APP250">
        <v>-2.0852339208729861E-2</v>
      </c>
      <c r="APQ250">
        <v>-2.600170288793047E-2</v>
      </c>
      <c r="APR250">
        <v>-3.4638415476738849E-2</v>
      </c>
      <c r="APS250">
        <v>-2.5601656647257661E-2</v>
      </c>
      <c r="APT250">
        <v>-2.6533688699717058E-2</v>
      </c>
      <c r="APU250">
        <v>-5.5471080311287342E-2</v>
      </c>
      <c r="APV250">
        <v>-0.28877223781754352</v>
      </c>
      <c r="APW250">
        <v>-1.3807447345971949E-2</v>
      </c>
      <c r="APX250">
        <v>-3.093626180474884E-2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L250">
        <f t="shared" si="9"/>
        <v>0</v>
      </c>
      <c r="AUM250">
        <f t="shared" si="10"/>
        <v>2.0194474280966728</v>
      </c>
      <c r="AUN250">
        <f t="shared" si="11"/>
        <v>0</v>
      </c>
    </row>
    <row r="251" spans="1:1236" x14ac:dyDescent="0.2">
      <c r="A251" s="2">
        <v>44515.416666666657</v>
      </c>
      <c r="B251">
        <v>79720000</v>
      </c>
      <c r="C251">
        <v>79820000</v>
      </c>
      <c r="D251">
        <v>76500000</v>
      </c>
      <c r="E251">
        <v>76500000</v>
      </c>
      <c r="F251">
        <v>464819734530.97668</v>
      </c>
      <c r="G251">
        <v>5653000</v>
      </c>
      <c r="H251">
        <v>5748000</v>
      </c>
      <c r="I251">
        <v>5417000</v>
      </c>
      <c r="J251">
        <v>5429000</v>
      </c>
      <c r="K251">
        <v>188908154616.59351</v>
      </c>
      <c r="L251">
        <v>59040</v>
      </c>
      <c r="M251">
        <v>59300</v>
      </c>
      <c r="N251">
        <v>56020</v>
      </c>
      <c r="O251">
        <v>56020</v>
      </c>
      <c r="P251">
        <v>14367346768.130819</v>
      </c>
      <c r="Q251">
        <v>3925</v>
      </c>
      <c r="R251">
        <v>3975</v>
      </c>
      <c r="S251">
        <v>3830</v>
      </c>
      <c r="T251">
        <v>3835</v>
      </c>
      <c r="U251">
        <v>7393099188.6336184</v>
      </c>
      <c r="V251">
        <v>334200</v>
      </c>
      <c r="W251">
        <v>340000</v>
      </c>
      <c r="X251">
        <v>308500</v>
      </c>
      <c r="Y251">
        <v>308950</v>
      </c>
      <c r="Z251">
        <v>76947076745.396194</v>
      </c>
      <c r="AA251">
        <v>1470</v>
      </c>
      <c r="AB251">
        <v>1475</v>
      </c>
      <c r="AC251">
        <v>1400</v>
      </c>
      <c r="AD251">
        <v>1405</v>
      </c>
      <c r="AE251">
        <v>317698476477.44452</v>
      </c>
      <c r="AF251">
        <v>68140</v>
      </c>
      <c r="AG251">
        <v>68360</v>
      </c>
      <c r="AH251">
        <v>65100</v>
      </c>
      <c r="AI251">
        <v>65180</v>
      </c>
      <c r="AJ251">
        <v>119510824882.7003</v>
      </c>
      <c r="AK251">
        <v>14110</v>
      </c>
      <c r="AL251">
        <v>14190</v>
      </c>
      <c r="AM251">
        <v>13010</v>
      </c>
      <c r="AN251">
        <v>13080</v>
      </c>
      <c r="AO251">
        <v>410245094765.44061</v>
      </c>
      <c r="AP251">
        <v>113</v>
      </c>
      <c r="AQ251">
        <v>116</v>
      </c>
      <c r="AR251">
        <v>111</v>
      </c>
      <c r="AS251">
        <v>112</v>
      </c>
      <c r="AT251">
        <v>8173866856.6564198</v>
      </c>
      <c r="AU251">
        <v>28320</v>
      </c>
      <c r="AV251">
        <v>29590</v>
      </c>
      <c r="AW251">
        <v>28010</v>
      </c>
      <c r="AX251">
        <v>28010</v>
      </c>
      <c r="AY251">
        <v>12265360600.92647</v>
      </c>
      <c r="AZ251">
        <v>232</v>
      </c>
      <c r="BA251">
        <v>240</v>
      </c>
      <c r="BB251">
        <v>231</v>
      </c>
      <c r="BC251">
        <v>231</v>
      </c>
      <c r="BD251">
        <v>13196990178.023041</v>
      </c>
      <c r="BE251">
        <v>20660</v>
      </c>
      <c r="BF251">
        <v>21500</v>
      </c>
      <c r="BG251">
        <v>19720</v>
      </c>
      <c r="BH251">
        <v>19730</v>
      </c>
      <c r="BI251">
        <v>98624843216.885635</v>
      </c>
      <c r="BJ251">
        <v>4760</v>
      </c>
      <c r="BK251">
        <v>4920</v>
      </c>
      <c r="BL251">
        <v>4705</v>
      </c>
      <c r="BM251">
        <v>4755</v>
      </c>
      <c r="BN251">
        <v>16700420935.71756</v>
      </c>
      <c r="BO251">
        <v>710</v>
      </c>
      <c r="BP251">
        <v>745</v>
      </c>
      <c r="BQ251">
        <v>709</v>
      </c>
      <c r="BR251">
        <v>742</v>
      </c>
      <c r="BS251">
        <v>4666685240.2862844</v>
      </c>
      <c r="BT251">
        <v>464</v>
      </c>
      <c r="BU251">
        <v>476</v>
      </c>
      <c r="BV251">
        <v>450</v>
      </c>
      <c r="BW251">
        <v>451</v>
      </c>
      <c r="BX251">
        <v>33521994810.648521</v>
      </c>
      <c r="BY251">
        <v>392</v>
      </c>
      <c r="BZ251">
        <v>426</v>
      </c>
      <c r="CA251">
        <v>390</v>
      </c>
      <c r="CB251">
        <v>398</v>
      </c>
      <c r="CC251">
        <v>6893008740.9889383</v>
      </c>
      <c r="CD251">
        <v>2255</v>
      </c>
      <c r="CE251">
        <v>2325</v>
      </c>
      <c r="CF251">
        <v>2225</v>
      </c>
      <c r="CG251">
        <v>2230</v>
      </c>
      <c r="CH251">
        <v>10157559746.08589</v>
      </c>
      <c r="CI251">
        <v>2090</v>
      </c>
      <c r="CJ251">
        <v>2260</v>
      </c>
      <c r="CK251">
        <v>2035</v>
      </c>
      <c r="CL251">
        <v>2035</v>
      </c>
      <c r="CM251">
        <v>66647667904.321983</v>
      </c>
      <c r="CN251">
        <v>1165</v>
      </c>
      <c r="CO251">
        <v>1210</v>
      </c>
      <c r="CP251">
        <v>1155</v>
      </c>
      <c r="CQ251">
        <v>1175</v>
      </c>
      <c r="CR251">
        <v>4019141442.1677871</v>
      </c>
      <c r="CS251">
        <v>29090</v>
      </c>
      <c r="CT251">
        <v>29630</v>
      </c>
      <c r="CU251">
        <v>28780</v>
      </c>
      <c r="CV251">
        <v>28780</v>
      </c>
      <c r="CW251">
        <v>5230165885.1591139</v>
      </c>
      <c r="CX251">
        <v>2495</v>
      </c>
      <c r="CY251">
        <v>2520</v>
      </c>
      <c r="CZ251">
        <v>2415</v>
      </c>
      <c r="DA251">
        <v>2415</v>
      </c>
      <c r="DB251">
        <v>57246762178.894081</v>
      </c>
      <c r="DC251">
        <v>8525</v>
      </c>
      <c r="DD251">
        <v>9150</v>
      </c>
      <c r="DE251">
        <v>8465</v>
      </c>
      <c r="DF251">
        <v>8705</v>
      </c>
      <c r="DG251">
        <v>8228037430.5532322</v>
      </c>
      <c r="DH251">
        <v>456</v>
      </c>
      <c r="DI251">
        <v>818</v>
      </c>
      <c r="DJ251">
        <v>451</v>
      </c>
      <c r="DK251">
        <v>667</v>
      </c>
      <c r="DL251">
        <v>77851822481.327774</v>
      </c>
      <c r="DM251">
        <v>80990</v>
      </c>
      <c r="DN251">
        <v>81000</v>
      </c>
      <c r="DO251">
        <v>78000</v>
      </c>
      <c r="DP251">
        <v>78010</v>
      </c>
      <c r="DQ251">
        <v>22772715199.33157</v>
      </c>
      <c r="DR251">
        <v>2980</v>
      </c>
      <c r="DS251">
        <v>3305</v>
      </c>
      <c r="DT251">
        <v>2975</v>
      </c>
      <c r="DU251">
        <v>3040</v>
      </c>
      <c r="DV251">
        <v>63007837178.078056</v>
      </c>
      <c r="DW251">
        <v>6050</v>
      </c>
      <c r="DX251">
        <v>6135</v>
      </c>
      <c r="DY251">
        <v>5705</v>
      </c>
      <c r="DZ251">
        <v>5710</v>
      </c>
      <c r="EA251">
        <v>42572667743.65844</v>
      </c>
      <c r="EB251">
        <v>143</v>
      </c>
      <c r="EC251">
        <v>156</v>
      </c>
      <c r="ED251">
        <v>140</v>
      </c>
      <c r="EE251">
        <v>145</v>
      </c>
      <c r="EF251">
        <v>71259027510.134171</v>
      </c>
      <c r="EG251">
        <v>24.1</v>
      </c>
      <c r="EH251">
        <v>24.5</v>
      </c>
      <c r="EI251">
        <v>23.5</v>
      </c>
      <c r="EJ251">
        <v>23.6</v>
      </c>
      <c r="EK251">
        <v>15791440776.30336</v>
      </c>
      <c r="EL251">
        <v>1340</v>
      </c>
      <c r="EM251">
        <v>1340</v>
      </c>
      <c r="EN251">
        <v>1260</v>
      </c>
      <c r="EO251">
        <v>1260</v>
      </c>
      <c r="EP251">
        <v>11837864111.767929</v>
      </c>
      <c r="EQ251">
        <v>124</v>
      </c>
      <c r="ER251">
        <v>127</v>
      </c>
      <c r="ES251">
        <v>121</v>
      </c>
      <c r="ET251">
        <v>121</v>
      </c>
      <c r="EU251">
        <v>11233475584.01712</v>
      </c>
      <c r="EV251">
        <v>795</v>
      </c>
      <c r="EW251">
        <v>1000</v>
      </c>
      <c r="EX251">
        <v>790</v>
      </c>
      <c r="EY251">
        <v>841</v>
      </c>
      <c r="EZ251">
        <v>25475948422.23357</v>
      </c>
      <c r="FA251">
        <v>1570</v>
      </c>
      <c r="FB251">
        <v>1575</v>
      </c>
      <c r="FC251">
        <v>1435</v>
      </c>
      <c r="FD251">
        <v>1435</v>
      </c>
      <c r="FE251">
        <v>16870446670.880301</v>
      </c>
      <c r="FF251">
        <v>129</v>
      </c>
      <c r="FG251">
        <v>135</v>
      </c>
      <c r="FH251">
        <v>128</v>
      </c>
      <c r="FI251">
        <v>128</v>
      </c>
      <c r="FJ251">
        <v>5877622753.028471</v>
      </c>
      <c r="FK251">
        <v>828700</v>
      </c>
      <c r="FL251">
        <v>828700</v>
      </c>
      <c r="FM251">
        <v>792800</v>
      </c>
      <c r="FN251">
        <v>793400</v>
      </c>
      <c r="FO251">
        <v>26005353945.906651</v>
      </c>
      <c r="FP251">
        <v>1385</v>
      </c>
      <c r="FQ251">
        <v>1495</v>
      </c>
      <c r="FR251">
        <v>1350</v>
      </c>
      <c r="FS251">
        <v>1350</v>
      </c>
      <c r="FT251">
        <v>41757833964.393677</v>
      </c>
      <c r="FU251">
        <v>58.2</v>
      </c>
      <c r="FV251">
        <v>61.2</v>
      </c>
      <c r="FW251">
        <v>57.6</v>
      </c>
      <c r="FX251">
        <v>57.7</v>
      </c>
      <c r="FY251">
        <v>6290719086.2189283</v>
      </c>
      <c r="FZ251">
        <v>19.899999999999999</v>
      </c>
      <c r="GA251">
        <v>20.9</v>
      </c>
      <c r="GB251">
        <v>19.8</v>
      </c>
      <c r="GC251">
        <v>20</v>
      </c>
      <c r="GD251">
        <v>6824920856.4328699</v>
      </c>
      <c r="GE251">
        <v>588</v>
      </c>
      <c r="GF251">
        <v>618</v>
      </c>
      <c r="GG251">
        <v>576</v>
      </c>
      <c r="GH251">
        <v>577</v>
      </c>
      <c r="GI251">
        <v>12340859982.939461</v>
      </c>
      <c r="GJ251">
        <v>20.9</v>
      </c>
      <c r="GK251">
        <v>21.5</v>
      </c>
      <c r="GL251">
        <v>20.399999999999999</v>
      </c>
      <c r="GM251">
        <v>20.7</v>
      </c>
      <c r="GN251">
        <v>4941040820.146512</v>
      </c>
      <c r="GO251">
        <v>1590</v>
      </c>
      <c r="GP251">
        <v>1625</v>
      </c>
      <c r="GQ251">
        <v>1570</v>
      </c>
      <c r="GR251">
        <v>1575</v>
      </c>
      <c r="GS251">
        <v>8327104112.5925293</v>
      </c>
      <c r="GT251">
        <v>15.3</v>
      </c>
      <c r="GU251">
        <v>15.8</v>
      </c>
      <c r="GV251">
        <v>15.1</v>
      </c>
      <c r="GW251">
        <v>15.2</v>
      </c>
      <c r="GX251">
        <v>4636523029.3160429</v>
      </c>
      <c r="GY251">
        <v>1425</v>
      </c>
      <c r="GZ251">
        <v>1485</v>
      </c>
      <c r="HA251">
        <v>1415</v>
      </c>
      <c r="HB251">
        <v>1430</v>
      </c>
      <c r="HC251">
        <v>5195208843.8964663</v>
      </c>
      <c r="HD251">
        <v>10430</v>
      </c>
      <c r="HE251">
        <v>10620</v>
      </c>
      <c r="HF251">
        <v>10330</v>
      </c>
      <c r="HG251">
        <v>10380</v>
      </c>
      <c r="HH251">
        <v>4318055290.0756712</v>
      </c>
      <c r="HI251">
        <v>237</v>
      </c>
      <c r="HJ251">
        <v>257</v>
      </c>
      <c r="HK251">
        <v>236</v>
      </c>
      <c r="HL251">
        <v>253</v>
      </c>
      <c r="HM251">
        <v>6265681159.4487276</v>
      </c>
      <c r="HN251">
        <v>668</v>
      </c>
      <c r="HO251">
        <v>739</v>
      </c>
      <c r="HP251">
        <v>663</v>
      </c>
      <c r="HQ251">
        <v>676</v>
      </c>
      <c r="HR251">
        <v>7890169995.4210329</v>
      </c>
      <c r="HS251">
        <v>2260</v>
      </c>
      <c r="HT251">
        <v>2370</v>
      </c>
      <c r="HU251">
        <v>2215</v>
      </c>
      <c r="HV251">
        <v>2215</v>
      </c>
      <c r="HW251">
        <v>7192654924.1381798</v>
      </c>
      <c r="HX251">
        <v>215550</v>
      </c>
      <c r="HY251">
        <v>217450</v>
      </c>
      <c r="HZ251">
        <v>206800</v>
      </c>
      <c r="IA251">
        <v>206800</v>
      </c>
      <c r="IB251">
        <v>6981395603.7185535</v>
      </c>
      <c r="IC251">
        <v>8785</v>
      </c>
      <c r="ID251">
        <v>8830</v>
      </c>
      <c r="IE251">
        <v>8500</v>
      </c>
      <c r="IF251">
        <v>8505</v>
      </c>
      <c r="IG251">
        <v>5764321923.7825737</v>
      </c>
      <c r="IH251">
        <v>34.9</v>
      </c>
      <c r="II251">
        <v>36</v>
      </c>
      <c r="IJ251">
        <v>34.1</v>
      </c>
      <c r="IK251">
        <v>34.6</v>
      </c>
      <c r="IL251">
        <v>5465677340.3028107</v>
      </c>
      <c r="IM251">
        <v>4.62E-3</v>
      </c>
      <c r="IN251">
        <v>4.7999999999999996E-3</v>
      </c>
      <c r="IO251">
        <v>4.5199999999999997E-3</v>
      </c>
      <c r="IP251">
        <v>4.5199999999999997E-3</v>
      </c>
      <c r="IQ251">
        <v>34913961026.817657</v>
      </c>
      <c r="IR251">
        <v>231</v>
      </c>
      <c r="IS251">
        <v>253</v>
      </c>
      <c r="IT251">
        <v>230</v>
      </c>
      <c r="IU251">
        <v>241</v>
      </c>
      <c r="IV251">
        <v>19674888818.685799</v>
      </c>
      <c r="IW251">
        <v>3715</v>
      </c>
      <c r="IX251">
        <v>3935</v>
      </c>
      <c r="IY251">
        <v>3560</v>
      </c>
      <c r="IZ251">
        <v>3570</v>
      </c>
      <c r="JA251">
        <v>50541473394.686028</v>
      </c>
      <c r="JB251">
        <v>416</v>
      </c>
      <c r="JC251">
        <v>420</v>
      </c>
      <c r="JD251">
        <v>411</v>
      </c>
      <c r="JE251">
        <v>412</v>
      </c>
      <c r="JF251">
        <v>6310300481.9156132</v>
      </c>
      <c r="JG251">
        <v>3900</v>
      </c>
      <c r="JH251">
        <v>4230</v>
      </c>
      <c r="JI251">
        <v>3855</v>
      </c>
      <c r="JJ251">
        <v>3875</v>
      </c>
      <c r="JK251">
        <v>783500081631.2522</v>
      </c>
      <c r="JL251">
        <v>166</v>
      </c>
      <c r="JM251">
        <v>183</v>
      </c>
      <c r="JN251">
        <v>158</v>
      </c>
      <c r="JO251">
        <v>158</v>
      </c>
      <c r="JP251">
        <v>41162500863.751717</v>
      </c>
      <c r="JQ251">
        <v>361</v>
      </c>
      <c r="JR251">
        <v>417</v>
      </c>
      <c r="JS251">
        <v>358</v>
      </c>
      <c r="JT251">
        <v>377</v>
      </c>
      <c r="JU251">
        <v>13328725446.886471</v>
      </c>
      <c r="JV251">
        <v>39930</v>
      </c>
      <c r="JW251">
        <v>40500</v>
      </c>
      <c r="JX251">
        <v>37070</v>
      </c>
      <c r="JY251">
        <v>37090</v>
      </c>
      <c r="JZ251">
        <v>23098895034.536152</v>
      </c>
      <c r="KA251">
        <v>15.7</v>
      </c>
      <c r="KB251">
        <v>16.399999999999999</v>
      </c>
      <c r="KC251">
        <v>15.5</v>
      </c>
      <c r="KD251">
        <v>15.5</v>
      </c>
      <c r="KE251">
        <v>5008515799.9413633</v>
      </c>
      <c r="KF251">
        <v>13.8</v>
      </c>
      <c r="KG251">
        <v>14.2</v>
      </c>
      <c r="KH251">
        <v>13.7</v>
      </c>
      <c r="KI251">
        <v>13.8</v>
      </c>
      <c r="KJ251">
        <v>5012960682.0753021</v>
      </c>
      <c r="KK251">
        <v>11.8</v>
      </c>
      <c r="KL251">
        <v>12.3</v>
      </c>
      <c r="KM251">
        <v>11.7</v>
      </c>
      <c r="KN251">
        <v>11.8</v>
      </c>
      <c r="KO251">
        <v>4721877621.4028473</v>
      </c>
      <c r="KP251">
        <v>992</v>
      </c>
      <c r="KQ251">
        <v>1090</v>
      </c>
      <c r="KR251">
        <v>848</v>
      </c>
      <c r="KS251">
        <v>950</v>
      </c>
      <c r="KT251">
        <v>298813547710.11023</v>
      </c>
      <c r="KU251">
        <v>526</v>
      </c>
      <c r="KV251">
        <v>531</v>
      </c>
      <c r="KW251">
        <v>509</v>
      </c>
      <c r="KX251">
        <v>509</v>
      </c>
      <c r="KY251">
        <v>50953049723.084892</v>
      </c>
      <c r="KZ251">
        <v>84.5</v>
      </c>
      <c r="LA251">
        <v>87.5</v>
      </c>
      <c r="LB251">
        <v>84.1</v>
      </c>
      <c r="LC251">
        <v>84.6</v>
      </c>
      <c r="LD251">
        <v>10568150394.862961</v>
      </c>
      <c r="LE251">
        <v>1475</v>
      </c>
      <c r="LF251">
        <v>1520</v>
      </c>
      <c r="LG251">
        <v>1430</v>
      </c>
      <c r="LH251">
        <v>1460</v>
      </c>
      <c r="LI251">
        <v>27518745262.960461</v>
      </c>
      <c r="LJ251">
        <v>160</v>
      </c>
      <c r="LK251">
        <v>169</v>
      </c>
      <c r="LL251">
        <v>155</v>
      </c>
      <c r="LM251">
        <v>163</v>
      </c>
      <c r="LN251">
        <v>37723485357.913063</v>
      </c>
      <c r="LO251">
        <v>151</v>
      </c>
      <c r="LP251">
        <v>156</v>
      </c>
      <c r="LQ251">
        <v>148</v>
      </c>
      <c r="LR251">
        <v>150</v>
      </c>
      <c r="LS251">
        <v>10718973158.601669</v>
      </c>
      <c r="LT251">
        <v>197</v>
      </c>
      <c r="LU251">
        <v>214</v>
      </c>
      <c r="LV251">
        <v>191</v>
      </c>
      <c r="LW251">
        <v>192</v>
      </c>
      <c r="LX251">
        <v>72356743847.795807</v>
      </c>
      <c r="LY251">
        <v>706</v>
      </c>
      <c r="LZ251">
        <v>707</v>
      </c>
      <c r="MA251">
        <v>627</v>
      </c>
      <c r="MB251">
        <v>627</v>
      </c>
      <c r="MC251">
        <v>153920982962.63229</v>
      </c>
      <c r="MD251">
        <v>36.700000000000003</v>
      </c>
      <c r="ME251">
        <v>39</v>
      </c>
      <c r="MF251">
        <v>36.5</v>
      </c>
      <c r="MG251">
        <v>37.700000000000003</v>
      </c>
      <c r="MH251">
        <v>6955133825.2941856</v>
      </c>
      <c r="MI251">
        <v>192</v>
      </c>
      <c r="MJ251">
        <v>208</v>
      </c>
      <c r="MK251">
        <v>191</v>
      </c>
      <c r="ML251">
        <v>203</v>
      </c>
      <c r="MM251">
        <v>38152146027.349953</v>
      </c>
      <c r="MN251">
        <v>1025</v>
      </c>
      <c r="MO251">
        <v>1320</v>
      </c>
      <c r="MP251">
        <v>1020</v>
      </c>
      <c r="MQ251">
        <v>1165</v>
      </c>
      <c r="MR251">
        <v>48293957193.348923</v>
      </c>
      <c r="MS251">
        <v>6855</v>
      </c>
      <c r="MT251">
        <v>6895</v>
      </c>
      <c r="MU251">
        <v>6675</v>
      </c>
      <c r="MV251">
        <v>6680</v>
      </c>
      <c r="MW251">
        <v>5873214743.9176931</v>
      </c>
      <c r="MX251">
        <v>19.5</v>
      </c>
      <c r="MY251">
        <v>20.8</v>
      </c>
      <c r="MZ251">
        <v>19.3</v>
      </c>
      <c r="NA251">
        <v>19.600000000000001</v>
      </c>
      <c r="NB251">
        <v>5694268502.6701937</v>
      </c>
      <c r="NC251">
        <v>41170</v>
      </c>
      <c r="ND251">
        <v>41650</v>
      </c>
      <c r="NE251">
        <v>37710</v>
      </c>
      <c r="NF251">
        <v>37800</v>
      </c>
      <c r="NG251">
        <v>48968615821.575981</v>
      </c>
      <c r="NH251">
        <v>7075</v>
      </c>
      <c r="NI251">
        <v>7195</v>
      </c>
      <c r="NJ251">
        <v>6805</v>
      </c>
      <c r="NK251">
        <v>6810</v>
      </c>
      <c r="NL251">
        <v>21009307203.424042</v>
      </c>
      <c r="NM251">
        <v>515</v>
      </c>
      <c r="NN251">
        <v>832</v>
      </c>
      <c r="NO251">
        <v>502</v>
      </c>
      <c r="NP251">
        <v>800</v>
      </c>
      <c r="NQ251">
        <v>347633719867.90503</v>
      </c>
      <c r="NR251">
        <v>105</v>
      </c>
      <c r="NS251">
        <v>110</v>
      </c>
      <c r="NT251">
        <v>102</v>
      </c>
      <c r="NU251">
        <v>103</v>
      </c>
      <c r="NV251">
        <v>9707085627.0148849</v>
      </c>
      <c r="NW251">
        <v>545</v>
      </c>
      <c r="NX251">
        <v>632</v>
      </c>
      <c r="NY251">
        <v>525</v>
      </c>
      <c r="NZ251">
        <v>566</v>
      </c>
      <c r="OA251">
        <v>127662082219.7455</v>
      </c>
      <c r="OB251">
        <v>10160</v>
      </c>
      <c r="OC251">
        <v>10430</v>
      </c>
      <c r="OD251">
        <v>10120</v>
      </c>
      <c r="OE251">
        <v>10130</v>
      </c>
      <c r="OF251">
        <v>13044438924.13232</v>
      </c>
      <c r="OG251">
        <v>3060</v>
      </c>
      <c r="OH251">
        <v>3520</v>
      </c>
      <c r="OI251">
        <v>3030</v>
      </c>
      <c r="OJ251">
        <v>3390</v>
      </c>
      <c r="OK251">
        <v>43502090212.026733</v>
      </c>
      <c r="OL251">
        <v>940</v>
      </c>
      <c r="OM251">
        <v>1100</v>
      </c>
      <c r="ON251">
        <v>937</v>
      </c>
      <c r="OO251">
        <v>1045</v>
      </c>
      <c r="OP251">
        <v>37530399928.375877</v>
      </c>
      <c r="OQ251">
        <v>2140</v>
      </c>
      <c r="OR251">
        <v>2485</v>
      </c>
      <c r="OS251">
        <v>2115</v>
      </c>
      <c r="OT251">
        <v>2345</v>
      </c>
      <c r="OU251">
        <v>315044122124.10712</v>
      </c>
      <c r="OV251">
        <v>56710</v>
      </c>
      <c r="OW251">
        <v>57200</v>
      </c>
      <c r="OX251">
        <v>53000</v>
      </c>
      <c r="OY251">
        <v>53020</v>
      </c>
      <c r="OZ251">
        <v>48256572426.65033</v>
      </c>
      <c r="PA251">
        <v>8565</v>
      </c>
      <c r="PB251">
        <v>8620</v>
      </c>
      <c r="PC251">
        <v>8255</v>
      </c>
      <c r="PD251">
        <v>8260</v>
      </c>
      <c r="PE251">
        <v>15731358171.160271</v>
      </c>
      <c r="PF251">
        <v>18.8</v>
      </c>
      <c r="PG251">
        <v>19.399999999999999</v>
      </c>
      <c r="PH251">
        <v>18.600000000000001</v>
      </c>
      <c r="PI251">
        <v>18.7</v>
      </c>
      <c r="PJ251">
        <v>5151398687.8202534</v>
      </c>
      <c r="PK251">
        <v>2540</v>
      </c>
      <c r="PL251">
        <v>2620</v>
      </c>
      <c r="PM251">
        <v>2515</v>
      </c>
      <c r="PN251">
        <v>2525</v>
      </c>
      <c r="PO251">
        <v>6854636446.1585464</v>
      </c>
      <c r="PP251">
        <v>5010</v>
      </c>
      <c r="PQ251">
        <v>5300</v>
      </c>
      <c r="PR251">
        <v>4970</v>
      </c>
      <c r="PS251">
        <v>5100</v>
      </c>
      <c r="PT251">
        <v>17764562713.945999</v>
      </c>
      <c r="PU251">
        <v>633</v>
      </c>
      <c r="PV251">
        <v>683</v>
      </c>
      <c r="PW251">
        <v>633</v>
      </c>
      <c r="PX251">
        <v>643</v>
      </c>
      <c r="PY251">
        <v>4884518018.8693552</v>
      </c>
      <c r="PZ251">
        <v>84.9</v>
      </c>
      <c r="QA251">
        <v>88.5</v>
      </c>
      <c r="QB251">
        <v>84.3</v>
      </c>
      <c r="QC251">
        <v>84.9</v>
      </c>
      <c r="QD251">
        <v>20437250834.067921</v>
      </c>
      <c r="QE251">
        <v>138</v>
      </c>
      <c r="QF251">
        <v>144</v>
      </c>
      <c r="QG251">
        <v>136</v>
      </c>
      <c r="QH251">
        <v>141</v>
      </c>
      <c r="QI251">
        <v>8075220500.4739885</v>
      </c>
      <c r="QJ251">
        <v>211</v>
      </c>
      <c r="QK251">
        <v>227</v>
      </c>
      <c r="QL251">
        <v>207</v>
      </c>
      <c r="QM251">
        <v>224</v>
      </c>
      <c r="QN251">
        <v>7887390807.1526461</v>
      </c>
      <c r="QO251">
        <v>5230</v>
      </c>
      <c r="QP251">
        <v>5550</v>
      </c>
      <c r="QQ251">
        <v>5200</v>
      </c>
      <c r="QR251">
        <v>5225</v>
      </c>
      <c r="QS251">
        <v>15407687892.21936</v>
      </c>
      <c r="QT251">
        <v>3445</v>
      </c>
      <c r="QU251">
        <v>3630</v>
      </c>
      <c r="QV251">
        <v>3240</v>
      </c>
      <c r="QW251">
        <v>3250</v>
      </c>
      <c r="QX251">
        <v>406669463383.71771</v>
      </c>
      <c r="QY251">
        <v>302</v>
      </c>
      <c r="QZ251">
        <v>390</v>
      </c>
      <c r="RA251">
        <v>298</v>
      </c>
      <c r="RB251">
        <v>383</v>
      </c>
      <c r="RC251">
        <v>48263865003.967346</v>
      </c>
      <c r="RD251">
        <v>320</v>
      </c>
      <c r="RE251">
        <v>321</v>
      </c>
      <c r="RF251">
        <v>309</v>
      </c>
      <c r="RG251">
        <v>309</v>
      </c>
      <c r="RH251">
        <v>101092016853.31931</v>
      </c>
      <c r="RI251">
        <v>62950</v>
      </c>
      <c r="RJ251">
        <v>63930</v>
      </c>
      <c r="RK251">
        <v>62790</v>
      </c>
      <c r="RL251">
        <v>62920</v>
      </c>
      <c r="RM251">
        <v>4713080481.5205059</v>
      </c>
      <c r="RN251">
        <v>1805</v>
      </c>
      <c r="RO251">
        <v>1855</v>
      </c>
      <c r="RP251">
        <v>1795</v>
      </c>
      <c r="RQ251">
        <v>1800</v>
      </c>
      <c r="RR251">
        <v>5261881872.3591919</v>
      </c>
      <c r="RS251">
        <v>15710</v>
      </c>
      <c r="RT251">
        <v>17190</v>
      </c>
      <c r="RU251">
        <v>15600</v>
      </c>
      <c r="RV251">
        <v>15690</v>
      </c>
      <c r="RW251">
        <v>77398687408.490891</v>
      </c>
      <c r="RX251">
        <v>3920</v>
      </c>
      <c r="RY251">
        <v>4090</v>
      </c>
      <c r="RZ251">
        <v>3895</v>
      </c>
      <c r="SA251">
        <v>3905</v>
      </c>
      <c r="SB251">
        <v>8888684195.1714458</v>
      </c>
      <c r="SC251">
        <v>174900</v>
      </c>
      <c r="SD251">
        <v>177400</v>
      </c>
      <c r="SE251">
        <v>169900</v>
      </c>
      <c r="SF251">
        <v>169900</v>
      </c>
      <c r="SG251">
        <v>39169148509.01355</v>
      </c>
      <c r="SH251">
        <v>2840</v>
      </c>
      <c r="SI251">
        <v>3030</v>
      </c>
      <c r="SJ251">
        <v>2805</v>
      </c>
      <c r="SK251">
        <v>2825</v>
      </c>
      <c r="SL251">
        <v>97084244855.441269</v>
      </c>
      <c r="SM251">
        <v>0.249</v>
      </c>
      <c r="SN251">
        <v>0.249</v>
      </c>
      <c r="SO251">
        <v>0.23</v>
      </c>
      <c r="SP251">
        <v>0.23</v>
      </c>
      <c r="SQ251">
        <v>141698315714.00879</v>
      </c>
      <c r="SR251">
        <v>291400</v>
      </c>
      <c r="SS251">
        <v>297000</v>
      </c>
      <c r="ST251">
        <v>281350</v>
      </c>
      <c r="SU251">
        <v>281500</v>
      </c>
      <c r="SV251">
        <v>126740151585.599</v>
      </c>
      <c r="SW251">
        <v>2110</v>
      </c>
      <c r="SX251">
        <v>2125</v>
      </c>
      <c r="SY251">
        <v>2005</v>
      </c>
      <c r="SZ251">
        <v>2005</v>
      </c>
      <c r="TA251">
        <v>32230158246.625641</v>
      </c>
      <c r="TB251">
        <v>1230</v>
      </c>
      <c r="TC251">
        <v>1240</v>
      </c>
      <c r="TD251">
        <v>1135</v>
      </c>
      <c r="TE251">
        <v>1140</v>
      </c>
      <c r="TF251">
        <v>221784622338.3638</v>
      </c>
      <c r="TG251">
        <v>381850</v>
      </c>
      <c r="TH251">
        <v>382650</v>
      </c>
      <c r="TI251">
        <v>361600</v>
      </c>
      <c r="TJ251">
        <v>361600</v>
      </c>
      <c r="TK251">
        <v>4794493050.8387661</v>
      </c>
      <c r="TL251">
        <v>5215</v>
      </c>
      <c r="TM251">
        <v>5245</v>
      </c>
      <c r="TN251">
        <v>4960</v>
      </c>
      <c r="TO251">
        <v>4960</v>
      </c>
      <c r="TP251">
        <v>25461993362.242378</v>
      </c>
      <c r="UP251">
        <v>2</v>
      </c>
      <c r="UQ251">
        <v>10</v>
      </c>
      <c r="UR251">
        <v>59</v>
      </c>
      <c r="US251">
        <v>78</v>
      </c>
      <c r="UT251">
        <v>21</v>
      </c>
      <c r="UU251">
        <v>6</v>
      </c>
      <c r="UV251">
        <v>15</v>
      </c>
      <c r="UW251">
        <v>3</v>
      </c>
      <c r="UX251">
        <v>74</v>
      </c>
      <c r="UY251">
        <v>64</v>
      </c>
      <c r="UZ251">
        <v>61</v>
      </c>
      <c r="VA251">
        <v>17</v>
      </c>
      <c r="VB251">
        <v>55</v>
      </c>
      <c r="VC251">
        <v>104</v>
      </c>
      <c r="VD251">
        <v>42</v>
      </c>
      <c r="VE251">
        <v>82</v>
      </c>
      <c r="VF251">
        <v>69</v>
      </c>
      <c r="VG251">
        <v>24</v>
      </c>
      <c r="VH251">
        <v>107</v>
      </c>
      <c r="VI251">
        <v>94</v>
      </c>
      <c r="VJ251">
        <v>26</v>
      </c>
      <c r="VK251">
        <v>73</v>
      </c>
      <c r="VL251">
        <v>19</v>
      </c>
      <c r="VM251">
        <v>49</v>
      </c>
      <c r="VN251">
        <v>25</v>
      </c>
      <c r="VO251">
        <v>34</v>
      </c>
      <c r="VP251">
        <v>23</v>
      </c>
      <c r="VQ251">
        <v>56</v>
      </c>
      <c r="VR251">
        <v>65</v>
      </c>
      <c r="VS251">
        <v>66</v>
      </c>
      <c r="VT251">
        <v>46</v>
      </c>
      <c r="VU251">
        <v>54</v>
      </c>
      <c r="VV251">
        <v>88</v>
      </c>
      <c r="VW251">
        <v>45</v>
      </c>
      <c r="VX251">
        <v>35</v>
      </c>
      <c r="VY251">
        <v>86</v>
      </c>
      <c r="VZ251">
        <v>84</v>
      </c>
      <c r="WA251">
        <v>63</v>
      </c>
      <c r="WB251">
        <v>99</v>
      </c>
      <c r="WC251">
        <v>72</v>
      </c>
      <c r="WD251">
        <v>105</v>
      </c>
      <c r="WE251">
        <v>95</v>
      </c>
      <c r="WF251">
        <v>106</v>
      </c>
      <c r="WG251">
        <v>87</v>
      </c>
      <c r="WH251">
        <v>76</v>
      </c>
      <c r="WI251">
        <v>79</v>
      </c>
      <c r="WJ251">
        <v>80</v>
      </c>
      <c r="WK251">
        <v>90</v>
      </c>
      <c r="WL251">
        <v>92</v>
      </c>
      <c r="WM251">
        <v>41</v>
      </c>
      <c r="WN251">
        <v>52</v>
      </c>
      <c r="WO251">
        <v>28</v>
      </c>
      <c r="WP251">
        <v>85</v>
      </c>
      <c r="WQ251">
        <v>1</v>
      </c>
      <c r="WR251">
        <v>36</v>
      </c>
      <c r="WS251">
        <v>60</v>
      </c>
      <c r="WT251">
        <v>48</v>
      </c>
      <c r="WU251">
        <v>98</v>
      </c>
      <c r="WV251">
        <v>97</v>
      </c>
      <c r="WW251">
        <v>102</v>
      </c>
      <c r="WX251">
        <v>8</v>
      </c>
      <c r="WY251">
        <v>27</v>
      </c>
      <c r="WZ251">
        <v>68</v>
      </c>
      <c r="XA251">
        <v>44</v>
      </c>
      <c r="XB251">
        <v>39</v>
      </c>
      <c r="XC251">
        <v>67</v>
      </c>
      <c r="XD251">
        <v>22</v>
      </c>
      <c r="XE251">
        <v>11</v>
      </c>
      <c r="XF251">
        <v>81</v>
      </c>
      <c r="XG251">
        <v>38</v>
      </c>
      <c r="XH251">
        <v>30</v>
      </c>
      <c r="XI251">
        <v>89</v>
      </c>
      <c r="XJ251">
        <v>91</v>
      </c>
      <c r="XK251">
        <v>29</v>
      </c>
      <c r="XL251">
        <v>50</v>
      </c>
      <c r="XM251">
        <v>5</v>
      </c>
      <c r="XN251">
        <v>70</v>
      </c>
      <c r="XO251">
        <v>13</v>
      </c>
      <c r="XP251">
        <v>62</v>
      </c>
      <c r="XQ251">
        <v>33</v>
      </c>
      <c r="XR251">
        <v>40</v>
      </c>
      <c r="XS251">
        <v>7</v>
      </c>
      <c r="XT251">
        <v>32</v>
      </c>
      <c r="XU251">
        <v>57</v>
      </c>
      <c r="XV251">
        <v>96</v>
      </c>
      <c r="XW251">
        <v>83</v>
      </c>
      <c r="XX251">
        <v>53</v>
      </c>
      <c r="XY251">
        <v>100</v>
      </c>
      <c r="XZ251">
        <v>51</v>
      </c>
      <c r="YA251">
        <v>75</v>
      </c>
      <c r="YB251">
        <v>77</v>
      </c>
      <c r="YC251">
        <v>58</v>
      </c>
      <c r="YD251">
        <v>4</v>
      </c>
      <c r="YE251">
        <v>31</v>
      </c>
      <c r="YF251">
        <v>16</v>
      </c>
      <c r="YG251">
        <v>103</v>
      </c>
      <c r="YH251">
        <v>93</v>
      </c>
      <c r="YI251">
        <v>20</v>
      </c>
      <c r="YJ251">
        <v>71</v>
      </c>
      <c r="YK251">
        <v>37</v>
      </c>
      <c r="YL251">
        <v>18</v>
      </c>
      <c r="YM251">
        <v>12</v>
      </c>
      <c r="YN251">
        <v>14</v>
      </c>
      <c r="YO251">
        <v>43</v>
      </c>
      <c r="YP251">
        <v>9</v>
      </c>
      <c r="YQ251">
        <v>101</v>
      </c>
      <c r="YR251">
        <v>47</v>
      </c>
      <c r="YX251">
        <v>1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1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1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1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1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1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1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1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0.2</v>
      </c>
      <c r="AHO251">
        <v>0.2</v>
      </c>
      <c r="AHP251">
        <v>0.2</v>
      </c>
      <c r="AHQ251">
        <v>0.2</v>
      </c>
      <c r="AHR251">
        <v>8.7384615384615394E-2</v>
      </c>
      <c r="AHS251">
        <v>0.2</v>
      </c>
      <c r="AHT251">
        <v>0.2</v>
      </c>
      <c r="AHU251">
        <v>0.2</v>
      </c>
      <c r="AHV251">
        <v>0.2</v>
      </c>
      <c r="AHW251">
        <v>0.2</v>
      </c>
      <c r="AHX251">
        <v>0.2</v>
      </c>
      <c r="AHY251">
        <v>0.1143181818181818</v>
      </c>
      <c r="AHZ251">
        <v>0.2</v>
      </c>
      <c r="AIA251">
        <v>0.2</v>
      </c>
      <c r="AIB251">
        <v>0.2</v>
      </c>
      <c r="AIC251">
        <v>0.2</v>
      </c>
      <c r="AID251">
        <v>0.15482758620689649</v>
      </c>
      <c r="AIE251">
        <v>0.12968750000000001</v>
      </c>
      <c r="AIF251">
        <v>0.2</v>
      </c>
      <c r="AIG251">
        <v>0.2</v>
      </c>
      <c r="AIH251">
        <v>0.2</v>
      </c>
      <c r="AII251">
        <v>0.2</v>
      </c>
      <c r="AIJ251">
        <v>0.11763157894736841</v>
      </c>
      <c r="AIK251">
        <v>0.2</v>
      </c>
      <c r="AIL251">
        <v>0.12533333333333341</v>
      </c>
      <c r="AIM251">
        <v>0.2</v>
      </c>
      <c r="AIN251">
        <v>0.1522222222222222</v>
      </c>
      <c r="AIO251">
        <v>0.2</v>
      </c>
      <c r="AIP251">
        <v>0.2</v>
      </c>
      <c r="AIQ251">
        <v>0.2</v>
      </c>
      <c r="AIR251">
        <v>0.2</v>
      </c>
      <c r="AIS251">
        <v>0.2</v>
      </c>
      <c r="AIT251">
        <v>0.2</v>
      </c>
      <c r="AIU251">
        <v>0.2</v>
      </c>
      <c r="AIV251">
        <v>0.186</v>
      </c>
      <c r="AIW251">
        <v>0.2</v>
      </c>
      <c r="AIX251">
        <v>0.2</v>
      </c>
      <c r="AIY251">
        <v>0.18833333333333341</v>
      </c>
      <c r="AIZ251">
        <v>0.2</v>
      </c>
      <c r="AJA251">
        <v>0.2</v>
      </c>
      <c r="AJB251">
        <v>0.19000000000000031</v>
      </c>
      <c r="AJC251">
        <v>0.2</v>
      </c>
      <c r="AJD251">
        <v>0.2</v>
      </c>
      <c r="AJE251">
        <v>0.2</v>
      </c>
      <c r="AJF251">
        <v>0.2</v>
      </c>
      <c r="AJG251">
        <v>0.2</v>
      </c>
      <c r="AJH251">
        <v>0.2</v>
      </c>
      <c r="AJI251">
        <v>0.2</v>
      </c>
      <c r="AJJ251">
        <v>0.2</v>
      </c>
      <c r="AJK251">
        <v>0.2</v>
      </c>
      <c r="AJL251">
        <v>0.16</v>
      </c>
      <c r="AJM251">
        <v>0.1994594594594595</v>
      </c>
      <c r="AJN251">
        <v>0.2</v>
      </c>
      <c r="AJO251">
        <v>0.13821428571428571</v>
      </c>
      <c r="AJP251">
        <v>3.3555555555555547E-2</v>
      </c>
      <c r="AJQ251">
        <v>0.2</v>
      </c>
      <c r="AJR251">
        <v>0.1429749103942653</v>
      </c>
      <c r="AJS251">
        <v>0.2</v>
      </c>
      <c r="AJT251">
        <v>0.2</v>
      </c>
      <c r="AJU251">
        <v>0.2</v>
      </c>
      <c r="AJV251">
        <v>1.749360613810742E-2</v>
      </c>
      <c r="AJW251">
        <v>0.2</v>
      </c>
      <c r="AJX251">
        <v>0.2</v>
      </c>
      <c r="AJY251">
        <v>0.1234782608695652</v>
      </c>
      <c r="AJZ251">
        <v>0.14636363636363639</v>
      </c>
      <c r="AKA251">
        <v>0.2</v>
      </c>
      <c r="AKB251">
        <v>0.14000000000000001</v>
      </c>
      <c r="AKC251">
        <v>8.797297297297299E-2</v>
      </c>
      <c r="AKD251">
        <v>0.2</v>
      </c>
      <c r="AKE251">
        <v>0.2</v>
      </c>
      <c r="AKF251">
        <v>0.19607843137254899</v>
      </c>
      <c r="AKG251">
        <v>0.2</v>
      </c>
      <c r="AKH251">
        <v>0.2</v>
      </c>
      <c r="AKI251">
        <v>0.1937089201877934</v>
      </c>
      <c r="AKJ251">
        <v>0.2</v>
      </c>
      <c r="AKK251">
        <v>4.1333333333333333E-2</v>
      </c>
      <c r="AKL251">
        <v>0.2</v>
      </c>
      <c r="AKM251">
        <v>4.0862068965517237E-2</v>
      </c>
      <c r="AKN251">
        <v>0.2</v>
      </c>
      <c r="AKO251">
        <v>0.2</v>
      </c>
      <c r="AKP251">
        <v>0.2</v>
      </c>
      <c r="AKQ251">
        <v>4.1382978723404261E-2</v>
      </c>
      <c r="AKR251">
        <v>0.2</v>
      </c>
      <c r="AKS251">
        <v>0.2</v>
      </c>
      <c r="AKT251">
        <v>0.2</v>
      </c>
      <c r="AKU251">
        <v>0.2</v>
      </c>
      <c r="AKV251">
        <v>0.2</v>
      </c>
      <c r="AKW251">
        <v>0.2</v>
      </c>
      <c r="AKX251">
        <v>0.2</v>
      </c>
      <c r="AKY251">
        <v>0.2</v>
      </c>
      <c r="AKZ251">
        <v>0.2</v>
      </c>
      <c r="ALA251">
        <v>0.2</v>
      </c>
      <c r="ALB251">
        <v>0.1245454545454546</v>
      </c>
      <c r="ALC251">
        <v>0.16166666666666671</v>
      </c>
      <c r="ALD251">
        <v>0.2</v>
      </c>
      <c r="ALE251">
        <v>0.1654046997389034</v>
      </c>
      <c r="ALF251">
        <v>0.2</v>
      </c>
      <c r="ALG251">
        <v>0.2</v>
      </c>
      <c r="ALH251">
        <v>0.2</v>
      </c>
      <c r="ALI251">
        <v>0.2</v>
      </c>
      <c r="ALJ251">
        <v>0.18933333333333341</v>
      </c>
      <c r="ALK251">
        <v>0.2</v>
      </c>
      <c r="ALL251">
        <v>0.2</v>
      </c>
      <c r="ALM251">
        <v>0.2</v>
      </c>
      <c r="ALN251">
        <v>5.725490196078431E-2</v>
      </c>
      <c r="ALO251">
        <v>0.2</v>
      </c>
      <c r="ALP251">
        <v>0.2</v>
      </c>
      <c r="ALV251">
        <v>-5.9969887565395119E-2</v>
      </c>
      <c r="ALW251">
        <v>-5.8449008304130023E-2</v>
      </c>
      <c r="ALX251">
        <v>-7.338093057429107E-2</v>
      </c>
      <c r="ALY251">
        <v>-4.3882198056952371E-2</v>
      </c>
      <c r="ALZ251">
        <v>-0.1259911477194727</v>
      </c>
      <c r="AMA251">
        <v>-6.2384443842632857E-2</v>
      </c>
      <c r="AMB251">
        <v>-6.0902641411809573E-2</v>
      </c>
      <c r="AMC251">
        <v>-9.6234170576640632E-2</v>
      </c>
      <c r="AMD251">
        <v>-2.5738915182734971E-2</v>
      </c>
      <c r="AME251">
        <v>-2.6750963448996079E-2</v>
      </c>
      <c r="AMF251">
        <v>-2.3024015662941651E-2</v>
      </c>
      <c r="AMG251">
        <v>-8.768628017873259E-2</v>
      </c>
      <c r="AMH251">
        <v>-1.6403330410829531E-2</v>
      </c>
      <c r="AMI251">
        <v>3.4342790975082638E-2</v>
      </c>
      <c r="AMJ251">
        <v>-5.0317968713735388E-2</v>
      </c>
      <c r="AMK251">
        <v>-1.144344727004842E-2</v>
      </c>
      <c r="AML251">
        <v>-4.5715229047812111E-2</v>
      </c>
      <c r="AMM251">
        <v>-6.5955646311064542E-2</v>
      </c>
      <c r="AMN251">
        <v>-8.2123887817583396E-3</v>
      </c>
      <c r="AMO251">
        <v>-2.6816846700420279E-2</v>
      </c>
      <c r="AMP251">
        <v>-4.5492348636061219E-2</v>
      </c>
      <c r="AMQ251">
        <v>9.930052533256184E-3</v>
      </c>
      <c r="AMR251">
        <v>0.39860489547221373</v>
      </c>
      <c r="AMS251">
        <v>-6.0874081896037602E-2</v>
      </c>
      <c r="AMT251">
        <v>-2.0900801469010188E-2</v>
      </c>
      <c r="AMU251">
        <v>-7.7501121034492249E-2</v>
      </c>
      <c r="AMV251">
        <v>-2.087350722284231E-2</v>
      </c>
      <c r="AMW251">
        <v>-4.4480145400256348E-2</v>
      </c>
      <c r="AMX251">
        <v>-8.2288804475144639E-2</v>
      </c>
      <c r="AMY251">
        <v>-4.7296710925974213E-2</v>
      </c>
      <c r="AMZ251">
        <v>4.4442287494835593E-2</v>
      </c>
      <c r="ANA251">
        <v>-0.1094881887315711</v>
      </c>
      <c r="ANB251">
        <v>-2.3072628688982189E-2</v>
      </c>
      <c r="ANC251">
        <v>-6.4037978762361614E-2</v>
      </c>
      <c r="AND251">
        <v>-5.4755164539111667E-2</v>
      </c>
      <c r="ANE251">
        <v>-2.0959784009493831E-2</v>
      </c>
      <c r="ANF251">
        <v>-1.385348115649887E-2</v>
      </c>
      <c r="ANG251">
        <v>-4.6937633853354699E-2</v>
      </c>
      <c r="ANH251">
        <v>-2.977104614300807E-2</v>
      </c>
      <c r="ANI251">
        <v>-2.7154992340899579E-2</v>
      </c>
      <c r="ANJ251">
        <v>-3.5712015459526847E-2</v>
      </c>
      <c r="ANK251">
        <v>-9.1885793630129831E-3</v>
      </c>
      <c r="ANL251">
        <v>-1.631181025199846E-2</v>
      </c>
      <c r="ANM251">
        <v>5.6561928553793939E-2</v>
      </c>
      <c r="ANN251">
        <v>-4.7281637759217787E-3</v>
      </c>
      <c r="ANO251">
        <v>-3.7662951088009322E-2</v>
      </c>
      <c r="ANP251">
        <v>-5.700148289891549E-2</v>
      </c>
      <c r="ANQ251">
        <v>-5.1128770182960803E-2</v>
      </c>
      <c r="ANR251">
        <v>-3.0608263080028401E-2</v>
      </c>
      <c r="ANS251">
        <v>-4.1116914201416048E-2</v>
      </c>
      <c r="ANT251">
        <v>8.562706519733565E-3</v>
      </c>
      <c r="ANU251">
        <v>-6.611989415784314E-2</v>
      </c>
      <c r="ANV251">
        <v>-2.2963596616291219E-2</v>
      </c>
      <c r="ANW251">
        <v>-4.4670559870358277E-2</v>
      </c>
      <c r="ANX251">
        <v>-0.16514980648782021</v>
      </c>
      <c r="ANY251">
        <v>2.4543001309795139E-2</v>
      </c>
      <c r="ANZ251">
        <v>-0.1060632515972291</v>
      </c>
      <c r="AOA251">
        <v>-3.209255470250727E-2</v>
      </c>
      <c r="AOB251">
        <v>-1.8220701454234382E-2</v>
      </c>
      <c r="AOC251">
        <v>-1.649420823624714E-2</v>
      </c>
      <c r="AOD251">
        <v>-0.203193612774451</v>
      </c>
      <c r="AOE251">
        <v>-5.4164059939821867E-2</v>
      </c>
      <c r="AOF251">
        <v>-1.21655867631677E-2</v>
      </c>
      <c r="AOG251">
        <v>-5.1111480139232168E-2</v>
      </c>
      <c r="AOH251">
        <v>-1.9037453793319559E-2</v>
      </c>
      <c r="AOI251">
        <v>-2.9862353215646679E-2</v>
      </c>
      <c r="AOJ251">
        <v>-6.2580720911118992E-2</v>
      </c>
      <c r="AOK251">
        <v>-0.15949258951813741</v>
      </c>
      <c r="AOL251">
        <v>9.3951881183869101E-3</v>
      </c>
      <c r="AOM251">
        <v>3.6869850043502739E-2</v>
      </c>
      <c r="AON251">
        <v>0.1045685877174731</v>
      </c>
      <c r="AOO251">
        <v>-4.3717810516229472E-2</v>
      </c>
      <c r="AOP251">
        <v>-1.653619712715626E-2</v>
      </c>
      <c r="AOQ251">
        <v>-0.108580518612355</v>
      </c>
      <c r="AOR251">
        <v>-6.5084166608203264E-2</v>
      </c>
      <c r="AOS251">
        <v>0.40406411845911688</v>
      </c>
      <c r="AOT251">
        <v>-4.5685373439168231E-2</v>
      </c>
      <c r="AOU251">
        <v>-6.5106933727900662E-2</v>
      </c>
      <c r="AOV251">
        <v>-2.0430982694804589E-2</v>
      </c>
      <c r="AOW251">
        <v>8.0469461077844251E-2</v>
      </c>
      <c r="AOX251">
        <v>9.5608782435129935E-2</v>
      </c>
      <c r="AOY251">
        <v>-1.6573169450572519E-2</v>
      </c>
      <c r="AOZ251">
        <v>-8.7150504522502059E-2</v>
      </c>
      <c r="APA251">
        <v>-5.3004207412513098E-2</v>
      </c>
      <c r="APB251">
        <v>-2.2291375254740009E-2</v>
      </c>
      <c r="APC251">
        <v>-2.8050179833569722E-2</v>
      </c>
      <c r="APD251">
        <v>9.1442730302948583E-4</v>
      </c>
      <c r="APE251">
        <v>-3.2169124785447201E-3</v>
      </c>
      <c r="APF251">
        <v>-1.787366034481563E-2</v>
      </c>
      <c r="APG251">
        <v>-4.4750356937384161E-4</v>
      </c>
      <c r="APH251">
        <v>4.0120225748968119E-2</v>
      </c>
      <c r="API251">
        <v>-1.2028150628027199E-2</v>
      </c>
      <c r="APJ251">
        <v>-9.6433789782611967E-2</v>
      </c>
      <c r="APK251">
        <v>0.22659504142839701</v>
      </c>
      <c r="APL251">
        <v>-5.8818143529454803E-2</v>
      </c>
      <c r="APM251">
        <v>-3.3857668152479481E-2</v>
      </c>
      <c r="APN251">
        <v>-1.7635960954802691E-2</v>
      </c>
      <c r="APO251">
        <v>-1.7146838398674261E-2</v>
      </c>
      <c r="APP251">
        <v>-1.471534448519041E-2</v>
      </c>
      <c r="APQ251">
        <v>-4.9716375195698603E-2</v>
      </c>
      <c r="APR251">
        <v>-3.4743548922737677E-2</v>
      </c>
      <c r="APS251">
        <v>-0.1016398575398223</v>
      </c>
      <c r="APT251">
        <v>-5.5813276629095847E-2</v>
      </c>
      <c r="APU251">
        <v>-7.5464811118503783E-2</v>
      </c>
      <c r="APV251">
        <v>-0.16357340567483811</v>
      </c>
      <c r="APW251">
        <v>-6.6105310447431287E-2</v>
      </c>
      <c r="APX251">
        <v>-6.7446984275903232E-2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-6.1741095249388074E-3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1.6701316896310169E-2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-1.2010390182016221E-2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L251">
        <f t="shared" si="9"/>
        <v>-1.4831828106448598E-3</v>
      </c>
      <c r="AUM251">
        <f t="shared" si="10"/>
        <v>2.0164522183843188</v>
      </c>
      <c r="AUN251">
        <f t="shared" si="11"/>
        <v>-1.4831828106448564E-3</v>
      </c>
    </row>
    <row r="252" spans="1:1236" x14ac:dyDescent="0.2">
      <c r="A252" s="2">
        <v>44516.416666666657</v>
      </c>
      <c r="B252">
        <v>76515000</v>
      </c>
      <c r="C252">
        <v>76700000</v>
      </c>
      <c r="D252">
        <v>73325000</v>
      </c>
      <c r="E252">
        <v>73632000</v>
      </c>
      <c r="F252">
        <v>547737339410.11652</v>
      </c>
      <c r="G252">
        <v>5432000</v>
      </c>
      <c r="H252">
        <v>5440000</v>
      </c>
      <c r="I252">
        <v>5133000</v>
      </c>
      <c r="J252">
        <v>5157000</v>
      </c>
      <c r="K252">
        <v>260275350675.3515</v>
      </c>
      <c r="L252">
        <v>56020</v>
      </c>
      <c r="M252">
        <v>56100</v>
      </c>
      <c r="N252">
        <v>52280</v>
      </c>
      <c r="O252">
        <v>52610</v>
      </c>
      <c r="P252">
        <v>15453090393.129669</v>
      </c>
      <c r="Q252">
        <v>3835</v>
      </c>
      <c r="R252">
        <v>4040</v>
      </c>
      <c r="S252">
        <v>3615</v>
      </c>
      <c r="T252">
        <v>3850</v>
      </c>
      <c r="U252">
        <v>10079156180.19614</v>
      </c>
      <c r="V252">
        <v>308950</v>
      </c>
      <c r="W252">
        <v>311850</v>
      </c>
      <c r="X252">
        <v>280050</v>
      </c>
      <c r="Y252">
        <v>281800</v>
      </c>
      <c r="Z252">
        <v>74524353481.0177</v>
      </c>
      <c r="AA252">
        <v>1405</v>
      </c>
      <c r="AB252">
        <v>1405</v>
      </c>
      <c r="AC252">
        <v>1320</v>
      </c>
      <c r="AD252">
        <v>1330</v>
      </c>
      <c r="AE252">
        <v>348599117617.02429</v>
      </c>
      <c r="AF252">
        <v>65180</v>
      </c>
      <c r="AG252">
        <v>65270</v>
      </c>
      <c r="AH252">
        <v>61700</v>
      </c>
      <c r="AI252">
        <v>62300</v>
      </c>
      <c r="AJ252">
        <v>122714962426.03371</v>
      </c>
      <c r="AK252">
        <v>13080</v>
      </c>
      <c r="AL252">
        <v>13490</v>
      </c>
      <c r="AM252">
        <v>12040</v>
      </c>
      <c r="AN252">
        <v>13100</v>
      </c>
      <c r="AO252">
        <v>238613104858.82529</v>
      </c>
      <c r="AP252">
        <v>112</v>
      </c>
      <c r="AQ252">
        <v>112</v>
      </c>
      <c r="AR252">
        <v>105</v>
      </c>
      <c r="AS252">
        <v>108</v>
      </c>
      <c r="AT252">
        <v>10181147718.81835</v>
      </c>
      <c r="AU252">
        <v>28010</v>
      </c>
      <c r="AV252">
        <v>28020</v>
      </c>
      <c r="AW252">
        <v>25070</v>
      </c>
      <c r="AX252">
        <v>26310</v>
      </c>
      <c r="AY252">
        <v>14554753338.470989</v>
      </c>
      <c r="AZ252">
        <v>231</v>
      </c>
      <c r="BA252">
        <v>232</v>
      </c>
      <c r="BB252">
        <v>217</v>
      </c>
      <c r="BC252">
        <v>225</v>
      </c>
      <c r="BD252">
        <v>17545657765.25951</v>
      </c>
      <c r="BE252">
        <v>19720</v>
      </c>
      <c r="BF252">
        <v>19900</v>
      </c>
      <c r="BG252">
        <v>18300</v>
      </c>
      <c r="BH252">
        <v>18690</v>
      </c>
      <c r="BI252">
        <v>113329573280.77209</v>
      </c>
      <c r="BJ252">
        <v>4755</v>
      </c>
      <c r="BK252">
        <v>4925</v>
      </c>
      <c r="BL252">
        <v>4530</v>
      </c>
      <c r="BM252">
        <v>4720</v>
      </c>
      <c r="BN252">
        <v>18094834631.400299</v>
      </c>
      <c r="BO252">
        <v>741</v>
      </c>
      <c r="BP252">
        <v>781</v>
      </c>
      <c r="BQ252">
        <v>707</v>
      </c>
      <c r="BR252">
        <v>723</v>
      </c>
      <c r="BS252">
        <v>16976003673.121349</v>
      </c>
      <c r="BT252">
        <v>451</v>
      </c>
      <c r="BU252">
        <v>452</v>
      </c>
      <c r="BV252">
        <v>420</v>
      </c>
      <c r="BW252">
        <v>421</v>
      </c>
      <c r="BX252">
        <v>36361868999.885803</v>
      </c>
      <c r="BY252">
        <v>398</v>
      </c>
      <c r="BZ252">
        <v>433</v>
      </c>
      <c r="CA252">
        <v>391</v>
      </c>
      <c r="CB252">
        <v>406</v>
      </c>
      <c r="CC252">
        <v>13623291176.310049</v>
      </c>
      <c r="CD252">
        <v>2230</v>
      </c>
      <c r="CE252">
        <v>2250</v>
      </c>
      <c r="CF252">
        <v>2085</v>
      </c>
      <c r="CG252">
        <v>2140</v>
      </c>
      <c r="CH252">
        <v>11424753759.70891</v>
      </c>
      <c r="CI252">
        <v>2035</v>
      </c>
      <c r="CJ252">
        <v>2050</v>
      </c>
      <c r="CK252">
        <v>1895</v>
      </c>
      <c r="CL252">
        <v>1995</v>
      </c>
      <c r="CM252">
        <v>76093885386.655228</v>
      </c>
      <c r="CN252">
        <v>1170</v>
      </c>
      <c r="CO252">
        <v>1175</v>
      </c>
      <c r="CP252">
        <v>1110</v>
      </c>
      <c r="CQ252">
        <v>1150</v>
      </c>
      <c r="CR252">
        <v>4598435492.6006041</v>
      </c>
      <c r="CS252">
        <v>28780</v>
      </c>
      <c r="CT252">
        <v>28930</v>
      </c>
      <c r="CU252">
        <v>27520</v>
      </c>
      <c r="CV252">
        <v>27790</v>
      </c>
      <c r="CW252">
        <v>5401946201.3520889</v>
      </c>
      <c r="CX252">
        <v>2415</v>
      </c>
      <c r="CY252">
        <v>2425</v>
      </c>
      <c r="CZ252">
        <v>2290</v>
      </c>
      <c r="DA252">
        <v>2305</v>
      </c>
      <c r="DB252">
        <v>64804370697.921829</v>
      </c>
      <c r="DC252">
        <v>8700</v>
      </c>
      <c r="DD252">
        <v>8705</v>
      </c>
      <c r="DE252">
        <v>8305</v>
      </c>
      <c r="DF252">
        <v>8310</v>
      </c>
      <c r="DG252">
        <v>10186887600.80983</v>
      </c>
      <c r="DH252">
        <v>670</v>
      </c>
      <c r="DI252">
        <v>1200</v>
      </c>
      <c r="DJ252">
        <v>663</v>
      </c>
      <c r="DK252">
        <v>809</v>
      </c>
      <c r="DL252">
        <v>334539967664.24353</v>
      </c>
      <c r="DM252">
        <v>78010</v>
      </c>
      <c r="DN252">
        <v>78140</v>
      </c>
      <c r="DO252">
        <v>73790</v>
      </c>
      <c r="DP252">
        <v>73960</v>
      </c>
      <c r="DQ252">
        <v>22006672675.406849</v>
      </c>
      <c r="DR252">
        <v>3040</v>
      </c>
      <c r="DS252">
        <v>3150</v>
      </c>
      <c r="DT252">
        <v>2790</v>
      </c>
      <c r="DU252">
        <v>2805</v>
      </c>
      <c r="DV252">
        <v>80985118524.210953</v>
      </c>
      <c r="DW252">
        <v>5710</v>
      </c>
      <c r="DX252">
        <v>5730</v>
      </c>
      <c r="DY252">
        <v>5250</v>
      </c>
      <c r="DZ252">
        <v>5300</v>
      </c>
      <c r="EA252">
        <v>52324299116.619347</v>
      </c>
      <c r="EB252">
        <v>145</v>
      </c>
      <c r="EC252">
        <v>146</v>
      </c>
      <c r="ED252">
        <v>133</v>
      </c>
      <c r="EE252">
        <v>134</v>
      </c>
      <c r="EF252">
        <v>96780481213.862762</v>
      </c>
      <c r="EG252">
        <v>23.5</v>
      </c>
      <c r="EH252">
        <v>23.7</v>
      </c>
      <c r="EI252">
        <v>22.4</v>
      </c>
      <c r="EJ252">
        <v>22.8</v>
      </c>
      <c r="EK252">
        <v>19203874807.915722</v>
      </c>
      <c r="EL252">
        <v>1265</v>
      </c>
      <c r="EM252">
        <v>1265</v>
      </c>
      <c r="EN252">
        <v>1185</v>
      </c>
      <c r="EO252">
        <v>1210</v>
      </c>
      <c r="EP252">
        <v>12984245850.493349</v>
      </c>
      <c r="EQ252">
        <v>121</v>
      </c>
      <c r="ER252">
        <v>122</v>
      </c>
      <c r="ES252">
        <v>111</v>
      </c>
      <c r="ET252">
        <v>114</v>
      </c>
      <c r="EU252">
        <v>14188402409.45171</v>
      </c>
      <c r="EV252">
        <v>841</v>
      </c>
      <c r="EW252">
        <v>1050</v>
      </c>
      <c r="EX252">
        <v>824</v>
      </c>
      <c r="EY252">
        <v>925</v>
      </c>
      <c r="EZ252">
        <v>74894808096.508392</v>
      </c>
      <c r="FA252">
        <v>1440</v>
      </c>
      <c r="FB252">
        <v>1445</v>
      </c>
      <c r="FC252">
        <v>1335</v>
      </c>
      <c r="FD252">
        <v>1365</v>
      </c>
      <c r="FE252">
        <v>15599783453.48872</v>
      </c>
      <c r="FF252">
        <v>129</v>
      </c>
      <c r="FG252">
        <v>138</v>
      </c>
      <c r="FH252">
        <v>124</v>
      </c>
      <c r="FI252">
        <v>133</v>
      </c>
      <c r="FJ252">
        <v>8627525854.5956516</v>
      </c>
      <c r="FK252">
        <v>793400</v>
      </c>
      <c r="FL252">
        <v>794600</v>
      </c>
      <c r="FM252">
        <v>724500</v>
      </c>
      <c r="FN252">
        <v>732400</v>
      </c>
      <c r="FO252">
        <v>30803765514.538799</v>
      </c>
      <c r="FP252">
        <v>1350</v>
      </c>
      <c r="FQ252">
        <v>1415</v>
      </c>
      <c r="FR252">
        <v>1220</v>
      </c>
      <c r="FS252">
        <v>1355</v>
      </c>
      <c r="FT252">
        <v>47484635073.495049</v>
      </c>
      <c r="FU252">
        <v>57.6</v>
      </c>
      <c r="FV252">
        <v>57.7</v>
      </c>
      <c r="FW252">
        <v>54.1</v>
      </c>
      <c r="FX252">
        <v>55</v>
      </c>
      <c r="FY252">
        <v>8581222702.2351341</v>
      </c>
      <c r="FZ252">
        <v>19.899999999999999</v>
      </c>
      <c r="GA252">
        <v>21.1</v>
      </c>
      <c r="GB252">
        <v>19.2</v>
      </c>
      <c r="GC252">
        <v>20.100000000000001</v>
      </c>
      <c r="GD252">
        <v>12402169410.418329</v>
      </c>
      <c r="GE252">
        <v>577</v>
      </c>
      <c r="GF252">
        <v>582</v>
      </c>
      <c r="GG252">
        <v>542</v>
      </c>
      <c r="GH252">
        <v>558</v>
      </c>
      <c r="GI252">
        <v>17376626666.242619</v>
      </c>
      <c r="GJ252">
        <v>20.7</v>
      </c>
      <c r="GK252">
        <v>23.7</v>
      </c>
      <c r="GL252">
        <v>20.2</v>
      </c>
      <c r="GM252">
        <v>21.7</v>
      </c>
      <c r="GN252">
        <v>22386667984.39048</v>
      </c>
      <c r="GO252">
        <v>1575</v>
      </c>
      <c r="GP252">
        <v>1765</v>
      </c>
      <c r="GQ252">
        <v>1455</v>
      </c>
      <c r="GR252">
        <v>1750</v>
      </c>
      <c r="GS252">
        <v>18162151032.01075</v>
      </c>
      <c r="GT252">
        <v>15.2</v>
      </c>
      <c r="GU252">
        <v>15.6</v>
      </c>
      <c r="GV252">
        <v>14.7</v>
      </c>
      <c r="GW252">
        <v>15.3</v>
      </c>
      <c r="GX252">
        <v>6495367732.1223688</v>
      </c>
      <c r="GY252">
        <v>1430</v>
      </c>
      <c r="GZ252">
        <v>1485</v>
      </c>
      <c r="HA252">
        <v>1350</v>
      </c>
      <c r="HB252">
        <v>1380</v>
      </c>
      <c r="HC252">
        <v>7141393387.31604</v>
      </c>
      <c r="HD252">
        <v>10380</v>
      </c>
      <c r="HE252">
        <v>11150</v>
      </c>
      <c r="HF252">
        <v>9995</v>
      </c>
      <c r="HG252">
        <v>10100</v>
      </c>
      <c r="HH252">
        <v>5674597702.4556684</v>
      </c>
      <c r="HI252">
        <v>253</v>
      </c>
      <c r="HJ252">
        <v>262</v>
      </c>
      <c r="HK252">
        <v>235</v>
      </c>
      <c r="HL252">
        <v>262</v>
      </c>
      <c r="HM252">
        <v>14532598910.895901</v>
      </c>
      <c r="HN252">
        <v>676</v>
      </c>
      <c r="HO252">
        <v>716</v>
      </c>
      <c r="HP252">
        <v>647</v>
      </c>
      <c r="HQ252">
        <v>664</v>
      </c>
      <c r="HR252">
        <v>12518909132.62471</v>
      </c>
      <c r="HS252">
        <v>2220</v>
      </c>
      <c r="HT252">
        <v>2230</v>
      </c>
      <c r="HU252">
        <v>2060</v>
      </c>
      <c r="HV252">
        <v>2090</v>
      </c>
      <c r="HW252">
        <v>9060784460.8042278</v>
      </c>
      <c r="HX252">
        <v>206850</v>
      </c>
      <c r="HY252">
        <v>208300</v>
      </c>
      <c r="HZ252">
        <v>197800</v>
      </c>
      <c r="IA252">
        <v>200150</v>
      </c>
      <c r="IB252">
        <v>7636068802.4173336</v>
      </c>
      <c r="IC252">
        <v>8505</v>
      </c>
      <c r="ID252">
        <v>8510</v>
      </c>
      <c r="IE252">
        <v>7895</v>
      </c>
      <c r="IF252">
        <v>8020</v>
      </c>
      <c r="IG252">
        <v>5487190985.9254074</v>
      </c>
      <c r="IH252">
        <v>34.6</v>
      </c>
      <c r="II252">
        <v>35</v>
      </c>
      <c r="IJ252">
        <v>33.1</v>
      </c>
      <c r="IK252">
        <v>34</v>
      </c>
      <c r="IL252">
        <v>7620750949.5071898</v>
      </c>
      <c r="IM252">
        <v>4.5300000000000002E-3</v>
      </c>
      <c r="IN252">
        <v>4.5399999999999998E-3</v>
      </c>
      <c r="IO252">
        <v>4.2500000000000003E-3</v>
      </c>
      <c r="IP252">
        <v>4.3099999999999996E-3</v>
      </c>
      <c r="IQ252">
        <v>42236365117.639267</v>
      </c>
      <c r="IR252">
        <v>241</v>
      </c>
      <c r="IS252">
        <v>295</v>
      </c>
      <c r="IT252">
        <v>228</v>
      </c>
      <c r="IU252">
        <v>291</v>
      </c>
      <c r="IV252">
        <v>36096424889.31324</v>
      </c>
      <c r="IW252">
        <v>3570</v>
      </c>
      <c r="IX252">
        <v>3870</v>
      </c>
      <c r="IY252">
        <v>3200</v>
      </c>
      <c r="IZ252">
        <v>3720</v>
      </c>
      <c r="JA252">
        <v>61759950074.844994</v>
      </c>
      <c r="JB252">
        <v>413</v>
      </c>
      <c r="JC252">
        <v>413</v>
      </c>
      <c r="JD252">
        <v>388</v>
      </c>
      <c r="JE252">
        <v>398</v>
      </c>
      <c r="JF252">
        <v>6185061682.8490744</v>
      </c>
      <c r="JG252">
        <v>3880</v>
      </c>
      <c r="JH252">
        <v>4230</v>
      </c>
      <c r="JI252">
        <v>3490</v>
      </c>
      <c r="JJ252">
        <v>4080</v>
      </c>
      <c r="JK252">
        <v>919913278809.07166</v>
      </c>
      <c r="JL252">
        <v>158</v>
      </c>
      <c r="JM252">
        <v>167</v>
      </c>
      <c r="JN252">
        <v>148</v>
      </c>
      <c r="JO252">
        <v>163</v>
      </c>
      <c r="JP252">
        <v>46912432938.699989</v>
      </c>
      <c r="JQ252">
        <v>377</v>
      </c>
      <c r="JR252">
        <v>440</v>
      </c>
      <c r="JS252">
        <v>364</v>
      </c>
      <c r="JT252">
        <v>391</v>
      </c>
      <c r="JU252">
        <v>31739804752.776482</v>
      </c>
      <c r="JV252">
        <v>37100</v>
      </c>
      <c r="JW252">
        <v>37370</v>
      </c>
      <c r="JX252">
        <v>34520</v>
      </c>
      <c r="JY252">
        <v>34790</v>
      </c>
      <c r="JZ252">
        <v>23938598695.4412</v>
      </c>
      <c r="KA252">
        <v>15.5</v>
      </c>
      <c r="KB252">
        <v>16.5</v>
      </c>
      <c r="KC252">
        <v>15.2</v>
      </c>
      <c r="KD252">
        <v>16.100000000000001</v>
      </c>
      <c r="KE252">
        <v>8184860882.5417843</v>
      </c>
      <c r="KF252">
        <v>13.8</v>
      </c>
      <c r="KG252">
        <v>14.6</v>
      </c>
      <c r="KH252">
        <v>13</v>
      </c>
      <c r="KI252">
        <v>14</v>
      </c>
      <c r="KJ252">
        <v>8889746371.2479115</v>
      </c>
      <c r="KK252">
        <v>11.8</v>
      </c>
      <c r="KL252">
        <v>14.5</v>
      </c>
      <c r="KM252">
        <v>11.5</v>
      </c>
      <c r="KN252">
        <v>13.7</v>
      </c>
      <c r="KO252">
        <v>24567078252.7393</v>
      </c>
      <c r="KP252">
        <v>949</v>
      </c>
      <c r="KQ252">
        <v>1085</v>
      </c>
      <c r="KR252">
        <v>862</v>
      </c>
      <c r="KS252">
        <v>1020</v>
      </c>
      <c r="KT252">
        <v>391202273165.76398</v>
      </c>
      <c r="KU252">
        <v>510</v>
      </c>
      <c r="KV252">
        <v>513</v>
      </c>
      <c r="KW252">
        <v>473</v>
      </c>
      <c r="KX252">
        <v>493</v>
      </c>
      <c r="KY252">
        <v>44294080050.214142</v>
      </c>
      <c r="KZ252">
        <v>84.6</v>
      </c>
      <c r="LA252">
        <v>93.5</v>
      </c>
      <c r="LB252">
        <v>82.9</v>
      </c>
      <c r="LC252">
        <v>91.6</v>
      </c>
      <c r="LD252">
        <v>26815863546.02655</v>
      </c>
      <c r="LE252">
        <v>1460</v>
      </c>
      <c r="LF252">
        <v>1640</v>
      </c>
      <c r="LG252">
        <v>1395</v>
      </c>
      <c r="LH252">
        <v>1535</v>
      </c>
      <c r="LI252">
        <v>53419097274.073517</v>
      </c>
      <c r="LJ252">
        <v>163</v>
      </c>
      <c r="LK252">
        <v>168</v>
      </c>
      <c r="LL252">
        <v>155</v>
      </c>
      <c r="LM252">
        <v>162</v>
      </c>
      <c r="LN252">
        <v>44467100623.758713</v>
      </c>
      <c r="LO252">
        <v>150</v>
      </c>
      <c r="LP252">
        <v>154</v>
      </c>
      <c r="LQ252">
        <v>142</v>
      </c>
      <c r="LR252">
        <v>150</v>
      </c>
      <c r="LS252">
        <v>16108959522.582211</v>
      </c>
      <c r="LT252">
        <v>192</v>
      </c>
      <c r="LU252">
        <v>193</v>
      </c>
      <c r="LV252">
        <v>175</v>
      </c>
      <c r="LW252">
        <v>175</v>
      </c>
      <c r="LX252">
        <v>81842958327.784775</v>
      </c>
      <c r="LY252">
        <v>628</v>
      </c>
      <c r="LZ252">
        <v>638</v>
      </c>
      <c r="MA252">
        <v>575</v>
      </c>
      <c r="MB252">
        <v>626</v>
      </c>
      <c r="MC252">
        <v>157508198644.27869</v>
      </c>
      <c r="MD252">
        <v>37.700000000000003</v>
      </c>
      <c r="ME252">
        <v>38</v>
      </c>
      <c r="MF252">
        <v>35.299999999999997</v>
      </c>
      <c r="MG252">
        <v>35.6</v>
      </c>
      <c r="MH252">
        <v>9850360437.1352749</v>
      </c>
      <c r="MI252">
        <v>202</v>
      </c>
      <c r="MJ252">
        <v>230</v>
      </c>
      <c r="MK252">
        <v>193</v>
      </c>
      <c r="ML252">
        <v>203</v>
      </c>
      <c r="MM252">
        <v>85582261883.221558</v>
      </c>
      <c r="MN252">
        <v>1160</v>
      </c>
      <c r="MO252">
        <v>1610</v>
      </c>
      <c r="MP252">
        <v>1125</v>
      </c>
      <c r="MQ252">
        <v>1275</v>
      </c>
      <c r="MR252">
        <v>141301115006.21341</v>
      </c>
      <c r="MS252">
        <v>6680</v>
      </c>
      <c r="MT252">
        <v>6680</v>
      </c>
      <c r="MU252">
        <v>6105</v>
      </c>
      <c r="MV252">
        <v>6350</v>
      </c>
      <c r="MW252">
        <v>6898448489.6153364</v>
      </c>
      <c r="MX252">
        <v>19.600000000000001</v>
      </c>
      <c r="MY252">
        <v>20.9</v>
      </c>
      <c r="MZ252">
        <v>18.8</v>
      </c>
      <c r="NA252">
        <v>20</v>
      </c>
      <c r="NB252">
        <v>9602435382.2243938</v>
      </c>
      <c r="NC252">
        <v>37750</v>
      </c>
      <c r="ND252">
        <v>37830</v>
      </c>
      <c r="NE252">
        <v>35500</v>
      </c>
      <c r="NF252">
        <v>35570</v>
      </c>
      <c r="NG252">
        <v>50424973520.361977</v>
      </c>
      <c r="NH252">
        <v>6810</v>
      </c>
      <c r="NI252">
        <v>6840</v>
      </c>
      <c r="NJ252">
        <v>6350</v>
      </c>
      <c r="NK252">
        <v>6385</v>
      </c>
      <c r="NL252">
        <v>23731631638.132389</v>
      </c>
      <c r="NM252">
        <v>799</v>
      </c>
      <c r="NN252">
        <v>1535</v>
      </c>
      <c r="NO252">
        <v>740</v>
      </c>
      <c r="NP252">
        <v>1275</v>
      </c>
      <c r="NQ252">
        <v>1019230150974.811</v>
      </c>
      <c r="NR252">
        <v>102</v>
      </c>
      <c r="NS252">
        <v>103</v>
      </c>
      <c r="NT252">
        <v>97.4</v>
      </c>
      <c r="NU252">
        <v>99.2</v>
      </c>
      <c r="NV252">
        <v>12076743676.048149</v>
      </c>
      <c r="NW252">
        <v>566</v>
      </c>
      <c r="NX252">
        <v>567</v>
      </c>
      <c r="NY252">
        <v>477</v>
      </c>
      <c r="NZ252">
        <v>485</v>
      </c>
      <c r="OA252">
        <v>147433778317.1908</v>
      </c>
      <c r="OB252">
        <v>10130</v>
      </c>
      <c r="OC252">
        <v>10650</v>
      </c>
      <c r="OD252">
        <v>9840</v>
      </c>
      <c r="OE252">
        <v>10240</v>
      </c>
      <c r="OF252">
        <v>18254964075.07378</v>
      </c>
      <c r="OG252">
        <v>3390</v>
      </c>
      <c r="OH252">
        <v>3670</v>
      </c>
      <c r="OI252">
        <v>3125</v>
      </c>
      <c r="OJ252">
        <v>3140</v>
      </c>
      <c r="OK252">
        <v>72251614295.938324</v>
      </c>
      <c r="OL252">
        <v>1045</v>
      </c>
      <c r="OM252">
        <v>1235</v>
      </c>
      <c r="ON252">
        <v>1000</v>
      </c>
      <c r="OO252">
        <v>1040</v>
      </c>
      <c r="OP252">
        <v>81552266925.916428</v>
      </c>
      <c r="OQ252">
        <v>2345</v>
      </c>
      <c r="OR252">
        <v>3950</v>
      </c>
      <c r="OS252">
        <v>2210</v>
      </c>
      <c r="OT252">
        <v>3605</v>
      </c>
      <c r="OU252">
        <v>541779670626.25012</v>
      </c>
      <c r="OV252">
        <v>53020</v>
      </c>
      <c r="OW252">
        <v>53160</v>
      </c>
      <c r="OX252">
        <v>49000</v>
      </c>
      <c r="OY252">
        <v>49750</v>
      </c>
      <c r="OZ252">
        <v>53841935318.032822</v>
      </c>
      <c r="PA252">
        <v>8260</v>
      </c>
      <c r="PB252">
        <v>8320</v>
      </c>
      <c r="PC252">
        <v>7710</v>
      </c>
      <c r="PD252">
        <v>7720</v>
      </c>
      <c r="PE252">
        <v>18180503264.552502</v>
      </c>
      <c r="PF252">
        <v>18.8</v>
      </c>
      <c r="PG252">
        <v>19.600000000000001</v>
      </c>
      <c r="PH252">
        <v>18.100000000000001</v>
      </c>
      <c r="PI252">
        <v>19.3</v>
      </c>
      <c r="PJ252">
        <v>8570913962.253561</v>
      </c>
      <c r="PK252">
        <v>2525</v>
      </c>
      <c r="PL252">
        <v>2535</v>
      </c>
      <c r="PM252">
        <v>2395</v>
      </c>
      <c r="PN252">
        <v>2430</v>
      </c>
      <c r="PO252">
        <v>7541615289.9397345</v>
      </c>
      <c r="PP252">
        <v>5100</v>
      </c>
      <c r="PQ252">
        <v>5555</v>
      </c>
      <c r="PR252">
        <v>4960</v>
      </c>
      <c r="PS252">
        <v>5365</v>
      </c>
      <c r="PT252">
        <v>22383740392.926998</v>
      </c>
      <c r="PU252">
        <v>644</v>
      </c>
      <c r="PV252">
        <v>660</v>
      </c>
      <c r="PW252">
        <v>615</v>
      </c>
      <c r="PX252">
        <v>625</v>
      </c>
      <c r="PY252">
        <v>7016963486.7576523</v>
      </c>
      <c r="PZ252">
        <v>84.9</v>
      </c>
      <c r="QA252">
        <v>131</v>
      </c>
      <c r="QB252">
        <v>82.8</v>
      </c>
      <c r="QC252">
        <v>120</v>
      </c>
      <c r="QD252">
        <v>82970726888.621613</v>
      </c>
      <c r="QE252">
        <v>140</v>
      </c>
      <c r="QF252">
        <v>152</v>
      </c>
      <c r="QG252">
        <v>135</v>
      </c>
      <c r="QH252">
        <v>145</v>
      </c>
      <c r="QI252">
        <v>16432943644.34096</v>
      </c>
      <c r="QJ252">
        <v>224</v>
      </c>
      <c r="QK252">
        <v>240</v>
      </c>
      <c r="QL252">
        <v>211</v>
      </c>
      <c r="QM252">
        <v>232</v>
      </c>
      <c r="QN252">
        <v>20668284536.922878</v>
      </c>
      <c r="QO252">
        <v>5225</v>
      </c>
      <c r="QP252">
        <v>5475</v>
      </c>
      <c r="QQ252">
        <v>5055</v>
      </c>
      <c r="QR252">
        <v>5305</v>
      </c>
      <c r="QS252">
        <v>19177189471.677662</v>
      </c>
      <c r="QT252">
        <v>3250</v>
      </c>
      <c r="QU252">
        <v>4410</v>
      </c>
      <c r="QV252">
        <v>2965</v>
      </c>
      <c r="QW252">
        <v>4195</v>
      </c>
      <c r="QX252">
        <v>616838008786.80579</v>
      </c>
      <c r="QY252">
        <v>381</v>
      </c>
      <c r="QZ252">
        <v>453</v>
      </c>
      <c r="RA252">
        <v>355</v>
      </c>
      <c r="RB252">
        <v>373</v>
      </c>
      <c r="RC252">
        <v>155531174858.56949</v>
      </c>
      <c r="RD252">
        <v>310</v>
      </c>
      <c r="RE252">
        <v>310</v>
      </c>
      <c r="RF252">
        <v>290</v>
      </c>
      <c r="RG252">
        <v>291</v>
      </c>
      <c r="RH252">
        <v>122937616229.3512</v>
      </c>
      <c r="RI252">
        <v>62920</v>
      </c>
      <c r="RJ252">
        <v>63010</v>
      </c>
      <c r="RK252">
        <v>60770</v>
      </c>
      <c r="RL252">
        <v>60900</v>
      </c>
      <c r="RM252">
        <v>4995853433.8344564</v>
      </c>
      <c r="RN252">
        <v>1800</v>
      </c>
      <c r="RO252">
        <v>1805</v>
      </c>
      <c r="RP252">
        <v>1690</v>
      </c>
      <c r="RQ252">
        <v>1750</v>
      </c>
      <c r="RR252">
        <v>6824158685.20821</v>
      </c>
      <c r="RS252">
        <v>15690</v>
      </c>
      <c r="RT252">
        <v>16040</v>
      </c>
      <c r="RU252">
        <v>15010</v>
      </c>
      <c r="RV252">
        <v>15240</v>
      </c>
      <c r="RW252">
        <v>88523824879.476501</v>
      </c>
      <c r="RX252">
        <v>3905</v>
      </c>
      <c r="RY252">
        <v>3950</v>
      </c>
      <c r="RZ252">
        <v>3710</v>
      </c>
      <c r="SA252">
        <v>3780</v>
      </c>
      <c r="SB252">
        <v>10641797957.60461</v>
      </c>
      <c r="SC252">
        <v>169900</v>
      </c>
      <c r="SD252">
        <v>170050</v>
      </c>
      <c r="SE252">
        <v>155200</v>
      </c>
      <c r="SF252">
        <v>164450</v>
      </c>
      <c r="SG252">
        <v>45833269318.12915</v>
      </c>
      <c r="SH252">
        <v>2825</v>
      </c>
      <c r="SI252">
        <v>2860</v>
      </c>
      <c r="SJ252">
        <v>2575</v>
      </c>
      <c r="SK252">
        <v>2600</v>
      </c>
      <c r="SL252">
        <v>100345683559.6908</v>
      </c>
      <c r="SM252">
        <v>0.23100000000000001</v>
      </c>
      <c r="SN252">
        <v>0.23200000000000001</v>
      </c>
      <c r="SO252">
        <v>0.21099999999999999</v>
      </c>
      <c r="SP252">
        <v>0.21199999999999999</v>
      </c>
      <c r="SQ252">
        <v>156819342317.34439</v>
      </c>
      <c r="SR252">
        <v>281550</v>
      </c>
      <c r="SS252">
        <v>285800</v>
      </c>
      <c r="ST252">
        <v>268300</v>
      </c>
      <c r="SU252">
        <v>269400</v>
      </c>
      <c r="SV252">
        <v>129856971170.362</v>
      </c>
      <c r="SW252">
        <v>2005</v>
      </c>
      <c r="SX252">
        <v>2030</v>
      </c>
      <c r="SY252">
        <v>1880</v>
      </c>
      <c r="SZ252">
        <v>1920</v>
      </c>
      <c r="TA252">
        <v>38108003807.581207</v>
      </c>
      <c r="TB252">
        <v>1140</v>
      </c>
      <c r="TC252">
        <v>1145</v>
      </c>
      <c r="TD252">
        <v>1055</v>
      </c>
      <c r="TE252">
        <v>1065</v>
      </c>
      <c r="TF252">
        <v>238470133290.245</v>
      </c>
      <c r="TG252">
        <v>361600</v>
      </c>
      <c r="TH252">
        <v>362850</v>
      </c>
      <c r="TI252">
        <v>338300</v>
      </c>
      <c r="TJ252">
        <v>341400</v>
      </c>
      <c r="TK252">
        <v>5604662546.1663809</v>
      </c>
      <c r="TL252">
        <v>4965</v>
      </c>
      <c r="TM252">
        <v>4965</v>
      </c>
      <c r="TN252">
        <v>4630</v>
      </c>
      <c r="TO252">
        <v>4695</v>
      </c>
      <c r="TP252">
        <v>21833734064.256981</v>
      </c>
      <c r="UP252">
        <v>4</v>
      </c>
      <c r="UQ252">
        <v>9</v>
      </c>
      <c r="UR252">
        <v>71</v>
      </c>
      <c r="US252">
        <v>84</v>
      </c>
      <c r="UT252">
        <v>31</v>
      </c>
      <c r="UU252">
        <v>7</v>
      </c>
      <c r="UV252">
        <v>19</v>
      </c>
      <c r="UW252">
        <v>10</v>
      </c>
      <c r="UX252">
        <v>83</v>
      </c>
      <c r="UY252">
        <v>72</v>
      </c>
      <c r="UZ252">
        <v>65</v>
      </c>
      <c r="VA252">
        <v>20</v>
      </c>
      <c r="VB252">
        <v>64</v>
      </c>
      <c r="VC252">
        <v>67</v>
      </c>
      <c r="VD252">
        <v>46</v>
      </c>
      <c r="VE252">
        <v>75</v>
      </c>
      <c r="VF252">
        <v>80</v>
      </c>
      <c r="VG252">
        <v>29</v>
      </c>
      <c r="VH252">
        <v>107</v>
      </c>
      <c r="VI252">
        <v>105</v>
      </c>
      <c r="VJ252">
        <v>33</v>
      </c>
      <c r="VK252">
        <v>82</v>
      </c>
      <c r="VL252">
        <v>8</v>
      </c>
      <c r="VM252">
        <v>56</v>
      </c>
      <c r="VN252">
        <v>28</v>
      </c>
      <c r="VO252">
        <v>37</v>
      </c>
      <c r="VP252">
        <v>22</v>
      </c>
      <c r="VQ252">
        <v>59</v>
      </c>
      <c r="VR252">
        <v>76</v>
      </c>
      <c r="VS252">
        <v>74</v>
      </c>
      <c r="VT252">
        <v>30</v>
      </c>
      <c r="VU252">
        <v>70</v>
      </c>
      <c r="VV252">
        <v>89</v>
      </c>
      <c r="VW252">
        <v>49</v>
      </c>
      <c r="VX252">
        <v>39</v>
      </c>
      <c r="VY252">
        <v>90</v>
      </c>
      <c r="VZ252">
        <v>78</v>
      </c>
      <c r="WA252">
        <v>66</v>
      </c>
      <c r="WB252">
        <v>54</v>
      </c>
      <c r="WC252">
        <v>63</v>
      </c>
      <c r="WD252">
        <v>100</v>
      </c>
      <c r="WE252">
        <v>96</v>
      </c>
      <c r="WF252">
        <v>102</v>
      </c>
      <c r="WG252">
        <v>73</v>
      </c>
      <c r="WH252">
        <v>77</v>
      </c>
      <c r="WI252">
        <v>87</v>
      </c>
      <c r="WJ252">
        <v>93</v>
      </c>
      <c r="WK252">
        <v>104</v>
      </c>
      <c r="WL252">
        <v>94</v>
      </c>
      <c r="WM252">
        <v>44</v>
      </c>
      <c r="WN252">
        <v>47</v>
      </c>
      <c r="WO252">
        <v>34</v>
      </c>
      <c r="WP252">
        <v>101</v>
      </c>
      <c r="WQ252">
        <v>2</v>
      </c>
      <c r="WR252">
        <v>40</v>
      </c>
      <c r="WS252">
        <v>48</v>
      </c>
      <c r="WT252">
        <v>52</v>
      </c>
      <c r="WU252">
        <v>92</v>
      </c>
      <c r="WV252">
        <v>88</v>
      </c>
      <c r="WW252">
        <v>51</v>
      </c>
      <c r="WX252">
        <v>6</v>
      </c>
      <c r="WY252">
        <v>43</v>
      </c>
      <c r="WZ252">
        <v>50</v>
      </c>
      <c r="XA252">
        <v>36</v>
      </c>
      <c r="XB252">
        <v>42</v>
      </c>
      <c r="XC252">
        <v>69</v>
      </c>
      <c r="XD252">
        <v>26</v>
      </c>
      <c r="XE252">
        <v>12</v>
      </c>
      <c r="XF252">
        <v>85</v>
      </c>
      <c r="XG252">
        <v>24</v>
      </c>
      <c r="XH252">
        <v>16</v>
      </c>
      <c r="XI252">
        <v>98</v>
      </c>
      <c r="XJ252">
        <v>86</v>
      </c>
      <c r="XK252">
        <v>38</v>
      </c>
      <c r="XL252">
        <v>53</v>
      </c>
      <c r="XM252">
        <v>1</v>
      </c>
      <c r="XN252">
        <v>79</v>
      </c>
      <c r="XO252">
        <v>15</v>
      </c>
      <c r="XP252">
        <v>61</v>
      </c>
      <c r="XQ252">
        <v>32</v>
      </c>
      <c r="XR252">
        <v>27</v>
      </c>
      <c r="XS252">
        <v>5</v>
      </c>
      <c r="XT252">
        <v>35</v>
      </c>
      <c r="XU252">
        <v>62</v>
      </c>
      <c r="XV252">
        <v>91</v>
      </c>
      <c r="XW252">
        <v>95</v>
      </c>
      <c r="XX252">
        <v>55</v>
      </c>
      <c r="XY252">
        <v>97</v>
      </c>
      <c r="XZ252">
        <v>25</v>
      </c>
      <c r="YA252">
        <v>68</v>
      </c>
      <c r="YB252">
        <v>58</v>
      </c>
      <c r="YC252">
        <v>60</v>
      </c>
      <c r="YD252">
        <v>3</v>
      </c>
      <c r="YE252">
        <v>14</v>
      </c>
      <c r="YF252">
        <v>18</v>
      </c>
      <c r="YG252">
        <v>106</v>
      </c>
      <c r="YH252">
        <v>99</v>
      </c>
      <c r="YI252">
        <v>23</v>
      </c>
      <c r="YJ252">
        <v>81</v>
      </c>
      <c r="YK252">
        <v>41</v>
      </c>
      <c r="YL252">
        <v>21</v>
      </c>
      <c r="YM252">
        <v>13</v>
      </c>
      <c r="YN252">
        <v>17</v>
      </c>
      <c r="YO252">
        <v>45</v>
      </c>
      <c r="YP252">
        <v>11</v>
      </c>
      <c r="YQ252">
        <v>103</v>
      </c>
      <c r="YR252">
        <v>57</v>
      </c>
      <c r="YX252">
        <v>1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1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1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1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1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1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1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1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0.2</v>
      </c>
      <c r="AHO252">
        <v>0.17078549848942601</v>
      </c>
      <c r="AHP252">
        <v>0.18</v>
      </c>
      <c r="AHQ252">
        <v>0.2</v>
      </c>
      <c r="AHR252">
        <v>0.1060952380952381</v>
      </c>
      <c r="AHS252">
        <v>0.19600000000000001</v>
      </c>
      <c r="AHT252">
        <v>0.2</v>
      </c>
      <c r="AHU252">
        <v>0.11957627118644069</v>
      </c>
      <c r="AHV252">
        <v>0.2</v>
      </c>
      <c r="AHW252">
        <v>0.17924050632911401</v>
      </c>
      <c r="AHX252">
        <v>0.2</v>
      </c>
      <c r="AHY252">
        <v>0.1160674157303371</v>
      </c>
      <c r="AHZ252">
        <v>0.2</v>
      </c>
      <c r="AIA252">
        <v>0.19722222222222219</v>
      </c>
      <c r="AIB252">
        <v>0.1784615384615385</v>
      </c>
      <c r="AIC252">
        <v>0.1088888888888889</v>
      </c>
      <c r="AID252">
        <v>0.2</v>
      </c>
      <c r="AIE252">
        <v>9.2888888888888896E-2</v>
      </c>
      <c r="AIF252">
        <v>0.2</v>
      </c>
      <c r="AIG252">
        <v>0.2</v>
      </c>
      <c r="AIH252">
        <v>0.2</v>
      </c>
      <c r="AII252">
        <v>0.1244525547445255</v>
      </c>
      <c r="AIJ252">
        <v>1.2425068119891009E-2</v>
      </c>
      <c r="AIK252">
        <v>0.2</v>
      </c>
      <c r="AIL252">
        <v>9.0303030303030316E-2</v>
      </c>
      <c r="AIM252">
        <v>0.1406976744186047</v>
      </c>
      <c r="AIN252">
        <v>8.937500000000001E-2</v>
      </c>
      <c r="AIO252">
        <v>0.2</v>
      </c>
      <c r="AIP252">
        <v>0.16750000000000001</v>
      </c>
      <c r="AIQ252">
        <v>0.2</v>
      </c>
      <c r="AIR252">
        <v>3.7857142857142867E-2</v>
      </c>
      <c r="AIS252">
        <v>0.1121428571428572</v>
      </c>
      <c r="AIT252">
        <v>0.1842857142857143</v>
      </c>
      <c r="AIU252">
        <v>0.2</v>
      </c>
      <c r="AIV252">
        <v>9.551724137931035E-2</v>
      </c>
      <c r="AIW252">
        <v>0.1616666666666666</v>
      </c>
      <c r="AIX252">
        <v>0.18090909090909121</v>
      </c>
      <c r="AIY252">
        <v>0.14000000000000001</v>
      </c>
      <c r="AIZ252">
        <v>0.18999999999999981</v>
      </c>
      <c r="AJA252">
        <v>0.2</v>
      </c>
      <c r="AJB252">
        <v>0.2</v>
      </c>
      <c r="AJC252">
        <v>0.2</v>
      </c>
      <c r="AJD252">
        <v>0.2</v>
      </c>
      <c r="AJE252">
        <v>0.11285714285714291</v>
      </c>
      <c r="AJF252">
        <v>8.7894736842105275E-2</v>
      </c>
      <c r="AJG252">
        <v>0.14580645161290329</v>
      </c>
      <c r="AJH252">
        <v>0.2</v>
      </c>
      <c r="AJI252">
        <v>0.2</v>
      </c>
      <c r="AJJ252">
        <v>0.18368421052631589</v>
      </c>
      <c r="AJK252">
        <v>0.16500000000000009</v>
      </c>
      <c r="AJL252">
        <v>0.10043478260869559</v>
      </c>
      <c r="AJM252">
        <v>9.9066666666666678E-2</v>
      </c>
      <c r="AJN252">
        <v>0.2</v>
      </c>
      <c r="AJO252">
        <v>0.104</v>
      </c>
      <c r="AJP252">
        <v>6.6400000000000001E-2</v>
      </c>
      <c r="AJQ252">
        <v>6.1186440677966109E-2</v>
      </c>
      <c r="AJR252">
        <v>0.1164139941690962</v>
      </c>
      <c r="AJS252">
        <v>0.17444444444444471</v>
      </c>
      <c r="AJT252">
        <v>0.2</v>
      </c>
      <c r="AJU252">
        <v>0.19666666666666621</v>
      </c>
      <c r="AJV252">
        <v>4.0991735537190092E-2</v>
      </c>
      <c r="AJW252">
        <v>0.2</v>
      </c>
      <c r="AJX252">
        <v>0.2</v>
      </c>
      <c r="AJY252">
        <v>0.16388888888888889</v>
      </c>
      <c r="AJZ252">
        <v>0.1142857142857143</v>
      </c>
      <c r="AKA252">
        <v>0.18875</v>
      </c>
      <c r="AKB252">
        <v>8.5652173913043486E-2</v>
      </c>
      <c r="AKC252">
        <v>8.8250000000000009E-2</v>
      </c>
      <c r="AKD252">
        <v>0.14680000000000001</v>
      </c>
      <c r="AKE252">
        <v>0.1129411764705882</v>
      </c>
      <c r="AKF252">
        <v>3.4166666666666672E-2</v>
      </c>
      <c r="AKG252">
        <v>0.2</v>
      </c>
      <c r="AKH252">
        <v>0.13</v>
      </c>
      <c r="AKI252">
        <v>0.10449238578680201</v>
      </c>
      <c r="AKJ252">
        <v>0.1814102564102564</v>
      </c>
      <c r="AKK252">
        <v>1.5606060606060609E-2</v>
      </c>
      <c r="AKL252">
        <v>0.13125000000000001</v>
      </c>
      <c r="AKM252">
        <v>5.0934579439252337E-2</v>
      </c>
      <c r="AKN252">
        <v>0.2</v>
      </c>
      <c r="AKO252">
        <v>6.2448979591836741E-2</v>
      </c>
      <c r="AKP252">
        <v>5.7668711656441718E-2</v>
      </c>
      <c r="AKQ252">
        <v>5.7837837837837851E-2</v>
      </c>
      <c r="AKR252">
        <v>0.13502380952380949</v>
      </c>
      <c r="AKS252">
        <v>0.2</v>
      </c>
      <c r="AKT252">
        <v>0.2</v>
      </c>
      <c r="AKU252">
        <v>0.2</v>
      </c>
      <c r="AKV252">
        <v>0.1518181818181818</v>
      </c>
      <c r="AKW252">
        <v>0.12659999999999999</v>
      </c>
      <c r="AKX252">
        <v>0.2</v>
      </c>
      <c r="AKY252">
        <v>0.17249999999999999</v>
      </c>
      <c r="AKZ252">
        <v>0.1055</v>
      </c>
      <c r="ALA252">
        <v>0.14942857142857141</v>
      </c>
      <c r="ALB252">
        <v>8.8333333333333347E-2</v>
      </c>
      <c r="ALC252">
        <v>3.2826086956521741E-2</v>
      </c>
      <c r="ALD252">
        <v>0.2</v>
      </c>
      <c r="ALE252">
        <v>0.2</v>
      </c>
      <c r="ALF252">
        <v>0.2</v>
      </c>
      <c r="ALG252">
        <v>9.8805031446540889E-2</v>
      </c>
      <c r="ALH252">
        <v>0.2</v>
      </c>
      <c r="ALI252">
        <v>0.2</v>
      </c>
      <c r="ALJ252">
        <v>0.12622222222222221</v>
      </c>
      <c r="ALK252">
        <v>0.13105263157894739</v>
      </c>
      <c r="ALL252">
        <v>0.18619808306709271</v>
      </c>
      <c r="ALM252">
        <v>0.1758333333333334</v>
      </c>
      <c r="ALN252">
        <v>0.1171428571428572</v>
      </c>
      <c r="ALO252">
        <v>0.18140142517814731</v>
      </c>
      <c r="ALP252">
        <v>0.18298245614035091</v>
      </c>
      <c r="ALV252">
        <v>-6.1873234662749972E-2</v>
      </c>
      <c r="ALW252">
        <v>-8.2373707252756612E-2</v>
      </c>
      <c r="ALX252">
        <v>-9.1224765176549427E-2</v>
      </c>
      <c r="ALY252">
        <v>-1.8648563397836378E-2</v>
      </c>
      <c r="ALZ252">
        <v>-0.1355865417302137</v>
      </c>
      <c r="AMA252">
        <v>-8.1670281620467966E-2</v>
      </c>
      <c r="AMB252">
        <v>-7.1227400012129571E-2</v>
      </c>
      <c r="AMC252">
        <v>-4.5522707328576217E-2</v>
      </c>
      <c r="AMD252">
        <v>-6.0533953926208639E-2</v>
      </c>
      <c r="AME252">
        <v>-9.0105206254158299E-2</v>
      </c>
      <c r="AMF252">
        <v>-4.8400015256111928E-2</v>
      </c>
      <c r="AMG252">
        <v>-9.6778785950660695E-2</v>
      </c>
      <c r="AMH252">
        <v>-3.318093889342133E-2</v>
      </c>
      <c r="AMI252">
        <v>-5.1233501376693358E-2</v>
      </c>
      <c r="AMJ252">
        <v>-9.6294480005506222E-2</v>
      </c>
      <c r="AMK252">
        <v>-2.7934515584216221E-2</v>
      </c>
      <c r="AML252">
        <v>-6.5150400952481036E-2</v>
      </c>
      <c r="AMM252">
        <v>-7.4721337302112945E-2</v>
      </c>
      <c r="AMN252">
        <v>-4.3499639551794027E-2</v>
      </c>
      <c r="AMO252">
        <v>-5.2249208140814803E-2</v>
      </c>
      <c r="AMP252">
        <v>-6.9585246932679756E-2</v>
      </c>
      <c r="AMQ252">
        <v>-8.4674996150910786E-2</v>
      </c>
      <c r="AMR252">
        <v>-5.5922133471779427E-2</v>
      </c>
      <c r="AMS252">
        <v>-7.3515903672468963E-2</v>
      </c>
      <c r="AMT252">
        <v>-0.12829878464599659</v>
      </c>
      <c r="AMU252">
        <v>-0.10905614930476611</v>
      </c>
      <c r="AMV252">
        <v>-0.12767928195895789</v>
      </c>
      <c r="AMW252">
        <v>-5.3792415169660712E-2</v>
      </c>
      <c r="AMX252">
        <v>-7.6498344307553423E-2</v>
      </c>
      <c r="AMY252">
        <v>-8.4315240486768417E-2</v>
      </c>
      <c r="AMZ252">
        <v>-2.6102129778498021E-2</v>
      </c>
      <c r="ANA252">
        <v>-9.9635166752587545E-2</v>
      </c>
      <c r="ANB252">
        <v>-2.3349527360361219E-4</v>
      </c>
      <c r="ANC252">
        <v>-0.1009105225796635</v>
      </c>
      <c r="AND252">
        <v>-5.1254257741108367E-2</v>
      </c>
      <c r="ANE252">
        <v>-7.7770385155614741E-2</v>
      </c>
      <c r="ANF252">
        <v>-2.1038607381813072E-2</v>
      </c>
      <c r="ANG252">
        <v>-7.0614623595618098E-2</v>
      </c>
      <c r="ANH252">
        <v>1.7099917811435938E-2</v>
      </c>
      <c r="ANI252">
        <v>8.7684225931911497E-2</v>
      </c>
      <c r="ANJ252">
        <v>-2.0005006065040298E-2</v>
      </c>
      <c r="ANK252">
        <v>-6.1780875109848643E-2</v>
      </c>
      <c r="ANL252">
        <v>-4.4210865679567217E-2</v>
      </c>
      <c r="ANM252">
        <v>-9.6618906399723592E-3</v>
      </c>
      <c r="ANN252">
        <v>-7.3740474233605524E-2</v>
      </c>
      <c r="ANO252">
        <v>-9.3947035200545481E-2</v>
      </c>
      <c r="ANP252">
        <v>-6.0440683379323512E-2</v>
      </c>
      <c r="ANQ252">
        <v>-7.8663894817055602E-2</v>
      </c>
      <c r="ANR252">
        <v>-4.7418524413900598E-2</v>
      </c>
      <c r="ANS252">
        <v>-8.0772074694294704E-2</v>
      </c>
      <c r="ANT252">
        <v>0.14787454793383531</v>
      </c>
      <c r="ANU252">
        <v>-1.3932215409500291E-2</v>
      </c>
      <c r="ANV252">
        <v>-5.0512149353986617E-2</v>
      </c>
      <c r="ANW252">
        <v>-9.3114324516307967E-4</v>
      </c>
      <c r="ANX252">
        <v>-4.7804683887357258E-2</v>
      </c>
      <c r="ANY252">
        <v>-4.1970180180843641E-2</v>
      </c>
      <c r="ANZ252">
        <v>-0.1072750801372908</v>
      </c>
      <c r="AOA252">
        <v>5.374830276750675E-3</v>
      </c>
      <c r="AOB252">
        <v>-7.5365283667541139E-3</v>
      </c>
      <c r="AOC252">
        <v>0.12771151911053891</v>
      </c>
      <c r="AOD252">
        <v>-5.0534445128434753E-2</v>
      </c>
      <c r="AOE252">
        <v>-5.7520276146363791E-2</v>
      </c>
      <c r="AOF252">
        <v>5.7176492900641307E-2</v>
      </c>
      <c r="AOG252">
        <v>1.5861963780080979E-2</v>
      </c>
      <c r="AOH252">
        <v>-5.0862979922507989E-2</v>
      </c>
      <c r="AOI252">
        <v>-2.9862353215646679E-2</v>
      </c>
      <c r="AOJ252">
        <v>-0.14348207761381421</v>
      </c>
      <c r="AOK252">
        <v>-6.6615272449113694E-2</v>
      </c>
      <c r="AOL252">
        <v>-8.9656374029860597E-2</v>
      </c>
      <c r="AOM252">
        <v>-3.9479236301743333E-2</v>
      </c>
      <c r="AON252">
        <v>-3.060291630479484E-2</v>
      </c>
      <c r="AOO252">
        <v>-6.8534506833167197E-2</v>
      </c>
      <c r="AOP252">
        <v>-2.1122374415787681E-2</v>
      </c>
      <c r="AOQ252">
        <v>-0.1080562942594168</v>
      </c>
      <c r="AOR252">
        <v>-9.2146898209291672E-2</v>
      </c>
      <c r="AOS252">
        <v>0.31733421124555877</v>
      </c>
      <c r="AOT252">
        <v>-6.7886867773886306E-2</v>
      </c>
      <c r="AOU252">
        <v>-0.22023588013641809</v>
      </c>
      <c r="AOV252">
        <v>-8.3498535258117457E-3</v>
      </c>
      <c r="AOW252">
        <v>-0.13962446496278419</v>
      </c>
      <c r="AOX252">
        <v>-8.0471989886183981E-2</v>
      </c>
      <c r="AOY252">
        <v>0.41921295748424092</v>
      </c>
      <c r="AOZ252">
        <v>-0.1010269012048471</v>
      </c>
      <c r="APA252">
        <v>-8.9229299765881342E-2</v>
      </c>
      <c r="APB252">
        <v>1.1955256154359E-3</v>
      </c>
      <c r="APC252">
        <v>-6.0989563065914847E-2</v>
      </c>
      <c r="APD252">
        <v>1.492551459284663E-2</v>
      </c>
      <c r="APE252">
        <v>-6.9499267533691955E-2</v>
      </c>
      <c r="APF252">
        <v>0.37380411590611867</v>
      </c>
      <c r="APG252">
        <v>2.9247061432688959E-3</v>
      </c>
      <c r="APH252">
        <v>-1.2504904720473499E-2</v>
      </c>
      <c r="API252">
        <v>-2.1514378650107191E-2</v>
      </c>
      <c r="APJ252">
        <v>0.2128457164046362</v>
      </c>
      <c r="APK252">
        <v>-0.12995087109154049</v>
      </c>
      <c r="APL252">
        <v>-8.2790115970590494E-2</v>
      </c>
      <c r="APM252">
        <v>-4.4622992163413033E-2</v>
      </c>
      <c r="APN252">
        <v>-4.7533348603339798E-2</v>
      </c>
      <c r="APO252">
        <v>-7.921372904781887E-2</v>
      </c>
      <c r="APP252">
        <v>-5.936035486802782E-2</v>
      </c>
      <c r="APQ252">
        <v>-5.6760650883663E-2</v>
      </c>
      <c r="APR252">
        <v>-0.1184269758355628</v>
      </c>
      <c r="APS252">
        <v>-0.1220220681298526</v>
      </c>
      <c r="APT252">
        <v>-7.2744532533205675E-2</v>
      </c>
      <c r="APU252">
        <v>-7.3929622595003686E-2</v>
      </c>
      <c r="APV252">
        <v>-0.1104834356444345</v>
      </c>
      <c r="APW252">
        <v>-8.6228751767543188E-2</v>
      </c>
      <c r="APX252">
        <v>-8.4433189421450838E-2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0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-9.6838897496960292E-5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4.9523369330746296E-3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2.424637105449394E-2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L252">
        <f t="shared" si="9"/>
        <v>2.9101869090071609E-2</v>
      </c>
      <c r="AUM252">
        <f t="shared" si="10"/>
        <v>2.0751347468701233</v>
      </c>
      <c r="AUN252">
        <f t="shared" si="11"/>
        <v>0</v>
      </c>
    </row>
    <row r="253" spans="1:1236" x14ac:dyDescent="0.2">
      <c r="A253" s="2">
        <v>44517.416666666657</v>
      </c>
      <c r="B253">
        <v>73619000</v>
      </c>
      <c r="C253">
        <v>74712000</v>
      </c>
      <c r="D253">
        <v>72000000</v>
      </c>
      <c r="E253">
        <v>74434000</v>
      </c>
      <c r="F253">
        <v>584427837260.37244</v>
      </c>
      <c r="G253">
        <v>5157000</v>
      </c>
      <c r="H253">
        <v>5326000</v>
      </c>
      <c r="I253">
        <v>5000000</v>
      </c>
      <c r="J253">
        <v>5314000</v>
      </c>
      <c r="K253">
        <v>296071751461.65253</v>
      </c>
      <c r="L253">
        <v>52610</v>
      </c>
      <c r="M253">
        <v>53650</v>
      </c>
      <c r="N253">
        <v>50700</v>
      </c>
      <c r="O253">
        <v>53550</v>
      </c>
      <c r="P253">
        <v>15518903694.270679</v>
      </c>
      <c r="Q253">
        <v>3860</v>
      </c>
      <c r="R253">
        <v>4345</v>
      </c>
      <c r="S253">
        <v>3740</v>
      </c>
      <c r="T253">
        <v>3985</v>
      </c>
      <c r="U253">
        <v>22423033074.165878</v>
      </c>
      <c r="V253">
        <v>282100</v>
      </c>
      <c r="W253">
        <v>289450</v>
      </c>
      <c r="X253">
        <v>268650</v>
      </c>
      <c r="Y253">
        <v>284350</v>
      </c>
      <c r="Z253">
        <v>57894848456.183853</v>
      </c>
      <c r="AA253">
        <v>1330</v>
      </c>
      <c r="AB253">
        <v>1365</v>
      </c>
      <c r="AC253">
        <v>1305</v>
      </c>
      <c r="AD253">
        <v>1360</v>
      </c>
      <c r="AE253">
        <v>357516372506.93103</v>
      </c>
      <c r="AF253">
        <v>62300</v>
      </c>
      <c r="AG253">
        <v>63410</v>
      </c>
      <c r="AH253">
        <v>60500</v>
      </c>
      <c r="AI253">
        <v>63410</v>
      </c>
      <c r="AJ253">
        <v>113519715742.8931</v>
      </c>
      <c r="AK253">
        <v>13100</v>
      </c>
      <c r="AL253">
        <v>13190</v>
      </c>
      <c r="AM253">
        <v>12430</v>
      </c>
      <c r="AN253">
        <v>12680</v>
      </c>
      <c r="AO253">
        <v>143858870591.6929</v>
      </c>
      <c r="AP253">
        <v>108</v>
      </c>
      <c r="AQ253">
        <v>114</v>
      </c>
      <c r="AR253">
        <v>106</v>
      </c>
      <c r="AS253">
        <v>112</v>
      </c>
      <c r="AT253">
        <v>12070638169.57234</v>
      </c>
      <c r="AU253">
        <v>26240</v>
      </c>
      <c r="AV253">
        <v>26780</v>
      </c>
      <c r="AW253">
        <v>25300</v>
      </c>
      <c r="AX253">
        <v>26680</v>
      </c>
      <c r="AY253">
        <v>15197536316.98307</v>
      </c>
      <c r="AZ253">
        <v>225</v>
      </c>
      <c r="BA253">
        <v>237</v>
      </c>
      <c r="BB253">
        <v>224</v>
      </c>
      <c r="BC253">
        <v>236</v>
      </c>
      <c r="BD253">
        <v>24970267971.041851</v>
      </c>
      <c r="BE253">
        <v>18690</v>
      </c>
      <c r="BF253">
        <v>19090</v>
      </c>
      <c r="BG253">
        <v>17710</v>
      </c>
      <c r="BH253">
        <v>18920</v>
      </c>
      <c r="BI253">
        <v>121067592784.0132</v>
      </c>
      <c r="BJ253">
        <v>4700</v>
      </c>
      <c r="BK253">
        <v>5250</v>
      </c>
      <c r="BL253">
        <v>4650</v>
      </c>
      <c r="BM253">
        <v>5120</v>
      </c>
      <c r="BN253">
        <v>13924048871.361031</v>
      </c>
      <c r="BO253">
        <v>722</v>
      </c>
      <c r="BP253">
        <v>786</v>
      </c>
      <c r="BQ253">
        <v>712</v>
      </c>
      <c r="BR253">
        <v>770</v>
      </c>
      <c r="BS253">
        <v>21393167426.497978</v>
      </c>
      <c r="BT253">
        <v>421</v>
      </c>
      <c r="BU253">
        <v>430</v>
      </c>
      <c r="BV253">
        <v>408</v>
      </c>
      <c r="BW253">
        <v>429</v>
      </c>
      <c r="BX253">
        <v>36815682872.591057</v>
      </c>
      <c r="BY253">
        <v>405</v>
      </c>
      <c r="BZ253">
        <v>496</v>
      </c>
      <c r="CA253">
        <v>401</v>
      </c>
      <c r="CB253">
        <v>459</v>
      </c>
      <c r="CC253">
        <v>26508146956.624779</v>
      </c>
      <c r="CD253">
        <v>2140</v>
      </c>
      <c r="CE253">
        <v>2385</v>
      </c>
      <c r="CF253">
        <v>2105</v>
      </c>
      <c r="CG253">
        <v>2375</v>
      </c>
      <c r="CH253">
        <v>12075029977.223049</v>
      </c>
      <c r="CI253">
        <v>1995</v>
      </c>
      <c r="CJ253">
        <v>2345</v>
      </c>
      <c r="CK253">
        <v>1990</v>
      </c>
      <c r="CL253">
        <v>2125</v>
      </c>
      <c r="CM253">
        <v>76848352407.088074</v>
      </c>
      <c r="CN253">
        <v>1150</v>
      </c>
      <c r="CO253">
        <v>1300</v>
      </c>
      <c r="CP253">
        <v>1140</v>
      </c>
      <c r="CQ253">
        <v>1265</v>
      </c>
      <c r="CR253">
        <v>7619134624.4028139</v>
      </c>
      <c r="CS253">
        <v>27780</v>
      </c>
      <c r="CT253">
        <v>29760</v>
      </c>
      <c r="CU253">
        <v>27590</v>
      </c>
      <c r="CV253">
        <v>29400</v>
      </c>
      <c r="CW253">
        <v>6575294502.2670002</v>
      </c>
      <c r="CX253">
        <v>2305</v>
      </c>
      <c r="CY253">
        <v>2335</v>
      </c>
      <c r="CZ253">
        <v>2220</v>
      </c>
      <c r="DA253">
        <v>2320</v>
      </c>
      <c r="DB253">
        <v>66320614582.395493</v>
      </c>
      <c r="DC253">
        <v>8310</v>
      </c>
      <c r="DD253">
        <v>8925</v>
      </c>
      <c r="DE253">
        <v>8295</v>
      </c>
      <c r="DF253">
        <v>8710</v>
      </c>
      <c r="DG253">
        <v>13661779302.86351</v>
      </c>
      <c r="DH253">
        <v>809</v>
      </c>
      <c r="DI253">
        <v>949</v>
      </c>
      <c r="DJ253">
        <v>768</v>
      </c>
      <c r="DK253">
        <v>830</v>
      </c>
      <c r="DL253">
        <v>456225326706.57642</v>
      </c>
      <c r="DM253">
        <v>74000</v>
      </c>
      <c r="DN253">
        <v>76700</v>
      </c>
      <c r="DO253">
        <v>72790</v>
      </c>
      <c r="DP253">
        <v>76380</v>
      </c>
      <c r="DQ253">
        <v>21182834882.335892</v>
      </c>
      <c r="DR253">
        <v>2805</v>
      </c>
      <c r="DS253">
        <v>2905</v>
      </c>
      <c r="DT253">
        <v>2645</v>
      </c>
      <c r="DU253">
        <v>2855</v>
      </c>
      <c r="DV253">
        <v>87547690013.644943</v>
      </c>
      <c r="DW253">
        <v>5305</v>
      </c>
      <c r="DX253">
        <v>5420</v>
      </c>
      <c r="DY253">
        <v>5115</v>
      </c>
      <c r="DZ253">
        <v>5410</v>
      </c>
      <c r="EA253">
        <v>52575577481.103653</v>
      </c>
      <c r="EB253">
        <v>134</v>
      </c>
      <c r="EC253">
        <v>140</v>
      </c>
      <c r="ED253">
        <v>131</v>
      </c>
      <c r="EE253">
        <v>138</v>
      </c>
      <c r="EF253">
        <v>104445986110.2502</v>
      </c>
      <c r="EG253">
        <v>22.7</v>
      </c>
      <c r="EH253">
        <v>25.2</v>
      </c>
      <c r="EI253">
        <v>22.6</v>
      </c>
      <c r="EJ253">
        <v>25.1</v>
      </c>
      <c r="EK253">
        <v>24301556851.418598</v>
      </c>
      <c r="EL253">
        <v>1210</v>
      </c>
      <c r="EM253">
        <v>1265</v>
      </c>
      <c r="EN253">
        <v>1175</v>
      </c>
      <c r="EO253">
        <v>1245</v>
      </c>
      <c r="EP253">
        <v>17187328314.652458</v>
      </c>
      <c r="EQ253">
        <v>114</v>
      </c>
      <c r="ER253">
        <v>118</v>
      </c>
      <c r="ES253">
        <v>110</v>
      </c>
      <c r="ET253">
        <v>118</v>
      </c>
      <c r="EU253">
        <v>16378255112.132111</v>
      </c>
      <c r="EV253">
        <v>926</v>
      </c>
      <c r="EW253">
        <v>934</v>
      </c>
      <c r="EX253">
        <v>862</v>
      </c>
      <c r="EY253">
        <v>873</v>
      </c>
      <c r="EZ253">
        <v>89964306490.996674</v>
      </c>
      <c r="FA253">
        <v>1365</v>
      </c>
      <c r="FB253">
        <v>1470</v>
      </c>
      <c r="FC253">
        <v>1335</v>
      </c>
      <c r="FD253">
        <v>1435</v>
      </c>
      <c r="FE253">
        <v>11884154593.38834</v>
      </c>
      <c r="FF253">
        <v>133</v>
      </c>
      <c r="FG253">
        <v>157</v>
      </c>
      <c r="FH253">
        <v>129</v>
      </c>
      <c r="FI253">
        <v>151</v>
      </c>
      <c r="FJ253">
        <v>16124536531.41012</v>
      </c>
      <c r="FK253">
        <v>732600</v>
      </c>
      <c r="FL253">
        <v>743300</v>
      </c>
      <c r="FM253">
        <v>710200</v>
      </c>
      <c r="FN253">
        <v>736300</v>
      </c>
      <c r="FO253">
        <v>29489650376.26178</v>
      </c>
      <c r="FP253">
        <v>1350</v>
      </c>
      <c r="FQ253">
        <v>1400</v>
      </c>
      <c r="FR253">
        <v>1280</v>
      </c>
      <c r="FS253">
        <v>1305</v>
      </c>
      <c r="FT253">
        <v>39693475908.408737</v>
      </c>
      <c r="FU253">
        <v>55</v>
      </c>
      <c r="FV253">
        <v>58.6</v>
      </c>
      <c r="FW253">
        <v>53.9</v>
      </c>
      <c r="FX253">
        <v>57.9</v>
      </c>
      <c r="FY253">
        <v>11302035622.178289</v>
      </c>
      <c r="FZ253">
        <v>20.100000000000001</v>
      </c>
      <c r="GA253">
        <v>26.5</v>
      </c>
      <c r="GB253">
        <v>20.100000000000001</v>
      </c>
      <c r="GC253">
        <v>25</v>
      </c>
      <c r="GD253">
        <v>37806519006.713867</v>
      </c>
      <c r="GE253">
        <v>558</v>
      </c>
      <c r="GF253">
        <v>652</v>
      </c>
      <c r="GG253">
        <v>545</v>
      </c>
      <c r="GH253">
        <v>602</v>
      </c>
      <c r="GI253">
        <v>36412625640.712784</v>
      </c>
      <c r="GJ253">
        <v>21.6</v>
      </c>
      <c r="GK253">
        <v>25.1</v>
      </c>
      <c r="GL253">
        <v>21.3</v>
      </c>
      <c r="GM253">
        <v>24.5</v>
      </c>
      <c r="GN253">
        <v>30651595028.563129</v>
      </c>
      <c r="GO253">
        <v>1745</v>
      </c>
      <c r="GP253">
        <v>1800</v>
      </c>
      <c r="GQ253">
        <v>1575</v>
      </c>
      <c r="GR253">
        <v>1765</v>
      </c>
      <c r="GS253">
        <v>27621962115.4468</v>
      </c>
      <c r="GT253">
        <v>15.3</v>
      </c>
      <c r="GU253">
        <v>18.7</v>
      </c>
      <c r="GV253">
        <v>15.1</v>
      </c>
      <c r="GW253">
        <v>17.2</v>
      </c>
      <c r="GX253">
        <v>19393709521.903801</v>
      </c>
      <c r="GY253">
        <v>1380</v>
      </c>
      <c r="GZ253">
        <v>1500</v>
      </c>
      <c r="HA253">
        <v>1365</v>
      </c>
      <c r="HB253">
        <v>1490</v>
      </c>
      <c r="HC253">
        <v>10550816371.16297</v>
      </c>
      <c r="HD253">
        <v>10100</v>
      </c>
      <c r="HE253">
        <v>10940</v>
      </c>
      <c r="HF253">
        <v>10040</v>
      </c>
      <c r="HG253">
        <v>10600</v>
      </c>
      <c r="HH253">
        <v>7363570059.8591003</v>
      </c>
      <c r="HI253">
        <v>260</v>
      </c>
      <c r="HJ253">
        <v>314</v>
      </c>
      <c r="HK253">
        <v>252</v>
      </c>
      <c r="HL253">
        <v>282</v>
      </c>
      <c r="HM253">
        <v>57878220342.092079</v>
      </c>
      <c r="HN253">
        <v>664</v>
      </c>
      <c r="HO253">
        <v>733</v>
      </c>
      <c r="HP253">
        <v>653</v>
      </c>
      <c r="HQ253">
        <v>707</v>
      </c>
      <c r="HR253">
        <v>22871211602.163021</v>
      </c>
      <c r="HS253">
        <v>2080</v>
      </c>
      <c r="HT253">
        <v>2215</v>
      </c>
      <c r="HU253">
        <v>2010</v>
      </c>
      <c r="HV253">
        <v>2215</v>
      </c>
      <c r="HW253">
        <v>9807138688.1286392</v>
      </c>
      <c r="HX253">
        <v>200200</v>
      </c>
      <c r="HY253">
        <v>202750</v>
      </c>
      <c r="HZ253">
        <v>194300</v>
      </c>
      <c r="IA253">
        <v>200100</v>
      </c>
      <c r="IB253">
        <v>7812484472.5381327</v>
      </c>
      <c r="IC253">
        <v>8035</v>
      </c>
      <c r="ID253">
        <v>8245</v>
      </c>
      <c r="IE253">
        <v>7695</v>
      </c>
      <c r="IF253">
        <v>8130</v>
      </c>
      <c r="IG253">
        <v>7267033868.7549601</v>
      </c>
      <c r="IH253">
        <v>34</v>
      </c>
      <c r="II253">
        <v>40.799999999999997</v>
      </c>
      <c r="IJ253">
        <v>33.6</v>
      </c>
      <c r="IK253">
        <v>40</v>
      </c>
      <c r="IL253">
        <v>17692985149.450581</v>
      </c>
      <c r="IM253">
        <v>4.3099999999999996E-3</v>
      </c>
      <c r="IN253">
        <v>4.4999999999999997E-3</v>
      </c>
      <c r="IO253">
        <v>4.2300000000000003E-3</v>
      </c>
      <c r="IP253">
        <v>4.4999999999999997E-3</v>
      </c>
      <c r="IQ253">
        <v>43441003195.389664</v>
      </c>
      <c r="IR253">
        <v>291</v>
      </c>
      <c r="IS253">
        <v>540</v>
      </c>
      <c r="IT253">
        <v>275</v>
      </c>
      <c r="IU253">
        <v>365</v>
      </c>
      <c r="IV253">
        <v>261441085125.5863</v>
      </c>
      <c r="IW253">
        <v>3720</v>
      </c>
      <c r="IX253">
        <v>3815</v>
      </c>
      <c r="IY253">
        <v>3430</v>
      </c>
      <c r="IZ253">
        <v>3630</v>
      </c>
      <c r="JA253">
        <v>59826986111.537956</v>
      </c>
      <c r="JB253">
        <v>399</v>
      </c>
      <c r="JC253">
        <v>417</v>
      </c>
      <c r="JD253">
        <v>388</v>
      </c>
      <c r="JE253">
        <v>413</v>
      </c>
      <c r="JF253">
        <v>7176257823.0338249</v>
      </c>
      <c r="JG253">
        <v>4075</v>
      </c>
      <c r="JH253">
        <v>4335</v>
      </c>
      <c r="JI253">
        <v>3805</v>
      </c>
      <c r="JJ253">
        <v>4020</v>
      </c>
      <c r="JK253">
        <v>668137279346.55823</v>
      </c>
      <c r="JL253">
        <v>163</v>
      </c>
      <c r="JM253">
        <v>166</v>
      </c>
      <c r="JN253">
        <v>154</v>
      </c>
      <c r="JO253">
        <v>162</v>
      </c>
      <c r="JP253">
        <v>48639128654.227814</v>
      </c>
      <c r="JQ253">
        <v>391</v>
      </c>
      <c r="JR253">
        <v>622</v>
      </c>
      <c r="JS253">
        <v>391</v>
      </c>
      <c r="JT253">
        <v>607</v>
      </c>
      <c r="JU253">
        <v>101978191155.4044</v>
      </c>
      <c r="JV253">
        <v>34720</v>
      </c>
      <c r="JW253">
        <v>36430</v>
      </c>
      <c r="JX253">
        <v>33170</v>
      </c>
      <c r="JY253">
        <v>36360</v>
      </c>
      <c r="JZ253">
        <v>23379531844.464039</v>
      </c>
      <c r="KA253">
        <v>16.100000000000001</v>
      </c>
      <c r="KB253">
        <v>18.5</v>
      </c>
      <c r="KC253">
        <v>15.9</v>
      </c>
      <c r="KD253">
        <v>18.3</v>
      </c>
      <c r="KE253">
        <v>19558456414.338131</v>
      </c>
      <c r="KF253">
        <v>14</v>
      </c>
      <c r="KG253">
        <v>17.2</v>
      </c>
      <c r="KH253">
        <v>14</v>
      </c>
      <c r="KI253">
        <v>16.7</v>
      </c>
      <c r="KJ253">
        <v>21536288875.074348</v>
      </c>
      <c r="KK253">
        <v>13.6</v>
      </c>
      <c r="KL253">
        <v>21.1</v>
      </c>
      <c r="KM253">
        <v>13.2</v>
      </c>
      <c r="KN253">
        <v>16.7</v>
      </c>
      <c r="KO253">
        <v>72796154872.315475</v>
      </c>
      <c r="KP253">
        <v>1020</v>
      </c>
      <c r="KQ253">
        <v>1210</v>
      </c>
      <c r="KR253">
        <v>931</v>
      </c>
      <c r="KS253">
        <v>1125</v>
      </c>
      <c r="KT253">
        <v>449310030902.88239</v>
      </c>
      <c r="KU253">
        <v>494</v>
      </c>
      <c r="KV253">
        <v>516</v>
      </c>
      <c r="KW253">
        <v>477</v>
      </c>
      <c r="KX253">
        <v>506</v>
      </c>
      <c r="KY253">
        <v>34562543340.841309</v>
      </c>
      <c r="KZ253">
        <v>91.4</v>
      </c>
      <c r="LA253">
        <v>103</v>
      </c>
      <c r="LB253">
        <v>86.8</v>
      </c>
      <c r="LC253">
        <v>95.2</v>
      </c>
      <c r="LD253">
        <v>62633935046.643204</v>
      </c>
      <c r="LE253">
        <v>1540</v>
      </c>
      <c r="LF253">
        <v>1875</v>
      </c>
      <c r="LG253">
        <v>1505</v>
      </c>
      <c r="LH253">
        <v>1695</v>
      </c>
      <c r="LI253">
        <v>86311881010.148499</v>
      </c>
      <c r="LJ253">
        <v>161</v>
      </c>
      <c r="LK253">
        <v>215</v>
      </c>
      <c r="LL253">
        <v>158</v>
      </c>
      <c r="LM253">
        <v>178</v>
      </c>
      <c r="LN253">
        <v>89533155646.124786</v>
      </c>
      <c r="LO253">
        <v>150</v>
      </c>
      <c r="LP253">
        <v>169</v>
      </c>
      <c r="LQ253">
        <v>147</v>
      </c>
      <c r="LR253">
        <v>166</v>
      </c>
      <c r="LS253">
        <v>22343628828.349602</v>
      </c>
      <c r="LT253">
        <v>176</v>
      </c>
      <c r="LU253">
        <v>181</v>
      </c>
      <c r="LV253">
        <v>168</v>
      </c>
      <c r="LW253">
        <v>181</v>
      </c>
      <c r="LX253">
        <v>78542805932.869125</v>
      </c>
      <c r="LY253">
        <v>627</v>
      </c>
      <c r="LZ253">
        <v>632</v>
      </c>
      <c r="MA253">
        <v>578</v>
      </c>
      <c r="MB253">
        <v>601</v>
      </c>
      <c r="MC253">
        <v>140248922103.00739</v>
      </c>
      <c r="MD253">
        <v>35.6</v>
      </c>
      <c r="ME253">
        <v>41.5</v>
      </c>
      <c r="MF253">
        <v>35.6</v>
      </c>
      <c r="MG253">
        <v>40.6</v>
      </c>
      <c r="MH253">
        <v>18610225536.59161</v>
      </c>
      <c r="MI253">
        <v>202</v>
      </c>
      <c r="MJ253">
        <v>224</v>
      </c>
      <c r="MK253">
        <v>191</v>
      </c>
      <c r="ML253">
        <v>212</v>
      </c>
      <c r="MM253">
        <v>109816642621.53329</v>
      </c>
      <c r="MN253">
        <v>1275</v>
      </c>
      <c r="MO253">
        <v>1385</v>
      </c>
      <c r="MP253">
        <v>1190</v>
      </c>
      <c r="MQ253">
        <v>1320</v>
      </c>
      <c r="MR253">
        <v>171554122506.3576</v>
      </c>
      <c r="MS253">
        <v>6350</v>
      </c>
      <c r="MT253">
        <v>6650</v>
      </c>
      <c r="MU253">
        <v>6170</v>
      </c>
      <c r="MV253">
        <v>6620</v>
      </c>
      <c r="MW253">
        <v>6765895938.0405111</v>
      </c>
      <c r="MX253">
        <v>20.100000000000001</v>
      </c>
      <c r="MY253">
        <v>24.7</v>
      </c>
      <c r="MZ253">
        <v>19.8</v>
      </c>
      <c r="NA253">
        <v>23.9</v>
      </c>
      <c r="NB253">
        <v>27458502162.190609</v>
      </c>
      <c r="NC253">
        <v>35580</v>
      </c>
      <c r="ND253">
        <v>36600</v>
      </c>
      <c r="NE253">
        <v>34500</v>
      </c>
      <c r="NF253">
        <v>36260</v>
      </c>
      <c r="NG253">
        <v>48938938512.162148</v>
      </c>
      <c r="NH253">
        <v>6390</v>
      </c>
      <c r="NI253">
        <v>6535</v>
      </c>
      <c r="NJ253">
        <v>6130</v>
      </c>
      <c r="NK253">
        <v>6450</v>
      </c>
      <c r="NL253">
        <v>24940695666.337898</v>
      </c>
      <c r="NM253">
        <v>1265</v>
      </c>
      <c r="NN253">
        <v>1850</v>
      </c>
      <c r="NO253">
        <v>1120</v>
      </c>
      <c r="NP253">
        <v>1300</v>
      </c>
      <c r="NQ253">
        <v>1534809577397.793</v>
      </c>
      <c r="NR253">
        <v>99.1</v>
      </c>
      <c r="NS253">
        <v>102</v>
      </c>
      <c r="NT253">
        <v>97</v>
      </c>
      <c r="NU253">
        <v>101</v>
      </c>
      <c r="NV253">
        <v>13484180367.822861</v>
      </c>
      <c r="NW253">
        <v>487</v>
      </c>
      <c r="NX253">
        <v>688</v>
      </c>
      <c r="NY253">
        <v>461</v>
      </c>
      <c r="NZ253">
        <v>661</v>
      </c>
      <c r="OA253">
        <v>214496374086.5585</v>
      </c>
      <c r="OB253">
        <v>10240</v>
      </c>
      <c r="OC253">
        <v>11470</v>
      </c>
      <c r="OD253">
        <v>10170</v>
      </c>
      <c r="OE253">
        <v>11070</v>
      </c>
      <c r="OF253">
        <v>33068736858.620911</v>
      </c>
      <c r="OG253">
        <v>3140</v>
      </c>
      <c r="OH253">
        <v>3195</v>
      </c>
      <c r="OI253">
        <v>2965</v>
      </c>
      <c r="OJ253">
        <v>3160</v>
      </c>
      <c r="OK253">
        <v>79973713915.200684</v>
      </c>
      <c r="OL253">
        <v>1035</v>
      </c>
      <c r="OM253">
        <v>1315</v>
      </c>
      <c r="ON253">
        <v>975</v>
      </c>
      <c r="OO253">
        <v>1230</v>
      </c>
      <c r="OP253">
        <v>104163043462.10159</v>
      </c>
      <c r="OQ253">
        <v>3615</v>
      </c>
      <c r="OR253">
        <v>3625</v>
      </c>
      <c r="OS253">
        <v>2770</v>
      </c>
      <c r="OT253">
        <v>2955</v>
      </c>
      <c r="OU253">
        <v>692207323467.38269</v>
      </c>
      <c r="OV253">
        <v>49750</v>
      </c>
      <c r="OW253">
        <v>52820</v>
      </c>
      <c r="OX253">
        <v>47500</v>
      </c>
      <c r="OY253">
        <v>52620</v>
      </c>
      <c r="OZ253">
        <v>52580067836.174744</v>
      </c>
      <c r="PA253">
        <v>7720</v>
      </c>
      <c r="PB253">
        <v>7835</v>
      </c>
      <c r="PC253">
        <v>7455</v>
      </c>
      <c r="PD253">
        <v>7795</v>
      </c>
      <c r="PE253">
        <v>19881140624.486172</v>
      </c>
      <c r="PF253">
        <v>19.3</v>
      </c>
      <c r="PG253">
        <v>23.3</v>
      </c>
      <c r="PH253">
        <v>19</v>
      </c>
      <c r="PI253">
        <v>22.2</v>
      </c>
      <c r="PJ253">
        <v>22606901367.8535</v>
      </c>
      <c r="PK253">
        <v>2430</v>
      </c>
      <c r="PL253">
        <v>3270</v>
      </c>
      <c r="PM253">
        <v>2410</v>
      </c>
      <c r="PN253">
        <v>2615</v>
      </c>
      <c r="PO253">
        <v>44659456495.789497</v>
      </c>
      <c r="PP253">
        <v>5365</v>
      </c>
      <c r="PQ253">
        <v>9100</v>
      </c>
      <c r="PR253">
        <v>5360</v>
      </c>
      <c r="PS253">
        <v>6090</v>
      </c>
      <c r="PT253">
        <v>140640943848.1348</v>
      </c>
      <c r="PU253">
        <v>625</v>
      </c>
      <c r="PV253">
        <v>857</v>
      </c>
      <c r="PW253">
        <v>620</v>
      </c>
      <c r="PX253">
        <v>699</v>
      </c>
      <c r="PY253">
        <v>48409322424.594566</v>
      </c>
      <c r="PZ253">
        <v>120</v>
      </c>
      <c r="QA253">
        <v>120</v>
      </c>
      <c r="QB253">
        <v>93.3</v>
      </c>
      <c r="QC253">
        <v>102</v>
      </c>
      <c r="QD253">
        <v>122188189288.6012</v>
      </c>
      <c r="QE253">
        <v>145</v>
      </c>
      <c r="QF253">
        <v>167</v>
      </c>
      <c r="QG253">
        <v>143</v>
      </c>
      <c r="QH253">
        <v>154</v>
      </c>
      <c r="QI253">
        <v>31991887343.258209</v>
      </c>
      <c r="QJ253">
        <v>232</v>
      </c>
      <c r="QK253">
        <v>266</v>
      </c>
      <c r="QL253">
        <v>230</v>
      </c>
      <c r="QM253">
        <v>262</v>
      </c>
      <c r="QN253">
        <v>41348112762.888412</v>
      </c>
      <c r="QO253">
        <v>5300</v>
      </c>
      <c r="QP253">
        <v>6165</v>
      </c>
      <c r="QQ253">
        <v>5280</v>
      </c>
      <c r="QR253">
        <v>5750</v>
      </c>
      <c r="QS253">
        <v>38481669928.6119</v>
      </c>
      <c r="QT253">
        <v>4190</v>
      </c>
      <c r="QU253">
        <v>4730</v>
      </c>
      <c r="QV253">
        <v>3820</v>
      </c>
      <c r="QW253">
        <v>4500</v>
      </c>
      <c r="QX253">
        <v>704136676726.54285</v>
      </c>
      <c r="QY253">
        <v>373</v>
      </c>
      <c r="QZ253">
        <v>925</v>
      </c>
      <c r="RA253">
        <v>358</v>
      </c>
      <c r="RB253">
        <v>849</v>
      </c>
      <c r="RC253">
        <v>545384078268.90033</v>
      </c>
      <c r="RD253">
        <v>292</v>
      </c>
      <c r="RE253">
        <v>296</v>
      </c>
      <c r="RF253">
        <v>283</v>
      </c>
      <c r="RG253">
        <v>295</v>
      </c>
      <c r="RH253">
        <v>126581654620.85229</v>
      </c>
      <c r="RI253">
        <v>60900</v>
      </c>
      <c r="RJ253">
        <v>68930</v>
      </c>
      <c r="RK253">
        <v>60770</v>
      </c>
      <c r="RL253">
        <v>62700</v>
      </c>
      <c r="RM253">
        <v>15248713751.587931</v>
      </c>
      <c r="RN253">
        <v>1755</v>
      </c>
      <c r="RO253">
        <v>1920</v>
      </c>
      <c r="RP253">
        <v>1720</v>
      </c>
      <c r="RQ253">
        <v>1895</v>
      </c>
      <c r="RR253">
        <v>9601989752.48876</v>
      </c>
      <c r="RS253">
        <v>15240</v>
      </c>
      <c r="RT253">
        <v>15600</v>
      </c>
      <c r="RU253">
        <v>14800</v>
      </c>
      <c r="RV253">
        <v>15260</v>
      </c>
      <c r="RW253">
        <v>96826584780.27179</v>
      </c>
      <c r="RX253">
        <v>3780</v>
      </c>
      <c r="RY253">
        <v>4030</v>
      </c>
      <c r="RZ253">
        <v>3760</v>
      </c>
      <c r="SA253">
        <v>3950</v>
      </c>
      <c r="SB253">
        <v>14847899873.81142</v>
      </c>
      <c r="SC253">
        <v>164500</v>
      </c>
      <c r="SD253">
        <v>171450</v>
      </c>
      <c r="SE253">
        <v>160000</v>
      </c>
      <c r="SF253">
        <v>166150</v>
      </c>
      <c r="SG253">
        <v>45460864440.643784</v>
      </c>
      <c r="SH253">
        <v>2600</v>
      </c>
      <c r="SI253">
        <v>2710</v>
      </c>
      <c r="SJ253">
        <v>2465</v>
      </c>
      <c r="SK253">
        <v>2615</v>
      </c>
      <c r="SL253">
        <v>84955561422.14444</v>
      </c>
      <c r="SM253">
        <v>0.21299999999999999</v>
      </c>
      <c r="SN253">
        <v>0.223</v>
      </c>
      <c r="SO253">
        <v>0.20799999999999999</v>
      </c>
      <c r="SP253">
        <v>0.217</v>
      </c>
      <c r="SQ253">
        <v>112341971724.29041</v>
      </c>
      <c r="SR253">
        <v>269450</v>
      </c>
      <c r="SS253">
        <v>274400</v>
      </c>
      <c r="ST253">
        <v>258300</v>
      </c>
      <c r="SU253">
        <v>273450</v>
      </c>
      <c r="SV253">
        <v>123745402996.4435</v>
      </c>
      <c r="SW253">
        <v>1920</v>
      </c>
      <c r="SX253">
        <v>2050</v>
      </c>
      <c r="SY253">
        <v>1840</v>
      </c>
      <c r="SZ253">
        <v>2040</v>
      </c>
      <c r="TA253">
        <v>39873794054.77388</v>
      </c>
      <c r="TB253">
        <v>1065</v>
      </c>
      <c r="TC253">
        <v>1140</v>
      </c>
      <c r="TD253">
        <v>1025</v>
      </c>
      <c r="TE253">
        <v>1100</v>
      </c>
      <c r="TF253">
        <v>256714825822.36179</v>
      </c>
      <c r="TG253">
        <v>341200</v>
      </c>
      <c r="TH253">
        <v>352750</v>
      </c>
      <c r="TI253">
        <v>330000</v>
      </c>
      <c r="TJ253">
        <v>352400</v>
      </c>
      <c r="TK253">
        <v>6553285792.4288864</v>
      </c>
      <c r="TL253">
        <v>4695</v>
      </c>
      <c r="TM253">
        <v>4845</v>
      </c>
      <c r="TN253">
        <v>4540</v>
      </c>
      <c r="TO253">
        <v>4840</v>
      </c>
      <c r="TP253">
        <v>23023907187.472752</v>
      </c>
      <c r="UP253">
        <v>5</v>
      </c>
      <c r="UQ253">
        <v>10</v>
      </c>
      <c r="UR253">
        <v>86</v>
      </c>
      <c r="US253">
        <v>73</v>
      </c>
      <c r="UT253">
        <v>41</v>
      </c>
      <c r="UU253">
        <v>9</v>
      </c>
      <c r="UV253">
        <v>22</v>
      </c>
      <c r="UW253">
        <v>15</v>
      </c>
      <c r="UX253">
        <v>94</v>
      </c>
      <c r="UY253">
        <v>88</v>
      </c>
      <c r="UZ253">
        <v>66</v>
      </c>
      <c r="VA253">
        <v>21</v>
      </c>
      <c r="VB253">
        <v>90</v>
      </c>
      <c r="VC253">
        <v>76</v>
      </c>
      <c r="VD253">
        <v>56</v>
      </c>
      <c r="VE253">
        <v>65</v>
      </c>
      <c r="VF253">
        <v>93</v>
      </c>
      <c r="VG253">
        <v>36</v>
      </c>
      <c r="VH253">
        <v>101</v>
      </c>
      <c r="VI253">
        <v>106</v>
      </c>
      <c r="VJ253">
        <v>38</v>
      </c>
      <c r="VK253">
        <v>91</v>
      </c>
      <c r="VL253">
        <v>7</v>
      </c>
      <c r="VM253">
        <v>77</v>
      </c>
      <c r="VN253">
        <v>31</v>
      </c>
      <c r="VO253">
        <v>44</v>
      </c>
      <c r="VP253">
        <v>25</v>
      </c>
      <c r="VQ253">
        <v>68</v>
      </c>
      <c r="VR253">
        <v>83</v>
      </c>
      <c r="VS253">
        <v>84</v>
      </c>
      <c r="VT253">
        <v>29</v>
      </c>
      <c r="VU253">
        <v>95</v>
      </c>
      <c r="VV253">
        <v>85</v>
      </c>
      <c r="VW253">
        <v>62</v>
      </c>
      <c r="VX253">
        <v>53</v>
      </c>
      <c r="VY253">
        <v>96</v>
      </c>
      <c r="VZ253">
        <v>55</v>
      </c>
      <c r="WA253">
        <v>57</v>
      </c>
      <c r="WB253">
        <v>61</v>
      </c>
      <c r="WC253">
        <v>63</v>
      </c>
      <c r="WD253">
        <v>80</v>
      </c>
      <c r="WE253">
        <v>97</v>
      </c>
      <c r="WF253">
        <v>102</v>
      </c>
      <c r="WG253">
        <v>42</v>
      </c>
      <c r="WH253">
        <v>71</v>
      </c>
      <c r="WI253">
        <v>98</v>
      </c>
      <c r="WJ253">
        <v>100</v>
      </c>
      <c r="WK253">
        <v>103</v>
      </c>
      <c r="WL253">
        <v>82</v>
      </c>
      <c r="WM253">
        <v>50</v>
      </c>
      <c r="WN253">
        <v>11</v>
      </c>
      <c r="WO253">
        <v>40</v>
      </c>
      <c r="WP253">
        <v>104</v>
      </c>
      <c r="WQ253">
        <v>4</v>
      </c>
      <c r="WR253">
        <v>46</v>
      </c>
      <c r="WS253">
        <v>27</v>
      </c>
      <c r="WT253">
        <v>69</v>
      </c>
      <c r="WU253">
        <v>79</v>
      </c>
      <c r="WV253">
        <v>75</v>
      </c>
      <c r="WW253">
        <v>37</v>
      </c>
      <c r="WX253">
        <v>8</v>
      </c>
      <c r="WY253">
        <v>58</v>
      </c>
      <c r="WZ253">
        <v>39</v>
      </c>
      <c r="XA253">
        <v>32</v>
      </c>
      <c r="XB253">
        <v>30</v>
      </c>
      <c r="XC253">
        <v>74</v>
      </c>
      <c r="XD253">
        <v>35</v>
      </c>
      <c r="XE253">
        <v>17</v>
      </c>
      <c r="XF253">
        <v>81</v>
      </c>
      <c r="XG253">
        <v>24</v>
      </c>
      <c r="XH253">
        <v>14</v>
      </c>
      <c r="XI253">
        <v>105</v>
      </c>
      <c r="XJ253">
        <v>64</v>
      </c>
      <c r="XK253">
        <v>45</v>
      </c>
      <c r="XL253">
        <v>67</v>
      </c>
      <c r="XM253">
        <v>1</v>
      </c>
      <c r="XN253">
        <v>92</v>
      </c>
      <c r="XO253">
        <v>13</v>
      </c>
      <c r="XP253">
        <v>59</v>
      </c>
      <c r="XQ253">
        <v>34</v>
      </c>
      <c r="XR253">
        <v>26</v>
      </c>
      <c r="XS253">
        <v>3</v>
      </c>
      <c r="XT253">
        <v>43</v>
      </c>
      <c r="XU253">
        <v>78</v>
      </c>
      <c r="XV253">
        <v>72</v>
      </c>
      <c r="XW253">
        <v>49</v>
      </c>
      <c r="XX253">
        <v>16</v>
      </c>
      <c r="XY253">
        <v>47</v>
      </c>
      <c r="XZ253">
        <v>20</v>
      </c>
      <c r="YA253">
        <v>60</v>
      </c>
      <c r="YB253">
        <v>51</v>
      </c>
      <c r="YC253">
        <v>54</v>
      </c>
      <c r="YD253">
        <v>2</v>
      </c>
      <c r="YE253">
        <v>6</v>
      </c>
      <c r="YF253">
        <v>18</v>
      </c>
      <c r="YG253">
        <v>87</v>
      </c>
      <c r="YH253">
        <v>99</v>
      </c>
      <c r="YI253">
        <v>28</v>
      </c>
      <c r="YJ253">
        <v>89</v>
      </c>
      <c r="YK253">
        <v>48</v>
      </c>
      <c r="YL253">
        <v>33</v>
      </c>
      <c r="YM253">
        <v>23</v>
      </c>
      <c r="YN253">
        <v>19</v>
      </c>
      <c r="YO253">
        <v>52</v>
      </c>
      <c r="YP253">
        <v>12</v>
      </c>
      <c r="YQ253">
        <v>107</v>
      </c>
      <c r="YR253">
        <v>70</v>
      </c>
      <c r="YX253">
        <v>1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1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1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1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1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1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0.2</v>
      </c>
      <c r="AHO253">
        <v>0.1769381107491857</v>
      </c>
      <c r="AHP253">
        <v>0.14664921465968589</v>
      </c>
      <c r="AHQ253">
        <v>9.023529411764708E-2</v>
      </c>
      <c r="AHR253">
        <v>9.7154088050314474E-2</v>
      </c>
      <c r="AHS253">
        <v>0.16529411764705881</v>
      </c>
      <c r="AHT253">
        <v>0.18257703081232499</v>
      </c>
      <c r="AHU253">
        <v>9.0206896551724147E-2</v>
      </c>
      <c r="AHV253">
        <v>0.16</v>
      </c>
      <c r="AHW253">
        <v>9.4949152542372892E-2</v>
      </c>
      <c r="AHX253">
        <v>0.154</v>
      </c>
      <c r="AHY253">
        <v>0.12325</v>
      </c>
      <c r="AHZ253">
        <v>0.1203797468354431</v>
      </c>
      <c r="AIA253">
        <v>0.10013513513513519</v>
      </c>
      <c r="AIB253">
        <v>0.14093749999999999</v>
      </c>
      <c r="AIC253">
        <v>9.4761904761904769E-2</v>
      </c>
      <c r="AID253">
        <v>0.13515151515151519</v>
      </c>
      <c r="AIE253">
        <v>0.13129032258064521</v>
      </c>
      <c r="AIF253">
        <v>0.18</v>
      </c>
      <c r="AIG253">
        <v>0.2</v>
      </c>
      <c r="AIH253">
        <v>0.1788888888888889</v>
      </c>
      <c r="AII253">
        <v>0.2</v>
      </c>
      <c r="AIJ253">
        <v>1.247672253258846E-2</v>
      </c>
      <c r="AIK253">
        <v>0.17933333333333329</v>
      </c>
      <c r="AIL253">
        <v>8.4444444444444461E-2</v>
      </c>
      <c r="AIM253">
        <v>0.1189583333333333</v>
      </c>
      <c r="AIN253">
        <v>0.1115384615384615</v>
      </c>
      <c r="AIO253">
        <v>0.18076923076923071</v>
      </c>
      <c r="AIP253">
        <v>0.15812499999999999</v>
      </c>
      <c r="AIQ253">
        <v>0.11</v>
      </c>
      <c r="AIR253">
        <v>3.721238938053098E-2</v>
      </c>
      <c r="AIS253">
        <v>0.13090909090909089</v>
      </c>
      <c r="AIT253">
        <v>9.2142857142857151E-2</v>
      </c>
      <c r="AIU253">
        <v>0.11318116975748931</v>
      </c>
      <c r="AIV253">
        <v>6.9230769230769248E-2</v>
      </c>
      <c r="AIW253">
        <v>0.15999999999999989</v>
      </c>
      <c r="AIX253">
        <v>0.104736842105263</v>
      </c>
      <c r="AIY253">
        <v>0.14424999999999999</v>
      </c>
      <c r="AIZ253">
        <v>5.9142857142857143E-2</v>
      </c>
      <c r="AJA253">
        <v>5.0806451612903231E-2</v>
      </c>
      <c r="AJB253">
        <v>0.16888888888888881</v>
      </c>
      <c r="AJC253">
        <v>0.1059259259259259</v>
      </c>
      <c r="AJD253">
        <v>8.9870129870129878E-2</v>
      </c>
      <c r="AJE253">
        <v>9.370370370370372E-2</v>
      </c>
      <c r="AJF253">
        <v>9.7971014492753639E-2</v>
      </c>
      <c r="AJG253">
        <v>0.1305882352941177</v>
      </c>
      <c r="AJH253">
        <v>0.19700000000000001</v>
      </c>
      <c r="AJI253">
        <v>0.13829268292682931</v>
      </c>
      <c r="AJJ253">
        <v>0.18210526315789491</v>
      </c>
      <c r="AJK253">
        <v>0.15620689655172451</v>
      </c>
      <c r="AJL253">
        <v>3.5970149253731341E-2</v>
      </c>
      <c r="AJM253">
        <v>5.3283582089552237E-2</v>
      </c>
      <c r="AJN253">
        <v>0.16520000000000001</v>
      </c>
      <c r="AJO253">
        <v>5.2432432432432452E-2</v>
      </c>
      <c r="AJP253">
        <v>8.3157894736842111E-2</v>
      </c>
      <c r="AJQ253">
        <v>4.9605263157894743E-2</v>
      </c>
      <c r="AJR253">
        <v>0.13017543859649119</v>
      </c>
      <c r="AJS253">
        <v>0.1192307692307692</v>
      </c>
      <c r="AJT253">
        <v>8.6250000000000035E-2</v>
      </c>
      <c r="AJU253">
        <v>3.9333333333333338E-2</v>
      </c>
      <c r="AJV253">
        <v>4.2556053811659188E-2</v>
      </c>
      <c r="AJW253">
        <v>0.1275</v>
      </c>
      <c r="AJX253">
        <v>7.981132075471703E-2</v>
      </c>
      <c r="AJY253">
        <v>5.9591836734693877E-2</v>
      </c>
      <c r="AJZ253">
        <v>0.1253846153846154</v>
      </c>
      <c r="AKA253">
        <v>0.125</v>
      </c>
      <c r="AKB253">
        <v>0.1066666666666667</v>
      </c>
      <c r="AKC253">
        <v>9.9682539682539692E-2</v>
      </c>
      <c r="AKD253">
        <v>0.13962962962962949</v>
      </c>
      <c r="AKE253">
        <v>5.4594594594594613E-2</v>
      </c>
      <c r="AKF253">
        <v>2.3917525773195881E-2</v>
      </c>
      <c r="AKG253">
        <v>0.11617391304347829</v>
      </c>
      <c r="AKH253">
        <v>9.3333333333333449E-2</v>
      </c>
      <c r="AKI253">
        <v>0.1620171673819743</v>
      </c>
      <c r="AKJ253">
        <v>0.13897959183673469</v>
      </c>
      <c r="AKK253">
        <v>1.005031446540881E-2</v>
      </c>
      <c r="AKL253">
        <v>0.18214285714285741</v>
      </c>
      <c r="AKM253">
        <v>6.2888888888888897E-2</v>
      </c>
      <c r="AKN253">
        <v>0.12506172839506169</v>
      </c>
      <c r="AKO253">
        <v>6.2201834862385327E-2</v>
      </c>
      <c r="AKP253">
        <v>4.4468085106382983E-2</v>
      </c>
      <c r="AKQ253">
        <v>1.347701149425288E-2</v>
      </c>
      <c r="AKR253">
        <v>0.1274519230769231</v>
      </c>
      <c r="AKS253">
        <v>0.1354098360655738</v>
      </c>
      <c r="AKT253">
        <v>0.12533333333333341</v>
      </c>
      <c r="AKU253">
        <v>0.18035714285714291</v>
      </c>
      <c r="AKV253">
        <v>8.5714285714285729E-2</v>
      </c>
      <c r="AKW253">
        <v>0.14311111111111111</v>
      </c>
      <c r="AKX253">
        <v>1.7614107883817429E-2</v>
      </c>
      <c r="AKY253">
        <v>8.2352941176470601E-2</v>
      </c>
      <c r="AKZ253">
        <v>7.7241379310344832E-2</v>
      </c>
      <c r="ALA253">
        <v>0.12440476190476191</v>
      </c>
      <c r="ALB253">
        <v>2.2491349480968859E-2</v>
      </c>
      <c r="ALC253">
        <v>3.8877551020408158E-2</v>
      </c>
      <c r="ALD253">
        <v>0.155</v>
      </c>
      <c r="ALE253">
        <v>0.2</v>
      </c>
      <c r="ALF253">
        <v>0.15652173913043479</v>
      </c>
      <c r="ALG253">
        <v>0.15233009708737871</v>
      </c>
      <c r="ALH253">
        <v>0.16270833333333329</v>
      </c>
      <c r="ALI253">
        <v>0.11441077441077439</v>
      </c>
      <c r="ALJ253">
        <v>9.9122807017543876E-2</v>
      </c>
      <c r="ALK253">
        <v>0.1099999999999999</v>
      </c>
      <c r="ALL253">
        <v>0.1608857142857143</v>
      </c>
      <c r="ALM253">
        <v>0.13366666666666671</v>
      </c>
      <c r="ALN253">
        <v>0.12666666666666671</v>
      </c>
      <c r="ALO253">
        <v>0.1472912423625255</v>
      </c>
      <c r="ALP253">
        <v>0.14820895522388061</v>
      </c>
      <c r="ALV253">
        <v>-1.553174980336181E-2</v>
      </c>
      <c r="ALW253">
        <v>-3.3355753421130401E-3</v>
      </c>
      <c r="ALX253">
        <v>-2.1712627569512422E-2</v>
      </c>
      <c r="ALY253">
        <v>-2.539181918544731E-2</v>
      </c>
      <c r="ALZ253">
        <v>-4.9614529330600621E-2</v>
      </c>
      <c r="AMA253">
        <v>-1.306312693374634E-2</v>
      </c>
      <c r="AMB253">
        <v>-1.448285452968601E-2</v>
      </c>
      <c r="AMC253">
        <v>-8.6482369799280256E-2</v>
      </c>
      <c r="AMD253">
        <v>4.7438754777440201E-4</v>
      </c>
      <c r="AME253">
        <v>-4.1187334873820869E-2</v>
      </c>
      <c r="AMF253">
        <v>1.100165260876085E-2</v>
      </c>
      <c r="AMG253">
        <v>-3.3121033458992748E-2</v>
      </c>
      <c r="AMH253">
        <v>4.1257963908833739E-2</v>
      </c>
      <c r="AMI253">
        <v>1.044288235123947E-2</v>
      </c>
      <c r="AMJ253">
        <v>-2.2225571739815649E-2</v>
      </c>
      <c r="AMK253">
        <v>7.3163532090748218E-2</v>
      </c>
      <c r="AML253">
        <v>6.435048912299135E-2</v>
      </c>
      <c r="AMM253">
        <v>2.123858435120107E-2</v>
      </c>
      <c r="AMN253">
        <v>6.5496913150443259E-2</v>
      </c>
      <c r="AMO253">
        <v>2.8001921381039852E-2</v>
      </c>
      <c r="AMP253">
        <v>-2.603223479279582E-2</v>
      </c>
      <c r="AMQ253">
        <v>1.941592725242813E-2</v>
      </c>
      <c r="AMR253">
        <v>-0.23277343225382169</v>
      </c>
      <c r="AMS253">
        <v>-1.311587524000291E-3</v>
      </c>
      <c r="AMT253">
        <v>-4.7369248103457988E-2</v>
      </c>
      <c r="AMU253">
        <v>-2.8241083207795389E-2</v>
      </c>
      <c r="AMV253">
        <v>-2.1714577961514769E-2</v>
      </c>
      <c r="AMW253">
        <v>7.0655263349104658E-2</v>
      </c>
      <c r="AMX253">
        <v>-7.9760479041915966E-3</v>
      </c>
      <c r="AMY253">
        <v>-1.6494208236247251E-2</v>
      </c>
      <c r="AMZ253">
        <v>-0.16312322419645789</v>
      </c>
      <c r="ANA253">
        <v>6.5291951308652507E-3</v>
      </c>
      <c r="ANB253">
        <v>7.4265754205874002E-2</v>
      </c>
      <c r="ANC253">
        <v>-4.4667910320179027E-2</v>
      </c>
      <c r="AND253">
        <v>-0.1020446154323477</v>
      </c>
      <c r="ANE253">
        <v>1.5296871046639239E-2</v>
      </c>
      <c r="ANF253">
        <v>0.18290734445598081</v>
      </c>
      <c r="ANG253">
        <v>3.736471693291632E-2</v>
      </c>
      <c r="ANH253">
        <v>4.5061910440361119E-2</v>
      </c>
      <c r="ANI253">
        <v>-7.4761004307175138E-2</v>
      </c>
      <c r="ANJ253">
        <v>8.7703957165034874E-2</v>
      </c>
      <c r="ANK253">
        <v>2.5251741766898039E-2</v>
      </c>
      <c r="ANL253">
        <v>-1.12212942412997E-2</v>
      </c>
      <c r="ANM253">
        <v>2.6962528325433111E-2</v>
      </c>
      <c r="ANN253">
        <v>8.1283388841499882E-3</v>
      </c>
      <c r="ANO253">
        <v>1.9010477889486621E-2</v>
      </c>
      <c r="ANP253">
        <v>-2.992846140282102E-2</v>
      </c>
      <c r="ANQ253">
        <v>-2.9362312234984641E-2</v>
      </c>
      <c r="ANR253">
        <v>0.1399233007518583</v>
      </c>
      <c r="ANS253">
        <v>6.0686707393295958E-3</v>
      </c>
      <c r="ANT253">
        <v>0.1203171469080329</v>
      </c>
      <c r="ANU253">
        <v>-0.10838249518226201</v>
      </c>
      <c r="ANV253">
        <v>-3.6136718058410461E-4</v>
      </c>
      <c r="ANW253">
        <v>-9.9223375521173662E-2</v>
      </c>
      <c r="ANX253">
        <v>-6.4618588909138297E-2</v>
      </c>
      <c r="ANY253">
        <v>0.40927003801255291</v>
      </c>
      <c r="ANZ253">
        <v>1.932502404238257E-3</v>
      </c>
      <c r="AOA253">
        <v>8.8175887031906486E-2</v>
      </c>
      <c r="AOB253">
        <v>0.1238738738738738</v>
      </c>
      <c r="AOC253">
        <v>0.1015452538631345</v>
      </c>
      <c r="AOD253">
        <v>-9.713670317341383E-3</v>
      </c>
      <c r="AOE253">
        <v>-1.949408575844425E-2</v>
      </c>
      <c r="AOF253">
        <v>-1.944198469658398E-2</v>
      </c>
      <c r="AOG253">
        <v>1.547881680248508E-2</v>
      </c>
      <c r="AOH253">
        <v>5.8444305419012688E-2</v>
      </c>
      <c r="AOI253">
        <v>5.9854649675008982E-2</v>
      </c>
      <c r="AOJ253">
        <v>-2.5527323730916599E-2</v>
      </c>
      <c r="AOK253">
        <v>-9.0963100374800931E-2</v>
      </c>
      <c r="AOL253">
        <v>9.4395782183940513E-2</v>
      </c>
      <c r="AOM253">
        <v>-4.2386881565666952E-2</v>
      </c>
      <c r="AON253">
        <v>-0.1336207321765038</v>
      </c>
      <c r="AOO253">
        <v>-6.6180257188070968E-3</v>
      </c>
      <c r="AOP253">
        <v>0.12551256824412649</v>
      </c>
      <c r="AOQ253">
        <v>-1.7138399755122879E-2</v>
      </c>
      <c r="AOR253">
        <v>-3.1763150413566248E-2</v>
      </c>
      <c r="AOS253">
        <v>-0.22116668917803481</v>
      </c>
      <c r="AOT253">
        <v>-1.278894615087778E-2</v>
      </c>
      <c r="AOU253">
        <v>0.23752119820509349</v>
      </c>
      <c r="AOV253">
        <v>3.5773450749979618E-2</v>
      </c>
      <c r="AOW253">
        <v>-7.7689310024639413E-2</v>
      </c>
      <c r="AOX253">
        <v>6.2984659747749472E-2</v>
      </c>
      <c r="AOY253">
        <v>-0.34376731486859058</v>
      </c>
      <c r="AOZ253">
        <v>1.118927493267363E-2</v>
      </c>
      <c r="APA253">
        <v>-3.2538039186424728E-2</v>
      </c>
      <c r="APB253">
        <v>0.1028118326937149</v>
      </c>
      <c r="APC253">
        <v>4.1824351297405249E-2</v>
      </c>
      <c r="APD253">
        <v>7.1203288786665153E-2</v>
      </c>
      <c r="APE253">
        <v>7.5227151873858533E-2</v>
      </c>
      <c r="APF253">
        <v>-0.29498393913075982</v>
      </c>
      <c r="APG253">
        <v>-7.4769028717791564E-4</v>
      </c>
      <c r="APH253">
        <v>5.8637289315891523E-2</v>
      </c>
      <c r="API253">
        <v>3.9391271902655678E-2</v>
      </c>
      <c r="APJ253">
        <v>-8.7626274169218754E-2</v>
      </c>
      <c r="APK253">
        <v>1.0038170105287061</v>
      </c>
      <c r="APL253">
        <v>-2.707829374363846E-2</v>
      </c>
      <c r="APM253">
        <v>6.9284198452497234E-3</v>
      </c>
      <c r="APN253">
        <v>4.1343519856838151E-2</v>
      </c>
      <c r="APO253">
        <v>-3.5285189696772752E-2</v>
      </c>
      <c r="APP253">
        <v>8.777317160550524E-3</v>
      </c>
      <c r="APQ253">
        <v>-3.7448151537552987E-2</v>
      </c>
      <c r="APR253">
        <v>-5.0296853876567793E-2</v>
      </c>
      <c r="APS253">
        <v>-3.2958691118880827E-2</v>
      </c>
      <c r="APT253">
        <v>-2.099790354589182E-2</v>
      </c>
      <c r="APU253">
        <v>1.8474329536415809E-2</v>
      </c>
      <c r="APV253">
        <v>-1.296506086925253E-2</v>
      </c>
      <c r="APW253">
        <v>-7.0211087832116048E-3</v>
      </c>
      <c r="APX253">
        <v>-8.6007932720678637E-3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-2.2227947755125771E-3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L253">
        <f t="shared" si="9"/>
        <v>-2.2227947755125771E-3</v>
      </c>
      <c r="AUM253">
        <f t="shared" si="10"/>
        <v>2.0705221481962957</v>
      </c>
      <c r="AUN253">
        <f t="shared" si="11"/>
        <v>-2.222794775512682E-3</v>
      </c>
    </row>
    <row r="254" spans="1:1236" x14ac:dyDescent="0.2">
      <c r="A254" s="2">
        <v>44518.416666666657</v>
      </c>
      <c r="B254">
        <v>74331000</v>
      </c>
      <c r="C254">
        <v>74490000</v>
      </c>
      <c r="D254">
        <v>70000000</v>
      </c>
      <c r="E254">
        <v>71392000</v>
      </c>
      <c r="F254">
        <v>743167328263.56738</v>
      </c>
      <c r="G254">
        <v>5313000</v>
      </c>
      <c r="H254">
        <v>5318000</v>
      </c>
      <c r="I254">
        <v>4903000</v>
      </c>
      <c r="J254">
        <v>5093000</v>
      </c>
      <c r="K254">
        <v>355713251707.55048</v>
      </c>
      <c r="L254">
        <v>53550</v>
      </c>
      <c r="M254">
        <v>53620</v>
      </c>
      <c r="N254">
        <v>48890</v>
      </c>
      <c r="O254">
        <v>50560</v>
      </c>
      <c r="P254">
        <v>16690844874.10441</v>
      </c>
      <c r="Q254">
        <v>3985</v>
      </c>
      <c r="R254">
        <v>4040</v>
      </c>
      <c r="S254">
        <v>3560</v>
      </c>
      <c r="T254">
        <v>3675</v>
      </c>
      <c r="U254">
        <v>25891842797.32682</v>
      </c>
      <c r="V254">
        <v>284350</v>
      </c>
      <c r="W254">
        <v>284800</v>
      </c>
      <c r="X254">
        <v>249000</v>
      </c>
      <c r="Y254">
        <v>260250</v>
      </c>
      <c r="Z254">
        <v>54693525357.262817</v>
      </c>
      <c r="AA254">
        <v>1360</v>
      </c>
      <c r="AB254">
        <v>1420</v>
      </c>
      <c r="AC254">
        <v>1275</v>
      </c>
      <c r="AD254">
        <v>1310</v>
      </c>
      <c r="AE254">
        <v>484505524301.43457</v>
      </c>
      <c r="AF254">
        <v>63400</v>
      </c>
      <c r="AG254">
        <v>63430</v>
      </c>
      <c r="AH254">
        <v>59300</v>
      </c>
      <c r="AI254">
        <v>61490</v>
      </c>
      <c r="AJ254">
        <v>118888613161.6904</v>
      </c>
      <c r="AK254">
        <v>12680</v>
      </c>
      <c r="AL254">
        <v>12690</v>
      </c>
      <c r="AM254">
        <v>11050</v>
      </c>
      <c r="AN254">
        <v>11480</v>
      </c>
      <c r="AO254">
        <v>107815542096.1138</v>
      </c>
      <c r="AP254">
        <v>112</v>
      </c>
      <c r="AQ254">
        <v>114</v>
      </c>
      <c r="AR254">
        <v>102</v>
      </c>
      <c r="AS254">
        <v>105</v>
      </c>
      <c r="AT254">
        <v>14430659271.778851</v>
      </c>
      <c r="AU254">
        <v>26680</v>
      </c>
      <c r="AV254">
        <v>30100</v>
      </c>
      <c r="AW254">
        <v>25630</v>
      </c>
      <c r="AX254">
        <v>26850</v>
      </c>
      <c r="AY254">
        <v>26243412397.659149</v>
      </c>
      <c r="AZ254">
        <v>237</v>
      </c>
      <c r="BA254">
        <v>241</v>
      </c>
      <c r="BB254">
        <v>207</v>
      </c>
      <c r="BC254">
        <v>216</v>
      </c>
      <c r="BD254">
        <v>30356067251.668079</v>
      </c>
      <c r="BE254">
        <v>18910</v>
      </c>
      <c r="BF254">
        <v>18920</v>
      </c>
      <c r="BG254">
        <v>16700</v>
      </c>
      <c r="BH254">
        <v>17320</v>
      </c>
      <c r="BI254">
        <v>125931889309.41701</v>
      </c>
      <c r="BJ254">
        <v>5115</v>
      </c>
      <c r="BK254">
        <v>5250</v>
      </c>
      <c r="BL254">
        <v>4555</v>
      </c>
      <c r="BM254">
        <v>4660</v>
      </c>
      <c r="BN254">
        <v>11204084746.27087</v>
      </c>
      <c r="BO254">
        <v>770</v>
      </c>
      <c r="BP254">
        <v>794</v>
      </c>
      <c r="BQ254">
        <v>700</v>
      </c>
      <c r="BR254">
        <v>722</v>
      </c>
      <c r="BS254">
        <v>24551290144.286419</v>
      </c>
      <c r="BT254">
        <v>429</v>
      </c>
      <c r="BU254">
        <v>438</v>
      </c>
      <c r="BV254">
        <v>400</v>
      </c>
      <c r="BW254">
        <v>415</v>
      </c>
      <c r="BX254">
        <v>42569069282.661903</v>
      </c>
      <c r="BY254">
        <v>459</v>
      </c>
      <c r="BZ254">
        <v>462</v>
      </c>
      <c r="CA254">
        <v>373</v>
      </c>
      <c r="CB254">
        <v>387</v>
      </c>
      <c r="CC254">
        <v>33331092401.422501</v>
      </c>
      <c r="CD254">
        <v>2375</v>
      </c>
      <c r="CE254">
        <v>2465</v>
      </c>
      <c r="CF254">
        <v>2075</v>
      </c>
      <c r="CG254">
        <v>2220</v>
      </c>
      <c r="CH254">
        <v>18261189562.908829</v>
      </c>
      <c r="CI254">
        <v>2130</v>
      </c>
      <c r="CJ254">
        <v>3000</v>
      </c>
      <c r="CK254">
        <v>2030</v>
      </c>
      <c r="CL254">
        <v>2205</v>
      </c>
      <c r="CM254">
        <v>133433703817.1125</v>
      </c>
      <c r="CN254">
        <v>1265</v>
      </c>
      <c r="CO254">
        <v>1305</v>
      </c>
      <c r="CP254">
        <v>1135</v>
      </c>
      <c r="CQ254">
        <v>1170</v>
      </c>
      <c r="CR254">
        <v>10556329298.378719</v>
      </c>
      <c r="CS254">
        <v>29420</v>
      </c>
      <c r="CT254">
        <v>29470</v>
      </c>
      <c r="CU254">
        <v>26850</v>
      </c>
      <c r="CV254">
        <v>27460</v>
      </c>
      <c r="CW254">
        <v>7389281245.7328014</v>
      </c>
      <c r="CX254">
        <v>2320</v>
      </c>
      <c r="CY254">
        <v>2335</v>
      </c>
      <c r="CZ254">
        <v>2175</v>
      </c>
      <c r="DA254">
        <v>2250</v>
      </c>
      <c r="DB254">
        <v>76577121490.154709</v>
      </c>
      <c r="DC254">
        <v>8735</v>
      </c>
      <c r="DD254">
        <v>8775</v>
      </c>
      <c r="DE254">
        <v>8165</v>
      </c>
      <c r="DF254">
        <v>8285</v>
      </c>
      <c r="DG254">
        <v>12414129087.31238</v>
      </c>
      <c r="DH254">
        <v>830</v>
      </c>
      <c r="DI254">
        <v>836</v>
      </c>
      <c r="DJ254">
        <v>634</v>
      </c>
      <c r="DK254">
        <v>662</v>
      </c>
      <c r="DL254">
        <v>505161005661.88489</v>
      </c>
      <c r="DM254">
        <v>76380</v>
      </c>
      <c r="DN254">
        <v>76500</v>
      </c>
      <c r="DO254">
        <v>69510</v>
      </c>
      <c r="DP254">
        <v>71800</v>
      </c>
      <c r="DQ254">
        <v>21366001860.505329</v>
      </c>
      <c r="DR254">
        <v>2855</v>
      </c>
      <c r="DS254">
        <v>2885</v>
      </c>
      <c r="DT254">
        <v>2550</v>
      </c>
      <c r="DU254">
        <v>2640</v>
      </c>
      <c r="DV254">
        <v>92453926473.542618</v>
      </c>
      <c r="DW254">
        <v>5410</v>
      </c>
      <c r="DX254">
        <v>5430</v>
      </c>
      <c r="DY254">
        <v>5000</v>
      </c>
      <c r="DZ254">
        <v>5180</v>
      </c>
      <c r="EA254">
        <v>61455655063.922302</v>
      </c>
      <c r="EB254">
        <v>138</v>
      </c>
      <c r="EC254">
        <v>138</v>
      </c>
      <c r="ED254">
        <v>123</v>
      </c>
      <c r="EE254">
        <v>126</v>
      </c>
      <c r="EF254">
        <v>114502763186.08141</v>
      </c>
      <c r="EG254">
        <v>25.1</v>
      </c>
      <c r="EH254">
        <v>28.5</v>
      </c>
      <c r="EI254">
        <v>22.6</v>
      </c>
      <c r="EJ254">
        <v>23.6</v>
      </c>
      <c r="EK254">
        <v>48483203620.090263</v>
      </c>
      <c r="EL254">
        <v>1245</v>
      </c>
      <c r="EM254">
        <v>1255</v>
      </c>
      <c r="EN254">
        <v>1125</v>
      </c>
      <c r="EO254">
        <v>1165</v>
      </c>
      <c r="EP254">
        <v>19584484493.294498</v>
      </c>
      <c r="EQ254">
        <v>118</v>
      </c>
      <c r="ER254">
        <v>118</v>
      </c>
      <c r="ES254">
        <v>106</v>
      </c>
      <c r="ET254">
        <v>111</v>
      </c>
      <c r="EU254">
        <v>19200019509.156929</v>
      </c>
      <c r="EV254">
        <v>872</v>
      </c>
      <c r="EW254">
        <v>874</v>
      </c>
      <c r="EX254">
        <v>768</v>
      </c>
      <c r="EY254">
        <v>798</v>
      </c>
      <c r="EZ254">
        <v>96249007741.532394</v>
      </c>
      <c r="FA254">
        <v>1430</v>
      </c>
      <c r="FB254">
        <v>1465</v>
      </c>
      <c r="FC254">
        <v>1295</v>
      </c>
      <c r="FD254">
        <v>1340</v>
      </c>
      <c r="FE254">
        <v>14744697377.587601</v>
      </c>
      <c r="FF254">
        <v>151</v>
      </c>
      <c r="FG254">
        <v>157</v>
      </c>
      <c r="FH254">
        <v>122</v>
      </c>
      <c r="FI254">
        <v>126</v>
      </c>
      <c r="FJ254">
        <v>20872299817.09605</v>
      </c>
      <c r="FK254">
        <v>736400</v>
      </c>
      <c r="FL254">
        <v>737000</v>
      </c>
      <c r="FM254">
        <v>680000</v>
      </c>
      <c r="FN254">
        <v>701500</v>
      </c>
      <c r="FO254">
        <v>32570072284.655849</v>
      </c>
      <c r="FP254">
        <v>1310</v>
      </c>
      <c r="FQ254">
        <v>1310</v>
      </c>
      <c r="FR254">
        <v>1190</v>
      </c>
      <c r="FS254">
        <v>1240</v>
      </c>
      <c r="FT254">
        <v>35485022868.362717</v>
      </c>
      <c r="FU254">
        <v>57.9</v>
      </c>
      <c r="FV254">
        <v>58</v>
      </c>
      <c r="FW254">
        <v>50.3</v>
      </c>
      <c r="FX254">
        <v>52.4</v>
      </c>
      <c r="FY254">
        <v>14814420982.39278</v>
      </c>
      <c r="FZ254">
        <v>25</v>
      </c>
      <c r="GA254">
        <v>28.2</v>
      </c>
      <c r="GB254">
        <v>19.2</v>
      </c>
      <c r="GC254">
        <v>20.399999999999999</v>
      </c>
      <c r="GD254">
        <v>55136058108.961967</v>
      </c>
      <c r="GE254">
        <v>603</v>
      </c>
      <c r="GF254">
        <v>613</v>
      </c>
      <c r="GG254">
        <v>546</v>
      </c>
      <c r="GH254">
        <v>573</v>
      </c>
      <c r="GI254">
        <v>42777281687.879044</v>
      </c>
      <c r="GJ254">
        <v>24.6</v>
      </c>
      <c r="GK254">
        <v>24.9</v>
      </c>
      <c r="GL254">
        <v>19.3</v>
      </c>
      <c r="GM254">
        <v>20.100000000000001</v>
      </c>
      <c r="GN254">
        <v>34836836680.436302</v>
      </c>
      <c r="GO254">
        <v>1765</v>
      </c>
      <c r="GP254">
        <v>1775</v>
      </c>
      <c r="GQ254">
        <v>1525</v>
      </c>
      <c r="GR254">
        <v>1590</v>
      </c>
      <c r="GS254">
        <v>29989111906.11945</v>
      </c>
      <c r="GT254">
        <v>17.100000000000001</v>
      </c>
      <c r="GU254">
        <v>17.600000000000001</v>
      </c>
      <c r="GV254">
        <v>14.4</v>
      </c>
      <c r="GW254">
        <v>15.2</v>
      </c>
      <c r="GX254">
        <v>24349656974.998322</v>
      </c>
      <c r="GY254">
        <v>1490</v>
      </c>
      <c r="GZ254">
        <v>1510</v>
      </c>
      <c r="HA254">
        <v>1370</v>
      </c>
      <c r="HB254">
        <v>1395</v>
      </c>
      <c r="HC254">
        <v>13469116721.03223</v>
      </c>
      <c r="HD254">
        <v>10610</v>
      </c>
      <c r="HE254">
        <v>10860</v>
      </c>
      <c r="HF254">
        <v>9830</v>
      </c>
      <c r="HG254">
        <v>10060</v>
      </c>
      <c r="HH254">
        <v>8750889140.5082264</v>
      </c>
      <c r="HI254">
        <v>282</v>
      </c>
      <c r="HJ254">
        <v>309</v>
      </c>
      <c r="HK254">
        <v>225</v>
      </c>
      <c r="HL254">
        <v>239</v>
      </c>
      <c r="HM254">
        <v>74993587222.113815</v>
      </c>
      <c r="HN254">
        <v>707</v>
      </c>
      <c r="HO254">
        <v>721</v>
      </c>
      <c r="HP254">
        <v>615</v>
      </c>
      <c r="HQ254">
        <v>631</v>
      </c>
      <c r="HR254">
        <v>26381657629.297878</v>
      </c>
      <c r="HS254">
        <v>2215</v>
      </c>
      <c r="HT254">
        <v>2275</v>
      </c>
      <c r="HU254">
        <v>1985</v>
      </c>
      <c r="HV254">
        <v>2040</v>
      </c>
      <c r="HW254">
        <v>11445590035.379681</v>
      </c>
      <c r="HX254">
        <v>200150</v>
      </c>
      <c r="HY254">
        <v>200750</v>
      </c>
      <c r="HZ254">
        <v>182600</v>
      </c>
      <c r="IA254">
        <v>187700</v>
      </c>
      <c r="IB254">
        <v>9260787400.9666271</v>
      </c>
      <c r="IC254">
        <v>8135</v>
      </c>
      <c r="ID254">
        <v>8190</v>
      </c>
      <c r="IE254">
        <v>7290</v>
      </c>
      <c r="IF254">
        <v>7545</v>
      </c>
      <c r="IG254">
        <v>9841773070.3964901</v>
      </c>
      <c r="IH254">
        <v>40.1</v>
      </c>
      <c r="II254">
        <v>40.5</v>
      </c>
      <c r="IJ254">
        <v>31.7</v>
      </c>
      <c r="IK254">
        <v>33.200000000000003</v>
      </c>
      <c r="IL254">
        <v>23722170635.71376</v>
      </c>
      <c r="IM254">
        <v>4.4999999999999997E-3</v>
      </c>
      <c r="IN254">
        <v>4.4999999999999997E-3</v>
      </c>
      <c r="IO254">
        <v>4.0099999999999997E-3</v>
      </c>
      <c r="IP254">
        <v>4.1700000000000001E-3</v>
      </c>
      <c r="IQ254">
        <v>53137034512.570473</v>
      </c>
      <c r="IR254">
        <v>366</v>
      </c>
      <c r="IS254">
        <v>465</v>
      </c>
      <c r="IT254">
        <v>284</v>
      </c>
      <c r="IU254">
        <v>389</v>
      </c>
      <c r="IV254">
        <v>383332096551.36438</v>
      </c>
      <c r="IW254">
        <v>3630</v>
      </c>
      <c r="IX254">
        <v>4050</v>
      </c>
      <c r="IY254">
        <v>3445</v>
      </c>
      <c r="IZ254">
        <v>4030</v>
      </c>
      <c r="JA254">
        <v>78355801107.760742</v>
      </c>
      <c r="JB254">
        <v>413</v>
      </c>
      <c r="JC254">
        <v>413</v>
      </c>
      <c r="JD254">
        <v>376</v>
      </c>
      <c r="JE254">
        <v>393</v>
      </c>
      <c r="JF254">
        <v>8431658609.4489431</v>
      </c>
      <c r="JG254">
        <v>4025</v>
      </c>
      <c r="JH254">
        <v>5385</v>
      </c>
      <c r="JI254">
        <v>3925</v>
      </c>
      <c r="JJ254">
        <v>5190</v>
      </c>
      <c r="JK254">
        <v>627772634272.80017</v>
      </c>
      <c r="JL254">
        <v>161</v>
      </c>
      <c r="JM254">
        <v>177</v>
      </c>
      <c r="JN254">
        <v>149</v>
      </c>
      <c r="JO254">
        <v>157</v>
      </c>
      <c r="JP254">
        <v>65649569014.625847</v>
      </c>
      <c r="JQ254">
        <v>606</v>
      </c>
      <c r="JR254">
        <v>640</v>
      </c>
      <c r="JS254">
        <v>389</v>
      </c>
      <c r="JT254">
        <v>443</v>
      </c>
      <c r="JU254">
        <v>193353291218.64841</v>
      </c>
      <c r="JV254">
        <v>36370</v>
      </c>
      <c r="JW254">
        <v>36420</v>
      </c>
      <c r="JX254">
        <v>32210</v>
      </c>
      <c r="JY254">
        <v>33710</v>
      </c>
      <c r="JZ254">
        <v>24318491061.638081</v>
      </c>
      <c r="KA254">
        <v>18.399999999999999</v>
      </c>
      <c r="KB254">
        <v>18.8</v>
      </c>
      <c r="KC254">
        <v>15</v>
      </c>
      <c r="KD254">
        <v>15.8</v>
      </c>
      <c r="KE254">
        <v>24592795851.120159</v>
      </c>
      <c r="KF254">
        <v>16.7</v>
      </c>
      <c r="KG254">
        <v>17.399999999999999</v>
      </c>
      <c r="KH254">
        <v>12.9</v>
      </c>
      <c r="KI254">
        <v>13.6</v>
      </c>
      <c r="KJ254">
        <v>28009224649.841991</v>
      </c>
      <c r="KK254">
        <v>16.7</v>
      </c>
      <c r="KL254">
        <v>16.899999999999999</v>
      </c>
      <c r="KM254">
        <v>12.3</v>
      </c>
      <c r="KN254">
        <v>13.1</v>
      </c>
      <c r="KO254">
        <v>94481044356.096878</v>
      </c>
      <c r="KP254">
        <v>1125</v>
      </c>
      <c r="KQ254">
        <v>1220</v>
      </c>
      <c r="KR254">
        <v>990</v>
      </c>
      <c r="KS254">
        <v>1125</v>
      </c>
      <c r="KT254">
        <v>495338046472.40082</v>
      </c>
      <c r="KU254">
        <v>506</v>
      </c>
      <c r="KV254">
        <v>506</v>
      </c>
      <c r="KW254">
        <v>436</v>
      </c>
      <c r="KX254">
        <v>455</v>
      </c>
      <c r="KY254">
        <v>34200964781.741249</v>
      </c>
      <c r="KZ254">
        <v>95.3</v>
      </c>
      <c r="LA254">
        <v>102</v>
      </c>
      <c r="LB254">
        <v>82.5</v>
      </c>
      <c r="LC254">
        <v>85.3</v>
      </c>
      <c r="LD254">
        <v>79921408193.655853</v>
      </c>
      <c r="LE254">
        <v>1695</v>
      </c>
      <c r="LF254">
        <v>1825</v>
      </c>
      <c r="LG254">
        <v>1450</v>
      </c>
      <c r="LH254">
        <v>1560</v>
      </c>
      <c r="LI254">
        <v>108990746845.9944</v>
      </c>
      <c r="LJ254">
        <v>178</v>
      </c>
      <c r="LK254">
        <v>185</v>
      </c>
      <c r="LL254">
        <v>148</v>
      </c>
      <c r="LM254">
        <v>157</v>
      </c>
      <c r="LN254">
        <v>89890243137.750763</v>
      </c>
      <c r="LO254">
        <v>166</v>
      </c>
      <c r="LP254">
        <v>166</v>
      </c>
      <c r="LQ254">
        <v>136</v>
      </c>
      <c r="LR254">
        <v>144</v>
      </c>
      <c r="LS254">
        <v>29620997400.552361</v>
      </c>
      <c r="LT254">
        <v>181</v>
      </c>
      <c r="LU254">
        <v>181</v>
      </c>
      <c r="LV254">
        <v>158</v>
      </c>
      <c r="LW254">
        <v>164</v>
      </c>
      <c r="LX254">
        <v>82497524721.074051</v>
      </c>
      <c r="LY254">
        <v>601</v>
      </c>
      <c r="LZ254">
        <v>602</v>
      </c>
      <c r="MA254">
        <v>525</v>
      </c>
      <c r="MB254">
        <v>553</v>
      </c>
      <c r="MC254">
        <v>134153145965.7733</v>
      </c>
      <c r="MD254">
        <v>40.5</v>
      </c>
      <c r="ME254">
        <v>41.9</v>
      </c>
      <c r="MF254">
        <v>34.9</v>
      </c>
      <c r="MG254">
        <v>36.4</v>
      </c>
      <c r="MH254">
        <v>24065573775.062679</v>
      </c>
      <c r="MI254">
        <v>213</v>
      </c>
      <c r="MJ254">
        <v>262</v>
      </c>
      <c r="MK254">
        <v>190</v>
      </c>
      <c r="ML254">
        <v>211</v>
      </c>
      <c r="MM254">
        <v>167667224425.04639</v>
      </c>
      <c r="MN254">
        <v>1315</v>
      </c>
      <c r="MO254">
        <v>1335</v>
      </c>
      <c r="MP254">
        <v>1070</v>
      </c>
      <c r="MQ254">
        <v>1170</v>
      </c>
      <c r="MR254">
        <v>184156361957.9198</v>
      </c>
      <c r="MS254">
        <v>6620</v>
      </c>
      <c r="MT254">
        <v>6630</v>
      </c>
      <c r="MU254">
        <v>6005</v>
      </c>
      <c r="MV254">
        <v>6175</v>
      </c>
      <c r="MW254">
        <v>7996585982.740344</v>
      </c>
      <c r="MX254">
        <v>23.8</v>
      </c>
      <c r="MY254">
        <v>25</v>
      </c>
      <c r="MZ254">
        <v>18.899999999999999</v>
      </c>
      <c r="NA254">
        <v>20.100000000000001</v>
      </c>
      <c r="NB254">
        <v>34371708904.032593</v>
      </c>
      <c r="NC254">
        <v>36250</v>
      </c>
      <c r="ND254">
        <v>36370</v>
      </c>
      <c r="NE254">
        <v>32450</v>
      </c>
      <c r="NF254">
        <v>33790</v>
      </c>
      <c r="NG254">
        <v>52126962982.369347</v>
      </c>
      <c r="NH254">
        <v>6455</v>
      </c>
      <c r="NI254">
        <v>6460</v>
      </c>
      <c r="NJ254">
        <v>5845</v>
      </c>
      <c r="NK254">
        <v>6060</v>
      </c>
      <c r="NL254">
        <v>26069433793.66177</v>
      </c>
      <c r="NM254">
        <v>1295</v>
      </c>
      <c r="NN254">
        <v>1325</v>
      </c>
      <c r="NO254">
        <v>988</v>
      </c>
      <c r="NP254">
        <v>1070</v>
      </c>
      <c r="NQ254">
        <v>1855357584224.6411</v>
      </c>
      <c r="NR254">
        <v>102</v>
      </c>
      <c r="NS254">
        <v>102</v>
      </c>
      <c r="NT254">
        <v>91.1</v>
      </c>
      <c r="NU254">
        <v>94.1</v>
      </c>
      <c r="NV254">
        <v>14748467858.54467</v>
      </c>
      <c r="NW254">
        <v>660</v>
      </c>
      <c r="NX254">
        <v>803</v>
      </c>
      <c r="NY254">
        <v>555</v>
      </c>
      <c r="NZ254">
        <v>640</v>
      </c>
      <c r="OA254">
        <v>240407933091.43149</v>
      </c>
      <c r="OB254">
        <v>11070</v>
      </c>
      <c r="OC254">
        <v>11750</v>
      </c>
      <c r="OD254">
        <v>9720</v>
      </c>
      <c r="OE254">
        <v>10110</v>
      </c>
      <c r="OF254">
        <v>40503148747.504517</v>
      </c>
      <c r="OG254">
        <v>3160</v>
      </c>
      <c r="OH254">
        <v>3170</v>
      </c>
      <c r="OI254">
        <v>2795</v>
      </c>
      <c r="OJ254">
        <v>2920</v>
      </c>
      <c r="OK254">
        <v>81942999311.786987</v>
      </c>
      <c r="OL254">
        <v>1230</v>
      </c>
      <c r="OM254">
        <v>1325</v>
      </c>
      <c r="ON254">
        <v>935</v>
      </c>
      <c r="OO254">
        <v>999</v>
      </c>
      <c r="OP254">
        <v>121216586318.1188</v>
      </c>
      <c r="OQ254">
        <v>2960</v>
      </c>
      <c r="OR254">
        <v>3195</v>
      </c>
      <c r="OS254">
        <v>2300</v>
      </c>
      <c r="OT254">
        <v>3045</v>
      </c>
      <c r="OU254">
        <v>759696300008.45593</v>
      </c>
      <c r="OV254">
        <v>52610</v>
      </c>
      <c r="OW254">
        <v>52730</v>
      </c>
      <c r="OX254">
        <v>47700</v>
      </c>
      <c r="OY254">
        <v>49890</v>
      </c>
      <c r="OZ254">
        <v>55688995056.406853</v>
      </c>
      <c r="PA254">
        <v>7790</v>
      </c>
      <c r="PB254">
        <v>7795</v>
      </c>
      <c r="PC254">
        <v>6915</v>
      </c>
      <c r="PD254">
        <v>7125</v>
      </c>
      <c r="PE254">
        <v>22566894400.07943</v>
      </c>
      <c r="PF254">
        <v>22.3</v>
      </c>
      <c r="PG254">
        <v>22.4</v>
      </c>
      <c r="PH254">
        <v>18.3</v>
      </c>
      <c r="PI254">
        <v>19.100000000000001</v>
      </c>
      <c r="PJ254">
        <v>28410017191.79401</v>
      </c>
      <c r="PK254">
        <v>2615</v>
      </c>
      <c r="PL254">
        <v>2630</v>
      </c>
      <c r="PM254">
        <v>2360</v>
      </c>
      <c r="PN254">
        <v>2435</v>
      </c>
      <c r="PO254">
        <v>49327416123.343842</v>
      </c>
      <c r="PP254">
        <v>6090</v>
      </c>
      <c r="PQ254">
        <v>6195</v>
      </c>
      <c r="PR254">
        <v>5100</v>
      </c>
      <c r="PS254">
        <v>5480</v>
      </c>
      <c r="PT254">
        <v>157636145071.98209</v>
      </c>
      <c r="PU254">
        <v>699</v>
      </c>
      <c r="PV254">
        <v>704</v>
      </c>
      <c r="PW254">
        <v>617</v>
      </c>
      <c r="PX254">
        <v>633</v>
      </c>
      <c r="PY254">
        <v>53030731685.229507</v>
      </c>
      <c r="PZ254">
        <v>103</v>
      </c>
      <c r="QA254">
        <v>105</v>
      </c>
      <c r="QB254">
        <v>85.9</v>
      </c>
      <c r="QC254">
        <v>90.6</v>
      </c>
      <c r="QD254">
        <v>125084714479.34309</v>
      </c>
      <c r="QE254">
        <v>154</v>
      </c>
      <c r="QF254">
        <v>165</v>
      </c>
      <c r="QG254">
        <v>134</v>
      </c>
      <c r="QH254">
        <v>141</v>
      </c>
      <c r="QI254">
        <v>39883328729.65712</v>
      </c>
      <c r="QJ254">
        <v>262</v>
      </c>
      <c r="QK254">
        <v>283</v>
      </c>
      <c r="QL254">
        <v>203</v>
      </c>
      <c r="QM254">
        <v>224</v>
      </c>
      <c r="QN254">
        <v>53985329678.195152</v>
      </c>
      <c r="QO254">
        <v>5750</v>
      </c>
      <c r="QP254">
        <v>5880</v>
      </c>
      <c r="QQ254">
        <v>4945</v>
      </c>
      <c r="QR254">
        <v>5145</v>
      </c>
      <c r="QS254">
        <v>42159025722.274422</v>
      </c>
      <c r="QT254">
        <v>4500</v>
      </c>
      <c r="QU254">
        <v>5825</v>
      </c>
      <c r="QV254">
        <v>4345</v>
      </c>
      <c r="QW254">
        <v>5400</v>
      </c>
      <c r="QX254">
        <v>788640129272.30554</v>
      </c>
      <c r="QY254">
        <v>849</v>
      </c>
      <c r="QZ254">
        <v>1275</v>
      </c>
      <c r="RA254">
        <v>550</v>
      </c>
      <c r="RB254">
        <v>655</v>
      </c>
      <c r="RC254">
        <v>1061283174047.8571</v>
      </c>
      <c r="RD254">
        <v>295</v>
      </c>
      <c r="RE254">
        <v>296</v>
      </c>
      <c r="RF254">
        <v>272</v>
      </c>
      <c r="RG254">
        <v>279</v>
      </c>
      <c r="RH254">
        <v>146909009882.94339</v>
      </c>
      <c r="RI254">
        <v>62700</v>
      </c>
      <c r="RJ254">
        <v>67050</v>
      </c>
      <c r="RK254">
        <v>59820</v>
      </c>
      <c r="RL254">
        <v>60440</v>
      </c>
      <c r="RM254">
        <v>18804225055.83699</v>
      </c>
      <c r="RN254">
        <v>1890</v>
      </c>
      <c r="RO254">
        <v>1955</v>
      </c>
      <c r="RP254">
        <v>1700</v>
      </c>
      <c r="RQ254">
        <v>1740</v>
      </c>
      <c r="RR254">
        <v>12663806864.66024</v>
      </c>
      <c r="RS254">
        <v>15260</v>
      </c>
      <c r="RT254">
        <v>15280</v>
      </c>
      <c r="RU254">
        <v>14320</v>
      </c>
      <c r="RV254">
        <v>14640</v>
      </c>
      <c r="RW254">
        <v>103826353187.84019</v>
      </c>
      <c r="RX254">
        <v>3950</v>
      </c>
      <c r="RY254">
        <v>4570</v>
      </c>
      <c r="RZ254">
        <v>3720</v>
      </c>
      <c r="SA254">
        <v>3995</v>
      </c>
      <c r="SB254">
        <v>46618604013.757843</v>
      </c>
      <c r="SC254">
        <v>166150</v>
      </c>
      <c r="SD254">
        <v>167450</v>
      </c>
      <c r="SE254">
        <v>151500</v>
      </c>
      <c r="SF254">
        <v>157900</v>
      </c>
      <c r="SG254">
        <v>48641803656.247414</v>
      </c>
      <c r="SH254">
        <v>2610</v>
      </c>
      <c r="SI254">
        <v>2620</v>
      </c>
      <c r="SJ254">
        <v>2315</v>
      </c>
      <c r="SK254">
        <v>2490</v>
      </c>
      <c r="SL254">
        <v>85470988187.810913</v>
      </c>
      <c r="SM254">
        <v>0.218</v>
      </c>
      <c r="SN254">
        <v>0.218</v>
      </c>
      <c r="SO254">
        <v>0.2</v>
      </c>
      <c r="SP254">
        <v>0.20499999999999999</v>
      </c>
      <c r="SQ254">
        <v>111127386382.869</v>
      </c>
      <c r="SR254">
        <v>273350</v>
      </c>
      <c r="SS254">
        <v>273450</v>
      </c>
      <c r="ST254">
        <v>238850</v>
      </c>
      <c r="SU254">
        <v>251400</v>
      </c>
      <c r="SV254">
        <v>134214781160.53391</v>
      </c>
      <c r="SW254">
        <v>2040</v>
      </c>
      <c r="SX254">
        <v>2040</v>
      </c>
      <c r="SY254">
        <v>1820</v>
      </c>
      <c r="SZ254">
        <v>1895</v>
      </c>
      <c r="TA254">
        <v>41027833182.803596</v>
      </c>
      <c r="TB254">
        <v>1100</v>
      </c>
      <c r="TC254">
        <v>1105</v>
      </c>
      <c r="TD254">
        <v>987</v>
      </c>
      <c r="TE254">
        <v>1010</v>
      </c>
      <c r="TF254">
        <v>154235801525.60611</v>
      </c>
      <c r="TG254">
        <v>352100</v>
      </c>
      <c r="TH254">
        <v>353450</v>
      </c>
      <c r="TI254">
        <v>321650</v>
      </c>
      <c r="TJ254">
        <v>331100</v>
      </c>
      <c r="TK254">
        <v>7460196732.7709208</v>
      </c>
      <c r="TL254">
        <v>4840</v>
      </c>
      <c r="TM254">
        <v>4900</v>
      </c>
      <c r="TN254">
        <v>4335</v>
      </c>
      <c r="TO254">
        <v>4490</v>
      </c>
      <c r="TP254">
        <v>22910598128.700062</v>
      </c>
      <c r="TQ254">
        <v>6500</v>
      </c>
      <c r="TR254">
        <v>12390</v>
      </c>
      <c r="TS254">
        <v>2185</v>
      </c>
      <c r="TT254">
        <v>2335</v>
      </c>
      <c r="UP254">
        <v>5</v>
      </c>
      <c r="UQ254">
        <v>11</v>
      </c>
      <c r="UR254">
        <v>90</v>
      </c>
      <c r="US254">
        <v>75</v>
      </c>
      <c r="UT254">
        <v>46</v>
      </c>
      <c r="UU254">
        <v>9</v>
      </c>
      <c r="UV254">
        <v>25</v>
      </c>
      <c r="UW254">
        <v>29</v>
      </c>
      <c r="UX254">
        <v>94</v>
      </c>
      <c r="UY254">
        <v>73</v>
      </c>
      <c r="UZ254">
        <v>67</v>
      </c>
      <c r="VA254">
        <v>22</v>
      </c>
      <c r="VB254">
        <v>99</v>
      </c>
      <c r="VC254">
        <v>77</v>
      </c>
      <c r="VD254">
        <v>56</v>
      </c>
      <c r="VE254">
        <v>65</v>
      </c>
      <c r="VF254">
        <v>89</v>
      </c>
      <c r="VG254">
        <v>21</v>
      </c>
      <c r="VH254">
        <v>100</v>
      </c>
      <c r="VI254">
        <v>107</v>
      </c>
      <c r="VJ254">
        <v>40</v>
      </c>
      <c r="VK254">
        <v>97</v>
      </c>
      <c r="VL254">
        <v>7</v>
      </c>
      <c r="VM254">
        <v>84</v>
      </c>
      <c r="VN254">
        <v>33</v>
      </c>
      <c r="VO254">
        <v>43</v>
      </c>
      <c r="VP254">
        <v>26</v>
      </c>
      <c r="VQ254">
        <v>53</v>
      </c>
      <c r="VR254">
        <v>86</v>
      </c>
      <c r="VS254">
        <v>87</v>
      </c>
      <c r="VT254">
        <v>31</v>
      </c>
      <c r="VU254">
        <v>93</v>
      </c>
      <c r="VV254">
        <v>85</v>
      </c>
      <c r="VW254">
        <v>66</v>
      </c>
      <c r="VX254">
        <v>61</v>
      </c>
      <c r="VY254">
        <v>91</v>
      </c>
      <c r="VZ254">
        <v>45</v>
      </c>
      <c r="WA254">
        <v>55</v>
      </c>
      <c r="WB254">
        <v>62</v>
      </c>
      <c r="WC254">
        <v>68</v>
      </c>
      <c r="WD254">
        <v>78</v>
      </c>
      <c r="WE254">
        <v>95</v>
      </c>
      <c r="WF254">
        <v>103</v>
      </c>
      <c r="WG254">
        <v>41</v>
      </c>
      <c r="WH254">
        <v>72</v>
      </c>
      <c r="WI254">
        <v>98</v>
      </c>
      <c r="WJ254">
        <v>102</v>
      </c>
      <c r="WK254">
        <v>101</v>
      </c>
      <c r="WL254">
        <v>81</v>
      </c>
      <c r="WM254">
        <v>48</v>
      </c>
      <c r="WN254">
        <v>10</v>
      </c>
      <c r="WO254">
        <v>39</v>
      </c>
      <c r="WP254">
        <v>104</v>
      </c>
      <c r="WQ254">
        <v>6</v>
      </c>
      <c r="WR254">
        <v>42</v>
      </c>
      <c r="WS254">
        <v>13</v>
      </c>
      <c r="WT254">
        <v>79</v>
      </c>
      <c r="WU254">
        <v>76</v>
      </c>
      <c r="WV254">
        <v>71</v>
      </c>
      <c r="WW254">
        <v>32</v>
      </c>
      <c r="WX254">
        <v>8</v>
      </c>
      <c r="WY254">
        <v>64</v>
      </c>
      <c r="WZ254">
        <v>38</v>
      </c>
      <c r="XA254">
        <v>28</v>
      </c>
      <c r="XB254">
        <v>34</v>
      </c>
      <c r="XC254">
        <v>69</v>
      </c>
      <c r="XD254">
        <v>36</v>
      </c>
      <c r="XE254">
        <v>20</v>
      </c>
      <c r="XF254">
        <v>80</v>
      </c>
      <c r="XG254">
        <v>15</v>
      </c>
      <c r="XH254">
        <v>14</v>
      </c>
      <c r="XI254">
        <v>105</v>
      </c>
      <c r="XJ254">
        <v>63</v>
      </c>
      <c r="XK254">
        <v>50</v>
      </c>
      <c r="XL254">
        <v>74</v>
      </c>
      <c r="XM254">
        <v>1</v>
      </c>
      <c r="XN254">
        <v>92</v>
      </c>
      <c r="XO254">
        <v>12</v>
      </c>
      <c r="XP254">
        <v>59</v>
      </c>
      <c r="XQ254">
        <v>37</v>
      </c>
      <c r="XR254">
        <v>24</v>
      </c>
      <c r="XS254">
        <v>4</v>
      </c>
      <c r="XT254">
        <v>44</v>
      </c>
      <c r="XU254">
        <v>83</v>
      </c>
      <c r="XV254">
        <v>70</v>
      </c>
      <c r="XW254">
        <v>51</v>
      </c>
      <c r="XX254">
        <v>16</v>
      </c>
      <c r="XY254">
        <v>49</v>
      </c>
      <c r="XZ254">
        <v>23</v>
      </c>
      <c r="YA254">
        <v>60</v>
      </c>
      <c r="YB254">
        <v>47</v>
      </c>
      <c r="YC254">
        <v>57</v>
      </c>
      <c r="YD254">
        <v>3</v>
      </c>
      <c r="YE254">
        <v>2</v>
      </c>
      <c r="YF254">
        <v>18</v>
      </c>
      <c r="YG254">
        <v>88</v>
      </c>
      <c r="YH254">
        <v>96</v>
      </c>
      <c r="YI254">
        <v>30</v>
      </c>
      <c r="YJ254">
        <v>54</v>
      </c>
      <c r="YK254">
        <v>52</v>
      </c>
      <c r="YL254">
        <v>35</v>
      </c>
      <c r="YM254">
        <v>27</v>
      </c>
      <c r="YN254">
        <v>19</v>
      </c>
      <c r="YO254">
        <v>58</v>
      </c>
      <c r="YP254">
        <v>17</v>
      </c>
      <c r="YQ254">
        <v>106</v>
      </c>
      <c r="YR254">
        <v>82</v>
      </c>
      <c r="YX254">
        <v>1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1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1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1</v>
      </c>
      <c r="ACM254">
        <v>1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1</v>
      </c>
      <c r="AGU254">
        <v>1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0.2</v>
      </c>
      <c r="AHO254">
        <v>0.15819018404907981</v>
      </c>
      <c r="AHP254">
        <v>0.1783389830508475</v>
      </c>
      <c r="AHQ254">
        <v>6.3801652892561997E-2</v>
      </c>
      <c r="AHR254">
        <v>0.135625</v>
      </c>
      <c r="AHS254">
        <v>0.2</v>
      </c>
      <c r="AHT254">
        <v>0.2</v>
      </c>
      <c r="AHU254">
        <v>0.17236842105263159</v>
      </c>
      <c r="AHV254">
        <v>0.13500000000000001</v>
      </c>
      <c r="AHW254">
        <v>0.17729729729729729</v>
      </c>
      <c r="AHX254">
        <v>0.1730769230769231</v>
      </c>
      <c r="AHY254">
        <v>0.13543478260869571</v>
      </c>
      <c r="AHZ254">
        <v>7.8333333333333352E-2</v>
      </c>
      <c r="AIA254">
        <v>9.756756756756757E-2</v>
      </c>
      <c r="AIB254">
        <v>0.1913636363636364</v>
      </c>
      <c r="AIC254">
        <v>4.263157894736843E-2</v>
      </c>
      <c r="AID254">
        <v>7.6428571428571457E-2</v>
      </c>
      <c r="AIE254">
        <v>5.6197183098591563E-2</v>
      </c>
      <c r="AIF254">
        <v>7.1875000000000008E-2</v>
      </c>
      <c r="AIG254">
        <v>0.1280184331797235</v>
      </c>
      <c r="AIH254">
        <v>0.2</v>
      </c>
      <c r="AII254">
        <v>0.13190476190476191</v>
      </c>
      <c r="AIJ254">
        <v>4.469613259668509E-2</v>
      </c>
      <c r="AIK254">
        <v>0.1892583120204604</v>
      </c>
      <c r="AIL254">
        <v>0.1078846153846154</v>
      </c>
      <c r="AIM254">
        <v>0.17393442622950819</v>
      </c>
      <c r="AIN254">
        <v>0.1488888888888889</v>
      </c>
      <c r="AIO254">
        <v>8.7307692307692392E-2</v>
      </c>
      <c r="AIP254">
        <v>0.13444444444444439</v>
      </c>
      <c r="AIQ254">
        <v>0.14249999999999999</v>
      </c>
      <c r="AIR254">
        <v>0.12861111111111109</v>
      </c>
      <c r="AIS254">
        <v>0.1011111111111111</v>
      </c>
      <c r="AIT254">
        <v>4.7500000000000007E-2</v>
      </c>
      <c r="AIU254">
        <v>0.2</v>
      </c>
      <c r="AIV254">
        <v>0.1125</v>
      </c>
      <c r="AIW254">
        <v>0.1170212765957446</v>
      </c>
      <c r="AIX254">
        <v>3.1406250000000017E-2</v>
      </c>
      <c r="AIY254">
        <v>5.2149532710280382E-2</v>
      </c>
      <c r="AIZ254">
        <v>5.6842105263157888E-2</v>
      </c>
      <c r="AJA254">
        <v>7.7555555555555572E-2</v>
      </c>
      <c r="AJB254">
        <v>4.250000000000001E-2</v>
      </c>
      <c r="AJC254">
        <v>0.1022222222222222</v>
      </c>
      <c r="AJD254">
        <v>0.1122222222222222</v>
      </c>
      <c r="AJE254">
        <v>4.1935483870967738E-2</v>
      </c>
      <c r="AJF254">
        <v>8.3000000000000018E-2</v>
      </c>
      <c r="AJG254">
        <v>0.10146341463414631</v>
      </c>
      <c r="AJH254">
        <v>0.2</v>
      </c>
      <c r="AJI254">
        <v>0.1460909090909091</v>
      </c>
      <c r="AJJ254">
        <v>4.7222222222222249E-2</v>
      </c>
      <c r="AJK254">
        <v>0.15962962962963001</v>
      </c>
      <c r="AJL254">
        <v>1.0981132075471699E-2</v>
      </c>
      <c r="AJM254">
        <v>9.6623376623376625E-2</v>
      </c>
      <c r="AJN254">
        <v>0.13758620689655171</v>
      </c>
      <c r="AJO254">
        <v>7.6886792452830199E-2</v>
      </c>
      <c r="AJP254">
        <v>0.13583333333333331</v>
      </c>
      <c r="AJQ254">
        <v>1.6926406926406928E-2</v>
      </c>
      <c r="AJR254">
        <v>0.10650306748466259</v>
      </c>
      <c r="AJS254">
        <v>6.1923076923076942E-2</v>
      </c>
      <c r="AJT254">
        <v>4.3750000000000018E-2</v>
      </c>
      <c r="AJU254">
        <v>1.7215189873417719E-2</v>
      </c>
      <c r="AJV254">
        <v>3.6559139784946237E-2</v>
      </c>
      <c r="AJW254">
        <v>0.12666666666666671</v>
      </c>
      <c r="AJX254">
        <v>5.6419753086419763E-2</v>
      </c>
      <c r="AJY254">
        <v>4.1621621621621627E-2</v>
      </c>
      <c r="AJZ254">
        <v>2.824561403508772E-2</v>
      </c>
      <c r="AKA254">
        <v>6.8181818181818191E-2</v>
      </c>
      <c r="AKB254">
        <v>0.13538461538461541</v>
      </c>
      <c r="AKC254">
        <v>0.1161111111111111</v>
      </c>
      <c r="AKD254">
        <v>6.0338983050847478E-2</v>
      </c>
      <c r="AKE254">
        <v>6.1212121212121218E-2</v>
      </c>
      <c r="AKF254">
        <v>6.5384615384615388E-2</v>
      </c>
      <c r="AKG254">
        <v>0.1322916666666667</v>
      </c>
      <c r="AKH254">
        <v>4.1020408163265333E-2</v>
      </c>
      <c r="AKI254">
        <v>0.16942857142857151</v>
      </c>
      <c r="AKJ254">
        <v>0.15777777777777779</v>
      </c>
      <c r="AKK254">
        <v>1.732876712328767E-2</v>
      </c>
      <c r="AKL254">
        <v>0.19819999999999999</v>
      </c>
      <c r="AKM254">
        <v>2.1453744493392071E-2</v>
      </c>
      <c r="AKN254">
        <v>7.8769230769230772E-2</v>
      </c>
      <c r="AKO254">
        <v>0.1365217391304348</v>
      </c>
      <c r="AKP254">
        <v>3.0441176470588239E-2</v>
      </c>
      <c r="AKQ254">
        <v>4.2280701754385967E-2</v>
      </c>
      <c r="AKR254">
        <v>9.3515037593984982E-2</v>
      </c>
      <c r="AKS254">
        <v>0.2</v>
      </c>
      <c r="AKT254">
        <v>4.4883720930232553E-2</v>
      </c>
      <c r="AKU254">
        <v>2.825581395348838E-2</v>
      </c>
      <c r="AKV254">
        <v>1.434491978609626E-2</v>
      </c>
      <c r="AKW254">
        <v>2.6371308016877641E-2</v>
      </c>
      <c r="AKX254">
        <v>4.49438202247191E-2</v>
      </c>
      <c r="AKY254">
        <v>6.0416666666666667E-2</v>
      </c>
      <c r="AKZ254">
        <v>6.4444444444444457E-2</v>
      </c>
      <c r="ALA254">
        <v>5.9887005649717523E-2</v>
      </c>
      <c r="ALB254">
        <v>4.6043956043956037E-2</v>
      </c>
      <c r="ALC254">
        <v>6.5784832451499138E-3</v>
      </c>
      <c r="ALD254">
        <v>0.2</v>
      </c>
      <c r="ALE254">
        <v>7.4632352941176483E-2</v>
      </c>
      <c r="ALF254">
        <v>8.7750000000000009E-2</v>
      </c>
      <c r="ALG254">
        <v>0.1905</v>
      </c>
      <c r="ALH254">
        <v>0.14000000000000001</v>
      </c>
      <c r="ALI254">
        <v>0.14366812227074241</v>
      </c>
      <c r="ALJ254">
        <v>0.1061224489795918</v>
      </c>
      <c r="ALK254">
        <v>0.1419999999999999</v>
      </c>
      <c r="ALL254">
        <v>0.16736024844720501</v>
      </c>
      <c r="ALM254">
        <v>9.1428571428571442E-2</v>
      </c>
      <c r="ALN254">
        <v>9.2608695652173917E-2</v>
      </c>
      <c r="ALO254">
        <v>0.14997802197802201</v>
      </c>
      <c r="ALP254">
        <v>0.1539344262295082</v>
      </c>
      <c r="ALV254">
        <v>-6.0512346955117979E-2</v>
      </c>
      <c r="ALW254">
        <v>-7.3654371315805212E-2</v>
      </c>
      <c r="ALX254">
        <v>-8.4813018216180147E-2</v>
      </c>
      <c r="ALY254">
        <v>-0.14627887082976901</v>
      </c>
      <c r="ALZ254">
        <v>-0.1205731031575525</v>
      </c>
      <c r="AMA254">
        <v>-6.1316216487887432E-2</v>
      </c>
      <c r="AMB254">
        <v>-5.5669864495817567E-2</v>
      </c>
      <c r="AMC254">
        <v>-0.1244891533930608</v>
      </c>
      <c r="AMD254">
        <v>-9.8441048936609432E-2</v>
      </c>
      <c r="AME254">
        <v>-2.4696777124088801E-2</v>
      </c>
      <c r="AMF254">
        <v>-0.11647751724477121</v>
      </c>
      <c r="AMG254">
        <v>-0.1198541692125952</v>
      </c>
      <c r="AMH254">
        <v>-0.14286293525598839</v>
      </c>
      <c r="AMI254">
        <v>-0.1088999201102132</v>
      </c>
      <c r="AMJ254">
        <v>-6.0583378697151143E-2</v>
      </c>
      <c r="AMK254">
        <v>-0.23898304082851071</v>
      </c>
      <c r="AML254">
        <v>-0.12081999023821149</v>
      </c>
      <c r="AMM254">
        <v>-4.8235057512277517E-2</v>
      </c>
      <c r="AMN254">
        <v>-0.13358413284954249</v>
      </c>
      <c r="AMO254">
        <v>-0.1034132358132447</v>
      </c>
      <c r="AMP254">
        <v>-5.7405693345170872E-2</v>
      </c>
      <c r="AMQ254">
        <v>-8.8184956054741304E-2</v>
      </c>
      <c r="AMR254">
        <v>-0.28369659377605461</v>
      </c>
      <c r="AMS254">
        <v>-8.7082743939579932E-2</v>
      </c>
      <c r="AMT254">
        <v>-0.1191085166350716</v>
      </c>
      <c r="AMU254">
        <v>-7.2481553746439609E-2</v>
      </c>
      <c r="AMV254">
        <v>-0.1193192562243932</v>
      </c>
      <c r="AMW254">
        <v>-0.1096292263956934</v>
      </c>
      <c r="AMX254">
        <v>-0.1005044175215459</v>
      </c>
      <c r="AMY254">
        <v>-9.3796014528320315E-2</v>
      </c>
      <c r="AMZ254">
        <v>-0.1246537761481443</v>
      </c>
      <c r="ANA254">
        <v>-0.1087474466759303</v>
      </c>
      <c r="ANB254">
        <v>-0.239412084921067</v>
      </c>
      <c r="ANC254">
        <v>-7.2050467098209503E-2</v>
      </c>
      <c r="AND254">
        <v>-9.8503722482043199E-2</v>
      </c>
      <c r="ANE254">
        <v>-0.13376235081703811</v>
      </c>
      <c r="ANF254">
        <v>-0.27948358601945061</v>
      </c>
      <c r="ANG254">
        <v>-0.13067391492719049</v>
      </c>
      <c r="ANH254">
        <v>-0.24453734041351249</v>
      </c>
      <c r="ANI254">
        <v>-0.15650988303021129</v>
      </c>
      <c r="ANJ254">
        <v>-0.1989777059637341</v>
      </c>
      <c r="ANK254">
        <v>-0.10790938187829791</v>
      </c>
      <c r="ANL254">
        <v>-9.4046987399522997E-2</v>
      </c>
      <c r="ANM254">
        <v>-0.23946994190532669</v>
      </c>
      <c r="ANN254">
        <v>-0.15865992245762839</v>
      </c>
      <c r="ANO254">
        <v>-0.1232551079071631</v>
      </c>
      <c r="ANP254">
        <v>-8.525652059794786E-2</v>
      </c>
      <c r="ANQ254">
        <v>-0.1064351677145116</v>
      </c>
      <c r="ANR254">
        <v>-0.24330743547230491</v>
      </c>
      <c r="ANS254">
        <v>-0.10391514705217381</v>
      </c>
      <c r="ANT254">
        <v>-0.22277411075542</v>
      </c>
      <c r="ANU254">
        <v>5.0075127704042537E-2</v>
      </c>
      <c r="ANV254">
        <v>-8.4371607661869241E-2</v>
      </c>
      <c r="ANW254">
        <v>0.20496070795471999</v>
      </c>
      <c r="ANX254">
        <v>-6.3633212616682755E-2</v>
      </c>
      <c r="ANY254">
        <v>-0.38845247827283758</v>
      </c>
      <c r="ANZ254">
        <v>-0.11643607521798501</v>
      </c>
      <c r="AOA254">
        <v>-0.2011712615378379</v>
      </c>
      <c r="AOB254">
        <v>-0.25979734520030973</v>
      </c>
      <c r="AOC254">
        <v>-0.36814989874971599</v>
      </c>
      <c r="AOD254">
        <v>-0.113871900327459</v>
      </c>
      <c r="AOE254">
        <v>-0.13761440012458451</v>
      </c>
      <c r="AOF254">
        <v>-0.17834157603554979</v>
      </c>
      <c r="AOG254">
        <v>-0.17352528984584009</v>
      </c>
      <c r="AOH254">
        <v>-0.24274453514278951</v>
      </c>
      <c r="AOI254">
        <v>-0.18968841977062831</v>
      </c>
      <c r="AOJ254">
        <v>-0.12882501663339979</v>
      </c>
      <c r="AOK254">
        <v>-0.1229420140610499</v>
      </c>
      <c r="AOL254">
        <v>-0.16559975560960941</v>
      </c>
      <c r="AOM254">
        <v>-8.428024126039857E-2</v>
      </c>
      <c r="AON254">
        <v>-0.17498807694345819</v>
      </c>
      <c r="AOO254">
        <v>-0.1034476237030313</v>
      </c>
      <c r="AOP254">
        <v>-0.23734245794126019</v>
      </c>
      <c r="AOQ254">
        <v>-9.7718236449353291E-2</v>
      </c>
      <c r="AOR254">
        <v>-9.3382142961542125E-2</v>
      </c>
      <c r="AOS254">
        <v>-0.35799485366616168</v>
      </c>
      <c r="AOT254">
        <v>-0.1031162555272231</v>
      </c>
      <c r="AOU254">
        <v>-0.17589513926252209</v>
      </c>
      <c r="AOV254">
        <v>-0.14081563834787761</v>
      </c>
      <c r="AOW254">
        <v>-0.1119562401913731</v>
      </c>
      <c r="AOX254">
        <v>-0.28927715996578268</v>
      </c>
      <c r="AOY254">
        <v>-0.1046954062354996</v>
      </c>
      <c r="AOZ254">
        <v>-0.1009437611117552</v>
      </c>
      <c r="APA254">
        <v>-0.1107071571143428</v>
      </c>
      <c r="APB254">
        <v>-0.2219324132920254</v>
      </c>
      <c r="APC254">
        <v>-0.20352070899252389</v>
      </c>
      <c r="APD254">
        <v>-0.31430606124434551</v>
      </c>
      <c r="APE254">
        <v>-0.2287791389697669</v>
      </c>
      <c r="APF254">
        <v>-0.22442352081398009</v>
      </c>
      <c r="APG254">
        <v>-0.15399321838251209</v>
      </c>
      <c r="APH254">
        <v>-0.20319361277445111</v>
      </c>
      <c r="API254">
        <v>-0.17247297895126179</v>
      </c>
      <c r="APJ254">
        <v>8.5457742436418682E-2</v>
      </c>
      <c r="APK254">
        <v>-0.42394240217137469</v>
      </c>
      <c r="APL254">
        <v>-7.8320970000297918E-2</v>
      </c>
      <c r="APM254">
        <v>-9.8551623915989484E-2</v>
      </c>
      <c r="APN254">
        <v>-0.12911864712785481</v>
      </c>
      <c r="APO254">
        <v>-6.8866099219186183E-2</v>
      </c>
      <c r="APP254">
        <v>-2.5935888321276579E-2</v>
      </c>
      <c r="APQ254">
        <v>-8.4976519687896879E-2</v>
      </c>
      <c r="APR254">
        <v>-9.2384307323139736E-2</v>
      </c>
      <c r="APS254">
        <v>-9.4538196334603586E-2</v>
      </c>
      <c r="APT254">
        <v>-0.1101762360141124</v>
      </c>
      <c r="APU254">
        <v>-0.1200768625918326</v>
      </c>
      <c r="APV254">
        <v>-0.13091311976479009</v>
      </c>
      <c r="APW254">
        <v>-9.2707219167827093E-2</v>
      </c>
      <c r="APX254">
        <v>-0.1042411921275125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3.9348125363581794E-3</v>
      </c>
      <c r="ATS254">
        <v>-2.788897989592995E-3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L254">
        <f t="shared" si="9"/>
        <v>1.1459145467651844E-3</v>
      </c>
      <c r="AUM254">
        <f t="shared" si="10"/>
        <v>2.0728947896453134</v>
      </c>
      <c r="AUN254">
        <f t="shared" si="11"/>
        <v>0</v>
      </c>
    </row>
    <row r="255" spans="1:1236" x14ac:dyDescent="0.2">
      <c r="A255" s="2">
        <v>44519.416666666657</v>
      </c>
      <c r="B255">
        <v>71390000</v>
      </c>
      <c r="C255">
        <v>72376000</v>
      </c>
      <c r="D255">
        <v>69150000</v>
      </c>
      <c r="E255">
        <v>72000000</v>
      </c>
      <c r="F255">
        <v>796312182452.2865</v>
      </c>
      <c r="G255">
        <v>5093000</v>
      </c>
      <c r="H255">
        <v>5354000</v>
      </c>
      <c r="I255">
        <v>4936000</v>
      </c>
      <c r="J255">
        <v>5320000</v>
      </c>
      <c r="K255">
        <v>382033926766.91132</v>
      </c>
      <c r="L255">
        <v>50560</v>
      </c>
      <c r="M255">
        <v>51850</v>
      </c>
      <c r="N255">
        <v>48790</v>
      </c>
      <c r="O255">
        <v>51380</v>
      </c>
      <c r="P255">
        <v>16842324882.3132</v>
      </c>
      <c r="Q255">
        <v>3680</v>
      </c>
      <c r="R255">
        <v>3795</v>
      </c>
      <c r="S255">
        <v>3500</v>
      </c>
      <c r="T255">
        <v>3735</v>
      </c>
      <c r="U255">
        <v>26529365624.92252</v>
      </c>
      <c r="V255">
        <v>260200</v>
      </c>
      <c r="W255">
        <v>273650</v>
      </c>
      <c r="X255">
        <v>248750</v>
      </c>
      <c r="Y255">
        <v>269350</v>
      </c>
      <c r="Z255">
        <v>51096537062.040649</v>
      </c>
      <c r="AA255">
        <v>1310</v>
      </c>
      <c r="AB255">
        <v>1365</v>
      </c>
      <c r="AC255">
        <v>1265</v>
      </c>
      <c r="AD255">
        <v>1355</v>
      </c>
      <c r="AE255">
        <v>507015918453.40839</v>
      </c>
      <c r="AF255">
        <v>61200</v>
      </c>
      <c r="AG255">
        <v>63190</v>
      </c>
      <c r="AH255">
        <v>59300</v>
      </c>
      <c r="AI255">
        <v>62590</v>
      </c>
      <c r="AJ255">
        <v>118469822702.7796</v>
      </c>
      <c r="AK255">
        <v>11480</v>
      </c>
      <c r="AL255">
        <v>13300</v>
      </c>
      <c r="AM255">
        <v>11090</v>
      </c>
      <c r="AN255">
        <v>12320</v>
      </c>
      <c r="AO255">
        <v>117479146413.6057</v>
      </c>
      <c r="AP255">
        <v>106</v>
      </c>
      <c r="AQ255">
        <v>110</v>
      </c>
      <c r="AR255">
        <v>102</v>
      </c>
      <c r="AS255">
        <v>109</v>
      </c>
      <c r="AT255">
        <v>14936153490.206209</v>
      </c>
      <c r="AU255">
        <v>26850</v>
      </c>
      <c r="AV255">
        <v>27650</v>
      </c>
      <c r="AW255">
        <v>25520</v>
      </c>
      <c r="AX255">
        <v>27180</v>
      </c>
      <c r="AY255">
        <v>26509384130.781921</v>
      </c>
      <c r="AZ255">
        <v>218</v>
      </c>
      <c r="BA255">
        <v>220</v>
      </c>
      <c r="BB255">
        <v>203</v>
      </c>
      <c r="BC255">
        <v>218</v>
      </c>
      <c r="BD255">
        <v>31079068742.852558</v>
      </c>
      <c r="BE255">
        <v>17320</v>
      </c>
      <c r="BF255">
        <v>18870</v>
      </c>
      <c r="BG255">
        <v>16500</v>
      </c>
      <c r="BH255">
        <v>18450</v>
      </c>
      <c r="BI255">
        <v>121085345824.5002</v>
      </c>
      <c r="BJ255">
        <v>4660</v>
      </c>
      <c r="BK255">
        <v>4825</v>
      </c>
      <c r="BL255">
        <v>4500</v>
      </c>
      <c r="BM255">
        <v>4760</v>
      </c>
      <c r="BN255">
        <v>11174218711.547029</v>
      </c>
      <c r="BO255">
        <v>722</v>
      </c>
      <c r="BP255">
        <v>735</v>
      </c>
      <c r="BQ255">
        <v>699</v>
      </c>
      <c r="BR255">
        <v>725</v>
      </c>
      <c r="BS255">
        <v>25898268825.648289</v>
      </c>
      <c r="BT255">
        <v>415</v>
      </c>
      <c r="BU255">
        <v>444</v>
      </c>
      <c r="BV255">
        <v>405</v>
      </c>
      <c r="BW255">
        <v>441</v>
      </c>
      <c r="BX255">
        <v>45074371692.09568</v>
      </c>
      <c r="BY255">
        <v>388</v>
      </c>
      <c r="BZ255">
        <v>413</v>
      </c>
      <c r="CA255">
        <v>368</v>
      </c>
      <c r="CB255">
        <v>412</v>
      </c>
      <c r="CC255">
        <v>35220254633.056831</v>
      </c>
      <c r="CD255">
        <v>2220</v>
      </c>
      <c r="CE255">
        <v>2325</v>
      </c>
      <c r="CF255">
        <v>2055</v>
      </c>
      <c r="CG255">
        <v>2285</v>
      </c>
      <c r="CH255">
        <v>20339506677.384911</v>
      </c>
      <c r="CI255">
        <v>2205</v>
      </c>
      <c r="CJ255">
        <v>2885</v>
      </c>
      <c r="CK255">
        <v>2125</v>
      </c>
      <c r="CL255">
        <v>2795</v>
      </c>
      <c r="CM255">
        <v>218887745914.97849</v>
      </c>
      <c r="CN255">
        <v>1170</v>
      </c>
      <c r="CO255">
        <v>1220</v>
      </c>
      <c r="CP255">
        <v>1095</v>
      </c>
      <c r="CQ255">
        <v>1220</v>
      </c>
      <c r="CR255">
        <v>11731711851.11331</v>
      </c>
      <c r="CS255">
        <v>27490</v>
      </c>
      <c r="CT255">
        <v>28280</v>
      </c>
      <c r="CU255">
        <v>26150</v>
      </c>
      <c r="CV255">
        <v>28000</v>
      </c>
      <c r="CW255">
        <v>7505891369.1054153</v>
      </c>
      <c r="CX255">
        <v>2250</v>
      </c>
      <c r="CY255">
        <v>2355</v>
      </c>
      <c r="CZ255">
        <v>2170</v>
      </c>
      <c r="DA255">
        <v>2325</v>
      </c>
      <c r="DB255">
        <v>81106426846.929901</v>
      </c>
      <c r="DC255">
        <v>8285</v>
      </c>
      <c r="DD255">
        <v>8510</v>
      </c>
      <c r="DE255">
        <v>7920</v>
      </c>
      <c r="DF255">
        <v>8420</v>
      </c>
      <c r="DG255">
        <v>12907552314.650761</v>
      </c>
      <c r="DH255">
        <v>662</v>
      </c>
      <c r="DI255">
        <v>678</v>
      </c>
      <c r="DJ255">
        <v>595</v>
      </c>
      <c r="DK255">
        <v>646</v>
      </c>
      <c r="DL255">
        <v>541582664077.87347</v>
      </c>
      <c r="DM255">
        <v>71900</v>
      </c>
      <c r="DN255">
        <v>73950</v>
      </c>
      <c r="DO255">
        <v>69100</v>
      </c>
      <c r="DP255">
        <v>72660</v>
      </c>
      <c r="DQ255">
        <v>18236838506.986279</v>
      </c>
      <c r="DR255">
        <v>2640</v>
      </c>
      <c r="DS255">
        <v>2760</v>
      </c>
      <c r="DT255">
        <v>2485</v>
      </c>
      <c r="DU255">
        <v>2730</v>
      </c>
      <c r="DV255">
        <v>83761612073.972488</v>
      </c>
      <c r="DW255">
        <v>5180</v>
      </c>
      <c r="DX255">
        <v>5365</v>
      </c>
      <c r="DY255">
        <v>5005</v>
      </c>
      <c r="DZ255">
        <v>5315</v>
      </c>
      <c r="EA255">
        <v>61946542396.145973</v>
      </c>
      <c r="EB255">
        <v>126</v>
      </c>
      <c r="EC255">
        <v>131</v>
      </c>
      <c r="ED255">
        <v>122</v>
      </c>
      <c r="EE255">
        <v>129</v>
      </c>
      <c r="EF255">
        <v>115496395307.49631</v>
      </c>
      <c r="EG255">
        <v>23.6</v>
      </c>
      <c r="EH255">
        <v>26.6</v>
      </c>
      <c r="EI255">
        <v>22.5</v>
      </c>
      <c r="EJ255">
        <v>26.2</v>
      </c>
      <c r="EK255">
        <v>59048731216.559883</v>
      </c>
      <c r="EL255">
        <v>1165</v>
      </c>
      <c r="EM255">
        <v>1235</v>
      </c>
      <c r="EN255">
        <v>1115</v>
      </c>
      <c r="EO255">
        <v>1200</v>
      </c>
      <c r="EP255">
        <v>18290499575.856529</v>
      </c>
      <c r="EQ255">
        <v>111</v>
      </c>
      <c r="ER255">
        <v>115</v>
      </c>
      <c r="ES255">
        <v>105</v>
      </c>
      <c r="ET255">
        <v>113</v>
      </c>
      <c r="EU255">
        <v>19444012272.95335</v>
      </c>
      <c r="EV255">
        <v>800</v>
      </c>
      <c r="EW255">
        <v>829</v>
      </c>
      <c r="EX255">
        <v>741</v>
      </c>
      <c r="EY255">
        <v>816</v>
      </c>
      <c r="EZ255">
        <v>98798064467.839905</v>
      </c>
      <c r="FA255">
        <v>1340</v>
      </c>
      <c r="FB255">
        <v>1435</v>
      </c>
      <c r="FC255">
        <v>1285</v>
      </c>
      <c r="FD255">
        <v>1430</v>
      </c>
      <c r="FE255">
        <v>15055330952.364519</v>
      </c>
      <c r="FF255">
        <v>127</v>
      </c>
      <c r="FG255">
        <v>130</v>
      </c>
      <c r="FH255">
        <v>117</v>
      </c>
      <c r="FI255">
        <v>129</v>
      </c>
      <c r="FJ255">
        <v>22953499598.674679</v>
      </c>
      <c r="FK255">
        <v>701100</v>
      </c>
      <c r="FL255">
        <v>716600</v>
      </c>
      <c r="FM255">
        <v>681000</v>
      </c>
      <c r="FN255">
        <v>713300</v>
      </c>
      <c r="FO255">
        <v>32425335272.502838</v>
      </c>
      <c r="FP255">
        <v>1245</v>
      </c>
      <c r="FQ255">
        <v>1420</v>
      </c>
      <c r="FR255">
        <v>1190</v>
      </c>
      <c r="FS255">
        <v>1360</v>
      </c>
      <c r="FT255">
        <v>40618724616.732384</v>
      </c>
      <c r="FU255">
        <v>52.4</v>
      </c>
      <c r="FV255">
        <v>54.9</v>
      </c>
      <c r="FW255">
        <v>50.1</v>
      </c>
      <c r="FX255">
        <v>54</v>
      </c>
      <c r="FY255">
        <v>15670721074.84584</v>
      </c>
      <c r="FZ255">
        <v>20.399999999999999</v>
      </c>
      <c r="GA255">
        <v>22.8</v>
      </c>
      <c r="GB255">
        <v>18.899999999999999</v>
      </c>
      <c r="GC255">
        <v>22.1</v>
      </c>
      <c r="GD255">
        <v>61209130163.08326</v>
      </c>
      <c r="GE255">
        <v>573</v>
      </c>
      <c r="GF255">
        <v>610</v>
      </c>
      <c r="GG255">
        <v>546</v>
      </c>
      <c r="GH255">
        <v>610</v>
      </c>
      <c r="GI255">
        <v>43591931918.419594</v>
      </c>
      <c r="GJ255">
        <v>20.2</v>
      </c>
      <c r="GK255">
        <v>21.3</v>
      </c>
      <c r="GL255">
        <v>18.899999999999999</v>
      </c>
      <c r="GM255">
        <v>21.1</v>
      </c>
      <c r="GN255">
        <v>35971523547.697906</v>
      </c>
      <c r="GO255">
        <v>1590</v>
      </c>
      <c r="GP255">
        <v>1640</v>
      </c>
      <c r="GQ255">
        <v>1500</v>
      </c>
      <c r="GR255">
        <v>1625</v>
      </c>
      <c r="GS255">
        <v>31226537626.849861</v>
      </c>
      <c r="GT255">
        <v>15.2</v>
      </c>
      <c r="GU255">
        <v>15.8</v>
      </c>
      <c r="GV255">
        <v>13.8</v>
      </c>
      <c r="GW255">
        <v>15.7</v>
      </c>
      <c r="GX255">
        <v>25503230717.634541</v>
      </c>
      <c r="GY255">
        <v>1395</v>
      </c>
      <c r="GZ255">
        <v>1435</v>
      </c>
      <c r="HA255">
        <v>1310</v>
      </c>
      <c r="HB255">
        <v>1430</v>
      </c>
      <c r="HC255">
        <v>15054844640.859501</v>
      </c>
      <c r="HD255">
        <v>10100</v>
      </c>
      <c r="HE255">
        <v>10260</v>
      </c>
      <c r="HF255">
        <v>9600</v>
      </c>
      <c r="HG255">
        <v>10190</v>
      </c>
      <c r="HH255">
        <v>9069153291.1304188</v>
      </c>
      <c r="HI255">
        <v>240</v>
      </c>
      <c r="HJ255">
        <v>255</v>
      </c>
      <c r="HK255">
        <v>224</v>
      </c>
      <c r="HL255">
        <v>252</v>
      </c>
      <c r="HM255">
        <v>80848282828.383987</v>
      </c>
      <c r="HN255">
        <v>630</v>
      </c>
      <c r="HO255">
        <v>668</v>
      </c>
      <c r="HP255">
        <v>604</v>
      </c>
      <c r="HQ255">
        <v>668</v>
      </c>
      <c r="HR255">
        <v>27169718792.729172</v>
      </c>
      <c r="HS255">
        <v>2040</v>
      </c>
      <c r="HT255">
        <v>2150</v>
      </c>
      <c r="HU255">
        <v>1955</v>
      </c>
      <c r="HV255">
        <v>2140</v>
      </c>
      <c r="HW255">
        <v>11569171285.644529</v>
      </c>
      <c r="HX255">
        <v>187700</v>
      </c>
      <c r="HY255">
        <v>193100</v>
      </c>
      <c r="HZ255">
        <v>179950</v>
      </c>
      <c r="IA255">
        <v>192150</v>
      </c>
      <c r="IB255">
        <v>9307285452.4163475</v>
      </c>
      <c r="IC255">
        <v>7560</v>
      </c>
      <c r="ID255">
        <v>7935</v>
      </c>
      <c r="IE255">
        <v>7260</v>
      </c>
      <c r="IF255">
        <v>7860</v>
      </c>
      <c r="IG255">
        <v>10359438131.666599</v>
      </c>
      <c r="IH255">
        <v>33.200000000000003</v>
      </c>
      <c r="II255">
        <v>40.6</v>
      </c>
      <c r="IJ255">
        <v>31.1</v>
      </c>
      <c r="IK255">
        <v>37.4</v>
      </c>
      <c r="IL255">
        <v>38704134519.795067</v>
      </c>
      <c r="IM255">
        <v>4.1700000000000001E-3</v>
      </c>
      <c r="IN255">
        <v>4.2900000000000004E-3</v>
      </c>
      <c r="IO255">
        <v>4.0000000000000001E-3</v>
      </c>
      <c r="IP255">
        <v>4.2100000000000002E-3</v>
      </c>
      <c r="IQ255">
        <v>54439691049.412888</v>
      </c>
      <c r="IR255">
        <v>389</v>
      </c>
      <c r="IS255">
        <v>519</v>
      </c>
      <c r="IT255">
        <v>317</v>
      </c>
      <c r="IU255">
        <v>502</v>
      </c>
      <c r="IV255">
        <v>565448801413.10217</v>
      </c>
      <c r="IW255">
        <v>4030</v>
      </c>
      <c r="IX255">
        <v>4750</v>
      </c>
      <c r="IY255">
        <v>3790</v>
      </c>
      <c r="IZ255">
        <v>4590</v>
      </c>
      <c r="JA255">
        <v>127354518402.5164</v>
      </c>
      <c r="JB255">
        <v>393</v>
      </c>
      <c r="JC255">
        <v>400</v>
      </c>
      <c r="JD255">
        <v>374</v>
      </c>
      <c r="JE255">
        <v>396</v>
      </c>
      <c r="JF255">
        <v>8749623918.3218975</v>
      </c>
      <c r="JG255">
        <v>5190</v>
      </c>
      <c r="JH255">
        <v>5460</v>
      </c>
      <c r="JI255">
        <v>4805</v>
      </c>
      <c r="JJ255">
        <v>5130</v>
      </c>
      <c r="JK255">
        <v>709527754521.14966</v>
      </c>
      <c r="JL255">
        <v>157</v>
      </c>
      <c r="JM255">
        <v>165</v>
      </c>
      <c r="JN255">
        <v>142</v>
      </c>
      <c r="JO255">
        <v>162</v>
      </c>
      <c r="JP255">
        <v>68211744730.204399</v>
      </c>
      <c r="JQ255">
        <v>442</v>
      </c>
      <c r="JR255">
        <v>495</v>
      </c>
      <c r="JS255">
        <v>399</v>
      </c>
      <c r="JT255">
        <v>480</v>
      </c>
      <c r="JU255">
        <v>223991548426.3797</v>
      </c>
      <c r="JV255">
        <v>33740</v>
      </c>
      <c r="JW255">
        <v>35400</v>
      </c>
      <c r="JX255">
        <v>32210</v>
      </c>
      <c r="JY255">
        <v>35200</v>
      </c>
      <c r="JZ255">
        <v>21069246149.150982</v>
      </c>
      <c r="KA255">
        <v>15.8</v>
      </c>
      <c r="KB255">
        <v>16.5</v>
      </c>
      <c r="KC255">
        <v>15.1</v>
      </c>
      <c r="KD255">
        <v>16.3</v>
      </c>
      <c r="KE255">
        <v>27212788029.472481</v>
      </c>
      <c r="KF255">
        <v>13.6</v>
      </c>
      <c r="KG255">
        <v>14.9</v>
      </c>
      <c r="KH255">
        <v>12.6</v>
      </c>
      <c r="KI255">
        <v>14.6</v>
      </c>
      <c r="KJ255">
        <v>30406949360.946812</v>
      </c>
      <c r="KK255">
        <v>13.2</v>
      </c>
      <c r="KL255">
        <v>14.1</v>
      </c>
      <c r="KM255">
        <v>11.9</v>
      </c>
      <c r="KN255">
        <v>13.8</v>
      </c>
      <c r="KO255">
        <v>103596688036.42709</v>
      </c>
      <c r="KP255">
        <v>1120</v>
      </c>
      <c r="KQ255">
        <v>1190</v>
      </c>
      <c r="KR255">
        <v>1055</v>
      </c>
      <c r="KS255">
        <v>1125</v>
      </c>
      <c r="KT255">
        <v>374285147078.16199</v>
      </c>
      <c r="KU255">
        <v>455</v>
      </c>
      <c r="KV255">
        <v>477</v>
      </c>
      <c r="KW255">
        <v>435</v>
      </c>
      <c r="KX255">
        <v>470</v>
      </c>
      <c r="KY255">
        <v>33260173938.007801</v>
      </c>
      <c r="KZ255">
        <v>85.4</v>
      </c>
      <c r="LA255">
        <v>90.2</v>
      </c>
      <c r="LB255">
        <v>79.7</v>
      </c>
      <c r="LC255">
        <v>88</v>
      </c>
      <c r="LD255">
        <v>86844895279.601608</v>
      </c>
      <c r="LE255">
        <v>1560</v>
      </c>
      <c r="LF255">
        <v>1640</v>
      </c>
      <c r="LG255">
        <v>1415</v>
      </c>
      <c r="LH255">
        <v>1605</v>
      </c>
      <c r="LI255">
        <v>112969863159.3961</v>
      </c>
      <c r="LJ255">
        <v>158</v>
      </c>
      <c r="LK255">
        <v>163</v>
      </c>
      <c r="LL255">
        <v>145</v>
      </c>
      <c r="LM255">
        <v>159</v>
      </c>
      <c r="LN255">
        <v>80029399006.720795</v>
      </c>
      <c r="LO255">
        <v>144</v>
      </c>
      <c r="LP255">
        <v>149</v>
      </c>
      <c r="LQ255">
        <v>133</v>
      </c>
      <c r="LR255">
        <v>148</v>
      </c>
      <c r="LS255">
        <v>31397444320.935459</v>
      </c>
      <c r="LT255">
        <v>164</v>
      </c>
      <c r="LU255">
        <v>175</v>
      </c>
      <c r="LV255">
        <v>157</v>
      </c>
      <c r="LW255">
        <v>172</v>
      </c>
      <c r="LX255">
        <v>82204363304.559204</v>
      </c>
      <c r="LY255">
        <v>552</v>
      </c>
      <c r="LZ255">
        <v>590</v>
      </c>
      <c r="MA255">
        <v>524</v>
      </c>
      <c r="MB255">
        <v>574</v>
      </c>
      <c r="MC255">
        <v>116598159411.58369</v>
      </c>
      <c r="MD255">
        <v>36.4</v>
      </c>
      <c r="ME255">
        <v>38.200000000000003</v>
      </c>
      <c r="MF255">
        <v>34.4</v>
      </c>
      <c r="MG255">
        <v>37.200000000000003</v>
      </c>
      <c r="MH255">
        <v>25949588252.714668</v>
      </c>
      <c r="MI255">
        <v>210</v>
      </c>
      <c r="MJ255">
        <v>212</v>
      </c>
      <c r="MK255">
        <v>188</v>
      </c>
      <c r="ML255">
        <v>210</v>
      </c>
      <c r="MM255">
        <v>177080985762.4162</v>
      </c>
      <c r="MN255">
        <v>1170</v>
      </c>
      <c r="MO255">
        <v>1340</v>
      </c>
      <c r="MP255">
        <v>1135</v>
      </c>
      <c r="MQ255">
        <v>1275</v>
      </c>
      <c r="MR255">
        <v>203302296840.2897</v>
      </c>
      <c r="MS255">
        <v>6175</v>
      </c>
      <c r="MT255">
        <v>6430</v>
      </c>
      <c r="MU255">
        <v>5970</v>
      </c>
      <c r="MV255">
        <v>6425</v>
      </c>
      <c r="MW255">
        <v>7971900214.7662725</v>
      </c>
      <c r="MX255">
        <v>20.100000000000001</v>
      </c>
      <c r="MY255">
        <v>22.9</v>
      </c>
      <c r="MZ255">
        <v>19.100000000000001</v>
      </c>
      <c r="NA255">
        <v>21.7</v>
      </c>
      <c r="NB255">
        <v>44113628490.5364</v>
      </c>
      <c r="NC255">
        <v>33770</v>
      </c>
      <c r="ND255">
        <v>35730</v>
      </c>
      <c r="NE255">
        <v>32510</v>
      </c>
      <c r="NF255">
        <v>35050</v>
      </c>
      <c r="NG255">
        <v>51915932853.712357</v>
      </c>
      <c r="NH255">
        <v>6075</v>
      </c>
      <c r="NI255">
        <v>6670</v>
      </c>
      <c r="NJ255">
        <v>5825</v>
      </c>
      <c r="NK255">
        <v>6615</v>
      </c>
      <c r="NL255">
        <v>27914631946.295071</v>
      </c>
      <c r="NM255">
        <v>1065</v>
      </c>
      <c r="NN255">
        <v>1335</v>
      </c>
      <c r="NO255">
        <v>983</v>
      </c>
      <c r="NP255">
        <v>1290</v>
      </c>
      <c r="NQ255">
        <v>2118102629121.011</v>
      </c>
      <c r="NR255">
        <v>94.1</v>
      </c>
      <c r="NS255">
        <v>98</v>
      </c>
      <c r="NT255">
        <v>90</v>
      </c>
      <c r="NU255">
        <v>97.1</v>
      </c>
      <c r="NV255">
        <v>14509976719.508881</v>
      </c>
      <c r="NW255">
        <v>639</v>
      </c>
      <c r="NX255">
        <v>705</v>
      </c>
      <c r="NY255">
        <v>598</v>
      </c>
      <c r="NZ255">
        <v>694</v>
      </c>
      <c r="OA255">
        <v>223009966603.87549</v>
      </c>
      <c r="OB255">
        <v>10110</v>
      </c>
      <c r="OC255">
        <v>10440</v>
      </c>
      <c r="OD255">
        <v>9340</v>
      </c>
      <c r="OE255">
        <v>10270</v>
      </c>
      <c r="OF255">
        <v>43925751174.494728</v>
      </c>
      <c r="OG255">
        <v>2925</v>
      </c>
      <c r="OH255">
        <v>3090</v>
      </c>
      <c r="OI255">
        <v>2800</v>
      </c>
      <c r="OJ255">
        <v>3020</v>
      </c>
      <c r="OK255">
        <v>83056907471.122864</v>
      </c>
      <c r="OL255">
        <v>1000</v>
      </c>
      <c r="OM255">
        <v>1075</v>
      </c>
      <c r="ON255">
        <v>950</v>
      </c>
      <c r="OO255">
        <v>1010</v>
      </c>
      <c r="OP255">
        <v>130690807886.44</v>
      </c>
      <c r="OQ255">
        <v>3050</v>
      </c>
      <c r="OR255">
        <v>3390</v>
      </c>
      <c r="OS255">
        <v>2925</v>
      </c>
      <c r="OT255">
        <v>3295</v>
      </c>
      <c r="OU255">
        <v>781876961904.11548</v>
      </c>
      <c r="OV255">
        <v>49890</v>
      </c>
      <c r="OW255">
        <v>52450</v>
      </c>
      <c r="OX255">
        <v>47720</v>
      </c>
      <c r="OY255">
        <v>50970</v>
      </c>
      <c r="OZ255">
        <v>57305806750.663834</v>
      </c>
      <c r="PA255">
        <v>7125</v>
      </c>
      <c r="PB255">
        <v>7430</v>
      </c>
      <c r="PC255">
        <v>6850</v>
      </c>
      <c r="PD255">
        <v>7290</v>
      </c>
      <c r="PE255">
        <v>23431489638.695961</v>
      </c>
      <c r="PF255">
        <v>19.100000000000001</v>
      </c>
      <c r="PG255">
        <v>20.399999999999999</v>
      </c>
      <c r="PH255">
        <v>17.7</v>
      </c>
      <c r="PI255">
        <v>20.399999999999999</v>
      </c>
      <c r="PJ255">
        <v>31386178885.856071</v>
      </c>
      <c r="PK255">
        <v>2440</v>
      </c>
      <c r="PL255">
        <v>2490</v>
      </c>
      <c r="PM255">
        <v>2315</v>
      </c>
      <c r="PN255">
        <v>2455</v>
      </c>
      <c r="PO255">
        <v>50021979743.195992</v>
      </c>
      <c r="PP255">
        <v>5480</v>
      </c>
      <c r="PQ255">
        <v>5925</v>
      </c>
      <c r="PR255">
        <v>4965</v>
      </c>
      <c r="PS255">
        <v>5825</v>
      </c>
      <c r="PT255">
        <v>168391396836.57361</v>
      </c>
      <c r="PU255">
        <v>634</v>
      </c>
      <c r="PV255">
        <v>689</v>
      </c>
      <c r="PW255">
        <v>601</v>
      </c>
      <c r="PX255">
        <v>674</v>
      </c>
      <c r="PY255">
        <v>55518604505.021461</v>
      </c>
      <c r="PZ255">
        <v>90.7</v>
      </c>
      <c r="QA255">
        <v>101</v>
      </c>
      <c r="QB255">
        <v>83.5</v>
      </c>
      <c r="QC255">
        <v>97.6</v>
      </c>
      <c r="QD255">
        <v>136818796749.5862</v>
      </c>
      <c r="QE255">
        <v>141</v>
      </c>
      <c r="QF255">
        <v>151</v>
      </c>
      <c r="QG255">
        <v>133</v>
      </c>
      <c r="QH255">
        <v>147</v>
      </c>
      <c r="QI255">
        <v>43054887142.750877</v>
      </c>
      <c r="QJ255">
        <v>224</v>
      </c>
      <c r="QK255">
        <v>235</v>
      </c>
      <c r="QL255">
        <v>208</v>
      </c>
      <c r="QM255">
        <v>234</v>
      </c>
      <c r="QN255">
        <v>59771974647.157494</v>
      </c>
      <c r="QO255">
        <v>5145</v>
      </c>
      <c r="QP255">
        <v>5480</v>
      </c>
      <c r="QQ255">
        <v>4730</v>
      </c>
      <c r="QR255">
        <v>5320</v>
      </c>
      <c r="QS255">
        <v>45624973295.45993</v>
      </c>
      <c r="QT255">
        <v>5410</v>
      </c>
      <c r="QU255">
        <v>5555</v>
      </c>
      <c r="QV255">
        <v>4970</v>
      </c>
      <c r="QW255">
        <v>5295</v>
      </c>
      <c r="QX255">
        <v>910011655038.37048</v>
      </c>
      <c r="QY255">
        <v>655</v>
      </c>
      <c r="QZ255">
        <v>660</v>
      </c>
      <c r="RA255">
        <v>598</v>
      </c>
      <c r="RB255">
        <v>615</v>
      </c>
      <c r="RC255">
        <v>1248249264648.282</v>
      </c>
      <c r="RD255">
        <v>280</v>
      </c>
      <c r="RE255">
        <v>294</v>
      </c>
      <c r="RF255">
        <v>269</v>
      </c>
      <c r="RG255">
        <v>289</v>
      </c>
      <c r="RH255">
        <v>147529223485.23489</v>
      </c>
      <c r="RI255">
        <v>60450</v>
      </c>
      <c r="RJ255">
        <v>61950</v>
      </c>
      <c r="RK255">
        <v>59500</v>
      </c>
      <c r="RL255">
        <v>61440</v>
      </c>
      <c r="RM255">
        <v>17925034083.795601</v>
      </c>
      <c r="RN255">
        <v>1745</v>
      </c>
      <c r="RO255">
        <v>1795</v>
      </c>
      <c r="RP255">
        <v>1660</v>
      </c>
      <c r="RQ255">
        <v>1795</v>
      </c>
      <c r="RR255">
        <v>13060032472.28108</v>
      </c>
      <c r="RS255">
        <v>14640</v>
      </c>
      <c r="RT255">
        <v>15610</v>
      </c>
      <c r="RU255">
        <v>14150</v>
      </c>
      <c r="RV255">
        <v>15350</v>
      </c>
      <c r="RW255">
        <v>108798197875.96069</v>
      </c>
      <c r="RX255">
        <v>3995</v>
      </c>
      <c r="RY255">
        <v>4445</v>
      </c>
      <c r="RZ255">
        <v>3730</v>
      </c>
      <c r="SA255">
        <v>4150</v>
      </c>
      <c r="SB255">
        <v>67212457296.701714</v>
      </c>
      <c r="SC255">
        <v>157900</v>
      </c>
      <c r="SD255">
        <v>164900</v>
      </c>
      <c r="SE255">
        <v>151700</v>
      </c>
      <c r="SF255">
        <v>164050</v>
      </c>
      <c r="SG255">
        <v>47385570197.196777</v>
      </c>
      <c r="SH255">
        <v>2485</v>
      </c>
      <c r="SI255">
        <v>2580</v>
      </c>
      <c r="SJ255">
        <v>2320</v>
      </c>
      <c r="SK255">
        <v>2530</v>
      </c>
      <c r="SL255">
        <v>83961285508.814026</v>
      </c>
      <c r="SM255">
        <v>0.20499999999999999</v>
      </c>
      <c r="SN255">
        <v>0.214</v>
      </c>
      <c r="SO255">
        <v>0.19800000000000001</v>
      </c>
      <c r="SP255">
        <v>0.20899999999999999</v>
      </c>
      <c r="SQ255">
        <v>99686359534.034317</v>
      </c>
      <c r="SR255">
        <v>251400</v>
      </c>
      <c r="SS255">
        <v>271450</v>
      </c>
      <c r="ST255">
        <v>236400</v>
      </c>
      <c r="SU255">
        <v>269450</v>
      </c>
      <c r="SV255">
        <v>149253277763.89841</v>
      </c>
      <c r="SW255">
        <v>1895</v>
      </c>
      <c r="SX255">
        <v>2025</v>
      </c>
      <c r="SY255">
        <v>1825</v>
      </c>
      <c r="SZ255">
        <v>2005</v>
      </c>
      <c r="TA255">
        <v>40492172073.598061</v>
      </c>
      <c r="TB255">
        <v>1015</v>
      </c>
      <c r="TC255">
        <v>1070</v>
      </c>
      <c r="TD255">
        <v>975</v>
      </c>
      <c r="TE255">
        <v>1040</v>
      </c>
      <c r="TF255">
        <v>85171291024.084579</v>
      </c>
      <c r="TG255">
        <v>332250</v>
      </c>
      <c r="TH255">
        <v>347700</v>
      </c>
      <c r="TI255">
        <v>321500</v>
      </c>
      <c r="TJ255">
        <v>343200</v>
      </c>
      <c r="TK255">
        <v>7373536960.7442484</v>
      </c>
      <c r="TL255">
        <v>4495</v>
      </c>
      <c r="TM255">
        <v>4880</v>
      </c>
      <c r="TN255">
        <v>4310</v>
      </c>
      <c r="TO255">
        <v>4800</v>
      </c>
      <c r="TP255">
        <v>22044297475.243031</v>
      </c>
      <c r="TQ255">
        <v>2335</v>
      </c>
      <c r="TR255">
        <v>2355</v>
      </c>
      <c r="TS255">
        <v>2155</v>
      </c>
      <c r="TT255">
        <v>2300</v>
      </c>
      <c r="UP255">
        <v>4</v>
      </c>
      <c r="UQ255">
        <v>10</v>
      </c>
      <c r="UR255">
        <v>90</v>
      </c>
      <c r="US255">
        <v>76</v>
      </c>
      <c r="UT255">
        <v>52</v>
      </c>
      <c r="UU255">
        <v>9</v>
      </c>
      <c r="UV255">
        <v>24</v>
      </c>
      <c r="UW255">
        <v>25</v>
      </c>
      <c r="UX255">
        <v>94</v>
      </c>
      <c r="UY255">
        <v>77</v>
      </c>
      <c r="UZ255">
        <v>71</v>
      </c>
      <c r="VA255">
        <v>23</v>
      </c>
      <c r="VB255">
        <v>100</v>
      </c>
      <c r="VC255">
        <v>79</v>
      </c>
      <c r="VD255">
        <v>56</v>
      </c>
      <c r="VE255">
        <v>65</v>
      </c>
      <c r="VF255">
        <v>85</v>
      </c>
      <c r="VG255">
        <v>14</v>
      </c>
      <c r="VH255">
        <v>98</v>
      </c>
      <c r="VI255">
        <v>106</v>
      </c>
      <c r="VJ255">
        <v>39</v>
      </c>
      <c r="VK255">
        <v>97</v>
      </c>
      <c r="VL255">
        <v>8</v>
      </c>
      <c r="VM255">
        <v>88</v>
      </c>
      <c r="VN255">
        <v>36</v>
      </c>
      <c r="VO255">
        <v>44</v>
      </c>
      <c r="VP255">
        <v>27</v>
      </c>
      <c r="VQ255">
        <v>47</v>
      </c>
      <c r="VR255">
        <v>87</v>
      </c>
      <c r="VS255">
        <v>86</v>
      </c>
      <c r="VT255">
        <v>32</v>
      </c>
      <c r="VU255">
        <v>92</v>
      </c>
      <c r="VV255">
        <v>82</v>
      </c>
      <c r="VW255">
        <v>67</v>
      </c>
      <c r="VX255">
        <v>61</v>
      </c>
      <c r="VY255">
        <v>91</v>
      </c>
      <c r="VZ255">
        <v>45</v>
      </c>
      <c r="WA255">
        <v>59</v>
      </c>
      <c r="WB255">
        <v>64</v>
      </c>
      <c r="WC255">
        <v>70</v>
      </c>
      <c r="WD255">
        <v>80</v>
      </c>
      <c r="WE255">
        <v>93</v>
      </c>
      <c r="WF255">
        <v>103</v>
      </c>
      <c r="WG255">
        <v>40</v>
      </c>
      <c r="WH255">
        <v>75</v>
      </c>
      <c r="WI255">
        <v>99</v>
      </c>
      <c r="WJ255">
        <v>102</v>
      </c>
      <c r="WK255">
        <v>101</v>
      </c>
      <c r="WL255">
        <v>63</v>
      </c>
      <c r="WM255">
        <v>50</v>
      </c>
      <c r="WN255">
        <v>7</v>
      </c>
      <c r="WO255">
        <v>22</v>
      </c>
      <c r="WP255">
        <v>104</v>
      </c>
      <c r="WQ255">
        <v>6</v>
      </c>
      <c r="WR255">
        <v>42</v>
      </c>
      <c r="WS255">
        <v>12</v>
      </c>
      <c r="WT255">
        <v>84</v>
      </c>
      <c r="WU255">
        <v>74</v>
      </c>
      <c r="WV255">
        <v>72</v>
      </c>
      <c r="WW255">
        <v>30</v>
      </c>
      <c r="WX255">
        <v>11</v>
      </c>
      <c r="WY255">
        <v>66</v>
      </c>
      <c r="WZ255">
        <v>33</v>
      </c>
      <c r="XA255">
        <v>28</v>
      </c>
      <c r="XB255">
        <v>41</v>
      </c>
      <c r="XC255">
        <v>68</v>
      </c>
      <c r="XD255">
        <v>38</v>
      </c>
      <c r="XE255">
        <v>26</v>
      </c>
      <c r="XF255">
        <v>78</v>
      </c>
      <c r="XG255">
        <v>16</v>
      </c>
      <c r="XH255">
        <v>15</v>
      </c>
      <c r="XI255">
        <v>105</v>
      </c>
      <c r="XJ255">
        <v>57</v>
      </c>
      <c r="XK255">
        <v>51</v>
      </c>
      <c r="XL255">
        <v>73</v>
      </c>
      <c r="XM255">
        <v>1</v>
      </c>
      <c r="XN255">
        <v>95</v>
      </c>
      <c r="XO255">
        <v>13</v>
      </c>
      <c r="XP255">
        <v>58</v>
      </c>
      <c r="XQ255">
        <v>37</v>
      </c>
      <c r="XR255">
        <v>21</v>
      </c>
      <c r="XS255">
        <v>5</v>
      </c>
      <c r="XT255">
        <v>48</v>
      </c>
      <c r="XU255">
        <v>81</v>
      </c>
      <c r="XV255">
        <v>69</v>
      </c>
      <c r="XW255">
        <v>53</v>
      </c>
      <c r="XX255">
        <v>17</v>
      </c>
      <c r="XY255">
        <v>49</v>
      </c>
      <c r="XZ255">
        <v>20</v>
      </c>
      <c r="YA255">
        <v>60</v>
      </c>
      <c r="YB255">
        <v>46</v>
      </c>
      <c r="YC255">
        <v>55</v>
      </c>
      <c r="YD255">
        <v>3</v>
      </c>
      <c r="YE255">
        <v>2</v>
      </c>
      <c r="YF255">
        <v>19</v>
      </c>
      <c r="YG255">
        <v>89</v>
      </c>
      <c r="YH255">
        <v>96</v>
      </c>
      <c r="YI255">
        <v>29</v>
      </c>
      <c r="YJ255">
        <v>43</v>
      </c>
      <c r="YK255">
        <v>54</v>
      </c>
      <c r="YL255">
        <v>35</v>
      </c>
      <c r="YM255">
        <v>31</v>
      </c>
      <c r="YN255">
        <v>18</v>
      </c>
      <c r="YO255">
        <v>62</v>
      </c>
      <c r="YP255">
        <v>34</v>
      </c>
      <c r="YQ255">
        <v>107</v>
      </c>
      <c r="YR255">
        <v>83</v>
      </c>
      <c r="YX255">
        <v>1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1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1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1</v>
      </c>
      <c r="ACM255">
        <v>1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1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0.16554788418708241</v>
      </c>
      <c r="AHO255">
        <v>0.12802409638554221</v>
      </c>
      <c r="AHP255">
        <v>0.1132135306553911</v>
      </c>
      <c r="AHQ255">
        <v>8.3020833333333349E-2</v>
      </c>
      <c r="AHR255">
        <v>7.9427374301675999E-2</v>
      </c>
      <c r="AHS255">
        <v>9.3793103448275877E-2</v>
      </c>
      <c r="AHT255">
        <v>0.15351089588377731</v>
      </c>
      <c r="AHU255">
        <v>7.731707317073172E-2</v>
      </c>
      <c r="AHV255">
        <v>9.3333333333333351E-2</v>
      </c>
      <c r="AHW255">
        <v>5.9686800894854591E-2</v>
      </c>
      <c r="AHX255">
        <v>6.9705882352941187E-2</v>
      </c>
      <c r="AHY255">
        <v>8.5180180180180198E-2</v>
      </c>
      <c r="AHZ255">
        <v>7.3597122302158285E-2</v>
      </c>
      <c r="AIA255">
        <v>8.1914893617021284E-2</v>
      </c>
      <c r="AIB255">
        <v>0.1128947368421053</v>
      </c>
      <c r="AIC255">
        <v>5.1573033707865167E-2</v>
      </c>
      <c r="AID255">
        <v>6.0897435897435903E-2</v>
      </c>
      <c r="AIE255">
        <v>2.1958762886597941E-2</v>
      </c>
      <c r="AIF255">
        <v>7.4411764705882358E-2</v>
      </c>
      <c r="AIG255">
        <v>0.1122900763358779</v>
      </c>
      <c r="AIH255">
        <v>0.14499999999999999</v>
      </c>
      <c r="AII255">
        <v>0.1431967213114754</v>
      </c>
      <c r="AIJ255">
        <v>4.1089108910891098E-2</v>
      </c>
      <c r="AIK255">
        <v>0.10927038626609439</v>
      </c>
      <c r="AIL255">
        <v>8.5223880597014939E-2</v>
      </c>
      <c r="AIM255">
        <v>0.1258139534883721</v>
      </c>
      <c r="AIN255">
        <v>9.2000000000000012E-2</v>
      </c>
      <c r="AIO255">
        <v>4.2542372881355962E-2</v>
      </c>
      <c r="AIP255">
        <v>9.5769230769230787E-2</v>
      </c>
      <c r="AIQ255">
        <v>9.8333333333333328E-2</v>
      </c>
      <c r="AIR255">
        <v>8.226415094339623E-2</v>
      </c>
      <c r="AIS255">
        <v>8.4117647058823533E-2</v>
      </c>
      <c r="AIT255">
        <v>4.3142857142857149E-2</v>
      </c>
      <c r="AIU255">
        <v>0.12919298245614039</v>
      </c>
      <c r="AIV255">
        <v>0.1091666666666667</v>
      </c>
      <c r="AIW255">
        <v>7.5194805194805162E-2</v>
      </c>
      <c r="AIX255">
        <v>2.777777777777778E-2</v>
      </c>
      <c r="AIY255">
        <v>9.0000000000000024E-2</v>
      </c>
      <c r="AIZ255">
        <v>4.3928571428571463E-2</v>
      </c>
      <c r="AJA255">
        <v>7.060000000000001E-2</v>
      </c>
      <c r="AJB255">
        <v>5.3437499999999999E-2</v>
      </c>
      <c r="AJC255">
        <v>0.1064285714285714</v>
      </c>
      <c r="AJD255">
        <v>0.10300970873786409</v>
      </c>
      <c r="AJE255">
        <v>3.3571428571428578E-2</v>
      </c>
      <c r="AJF255">
        <v>6.6698113207547191E-2</v>
      </c>
      <c r="AJG255">
        <v>7.6379310344827589E-2</v>
      </c>
      <c r="AJH255">
        <v>0.1102754820936639</v>
      </c>
      <c r="AJI255">
        <v>9.0388888888888907E-2</v>
      </c>
      <c r="AJJ255">
        <v>4.556818181818182E-2</v>
      </c>
      <c r="AJK255">
        <v>9.1836734693877556E-2</v>
      </c>
      <c r="AJL255">
        <v>2.0220994475138129E-2</v>
      </c>
      <c r="AJM255">
        <v>6.0000000000000012E-2</v>
      </c>
      <c r="AJN255">
        <v>0.11162162162162161</v>
      </c>
      <c r="AJO255">
        <v>2.7568493150684929E-2</v>
      </c>
      <c r="AJP255">
        <v>5.7500000000000009E-2</v>
      </c>
      <c r="AJQ255">
        <v>2.4143426294820719E-2</v>
      </c>
      <c r="AJR255">
        <v>8.6389548693586712E-2</v>
      </c>
      <c r="AJS255">
        <v>4.8421052631578941E-2</v>
      </c>
      <c r="AJT255">
        <v>3.7111111111111129E-2</v>
      </c>
      <c r="AJU255">
        <v>3.6304347826086977E-2</v>
      </c>
      <c r="AJV255">
        <v>4.8913043478260872E-2</v>
      </c>
      <c r="AJW255">
        <v>7.2285714285714286E-2</v>
      </c>
      <c r="AJX255">
        <v>4.8871794871794882E-2</v>
      </c>
      <c r="AJY255">
        <v>4.5199999999999997E-2</v>
      </c>
      <c r="AJZ255">
        <v>4.8108108108108123E-2</v>
      </c>
      <c r="AKA255">
        <v>5.5333333333333339E-2</v>
      </c>
      <c r="AKB255">
        <v>7.8695652173913055E-2</v>
      </c>
      <c r="AKC255">
        <v>7.8051948051948067E-2</v>
      </c>
      <c r="AKD255">
        <v>5.7857142857142857E-2</v>
      </c>
      <c r="AKE255">
        <v>2.958333333333334E-2</v>
      </c>
      <c r="AKF255">
        <v>4.9622641509433962E-2</v>
      </c>
      <c r="AKG255">
        <v>0.10592</v>
      </c>
      <c r="AKH255">
        <v>3.9016393442622949E-2</v>
      </c>
      <c r="AKI255">
        <v>9.247448979591838E-2</v>
      </c>
      <c r="AKJ255">
        <v>0.1049593495934959</v>
      </c>
      <c r="AKK255">
        <v>3.8427299703264098E-2</v>
      </c>
      <c r="AKL255">
        <v>9.357798165137611E-2</v>
      </c>
      <c r="AKM255">
        <v>2.6612903225806461E-2</v>
      </c>
      <c r="AKN255">
        <v>5.4532019704433499E-2</v>
      </c>
      <c r="AKO255">
        <v>8.4266666666666684E-2</v>
      </c>
      <c r="AKP255">
        <v>3.1538461538461543E-2</v>
      </c>
      <c r="AKQ255">
        <v>3.3072625698324018E-2</v>
      </c>
      <c r="AKR255">
        <v>0.1045924453280318</v>
      </c>
      <c r="AKS255">
        <v>8.8522727272727281E-2</v>
      </c>
      <c r="AKT255">
        <v>5.4390243902439073E-2</v>
      </c>
      <c r="AKU255">
        <v>9.6851851851851856E-2</v>
      </c>
      <c r="AKV255">
        <v>5.5616438356164387E-2</v>
      </c>
      <c r="AKW255">
        <v>8.034482758620691E-2</v>
      </c>
      <c r="AKX255">
        <v>5.3926701570680649E-2</v>
      </c>
      <c r="AKY255">
        <v>4.9677419354838707E-2</v>
      </c>
      <c r="AKZ255">
        <v>3.2750000000000001E-2</v>
      </c>
      <c r="ALA255">
        <v>6.1497326203208559E-2</v>
      </c>
      <c r="ALB255">
        <v>3.0405405405405411E-2</v>
      </c>
      <c r="ALC255">
        <v>1.1710344827586211E-2</v>
      </c>
      <c r="ALD255">
        <v>0.1229166666666667</v>
      </c>
      <c r="ALE255">
        <v>8.6721991701244838E-2</v>
      </c>
      <c r="ALF255">
        <v>7.4117647058823538E-2</v>
      </c>
      <c r="ALG255">
        <v>0.1589583333333334</v>
      </c>
      <c r="ALH255">
        <v>4.6470588235294118E-2</v>
      </c>
      <c r="ALI255">
        <v>0.10416927899686521</v>
      </c>
      <c r="ALJ255">
        <v>8.5573770491803286E-2</v>
      </c>
      <c r="ALK255">
        <v>0.1211111111111112</v>
      </c>
      <c r="ALL255">
        <v>7.9002890173410417E-2</v>
      </c>
      <c r="ALM255">
        <v>9.2727272727272728E-2</v>
      </c>
      <c r="ALN255">
        <v>9.3220338983050863E-2</v>
      </c>
      <c r="ALO255">
        <v>0.1107232704402516</v>
      </c>
      <c r="ALP255">
        <v>8.5663716814159296E-2</v>
      </c>
      <c r="ALQ255">
        <v>6.369426751592357E-3</v>
      </c>
      <c r="ALV255">
        <v>-2.6107491677878739E-2</v>
      </c>
      <c r="ALW255">
        <v>-3.2780397134224431E-4</v>
      </c>
      <c r="ALX255">
        <v>-3.3067733215666029E-2</v>
      </c>
      <c r="ALY255">
        <v>-5.0997494806305783E-2</v>
      </c>
      <c r="ALZ255">
        <v>-3.532991550161102E-2</v>
      </c>
      <c r="AMA255">
        <v>-2.3804109682984961E-2</v>
      </c>
      <c r="AMB255">
        <v>-1.461882999195629E-2</v>
      </c>
      <c r="AMC255">
        <v>-2.3724907907761721E-3</v>
      </c>
      <c r="AMD255">
        <v>-3.0670801254633621E-2</v>
      </c>
      <c r="AME255">
        <v>-6.9228227402852838E-2</v>
      </c>
      <c r="AMF255">
        <v>-7.6043657366118844E-2</v>
      </c>
      <c r="AMG255">
        <v>-2.911160857882789E-3</v>
      </c>
      <c r="AMH255">
        <v>-5.3220568349073287E-2</v>
      </c>
      <c r="AMI255">
        <v>-6.0980769280684521E-2</v>
      </c>
      <c r="AMJ255">
        <v>1.2072628935676949E-2</v>
      </c>
      <c r="AMK255">
        <v>-5.1201642956860922E-2</v>
      </c>
      <c r="AML255">
        <v>-5.7607352582619509E-2</v>
      </c>
      <c r="AMM255">
        <v>3.488561909637955E-2</v>
      </c>
      <c r="AMN255">
        <v>-3.1769131060587992E-2</v>
      </c>
      <c r="AMO255">
        <v>-3.1658904413395361E-2</v>
      </c>
      <c r="AMP255">
        <v>-6.1293721569736226E-3</v>
      </c>
      <c r="AMQ255">
        <v>-2.3703466175913679E-2</v>
      </c>
      <c r="AMR255">
        <v>-0.15672194274622439</v>
      </c>
      <c r="AMS255">
        <v>-4.0122818227197099E-2</v>
      </c>
      <c r="AMT255">
        <v>-3.1486448296639047E-2</v>
      </c>
      <c r="AMU255">
        <v>-1.8761365128871051E-2</v>
      </c>
      <c r="AMV255">
        <v>-3.75653188006011E-2</v>
      </c>
      <c r="AMW255">
        <v>-1.7122064721780569E-2</v>
      </c>
      <c r="AMX255">
        <v>-2.8284893627379511E-2</v>
      </c>
      <c r="AMY255">
        <v>-3.8043570977702612E-2</v>
      </c>
      <c r="AMZ255">
        <v>-4.7195175885041192E-2</v>
      </c>
      <c r="ANA255">
        <v>-4.9725111181131432E-4</v>
      </c>
      <c r="ANB255">
        <v>-0.1108302426289289</v>
      </c>
      <c r="ANC255">
        <v>-2.62438390762334E-2</v>
      </c>
      <c r="AND255">
        <v>3.7985332017956397E-2</v>
      </c>
      <c r="ANE255">
        <v>-4.3832335329341172E-2</v>
      </c>
      <c r="ANF255">
        <v>-0.1159929137708519</v>
      </c>
      <c r="ANG255">
        <v>1.755762999968713E-3</v>
      </c>
      <c r="ANH255">
        <v>-8.6270936388093356E-2</v>
      </c>
      <c r="ANI255">
        <v>-5.6260656529506632E-2</v>
      </c>
      <c r="ANJ255">
        <v>-6.9206824446345405E-2</v>
      </c>
      <c r="ANK255">
        <v>-2.7787428555857589E-2</v>
      </c>
      <c r="ANL255">
        <v>-4.38698674248299E-2</v>
      </c>
      <c r="ANM255">
        <v>-0.10995031214167419</v>
      </c>
      <c r="ANN255">
        <v>-2.586627623230842E-2</v>
      </c>
      <c r="ANO255">
        <v>-2.4504766211284609E-2</v>
      </c>
      <c r="ANP255">
        <v>-2.7402189649414099E-2</v>
      </c>
      <c r="ANQ255">
        <v>-2.264385087502907E-2</v>
      </c>
      <c r="ANR255">
        <v>-9.2899307767445594E-3</v>
      </c>
      <c r="ANS255">
        <v>-5.0239272304767657E-2</v>
      </c>
      <c r="ANT255">
        <v>4.2744542198189572E-2</v>
      </c>
      <c r="ANU255">
        <v>5.5205227168283022E-2</v>
      </c>
      <c r="ANV255">
        <v>-4.1508720105354217E-2</v>
      </c>
      <c r="ANW255">
        <v>-0.13690524356692019</v>
      </c>
      <c r="ANX255">
        <v>-5.6413488811850147E-2</v>
      </c>
      <c r="ANY255">
        <v>-0.15756152892452979</v>
      </c>
      <c r="ANZ255">
        <v>-2.191432451041575E-2</v>
      </c>
      <c r="AOA255">
        <v>-8.2772308490363877E-2</v>
      </c>
      <c r="AOB255">
        <v>-8.2541541522632822E-2</v>
      </c>
      <c r="AOC255">
        <v>-0.11323160131350191</v>
      </c>
      <c r="AOD255">
        <v>-9.270527770370196E-2</v>
      </c>
      <c r="AOE255">
        <v>-4.4645403071408192E-2</v>
      </c>
      <c r="AOF255">
        <v>-7.8836546560059118E-2</v>
      </c>
      <c r="AOG255">
        <v>-8.5211551146633702E-2</v>
      </c>
      <c r="AOH255">
        <v>-0.1027463486624486</v>
      </c>
      <c r="AOI255">
        <v>-7.289822869983309E-2</v>
      </c>
      <c r="AOJ255">
        <v>-2.385542305701982E-2</v>
      </c>
      <c r="AOK255">
        <v>-3.1822891051090152E-2</v>
      </c>
      <c r="AOL255">
        <v>-7.1391052481502904E-2</v>
      </c>
      <c r="AOM255">
        <v>-0.1497492819239569</v>
      </c>
      <c r="AON255">
        <v>-2.502097532382452E-2</v>
      </c>
      <c r="AOO255">
        <v>-1.3587468608063371E-2</v>
      </c>
      <c r="AOP255">
        <v>-6.637696529187842E-2</v>
      </c>
      <c r="AOQ255">
        <v>-2.2947667497358989E-2</v>
      </c>
      <c r="AOR255">
        <v>3.2290296023698817E-2</v>
      </c>
      <c r="AOS255">
        <v>4.1629752250666778E-2</v>
      </c>
      <c r="AOT255">
        <v>-2.8504517835248658E-2</v>
      </c>
      <c r="AOU255">
        <v>-9.4063511247491904E-2</v>
      </c>
      <c r="AOV255">
        <v>-8.0539146426248709E-2</v>
      </c>
      <c r="AOW255">
        <v>-3.359225324451498E-2</v>
      </c>
      <c r="AOX255">
        <v>-0.1581857206089913</v>
      </c>
      <c r="AOY255">
        <v>-6.1659383163622739E-2</v>
      </c>
      <c r="AOZ255">
        <v>-3.1265586373289127E-2</v>
      </c>
      <c r="APA255">
        <v>-4.0198519022760837E-2</v>
      </c>
      <c r="APB255">
        <v>-3.9311448025933997E-2</v>
      </c>
      <c r="APC255">
        <v>-5.0407922020037521E-2</v>
      </c>
      <c r="APD255">
        <v>-3.7453918376436628E-2</v>
      </c>
      <c r="APE255">
        <v>-9.1374446678598176E-3</v>
      </c>
      <c r="APF255">
        <v>-3.0320406568409401E-2</v>
      </c>
      <c r="APG255">
        <v>-6.4452564519523303E-2</v>
      </c>
      <c r="APH255">
        <v>-0.1171747414262384</v>
      </c>
      <c r="API255">
        <v>-5.5899781728303011E-2</v>
      </c>
      <c r="APJ255">
        <v>-0.14246141862616241</v>
      </c>
      <c r="APK255">
        <v>-0.39799026026570938</v>
      </c>
      <c r="APL255">
        <v>-1.4224974708117901E-2</v>
      </c>
      <c r="APM255">
        <v>-4.4802457833104443E-2</v>
      </c>
      <c r="APN255">
        <v>-4.5215310367249351E-2</v>
      </c>
      <c r="APO255">
        <v>1.115889913295098E-2</v>
      </c>
      <c r="APP255">
        <v>-6.4834132639698061E-2</v>
      </c>
      <c r="APQ255">
        <v>-1.4950355506018861E-2</v>
      </c>
      <c r="APR255">
        <v>-4.4587602047090669E-2</v>
      </c>
      <c r="APS255">
        <v>-2.726323054824931E-2</v>
      </c>
      <c r="APT255">
        <v>-1.2119415801817861E-3</v>
      </c>
      <c r="APU255">
        <v>-3.9920159680638667E-3</v>
      </c>
      <c r="APV255">
        <v>-3.5522994978385743E-2</v>
      </c>
      <c r="APW255">
        <v>-1.8153266925863939E-2</v>
      </c>
      <c r="APX255">
        <v>6.9875946693720437E-4</v>
      </c>
      <c r="APY255">
        <v>-0.69199080829936765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1.5997189663090061E-3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L255">
        <f t="shared" si="9"/>
        <v>1.5997189663090061E-3</v>
      </c>
      <c r="AUM255">
        <f t="shared" si="10"/>
        <v>2.0762108387554723</v>
      </c>
      <c r="AUN255">
        <f t="shared" si="11"/>
        <v>0</v>
      </c>
    </row>
    <row r="256" spans="1:1236" x14ac:dyDescent="0.2">
      <c r="A256" s="2">
        <v>44520.416666666657</v>
      </c>
      <c r="B256">
        <v>72000000</v>
      </c>
      <c r="C256">
        <v>74090000</v>
      </c>
      <c r="D256">
        <v>71500000</v>
      </c>
      <c r="E256">
        <v>73250000</v>
      </c>
      <c r="F256">
        <v>763614008461.98962</v>
      </c>
      <c r="G256">
        <v>5317000</v>
      </c>
      <c r="H256">
        <v>5484000</v>
      </c>
      <c r="I256">
        <v>5230000</v>
      </c>
      <c r="J256">
        <v>5421000</v>
      </c>
      <c r="K256">
        <v>376655900304.60602</v>
      </c>
      <c r="L256">
        <v>51380</v>
      </c>
      <c r="M256">
        <v>52390</v>
      </c>
      <c r="N256">
        <v>50260</v>
      </c>
      <c r="O256">
        <v>51850</v>
      </c>
      <c r="P256">
        <v>15791702932.04425</v>
      </c>
      <c r="Q256">
        <v>3735</v>
      </c>
      <c r="R256">
        <v>3885</v>
      </c>
      <c r="S256">
        <v>3690</v>
      </c>
      <c r="T256">
        <v>3820</v>
      </c>
      <c r="U256">
        <v>26374350123.993229</v>
      </c>
      <c r="V256">
        <v>269350</v>
      </c>
      <c r="W256">
        <v>281550</v>
      </c>
      <c r="X256">
        <v>264500</v>
      </c>
      <c r="Y256">
        <v>276350</v>
      </c>
      <c r="Z256">
        <v>47089287351.530388</v>
      </c>
      <c r="AA256">
        <v>1350</v>
      </c>
      <c r="AB256">
        <v>1365</v>
      </c>
      <c r="AC256">
        <v>1320</v>
      </c>
      <c r="AD256">
        <v>1345</v>
      </c>
      <c r="AE256">
        <v>484826437828.73792</v>
      </c>
      <c r="AF256">
        <v>62600</v>
      </c>
      <c r="AG256">
        <v>63670</v>
      </c>
      <c r="AH256">
        <v>61140</v>
      </c>
      <c r="AI256">
        <v>62920</v>
      </c>
      <c r="AJ256">
        <v>106233616272.14391</v>
      </c>
      <c r="AK256">
        <v>12310</v>
      </c>
      <c r="AL256">
        <v>12550</v>
      </c>
      <c r="AM256">
        <v>11930</v>
      </c>
      <c r="AN256">
        <v>12080</v>
      </c>
      <c r="AO256">
        <v>100961889933.72099</v>
      </c>
      <c r="AP256">
        <v>109</v>
      </c>
      <c r="AQ256">
        <v>115</v>
      </c>
      <c r="AR256">
        <v>106</v>
      </c>
      <c r="AS256">
        <v>114</v>
      </c>
      <c r="AT256">
        <v>15190220288.273609</v>
      </c>
      <c r="AU256">
        <v>27170</v>
      </c>
      <c r="AV256">
        <v>27590</v>
      </c>
      <c r="AW256">
        <v>26350</v>
      </c>
      <c r="AX256">
        <v>26980</v>
      </c>
      <c r="AY256">
        <v>23465583129.476391</v>
      </c>
      <c r="AZ256">
        <v>218</v>
      </c>
      <c r="BA256">
        <v>229</v>
      </c>
      <c r="BB256">
        <v>214</v>
      </c>
      <c r="BC256">
        <v>228</v>
      </c>
      <c r="BD256">
        <v>30290834711.16394</v>
      </c>
      <c r="BE256">
        <v>18400</v>
      </c>
      <c r="BF256">
        <v>19250</v>
      </c>
      <c r="BG256">
        <v>18000</v>
      </c>
      <c r="BH256">
        <v>18540</v>
      </c>
      <c r="BI256">
        <v>110116132827.144</v>
      </c>
      <c r="BJ256">
        <v>4755</v>
      </c>
      <c r="BK256">
        <v>4880</v>
      </c>
      <c r="BL256">
        <v>4685</v>
      </c>
      <c r="BM256">
        <v>4825</v>
      </c>
      <c r="BN256">
        <v>10789173521.955111</v>
      </c>
      <c r="BO256">
        <v>726</v>
      </c>
      <c r="BP256">
        <v>770</v>
      </c>
      <c r="BQ256">
        <v>724</v>
      </c>
      <c r="BR256">
        <v>756</v>
      </c>
      <c r="BS256">
        <v>26703667147.00359</v>
      </c>
      <c r="BT256">
        <v>442</v>
      </c>
      <c r="BU256">
        <v>444</v>
      </c>
      <c r="BV256">
        <v>420</v>
      </c>
      <c r="BW256">
        <v>427</v>
      </c>
      <c r="BX256">
        <v>43282157096.622887</v>
      </c>
      <c r="BY256">
        <v>411</v>
      </c>
      <c r="BZ256">
        <v>422</v>
      </c>
      <c r="CA256">
        <v>396</v>
      </c>
      <c r="CB256">
        <v>412</v>
      </c>
      <c r="CC256">
        <v>35306915227.259048</v>
      </c>
      <c r="CD256">
        <v>2290</v>
      </c>
      <c r="CE256">
        <v>2430</v>
      </c>
      <c r="CF256">
        <v>2270</v>
      </c>
      <c r="CG256">
        <v>2375</v>
      </c>
      <c r="CH256">
        <v>23036355077.474041</v>
      </c>
      <c r="CI256">
        <v>2795</v>
      </c>
      <c r="CJ256">
        <v>2955</v>
      </c>
      <c r="CK256">
        <v>2520</v>
      </c>
      <c r="CL256">
        <v>2640</v>
      </c>
      <c r="CM256">
        <v>251471294633.89401</v>
      </c>
      <c r="CN256">
        <v>1220</v>
      </c>
      <c r="CO256">
        <v>1265</v>
      </c>
      <c r="CP256">
        <v>1180</v>
      </c>
      <c r="CQ256">
        <v>1245</v>
      </c>
      <c r="CR256">
        <v>12315883637.48481</v>
      </c>
      <c r="CS256">
        <v>28000</v>
      </c>
      <c r="CT256">
        <v>28450</v>
      </c>
      <c r="CU256">
        <v>27660</v>
      </c>
      <c r="CV256">
        <v>28270</v>
      </c>
      <c r="CW256">
        <v>7150447433.8828249</v>
      </c>
      <c r="CX256">
        <v>2325</v>
      </c>
      <c r="CY256">
        <v>2420</v>
      </c>
      <c r="CZ256">
        <v>2300</v>
      </c>
      <c r="DA256">
        <v>2350</v>
      </c>
      <c r="DB256">
        <v>80250302544.47171</v>
      </c>
      <c r="DC256">
        <v>8450</v>
      </c>
      <c r="DD256">
        <v>8975</v>
      </c>
      <c r="DE256">
        <v>8340</v>
      </c>
      <c r="DF256">
        <v>8635</v>
      </c>
      <c r="DG256">
        <v>12435568975.67872</v>
      </c>
      <c r="DH256">
        <v>646</v>
      </c>
      <c r="DI256">
        <v>1025</v>
      </c>
      <c r="DJ256">
        <v>641</v>
      </c>
      <c r="DK256">
        <v>926</v>
      </c>
      <c r="DL256">
        <v>691184988568.90759</v>
      </c>
      <c r="DM256">
        <v>72640</v>
      </c>
      <c r="DN256">
        <v>74650</v>
      </c>
      <c r="DO256">
        <v>71560</v>
      </c>
      <c r="DP256">
        <v>72950</v>
      </c>
      <c r="DQ256">
        <v>16219978688.0417</v>
      </c>
      <c r="DR256">
        <v>2725</v>
      </c>
      <c r="DS256">
        <v>2765</v>
      </c>
      <c r="DT256">
        <v>2605</v>
      </c>
      <c r="DU256">
        <v>2685</v>
      </c>
      <c r="DV256">
        <v>62412598224.391777</v>
      </c>
      <c r="DW256">
        <v>5310</v>
      </c>
      <c r="DX256">
        <v>5385</v>
      </c>
      <c r="DY256">
        <v>5205</v>
      </c>
      <c r="DZ256">
        <v>5300</v>
      </c>
      <c r="EA256">
        <v>57068973348.014801</v>
      </c>
      <c r="EB256">
        <v>129</v>
      </c>
      <c r="EC256">
        <v>131</v>
      </c>
      <c r="ED256">
        <v>126</v>
      </c>
      <c r="EE256">
        <v>130</v>
      </c>
      <c r="EF256">
        <v>94222466992.87915</v>
      </c>
      <c r="EG256">
        <v>26.1</v>
      </c>
      <c r="EH256">
        <v>27</v>
      </c>
      <c r="EI256">
        <v>24.9</v>
      </c>
      <c r="EJ256">
        <v>26.2</v>
      </c>
      <c r="EK256">
        <v>64795879487.262062</v>
      </c>
      <c r="EL256">
        <v>1200</v>
      </c>
      <c r="EM256">
        <v>1245</v>
      </c>
      <c r="EN256">
        <v>1175</v>
      </c>
      <c r="EO256">
        <v>1225</v>
      </c>
      <c r="EP256">
        <v>18049400367.8993</v>
      </c>
      <c r="EQ256">
        <v>114</v>
      </c>
      <c r="ER256">
        <v>117</v>
      </c>
      <c r="ES256">
        <v>111</v>
      </c>
      <c r="ET256">
        <v>116</v>
      </c>
      <c r="EU256">
        <v>18100129836.361481</v>
      </c>
      <c r="EV256">
        <v>817</v>
      </c>
      <c r="EW256">
        <v>1065</v>
      </c>
      <c r="EX256">
        <v>815</v>
      </c>
      <c r="EY256">
        <v>957</v>
      </c>
      <c r="EZ256">
        <v>122703389730.2406</v>
      </c>
      <c r="FA256">
        <v>1430</v>
      </c>
      <c r="FB256">
        <v>1455</v>
      </c>
      <c r="FC256">
        <v>1370</v>
      </c>
      <c r="FD256">
        <v>1410</v>
      </c>
      <c r="FE256">
        <v>14198281184.626711</v>
      </c>
      <c r="FF256">
        <v>129</v>
      </c>
      <c r="FG256">
        <v>205</v>
      </c>
      <c r="FH256">
        <v>128</v>
      </c>
      <c r="FI256">
        <v>192</v>
      </c>
      <c r="FJ256">
        <v>58477607748.994881</v>
      </c>
      <c r="FK256">
        <v>713300</v>
      </c>
      <c r="FL256">
        <v>726100</v>
      </c>
      <c r="FM256">
        <v>703000</v>
      </c>
      <c r="FN256">
        <v>717100</v>
      </c>
      <c r="FO256">
        <v>30322004777.772419</v>
      </c>
      <c r="FP256">
        <v>1360</v>
      </c>
      <c r="FQ256">
        <v>1435</v>
      </c>
      <c r="FR256">
        <v>1325</v>
      </c>
      <c r="FS256">
        <v>1345</v>
      </c>
      <c r="FT256">
        <v>37744294099.232948</v>
      </c>
      <c r="FU256">
        <v>54</v>
      </c>
      <c r="FV256">
        <v>55.5</v>
      </c>
      <c r="FW256">
        <v>52.7</v>
      </c>
      <c r="FX256">
        <v>55.2</v>
      </c>
      <c r="FY256">
        <v>14937576494.231449</v>
      </c>
      <c r="FZ256">
        <v>22.1</v>
      </c>
      <c r="GA256">
        <v>22.5</v>
      </c>
      <c r="GB256">
        <v>21</v>
      </c>
      <c r="GC256">
        <v>21.9</v>
      </c>
      <c r="GD256">
        <v>65039299357.23201</v>
      </c>
      <c r="GE256">
        <v>610</v>
      </c>
      <c r="GF256">
        <v>713</v>
      </c>
      <c r="GG256">
        <v>610</v>
      </c>
      <c r="GH256">
        <v>651</v>
      </c>
      <c r="GI256">
        <v>80985626295.605118</v>
      </c>
      <c r="GJ256">
        <v>21.1</v>
      </c>
      <c r="GK256">
        <v>21.9</v>
      </c>
      <c r="GL256">
        <v>20.7</v>
      </c>
      <c r="GM256">
        <v>21.6</v>
      </c>
      <c r="GN256">
        <v>36768217880.057053</v>
      </c>
      <c r="GO256">
        <v>1625</v>
      </c>
      <c r="GP256">
        <v>1640</v>
      </c>
      <c r="GQ256">
        <v>1565</v>
      </c>
      <c r="GR256">
        <v>1600</v>
      </c>
      <c r="GS256">
        <v>31140687901.141331</v>
      </c>
      <c r="GT256">
        <v>15.6</v>
      </c>
      <c r="GU256">
        <v>17.399999999999999</v>
      </c>
      <c r="GV256">
        <v>15.3</v>
      </c>
      <c r="GW256">
        <v>16.600000000000001</v>
      </c>
      <c r="GX256">
        <v>27222508250.69154</v>
      </c>
      <c r="GY256">
        <v>1430</v>
      </c>
      <c r="GZ256">
        <v>1480</v>
      </c>
      <c r="HA256">
        <v>1415</v>
      </c>
      <c r="HB256">
        <v>1445</v>
      </c>
      <c r="HC256">
        <v>15546753269.516781</v>
      </c>
      <c r="HD256">
        <v>10190</v>
      </c>
      <c r="HE256">
        <v>10420</v>
      </c>
      <c r="HF256">
        <v>10150</v>
      </c>
      <c r="HG256">
        <v>10290</v>
      </c>
      <c r="HH256">
        <v>8970202290.4857101</v>
      </c>
      <c r="HI256">
        <v>252</v>
      </c>
      <c r="HJ256">
        <v>265</v>
      </c>
      <c r="HK256">
        <v>243</v>
      </c>
      <c r="HL256">
        <v>260</v>
      </c>
      <c r="HM256">
        <v>82170149361.155182</v>
      </c>
      <c r="HN256">
        <v>667</v>
      </c>
      <c r="HO256">
        <v>703</v>
      </c>
      <c r="HP256">
        <v>654</v>
      </c>
      <c r="HQ256">
        <v>670</v>
      </c>
      <c r="HR256">
        <v>27657332572.912899</v>
      </c>
      <c r="HS256">
        <v>2140</v>
      </c>
      <c r="HT256">
        <v>2225</v>
      </c>
      <c r="HU256">
        <v>2105</v>
      </c>
      <c r="HV256">
        <v>2185</v>
      </c>
      <c r="HW256">
        <v>10840705501.27248</v>
      </c>
      <c r="HX256">
        <v>192150</v>
      </c>
      <c r="HY256">
        <v>195100</v>
      </c>
      <c r="HZ256">
        <v>189100</v>
      </c>
      <c r="IA256">
        <v>193200</v>
      </c>
      <c r="IB256">
        <v>8516804865.9034786</v>
      </c>
      <c r="IC256">
        <v>7860</v>
      </c>
      <c r="ID256">
        <v>8410</v>
      </c>
      <c r="IE256">
        <v>7800</v>
      </c>
      <c r="IF256">
        <v>8360</v>
      </c>
      <c r="IG256">
        <v>10646048559.84112</v>
      </c>
      <c r="IH256">
        <v>37.4</v>
      </c>
      <c r="II256">
        <v>44.8</v>
      </c>
      <c r="IJ256">
        <v>35.799999999999997</v>
      </c>
      <c r="IK256">
        <v>40.299999999999997</v>
      </c>
      <c r="IL256">
        <v>60599914288.560547</v>
      </c>
      <c r="IM256">
        <v>4.2100000000000002E-3</v>
      </c>
      <c r="IN256">
        <v>4.2900000000000004E-3</v>
      </c>
      <c r="IO256">
        <v>4.1200000000000004E-3</v>
      </c>
      <c r="IP256">
        <v>4.2599999999999999E-3</v>
      </c>
      <c r="IQ256">
        <v>49734848146.938622</v>
      </c>
      <c r="IR256">
        <v>502</v>
      </c>
      <c r="IS256">
        <v>526</v>
      </c>
      <c r="IT256">
        <v>418</v>
      </c>
      <c r="IU256">
        <v>433</v>
      </c>
      <c r="IV256">
        <v>680562666596.81348</v>
      </c>
      <c r="IW256">
        <v>4590</v>
      </c>
      <c r="IX256">
        <v>4885</v>
      </c>
      <c r="IY256">
        <v>4260</v>
      </c>
      <c r="IZ256">
        <v>4390</v>
      </c>
      <c r="JA256">
        <v>152901677593.78989</v>
      </c>
      <c r="JB256">
        <v>396</v>
      </c>
      <c r="JC256">
        <v>410</v>
      </c>
      <c r="JD256">
        <v>394</v>
      </c>
      <c r="JE256">
        <v>401</v>
      </c>
      <c r="JF256">
        <v>8198656743.9907436</v>
      </c>
      <c r="JG256">
        <v>5125</v>
      </c>
      <c r="JH256">
        <v>5145</v>
      </c>
      <c r="JI256">
        <v>4805</v>
      </c>
      <c r="JJ256">
        <v>5020</v>
      </c>
      <c r="JK256">
        <v>712513141020.62073</v>
      </c>
      <c r="JL256">
        <v>162</v>
      </c>
      <c r="JM256">
        <v>169</v>
      </c>
      <c r="JN256">
        <v>154</v>
      </c>
      <c r="JO256">
        <v>160</v>
      </c>
      <c r="JP256">
        <v>57875632270.444763</v>
      </c>
      <c r="JQ256">
        <v>479</v>
      </c>
      <c r="JR256">
        <v>490</v>
      </c>
      <c r="JS256">
        <v>451</v>
      </c>
      <c r="JT256">
        <v>457</v>
      </c>
      <c r="JU256">
        <v>232899492288.6835</v>
      </c>
      <c r="JV256">
        <v>35200</v>
      </c>
      <c r="JW256">
        <v>36890</v>
      </c>
      <c r="JX256">
        <v>34600</v>
      </c>
      <c r="JY256">
        <v>36150</v>
      </c>
      <c r="JZ256">
        <v>18146267336.349918</v>
      </c>
      <c r="KA256">
        <v>16.399999999999999</v>
      </c>
      <c r="KB256">
        <v>17.5</v>
      </c>
      <c r="KC256">
        <v>16.2</v>
      </c>
      <c r="KD256">
        <v>17</v>
      </c>
      <c r="KE256">
        <v>28505704842.094398</v>
      </c>
      <c r="KF256">
        <v>14.6</v>
      </c>
      <c r="KG256">
        <v>16.2</v>
      </c>
      <c r="KH256">
        <v>14.4</v>
      </c>
      <c r="KI256">
        <v>15</v>
      </c>
      <c r="KJ256">
        <v>35922065000.331863</v>
      </c>
      <c r="KK256">
        <v>13.8</v>
      </c>
      <c r="KL256">
        <v>14.7</v>
      </c>
      <c r="KM256">
        <v>13.4</v>
      </c>
      <c r="KN256">
        <v>14.2</v>
      </c>
      <c r="KO256">
        <v>113412557076.0262</v>
      </c>
      <c r="KP256">
        <v>1130</v>
      </c>
      <c r="KQ256">
        <v>1155</v>
      </c>
      <c r="KR256">
        <v>1040</v>
      </c>
      <c r="KS256">
        <v>1045</v>
      </c>
      <c r="KT256">
        <v>206664967857.00861</v>
      </c>
      <c r="KU256">
        <v>470</v>
      </c>
      <c r="KV256">
        <v>492</v>
      </c>
      <c r="KW256">
        <v>464</v>
      </c>
      <c r="KX256">
        <v>475</v>
      </c>
      <c r="KY256">
        <v>30039533801.234871</v>
      </c>
      <c r="KZ256">
        <v>88.1</v>
      </c>
      <c r="LA256">
        <v>92</v>
      </c>
      <c r="LB256">
        <v>86.6</v>
      </c>
      <c r="LC256">
        <v>90</v>
      </c>
      <c r="LD256">
        <v>91494210126.133316</v>
      </c>
      <c r="LE256">
        <v>1605</v>
      </c>
      <c r="LF256">
        <v>1650</v>
      </c>
      <c r="LG256">
        <v>1545</v>
      </c>
      <c r="LH256">
        <v>1605</v>
      </c>
      <c r="LI256">
        <v>110493035016.85471</v>
      </c>
      <c r="LJ256">
        <v>159</v>
      </c>
      <c r="LK256">
        <v>188</v>
      </c>
      <c r="LL256">
        <v>158</v>
      </c>
      <c r="LM256">
        <v>182</v>
      </c>
      <c r="LN256">
        <v>85649178907.247208</v>
      </c>
      <c r="LO256">
        <v>148</v>
      </c>
      <c r="LP256">
        <v>169</v>
      </c>
      <c r="LQ256">
        <v>144</v>
      </c>
      <c r="LR256">
        <v>160</v>
      </c>
      <c r="LS256">
        <v>36841645737.281357</v>
      </c>
      <c r="LT256">
        <v>172</v>
      </c>
      <c r="LU256">
        <v>176</v>
      </c>
      <c r="LV256">
        <v>166</v>
      </c>
      <c r="LW256">
        <v>171</v>
      </c>
      <c r="LX256">
        <v>69170015154.992081</v>
      </c>
      <c r="LY256">
        <v>574</v>
      </c>
      <c r="LZ256">
        <v>602</v>
      </c>
      <c r="MA256">
        <v>559</v>
      </c>
      <c r="MB256">
        <v>568</v>
      </c>
      <c r="MC256">
        <v>98015417306.074478</v>
      </c>
      <c r="MD256">
        <v>37.299999999999997</v>
      </c>
      <c r="ME256">
        <v>42.3</v>
      </c>
      <c r="MF256">
        <v>37.200000000000003</v>
      </c>
      <c r="MG256">
        <v>39.5</v>
      </c>
      <c r="MH256">
        <v>28765802018.509781</v>
      </c>
      <c r="MI256">
        <v>210</v>
      </c>
      <c r="MJ256">
        <v>224</v>
      </c>
      <c r="MK256">
        <v>203</v>
      </c>
      <c r="ML256">
        <v>218</v>
      </c>
      <c r="MM256">
        <v>170181953017.77701</v>
      </c>
      <c r="MN256">
        <v>1275</v>
      </c>
      <c r="MO256">
        <v>1380</v>
      </c>
      <c r="MP256">
        <v>1240</v>
      </c>
      <c r="MQ256">
        <v>1370</v>
      </c>
      <c r="MR256">
        <v>168190675541.0896</v>
      </c>
      <c r="MS256">
        <v>6430</v>
      </c>
      <c r="MT256">
        <v>6540</v>
      </c>
      <c r="MU256">
        <v>6270</v>
      </c>
      <c r="MV256">
        <v>6405</v>
      </c>
      <c r="MW256">
        <v>7361789708.3617096</v>
      </c>
      <c r="MX256">
        <v>21.7</v>
      </c>
      <c r="MY256">
        <v>23</v>
      </c>
      <c r="MZ256">
        <v>21.6</v>
      </c>
      <c r="NA256">
        <v>22.2</v>
      </c>
      <c r="NB256">
        <v>45399313996.551651</v>
      </c>
      <c r="NC256">
        <v>35060</v>
      </c>
      <c r="ND256">
        <v>35620</v>
      </c>
      <c r="NE256">
        <v>34050</v>
      </c>
      <c r="NF256">
        <v>34980</v>
      </c>
      <c r="NG256">
        <v>46578242395.811623</v>
      </c>
      <c r="NH256">
        <v>6610</v>
      </c>
      <c r="NI256">
        <v>6955</v>
      </c>
      <c r="NJ256">
        <v>6525</v>
      </c>
      <c r="NK256">
        <v>6765</v>
      </c>
      <c r="NL256">
        <v>28001997049.525761</v>
      </c>
      <c r="NM256">
        <v>1290</v>
      </c>
      <c r="NN256">
        <v>1480</v>
      </c>
      <c r="NO256">
        <v>1215</v>
      </c>
      <c r="NP256">
        <v>1275</v>
      </c>
      <c r="NQ256">
        <v>1849167413779.3601</v>
      </c>
      <c r="NR256">
        <v>97.1</v>
      </c>
      <c r="NS256">
        <v>99.1</v>
      </c>
      <c r="NT256">
        <v>95.5</v>
      </c>
      <c r="NU256">
        <v>98.2</v>
      </c>
      <c r="NV256">
        <v>11842910021.124269</v>
      </c>
      <c r="NW256">
        <v>694</v>
      </c>
      <c r="NX256">
        <v>725</v>
      </c>
      <c r="NY256">
        <v>665</v>
      </c>
      <c r="NZ256">
        <v>696</v>
      </c>
      <c r="OA256">
        <v>169097954420.93961</v>
      </c>
      <c r="OB256">
        <v>10240</v>
      </c>
      <c r="OC256">
        <v>10940</v>
      </c>
      <c r="OD256">
        <v>10120</v>
      </c>
      <c r="OE256">
        <v>10420</v>
      </c>
      <c r="OF256">
        <v>48888751709.81987</v>
      </c>
      <c r="OG256">
        <v>3020</v>
      </c>
      <c r="OH256">
        <v>3225</v>
      </c>
      <c r="OI256">
        <v>2980</v>
      </c>
      <c r="OJ256">
        <v>3120</v>
      </c>
      <c r="OK256">
        <v>65931162160.692673</v>
      </c>
      <c r="OL256">
        <v>1010</v>
      </c>
      <c r="OM256">
        <v>1165</v>
      </c>
      <c r="ON256">
        <v>998</v>
      </c>
      <c r="OO256">
        <v>1095</v>
      </c>
      <c r="OP256">
        <v>115136824367.4153</v>
      </c>
      <c r="OQ256">
        <v>3300</v>
      </c>
      <c r="OR256">
        <v>3365</v>
      </c>
      <c r="OS256">
        <v>3055</v>
      </c>
      <c r="OT256">
        <v>3205</v>
      </c>
      <c r="OU256">
        <v>691292971377.53162</v>
      </c>
      <c r="OV256">
        <v>51070</v>
      </c>
      <c r="OW256">
        <v>52510</v>
      </c>
      <c r="OX256">
        <v>49600</v>
      </c>
      <c r="OY256">
        <v>51840</v>
      </c>
      <c r="OZ256">
        <v>53582804890.486328</v>
      </c>
      <c r="PA256">
        <v>7290</v>
      </c>
      <c r="PB256">
        <v>7670</v>
      </c>
      <c r="PC256">
        <v>7180</v>
      </c>
      <c r="PD256">
        <v>7455</v>
      </c>
      <c r="PE256">
        <v>22271946011.03698</v>
      </c>
      <c r="PF256">
        <v>20.399999999999999</v>
      </c>
      <c r="PG256">
        <v>20.7</v>
      </c>
      <c r="PH256">
        <v>19.399999999999999</v>
      </c>
      <c r="PI256">
        <v>20</v>
      </c>
      <c r="PJ256">
        <v>32818479535.981289</v>
      </c>
      <c r="PK256">
        <v>2455</v>
      </c>
      <c r="PL256">
        <v>2560</v>
      </c>
      <c r="PM256">
        <v>2445</v>
      </c>
      <c r="PN256">
        <v>2540</v>
      </c>
      <c r="PO256">
        <v>50444017790.758713</v>
      </c>
      <c r="PP256">
        <v>5820</v>
      </c>
      <c r="PQ256">
        <v>6795</v>
      </c>
      <c r="PR256">
        <v>5785</v>
      </c>
      <c r="PS256">
        <v>5985</v>
      </c>
      <c r="PT256">
        <v>205359609507.21231</v>
      </c>
      <c r="PU256">
        <v>674</v>
      </c>
      <c r="PV256">
        <v>747</v>
      </c>
      <c r="PW256">
        <v>664</v>
      </c>
      <c r="PX256">
        <v>700</v>
      </c>
      <c r="PY256">
        <v>59886721113.271202</v>
      </c>
      <c r="PZ256">
        <v>97.6</v>
      </c>
      <c r="QA256">
        <v>104</v>
      </c>
      <c r="QB256">
        <v>95.2</v>
      </c>
      <c r="QC256">
        <v>98.6</v>
      </c>
      <c r="QD256">
        <v>154000375175.84229</v>
      </c>
      <c r="QE256">
        <v>147</v>
      </c>
      <c r="QF256">
        <v>157</v>
      </c>
      <c r="QG256">
        <v>145</v>
      </c>
      <c r="QH256">
        <v>155</v>
      </c>
      <c r="QI256">
        <v>47292014569.78463</v>
      </c>
      <c r="QJ256">
        <v>234</v>
      </c>
      <c r="QK256">
        <v>249</v>
      </c>
      <c r="QL256">
        <v>224</v>
      </c>
      <c r="QM256">
        <v>243</v>
      </c>
      <c r="QN256">
        <v>61189852578.275146</v>
      </c>
      <c r="QO256">
        <v>5315</v>
      </c>
      <c r="QP256">
        <v>5695</v>
      </c>
      <c r="QQ256">
        <v>5215</v>
      </c>
      <c r="QR256">
        <v>5415</v>
      </c>
      <c r="QS256">
        <v>50307098872.057404</v>
      </c>
      <c r="QT256">
        <v>5290</v>
      </c>
      <c r="QU256">
        <v>5485</v>
      </c>
      <c r="QV256">
        <v>5025</v>
      </c>
      <c r="QW256">
        <v>5415</v>
      </c>
      <c r="QX256">
        <v>1007342024931.72</v>
      </c>
      <c r="QY256">
        <v>615</v>
      </c>
      <c r="QZ256">
        <v>750</v>
      </c>
      <c r="RA256">
        <v>604</v>
      </c>
      <c r="RB256">
        <v>731</v>
      </c>
      <c r="RC256">
        <v>1485738452574.9021</v>
      </c>
      <c r="RD256">
        <v>288</v>
      </c>
      <c r="RE256">
        <v>294</v>
      </c>
      <c r="RF256">
        <v>281</v>
      </c>
      <c r="RG256">
        <v>286</v>
      </c>
      <c r="RH256">
        <v>136739159278.50459</v>
      </c>
      <c r="RI256">
        <v>61350</v>
      </c>
      <c r="RJ256">
        <v>62390</v>
      </c>
      <c r="RK256">
        <v>60970</v>
      </c>
      <c r="RL256">
        <v>61500</v>
      </c>
      <c r="RM256">
        <v>17702618978.6521</v>
      </c>
      <c r="RN256">
        <v>1795</v>
      </c>
      <c r="RO256">
        <v>1855</v>
      </c>
      <c r="RP256">
        <v>1765</v>
      </c>
      <c r="RQ256">
        <v>1815</v>
      </c>
      <c r="RR256">
        <v>12869724994.00338</v>
      </c>
      <c r="RS256">
        <v>15370</v>
      </c>
      <c r="RT256">
        <v>16150</v>
      </c>
      <c r="RU256">
        <v>15330</v>
      </c>
      <c r="RV256">
        <v>15710</v>
      </c>
      <c r="RW256">
        <v>82123901924.773193</v>
      </c>
      <c r="RX256">
        <v>4150</v>
      </c>
      <c r="RY256">
        <v>4290</v>
      </c>
      <c r="RZ256">
        <v>4075</v>
      </c>
      <c r="SA256">
        <v>4110</v>
      </c>
      <c r="SB256">
        <v>73444147454.788483</v>
      </c>
      <c r="SC256">
        <v>163950</v>
      </c>
      <c r="SD256">
        <v>164200</v>
      </c>
      <c r="SE256">
        <v>157150</v>
      </c>
      <c r="SF256">
        <v>162100</v>
      </c>
      <c r="SG256">
        <v>42154689957.982269</v>
      </c>
      <c r="SH256">
        <v>2530</v>
      </c>
      <c r="SI256">
        <v>2635</v>
      </c>
      <c r="SJ256">
        <v>2480</v>
      </c>
      <c r="SK256">
        <v>2575</v>
      </c>
      <c r="SL256">
        <v>73371390800.837112</v>
      </c>
      <c r="SM256">
        <v>0.21</v>
      </c>
      <c r="SN256">
        <v>0.214</v>
      </c>
      <c r="SO256">
        <v>0.20599999999999999</v>
      </c>
      <c r="SP256">
        <v>0.21</v>
      </c>
      <c r="SQ256">
        <v>86667345222.918732</v>
      </c>
      <c r="SR256">
        <v>269450</v>
      </c>
      <c r="SS256">
        <v>274900</v>
      </c>
      <c r="ST256">
        <v>256950</v>
      </c>
      <c r="SU256">
        <v>265500</v>
      </c>
      <c r="SV256">
        <v>148167946560.03809</v>
      </c>
      <c r="SW256">
        <v>2005</v>
      </c>
      <c r="SX256">
        <v>2080</v>
      </c>
      <c r="SY256">
        <v>1945</v>
      </c>
      <c r="SZ256">
        <v>2035</v>
      </c>
      <c r="TA256">
        <v>37781981532.050278</v>
      </c>
      <c r="TB256">
        <v>1040</v>
      </c>
      <c r="TC256">
        <v>1170</v>
      </c>
      <c r="TD256">
        <v>1040</v>
      </c>
      <c r="TE256">
        <v>1135</v>
      </c>
      <c r="TF256">
        <v>79588294969.498199</v>
      </c>
      <c r="TG256">
        <v>344900</v>
      </c>
      <c r="TH256">
        <v>348100</v>
      </c>
      <c r="TI256">
        <v>332600</v>
      </c>
      <c r="TJ256">
        <v>333300</v>
      </c>
      <c r="TK256">
        <v>6850287165.765007</v>
      </c>
      <c r="TL256">
        <v>4800</v>
      </c>
      <c r="TM256">
        <v>4970</v>
      </c>
      <c r="TN256">
        <v>4730</v>
      </c>
      <c r="TO256">
        <v>4860</v>
      </c>
      <c r="TP256">
        <v>19509873234.518242</v>
      </c>
      <c r="TQ256">
        <v>2300</v>
      </c>
      <c r="TR256">
        <v>2335</v>
      </c>
      <c r="TS256">
        <v>2195</v>
      </c>
      <c r="TT256">
        <v>2230</v>
      </c>
      <c r="UP256">
        <v>4</v>
      </c>
      <c r="UQ256">
        <v>10</v>
      </c>
      <c r="UR256">
        <v>90</v>
      </c>
      <c r="US256">
        <v>80</v>
      </c>
      <c r="UT256">
        <v>58</v>
      </c>
      <c r="UU256">
        <v>9</v>
      </c>
      <c r="UV256">
        <v>27</v>
      </c>
      <c r="UW256">
        <v>28</v>
      </c>
      <c r="UX256">
        <v>92</v>
      </c>
      <c r="UY256">
        <v>81</v>
      </c>
      <c r="UZ256">
        <v>72</v>
      </c>
      <c r="VA256">
        <v>26</v>
      </c>
      <c r="VB256">
        <v>100</v>
      </c>
      <c r="VC256">
        <v>79</v>
      </c>
      <c r="VD256">
        <v>61</v>
      </c>
      <c r="VE256">
        <v>68</v>
      </c>
      <c r="VF256">
        <v>82</v>
      </c>
      <c r="VG256">
        <v>11</v>
      </c>
      <c r="VH256">
        <v>97</v>
      </c>
      <c r="VI256">
        <v>106</v>
      </c>
      <c r="VJ256">
        <v>37</v>
      </c>
      <c r="VK256">
        <v>96</v>
      </c>
      <c r="VL256">
        <v>7</v>
      </c>
      <c r="VM256">
        <v>89</v>
      </c>
      <c r="VN256">
        <v>45</v>
      </c>
      <c r="VO256">
        <v>51</v>
      </c>
      <c r="VP256">
        <v>30</v>
      </c>
      <c r="VQ256">
        <v>44</v>
      </c>
      <c r="VR256">
        <v>87</v>
      </c>
      <c r="VS256">
        <v>86</v>
      </c>
      <c r="VT256">
        <v>22</v>
      </c>
      <c r="VU256">
        <v>94</v>
      </c>
      <c r="VV256">
        <v>49</v>
      </c>
      <c r="VW256">
        <v>71</v>
      </c>
      <c r="VX256">
        <v>64</v>
      </c>
      <c r="VY256">
        <v>93</v>
      </c>
      <c r="VZ256">
        <v>43</v>
      </c>
      <c r="WA256">
        <v>36</v>
      </c>
      <c r="WB256">
        <v>66</v>
      </c>
      <c r="WC256">
        <v>70</v>
      </c>
      <c r="WD256">
        <v>78</v>
      </c>
      <c r="WE256">
        <v>91</v>
      </c>
      <c r="WF256">
        <v>102</v>
      </c>
      <c r="WG256">
        <v>34</v>
      </c>
      <c r="WH256">
        <v>77</v>
      </c>
      <c r="WI256">
        <v>99</v>
      </c>
      <c r="WJ256">
        <v>103</v>
      </c>
      <c r="WK256">
        <v>101</v>
      </c>
      <c r="WL256">
        <v>47</v>
      </c>
      <c r="WM256">
        <v>55</v>
      </c>
      <c r="WN256">
        <v>8</v>
      </c>
      <c r="WO256">
        <v>19</v>
      </c>
      <c r="WP256">
        <v>104</v>
      </c>
      <c r="WQ256">
        <v>5</v>
      </c>
      <c r="WR256">
        <v>50</v>
      </c>
      <c r="WS256">
        <v>12</v>
      </c>
      <c r="WT256">
        <v>85</v>
      </c>
      <c r="WU256">
        <v>75</v>
      </c>
      <c r="WV256">
        <v>67</v>
      </c>
      <c r="WW256">
        <v>24</v>
      </c>
      <c r="WX256">
        <v>13</v>
      </c>
      <c r="WY256">
        <v>73</v>
      </c>
      <c r="WZ256">
        <v>31</v>
      </c>
      <c r="XA256">
        <v>25</v>
      </c>
      <c r="XB256">
        <v>33</v>
      </c>
      <c r="XC256">
        <v>65</v>
      </c>
      <c r="XD256">
        <v>41</v>
      </c>
      <c r="XE256">
        <v>29</v>
      </c>
      <c r="XF256">
        <v>74</v>
      </c>
      <c r="XG256">
        <v>15</v>
      </c>
      <c r="XH256">
        <v>17</v>
      </c>
      <c r="XI256">
        <v>105</v>
      </c>
      <c r="XJ256">
        <v>60</v>
      </c>
      <c r="XK256">
        <v>59</v>
      </c>
      <c r="XL256">
        <v>76</v>
      </c>
      <c r="XM256">
        <v>1</v>
      </c>
      <c r="XN256">
        <v>98</v>
      </c>
      <c r="XO256">
        <v>16</v>
      </c>
      <c r="XP256">
        <v>56</v>
      </c>
      <c r="XQ256">
        <v>42</v>
      </c>
      <c r="XR256">
        <v>23</v>
      </c>
      <c r="XS256">
        <v>6</v>
      </c>
      <c r="XT256">
        <v>52</v>
      </c>
      <c r="XU256">
        <v>83</v>
      </c>
      <c r="XV256">
        <v>69</v>
      </c>
      <c r="XW256">
        <v>53</v>
      </c>
      <c r="XX256">
        <v>14</v>
      </c>
      <c r="XY256">
        <v>48</v>
      </c>
      <c r="XZ256">
        <v>18</v>
      </c>
      <c r="YA256">
        <v>57</v>
      </c>
      <c r="YB256">
        <v>46</v>
      </c>
      <c r="YC256">
        <v>54</v>
      </c>
      <c r="YD256">
        <v>3</v>
      </c>
      <c r="YE256">
        <v>2</v>
      </c>
      <c r="YF256">
        <v>21</v>
      </c>
      <c r="YG256">
        <v>88</v>
      </c>
      <c r="YH256">
        <v>95</v>
      </c>
      <c r="YI256">
        <v>35</v>
      </c>
      <c r="YJ256">
        <v>39</v>
      </c>
      <c r="YK256">
        <v>62</v>
      </c>
      <c r="YL256">
        <v>40</v>
      </c>
      <c r="YM256">
        <v>32</v>
      </c>
      <c r="YN256">
        <v>20</v>
      </c>
      <c r="YO256">
        <v>63</v>
      </c>
      <c r="YP256">
        <v>38</v>
      </c>
      <c r="YQ256">
        <v>107</v>
      </c>
      <c r="YR256">
        <v>84</v>
      </c>
      <c r="YX256">
        <v>1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1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1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1</v>
      </c>
      <c r="ACM256">
        <v>1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1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1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0.2</v>
      </c>
      <c r="AHO256">
        <v>0.1218421052631579</v>
      </c>
      <c r="AHP256">
        <v>0.16522875816993471</v>
      </c>
      <c r="AHQ256">
        <v>0.1247457627118644</v>
      </c>
      <c r="AHR256">
        <v>0.1044979919678715</v>
      </c>
      <c r="AHS256">
        <v>0.13100000000000001</v>
      </c>
      <c r="AHT256">
        <v>0.15732647814910031</v>
      </c>
      <c r="AHU256">
        <v>5.1945701357466068E-2</v>
      </c>
      <c r="AHV256">
        <v>0.13250000000000001</v>
      </c>
      <c r="AHW256">
        <v>0.12605633802816901</v>
      </c>
      <c r="AHX256">
        <v>0.12823529411764709</v>
      </c>
      <c r="AHY256">
        <v>7.3080168776371301E-2</v>
      </c>
      <c r="AHZ256">
        <v>0.14338461538461539</v>
      </c>
      <c r="AIA256">
        <v>0.2</v>
      </c>
      <c r="AIB256">
        <v>0.10641025641025641</v>
      </c>
      <c r="AIC256">
        <v>8.6222222222222228E-2</v>
      </c>
      <c r="AID256">
        <v>8.2222222222222224E-2</v>
      </c>
      <c r="AIE256">
        <v>2.9013157894736841E-2</v>
      </c>
      <c r="AIF256">
        <v>9.3600000000000017E-2</v>
      </c>
      <c r="AIG256">
        <v>0.12906103286384979</v>
      </c>
      <c r="AIH256">
        <v>0.1216216216216216</v>
      </c>
      <c r="AII256">
        <v>0.1404237288135593</v>
      </c>
      <c r="AIJ256">
        <v>7.9759036144578313E-2</v>
      </c>
      <c r="AIK256">
        <v>0.14824742268041241</v>
      </c>
      <c r="AIL256">
        <v>9.6000000000000002E-2</v>
      </c>
      <c r="AIM256">
        <v>0.1438888888888889</v>
      </c>
      <c r="AIN256">
        <v>0.14000000000000001</v>
      </c>
      <c r="AIO256">
        <v>5.7560975609756093E-2</v>
      </c>
      <c r="AIP256">
        <v>9.7083333333333355E-2</v>
      </c>
      <c r="AIQ256">
        <v>0.111</v>
      </c>
      <c r="AIR256">
        <v>9.0909090909090925E-2</v>
      </c>
      <c r="AIS256">
        <v>8.9333333333333334E-2</v>
      </c>
      <c r="AIT256">
        <v>9.7692307692307703E-2</v>
      </c>
      <c r="AIU256">
        <v>0.19693820224719111</v>
      </c>
      <c r="AIV256">
        <v>5.4130434782608712E-2</v>
      </c>
      <c r="AIW256">
        <v>0.1091666666666667</v>
      </c>
      <c r="AIX256">
        <v>5.2307692307692277E-2</v>
      </c>
      <c r="AIY256">
        <v>8.9531250000000007E-2</v>
      </c>
      <c r="AIZ256">
        <v>8.4166666666666612E-2</v>
      </c>
      <c r="AJA256">
        <v>0.1135714285714286</v>
      </c>
      <c r="AJB256">
        <v>7.6000000000000012E-2</v>
      </c>
      <c r="AJC256">
        <v>0.1116</v>
      </c>
      <c r="AJD256">
        <v>0.15303030303030299</v>
      </c>
      <c r="AJE256">
        <v>7.7419354838709681E-2</v>
      </c>
      <c r="AJF256">
        <v>9.8437500000000011E-2</v>
      </c>
      <c r="AJG256">
        <v>0.1046153846153846</v>
      </c>
      <c r="AJH256">
        <v>0.14273764258555141</v>
      </c>
      <c r="AJI256">
        <v>0.112</v>
      </c>
      <c r="AJJ256">
        <v>3.4947368421052637E-2</v>
      </c>
      <c r="AJK256">
        <v>0.1437931034482757</v>
      </c>
      <c r="AJL256">
        <v>1.9257425742574261E-2</v>
      </c>
      <c r="AJM256">
        <v>4.1979166666666672E-2</v>
      </c>
      <c r="AJN256">
        <v>0.15115384615384619</v>
      </c>
      <c r="AJO256">
        <v>7.9236641221374041E-2</v>
      </c>
      <c r="AJP256">
        <v>6.8260869565217402E-2</v>
      </c>
      <c r="AJQ256">
        <v>4.6041666666666682E-2</v>
      </c>
      <c r="AJR256">
        <v>0.1057680250783699</v>
      </c>
      <c r="AJS256">
        <v>0.11285714285714291</v>
      </c>
      <c r="AJT256">
        <v>5.9130434782608682E-2</v>
      </c>
      <c r="AJU256">
        <v>6.0000000000000032E-2</v>
      </c>
      <c r="AJV256">
        <v>8.2962962962962974E-2</v>
      </c>
      <c r="AJW256">
        <v>0.1083333333333333</v>
      </c>
      <c r="AJX256">
        <v>8.1333333333333341E-2</v>
      </c>
      <c r="AJY256">
        <v>6.9333333333333344E-2</v>
      </c>
      <c r="AJZ256">
        <v>8.7777777777777788E-2</v>
      </c>
      <c r="AKA256">
        <v>9.0000000000000024E-2</v>
      </c>
      <c r="AKB256">
        <v>9.1111111111111129E-2</v>
      </c>
      <c r="AKC256">
        <v>8.3636363636363648E-2</v>
      </c>
      <c r="AKD256">
        <v>9.5789473684210424E-2</v>
      </c>
      <c r="AKE256">
        <v>8.7500000000000022E-2</v>
      </c>
      <c r="AKF256">
        <v>5.7073170731707333E-2</v>
      </c>
      <c r="AKG256">
        <v>0.13423913043478261</v>
      </c>
      <c r="AKH256">
        <v>5.2894736842105321E-2</v>
      </c>
      <c r="AKI256">
        <v>0.1048757763975155</v>
      </c>
      <c r="AKJ256">
        <v>7.189349112426037E-2</v>
      </c>
      <c r="AKK256">
        <v>3.025568181818182E-2</v>
      </c>
      <c r="AKL256">
        <v>0.11762499999999999</v>
      </c>
      <c r="AKM256">
        <v>5.9719626168224307E-2</v>
      </c>
      <c r="AKN256">
        <v>9.1909090909090913E-2</v>
      </c>
      <c r="AKO256">
        <v>0.1008620689655173</v>
      </c>
      <c r="AKP256">
        <v>8.0000000000000016E-2</v>
      </c>
      <c r="AKQ256">
        <v>6.5591397849462371E-2</v>
      </c>
      <c r="AKR256">
        <v>0.1054756871035941</v>
      </c>
      <c r="AKS256">
        <v>0.12284482758620691</v>
      </c>
      <c r="AKT256">
        <v>7.0740740740740771E-2</v>
      </c>
      <c r="AKU256">
        <v>0.1394285714285714</v>
      </c>
      <c r="AKV256">
        <v>5.7083333333333333E-2</v>
      </c>
      <c r="AKW256">
        <v>7.2045454545454551E-2</v>
      </c>
      <c r="AKX256">
        <v>5.1828571428571439E-2</v>
      </c>
      <c r="AKY256">
        <v>7.8333333333333352E-2</v>
      </c>
      <c r="AKZ256">
        <v>8.2962962962962974E-2</v>
      </c>
      <c r="ALA256">
        <v>6.8600000000000008E-2</v>
      </c>
      <c r="ALB256">
        <v>9.2478632478632486E-2</v>
      </c>
      <c r="ALC256">
        <v>0.1056451612903226</v>
      </c>
      <c r="ALD256">
        <v>0.112</v>
      </c>
      <c r="ALE256">
        <v>0.2</v>
      </c>
      <c r="ALF256">
        <v>0.1292592592592593</v>
      </c>
      <c r="ALG256">
        <v>0.10027397260273969</v>
      </c>
      <c r="ALH256">
        <v>5.5874125874125879E-2</v>
      </c>
      <c r="ALI256">
        <v>0.1196212121212121</v>
      </c>
      <c r="ALJ256">
        <v>9.5576923076923087E-2</v>
      </c>
      <c r="ALK256">
        <v>0.1281250000000001</v>
      </c>
      <c r="ALL256">
        <v>7.1726105563480747E-2</v>
      </c>
      <c r="ALM256">
        <v>9.4750000000000001E-2</v>
      </c>
      <c r="ALN256">
        <v>0.1068421052631579</v>
      </c>
      <c r="ALO256">
        <v>0.12681297709923661</v>
      </c>
      <c r="ALP256">
        <v>7.8859649122807018E-2</v>
      </c>
      <c r="ALQ256">
        <v>0.11675000000000001</v>
      </c>
      <c r="ALV256">
        <v>-8.9035247804148954E-3</v>
      </c>
      <c r="ALW256">
        <v>-2.2917249106564341E-2</v>
      </c>
      <c r="ALX256">
        <v>-2.394605987420351E-2</v>
      </c>
      <c r="ALY256">
        <v>-2.0025628074179961E-2</v>
      </c>
      <c r="ALZ256">
        <v>-2.3254767965842579E-2</v>
      </c>
      <c r="AMA256">
        <v>-4.3120901055032752E-2</v>
      </c>
      <c r="AMB256">
        <v>-2.9067745676823461E-2</v>
      </c>
      <c r="AMC256">
        <v>-0.1031102163916668</v>
      </c>
      <c r="AMD256">
        <v>4.8222139791214147E-3</v>
      </c>
      <c r="AME256">
        <v>-4.8262956997285777E-2</v>
      </c>
      <c r="AMF256">
        <v>2.604063396385969E-3</v>
      </c>
      <c r="AMG256">
        <v>-5.7136174421644308E-2</v>
      </c>
      <c r="AMH256">
        <v>-2.272729578971178E-2</v>
      </c>
      <c r="AMI256">
        <v>1.2072628935676949E-2</v>
      </c>
      <c r="AMJ256">
        <v>-7.8449817591253024E-2</v>
      </c>
      <c r="AMK256">
        <v>-5.3390335822012358E-2</v>
      </c>
      <c r="AML256">
        <v>-2.4528263061505799E-2</v>
      </c>
      <c r="AMM256">
        <v>-0.17182328256872079</v>
      </c>
      <c r="AMN256">
        <v>-3.3115056436833989E-2</v>
      </c>
      <c r="AMO256">
        <v>-3.1235310215625981E-2</v>
      </c>
      <c r="AMP256">
        <v>-3.1801959679400138E-2</v>
      </c>
      <c r="AMQ256">
        <v>-1.6520418282931049E-2</v>
      </c>
      <c r="AMR256">
        <v>0.34153220831065162</v>
      </c>
      <c r="AMS256">
        <v>-3.2055119761143842E-2</v>
      </c>
      <c r="AMT256">
        <v>-6.575320973772969E-2</v>
      </c>
      <c r="AMU256">
        <v>-3.8462237637657333E-2</v>
      </c>
      <c r="AMV256">
        <v>-3.0104584837814859E-2</v>
      </c>
      <c r="AMW256">
        <v>-7.2987240439192691E-2</v>
      </c>
      <c r="AMX256">
        <v>-3.1658904413395472E-2</v>
      </c>
      <c r="AMY256">
        <v>-2.9101460943658841E-2</v>
      </c>
      <c r="AMZ256">
        <v>0.1070611390459499</v>
      </c>
      <c r="ANA256">
        <v>-6.6862951837189377E-2</v>
      </c>
      <c r="ANB256">
        <v>0.41131758622975451</v>
      </c>
      <c r="ANC256">
        <v>-2.30647991392402E-2</v>
      </c>
      <c r="AND256">
        <v>-9.1775770492912523E-2</v>
      </c>
      <c r="ANE256">
        <v>-2.518367520278586E-2</v>
      </c>
      <c r="ANF256">
        <v>-9.3032230756782019E-2</v>
      </c>
      <c r="ANG256">
        <v>9.9707127800474638E-3</v>
      </c>
      <c r="ANH256">
        <v>-3.5256840578931858E-2</v>
      </c>
      <c r="ANI256">
        <v>-5.9815472300237323E-2</v>
      </c>
      <c r="ANJ256">
        <v>-3.9920159680639777E-3</v>
      </c>
      <c r="ANK256">
        <v>-3.5690762528544313E-2</v>
      </c>
      <c r="ANL256">
        <v>-2.57678559231348E-2</v>
      </c>
      <c r="ANM256">
        <v>-3.1917473464286417E-2</v>
      </c>
      <c r="ANN256">
        <v>-4.5314235620318777E-2</v>
      </c>
      <c r="ANO256">
        <v>-2.7362035705125961E-2</v>
      </c>
      <c r="ANP256">
        <v>-3.1683268260309212E-2</v>
      </c>
      <c r="ANQ256">
        <v>1.575196663702183E-2</v>
      </c>
      <c r="ANR256">
        <v>-4.7707668885242471E-2</v>
      </c>
      <c r="ANS256">
        <v>-2.5718940992870861E-2</v>
      </c>
      <c r="ANT256">
        <v>-0.28479028675650347</v>
      </c>
      <c r="ANU256">
        <v>-0.13757888562126239</v>
      </c>
      <c r="ANV256">
        <v>-2.3473834726634779E-2</v>
      </c>
      <c r="ANW256">
        <v>-8.2996775820207258E-2</v>
      </c>
      <c r="ANX256">
        <v>-8.1491196281788025E-2</v>
      </c>
      <c r="ANY256">
        <v>-0.13628909164593009</v>
      </c>
      <c r="ANZ256">
        <v>-2.1451593348158941E-2</v>
      </c>
      <c r="AOA256">
        <v>-9.8166240618176026E-3</v>
      </c>
      <c r="AOB256">
        <v>-5.1420967588632238E-2</v>
      </c>
      <c r="AOC256">
        <v>-5.0784337365537453E-2</v>
      </c>
      <c r="AOD256">
        <v>-0.13083228115793449</v>
      </c>
      <c r="AOE256">
        <v>-3.6448487952811297E-2</v>
      </c>
      <c r="AOF256">
        <v>-3.9735205539643832E-2</v>
      </c>
      <c r="AOG256">
        <v>-6.9232713612077168E-2</v>
      </c>
      <c r="AOH256">
        <v>7.9008649367930728E-2</v>
      </c>
      <c r="AOI256">
        <v>2.1546650289165251E-2</v>
      </c>
      <c r="AOJ256">
        <v>-5.9020081384193013E-2</v>
      </c>
      <c r="AOK256">
        <v>-6.7985939159572184E-2</v>
      </c>
      <c r="AOL256">
        <v>3.6304941138129991E-3</v>
      </c>
      <c r="AOM256">
        <v>-2.1938105770441089E-2</v>
      </c>
      <c r="AON256">
        <v>-9.4149269519039347E-3</v>
      </c>
      <c r="AOO256">
        <v>-4.212745679811547E-2</v>
      </c>
      <c r="AOP256">
        <v>-6.3077235359788819E-2</v>
      </c>
      <c r="AOQ256">
        <v>-4.9894756437493082E-2</v>
      </c>
      <c r="AOR256">
        <v>-4.1877851123206737E-2</v>
      </c>
      <c r="AOS256">
        <v>-0.1337584040649942</v>
      </c>
      <c r="AOT256">
        <v>-3.2561977923480367E-2</v>
      </c>
      <c r="AOU256">
        <v>-7.2613301824444809E-2</v>
      </c>
      <c r="AOV256">
        <v>-3.8146135902430538E-2</v>
      </c>
      <c r="AOW256">
        <v>-1.8153266925863831E-2</v>
      </c>
      <c r="AOX256">
        <v>1.6903256424214419E-2</v>
      </c>
      <c r="AOY256">
        <v>-9.6332458932100407E-2</v>
      </c>
      <c r="AOZ256">
        <v>-3.3722206564694157E-2</v>
      </c>
      <c r="APA256">
        <v>-2.0416949741677511E-2</v>
      </c>
      <c r="APB256">
        <v>-8.4130589395920885E-2</v>
      </c>
      <c r="APC256">
        <v>-4.9713748510844544E-3</v>
      </c>
      <c r="APD256">
        <v>-5.3792415169660823E-2</v>
      </c>
      <c r="APE256">
        <v>-2.896157545632971E-2</v>
      </c>
      <c r="APF256">
        <v>-7.6573697926197393E-2</v>
      </c>
      <c r="APG256">
        <v>-1.037668253237123E-2</v>
      </c>
      <c r="APH256">
        <v>-2.2101252041371811E-2</v>
      </c>
      <c r="API256">
        <v>-5.2129484440609157E-2</v>
      </c>
      <c r="APJ256">
        <v>-3.3876715891995701E-2</v>
      </c>
      <c r="APK256">
        <v>0.12706166614140149</v>
      </c>
      <c r="APL256">
        <v>-5.205230138724215E-2</v>
      </c>
      <c r="APM256">
        <v>-2.1102820328181001E-2</v>
      </c>
      <c r="APN256">
        <v>-2.9393561869549559E-2</v>
      </c>
      <c r="APO256">
        <v>-2.8118917444613919E-2</v>
      </c>
      <c r="APP256">
        <v>-9.1826330699665726E-2</v>
      </c>
      <c r="APQ256">
        <v>-5.3339816994565692E-2</v>
      </c>
      <c r="APR256">
        <v>-3.5819338766077007E-2</v>
      </c>
      <c r="APS256">
        <v>-4.0542767675657787E-2</v>
      </c>
      <c r="APT256">
        <v>-7.8525586687066662E-2</v>
      </c>
      <c r="APU256">
        <v>-3.7113421612831383E-2</v>
      </c>
      <c r="APV256">
        <v>3.9511781035630023E-2</v>
      </c>
      <c r="APW256">
        <v>-7.2711002575853834E-2</v>
      </c>
      <c r="APX256">
        <v>-4.8063165703990267E-2</v>
      </c>
      <c r="APY256">
        <v>-7.4542581503659444E-2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0</v>
      </c>
      <c r="ARF256">
        <v>0</v>
      </c>
      <c r="ARG256">
        <v>0</v>
      </c>
      <c r="ARH256">
        <v>0</v>
      </c>
      <c r="ARI256">
        <v>0</v>
      </c>
      <c r="ARJ256">
        <v>0</v>
      </c>
      <c r="ARK256">
        <v>0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0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-4.0469517138982617E-3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1.3423450213325481E-2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L256">
        <f t="shared" si="9"/>
        <v>9.3764984994272188E-3</v>
      </c>
      <c r="AUM256">
        <f t="shared" si="10"/>
        <v>2.0956784265695574</v>
      </c>
      <c r="AUN256">
        <f t="shared" si="11"/>
        <v>0</v>
      </c>
    </row>
    <row r="257" spans="1:1236" x14ac:dyDescent="0.2">
      <c r="A257" s="2">
        <v>44521.416666666657</v>
      </c>
      <c r="B257">
        <v>73253000</v>
      </c>
      <c r="C257">
        <v>74200000</v>
      </c>
      <c r="D257">
        <v>72100000</v>
      </c>
      <c r="E257">
        <v>72281000</v>
      </c>
      <c r="F257">
        <v>647103301688.01599</v>
      </c>
      <c r="G257">
        <v>5415000</v>
      </c>
      <c r="H257">
        <v>5472000</v>
      </c>
      <c r="I257">
        <v>5240000</v>
      </c>
      <c r="J257">
        <v>5259000</v>
      </c>
      <c r="K257">
        <v>307566963108.64789</v>
      </c>
      <c r="L257">
        <v>51870</v>
      </c>
      <c r="M257">
        <v>52920</v>
      </c>
      <c r="N257">
        <v>50820</v>
      </c>
      <c r="O257">
        <v>50940</v>
      </c>
      <c r="P257">
        <v>13528787007.05357</v>
      </c>
      <c r="Q257">
        <v>3820</v>
      </c>
      <c r="R257">
        <v>3990</v>
      </c>
      <c r="S257">
        <v>3785</v>
      </c>
      <c r="T257">
        <v>3795</v>
      </c>
      <c r="U257">
        <v>23728940853.539761</v>
      </c>
      <c r="V257">
        <v>275700</v>
      </c>
      <c r="W257">
        <v>285000</v>
      </c>
      <c r="X257">
        <v>268400</v>
      </c>
      <c r="Y257">
        <v>269350</v>
      </c>
      <c r="Z257">
        <v>35067555501.359268</v>
      </c>
      <c r="AA257">
        <v>1345</v>
      </c>
      <c r="AB257">
        <v>1350</v>
      </c>
      <c r="AC257">
        <v>1300</v>
      </c>
      <c r="AD257">
        <v>1305</v>
      </c>
      <c r="AE257">
        <v>404595191258.12158</v>
      </c>
      <c r="AF257">
        <v>62920</v>
      </c>
      <c r="AG257">
        <v>64110</v>
      </c>
      <c r="AH257">
        <v>61720</v>
      </c>
      <c r="AI257">
        <v>61900</v>
      </c>
      <c r="AJ257">
        <v>81845220723.406235</v>
      </c>
      <c r="AK257">
        <v>12080</v>
      </c>
      <c r="AL257">
        <v>12270</v>
      </c>
      <c r="AM257">
        <v>11600</v>
      </c>
      <c r="AN257">
        <v>11630</v>
      </c>
      <c r="AO257">
        <v>74607276536.034302</v>
      </c>
      <c r="AP257">
        <v>114</v>
      </c>
      <c r="AQ257">
        <v>117</v>
      </c>
      <c r="AR257">
        <v>112</v>
      </c>
      <c r="AS257">
        <v>113</v>
      </c>
      <c r="AT257">
        <v>15226672379.81518</v>
      </c>
      <c r="AU257">
        <v>27000</v>
      </c>
      <c r="AV257">
        <v>27150</v>
      </c>
      <c r="AW257">
        <v>26400</v>
      </c>
      <c r="AX257">
        <v>26540</v>
      </c>
      <c r="AY257">
        <v>20469090461.4669</v>
      </c>
      <c r="AZ257">
        <v>229</v>
      </c>
      <c r="BA257">
        <v>229</v>
      </c>
      <c r="BB257">
        <v>220</v>
      </c>
      <c r="BC257">
        <v>220</v>
      </c>
      <c r="BD257">
        <v>26779843899.339001</v>
      </c>
      <c r="BE257">
        <v>18540</v>
      </c>
      <c r="BF257">
        <v>19970</v>
      </c>
      <c r="BG257">
        <v>18530</v>
      </c>
      <c r="BH257">
        <v>18890</v>
      </c>
      <c r="BI257">
        <v>96202910715.85434</v>
      </c>
      <c r="BJ257">
        <v>4825</v>
      </c>
      <c r="BK257">
        <v>5090</v>
      </c>
      <c r="BL257">
        <v>4805</v>
      </c>
      <c r="BM257">
        <v>4850</v>
      </c>
      <c r="BN257">
        <v>10121600409.522381</v>
      </c>
      <c r="BO257">
        <v>755</v>
      </c>
      <c r="BP257">
        <v>776</v>
      </c>
      <c r="BQ257">
        <v>733</v>
      </c>
      <c r="BR257">
        <v>734</v>
      </c>
      <c r="BS257">
        <v>15327027561.60084</v>
      </c>
      <c r="BT257">
        <v>428</v>
      </c>
      <c r="BU257">
        <v>430</v>
      </c>
      <c r="BV257">
        <v>419</v>
      </c>
      <c r="BW257">
        <v>419</v>
      </c>
      <c r="BX257">
        <v>37321558188.500359</v>
      </c>
      <c r="BY257">
        <v>413</v>
      </c>
      <c r="BZ257">
        <v>424</v>
      </c>
      <c r="CA257">
        <v>406</v>
      </c>
      <c r="CB257">
        <v>406</v>
      </c>
      <c r="CC257">
        <v>29448929768.986359</v>
      </c>
      <c r="CD257">
        <v>2375</v>
      </c>
      <c r="CE257">
        <v>2405</v>
      </c>
      <c r="CF257">
        <v>2315</v>
      </c>
      <c r="CG257">
        <v>2330</v>
      </c>
      <c r="CH257">
        <v>22853581998.234711</v>
      </c>
      <c r="CI257">
        <v>2635</v>
      </c>
      <c r="CJ257">
        <v>2645</v>
      </c>
      <c r="CK257">
        <v>2330</v>
      </c>
      <c r="CL257">
        <v>2355</v>
      </c>
      <c r="CM257">
        <v>258930294969.36411</v>
      </c>
      <c r="CN257">
        <v>1245</v>
      </c>
      <c r="CO257">
        <v>1290</v>
      </c>
      <c r="CP257">
        <v>1225</v>
      </c>
      <c r="CQ257">
        <v>1235</v>
      </c>
      <c r="CR257">
        <v>12114444858.95186</v>
      </c>
      <c r="CS257">
        <v>28280</v>
      </c>
      <c r="CT257">
        <v>30410</v>
      </c>
      <c r="CU257">
        <v>27930</v>
      </c>
      <c r="CV257">
        <v>29760</v>
      </c>
      <c r="CW257">
        <v>8096191473.3595142</v>
      </c>
      <c r="CX257">
        <v>2350</v>
      </c>
      <c r="CY257">
        <v>2360</v>
      </c>
      <c r="CZ257">
        <v>2260</v>
      </c>
      <c r="DA257">
        <v>2280</v>
      </c>
      <c r="DB257">
        <v>68963763568.583847</v>
      </c>
      <c r="DC257">
        <v>8630</v>
      </c>
      <c r="DD257">
        <v>8755</v>
      </c>
      <c r="DE257">
        <v>8500</v>
      </c>
      <c r="DF257">
        <v>8505</v>
      </c>
      <c r="DG257">
        <v>11341477565.174959</v>
      </c>
      <c r="DH257">
        <v>926</v>
      </c>
      <c r="DI257">
        <v>1180</v>
      </c>
      <c r="DJ257">
        <v>902</v>
      </c>
      <c r="DK257">
        <v>923</v>
      </c>
      <c r="DL257">
        <v>456178811579.25171</v>
      </c>
      <c r="DM257">
        <v>72940</v>
      </c>
      <c r="DN257">
        <v>74610</v>
      </c>
      <c r="DO257">
        <v>72260</v>
      </c>
      <c r="DP257">
        <v>72880</v>
      </c>
      <c r="DQ257">
        <v>12496057066.127569</v>
      </c>
      <c r="DR257">
        <v>2685</v>
      </c>
      <c r="DS257">
        <v>3360</v>
      </c>
      <c r="DT257">
        <v>2615</v>
      </c>
      <c r="DU257">
        <v>2860</v>
      </c>
      <c r="DV257">
        <v>66061926357.273239</v>
      </c>
      <c r="DW257">
        <v>5300</v>
      </c>
      <c r="DX257">
        <v>5415</v>
      </c>
      <c r="DY257">
        <v>5180</v>
      </c>
      <c r="DZ257">
        <v>5200</v>
      </c>
      <c r="EA257">
        <v>44521594408.038757</v>
      </c>
      <c r="EB257">
        <v>130</v>
      </c>
      <c r="EC257">
        <v>136</v>
      </c>
      <c r="ED257">
        <v>129</v>
      </c>
      <c r="EE257">
        <v>132</v>
      </c>
      <c r="EF257">
        <v>71774918164.642166</v>
      </c>
      <c r="EG257">
        <v>26.2</v>
      </c>
      <c r="EH257">
        <v>28.4</v>
      </c>
      <c r="EI257">
        <v>25.6</v>
      </c>
      <c r="EJ257">
        <v>26.7</v>
      </c>
      <c r="EK257">
        <v>66989970375.789337</v>
      </c>
      <c r="EL257">
        <v>1225</v>
      </c>
      <c r="EM257">
        <v>1265</v>
      </c>
      <c r="EN257">
        <v>1220</v>
      </c>
      <c r="EO257">
        <v>1245</v>
      </c>
      <c r="EP257">
        <v>18804204102.818272</v>
      </c>
      <c r="EQ257">
        <v>116</v>
      </c>
      <c r="ER257">
        <v>118</v>
      </c>
      <c r="ES257">
        <v>113</v>
      </c>
      <c r="ET257">
        <v>114</v>
      </c>
      <c r="EU257">
        <v>15279468765.39069</v>
      </c>
      <c r="EV257">
        <v>957</v>
      </c>
      <c r="EW257">
        <v>1055</v>
      </c>
      <c r="EX257">
        <v>903</v>
      </c>
      <c r="EY257">
        <v>913</v>
      </c>
      <c r="EZ257">
        <v>84056617118.050369</v>
      </c>
      <c r="FA257">
        <v>1410</v>
      </c>
      <c r="FB257">
        <v>1420</v>
      </c>
      <c r="FC257">
        <v>1360</v>
      </c>
      <c r="FD257">
        <v>1365</v>
      </c>
      <c r="FE257">
        <v>12709243609.58847</v>
      </c>
      <c r="FF257">
        <v>192</v>
      </c>
      <c r="FG257">
        <v>227</v>
      </c>
      <c r="FH257">
        <v>175</v>
      </c>
      <c r="FI257">
        <v>188</v>
      </c>
      <c r="FJ257">
        <v>149636658042.79669</v>
      </c>
      <c r="FK257">
        <v>717100</v>
      </c>
      <c r="FL257">
        <v>724400</v>
      </c>
      <c r="FM257">
        <v>705000</v>
      </c>
      <c r="FN257">
        <v>705800</v>
      </c>
      <c r="FO257">
        <v>22966181869.83062</v>
      </c>
      <c r="FP257">
        <v>1350</v>
      </c>
      <c r="FQ257">
        <v>1385</v>
      </c>
      <c r="FR257">
        <v>1300</v>
      </c>
      <c r="FS257">
        <v>1300</v>
      </c>
      <c r="FT257">
        <v>30763466455.022652</v>
      </c>
      <c r="FU257">
        <v>55.2</v>
      </c>
      <c r="FV257">
        <v>56.9</v>
      </c>
      <c r="FW257">
        <v>54</v>
      </c>
      <c r="FX257">
        <v>55.7</v>
      </c>
      <c r="FY257">
        <v>13658078369.294979</v>
      </c>
      <c r="FZ257">
        <v>21.9</v>
      </c>
      <c r="GA257">
        <v>22.4</v>
      </c>
      <c r="GB257">
        <v>21.4</v>
      </c>
      <c r="GC257">
        <v>21.7</v>
      </c>
      <c r="GD257">
        <v>61004579332.855438</v>
      </c>
      <c r="GE257">
        <v>652</v>
      </c>
      <c r="GF257">
        <v>767</v>
      </c>
      <c r="GG257">
        <v>640</v>
      </c>
      <c r="GH257">
        <v>752</v>
      </c>
      <c r="GI257">
        <v>102096143841.0368</v>
      </c>
      <c r="GJ257">
        <v>21.5</v>
      </c>
      <c r="GK257">
        <v>22</v>
      </c>
      <c r="GL257">
        <v>21.2</v>
      </c>
      <c r="GM257">
        <v>21.6</v>
      </c>
      <c r="GN257">
        <v>18753133548.270119</v>
      </c>
      <c r="GO257">
        <v>1600</v>
      </c>
      <c r="GP257">
        <v>1710</v>
      </c>
      <c r="GQ257">
        <v>1590</v>
      </c>
      <c r="GR257">
        <v>1620</v>
      </c>
      <c r="GS257">
        <v>21273953101.89098</v>
      </c>
      <c r="GT257">
        <v>16.600000000000001</v>
      </c>
      <c r="GU257">
        <v>19.2</v>
      </c>
      <c r="GV257">
        <v>16.3</v>
      </c>
      <c r="GW257">
        <v>16.600000000000001</v>
      </c>
      <c r="GX257">
        <v>30489434626.10487</v>
      </c>
      <c r="GY257">
        <v>1445</v>
      </c>
      <c r="GZ257">
        <v>1525</v>
      </c>
      <c r="HA257">
        <v>1430</v>
      </c>
      <c r="HB257">
        <v>1465</v>
      </c>
      <c r="HC257">
        <v>14598182156.45293</v>
      </c>
      <c r="HD257">
        <v>10280</v>
      </c>
      <c r="HE257">
        <v>10620</v>
      </c>
      <c r="HF257">
        <v>10230</v>
      </c>
      <c r="HG257">
        <v>10280</v>
      </c>
      <c r="HH257">
        <v>7565789129.0561247</v>
      </c>
      <c r="HI257">
        <v>260</v>
      </c>
      <c r="HJ257">
        <v>269</v>
      </c>
      <c r="HK257">
        <v>246</v>
      </c>
      <c r="HL257">
        <v>249</v>
      </c>
      <c r="HM257">
        <v>77195104144.009781</v>
      </c>
      <c r="HN257">
        <v>670</v>
      </c>
      <c r="HO257">
        <v>682</v>
      </c>
      <c r="HP257">
        <v>664</v>
      </c>
      <c r="HQ257">
        <v>665</v>
      </c>
      <c r="HR257">
        <v>23545659329.987572</v>
      </c>
      <c r="HS257">
        <v>2190</v>
      </c>
      <c r="HT257">
        <v>2230</v>
      </c>
      <c r="HU257">
        <v>2135</v>
      </c>
      <c r="HV257">
        <v>2140</v>
      </c>
      <c r="HW257">
        <v>9013441481.9290943</v>
      </c>
      <c r="HX257">
        <v>193700</v>
      </c>
      <c r="HY257">
        <v>199550</v>
      </c>
      <c r="HZ257">
        <v>191000</v>
      </c>
      <c r="IA257">
        <v>197500</v>
      </c>
      <c r="IB257">
        <v>7252537581.1107445</v>
      </c>
      <c r="IC257">
        <v>8360</v>
      </c>
      <c r="ID257">
        <v>9075</v>
      </c>
      <c r="IE257">
        <v>8165</v>
      </c>
      <c r="IF257">
        <v>8820</v>
      </c>
      <c r="IG257">
        <v>11889290622.279301</v>
      </c>
      <c r="IH257">
        <v>40.299999999999997</v>
      </c>
      <c r="II257">
        <v>40.9</v>
      </c>
      <c r="IJ257">
        <v>36.700000000000003</v>
      </c>
      <c r="IK257">
        <v>37</v>
      </c>
      <c r="IL257">
        <v>67558037343.474312</v>
      </c>
      <c r="IM257">
        <v>4.2599999999999999E-3</v>
      </c>
      <c r="IN257">
        <v>4.3299999999999996E-3</v>
      </c>
      <c r="IO257">
        <v>4.1700000000000001E-3</v>
      </c>
      <c r="IP257">
        <v>4.1900000000000001E-3</v>
      </c>
      <c r="IQ257">
        <v>41716257130.326477</v>
      </c>
      <c r="IR257">
        <v>433</v>
      </c>
      <c r="IS257">
        <v>474</v>
      </c>
      <c r="IT257">
        <v>417</v>
      </c>
      <c r="IU257">
        <v>432</v>
      </c>
      <c r="IV257">
        <v>742662378427.32898</v>
      </c>
      <c r="IW257">
        <v>4385</v>
      </c>
      <c r="IX257">
        <v>4460</v>
      </c>
      <c r="IY257">
        <v>4045</v>
      </c>
      <c r="IZ257">
        <v>4220</v>
      </c>
      <c r="JA257">
        <v>149008958407.4996</v>
      </c>
      <c r="JB257">
        <v>401</v>
      </c>
      <c r="JC257">
        <v>415</v>
      </c>
      <c r="JD257">
        <v>394</v>
      </c>
      <c r="JE257">
        <v>406</v>
      </c>
      <c r="JF257">
        <v>7672984668.5576639</v>
      </c>
      <c r="JG257">
        <v>5020</v>
      </c>
      <c r="JH257">
        <v>5045</v>
      </c>
      <c r="JI257">
        <v>4410</v>
      </c>
      <c r="JJ257">
        <v>4700</v>
      </c>
      <c r="JK257">
        <v>603682804217.63135</v>
      </c>
      <c r="JL257">
        <v>160</v>
      </c>
      <c r="JM257">
        <v>169</v>
      </c>
      <c r="JN257">
        <v>156</v>
      </c>
      <c r="JO257">
        <v>158</v>
      </c>
      <c r="JP257">
        <v>56228112453.857712</v>
      </c>
      <c r="JQ257">
        <v>457</v>
      </c>
      <c r="JR257">
        <v>467</v>
      </c>
      <c r="JS257">
        <v>427</v>
      </c>
      <c r="JT257">
        <v>428</v>
      </c>
      <c r="JU257">
        <v>216544870557.31519</v>
      </c>
      <c r="JV257">
        <v>36140</v>
      </c>
      <c r="JW257">
        <v>39450</v>
      </c>
      <c r="JX257">
        <v>35250</v>
      </c>
      <c r="JY257">
        <v>38000</v>
      </c>
      <c r="JZ257">
        <v>16460972650.49202</v>
      </c>
      <c r="KA257">
        <v>17.100000000000001</v>
      </c>
      <c r="KB257">
        <v>17.399999999999999</v>
      </c>
      <c r="KC257">
        <v>16.7</v>
      </c>
      <c r="KD257">
        <v>17.100000000000001</v>
      </c>
      <c r="KE257">
        <v>26433713262.10323</v>
      </c>
      <c r="KF257">
        <v>15.1</v>
      </c>
      <c r="KG257">
        <v>16</v>
      </c>
      <c r="KH257">
        <v>14.9</v>
      </c>
      <c r="KI257">
        <v>15.5</v>
      </c>
      <c r="KJ257">
        <v>33567085721.552471</v>
      </c>
      <c r="KK257">
        <v>14.2</v>
      </c>
      <c r="KL257">
        <v>15.2</v>
      </c>
      <c r="KM257">
        <v>13.8</v>
      </c>
      <c r="KN257">
        <v>14.9</v>
      </c>
      <c r="KO257">
        <v>97372212013.128815</v>
      </c>
      <c r="KP257">
        <v>1045</v>
      </c>
      <c r="KQ257">
        <v>1150</v>
      </c>
      <c r="KR257">
        <v>988</v>
      </c>
      <c r="KS257">
        <v>1035</v>
      </c>
      <c r="KT257">
        <v>116045507611.4243</v>
      </c>
      <c r="KU257">
        <v>475</v>
      </c>
      <c r="KV257">
        <v>492</v>
      </c>
      <c r="KW257">
        <v>469</v>
      </c>
      <c r="KX257">
        <v>470</v>
      </c>
      <c r="KY257">
        <v>24445218579.663219</v>
      </c>
      <c r="KZ257">
        <v>90.1</v>
      </c>
      <c r="LA257">
        <v>91</v>
      </c>
      <c r="LB257">
        <v>87.6</v>
      </c>
      <c r="LC257">
        <v>88.1</v>
      </c>
      <c r="LD257">
        <v>75874373560.794937</v>
      </c>
      <c r="LE257">
        <v>1605</v>
      </c>
      <c r="LF257">
        <v>1685</v>
      </c>
      <c r="LG257">
        <v>1550</v>
      </c>
      <c r="LH257">
        <v>1640</v>
      </c>
      <c r="LI257">
        <v>87348463303.153168</v>
      </c>
      <c r="LJ257">
        <v>182</v>
      </c>
      <c r="LK257">
        <v>210</v>
      </c>
      <c r="LL257">
        <v>173</v>
      </c>
      <c r="LM257">
        <v>197</v>
      </c>
      <c r="LN257">
        <v>119023912177.8421</v>
      </c>
      <c r="LO257">
        <v>160</v>
      </c>
      <c r="LP257">
        <v>164</v>
      </c>
      <c r="LQ257">
        <v>153</v>
      </c>
      <c r="LR257">
        <v>154</v>
      </c>
      <c r="LS257">
        <v>41032494993.196823</v>
      </c>
      <c r="LT257">
        <v>171</v>
      </c>
      <c r="LU257">
        <v>172</v>
      </c>
      <c r="LV257">
        <v>162</v>
      </c>
      <c r="LW257">
        <v>163</v>
      </c>
      <c r="LX257">
        <v>55305548102.028107</v>
      </c>
      <c r="LY257">
        <v>568</v>
      </c>
      <c r="LZ257">
        <v>572</v>
      </c>
      <c r="MA257">
        <v>543</v>
      </c>
      <c r="MB257">
        <v>548</v>
      </c>
      <c r="MC257">
        <v>73706609385.659454</v>
      </c>
      <c r="MD257">
        <v>39.6</v>
      </c>
      <c r="ME257">
        <v>40.6</v>
      </c>
      <c r="MF257">
        <v>38.4</v>
      </c>
      <c r="MG257">
        <v>38.6</v>
      </c>
      <c r="MH257">
        <v>26922767110.85585</v>
      </c>
      <c r="MI257">
        <v>217</v>
      </c>
      <c r="MJ257">
        <v>220</v>
      </c>
      <c r="MK257">
        <v>206</v>
      </c>
      <c r="ML257">
        <v>207</v>
      </c>
      <c r="MM257">
        <v>124733433015.47079</v>
      </c>
      <c r="MN257">
        <v>1370</v>
      </c>
      <c r="MO257">
        <v>1600</v>
      </c>
      <c r="MP257">
        <v>1330</v>
      </c>
      <c r="MQ257">
        <v>1350</v>
      </c>
      <c r="MR257">
        <v>93853465454.467087</v>
      </c>
      <c r="MS257">
        <v>6410</v>
      </c>
      <c r="MT257">
        <v>6615</v>
      </c>
      <c r="MU257">
        <v>6380</v>
      </c>
      <c r="MV257">
        <v>6440</v>
      </c>
      <c r="MW257">
        <v>5997381816.9705629</v>
      </c>
      <c r="MX257">
        <v>22.3</v>
      </c>
      <c r="MY257">
        <v>23.3</v>
      </c>
      <c r="MZ257">
        <v>22.1</v>
      </c>
      <c r="NA257">
        <v>22.9</v>
      </c>
      <c r="NB257">
        <v>44216107460.60759</v>
      </c>
      <c r="NC257">
        <v>34980</v>
      </c>
      <c r="ND257">
        <v>36360</v>
      </c>
      <c r="NE257">
        <v>34440</v>
      </c>
      <c r="NF257">
        <v>35230</v>
      </c>
      <c r="NG257">
        <v>38293121328.601753</v>
      </c>
      <c r="NH257">
        <v>6765</v>
      </c>
      <c r="NI257">
        <v>6880</v>
      </c>
      <c r="NJ257">
        <v>6375</v>
      </c>
      <c r="NK257">
        <v>6385</v>
      </c>
      <c r="NL257">
        <v>23416896501.91378</v>
      </c>
      <c r="NM257">
        <v>1275</v>
      </c>
      <c r="NN257">
        <v>1345</v>
      </c>
      <c r="NO257">
        <v>1215</v>
      </c>
      <c r="NP257">
        <v>1270</v>
      </c>
      <c r="NQ257">
        <v>896271044854.94556</v>
      </c>
      <c r="NR257">
        <v>98.2</v>
      </c>
      <c r="NS257">
        <v>102</v>
      </c>
      <c r="NT257">
        <v>97.6</v>
      </c>
      <c r="NU257">
        <v>97.7</v>
      </c>
      <c r="NV257">
        <v>9496096556.3858566</v>
      </c>
      <c r="NW257">
        <v>696</v>
      </c>
      <c r="NX257">
        <v>943</v>
      </c>
      <c r="NY257">
        <v>694</v>
      </c>
      <c r="NZ257">
        <v>874</v>
      </c>
      <c r="OA257">
        <v>235610061691.18771</v>
      </c>
      <c r="OB257">
        <v>10420</v>
      </c>
      <c r="OC257">
        <v>10900</v>
      </c>
      <c r="OD257">
        <v>10360</v>
      </c>
      <c r="OE257">
        <v>10610</v>
      </c>
      <c r="OF257">
        <v>43429242079.981583</v>
      </c>
      <c r="OG257">
        <v>3120</v>
      </c>
      <c r="OH257">
        <v>3360</v>
      </c>
      <c r="OI257">
        <v>3075</v>
      </c>
      <c r="OJ257">
        <v>3175</v>
      </c>
      <c r="OK257">
        <v>41671169788.831512</v>
      </c>
      <c r="OL257">
        <v>1090</v>
      </c>
      <c r="OM257">
        <v>1190</v>
      </c>
      <c r="ON257">
        <v>1050</v>
      </c>
      <c r="OO257">
        <v>1070</v>
      </c>
      <c r="OP257">
        <v>75894392005.145355</v>
      </c>
      <c r="OQ257">
        <v>3205</v>
      </c>
      <c r="OR257">
        <v>3270</v>
      </c>
      <c r="OS257">
        <v>2860</v>
      </c>
      <c r="OT257">
        <v>2910</v>
      </c>
      <c r="OU257">
        <v>420626438099.4068</v>
      </c>
      <c r="OV257">
        <v>51840</v>
      </c>
      <c r="OW257">
        <v>53920</v>
      </c>
      <c r="OX257">
        <v>50420</v>
      </c>
      <c r="OY257">
        <v>50930</v>
      </c>
      <c r="OZ257">
        <v>43470133577.71067</v>
      </c>
      <c r="PA257">
        <v>7460</v>
      </c>
      <c r="PB257">
        <v>7745</v>
      </c>
      <c r="PC257">
        <v>7345</v>
      </c>
      <c r="PD257">
        <v>7405</v>
      </c>
      <c r="PE257">
        <v>20910437860.714931</v>
      </c>
      <c r="PF257">
        <v>20</v>
      </c>
      <c r="PG257">
        <v>20.7</v>
      </c>
      <c r="PH257">
        <v>19.600000000000001</v>
      </c>
      <c r="PI257">
        <v>20.100000000000001</v>
      </c>
      <c r="PJ257">
        <v>30813691058.393791</v>
      </c>
      <c r="PK257">
        <v>2545</v>
      </c>
      <c r="PL257">
        <v>2590</v>
      </c>
      <c r="PM257">
        <v>2485</v>
      </c>
      <c r="PN257">
        <v>2510</v>
      </c>
      <c r="PO257">
        <v>50402136681.437561</v>
      </c>
      <c r="PP257">
        <v>5985</v>
      </c>
      <c r="PQ257">
        <v>6285</v>
      </c>
      <c r="PR257">
        <v>5730</v>
      </c>
      <c r="PS257">
        <v>5825</v>
      </c>
      <c r="PT257">
        <v>206043054639.03131</v>
      </c>
      <c r="PU257">
        <v>700</v>
      </c>
      <c r="PV257">
        <v>715</v>
      </c>
      <c r="PW257">
        <v>678</v>
      </c>
      <c r="PX257">
        <v>678</v>
      </c>
      <c r="PY257">
        <v>59843841111.598511</v>
      </c>
      <c r="PZ257">
        <v>98.5</v>
      </c>
      <c r="QA257">
        <v>100</v>
      </c>
      <c r="QB257">
        <v>94.4</v>
      </c>
      <c r="QC257">
        <v>95</v>
      </c>
      <c r="QD257">
        <v>84885390773.341904</v>
      </c>
      <c r="QE257">
        <v>155</v>
      </c>
      <c r="QF257">
        <v>163</v>
      </c>
      <c r="QG257">
        <v>152</v>
      </c>
      <c r="QH257">
        <v>155</v>
      </c>
      <c r="QI257">
        <v>47306092127.221153</v>
      </c>
      <c r="QJ257">
        <v>243</v>
      </c>
      <c r="QK257">
        <v>252</v>
      </c>
      <c r="QL257">
        <v>238</v>
      </c>
      <c r="QM257">
        <v>239</v>
      </c>
      <c r="QN257">
        <v>51834880113.435318</v>
      </c>
      <c r="QO257">
        <v>5415</v>
      </c>
      <c r="QP257">
        <v>5435</v>
      </c>
      <c r="QQ257">
        <v>5275</v>
      </c>
      <c r="QR257">
        <v>5285</v>
      </c>
      <c r="QS257">
        <v>46956258460.117821</v>
      </c>
      <c r="QT257">
        <v>5415</v>
      </c>
      <c r="QU257">
        <v>5460</v>
      </c>
      <c r="QV257">
        <v>4775</v>
      </c>
      <c r="QW257">
        <v>5060</v>
      </c>
      <c r="QX257">
        <v>796465287132.70361</v>
      </c>
      <c r="QY257">
        <v>731</v>
      </c>
      <c r="QZ257">
        <v>732</v>
      </c>
      <c r="RA257">
        <v>668</v>
      </c>
      <c r="RB257">
        <v>678</v>
      </c>
      <c r="RC257">
        <v>1453874785935.811</v>
      </c>
      <c r="RD257">
        <v>286</v>
      </c>
      <c r="RE257">
        <v>287</v>
      </c>
      <c r="RF257">
        <v>278</v>
      </c>
      <c r="RG257">
        <v>280</v>
      </c>
      <c r="RH257">
        <v>105673895573.2681</v>
      </c>
      <c r="RI257">
        <v>61580</v>
      </c>
      <c r="RJ257">
        <v>62280</v>
      </c>
      <c r="RK257">
        <v>61240</v>
      </c>
      <c r="RL257">
        <v>61240</v>
      </c>
      <c r="RM257">
        <v>17186248066.360691</v>
      </c>
      <c r="RN257">
        <v>1815</v>
      </c>
      <c r="RO257">
        <v>1855</v>
      </c>
      <c r="RP257">
        <v>1795</v>
      </c>
      <c r="RQ257">
        <v>1805</v>
      </c>
      <c r="RR257">
        <v>11527896575.558491</v>
      </c>
      <c r="RS257">
        <v>15710</v>
      </c>
      <c r="RT257">
        <v>18800</v>
      </c>
      <c r="RU257">
        <v>15600</v>
      </c>
      <c r="RV257">
        <v>16820</v>
      </c>
      <c r="RW257">
        <v>169606730012.17661</v>
      </c>
      <c r="RX257">
        <v>4110</v>
      </c>
      <c r="RY257">
        <v>4270</v>
      </c>
      <c r="RZ257">
        <v>3975</v>
      </c>
      <c r="SA257">
        <v>3990</v>
      </c>
      <c r="SB257">
        <v>77979546410.493317</v>
      </c>
      <c r="SC257">
        <v>162100</v>
      </c>
      <c r="SD257">
        <v>175600</v>
      </c>
      <c r="SE257">
        <v>159500</v>
      </c>
      <c r="SF257">
        <v>160550</v>
      </c>
      <c r="SG257">
        <v>44704622059.618492</v>
      </c>
      <c r="SH257">
        <v>2570</v>
      </c>
      <c r="SI257">
        <v>2790</v>
      </c>
      <c r="SJ257">
        <v>2515</v>
      </c>
      <c r="SK257">
        <v>2740</v>
      </c>
      <c r="SL257">
        <v>63568861822.379829</v>
      </c>
      <c r="SM257">
        <v>0.21099999999999999</v>
      </c>
      <c r="SN257">
        <v>0.214</v>
      </c>
      <c r="SO257">
        <v>0.20699999999999999</v>
      </c>
      <c r="SP257">
        <v>0.20699999999999999</v>
      </c>
      <c r="SQ257">
        <v>64848182060.954758</v>
      </c>
      <c r="SR257">
        <v>265650</v>
      </c>
      <c r="SS257">
        <v>289700</v>
      </c>
      <c r="ST257">
        <v>261500</v>
      </c>
      <c r="SU257">
        <v>279700</v>
      </c>
      <c r="SV257">
        <v>138415816680.98929</v>
      </c>
      <c r="SW257">
        <v>2035</v>
      </c>
      <c r="SX257">
        <v>2050</v>
      </c>
      <c r="SY257">
        <v>1955</v>
      </c>
      <c r="SZ257">
        <v>1960</v>
      </c>
      <c r="TA257">
        <v>29243296977.258751</v>
      </c>
      <c r="TB257">
        <v>1135</v>
      </c>
      <c r="TC257">
        <v>1165</v>
      </c>
      <c r="TD257">
        <v>1075</v>
      </c>
      <c r="TE257">
        <v>1080</v>
      </c>
      <c r="TF257">
        <v>72258146083.301102</v>
      </c>
      <c r="TG257">
        <v>333300</v>
      </c>
      <c r="TH257">
        <v>338350</v>
      </c>
      <c r="TI257">
        <v>325000</v>
      </c>
      <c r="TJ257">
        <v>325200</v>
      </c>
      <c r="TK257">
        <v>5640863292.2419605</v>
      </c>
      <c r="TL257">
        <v>4860</v>
      </c>
      <c r="TM257">
        <v>5115</v>
      </c>
      <c r="TN257">
        <v>4800</v>
      </c>
      <c r="TO257">
        <v>4875</v>
      </c>
      <c r="TP257">
        <v>15767253139.730579</v>
      </c>
      <c r="TQ257">
        <v>2235</v>
      </c>
      <c r="TR257">
        <v>2330</v>
      </c>
      <c r="TS257">
        <v>2210</v>
      </c>
      <c r="TT257">
        <v>2220</v>
      </c>
      <c r="UP257">
        <v>5</v>
      </c>
      <c r="UQ257">
        <v>10</v>
      </c>
      <c r="UR257">
        <v>92</v>
      </c>
      <c r="US257">
        <v>74</v>
      </c>
      <c r="UT257">
        <v>63</v>
      </c>
      <c r="UU257">
        <v>9</v>
      </c>
      <c r="UV257">
        <v>30</v>
      </c>
      <c r="UW257">
        <v>35</v>
      </c>
      <c r="UX257">
        <v>89</v>
      </c>
      <c r="UY257">
        <v>81</v>
      </c>
      <c r="UZ257">
        <v>71</v>
      </c>
      <c r="VA257">
        <v>25</v>
      </c>
      <c r="VB257">
        <v>99</v>
      </c>
      <c r="VC257">
        <v>87</v>
      </c>
      <c r="VD257">
        <v>62</v>
      </c>
      <c r="VE257">
        <v>68</v>
      </c>
      <c r="VF257">
        <v>78</v>
      </c>
      <c r="VG257">
        <v>11</v>
      </c>
      <c r="VH257">
        <v>95</v>
      </c>
      <c r="VI257">
        <v>102</v>
      </c>
      <c r="VJ257">
        <v>39</v>
      </c>
      <c r="VK257">
        <v>98</v>
      </c>
      <c r="VL257">
        <v>7</v>
      </c>
      <c r="VM257">
        <v>94</v>
      </c>
      <c r="VN257">
        <v>42</v>
      </c>
      <c r="VO257">
        <v>54</v>
      </c>
      <c r="VP257">
        <v>38</v>
      </c>
      <c r="VQ257">
        <v>41</v>
      </c>
      <c r="VR257">
        <v>82</v>
      </c>
      <c r="VS257">
        <v>88</v>
      </c>
      <c r="VT257">
        <v>29</v>
      </c>
      <c r="VU257">
        <v>93</v>
      </c>
      <c r="VV257">
        <v>16</v>
      </c>
      <c r="VW257">
        <v>77</v>
      </c>
      <c r="VX257">
        <v>66</v>
      </c>
      <c r="VY257">
        <v>91</v>
      </c>
      <c r="VZ257">
        <v>45</v>
      </c>
      <c r="WA257">
        <v>23</v>
      </c>
      <c r="WB257">
        <v>83</v>
      </c>
      <c r="WC257">
        <v>79</v>
      </c>
      <c r="WD257">
        <v>67</v>
      </c>
      <c r="WE257">
        <v>90</v>
      </c>
      <c r="WF257">
        <v>104</v>
      </c>
      <c r="WG257">
        <v>32</v>
      </c>
      <c r="WH257">
        <v>75</v>
      </c>
      <c r="WI257">
        <v>101</v>
      </c>
      <c r="WJ257">
        <v>105</v>
      </c>
      <c r="WK257">
        <v>96</v>
      </c>
      <c r="WL257">
        <v>40</v>
      </c>
      <c r="WM257">
        <v>58</v>
      </c>
      <c r="WN257">
        <v>4</v>
      </c>
      <c r="WO257">
        <v>17</v>
      </c>
      <c r="WP257">
        <v>103</v>
      </c>
      <c r="WQ257">
        <v>6</v>
      </c>
      <c r="WR257">
        <v>47</v>
      </c>
      <c r="WS257">
        <v>13</v>
      </c>
      <c r="WT257">
        <v>85</v>
      </c>
      <c r="WU257">
        <v>72</v>
      </c>
      <c r="WV257">
        <v>64</v>
      </c>
      <c r="WW257">
        <v>24</v>
      </c>
      <c r="WX257">
        <v>21</v>
      </c>
      <c r="WY257">
        <v>73</v>
      </c>
      <c r="WZ257">
        <v>34</v>
      </c>
      <c r="XA257">
        <v>27</v>
      </c>
      <c r="XB257">
        <v>20</v>
      </c>
      <c r="XC257">
        <v>60</v>
      </c>
      <c r="XD257">
        <v>48</v>
      </c>
      <c r="XE257">
        <v>36</v>
      </c>
      <c r="XF257">
        <v>70</v>
      </c>
      <c r="XG257">
        <v>19</v>
      </c>
      <c r="XH257">
        <v>26</v>
      </c>
      <c r="XI257">
        <v>106</v>
      </c>
      <c r="XJ257">
        <v>55</v>
      </c>
      <c r="XK257">
        <v>61</v>
      </c>
      <c r="XL257">
        <v>76</v>
      </c>
      <c r="XM257">
        <v>2</v>
      </c>
      <c r="XN257">
        <v>100</v>
      </c>
      <c r="XO257">
        <v>12</v>
      </c>
      <c r="XP257">
        <v>57</v>
      </c>
      <c r="XQ257">
        <v>59</v>
      </c>
      <c r="XR257">
        <v>33</v>
      </c>
      <c r="XS257">
        <v>8</v>
      </c>
      <c r="XT257">
        <v>56</v>
      </c>
      <c r="XU257">
        <v>80</v>
      </c>
      <c r="XV257">
        <v>65</v>
      </c>
      <c r="XW257">
        <v>50</v>
      </c>
      <c r="XX257">
        <v>14</v>
      </c>
      <c r="XY257">
        <v>46</v>
      </c>
      <c r="XZ257">
        <v>28</v>
      </c>
      <c r="YA257">
        <v>51</v>
      </c>
      <c r="YB257">
        <v>49</v>
      </c>
      <c r="YC257">
        <v>52</v>
      </c>
      <c r="YD257">
        <v>3</v>
      </c>
      <c r="YE257">
        <v>1</v>
      </c>
      <c r="YF257">
        <v>22</v>
      </c>
      <c r="YG257">
        <v>84</v>
      </c>
      <c r="YH257">
        <v>97</v>
      </c>
      <c r="YI257">
        <v>15</v>
      </c>
      <c r="YJ257">
        <v>31</v>
      </c>
      <c r="YK257">
        <v>53</v>
      </c>
      <c r="YL257">
        <v>44</v>
      </c>
      <c r="YM257">
        <v>43</v>
      </c>
      <c r="YN257">
        <v>18</v>
      </c>
      <c r="YO257">
        <v>69</v>
      </c>
      <c r="YP257">
        <v>37</v>
      </c>
      <c r="YQ257">
        <v>107</v>
      </c>
      <c r="YR257">
        <v>86</v>
      </c>
      <c r="YX257">
        <v>1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1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1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1</v>
      </c>
      <c r="ACM257">
        <v>1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0.2</v>
      </c>
      <c r="AHO257">
        <v>0.2</v>
      </c>
      <c r="AHP257">
        <v>0.2</v>
      </c>
      <c r="AHQ257">
        <v>0.1915384615384616</v>
      </c>
      <c r="AHR257">
        <v>0.1579765395894428</v>
      </c>
      <c r="AHS257">
        <v>0.2</v>
      </c>
      <c r="AHT257">
        <v>0.2</v>
      </c>
      <c r="AHU257">
        <v>0.19854838709677419</v>
      </c>
      <c r="AHV257">
        <v>0.1211111111111111</v>
      </c>
      <c r="AHW257">
        <v>0.2</v>
      </c>
      <c r="AHX257">
        <v>0.14533333333333329</v>
      </c>
      <c r="AHY257">
        <v>0.1472</v>
      </c>
      <c r="AHZ257">
        <v>0.2</v>
      </c>
      <c r="AIA257">
        <v>0.15782608695652181</v>
      </c>
      <c r="AIB257">
        <v>0.1841666666666667</v>
      </c>
      <c r="AIC257">
        <v>0.15807692307692309</v>
      </c>
      <c r="AID257">
        <v>0.143125</v>
      </c>
      <c r="AIE257">
        <v>6.4252873563218391E-2</v>
      </c>
      <c r="AIF257">
        <v>0.14352941176470591</v>
      </c>
      <c r="AIG257">
        <v>0.2</v>
      </c>
      <c r="AIH257">
        <v>0.19375000000000001</v>
      </c>
      <c r="AII257">
        <v>0.1330708661417323</v>
      </c>
      <c r="AIJ257">
        <v>1.682291666666667E-2</v>
      </c>
      <c r="AIK257">
        <v>0.2</v>
      </c>
      <c r="AIL257">
        <v>0.17031250000000001</v>
      </c>
      <c r="AIM257">
        <v>0.2</v>
      </c>
      <c r="AIN257">
        <v>0.2</v>
      </c>
      <c r="AIO257">
        <v>0.12428571428571419</v>
      </c>
      <c r="AIP257">
        <v>0.17142857142857151</v>
      </c>
      <c r="AIQ257">
        <v>0.19</v>
      </c>
      <c r="AIR257">
        <v>3.2680000000000008E-2</v>
      </c>
      <c r="AIS257">
        <v>0.16823529411764709</v>
      </c>
      <c r="AIT257">
        <v>1.675324675324676E-2</v>
      </c>
      <c r="AIU257">
        <v>0.2</v>
      </c>
      <c r="AIV257">
        <v>0.1236363636363636</v>
      </c>
      <c r="AIW257">
        <v>0.19285714285714309</v>
      </c>
      <c r="AIX257">
        <v>0.1473333333333334</v>
      </c>
      <c r="AIY257">
        <v>5.9223300970873777E-2</v>
      </c>
      <c r="AIZ257">
        <v>0.17583333333333351</v>
      </c>
      <c r="AJA257">
        <v>0.2</v>
      </c>
      <c r="AJB257">
        <v>7.4285714285714372E-2</v>
      </c>
      <c r="AJC257">
        <v>0.2</v>
      </c>
      <c r="AJD257">
        <v>0.2</v>
      </c>
      <c r="AJE257">
        <v>0.1145454545454546</v>
      </c>
      <c r="AJF257">
        <v>0.1361224489795918</v>
      </c>
      <c r="AJG257">
        <v>0.17833333333333329</v>
      </c>
      <c r="AJH257">
        <v>0.2</v>
      </c>
      <c r="AJI257">
        <v>0.1288524590163935</v>
      </c>
      <c r="AJJ257">
        <v>4.1555555555555561E-2</v>
      </c>
      <c r="AJK257">
        <v>0.2</v>
      </c>
      <c r="AJL257">
        <v>4.6481481481481478E-2</v>
      </c>
      <c r="AJM257">
        <v>7.3440000000000005E-2</v>
      </c>
      <c r="AJN257">
        <v>0.2</v>
      </c>
      <c r="AJO257">
        <v>0.15073529411764711</v>
      </c>
      <c r="AJP257">
        <v>0.108</v>
      </c>
      <c r="AJQ257">
        <v>0.1228205128205128</v>
      </c>
      <c r="AJR257">
        <v>0.15371179039301311</v>
      </c>
      <c r="AJS257">
        <v>0.12615384615384609</v>
      </c>
      <c r="AJT257">
        <v>8.1111111111111175E-2</v>
      </c>
      <c r="AJU257">
        <v>0.10615384615384631</v>
      </c>
      <c r="AJV257">
        <v>9.8260869565217401E-2</v>
      </c>
      <c r="AJW257">
        <v>0.1678571428571429</v>
      </c>
      <c r="AJX257">
        <v>0.16314814814814799</v>
      </c>
      <c r="AJY257">
        <v>0.15285714285714291</v>
      </c>
      <c r="AJZ257">
        <v>5.3000000000000012E-2</v>
      </c>
      <c r="AKA257">
        <v>5.920000000000001E-2</v>
      </c>
      <c r="AKB257">
        <v>0.17199999999999999</v>
      </c>
      <c r="AKC257">
        <v>0.13348837209302331</v>
      </c>
      <c r="AKD257">
        <v>7.3137254901960866E-2</v>
      </c>
      <c r="AKE257">
        <v>0.1</v>
      </c>
      <c r="AKF257">
        <v>9.1071428571428581E-2</v>
      </c>
      <c r="AKG257">
        <v>0.2</v>
      </c>
      <c r="AKH257">
        <v>0.15500000000000011</v>
      </c>
      <c r="AKI257">
        <v>0.2</v>
      </c>
      <c r="AKJ257">
        <v>0.1537209302325582</v>
      </c>
      <c r="AKK257">
        <v>4.8679245283018868E-2</v>
      </c>
      <c r="AKL257">
        <v>0.2</v>
      </c>
      <c r="AKM257">
        <v>0.1156666666666667</v>
      </c>
      <c r="AKN257">
        <v>0.1248780487804878</v>
      </c>
      <c r="AKO257">
        <v>0.123265306122449</v>
      </c>
      <c r="AKP257">
        <v>6.0479041916167667E-2</v>
      </c>
      <c r="AKQ257">
        <v>0.1064516129032258</v>
      </c>
      <c r="AKR257">
        <v>0.1754982817869416</v>
      </c>
      <c r="AKS257">
        <v>0.14877551020408161</v>
      </c>
      <c r="AKT257">
        <v>0.1569230769230768</v>
      </c>
      <c r="AKU257">
        <v>0.2</v>
      </c>
      <c r="AKV257">
        <v>5.7623762376237633E-2</v>
      </c>
      <c r="AKW257">
        <v>8.1204819277108431E-2</v>
      </c>
      <c r="AKX257">
        <v>0.1109090909090909</v>
      </c>
      <c r="AKY257">
        <v>0.1225</v>
      </c>
      <c r="AKZ257">
        <v>9.3600000000000017E-2</v>
      </c>
      <c r="ALA257">
        <v>0.1107291666666667</v>
      </c>
      <c r="ALB257">
        <v>0.115</v>
      </c>
      <c r="ALC257">
        <v>4.2123287671232877E-2</v>
      </c>
      <c r="ALD257">
        <v>0.2</v>
      </c>
      <c r="ALE257">
        <v>0.2</v>
      </c>
      <c r="ALF257">
        <v>0.19944444444444451</v>
      </c>
      <c r="ALG257">
        <v>0.1874390243902439</v>
      </c>
      <c r="ALH257">
        <v>0.19302325581395349</v>
      </c>
      <c r="ALI257">
        <v>0.2</v>
      </c>
      <c r="ALJ257">
        <v>0.16322580645161289</v>
      </c>
      <c r="ALK257">
        <v>0.2</v>
      </c>
      <c r="ALL257">
        <v>0.15011142061281341</v>
      </c>
      <c r="ALM257">
        <v>0.14851851851851849</v>
      </c>
      <c r="ALN257">
        <v>8.0000000000000016E-2</v>
      </c>
      <c r="ALO257">
        <v>0.2</v>
      </c>
      <c r="ALP257">
        <v>0.2</v>
      </c>
      <c r="ALQ257">
        <v>0.16428571428571431</v>
      </c>
      <c r="ALV257">
        <v>-3.428055623474302E-2</v>
      </c>
      <c r="ALW257">
        <v>-5.4852762897157681E-2</v>
      </c>
      <c r="ALX257">
        <v>-4.152929618235901E-2</v>
      </c>
      <c r="ALY257">
        <v>-3.5137128423433972E-2</v>
      </c>
      <c r="ALZ257">
        <v>-5.6118390363261612E-2</v>
      </c>
      <c r="AMA257">
        <v>-4.9513404634971232E-2</v>
      </c>
      <c r="AMB257">
        <v>-3.9450117448362687E-2</v>
      </c>
      <c r="AMC257">
        <v>-6.5086936699643605E-2</v>
      </c>
      <c r="AMD257">
        <v>-5.0220234636212717E-2</v>
      </c>
      <c r="AME257">
        <v>-4.2938019688356983E-2</v>
      </c>
      <c r="AMF257">
        <v>-7.3480945086571103E-2</v>
      </c>
      <c r="AMG257">
        <v>-1.828380806870478E-2</v>
      </c>
      <c r="AMH257">
        <v>-1.8661508876609448E-2</v>
      </c>
      <c r="AMI257">
        <v>-6.0321516350332782E-2</v>
      </c>
      <c r="AMJ257">
        <v>-5.1528760660497268E-2</v>
      </c>
      <c r="AMK257">
        <v>-5.0752954185525612E-2</v>
      </c>
      <c r="AML257">
        <v>-5.4705253444231612E-2</v>
      </c>
      <c r="AMM257">
        <v>-0.17770418846793701</v>
      </c>
      <c r="AMN257">
        <v>-4.4605933763540939E-2</v>
      </c>
      <c r="AMO257">
        <v>3.3694772616928333E-2</v>
      </c>
      <c r="AMP257">
        <v>-5.7718587720823937E-2</v>
      </c>
      <c r="AMQ257">
        <v>-5.3249745270565363E-2</v>
      </c>
      <c r="AMR257">
        <v>-0.17771433876433179</v>
      </c>
      <c r="AMS257">
        <v>-2.5453958834026898E-2</v>
      </c>
      <c r="AMT257">
        <v>3.0228873175890621E-2</v>
      </c>
      <c r="AMU257">
        <v>-3.9101759375497543E-2</v>
      </c>
      <c r="AMV257">
        <v>-7.7505366625240102E-3</v>
      </c>
      <c r="AMW257">
        <v>-2.4094929407240669E-2</v>
      </c>
      <c r="AMX257">
        <v>-1.5849253873206019E-2</v>
      </c>
      <c r="AMY257">
        <v>-4.5841090927388861E-2</v>
      </c>
      <c r="AMZ257">
        <v>-0.15956073066436449</v>
      </c>
      <c r="ANA257">
        <v>-6.3992496933843124E-2</v>
      </c>
      <c r="ANB257">
        <v>-0.18763773970497191</v>
      </c>
      <c r="ANC257">
        <v>-3.5226192095326292E-2</v>
      </c>
      <c r="AND257">
        <v>-7.8426776340557169E-2</v>
      </c>
      <c r="ANE257">
        <v>-1.9829598753024039E-2</v>
      </c>
      <c r="ANF257">
        <v>-4.5767185276246569E-2</v>
      </c>
      <c r="ANG257">
        <v>6.4673779661714059E-2</v>
      </c>
      <c r="ANH257">
        <v>-2.6526133253854219E-2</v>
      </c>
      <c r="ANI257">
        <v>-1.4636376102756371E-2</v>
      </c>
      <c r="ANJ257">
        <v>-6.3244615584694519E-2</v>
      </c>
      <c r="ANK257">
        <v>-1.241847945395169E-2</v>
      </c>
      <c r="ANL257">
        <v>-1.690234509377786E-2</v>
      </c>
      <c r="ANM257">
        <v>-8.484875267914338E-2</v>
      </c>
      <c r="ANN257">
        <v>-4.6299050566972699E-2</v>
      </c>
      <c r="ANO257">
        <v>-5.2685739631847528E-2</v>
      </c>
      <c r="ANP257">
        <v>5.8855344724939578E-5</v>
      </c>
      <c r="ANQ257">
        <v>1.3824630024428909E-2</v>
      </c>
      <c r="ANR257">
        <v>-0.17740412033076691</v>
      </c>
      <c r="ANS257">
        <v>-3.9522795605566707E-2</v>
      </c>
      <c r="ANT257">
        <v>-0.11647751724477121</v>
      </c>
      <c r="ANU257">
        <v>-0.105236042019208</v>
      </c>
      <c r="ANV257">
        <v>-1.1297698002527889E-2</v>
      </c>
      <c r="ANW257">
        <v>-9.8027451840057789E-2</v>
      </c>
      <c r="ANX257">
        <v>-6.0482021032561839E-2</v>
      </c>
      <c r="ANY257">
        <v>-0.1053695337551549</v>
      </c>
      <c r="ANZ257">
        <v>1.5108043267093359E-2</v>
      </c>
      <c r="AOA257">
        <v>-4.0465547777683852E-2</v>
      </c>
      <c r="AOB257">
        <v>-3.5117265469061909E-2</v>
      </c>
      <c r="AOC257">
        <v>-6.3845373226589786E-4</v>
      </c>
      <c r="AOD257">
        <v>-6.4972096623080233E-2</v>
      </c>
      <c r="AOE257">
        <v>-4.2691712689141181E-2</v>
      </c>
      <c r="AOF257">
        <v>-5.4436385848991582E-2</v>
      </c>
      <c r="AOG257">
        <v>-1.4507937368099411E-2</v>
      </c>
      <c r="AOH257">
        <v>-3.9920159680639777E-3</v>
      </c>
      <c r="AOI257">
        <v>-0.1108102635309092</v>
      </c>
      <c r="AOJ257">
        <v>-7.7560787515877361E-2</v>
      </c>
      <c r="AOK257">
        <v>-7.4109626379133098E-2</v>
      </c>
      <c r="AOL257">
        <v>-8.787880940373094E-2</v>
      </c>
      <c r="AOM257">
        <v>-9.3742185957754853E-2</v>
      </c>
      <c r="AON257">
        <v>-6.6242514970059951E-2</v>
      </c>
      <c r="AOO257">
        <v>-1.997075367980616E-2</v>
      </c>
      <c r="AOP257">
        <v>-8.322485463854945E-3</v>
      </c>
      <c r="AOQ257">
        <v>-1.8891058927859361E-2</v>
      </c>
      <c r="AOR257">
        <v>-8.8895275351875136E-2</v>
      </c>
      <c r="AOS257">
        <v>-0.1012929735555532</v>
      </c>
      <c r="AOT257">
        <v>-2.690019960079848E-2</v>
      </c>
      <c r="AOU257">
        <v>0.1990509339447826</v>
      </c>
      <c r="AOV257">
        <v>-2.4224865135840878E-2</v>
      </c>
      <c r="AOW257">
        <v>-2.4726183715837461E-2</v>
      </c>
      <c r="AOX257">
        <v>-9.18376285350051E-2</v>
      </c>
      <c r="AOY257">
        <v>-0.13738594240091251</v>
      </c>
      <c r="AOZ257">
        <v>-4.8190512679491371E-2</v>
      </c>
      <c r="APA257">
        <v>-4.2772339810968618E-2</v>
      </c>
      <c r="APB257">
        <v>-3.0520073654144331E-2</v>
      </c>
      <c r="APC257">
        <v>-3.9392876111369879E-2</v>
      </c>
      <c r="APD257">
        <v>-0.10604830400831609</v>
      </c>
      <c r="APE257">
        <v>-8.9287372658593767E-2</v>
      </c>
      <c r="APF257">
        <v>-8.0459101233878227E-2</v>
      </c>
      <c r="APG257">
        <v>-4.1110325931986942E-2</v>
      </c>
      <c r="APH257">
        <v>-6.831347090554718E-2</v>
      </c>
      <c r="API257">
        <v>-6.9159647107200239E-2</v>
      </c>
      <c r="APJ257">
        <v>-0.1072098495657047</v>
      </c>
      <c r="APK257">
        <v>-0.16008281943575531</v>
      </c>
      <c r="APL257">
        <v>-4.6556459730112347E-2</v>
      </c>
      <c r="APM257">
        <v>-2.0781362303487479E-2</v>
      </c>
      <c r="APN257">
        <v>-3.3443864958255458E-2</v>
      </c>
      <c r="APO257">
        <v>3.9258951080469277E-2</v>
      </c>
      <c r="APP257">
        <v>-5.7718587720824048E-2</v>
      </c>
      <c r="APQ257">
        <v>-3.4511204007080187E-2</v>
      </c>
      <c r="APR257">
        <v>3.080712983852885E-2</v>
      </c>
      <c r="APS257">
        <v>-4.1052778164601067E-2</v>
      </c>
      <c r="APT257">
        <v>1.441395770134735E-2</v>
      </c>
      <c r="APU257">
        <v>-7.1497907870347266E-2</v>
      </c>
      <c r="APV257">
        <v>-0.1035928143712577</v>
      </c>
      <c r="APW257">
        <v>-5.0280614551574183E-2</v>
      </c>
      <c r="APX257">
        <v>-2.4992184306086629E-2</v>
      </c>
      <c r="APY257">
        <v>-4.0721160715445508E-2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L257">
        <f t="shared" si="9"/>
        <v>0</v>
      </c>
      <c r="AUM257">
        <f t="shared" si="10"/>
        <v>2.0956784265695574</v>
      </c>
      <c r="AUN257">
        <f t="shared" si="11"/>
        <v>0</v>
      </c>
    </row>
    <row r="258" spans="1:1236" x14ac:dyDescent="0.2">
      <c r="A258" s="2">
        <v>44522.416666666657</v>
      </c>
      <c r="B258">
        <v>72281000</v>
      </c>
      <c r="C258">
        <v>73498000</v>
      </c>
      <c r="D258">
        <v>70136000</v>
      </c>
      <c r="E258">
        <v>70903000</v>
      </c>
      <c r="F258">
        <v>616431732323.53748</v>
      </c>
      <c r="G258">
        <v>5264000</v>
      </c>
      <c r="H258">
        <v>5400000</v>
      </c>
      <c r="I258">
        <v>5080000</v>
      </c>
      <c r="J258">
        <v>5180000</v>
      </c>
      <c r="K258">
        <v>274736383265.50189</v>
      </c>
      <c r="L258">
        <v>50940</v>
      </c>
      <c r="M258">
        <v>52300</v>
      </c>
      <c r="N258">
        <v>49670</v>
      </c>
      <c r="O258">
        <v>50730</v>
      </c>
      <c r="P258">
        <v>11994055508.23695</v>
      </c>
      <c r="Q258">
        <v>3790</v>
      </c>
      <c r="R258">
        <v>3855</v>
      </c>
      <c r="S258">
        <v>3715</v>
      </c>
      <c r="T258">
        <v>3765</v>
      </c>
      <c r="U258">
        <v>10874074007.75411</v>
      </c>
      <c r="V258">
        <v>268650</v>
      </c>
      <c r="W258">
        <v>275000</v>
      </c>
      <c r="X258">
        <v>258000</v>
      </c>
      <c r="Y258">
        <v>262600</v>
      </c>
      <c r="Z258">
        <v>30200357374.5947</v>
      </c>
      <c r="AA258">
        <v>1305</v>
      </c>
      <c r="AB258">
        <v>1330</v>
      </c>
      <c r="AC258">
        <v>1285</v>
      </c>
      <c r="AD258">
        <v>1310</v>
      </c>
      <c r="AE258">
        <v>370488860391.21362</v>
      </c>
      <c r="AF258">
        <v>61900</v>
      </c>
      <c r="AG258">
        <v>62250</v>
      </c>
      <c r="AH258">
        <v>60340</v>
      </c>
      <c r="AI258">
        <v>61310</v>
      </c>
      <c r="AJ258">
        <v>70756727254.157364</v>
      </c>
      <c r="AK258">
        <v>11630</v>
      </c>
      <c r="AL258">
        <v>11660</v>
      </c>
      <c r="AM258">
        <v>11300</v>
      </c>
      <c r="AN258">
        <v>11520</v>
      </c>
      <c r="AO258">
        <v>63826515575.568466</v>
      </c>
      <c r="AP258">
        <v>113</v>
      </c>
      <c r="AQ258">
        <v>114</v>
      </c>
      <c r="AR258">
        <v>110</v>
      </c>
      <c r="AS258">
        <v>111</v>
      </c>
      <c r="AT258">
        <v>13601700346.959749</v>
      </c>
      <c r="AU258">
        <v>26540</v>
      </c>
      <c r="AV258">
        <v>26930</v>
      </c>
      <c r="AW258">
        <v>25570</v>
      </c>
      <c r="AX258">
        <v>26360</v>
      </c>
      <c r="AY258">
        <v>19009196359.853531</v>
      </c>
      <c r="AZ258">
        <v>220</v>
      </c>
      <c r="BA258">
        <v>223</v>
      </c>
      <c r="BB258">
        <v>214</v>
      </c>
      <c r="BC258">
        <v>218</v>
      </c>
      <c r="BD258">
        <v>19269447798.29258</v>
      </c>
      <c r="BE258">
        <v>18880</v>
      </c>
      <c r="BF258">
        <v>18930</v>
      </c>
      <c r="BG258">
        <v>18000</v>
      </c>
      <c r="BH258">
        <v>18440</v>
      </c>
      <c r="BI258">
        <v>82577760915.711807</v>
      </c>
      <c r="BJ258">
        <v>4845</v>
      </c>
      <c r="BK258">
        <v>4960</v>
      </c>
      <c r="BL258">
        <v>4725</v>
      </c>
      <c r="BM258">
        <v>4850</v>
      </c>
      <c r="BN258">
        <v>5968201438.5388184</v>
      </c>
      <c r="BO258">
        <v>735</v>
      </c>
      <c r="BP258">
        <v>757</v>
      </c>
      <c r="BQ258">
        <v>715</v>
      </c>
      <c r="BR258">
        <v>726</v>
      </c>
      <c r="BS258">
        <v>12369907042.061689</v>
      </c>
      <c r="BT258">
        <v>420</v>
      </c>
      <c r="BU258">
        <v>445</v>
      </c>
      <c r="BV258">
        <v>414</v>
      </c>
      <c r="BW258">
        <v>421</v>
      </c>
      <c r="BX258">
        <v>37545828477.285942</v>
      </c>
      <c r="BY258">
        <v>405</v>
      </c>
      <c r="BZ258">
        <v>411</v>
      </c>
      <c r="CA258">
        <v>394</v>
      </c>
      <c r="CB258">
        <v>399</v>
      </c>
      <c r="CC258">
        <v>17495542075.813541</v>
      </c>
      <c r="CD258">
        <v>2330</v>
      </c>
      <c r="CE258">
        <v>2330</v>
      </c>
      <c r="CF258">
        <v>2210</v>
      </c>
      <c r="CG258">
        <v>2265</v>
      </c>
      <c r="CH258">
        <v>19771561571.616989</v>
      </c>
      <c r="CI258">
        <v>2355</v>
      </c>
      <c r="CJ258">
        <v>2720</v>
      </c>
      <c r="CK258">
        <v>2270</v>
      </c>
      <c r="CL258">
        <v>2435</v>
      </c>
      <c r="CM258">
        <v>261088906257.4288</v>
      </c>
      <c r="CN258">
        <v>1235</v>
      </c>
      <c r="CO258">
        <v>1255</v>
      </c>
      <c r="CP258">
        <v>1195</v>
      </c>
      <c r="CQ258">
        <v>1210</v>
      </c>
      <c r="CR258">
        <v>8710035468.556818</v>
      </c>
      <c r="CS258">
        <v>29800</v>
      </c>
      <c r="CT258">
        <v>31000</v>
      </c>
      <c r="CU258">
        <v>28310</v>
      </c>
      <c r="CV258">
        <v>29430</v>
      </c>
      <c r="CW258">
        <v>11861438562.69836</v>
      </c>
      <c r="CX258">
        <v>2280</v>
      </c>
      <c r="CY258">
        <v>2285</v>
      </c>
      <c r="CZ258">
        <v>2215</v>
      </c>
      <c r="DA258">
        <v>2245</v>
      </c>
      <c r="DB258">
        <v>61315978469.046219</v>
      </c>
      <c r="DC258">
        <v>8505</v>
      </c>
      <c r="DD258">
        <v>8620</v>
      </c>
      <c r="DE258">
        <v>8345</v>
      </c>
      <c r="DF258">
        <v>8455</v>
      </c>
      <c r="DG258">
        <v>8274079349.1813192</v>
      </c>
      <c r="DH258">
        <v>923</v>
      </c>
      <c r="DI258">
        <v>1015</v>
      </c>
      <c r="DJ258">
        <v>894</v>
      </c>
      <c r="DK258">
        <v>958</v>
      </c>
      <c r="DL258">
        <v>395727911000.63428</v>
      </c>
      <c r="DM258">
        <v>72670</v>
      </c>
      <c r="DN258">
        <v>73210</v>
      </c>
      <c r="DO258">
        <v>70270</v>
      </c>
      <c r="DP258">
        <v>71300</v>
      </c>
      <c r="DQ258">
        <v>10370363262.251289</v>
      </c>
      <c r="DR258">
        <v>2860</v>
      </c>
      <c r="DS258">
        <v>3090</v>
      </c>
      <c r="DT258">
        <v>2630</v>
      </c>
      <c r="DU258">
        <v>2650</v>
      </c>
      <c r="DV258">
        <v>89485880655.532745</v>
      </c>
      <c r="DW258">
        <v>5200</v>
      </c>
      <c r="DX258">
        <v>5310</v>
      </c>
      <c r="DY258">
        <v>5120</v>
      </c>
      <c r="DZ258">
        <v>5230</v>
      </c>
      <c r="EA258">
        <v>38496637150.353256</v>
      </c>
      <c r="EB258">
        <v>131</v>
      </c>
      <c r="EC258">
        <v>132</v>
      </c>
      <c r="ED258">
        <v>127</v>
      </c>
      <c r="EE258">
        <v>128</v>
      </c>
      <c r="EF258">
        <v>68373280516.303543</v>
      </c>
      <c r="EG258">
        <v>26.6</v>
      </c>
      <c r="EH258">
        <v>26.8</v>
      </c>
      <c r="EI258">
        <v>25.3</v>
      </c>
      <c r="EJ258">
        <v>26</v>
      </c>
      <c r="EK258">
        <v>64484791449.1707</v>
      </c>
      <c r="EL258">
        <v>1240</v>
      </c>
      <c r="EM258">
        <v>1265</v>
      </c>
      <c r="EN258">
        <v>1170</v>
      </c>
      <c r="EO258">
        <v>1185</v>
      </c>
      <c r="EP258">
        <v>17367165588.5103</v>
      </c>
      <c r="EQ258">
        <v>113</v>
      </c>
      <c r="ER258">
        <v>115</v>
      </c>
      <c r="ES258">
        <v>110</v>
      </c>
      <c r="ET258">
        <v>112</v>
      </c>
      <c r="EU258">
        <v>13248841194.461981</v>
      </c>
      <c r="EV258">
        <v>913</v>
      </c>
      <c r="EW258">
        <v>975</v>
      </c>
      <c r="EX258">
        <v>896</v>
      </c>
      <c r="EY258">
        <v>941</v>
      </c>
      <c r="EZ258">
        <v>75759515455.209641</v>
      </c>
      <c r="FA258">
        <v>1365</v>
      </c>
      <c r="FB258">
        <v>1390</v>
      </c>
      <c r="FC258">
        <v>1330</v>
      </c>
      <c r="FD258">
        <v>1360</v>
      </c>
      <c r="FE258">
        <v>9688368906.2973537</v>
      </c>
      <c r="FF258">
        <v>188</v>
      </c>
      <c r="FG258">
        <v>189</v>
      </c>
      <c r="FH258">
        <v>165</v>
      </c>
      <c r="FI258">
        <v>166</v>
      </c>
      <c r="FJ258">
        <v>156636168533.74481</v>
      </c>
      <c r="FK258">
        <v>706000</v>
      </c>
      <c r="FL258">
        <v>718000</v>
      </c>
      <c r="FM258">
        <v>690100</v>
      </c>
      <c r="FN258">
        <v>703300</v>
      </c>
      <c r="FO258">
        <v>19743339375.123821</v>
      </c>
      <c r="FP258">
        <v>1300</v>
      </c>
      <c r="FQ258">
        <v>1340</v>
      </c>
      <c r="FR258">
        <v>1265</v>
      </c>
      <c r="FS258">
        <v>1295</v>
      </c>
      <c r="FT258">
        <v>27648122091.585281</v>
      </c>
      <c r="FU258">
        <v>55.7</v>
      </c>
      <c r="FV258">
        <v>55.9</v>
      </c>
      <c r="FW258">
        <v>52.9</v>
      </c>
      <c r="FX258">
        <v>53.6</v>
      </c>
      <c r="FY258">
        <v>11715720257.740379</v>
      </c>
      <c r="FZ258">
        <v>21.6</v>
      </c>
      <c r="GA258">
        <v>21.7</v>
      </c>
      <c r="GB258">
        <v>20.3</v>
      </c>
      <c r="GC258">
        <v>20.9</v>
      </c>
      <c r="GD258">
        <v>34752634514.837753</v>
      </c>
      <c r="GE258">
        <v>753</v>
      </c>
      <c r="GF258">
        <v>817</v>
      </c>
      <c r="GG258">
        <v>653</v>
      </c>
      <c r="GH258">
        <v>667</v>
      </c>
      <c r="GI258">
        <v>135916614384.1987</v>
      </c>
      <c r="GJ258">
        <v>21.6</v>
      </c>
      <c r="GK258">
        <v>21.8</v>
      </c>
      <c r="GL258">
        <v>20.6</v>
      </c>
      <c r="GM258">
        <v>21.1</v>
      </c>
      <c r="GN258">
        <v>11933137909.85907</v>
      </c>
      <c r="GO258">
        <v>1620</v>
      </c>
      <c r="GP258">
        <v>1975</v>
      </c>
      <c r="GQ258">
        <v>1605</v>
      </c>
      <c r="GR258">
        <v>1730</v>
      </c>
      <c r="GS258">
        <v>30307391061.504902</v>
      </c>
      <c r="GT258">
        <v>16.600000000000001</v>
      </c>
      <c r="GU258">
        <v>19.5</v>
      </c>
      <c r="GV258">
        <v>15.9</v>
      </c>
      <c r="GW258">
        <v>17.100000000000001</v>
      </c>
      <c r="GX258">
        <v>25308438744.425541</v>
      </c>
      <c r="GY258">
        <v>1465</v>
      </c>
      <c r="GZ258">
        <v>1470</v>
      </c>
      <c r="HA258">
        <v>1400</v>
      </c>
      <c r="HB258">
        <v>1415</v>
      </c>
      <c r="HC258">
        <v>11965139137.226391</v>
      </c>
      <c r="HD258">
        <v>10280</v>
      </c>
      <c r="HE258">
        <v>10360</v>
      </c>
      <c r="HF258">
        <v>10130</v>
      </c>
      <c r="HG258">
        <v>10190</v>
      </c>
      <c r="HH258">
        <v>5767383470.4954758</v>
      </c>
      <c r="HI258">
        <v>249</v>
      </c>
      <c r="HJ258">
        <v>250</v>
      </c>
      <c r="HK258">
        <v>237</v>
      </c>
      <c r="HL258">
        <v>245</v>
      </c>
      <c r="HM258">
        <v>34052348989.14045</v>
      </c>
      <c r="HN258">
        <v>666</v>
      </c>
      <c r="HO258">
        <v>670</v>
      </c>
      <c r="HP258">
        <v>641</v>
      </c>
      <c r="HQ258">
        <v>655</v>
      </c>
      <c r="HR258">
        <v>13805633792.572611</v>
      </c>
      <c r="HS258">
        <v>2140</v>
      </c>
      <c r="HT258">
        <v>2145</v>
      </c>
      <c r="HU258">
        <v>2060</v>
      </c>
      <c r="HV258">
        <v>2095</v>
      </c>
      <c r="HW258">
        <v>7347638658.3586893</v>
      </c>
      <c r="HX258">
        <v>197500</v>
      </c>
      <c r="HY258">
        <v>199200</v>
      </c>
      <c r="HZ258">
        <v>190000</v>
      </c>
      <c r="IA258">
        <v>191500</v>
      </c>
      <c r="IB258">
        <v>6167378554.1254597</v>
      </c>
      <c r="IC258">
        <v>8815</v>
      </c>
      <c r="ID258">
        <v>8895</v>
      </c>
      <c r="IE258">
        <v>8045</v>
      </c>
      <c r="IF258">
        <v>8180</v>
      </c>
      <c r="IG258">
        <v>10895448295.232981</v>
      </c>
      <c r="IH258">
        <v>37</v>
      </c>
      <c r="II258">
        <v>37.4</v>
      </c>
      <c r="IJ258">
        <v>35.799999999999997</v>
      </c>
      <c r="IK258">
        <v>36.4</v>
      </c>
      <c r="IL258">
        <v>58112921829.249931</v>
      </c>
      <c r="IM258">
        <v>4.1799999999999997E-3</v>
      </c>
      <c r="IN258">
        <v>4.1999999999999997E-3</v>
      </c>
      <c r="IO258">
        <v>4.0800000000000003E-3</v>
      </c>
      <c r="IP258">
        <v>4.1200000000000004E-3</v>
      </c>
      <c r="IQ258">
        <v>37704766463.994499</v>
      </c>
      <c r="IR258">
        <v>431</v>
      </c>
      <c r="IS258">
        <v>459</v>
      </c>
      <c r="IT258">
        <v>402</v>
      </c>
      <c r="IU258">
        <v>433</v>
      </c>
      <c r="IV258">
        <v>420635790000.73163</v>
      </c>
      <c r="IW258">
        <v>4220</v>
      </c>
      <c r="IX258">
        <v>4535</v>
      </c>
      <c r="IY258">
        <v>3925</v>
      </c>
      <c r="IZ258">
        <v>4450</v>
      </c>
      <c r="JA258">
        <v>158346720070.05301</v>
      </c>
      <c r="JB258">
        <v>406</v>
      </c>
      <c r="JC258">
        <v>410</v>
      </c>
      <c r="JD258">
        <v>382</v>
      </c>
      <c r="JE258">
        <v>388</v>
      </c>
      <c r="JF258">
        <v>6538783736.308259</v>
      </c>
      <c r="JG258">
        <v>4700</v>
      </c>
      <c r="JH258">
        <v>5345</v>
      </c>
      <c r="JI258">
        <v>4420</v>
      </c>
      <c r="JJ258">
        <v>5290</v>
      </c>
      <c r="JK258">
        <v>632849787250.80383</v>
      </c>
      <c r="JL258">
        <v>157</v>
      </c>
      <c r="JM258">
        <v>167</v>
      </c>
      <c r="JN258">
        <v>155</v>
      </c>
      <c r="JO258">
        <v>158</v>
      </c>
      <c r="JP258">
        <v>55724963328.578873</v>
      </c>
      <c r="JQ258">
        <v>428</v>
      </c>
      <c r="JR258">
        <v>475</v>
      </c>
      <c r="JS258">
        <v>411</v>
      </c>
      <c r="JT258">
        <v>448</v>
      </c>
      <c r="JU258">
        <v>145270962279.06131</v>
      </c>
      <c r="JV258">
        <v>38000</v>
      </c>
      <c r="JW258">
        <v>42440</v>
      </c>
      <c r="JX258">
        <v>36230</v>
      </c>
      <c r="JY258">
        <v>40650</v>
      </c>
      <c r="JZ258">
        <v>22571944148.79636</v>
      </c>
      <c r="KA258">
        <v>17</v>
      </c>
      <c r="KB258">
        <v>17.100000000000001</v>
      </c>
      <c r="KC258">
        <v>16.100000000000001</v>
      </c>
      <c r="KD258">
        <v>16.7</v>
      </c>
      <c r="KE258">
        <v>16572065755.149811</v>
      </c>
      <c r="KF258">
        <v>15.5</v>
      </c>
      <c r="KG258">
        <v>16.7</v>
      </c>
      <c r="KH258">
        <v>14.4</v>
      </c>
      <c r="KI258">
        <v>15.8</v>
      </c>
      <c r="KJ258">
        <v>23471960791.225941</v>
      </c>
      <c r="KK258">
        <v>14.8</v>
      </c>
      <c r="KL258">
        <v>15.3</v>
      </c>
      <c r="KM258">
        <v>13.6</v>
      </c>
      <c r="KN258">
        <v>14.4</v>
      </c>
      <c r="KO258">
        <v>51866236001.739357</v>
      </c>
      <c r="KP258">
        <v>1030</v>
      </c>
      <c r="KQ258">
        <v>1045</v>
      </c>
      <c r="KR258">
        <v>948</v>
      </c>
      <c r="KS258">
        <v>986</v>
      </c>
      <c r="KT258">
        <v>95270290137.147232</v>
      </c>
      <c r="KU258">
        <v>469</v>
      </c>
      <c r="KV258">
        <v>472</v>
      </c>
      <c r="KW258">
        <v>450</v>
      </c>
      <c r="KX258">
        <v>457</v>
      </c>
      <c r="KY258">
        <v>19241255979.79702</v>
      </c>
      <c r="KZ258">
        <v>88.1</v>
      </c>
      <c r="LA258">
        <v>91.8</v>
      </c>
      <c r="LB258">
        <v>86.1</v>
      </c>
      <c r="LC258">
        <v>88.4</v>
      </c>
      <c r="LD258">
        <v>46029056368.24028</v>
      </c>
      <c r="LE258">
        <v>1645</v>
      </c>
      <c r="LF258">
        <v>1715</v>
      </c>
      <c r="LG258">
        <v>1575</v>
      </c>
      <c r="LH258">
        <v>1610</v>
      </c>
      <c r="LI258">
        <v>68214007886.683487</v>
      </c>
      <c r="LJ258">
        <v>197</v>
      </c>
      <c r="LK258">
        <v>212</v>
      </c>
      <c r="LL258">
        <v>172</v>
      </c>
      <c r="LM258">
        <v>173</v>
      </c>
      <c r="LN258">
        <v>110541463592.8186</v>
      </c>
      <c r="LO258">
        <v>155</v>
      </c>
      <c r="LP258">
        <v>157</v>
      </c>
      <c r="LQ258">
        <v>147</v>
      </c>
      <c r="LR258">
        <v>150</v>
      </c>
      <c r="LS258">
        <v>35544907076.093361</v>
      </c>
      <c r="LT258">
        <v>163</v>
      </c>
      <c r="LU258">
        <v>165</v>
      </c>
      <c r="LV258">
        <v>156</v>
      </c>
      <c r="LW258">
        <v>160</v>
      </c>
      <c r="LX258">
        <v>49239804539.76371</v>
      </c>
      <c r="LY258">
        <v>548</v>
      </c>
      <c r="LZ258">
        <v>557</v>
      </c>
      <c r="MA258">
        <v>528</v>
      </c>
      <c r="MB258">
        <v>547</v>
      </c>
      <c r="MC258">
        <v>60565554378.575897</v>
      </c>
      <c r="MD258">
        <v>38.6</v>
      </c>
      <c r="ME258">
        <v>38.799999999999997</v>
      </c>
      <c r="MF258">
        <v>36.9</v>
      </c>
      <c r="MG258">
        <v>37.799999999999997</v>
      </c>
      <c r="MH258">
        <v>18341407187.419189</v>
      </c>
      <c r="MI258">
        <v>207</v>
      </c>
      <c r="MJ258">
        <v>208</v>
      </c>
      <c r="MK258">
        <v>198</v>
      </c>
      <c r="ML258">
        <v>200</v>
      </c>
      <c r="MM258">
        <v>102556819750.7211</v>
      </c>
      <c r="MN258">
        <v>1355</v>
      </c>
      <c r="MO258">
        <v>1465</v>
      </c>
      <c r="MP258">
        <v>1290</v>
      </c>
      <c r="MQ258">
        <v>1430</v>
      </c>
      <c r="MR258">
        <v>74338589729.557312</v>
      </c>
      <c r="MS258">
        <v>6440</v>
      </c>
      <c r="MT258">
        <v>6480</v>
      </c>
      <c r="MU258">
        <v>6270</v>
      </c>
      <c r="MV258">
        <v>6320</v>
      </c>
      <c r="MW258">
        <v>4951621101.0966167</v>
      </c>
      <c r="MX258">
        <v>23</v>
      </c>
      <c r="MY258">
        <v>24</v>
      </c>
      <c r="MZ258">
        <v>21.6</v>
      </c>
      <c r="NA258">
        <v>22.8</v>
      </c>
      <c r="NB258">
        <v>29830274201.735889</v>
      </c>
      <c r="NC258">
        <v>35230</v>
      </c>
      <c r="ND258">
        <v>35340</v>
      </c>
      <c r="NE258">
        <v>33250</v>
      </c>
      <c r="NF258">
        <v>33870</v>
      </c>
      <c r="NG258">
        <v>37141009230.255257</v>
      </c>
      <c r="NH258">
        <v>6380</v>
      </c>
      <c r="NI258">
        <v>6445</v>
      </c>
      <c r="NJ258">
        <v>6170</v>
      </c>
      <c r="NK258">
        <v>6395</v>
      </c>
      <c r="NL258">
        <v>20639025207.812199</v>
      </c>
      <c r="NM258">
        <v>1270</v>
      </c>
      <c r="NN258">
        <v>1400</v>
      </c>
      <c r="NO258">
        <v>1180</v>
      </c>
      <c r="NP258">
        <v>1400</v>
      </c>
      <c r="NQ258">
        <v>538834214174.03339</v>
      </c>
      <c r="NR258">
        <v>97.8</v>
      </c>
      <c r="NS258">
        <v>97.9</v>
      </c>
      <c r="NT258">
        <v>95</v>
      </c>
      <c r="NU258">
        <v>96.2</v>
      </c>
      <c r="NV258">
        <v>7586883530.8242722</v>
      </c>
      <c r="NW258">
        <v>874</v>
      </c>
      <c r="NX258">
        <v>955</v>
      </c>
      <c r="NY258">
        <v>823</v>
      </c>
      <c r="NZ258">
        <v>918</v>
      </c>
      <c r="OA258">
        <v>225862871638.599</v>
      </c>
      <c r="OB258">
        <v>10620</v>
      </c>
      <c r="OC258">
        <v>10650</v>
      </c>
      <c r="OD258">
        <v>10090</v>
      </c>
      <c r="OE258">
        <v>10250</v>
      </c>
      <c r="OF258">
        <v>29922827075.08794</v>
      </c>
      <c r="OG258">
        <v>3170</v>
      </c>
      <c r="OH258">
        <v>3185</v>
      </c>
      <c r="OI258">
        <v>3045</v>
      </c>
      <c r="OJ258">
        <v>3095</v>
      </c>
      <c r="OK258">
        <v>35957525049.334198</v>
      </c>
      <c r="OL258">
        <v>1070</v>
      </c>
      <c r="OM258">
        <v>1105</v>
      </c>
      <c r="ON258">
        <v>1030</v>
      </c>
      <c r="OO258">
        <v>1080</v>
      </c>
      <c r="OP258">
        <v>56007732908.864937</v>
      </c>
      <c r="OQ258">
        <v>2905</v>
      </c>
      <c r="OR258">
        <v>3160</v>
      </c>
      <c r="OS258">
        <v>2765</v>
      </c>
      <c r="OT258">
        <v>3015</v>
      </c>
      <c r="OU258">
        <v>280116541118.27228</v>
      </c>
      <c r="OV258">
        <v>50950</v>
      </c>
      <c r="OW258">
        <v>51190</v>
      </c>
      <c r="OX258">
        <v>49000</v>
      </c>
      <c r="OY258">
        <v>49530</v>
      </c>
      <c r="OZ258">
        <v>36597997850.402</v>
      </c>
      <c r="PA258">
        <v>7405</v>
      </c>
      <c r="PB258">
        <v>7445</v>
      </c>
      <c r="PC258">
        <v>7150</v>
      </c>
      <c r="PD258">
        <v>7230</v>
      </c>
      <c r="PE258">
        <v>18665262586.803452</v>
      </c>
      <c r="PF258">
        <v>20.100000000000001</v>
      </c>
      <c r="PG258">
        <v>20.399999999999999</v>
      </c>
      <c r="PH258">
        <v>19.100000000000001</v>
      </c>
      <c r="PI258">
        <v>19.7</v>
      </c>
      <c r="PJ258">
        <v>18395414188.193611</v>
      </c>
      <c r="PK258">
        <v>2510</v>
      </c>
      <c r="PL258">
        <v>2515</v>
      </c>
      <c r="PM258">
        <v>2420</v>
      </c>
      <c r="PN258">
        <v>2455</v>
      </c>
      <c r="PO258">
        <v>13689425329.83453</v>
      </c>
      <c r="PP258">
        <v>5825</v>
      </c>
      <c r="PQ258">
        <v>5855</v>
      </c>
      <c r="PR258">
        <v>5470</v>
      </c>
      <c r="PS258">
        <v>5760</v>
      </c>
      <c r="PT258">
        <v>77578498750.135239</v>
      </c>
      <c r="PU258">
        <v>678</v>
      </c>
      <c r="PV258">
        <v>745</v>
      </c>
      <c r="PW258">
        <v>656</v>
      </c>
      <c r="PX258">
        <v>693</v>
      </c>
      <c r="PY258">
        <v>20355190740.68441</v>
      </c>
      <c r="PZ258">
        <v>95</v>
      </c>
      <c r="QA258">
        <v>103</v>
      </c>
      <c r="QB258">
        <v>91.7</v>
      </c>
      <c r="QC258">
        <v>101</v>
      </c>
      <c r="QD258">
        <v>53046175675.053337</v>
      </c>
      <c r="QE258">
        <v>154</v>
      </c>
      <c r="QF258">
        <v>156</v>
      </c>
      <c r="QG258">
        <v>145</v>
      </c>
      <c r="QH258">
        <v>151</v>
      </c>
      <c r="QI258">
        <v>33252944156.92989</v>
      </c>
      <c r="QJ258">
        <v>240</v>
      </c>
      <c r="QK258">
        <v>240</v>
      </c>
      <c r="QL258">
        <v>227</v>
      </c>
      <c r="QM258">
        <v>231</v>
      </c>
      <c r="QN258">
        <v>32224189810.026539</v>
      </c>
      <c r="QO258">
        <v>5285</v>
      </c>
      <c r="QP258">
        <v>5295</v>
      </c>
      <c r="QQ258">
        <v>5130</v>
      </c>
      <c r="QR258">
        <v>5225</v>
      </c>
      <c r="QS258">
        <v>23833683947.97361</v>
      </c>
      <c r="QT258">
        <v>5060</v>
      </c>
      <c r="QU258">
        <v>6630</v>
      </c>
      <c r="QV258">
        <v>4685</v>
      </c>
      <c r="QW258">
        <v>6225</v>
      </c>
      <c r="QX258">
        <v>774682293797.03308</v>
      </c>
      <c r="QY258">
        <v>678</v>
      </c>
      <c r="QZ258">
        <v>700</v>
      </c>
      <c r="RA258">
        <v>585</v>
      </c>
      <c r="RB258">
        <v>668</v>
      </c>
      <c r="RC258">
        <v>912727592230.13257</v>
      </c>
      <c r="RD258">
        <v>280</v>
      </c>
      <c r="RE258">
        <v>282</v>
      </c>
      <c r="RF258">
        <v>273</v>
      </c>
      <c r="RG258">
        <v>277</v>
      </c>
      <c r="RH258">
        <v>93958787226.386658</v>
      </c>
      <c r="RI258">
        <v>61240</v>
      </c>
      <c r="RJ258">
        <v>62340</v>
      </c>
      <c r="RK258">
        <v>60600</v>
      </c>
      <c r="RL258">
        <v>61010</v>
      </c>
      <c r="RM258">
        <v>7150376113.2673311</v>
      </c>
      <c r="RN258">
        <v>1805</v>
      </c>
      <c r="RO258">
        <v>1830</v>
      </c>
      <c r="RP258">
        <v>1765</v>
      </c>
      <c r="RQ258">
        <v>1775</v>
      </c>
      <c r="RR258">
        <v>8996736755.3245525</v>
      </c>
      <c r="RS258">
        <v>16820</v>
      </c>
      <c r="RT258">
        <v>18710</v>
      </c>
      <c r="RU258">
        <v>16500</v>
      </c>
      <c r="RV258">
        <v>16840</v>
      </c>
      <c r="RW258">
        <v>225163652574.276</v>
      </c>
      <c r="RX258">
        <v>3990</v>
      </c>
      <c r="RY258">
        <v>4070</v>
      </c>
      <c r="RZ258">
        <v>3900</v>
      </c>
      <c r="SA258">
        <v>4035</v>
      </c>
      <c r="SB258">
        <v>77409204474.406693</v>
      </c>
      <c r="SC258">
        <v>160550</v>
      </c>
      <c r="SD258">
        <v>164550</v>
      </c>
      <c r="SE258">
        <v>157650</v>
      </c>
      <c r="SF258">
        <v>161100</v>
      </c>
      <c r="SG258">
        <v>43009294387.592049</v>
      </c>
      <c r="SH258">
        <v>2730</v>
      </c>
      <c r="SI258">
        <v>2865</v>
      </c>
      <c r="SJ258">
        <v>2580</v>
      </c>
      <c r="SK258">
        <v>2620</v>
      </c>
      <c r="SL258">
        <v>63973129300.860489</v>
      </c>
      <c r="SM258">
        <v>0.20799999999999999</v>
      </c>
      <c r="SN258">
        <v>0.20799999999999999</v>
      </c>
      <c r="SO258">
        <v>0.20100000000000001</v>
      </c>
      <c r="SP258">
        <v>0.20200000000000001</v>
      </c>
      <c r="SQ258">
        <v>51150019236.036911</v>
      </c>
      <c r="SR258">
        <v>279350</v>
      </c>
      <c r="SS258">
        <v>282000</v>
      </c>
      <c r="ST258">
        <v>267800</v>
      </c>
      <c r="SU258">
        <v>273150</v>
      </c>
      <c r="SV258">
        <v>128170123060.685</v>
      </c>
      <c r="SW258">
        <v>1960</v>
      </c>
      <c r="SX258">
        <v>2020</v>
      </c>
      <c r="SY258">
        <v>1905</v>
      </c>
      <c r="SZ258">
        <v>1960</v>
      </c>
      <c r="TA258">
        <v>24004286396.091808</v>
      </c>
      <c r="TB258">
        <v>1080</v>
      </c>
      <c r="TC258">
        <v>1085</v>
      </c>
      <c r="TD258">
        <v>1035</v>
      </c>
      <c r="TE258">
        <v>1055</v>
      </c>
      <c r="TF258">
        <v>57572093954.86525</v>
      </c>
      <c r="TG258">
        <v>325200</v>
      </c>
      <c r="TH258">
        <v>334250</v>
      </c>
      <c r="TI258">
        <v>321550</v>
      </c>
      <c r="TJ258">
        <v>332200</v>
      </c>
      <c r="TK258">
        <v>4432275563.0400181</v>
      </c>
      <c r="TL258">
        <v>4875</v>
      </c>
      <c r="TM258">
        <v>4960</v>
      </c>
      <c r="TN258">
        <v>4730</v>
      </c>
      <c r="TO258">
        <v>4775</v>
      </c>
      <c r="TP258">
        <v>12769733542.86482</v>
      </c>
      <c r="TQ258">
        <v>2215</v>
      </c>
      <c r="TR258">
        <v>2230</v>
      </c>
      <c r="TS258">
        <v>2145</v>
      </c>
      <c r="TT258">
        <v>2180</v>
      </c>
      <c r="TU258">
        <v>262740849008.75562</v>
      </c>
      <c r="UP258">
        <v>4</v>
      </c>
      <c r="UQ258">
        <v>10</v>
      </c>
      <c r="UR258">
        <v>88</v>
      </c>
      <c r="US258">
        <v>94</v>
      </c>
      <c r="UT258">
        <v>60</v>
      </c>
      <c r="UU258">
        <v>8</v>
      </c>
      <c r="UV258">
        <v>30</v>
      </c>
      <c r="UW258">
        <v>35</v>
      </c>
      <c r="UX258">
        <v>84</v>
      </c>
      <c r="UY258">
        <v>75</v>
      </c>
      <c r="UZ258">
        <v>73</v>
      </c>
      <c r="VA258">
        <v>25</v>
      </c>
      <c r="VB258">
        <v>105</v>
      </c>
      <c r="VC258">
        <v>87</v>
      </c>
      <c r="VD258">
        <v>50</v>
      </c>
      <c r="VE258">
        <v>79</v>
      </c>
      <c r="VF258">
        <v>71</v>
      </c>
      <c r="VG258">
        <v>12</v>
      </c>
      <c r="VH258">
        <v>98</v>
      </c>
      <c r="VI258">
        <v>91</v>
      </c>
      <c r="VJ258">
        <v>36</v>
      </c>
      <c r="VK258">
        <v>99</v>
      </c>
      <c r="VL258">
        <v>7</v>
      </c>
      <c r="VM258">
        <v>95</v>
      </c>
      <c r="VN258">
        <v>24</v>
      </c>
      <c r="VO258">
        <v>48</v>
      </c>
      <c r="VP258">
        <v>31</v>
      </c>
      <c r="VQ258">
        <v>33</v>
      </c>
      <c r="VR258">
        <v>80</v>
      </c>
      <c r="VS258">
        <v>85</v>
      </c>
      <c r="VT258">
        <v>28</v>
      </c>
      <c r="VU258">
        <v>96</v>
      </c>
      <c r="VV258">
        <v>16</v>
      </c>
      <c r="VW258">
        <v>72</v>
      </c>
      <c r="VX258">
        <v>63</v>
      </c>
      <c r="VY258">
        <v>92</v>
      </c>
      <c r="VZ258">
        <v>55</v>
      </c>
      <c r="WA258">
        <v>18</v>
      </c>
      <c r="WB258">
        <v>90</v>
      </c>
      <c r="WC258">
        <v>59</v>
      </c>
      <c r="WD258">
        <v>64</v>
      </c>
      <c r="WE258">
        <v>89</v>
      </c>
      <c r="WF258">
        <v>106</v>
      </c>
      <c r="WG258">
        <v>56</v>
      </c>
      <c r="WH258">
        <v>82</v>
      </c>
      <c r="WI258">
        <v>101</v>
      </c>
      <c r="WJ258">
        <v>104</v>
      </c>
      <c r="WK258">
        <v>93</v>
      </c>
      <c r="WL258">
        <v>38</v>
      </c>
      <c r="WM258">
        <v>49</v>
      </c>
      <c r="WN258">
        <v>6</v>
      </c>
      <c r="WO258">
        <v>15</v>
      </c>
      <c r="WP258">
        <v>103</v>
      </c>
      <c r="WQ258">
        <v>3</v>
      </c>
      <c r="WR258">
        <v>41</v>
      </c>
      <c r="WS258">
        <v>17</v>
      </c>
      <c r="WT258">
        <v>68</v>
      </c>
      <c r="WU258">
        <v>81</v>
      </c>
      <c r="WV258">
        <v>67</v>
      </c>
      <c r="WW258">
        <v>43</v>
      </c>
      <c r="WX258">
        <v>22</v>
      </c>
      <c r="WY258">
        <v>74</v>
      </c>
      <c r="WZ258">
        <v>46</v>
      </c>
      <c r="XA258">
        <v>32</v>
      </c>
      <c r="XB258">
        <v>20</v>
      </c>
      <c r="XC258">
        <v>54</v>
      </c>
      <c r="XD258">
        <v>45</v>
      </c>
      <c r="XE258">
        <v>37</v>
      </c>
      <c r="XF258">
        <v>78</v>
      </c>
      <c r="XG258">
        <v>21</v>
      </c>
      <c r="XH258">
        <v>29</v>
      </c>
      <c r="XI258">
        <v>107</v>
      </c>
      <c r="XJ258">
        <v>62</v>
      </c>
      <c r="XK258">
        <v>51</v>
      </c>
      <c r="XL258">
        <v>69</v>
      </c>
      <c r="XM258">
        <v>5</v>
      </c>
      <c r="XN258">
        <v>100</v>
      </c>
      <c r="XO258">
        <v>13</v>
      </c>
      <c r="XP258">
        <v>61</v>
      </c>
      <c r="XQ258">
        <v>53</v>
      </c>
      <c r="XR258">
        <v>40</v>
      </c>
      <c r="XS258">
        <v>9</v>
      </c>
      <c r="XT258">
        <v>52</v>
      </c>
      <c r="XU258">
        <v>76</v>
      </c>
      <c r="XV258">
        <v>77</v>
      </c>
      <c r="XW258">
        <v>83</v>
      </c>
      <c r="XX258">
        <v>26</v>
      </c>
      <c r="XY258">
        <v>70</v>
      </c>
      <c r="XZ258">
        <v>42</v>
      </c>
      <c r="YA258">
        <v>57</v>
      </c>
      <c r="YB258">
        <v>58</v>
      </c>
      <c r="YC258">
        <v>66</v>
      </c>
      <c r="YD258">
        <v>2</v>
      </c>
      <c r="YE258">
        <v>1</v>
      </c>
      <c r="YF258">
        <v>23</v>
      </c>
      <c r="YG258">
        <v>102</v>
      </c>
      <c r="YH258">
        <v>97</v>
      </c>
      <c r="YI258">
        <v>14</v>
      </c>
      <c r="YJ258">
        <v>27</v>
      </c>
      <c r="YK258">
        <v>47</v>
      </c>
      <c r="YL258">
        <v>34</v>
      </c>
      <c r="YM258">
        <v>44</v>
      </c>
      <c r="YN258">
        <v>19</v>
      </c>
      <c r="YO258">
        <v>65</v>
      </c>
      <c r="YP258">
        <v>39</v>
      </c>
      <c r="YQ258">
        <v>108</v>
      </c>
      <c r="YR258">
        <v>86</v>
      </c>
      <c r="YS258">
        <v>11</v>
      </c>
      <c r="YX258">
        <v>1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1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1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1</v>
      </c>
      <c r="ACM258">
        <v>1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1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0.2</v>
      </c>
      <c r="AHO258">
        <v>0.2</v>
      </c>
      <c r="AHP258">
        <v>0.2</v>
      </c>
      <c r="AHQ258">
        <v>0.1863414634146342</v>
      </c>
      <c r="AHR258">
        <v>0.16608433734939759</v>
      </c>
      <c r="AHS258">
        <v>0.2</v>
      </c>
      <c r="AHT258">
        <v>0.2</v>
      </c>
      <c r="AHU258">
        <v>0.18029850746268661</v>
      </c>
      <c r="AHV258">
        <v>0.2</v>
      </c>
      <c r="AHW258">
        <v>0.2</v>
      </c>
      <c r="AHX258">
        <v>0.2</v>
      </c>
      <c r="AHY258">
        <v>0.12875</v>
      </c>
      <c r="AHZ258">
        <v>0.16929824561403509</v>
      </c>
      <c r="AIA258">
        <v>0.17558139534883721</v>
      </c>
      <c r="AIB258">
        <v>0.2</v>
      </c>
      <c r="AIC258">
        <v>0.2</v>
      </c>
      <c r="AID258">
        <v>0.2</v>
      </c>
      <c r="AIE258">
        <v>8.365079365079367E-2</v>
      </c>
      <c r="AIF258">
        <v>0.1915384615384616</v>
      </c>
      <c r="AIG258">
        <v>0.1140322580645161</v>
      </c>
      <c r="AIH258">
        <v>0.2</v>
      </c>
      <c r="AII258">
        <v>0.2</v>
      </c>
      <c r="AIJ258">
        <v>3.3309352517985613E-2</v>
      </c>
      <c r="AIK258">
        <v>0.2</v>
      </c>
      <c r="AIL258">
        <v>3.604026845637584E-2</v>
      </c>
      <c r="AIM258">
        <v>0.2</v>
      </c>
      <c r="AIN258">
        <v>0.18571428571428569</v>
      </c>
      <c r="AIO258">
        <v>9.3571428571428666E-2</v>
      </c>
      <c r="AIP258">
        <v>0.2</v>
      </c>
      <c r="AIQ258">
        <v>0.2</v>
      </c>
      <c r="AIR258">
        <v>6.2960526315789481E-2</v>
      </c>
      <c r="AIS258">
        <v>0.2</v>
      </c>
      <c r="AIT258">
        <v>3.6923076923076933E-2</v>
      </c>
      <c r="AIU258">
        <v>0.2</v>
      </c>
      <c r="AIV258">
        <v>0.15882352941176481</v>
      </c>
      <c r="AIW258">
        <v>0.19034482758620699</v>
      </c>
      <c r="AIX258">
        <v>0.2</v>
      </c>
      <c r="AIY258">
        <v>5.1338582677165359E-2</v>
      </c>
      <c r="AIZ258">
        <v>0.2</v>
      </c>
      <c r="AJA258">
        <v>0.13333333333333339</v>
      </c>
      <c r="AJB258">
        <v>5.724137931034487E-2</v>
      </c>
      <c r="AJC258">
        <v>0.1521052631578948</v>
      </c>
      <c r="AJD258">
        <v>0.2</v>
      </c>
      <c r="AJE258">
        <v>0.11304347826086961</v>
      </c>
      <c r="AJF258">
        <v>0.2</v>
      </c>
      <c r="AJG258">
        <v>0.2</v>
      </c>
      <c r="AJH258">
        <v>0.2</v>
      </c>
      <c r="AJI258">
        <v>9.1868131868131878E-2</v>
      </c>
      <c r="AJJ258">
        <v>9.5952380952381053E-2</v>
      </c>
      <c r="AJK258">
        <v>0.2</v>
      </c>
      <c r="AJL258">
        <v>7.5964912280701763E-2</v>
      </c>
      <c r="AJM258">
        <v>0.10566265060240961</v>
      </c>
      <c r="AJN258">
        <v>0.19095238095238101</v>
      </c>
      <c r="AJO258">
        <v>7.905511811023623E-2</v>
      </c>
      <c r="AJP258">
        <v>0.1230769230769231</v>
      </c>
      <c r="AJQ258">
        <v>0.11425</v>
      </c>
      <c r="AJR258">
        <v>8.6047619047619067E-2</v>
      </c>
      <c r="AJS258">
        <v>0.2</v>
      </c>
      <c r="AJT258">
        <v>0.1372727272727273</v>
      </c>
      <c r="AJU258">
        <v>0.10142857142857151</v>
      </c>
      <c r="AJV258">
        <v>6.4506172839506187E-2</v>
      </c>
      <c r="AJW258">
        <v>0.2</v>
      </c>
      <c r="AJX258">
        <v>0.2</v>
      </c>
      <c r="AJY258">
        <v>0.11888888888888891</v>
      </c>
      <c r="AJZ258">
        <v>4.9189189189189193E-2</v>
      </c>
      <c r="AKA258">
        <v>0.1454545454545455</v>
      </c>
      <c r="AKB258">
        <v>0.17100000000000001</v>
      </c>
      <c r="AKC258">
        <v>0.19586206896551731</v>
      </c>
      <c r="AKD258">
        <v>0.1799999999999998</v>
      </c>
      <c r="AKE258">
        <v>0.155</v>
      </c>
      <c r="AKF258">
        <v>5.0740740740740753E-2</v>
      </c>
      <c r="AKG258">
        <v>0.2</v>
      </c>
      <c r="AKH258">
        <v>0.18583333333333349</v>
      </c>
      <c r="AKI258">
        <v>0.1821875</v>
      </c>
      <c r="AKJ258">
        <v>0.133960396039604</v>
      </c>
      <c r="AKK258">
        <v>9.8076923076923089E-2</v>
      </c>
      <c r="AKL258">
        <v>0.2</v>
      </c>
      <c r="AKM258">
        <v>2.795180722891567E-2</v>
      </c>
      <c r="AKN258">
        <v>0.192962962962963</v>
      </c>
      <c r="AKO258">
        <v>0.10947368421052631</v>
      </c>
      <c r="AKP258">
        <v>7.7857142857142861E-2</v>
      </c>
      <c r="AKQ258">
        <v>7.8170731707317087E-2</v>
      </c>
      <c r="AKR258">
        <v>0.1481142857142857</v>
      </c>
      <c r="AKS258">
        <v>0.1865</v>
      </c>
      <c r="AKT258">
        <v>0.18181818181818221</v>
      </c>
      <c r="AKU258">
        <v>0.2</v>
      </c>
      <c r="AKV258">
        <v>0.1078378378378378</v>
      </c>
      <c r="AKW258">
        <v>0.1891891891891892</v>
      </c>
      <c r="AKX258">
        <v>0.1758928571428573</v>
      </c>
      <c r="AKY258">
        <v>0.1409090909090909</v>
      </c>
      <c r="AKZ258">
        <v>0.1735714285714286</v>
      </c>
      <c r="ALA258">
        <v>0.2</v>
      </c>
      <c r="ALB258">
        <v>7.9051094890510945E-2</v>
      </c>
      <c r="ALC258">
        <v>0.11421874999999999</v>
      </c>
      <c r="ALD258">
        <v>0.2</v>
      </c>
      <c r="ALE258">
        <v>0.2</v>
      </c>
      <c r="ALF258">
        <v>0.2</v>
      </c>
      <c r="ALG258">
        <v>4.9093750000000012E-2</v>
      </c>
      <c r="ALH258">
        <v>0.13932203389830511</v>
      </c>
      <c r="ALI258">
        <v>0.10068322981366459</v>
      </c>
      <c r="ALJ258">
        <v>9.3454545454545471E-2</v>
      </c>
      <c r="ALK258">
        <v>0.2</v>
      </c>
      <c r="ALL258">
        <v>9.4202127659574475E-2</v>
      </c>
      <c r="ALM258">
        <v>0.2</v>
      </c>
      <c r="ALN258">
        <v>0.12611111111111109</v>
      </c>
      <c r="ALO258">
        <v>0.2</v>
      </c>
      <c r="ALP258">
        <v>0.1542857142857143</v>
      </c>
      <c r="ALQ258">
        <v>0.18625</v>
      </c>
      <c r="ALV258">
        <v>-3.6969984156545399E-2</v>
      </c>
      <c r="ALW258">
        <v>-4.1018335077057773E-2</v>
      </c>
      <c r="ALX258">
        <v>-2.8130697635312171E-2</v>
      </c>
      <c r="ALY258">
        <v>-3.6616554944061797E-2</v>
      </c>
      <c r="ALZ258">
        <v>-5.559957896087242E-2</v>
      </c>
      <c r="AMA258">
        <v>-1.896957963771706E-2</v>
      </c>
      <c r="AMB258">
        <v>-3.2169751945510749E-2</v>
      </c>
      <c r="AMC258">
        <v>-4.1035355115093819E-2</v>
      </c>
      <c r="AMD258">
        <v>-4.2797521839437858E-2</v>
      </c>
      <c r="AME258">
        <v>-2.4530170570988941E-2</v>
      </c>
      <c r="AMF258">
        <v>-3.2829663612641169E-2</v>
      </c>
      <c r="AMG258">
        <v>-6.2939427267913239E-2</v>
      </c>
      <c r="AMH258">
        <v>-3.1450882695761351E-2</v>
      </c>
      <c r="AMI258">
        <v>-4.4148319356000498E-2</v>
      </c>
      <c r="AMJ258">
        <v>-1.4525590417285289E-2</v>
      </c>
      <c r="AMK258">
        <v>-4.0079261766322372E-2</v>
      </c>
      <c r="AML258">
        <v>-5.0122912070595722E-2</v>
      </c>
      <c r="AMM258">
        <v>-3.4714650301387318E-2</v>
      </c>
      <c r="AMN258">
        <v>-4.9175810115469343E-2</v>
      </c>
      <c r="AMO258">
        <v>-5.5653512562503948E-2</v>
      </c>
      <c r="AMP258">
        <v>-4.0327071179529161E-2</v>
      </c>
      <c r="AMQ258">
        <v>-2.447176310570276E-2</v>
      </c>
      <c r="AMR258">
        <v>-0.1015295209956735</v>
      </c>
      <c r="AMS258">
        <v>-3.8318514977628282E-2</v>
      </c>
      <c r="AMT258">
        <v>-0.18347373312153739</v>
      </c>
      <c r="AMU258">
        <v>-2.0381428023126369E-2</v>
      </c>
      <c r="AMV258">
        <v>-5.212623080975598E-2</v>
      </c>
      <c r="AMW258">
        <v>-7.5135443398916424E-2</v>
      </c>
      <c r="AMX258">
        <v>-6.5133100136360977E-2</v>
      </c>
      <c r="AMY258">
        <v>-3.4174076090243699E-2</v>
      </c>
      <c r="AMZ258">
        <v>-5.2332140572242669E-2</v>
      </c>
      <c r="ANA258">
        <v>-2.898146359610532E-2</v>
      </c>
      <c r="ANB258">
        <v>-0.22739567593784391</v>
      </c>
      <c r="ANC258">
        <v>-2.1248546640127541E-2</v>
      </c>
      <c r="AND258">
        <v>-3.9232521920776642E-2</v>
      </c>
      <c r="ANE258">
        <v>-6.5861278318254168E-2</v>
      </c>
      <c r="ANF258">
        <v>-5.8073897453960972E-2</v>
      </c>
      <c r="ANG258">
        <v>-0.18635967501616479</v>
      </c>
      <c r="ANH258">
        <v>-4.473779713300674E-2</v>
      </c>
      <c r="ANI258">
        <v>2.5651078794791449E-2</v>
      </c>
      <c r="ANJ258">
        <v>-5.6413488811849932E-2</v>
      </c>
      <c r="ANK258">
        <v>-6.819748931888292E-2</v>
      </c>
      <c r="ANL258">
        <v>-3.1091039877286009E-2</v>
      </c>
      <c r="ANM258">
        <v>-6.3255446879753041E-2</v>
      </c>
      <c r="ANN258">
        <v>-3.350336364308415E-2</v>
      </c>
      <c r="ANO258">
        <v>-4.6108925007128598E-2</v>
      </c>
      <c r="ANP258">
        <v>-5.4711788169417568E-2</v>
      </c>
      <c r="ANQ258">
        <v>-0.1211062233677198</v>
      </c>
      <c r="ANR258">
        <v>-7.2770060901215405E-2</v>
      </c>
      <c r="ANS258">
        <v>-3.6724672720286899E-2</v>
      </c>
      <c r="ANT258">
        <v>-6.1433172827359377E-2</v>
      </c>
      <c r="ANU258">
        <v>1.069571754289456E-3</v>
      </c>
      <c r="ANV258">
        <v>-7.2146223758964734E-2</v>
      </c>
      <c r="ANW258">
        <v>5.0101093279310893E-2</v>
      </c>
      <c r="ANX258">
        <v>-3.7496871700025032E-2</v>
      </c>
      <c r="ANY258">
        <v>-3.9920159680639777E-3</v>
      </c>
      <c r="ANZ258">
        <v>9.6689414189077283E-3</v>
      </c>
      <c r="AOA258">
        <v>-4.1306436119116441E-2</v>
      </c>
      <c r="AOB258">
        <v>-1.9506159021520749E-2</v>
      </c>
      <c r="AOC258">
        <v>-7.4676453544523902E-2</v>
      </c>
      <c r="AOD258">
        <v>-0.1160541203820981</v>
      </c>
      <c r="AOE258">
        <v>-5.2704165031020163E-2</v>
      </c>
      <c r="AOF258">
        <v>-1.95199800843745E-2</v>
      </c>
      <c r="AOG258">
        <v>-6.360709238457396E-2</v>
      </c>
      <c r="AOH258">
        <v>-0.20042050469826009</v>
      </c>
      <c r="AOI258">
        <v>-6.9151416792583076E-2</v>
      </c>
      <c r="AOJ258">
        <v>-5.1420967588632238E-2</v>
      </c>
      <c r="AOK258">
        <v>-3.1437569305832858E-2</v>
      </c>
      <c r="AOL258">
        <v>-5.165990437261514E-2</v>
      </c>
      <c r="AOM258">
        <v>-6.9151416792583076E-2</v>
      </c>
      <c r="AON258">
        <v>-4.4099720023041078E-2</v>
      </c>
      <c r="AOO258">
        <v>-4.0065503761824488E-2</v>
      </c>
      <c r="AOP258">
        <v>-3.7754998477621093E-2</v>
      </c>
      <c r="AOQ258">
        <v>-6.7842210025927607E-2</v>
      </c>
      <c r="AOR258">
        <v>-3.9657586447910842E-2</v>
      </c>
      <c r="AOS258">
        <v>4.4502754790045403E-2</v>
      </c>
      <c r="AOT258">
        <v>-4.1840319361277523E-2</v>
      </c>
      <c r="AOU258">
        <v>-8.4291107319662051E-2</v>
      </c>
      <c r="AOV258">
        <v>-6.2526920447443124E-2</v>
      </c>
      <c r="AOW258">
        <v>-6.9390276051670252E-2</v>
      </c>
      <c r="AOX258">
        <v>-5.6413488811850043E-2</v>
      </c>
      <c r="AOY258">
        <v>-3.4416697152319209E-2</v>
      </c>
      <c r="AOZ258">
        <v>-6.3903691667897555E-2</v>
      </c>
      <c r="APA258">
        <v>-5.3104835693504548E-2</v>
      </c>
      <c r="APB258">
        <v>-4.9813206516748587E-2</v>
      </c>
      <c r="APC258">
        <v>-4.5775765542086511E-2</v>
      </c>
      <c r="APD258">
        <v>-5.9892505034993548E-2</v>
      </c>
      <c r="APE258">
        <v>-8.9970812144555268E-3</v>
      </c>
      <c r="APF258">
        <v>2.8597202323369601E-2</v>
      </c>
      <c r="APG258">
        <v>-5.7070811355345641E-2</v>
      </c>
      <c r="APH258">
        <v>-6.8510751775800571E-2</v>
      </c>
      <c r="API258">
        <v>-2.998290464736875E-2</v>
      </c>
      <c r="APJ258">
        <v>0.14764455355831599</v>
      </c>
      <c r="APK258">
        <v>-6.2910798122065681E-2</v>
      </c>
      <c r="APL258">
        <v>-3.0248816953088561E-2</v>
      </c>
      <c r="APM258">
        <v>-1.6087320178296172E-2</v>
      </c>
      <c r="APN258">
        <v>-3.6559034519516809E-2</v>
      </c>
      <c r="APO258">
        <v>-8.9425925564722952E-2</v>
      </c>
      <c r="APP258">
        <v>-2.8666534001483449E-2</v>
      </c>
      <c r="APQ258">
        <v>-4.8298420951691012E-2</v>
      </c>
      <c r="APR258">
        <v>-8.9959575182677276E-2</v>
      </c>
      <c r="APS258">
        <v>-4.8729963241365797E-2</v>
      </c>
      <c r="APT258">
        <v>-7.2892892014573718E-2</v>
      </c>
      <c r="APU258">
        <v>-2.7558830036067409E-2</v>
      </c>
      <c r="APV258">
        <v>-6.5965846085606517E-2</v>
      </c>
      <c r="APW258">
        <v>-3.016640917787861E-3</v>
      </c>
      <c r="APX258">
        <v>-5.495516666617084E-2</v>
      </c>
      <c r="APY258">
        <v>-4.5583558158408637E-2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4.3646932582544528E-3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L258">
        <f t="shared" si="9"/>
        <v>4.3646932582544528E-3</v>
      </c>
      <c r="AUM258">
        <f t="shared" si="10"/>
        <v>2.1048254200694747</v>
      </c>
      <c r="AUN258">
        <f t="shared" si="11"/>
        <v>0</v>
      </c>
    </row>
    <row r="259" spans="1:1236" x14ac:dyDescent="0.2">
      <c r="A259" s="2">
        <v>44523.416666666657</v>
      </c>
      <c r="B259">
        <v>70900000</v>
      </c>
      <c r="C259">
        <v>72200000</v>
      </c>
      <c r="D259">
        <v>69556000</v>
      </c>
      <c r="E259">
        <v>71580000</v>
      </c>
      <c r="F259">
        <v>507735837203.97968</v>
      </c>
      <c r="G259">
        <v>5180000</v>
      </c>
      <c r="H259">
        <v>5458000</v>
      </c>
      <c r="I259">
        <v>5095000</v>
      </c>
      <c r="J259">
        <v>5410000</v>
      </c>
      <c r="K259">
        <v>240675514600.09119</v>
      </c>
      <c r="L259">
        <v>50550</v>
      </c>
      <c r="M259">
        <v>50960</v>
      </c>
      <c r="N259">
        <v>49370</v>
      </c>
      <c r="O259">
        <v>50410</v>
      </c>
      <c r="P259">
        <v>10377046868.291229</v>
      </c>
      <c r="Q259">
        <v>3765</v>
      </c>
      <c r="R259">
        <v>3815</v>
      </c>
      <c r="S259">
        <v>3665</v>
      </c>
      <c r="T259">
        <v>3765</v>
      </c>
      <c r="U259">
        <v>7595588088.5857515</v>
      </c>
      <c r="V259">
        <v>263050</v>
      </c>
      <c r="W259">
        <v>271900</v>
      </c>
      <c r="X259">
        <v>256200</v>
      </c>
      <c r="Y259">
        <v>269350</v>
      </c>
      <c r="Z259">
        <v>24977507595.548069</v>
      </c>
      <c r="AA259">
        <v>1310</v>
      </c>
      <c r="AB259">
        <v>1335</v>
      </c>
      <c r="AC259">
        <v>1285</v>
      </c>
      <c r="AD259">
        <v>1320</v>
      </c>
      <c r="AE259">
        <v>264975543004.01559</v>
      </c>
      <c r="AF259">
        <v>61310</v>
      </c>
      <c r="AG259">
        <v>62110</v>
      </c>
      <c r="AH259">
        <v>60170</v>
      </c>
      <c r="AI259">
        <v>61400</v>
      </c>
      <c r="AJ259">
        <v>57929405970.116287</v>
      </c>
      <c r="AK259">
        <v>11520</v>
      </c>
      <c r="AL259">
        <v>11820</v>
      </c>
      <c r="AM259">
        <v>11280</v>
      </c>
      <c r="AN259">
        <v>11590</v>
      </c>
      <c r="AO259">
        <v>55965247000.768257</v>
      </c>
      <c r="AP259">
        <v>111</v>
      </c>
      <c r="AQ259">
        <v>114</v>
      </c>
      <c r="AR259">
        <v>107</v>
      </c>
      <c r="AS259">
        <v>113</v>
      </c>
      <c r="AT259">
        <v>12335754885.15823</v>
      </c>
      <c r="AU259">
        <v>26360</v>
      </c>
      <c r="AV259">
        <v>26500</v>
      </c>
      <c r="AW259">
        <v>25780</v>
      </c>
      <c r="AX259">
        <v>26250</v>
      </c>
      <c r="AY259">
        <v>7546379027.6464186</v>
      </c>
      <c r="AZ259">
        <v>218</v>
      </c>
      <c r="BA259">
        <v>220</v>
      </c>
      <c r="BB259">
        <v>212</v>
      </c>
      <c r="BC259">
        <v>216</v>
      </c>
      <c r="BD259">
        <v>13688147198.549259</v>
      </c>
      <c r="BE259">
        <v>18440</v>
      </c>
      <c r="BF259">
        <v>18690</v>
      </c>
      <c r="BG259">
        <v>17730</v>
      </c>
      <c r="BH259">
        <v>18350</v>
      </c>
      <c r="BI259">
        <v>71616151618.736649</v>
      </c>
      <c r="BJ259">
        <v>4865</v>
      </c>
      <c r="BK259">
        <v>4875</v>
      </c>
      <c r="BL259">
        <v>4675</v>
      </c>
      <c r="BM259">
        <v>4775</v>
      </c>
      <c r="BN259">
        <v>4720179392.7035456</v>
      </c>
      <c r="BO259">
        <v>725</v>
      </c>
      <c r="BP259">
        <v>779</v>
      </c>
      <c r="BQ259">
        <v>714</v>
      </c>
      <c r="BR259">
        <v>745</v>
      </c>
      <c r="BS259">
        <v>13958445820.92627</v>
      </c>
      <c r="BT259">
        <v>422</v>
      </c>
      <c r="BU259">
        <v>427</v>
      </c>
      <c r="BV259">
        <v>411</v>
      </c>
      <c r="BW259">
        <v>422</v>
      </c>
      <c r="BX259">
        <v>32563238326.14344</v>
      </c>
      <c r="BY259">
        <v>401</v>
      </c>
      <c r="BZ259">
        <v>414</v>
      </c>
      <c r="CA259">
        <v>387</v>
      </c>
      <c r="CB259">
        <v>406</v>
      </c>
      <c r="CC259">
        <v>11994151990.21859</v>
      </c>
      <c r="CD259">
        <v>2265</v>
      </c>
      <c r="CE259">
        <v>2370</v>
      </c>
      <c r="CF259">
        <v>2200</v>
      </c>
      <c r="CG259">
        <v>2300</v>
      </c>
      <c r="CH259">
        <v>13628165899.697491</v>
      </c>
      <c r="CI259">
        <v>2435</v>
      </c>
      <c r="CJ259">
        <v>2680</v>
      </c>
      <c r="CK259">
        <v>2355</v>
      </c>
      <c r="CL259">
        <v>2645</v>
      </c>
      <c r="CM259">
        <v>181253128913.67191</v>
      </c>
      <c r="CN259">
        <v>1210</v>
      </c>
      <c r="CO259">
        <v>1220</v>
      </c>
      <c r="CP259">
        <v>1160</v>
      </c>
      <c r="CQ259">
        <v>1205</v>
      </c>
      <c r="CR259">
        <v>5973704446.8043804</v>
      </c>
      <c r="CS259">
        <v>29400</v>
      </c>
      <c r="CT259">
        <v>29500</v>
      </c>
      <c r="CU259">
        <v>27970</v>
      </c>
      <c r="CV259">
        <v>28480</v>
      </c>
      <c r="CW259">
        <v>12459619818.82662</v>
      </c>
      <c r="CX259">
        <v>2245</v>
      </c>
      <c r="CY259">
        <v>2255</v>
      </c>
      <c r="CZ259">
        <v>2165</v>
      </c>
      <c r="DA259">
        <v>2170</v>
      </c>
      <c r="DB259">
        <v>59280019514.10701</v>
      </c>
      <c r="DC259">
        <v>8455</v>
      </c>
      <c r="DD259">
        <v>8560</v>
      </c>
      <c r="DE259">
        <v>8355</v>
      </c>
      <c r="DF259">
        <v>8450</v>
      </c>
      <c r="DG259">
        <v>7250937193.4027624</v>
      </c>
      <c r="DH259">
        <v>957</v>
      </c>
      <c r="DI259">
        <v>1010</v>
      </c>
      <c r="DJ259">
        <v>905</v>
      </c>
      <c r="DK259">
        <v>976</v>
      </c>
      <c r="DL259">
        <v>435163338547.97382</v>
      </c>
      <c r="DM259">
        <v>71300</v>
      </c>
      <c r="DN259">
        <v>72060</v>
      </c>
      <c r="DO259">
        <v>69550</v>
      </c>
      <c r="DP259">
        <v>70760</v>
      </c>
      <c r="DQ259">
        <v>8583372856.2380457</v>
      </c>
      <c r="DR259">
        <v>2645</v>
      </c>
      <c r="DS259">
        <v>2670</v>
      </c>
      <c r="DT259">
        <v>2525</v>
      </c>
      <c r="DU259">
        <v>2555</v>
      </c>
      <c r="DV259">
        <v>100377000430.5641</v>
      </c>
      <c r="DW259">
        <v>5230</v>
      </c>
      <c r="DX259">
        <v>5305</v>
      </c>
      <c r="DY259">
        <v>5100</v>
      </c>
      <c r="DZ259">
        <v>5260</v>
      </c>
      <c r="EA259">
        <v>29559808556.580189</v>
      </c>
      <c r="EB259">
        <v>129</v>
      </c>
      <c r="EC259">
        <v>129</v>
      </c>
      <c r="ED259">
        <v>126</v>
      </c>
      <c r="EE259">
        <v>129</v>
      </c>
      <c r="EF259">
        <v>58873710290.947571</v>
      </c>
      <c r="EG259">
        <v>26.1</v>
      </c>
      <c r="EH259">
        <v>26.3</v>
      </c>
      <c r="EI259">
        <v>24.4</v>
      </c>
      <c r="EJ259">
        <v>25.6</v>
      </c>
      <c r="EK259">
        <v>41365168530.632103</v>
      </c>
      <c r="EL259">
        <v>1190</v>
      </c>
      <c r="EM259">
        <v>1255</v>
      </c>
      <c r="EN259">
        <v>1175</v>
      </c>
      <c r="EO259">
        <v>1250</v>
      </c>
      <c r="EP259">
        <v>16702514349.890869</v>
      </c>
      <c r="EQ259">
        <v>112</v>
      </c>
      <c r="ER259">
        <v>115</v>
      </c>
      <c r="ES259">
        <v>109</v>
      </c>
      <c r="ET259">
        <v>112</v>
      </c>
      <c r="EU259">
        <v>11498217885.813829</v>
      </c>
      <c r="EV259">
        <v>940</v>
      </c>
      <c r="EW259">
        <v>982</v>
      </c>
      <c r="EX259">
        <v>894</v>
      </c>
      <c r="EY259">
        <v>922</v>
      </c>
      <c r="EZ259">
        <v>83600519636.023407</v>
      </c>
      <c r="FA259">
        <v>1360</v>
      </c>
      <c r="FB259">
        <v>1415</v>
      </c>
      <c r="FC259">
        <v>1340</v>
      </c>
      <c r="FD259">
        <v>1400</v>
      </c>
      <c r="FE259">
        <v>7761602949.0405226</v>
      </c>
      <c r="FF259">
        <v>166</v>
      </c>
      <c r="FG259">
        <v>172</v>
      </c>
      <c r="FH259">
        <v>158</v>
      </c>
      <c r="FI259">
        <v>162</v>
      </c>
      <c r="FJ259">
        <v>164752180494.0452</v>
      </c>
      <c r="FK259">
        <v>703300</v>
      </c>
      <c r="FL259">
        <v>715300</v>
      </c>
      <c r="FM259">
        <v>687000</v>
      </c>
      <c r="FN259">
        <v>708500</v>
      </c>
      <c r="FO259">
        <v>15866441074.746849</v>
      </c>
      <c r="FP259">
        <v>1295</v>
      </c>
      <c r="FQ259">
        <v>1365</v>
      </c>
      <c r="FR259">
        <v>1255</v>
      </c>
      <c r="FS259">
        <v>1345</v>
      </c>
      <c r="FT259">
        <v>26640138765.14114</v>
      </c>
      <c r="FU259">
        <v>53.6</v>
      </c>
      <c r="FV259">
        <v>53.8</v>
      </c>
      <c r="FW259">
        <v>51.7</v>
      </c>
      <c r="FX259">
        <v>53.2</v>
      </c>
      <c r="FY259">
        <v>8757745660.1438046</v>
      </c>
      <c r="FZ259">
        <v>20.9</v>
      </c>
      <c r="GA259">
        <v>22.9</v>
      </c>
      <c r="GB259">
        <v>20.100000000000001</v>
      </c>
      <c r="GC259">
        <v>22.4</v>
      </c>
      <c r="GD259">
        <v>19484388766.666088</v>
      </c>
      <c r="GE259">
        <v>667</v>
      </c>
      <c r="GF259">
        <v>669</v>
      </c>
      <c r="GG259">
        <v>632</v>
      </c>
      <c r="GH259">
        <v>638</v>
      </c>
      <c r="GI259">
        <v>139072400175.6799</v>
      </c>
      <c r="GJ259">
        <v>21</v>
      </c>
      <c r="GK259">
        <v>21.8</v>
      </c>
      <c r="GL259">
        <v>20.6</v>
      </c>
      <c r="GM259">
        <v>21.7</v>
      </c>
      <c r="GN259">
        <v>9563867215.2631969</v>
      </c>
      <c r="GO259">
        <v>1730</v>
      </c>
      <c r="GP259">
        <v>1825</v>
      </c>
      <c r="GQ259">
        <v>1695</v>
      </c>
      <c r="GR259">
        <v>1775</v>
      </c>
      <c r="GS259">
        <v>31514626184.521481</v>
      </c>
      <c r="GT259">
        <v>17</v>
      </c>
      <c r="GU259">
        <v>17.899999999999999</v>
      </c>
      <c r="GV259">
        <v>16.399999999999999</v>
      </c>
      <c r="GW259">
        <v>17.8</v>
      </c>
      <c r="GX259">
        <v>22831578429.893452</v>
      </c>
      <c r="GY259">
        <v>1415</v>
      </c>
      <c r="GZ259">
        <v>1440</v>
      </c>
      <c r="HA259">
        <v>1380</v>
      </c>
      <c r="HB259">
        <v>1415</v>
      </c>
      <c r="HC259">
        <v>9620236287.2041607</v>
      </c>
      <c r="HD259">
        <v>10190</v>
      </c>
      <c r="HE259">
        <v>10260</v>
      </c>
      <c r="HF259">
        <v>10000</v>
      </c>
      <c r="HG259">
        <v>10180</v>
      </c>
      <c r="HH259">
        <v>4383423294.3210135</v>
      </c>
      <c r="HI259">
        <v>245</v>
      </c>
      <c r="HJ259">
        <v>258</v>
      </c>
      <c r="HK259">
        <v>237</v>
      </c>
      <c r="HL259">
        <v>253</v>
      </c>
      <c r="HM259">
        <v>19435475445.216179</v>
      </c>
      <c r="HN259">
        <v>657</v>
      </c>
      <c r="HO259">
        <v>666</v>
      </c>
      <c r="HP259">
        <v>633</v>
      </c>
      <c r="HQ259">
        <v>652</v>
      </c>
      <c r="HR259">
        <v>10926635576.23562</v>
      </c>
      <c r="HS259">
        <v>2100</v>
      </c>
      <c r="HT259">
        <v>2265</v>
      </c>
      <c r="HU259">
        <v>2065</v>
      </c>
      <c r="HV259">
        <v>2200</v>
      </c>
      <c r="HW259">
        <v>6750710203.9141073</v>
      </c>
      <c r="HX259">
        <v>192200</v>
      </c>
      <c r="HY259">
        <v>194500</v>
      </c>
      <c r="HZ259">
        <v>187900</v>
      </c>
      <c r="IA259">
        <v>194050</v>
      </c>
      <c r="IB259">
        <v>4674104155.1495895</v>
      </c>
      <c r="IC259">
        <v>8180</v>
      </c>
      <c r="ID259">
        <v>8710</v>
      </c>
      <c r="IE259">
        <v>7810</v>
      </c>
      <c r="IF259">
        <v>8640</v>
      </c>
      <c r="IG259">
        <v>9379691857.9526138</v>
      </c>
      <c r="IH259">
        <v>36.4</v>
      </c>
      <c r="II259">
        <v>36.799999999999997</v>
      </c>
      <c r="IJ259">
        <v>34.700000000000003</v>
      </c>
      <c r="IK259">
        <v>36.5</v>
      </c>
      <c r="IL259">
        <v>53727432232.873337</v>
      </c>
      <c r="IM259">
        <v>4.1200000000000004E-3</v>
      </c>
      <c r="IN259">
        <v>4.15E-3</v>
      </c>
      <c r="IO259">
        <v>4.0299999999999997E-3</v>
      </c>
      <c r="IP259">
        <v>4.0899999999999999E-3</v>
      </c>
      <c r="IQ259">
        <v>32338287400.72385</v>
      </c>
      <c r="IR259">
        <v>433</v>
      </c>
      <c r="IS259">
        <v>448</v>
      </c>
      <c r="IT259">
        <v>417</v>
      </c>
      <c r="IU259">
        <v>426</v>
      </c>
      <c r="IV259">
        <v>307117526881.92249</v>
      </c>
      <c r="IW259">
        <v>4445</v>
      </c>
      <c r="IX259">
        <v>5180</v>
      </c>
      <c r="IY259">
        <v>4320</v>
      </c>
      <c r="IZ259">
        <v>4740</v>
      </c>
      <c r="JA259">
        <v>163359382467.16901</v>
      </c>
      <c r="JB259">
        <v>388</v>
      </c>
      <c r="JC259">
        <v>418</v>
      </c>
      <c r="JD259">
        <v>382</v>
      </c>
      <c r="JE259">
        <v>404</v>
      </c>
      <c r="JF259">
        <v>7071894183.5808992</v>
      </c>
      <c r="JG259">
        <v>5295</v>
      </c>
      <c r="JH259">
        <v>5390</v>
      </c>
      <c r="JI259">
        <v>4870</v>
      </c>
      <c r="JJ259">
        <v>5005</v>
      </c>
      <c r="JK259">
        <v>498246061791.34448</v>
      </c>
      <c r="JL259">
        <v>159</v>
      </c>
      <c r="JM259">
        <v>160</v>
      </c>
      <c r="JN259">
        <v>154</v>
      </c>
      <c r="JO259">
        <v>157</v>
      </c>
      <c r="JP259">
        <v>37516957321.269386</v>
      </c>
      <c r="JQ259">
        <v>449</v>
      </c>
      <c r="JR259">
        <v>450</v>
      </c>
      <c r="JS259">
        <v>421</v>
      </c>
      <c r="JT259">
        <v>440</v>
      </c>
      <c r="JU259">
        <v>63254641423.910332</v>
      </c>
      <c r="JV259">
        <v>40620</v>
      </c>
      <c r="JW259">
        <v>41400</v>
      </c>
      <c r="JX259">
        <v>38400</v>
      </c>
      <c r="JY259">
        <v>39300</v>
      </c>
      <c r="JZ259">
        <v>22440455504.086658</v>
      </c>
      <c r="KA259">
        <v>16.600000000000001</v>
      </c>
      <c r="KB259">
        <v>17.5</v>
      </c>
      <c r="KC259">
        <v>16.2</v>
      </c>
      <c r="KD259">
        <v>17.3</v>
      </c>
      <c r="KE259">
        <v>13525427461.345591</v>
      </c>
      <c r="KF259">
        <v>15.8</v>
      </c>
      <c r="KG259">
        <v>22.9</v>
      </c>
      <c r="KH259">
        <v>15.4</v>
      </c>
      <c r="KI259">
        <v>22.2</v>
      </c>
      <c r="KJ259">
        <v>32275475355.03817</v>
      </c>
      <c r="KK259">
        <v>14.5</v>
      </c>
      <c r="KL259">
        <v>15.4</v>
      </c>
      <c r="KM259">
        <v>13.8</v>
      </c>
      <c r="KN259">
        <v>15.1</v>
      </c>
      <c r="KO259">
        <v>35575292695.874153</v>
      </c>
      <c r="KP259">
        <v>987</v>
      </c>
      <c r="KQ259">
        <v>1005</v>
      </c>
      <c r="KR259">
        <v>932</v>
      </c>
      <c r="KS259">
        <v>965</v>
      </c>
      <c r="KT259">
        <v>91269168050.780594</v>
      </c>
      <c r="KU259">
        <v>457</v>
      </c>
      <c r="KV259">
        <v>465</v>
      </c>
      <c r="KW259">
        <v>442</v>
      </c>
      <c r="KX259">
        <v>462</v>
      </c>
      <c r="KY259">
        <v>13870165694.8668</v>
      </c>
      <c r="KZ259">
        <v>88.4</v>
      </c>
      <c r="LA259">
        <v>98.4</v>
      </c>
      <c r="LB259">
        <v>86.4</v>
      </c>
      <c r="LC259">
        <v>94.1</v>
      </c>
      <c r="LD259">
        <v>39650525532.324661</v>
      </c>
      <c r="LE259">
        <v>1610</v>
      </c>
      <c r="LF259">
        <v>1765</v>
      </c>
      <c r="LG259">
        <v>1525</v>
      </c>
      <c r="LH259">
        <v>1725</v>
      </c>
      <c r="LI259">
        <v>54940601245.797157</v>
      </c>
      <c r="LJ259">
        <v>173</v>
      </c>
      <c r="LK259">
        <v>185</v>
      </c>
      <c r="LL259">
        <v>165</v>
      </c>
      <c r="LM259">
        <v>177</v>
      </c>
      <c r="LN259">
        <v>107630543112.1078</v>
      </c>
      <c r="LO259">
        <v>149</v>
      </c>
      <c r="LP259">
        <v>156</v>
      </c>
      <c r="LQ259">
        <v>144</v>
      </c>
      <c r="LR259">
        <v>155</v>
      </c>
      <c r="LS259">
        <v>30344269090.446468</v>
      </c>
      <c r="LT259">
        <v>160</v>
      </c>
      <c r="LU259">
        <v>165</v>
      </c>
      <c r="LV259">
        <v>156</v>
      </c>
      <c r="LW259">
        <v>162</v>
      </c>
      <c r="LX259">
        <v>42750560150.231552</v>
      </c>
      <c r="LY259">
        <v>547</v>
      </c>
      <c r="LZ259">
        <v>567</v>
      </c>
      <c r="MA259">
        <v>530</v>
      </c>
      <c r="MB259">
        <v>538</v>
      </c>
      <c r="MC259">
        <v>46625124009.257896</v>
      </c>
      <c r="MD259">
        <v>37.9</v>
      </c>
      <c r="ME259">
        <v>38.700000000000003</v>
      </c>
      <c r="MF259">
        <v>36</v>
      </c>
      <c r="MG259">
        <v>38.5</v>
      </c>
      <c r="MH259">
        <v>13835408012.050911</v>
      </c>
      <c r="MI259">
        <v>200</v>
      </c>
      <c r="MJ259">
        <v>205</v>
      </c>
      <c r="MK259">
        <v>191</v>
      </c>
      <c r="ML259">
        <v>202</v>
      </c>
      <c r="MM259">
        <v>49312897515.575104</v>
      </c>
      <c r="MN259">
        <v>1430</v>
      </c>
      <c r="MO259">
        <v>1795</v>
      </c>
      <c r="MP259">
        <v>1395</v>
      </c>
      <c r="MQ259">
        <v>1675</v>
      </c>
      <c r="MR259">
        <v>90339640333.893127</v>
      </c>
      <c r="MS259">
        <v>6305</v>
      </c>
      <c r="MT259">
        <v>6875</v>
      </c>
      <c r="MU259">
        <v>6175</v>
      </c>
      <c r="MV259">
        <v>6680</v>
      </c>
      <c r="MW259">
        <v>5326585282.6397905</v>
      </c>
      <c r="MX259">
        <v>22.8</v>
      </c>
      <c r="MY259">
        <v>25.5</v>
      </c>
      <c r="MZ259">
        <v>21.7</v>
      </c>
      <c r="NA259">
        <v>25.2</v>
      </c>
      <c r="NB259">
        <v>27586416360.593639</v>
      </c>
      <c r="NC259">
        <v>33900</v>
      </c>
      <c r="ND259">
        <v>34390</v>
      </c>
      <c r="NE259">
        <v>32880</v>
      </c>
      <c r="NF259">
        <v>33600</v>
      </c>
      <c r="NG259">
        <v>35649227620.860901</v>
      </c>
      <c r="NH259">
        <v>6395</v>
      </c>
      <c r="NI259">
        <v>6500</v>
      </c>
      <c r="NJ259">
        <v>6190</v>
      </c>
      <c r="NK259">
        <v>6340</v>
      </c>
      <c r="NL259">
        <v>18034327181.184559</v>
      </c>
      <c r="NM259">
        <v>1400</v>
      </c>
      <c r="NN259">
        <v>1455</v>
      </c>
      <c r="NO259">
        <v>1280</v>
      </c>
      <c r="NP259">
        <v>1375</v>
      </c>
      <c r="NQ259">
        <v>481203645155.04321</v>
      </c>
      <c r="NR259">
        <v>96.2</v>
      </c>
      <c r="NS259">
        <v>101</v>
      </c>
      <c r="NT259">
        <v>95.3</v>
      </c>
      <c r="NU259">
        <v>99.4</v>
      </c>
      <c r="NV259">
        <v>6553614474.1754723</v>
      </c>
      <c r="NW259">
        <v>919</v>
      </c>
      <c r="NX259">
        <v>1125</v>
      </c>
      <c r="NY259">
        <v>905</v>
      </c>
      <c r="NZ259">
        <v>1080</v>
      </c>
      <c r="OA259">
        <v>271198803270.15601</v>
      </c>
      <c r="OB259">
        <v>10250</v>
      </c>
      <c r="OC259">
        <v>10530</v>
      </c>
      <c r="OD259">
        <v>9930</v>
      </c>
      <c r="OE259">
        <v>10370</v>
      </c>
      <c r="OF259">
        <v>24618587908.80954</v>
      </c>
      <c r="OG259">
        <v>3095</v>
      </c>
      <c r="OH259">
        <v>3115</v>
      </c>
      <c r="OI259">
        <v>2980</v>
      </c>
      <c r="OJ259">
        <v>3030</v>
      </c>
      <c r="OK259">
        <v>29922136551.69017</v>
      </c>
      <c r="OL259">
        <v>1080</v>
      </c>
      <c r="OM259">
        <v>1240</v>
      </c>
      <c r="ON259">
        <v>1055</v>
      </c>
      <c r="OO259">
        <v>1205</v>
      </c>
      <c r="OP259">
        <v>46762775424.299683</v>
      </c>
      <c r="OQ259">
        <v>3015</v>
      </c>
      <c r="OR259">
        <v>4430</v>
      </c>
      <c r="OS259">
        <v>2950</v>
      </c>
      <c r="OT259">
        <v>3450</v>
      </c>
      <c r="OU259">
        <v>412866958182.13147</v>
      </c>
      <c r="OV259">
        <v>49580</v>
      </c>
      <c r="OW259">
        <v>51670</v>
      </c>
      <c r="OX259">
        <v>48330</v>
      </c>
      <c r="OY259">
        <v>50500</v>
      </c>
      <c r="OZ259">
        <v>30294696644.441799</v>
      </c>
      <c r="PA259">
        <v>7230</v>
      </c>
      <c r="PB259">
        <v>7285</v>
      </c>
      <c r="PC259">
        <v>7020</v>
      </c>
      <c r="PD259">
        <v>7175</v>
      </c>
      <c r="PE259">
        <v>15522176395.799191</v>
      </c>
      <c r="PF259">
        <v>19.7</v>
      </c>
      <c r="PG259">
        <v>20.2</v>
      </c>
      <c r="PH259">
        <v>18.2</v>
      </c>
      <c r="PI259">
        <v>20.2</v>
      </c>
      <c r="PJ259">
        <v>15797449690.27527</v>
      </c>
      <c r="PK259">
        <v>2450</v>
      </c>
      <c r="PL259">
        <v>2470</v>
      </c>
      <c r="PM259">
        <v>2390</v>
      </c>
      <c r="PN259">
        <v>2455</v>
      </c>
      <c r="PO259">
        <v>9290988584.9354839</v>
      </c>
      <c r="PP259">
        <v>5760</v>
      </c>
      <c r="PQ259">
        <v>6220</v>
      </c>
      <c r="PR259">
        <v>5565</v>
      </c>
      <c r="PS259">
        <v>6120</v>
      </c>
      <c r="PT259">
        <v>68553834967.191231</v>
      </c>
      <c r="PU259">
        <v>693</v>
      </c>
      <c r="PV259">
        <v>713</v>
      </c>
      <c r="PW259">
        <v>646</v>
      </c>
      <c r="PX259">
        <v>682</v>
      </c>
      <c r="PY259">
        <v>19635014303.09079</v>
      </c>
      <c r="PZ259">
        <v>100</v>
      </c>
      <c r="QA259">
        <v>128</v>
      </c>
      <c r="QB259">
        <v>97</v>
      </c>
      <c r="QC259">
        <v>124</v>
      </c>
      <c r="QD259">
        <v>76356535931.399567</v>
      </c>
      <c r="QE259">
        <v>151</v>
      </c>
      <c r="QF259">
        <v>204</v>
      </c>
      <c r="QG259">
        <v>148</v>
      </c>
      <c r="QH259">
        <v>190</v>
      </c>
      <c r="QI259">
        <v>60551198773.43956</v>
      </c>
      <c r="QJ259">
        <v>230</v>
      </c>
      <c r="QK259">
        <v>249</v>
      </c>
      <c r="QL259">
        <v>219</v>
      </c>
      <c r="QM259">
        <v>243</v>
      </c>
      <c r="QN259">
        <v>22476461544.095169</v>
      </c>
      <c r="QO259">
        <v>5225</v>
      </c>
      <c r="QP259">
        <v>5295</v>
      </c>
      <c r="QQ259">
        <v>5050</v>
      </c>
      <c r="QR259">
        <v>5245</v>
      </c>
      <c r="QS259">
        <v>19316060324.83622</v>
      </c>
      <c r="QT259">
        <v>6225</v>
      </c>
      <c r="QU259">
        <v>7100</v>
      </c>
      <c r="QV259">
        <v>6015</v>
      </c>
      <c r="QW259">
        <v>6930</v>
      </c>
      <c r="QX259">
        <v>672701725899.24231</v>
      </c>
      <c r="QY259">
        <v>668</v>
      </c>
      <c r="QZ259">
        <v>830</v>
      </c>
      <c r="RA259">
        <v>635</v>
      </c>
      <c r="RB259">
        <v>680</v>
      </c>
      <c r="RC259">
        <v>518482574996.98383</v>
      </c>
      <c r="RD259">
        <v>277</v>
      </c>
      <c r="RE259">
        <v>295</v>
      </c>
      <c r="RF259">
        <v>270</v>
      </c>
      <c r="RG259">
        <v>282</v>
      </c>
      <c r="RH259">
        <v>97476103371.686859</v>
      </c>
      <c r="RI259">
        <v>61000</v>
      </c>
      <c r="RJ259">
        <v>61500</v>
      </c>
      <c r="RK259">
        <v>60000</v>
      </c>
      <c r="RL259">
        <v>60820</v>
      </c>
      <c r="RM259">
        <v>3767649113.753654</v>
      </c>
      <c r="RN259">
        <v>1780</v>
      </c>
      <c r="RO259">
        <v>1815</v>
      </c>
      <c r="RP259">
        <v>1725</v>
      </c>
      <c r="RQ259">
        <v>1780</v>
      </c>
      <c r="RR259">
        <v>6263116649.0838451</v>
      </c>
      <c r="RS259">
        <v>16840</v>
      </c>
      <c r="RT259">
        <v>16920</v>
      </c>
      <c r="RU259">
        <v>16030</v>
      </c>
      <c r="RV259">
        <v>16200</v>
      </c>
      <c r="RW259">
        <v>235558569343.6633</v>
      </c>
      <c r="RX259">
        <v>4030</v>
      </c>
      <c r="RY259">
        <v>4200</v>
      </c>
      <c r="RZ259">
        <v>3915</v>
      </c>
      <c r="SA259">
        <v>4020</v>
      </c>
      <c r="SB259">
        <v>51090617562.061371</v>
      </c>
      <c r="SC259">
        <v>161000</v>
      </c>
      <c r="SD259">
        <v>173000</v>
      </c>
      <c r="SE259">
        <v>160400</v>
      </c>
      <c r="SF259">
        <v>169950</v>
      </c>
      <c r="SG259">
        <v>42407529729.84716</v>
      </c>
      <c r="SH259">
        <v>2615</v>
      </c>
      <c r="SI259">
        <v>2640</v>
      </c>
      <c r="SJ259">
        <v>2480</v>
      </c>
      <c r="SK259">
        <v>2520</v>
      </c>
      <c r="SL259">
        <v>59222124846.562637</v>
      </c>
      <c r="SM259">
        <v>0.20300000000000001</v>
      </c>
      <c r="SN259">
        <v>0.20599999999999999</v>
      </c>
      <c r="SO259">
        <v>0.19800000000000001</v>
      </c>
      <c r="SP259">
        <v>0.20200000000000001</v>
      </c>
      <c r="SQ259">
        <v>39489695931.491417</v>
      </c>
      <c r="SR259">
        <v>273150</v>
      </c>
      <c r="SS259">
        <v>281650</v>
      </c>
      <c r="ST259">
        <v>264050</v>
      </c>
      <c r="SU259">
        <v>273700</v>
      </c>
      <c r="SV259">
        <v>103266369661.70889</v>
      </c>
      <c r="SW259">
        <v>1960</v>
      </c>
      <c r="SX259">
        <v>2205</v>
      </c>
      <c r="SY259">
        <v>1925</v>
      </c>
      <c r="SZ259">
        <v>2160</v>
      </c>
      <c r="TA259">
        <v>24870611667.467232</v>
      </c>
      <c r="TB259">
        <v>1055</v>
      </c>
      <c r="TC259">
        <v>1070</v>
      </c>
      <c r="TD259">
        <v>1025</v>
      </c>
      <c r="TE259">
        <v>1050</v>
      </c>
      <c r="TF259">
        <v>46436080459.248489</v>
      </c>
      <c r="TG259">
        <v>333850</v>
      </c>
      <c r="TH259">
        <v>346300</v>
      </c>
      <c r="TI259">
        <v>326850</v>
      </c>
      <c r="TJ259">
        <v>336450</v>
      </c>
      <c r="TK259">
        <v>3625497451.0983148</v>
      </c>
      <c r="TL259">
        <v>4775</v>
      </c>
      <c r="TM259">
        <v>5110</v>
      </c>
      <c r="TN259">
        <v>4700</v>
      </c>
      <c r="TO259">
        <v>5030</v>
      </c>
      <c r="TP259">
        <v>10120292886.905319</v>
      </c>
      <c r="TQ259">
        <v>2180</v>
      </c>
      <c r="TR259">
        <v>2300</v>
      </c>
      <c r="TS259">
        <v>2115</v>
      </c>
      <c r="TT259">
        <v>2280</v>
      </c>
      <c r="TU259">
        <v>68513514806.632942</v>
      </c>
      <c r="UP259">
        <v>3</v>
      </c>
      <c r="UQ259">
        <v>11</v>
      </c>
      <c r="UR259">
        <v>86</v>
      </c>
      <c r="US259">
        <v>95</v>
      </c>
      <c r="UT259">
        <v>60</v>
      </c>
      <c r="UU259">
        <v>10</v>
      </c>
      <c r="UV259">
        <v>33</v>
      </c>
      <c r="UW259">
        <v>34</v>
      </c>
      <c r="UX259">
        <v>82</v>
      </c>
      <c r="UY259">
        <v>96</v>
      </c>
      <c r="UZ259">
        <v>78</v>
      </c>
      <c r="VA259">
        <v>25</v>
      </c>
      <c r="VB259">
        <v>104</v>
      </c>
      <c r="VC259">
        <v>75</v>
      </c>
      <c r="VD259">
        <v>50</v>
      </c>
      <c r="VE259">
        <v>83</v>
      </c>
      <c r="VF259">
        <v>79</v>
      </c>
      <c r="VG259">
        <v>13</v>
      </c>
      <c r="VH259">
        <v>102</v>
      </c>
      <c r="VI259">
        <v>81</v>
      </c>
      <c r="VJ259">
        <v>30</v>
      </c>
      <c r="VK259">
        <v>97</v>
      </c>
      <c r="VL259">
        <v>6</v>
      </c>
      <c r="VM259">
        <v>93</v>
      </c>
      <c r="VN259">
        <v>19</v>
      </c>
      <c r="VO259">
        <v>57</v>
      </c>
      <c r="VP259">
        <v>32</v>
      </c>
      <c r="VQ259">
        <v>44</v>
      </c>
      <c r="VR259">
        <v>71</v>
      </c>
      <c r="VS259">
        <v>84</v>
      </c>
      <c r="VT259">
        <v>23</v>
      </c>
      <c r="VU259">
        <v>94</v>
      </c>
      <c r="VV259">
        <v>14</v>
      </c>
      <c r="VW259">
        <v>72</v>
      </c>
      <c r="VX259">
        <v>59</v>
      </c>
      <c r="VY259">
        <v>92</v>
      </c>
      <c r="VZ259">
        <v>67</v>
      </c>
      <c r="WA259">
        <v>16</v>
      </c>
      <c r="WB259">
        <v>89</v>
      </c>
      <c r="WC259">
        <v>53</v>
      </c>
      <c r="WD259">
        <v>63</v>
      </c>
      <c r="WE259">
        <v>88</v>
      </c>
      <c r="WF259">
        <v>106</v>
      </c>
      <c r="WG259">
        <v>68</v>
      </c>
      <c r="WH259">
        <v>85</v>
      </c>
      <c r="WI259">
        <v>99</v>
      </c>
      <c r="WJ259">
        <v>105</v>
      </c>
      <c r="WK259">
        <v>90</v>
      </c>
      <c r="WL259">
        <v>36</v>
      </c>
      <c r="WM259">
        <v>51</v>
      </c>
      <c r="WN259">
        <v>8</v>
      </c>
      <c r="WO259">
        <v>15</v>
      </c>
      <c r="WP259">
        <v>98</v>
      </c>
      <c r="WQ259">
        <v>4</v>
      </c>
      <c r="WR259">
        <v>47</v>
      </c>
      <c r="WS259">
        <v>28</v>
      </c>
      <c r="WT259">
        <v>65</v>
      </c>
      <c r="WU259">
        <v>80</v>
      </c>
      <c r="WV259">
        <v>52</v>
      </c>
      <c r="WW259">
        <v>49</v>
      </c>
      <c r="WX259">
        <v>21</v>
      </c>
      <c r="WY259">
        <v>76</v>
      </c>
      <c r="WZ259">
        <v>45</v>
      </c>
      <c r="XA259">
        <v>35</v>
      </c>
      <c r="XB259">
        <v>17</v>
      </c>
      <c r="XC259">
        <v>54</v>
      </c>
      <c r="XD259">
        <v>42</v>
      </c>
      <c r="XE259">
        <v>40</v>
      </c>
      <c r="XF259">
        <v>77</v>
      </c>
      <c r="XG259">
        <v>38</v>
      </c>
      <c r="XH259">
        <v>22</v>
      </c>
      <c r="XI259">
        <v>103</v>
      </c>
      <c r="XJ259">
        <v>58</v>
      </c>
      <c r="XK259">
        <v>48</v>
      </c>
      <c r="XL259">
        <v>70</v>
      </c>
      <c r="XM259">
        <v>5</v>
      </c>
      <c r="XN259">
        <v>100</v>
      </c>
      <c r="XO259">
        <v>9</v>
      </c>
      <c r="XP259">
        <v>62</v>
      </c>
      <c r="XQ259">
        <v>56</v>
      </c>
      <c r="XR259">
        <v>39</v>
      </c>
      <c r="XS259">
        <v>7</v>
      </c>
      <c r="XT259">
        <v>55</v>
      </c>
      <c r="XU259">
        <v>74</v>
      </c>
      <c r="XV259">
        <v>73</v>
      </c>
      <c r="XW259">
        <v>91</v>
      </c>
      <c r="XX259">
        <v>26</v>
      </c>
      <c r="XY259">
        <v>66</v>
      </c>
      <c r="XZ259">
        <v>24</v>
      </c>
      <c r="YA259">
        <v>29</v>
      </c>
      <c r="YB259">
        <v>64</v>
      </c>
      <c r="YC259">
        <v>69</v>
      </c>
      <c r="YD259">
        <v>1</v>
      </c>
      <c r="YE259">
        <v>2</v>
      </c>
      <c r="YF259">
        <v>20</v>
      </c>
      <c r="YG259">
        <v>107</v>
      </c>
      <c r="YH259">
        <v>101</v>
      </c>
      <c r="YI259">
        <v>12</v>
      </c>
      <c r="YJ259">
        <v>37</v>
      </c>
      <c r="YK259">
        <v>43</v>
      </c>
      <c r="YL259">
        <v>31</v>
      </c>
      <c r="YM259">
        <v>46</v>
      </c>
      <c r="YN259">
        <v>18</v>
      </c>
      <c r="YO259">
        <v>61</v>
      </c>
      <c r="YP259">
        <v>41</v>
      </c>
      <c r="YQ259">
        <v>108</v>
      </c>
      <c r="YR259">
        <v>87</v>
      </c>
      <c r="YS259">
        <v>27</v>
      </c>
      <c r="YX259">
        <v>1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1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1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1</v>
      </c>
      <c r="ACM259">
        <v>1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0.2</v>
      </c>
      <c r="AHO259">
        <v>0.16450000000000001</v>
      </c>
      <c r="AHP259">
        <v>0.1936882129277567</v>
      </c>
      <c r="AHQ259">
        <v>0.2</v>
      </c>
      <c r="AHR259">
        <v>0.15802941176470589</v>
      </c>
      <c r="AHS259">
        <v>0.2</v>
      </c>
      <c r="AHT259">
        <v>0.2</v>
      </c>
      <c r="AHU259">
        <v>0.2</v>
      </c>
      <c r="AHV259">
        <v>0.2</v>
      </c>
      <c r="AHW259">
        <v>0.19514705882352951</v>
      </c>
      <c r="AHX259">
        <v>0.2</v>
      </c>
      <c r="AHY259">
        <v>0.2</v>
      </c>
      <c r="AHZ259">
        <v>0.2</v>
      </c>
      <c r="AIA259">
        <v>0.17499999999999999</v>
      </c>
      <c r="AIB259">
        <v>0.13548387096774189</v>
      </c>
      <c r="AIC259">
        <v>0.2</v>
      </c>
      <c r="AID259">
        <v>0.19416666666666671</v>
      </c>
      <c r="AIE259">
        <v>5.2333333333333343E-2</v>
      </c>
      <c r="AIF259">
        <v>0.2</v>
      </c>
      <c r="AIG259">
        <v>0.1107806691449814</v>
      </c>
      <c r="AIH259">
        <v>0.2</v>
      </c>
      <c r="AII259">
        <v>0.2</v>
      </c>
      <c r="AIJ259">
        <v>7.6280991735537207E-2</v>
      </c>
      <c r="AIK259">
        <v>0.2</v>
      </c>
      <c r="AIL259">
        <v>6.2173913043478267E-2</v>
      </c>
      <c r="AIM259">
        <v>0.2</v>
      </c>
      <c r="AIN259">
        <v>0.2</v>
      </c>
      <c r="AIO259">
        <v>0.17733333333333329</v>
      </c>
      <c r="AIP259">
        <v>0.13052631578947371</v>
      </c>
      <c r="AIQ259">
        <v>0.2</v>
      </c>
      <c r="AIR259">
        <v>0.1155696202531646</v>
      </c>
      <c r="AIS259">
        <v>0.2</v>
      </c>
      <c r="AIT259">
        <v>7.8333333333333352E-2</v>
      </c>
      <c r="AIU259">
        <v>0.2</v>
      </c>
      <c r="AIV259">
        <v>0.17333333333333331</v>
      </c>
      <c r="AIW259">
        <v>0.1856666666666667</v>
      </c>
      <c r="AIX259">
        <v>0.1542857142857145</v>
      </c>
      <c r="AIY259">
        <v>4.591463414634147E-2</v>
      </c>
      <c r="AIZ259">
        <v>0.18000000000000019</v>
      </c>
      <c r="AJA259">
        <v>4.3783783783783788E-2</v>
      </c>
      <c r="AJB259">
        <v>4.611111111111113E-2</v>
      </c>
      <c r="AJC259">
        <v>0.2</v>
      </c>
      <c r="AJD259">
        <v>0.2</v>
      </c>
      <c r="AJE259">
        <v>0.1915384615384616</v>
      </c>
      <c r="AJF259">
        <v>0.2</v>
      </c>
      <c r="AJG259">
        <v>0.2</v>
      </c>
      <c r="AJH259">
        <v>0.2</v>
      </c>
      <c r="AJI259">
        <v>0.1037058823529412</v>
      </c>
      <c r="AJJ259">
        <v>0.2</v>
      </c>
      <c r="AJK259">
        <v>0.2</v>
      </c>
      <c r="AJL259">
        <v>7.56140350877193E-2</v>
      </c>
      <c r="AJM259">
        <v>6.9180327868852462E-2</v>
      </c>
      <c r="AJN259">
        <v>0.14499999999999999</v>
      </c>
      <c r="AJO259">
        <v>5.0810810810810819E-2</v>
      </c>
      <c r="AJP259">
        <v>0.1308333333333333</v>
      </c>
      <c r="AJQ259">
        <v>6.6875000000000004E-2</v>
      </c>
      <c r="AJR259">
        <v>6.1191626409017721E-2</v>
      </c>
      <c r="AJS259">
        <v>0.17</v>
      </c>
      <c r="AJT259">
        <v>6.7391304347826128E-2</v>
      </c>
      <c r="AJU259">
        <v>8.705882352941173E-2</v>
      </c>
      <c r="AJV259">
        <v>0.1061855670103093</v>
      </c>
      <c r="AJW259">
        <v>0.2</v>
      </c>
      <c r="AJX259">
        <v>0.15456140350877179</v>
      </c>
      <c r="AJY259">
        <v>0.11749999999999999</v>
      </c>
      <c r="AJZ259">
        <v>4.9250000000000009E-2</v>
      </c>
      <c r="AKA259">
        <v>0.155</v>
      </c>
      <c r="AKB259">
        <v>0.18111111111111111</v>
      </c>
      <c r="AKC259">
        <v>0.1889655172413793</v>
      </c>
      <c r="AKD259">
        <v>0.2</v>
      </c>
      <c r="AKE259">
        <v>0.2</v>
      </c>
      <c r="AKF259">
        <v>7.7428571428571444E-2</v>
      </c>
      <c r="AKG259">
        <v>0.2</v>
      </c>
      <c r="AKH259">
        <v>9.5833333333333395E-2</v>
      </c>
      <c r="AKI259">
        <v>0.16856459330143539</v>
      </c>
      <c r="AKJ259">
        <v>0.2</v>
      </c>
      <c r="AKK259">
        <v>5.7727272727272731E-2</v>
      </c>
      <c r="AKL259">
        <v>0.2</v>
      </c>
      <c r="AKM259">
        <v>6.6212121212121208E-2</v>
      </c>
      <c r="AKN259">
        <v>0.18964285714285711</v>
      </c>
      <c r="AKO259">
        <v>0.2</v>
      </c>
      <c r="AKP259">
        <v>0.14266666666666669</v>
      </c>
      <c r="AKQ259">
        <v>7.3544303797468347E-2</v>
      </c>
      <c r="AKR259">
        <v>0.2</v>
      </c>
      <c r="AKS259">
        <v>0.2</v>
      </c>
      <c r="AKT259">
        <v>0.15461538461538499</v>
      </c>
      <c r="AKU259">
        <v>0.2</v>
      </c>
      <c r="AKV259">
        <v>0.15129870129870129</v>
      </c>
      <c r="AKW259">
        <v>7.6179775280898893E-2</v>
      </c>
      <c r="AKX259">
        <v>8.4070796460177011E-2</v>
      </c>
      <c r="AKY259">
        <v>0.14000000000000001</v>
      </c>
      <c r="AKZ259">
        <v>0.1846153846153846</v>
      </c>
      <c r="ALA259">
        <v>0.2</v>
      </c>
      <c r="ALB259">
        <v>2.6015424164524431E-2</v>
      </c>
      <c r="ALC259">
        <v>5.8956521739130442E-2</v>
      </c>
      <c r="ALD259">
        <v>0.2</v>
      </c>
      <c r="ALE259">
        <v>0.2</v>
      </c>
      <c r="ALF259">
        <v>0.2</v>
      </c>
      <c r="ALG259">
        <v>7.6108597285067886E-2</v>
      </c>
      <c r="ALH259">
        <v>0.2</v>
      </c>
      <c r="ALI259">
        <v>0.2</v>
      </c>
      <c r="ALJ259">
        <v>9.5789473684210535E-2</v>
      </c>
      <c r="ALK259">
        <v>0.2</v>
      </c>
      <c r="ALL259">
        <v>0.19672535211267611</v>
      </c>
      <c r="ALM259">
        <v>0.17043478260869571</v>
      </c>
      <c r="ALN259">
        <v>0.2</v>
      </c>
      <c r="ALO259">
        <v>0.2</v>
      </c>
      <c r="ALP259">
        <v>0.2</v>
      </c>
      <c r="ALQ259">
        <v>0.2</v>
      </c>
      <c r="ALV259">
        <v>-1.7728448257726011E-2</v>
      </c>
      <c r="ALW259">
        <v>9.0642684668116313E-3</v>
      </c>
      <c r="ALX259">
        <v>-3.1933626240241098E-2</v>
      </c>
      <c r="ALY259">
        <v>-2.2172083473210091E-2</v>
      </c>
      <c r="ALZ259">
        <v>-1.206131283740741E-2</v>
      </c>
      <c r="AMA259">
        <v>-1.3335430452416031E-2</v>
      </c>
      <c r="AMB259">
        <v>-1.7828792747757501E-2</v>
      </c>
      <c r="AMC259">
        <v>-1.335619359571449E-2</v>
      </c>
      <c r="AMD259">
        <v>-3.9920159680638667E-3</v>
      </c>
      <c r="AME259">
        <v>-3.3091361655387508E-2</v>
      </c>
      <c r="AMF259">
        <v>-3.3088878422929291E-2</v>
      </c>
      <c r="AMG259">
        <v>-3.3232133986457191E-2</v>
      </c>
      <c r="AMH259">
        <v>-4.5471525589062763E-2</v>
      </c>
      <c r="AMI259">
        <v>-5.3271473139511194E-3</v>
      </c>
      <c r="AMJ259">
        <v>-3.9279155973766737E-2</v>
      </c>
      <c r="AMK259">
        <v>-1.250490472047361E-2</v>
      </c>
      <c r="AML259">
        <v>-1.470177923722449E-2</v>
      </c>
      <c r="AMM259">
        <v>-9.6086023441838142E-3</v>
      </c>
      <c r="AMN259">
        <v>-3.2105144549610547E-2</v>
      </c>
      <c r="AMO259">
        <v>-7.7368437624669384E-2</v>
      </c>
      <c r="AMP259">
        <v>-5.2045032741534492E-2</v>
      </c>
      <c r="AMQ259">
        <v>-2.0510041888872729E-2</v>
      </c>
      <c r="AMR259">
        <v>-4.4615437429808669E-2</v>
      </c>
      <c r="AMS259">
        <v>-3.1503023909580818E-2</v>
      </c>
      <c r="AMT259">
        <v>-0.1148520350603142</v>
      </c>
      <c r="AMU259">
        <v>-1.6149859904603939E-2</v>
      </c>
      <c r="AMV259">
        <v>-2.292752897247341E-2</v>
      </c>
      <c r="AMW259">
        <v>-5.0361102747949138E-2</v>
      </c>
      <c r="AMX259">
        <v>6.0686707393295958E-3</v>
      </c>
      <c r="AMY259">
        <v>-2.5738915182734971E-2</v>
      </c>
      <c r="AMZ259">
        <v>-6.2461091089897842E-2</v>
      </c>
      <c r="ANA259">
        <v>3.1735090969140511E-3</v>
      </c>
      <c r="ANB259">
        <v>-9.3520823521496377E-2</v>
      </c>
      <c r="ANC259">
        <v>-1.6142688481524229E-2</v>
      </c>
      <c r="AND259">
        <v>5.3513985162882971E-3</v>
      </c>
      <c r="ANE259">
        <v>-3.8337118865716779E-2</v>
      </c>
      <c r="ANF259">
        <v>3.2897168625711792E-2</v>
      </c>
      <c r="ANG259">
        <v>-0.15159800559095429</v>
      </c>
      <c r="ANH259">
        <v>6.1913210615816006E-4</v>
      </c>
      <c r="ANI259">
        <v>-7.6807221067004328E-2</v>
      </c>
      <c r="ANJ259">
        <v>-5.6971164054869017E-2</v>
      </c>
      <c r="ANK259">
        <v>-2.8033587996420969E-2</v>
      </c>
      <c r="ANL259">
        <v>-1.6073626642881259E-2</v>
      </c>
      <c r="ANM259">
        <v>1.9483895032994521E-3</v>
      </c>
      <c r="ANN259">
        <v>-3.2915553851344148E-2</v>
      </c>
      <c r="ANO259">
        <v>2.2738653381684681E-2</v>
      </c>
      <c r="ANP259">
        <v>-1.790981046038009E-2</v>
      </c>
      <c r="ANQ259">
        <v>5.9149568382155238E-5</v>
      </c>
      <c r="ANR259">
        <v>-2.2734101689094951E-2</v>
      </c>
      <c r="ANS259">
        <v>-2.5437163949612599E-2</v>
      </c>
      <c r="ANT259">
        <v>-8.060801473975121E-2</v>
      </c>
      <c r="ANU259">
        <v>-6.0888748818151983E-3</v>
      </c>
      <c r="ANV259">
        <v>9.6324763408506264E-4</v>
      </c>
      <c r="ANW259">
        <v>-0.13416935126707091</v>
      </c>
      <c r="ANX259">
        <v>-5.2283312163551747E-2</v>
      </c>
      <c r="ANY259">
        <v>-8.8890825417771491E-2</v>
      </c>
      <c r="ANZ259">
        <v>-0.1047887073194947</v>
      </c>
      <c r="AOA259">
        <v>7.6572002194441602E-3</v>
      </c>
      <c r="AOB259">
        <v>0.30450603218342098</v>
      </c>
      <c r="AOC259">
        <v>-2.0213644372492959E-2</v>
      </c>
      <c r="AOD259">
        <v>-7.1803279004520992E-2</v>
      </c>
      <c r="AOE259">
        <v>-1.6761349096678368E-2</v>
      </c>
      <c r="AOF259">
        <v>2.711617860170068E-2</v>
      </c>
      <c r="AOG259">
        <v>2.2686769318505769E-2</v>
      </c>
      <c r="AOH259">
        <v>-8.6562626043250379E-2</v>
      </c>
      <c r="AOI259">
        <v>2.4755683438317799E-3</v>
      </c>
      <c r="AOJ259">
        <v>-1.9128915421436909E-2</v>
      </c>
      <c r="AOK259">
        <v>-4.5677123046871659E-2</v>
      </c>
      <c r="AOL259">
        <v>-1.2965060869252309E-2</v>
      </c>
      <c r="AOM259">
        <v>-1.8567742563653119E-2</v>
      </c>
      <c r="AON259">
        <v>9.9382783033603372E-2</v>
      </c>
      <c r="AOO259">
        <v>3.7961518460738468E-2</v>
      </c>
      <c r="AOP259">
        <v>4.5808383233532757E-2</v>
      </c>
      <c r="AOQ259">
        <v>-4.2327421277062349E-2</v>
      </c>
      <c r="AOR259">
        <v>-3.3342423457715209E-2</v>
      </c>
      <c r="AOS259">
        <v>-9.3039087388137598E-2</v>
      </c>
      <c r="AOT259">
        <v>1.385758948053706E-2</v>
      </c>
      <c r="AOU259">
        <v>9.2069667771056851E-2</v>
      </c>
      <c r="AOV259">
        <v>-1.9126040416792219E-2</v>
      </c>
      <c r="AOW259">
        <v>-4.6475768841463982E-2</v>
      </c>
      <c r="AOX259">
        <v>7.3995186361058618E-2</v>
      </c>
      <c r="AOY259">
        <v>6.9642815536242519E-2</v>
      </c>
      <c r="AOZ259">
        <v>-7.4316094008332056E-3</v>
      </c>
      <c r="APA259">
        <v>-3.1330764428445727E-2</v>
      </c>
      <c r="APB259">
        <v>-1.13335981599455E-2</v>
      </c>
      <c r="APC259">
        <v>-2.0941100781420089E-2</v>
      </c>
      <c r="APD259">
        <v>2.4035088160512249E-2</v>
      </c>
      <c r="APE259">
        <v>-7.8945837139280828E-2</v>
      </c>
      <c r="APF259">
        <v>0.16900132531907319</v>
      </c>
      <c r="APG259">
        <v>0.20921097102918779</v>
      </c>
      <c r="APH259">
        <v>2.338241065437829E-2</v>
      </c>
      <c r="API259">
        <v>-1.5720795808289108E-2</v>
      </c>
      <c r="APJ259">
        <v>-4.1009332498601281E-2</v>
      </c>
      <c r="APK259">
        <v>-6.6457023925959313E-2</v>
      </c>
      <c r="APL259">
        <v>-2.2229076482913608E-3</v>
      </c>
      <c r="APM259">
        <v>-2.0895335561300191E-2</v>
      </c>
      <c r="APN259">
        <v>-2.1851469474843399E-2</v>
      </c>
      <c r="APO259">
        <v>-0.10084539753037799</v>
      </c>
      <c r="APP259">
        <v>-2.698612495543529E-2</v>
      </c>
      <c r="APQ259">
        <v>2.931928784571336E-2</v>
      </c>
      <c r="APR259">
        <v>-8.9776928464014749E-2</v>
      </c>
      <c r="APS259">
        <v>-2.5696790438493381E-2</v>
      </c>
      <c r="APT259">
        <v>-2.727070390886388E-2</v>
      </c>
      <c r="APU259">
        <v>6.6357990339024342E-2</v>
      </c>
      <c r="APV259">
        <v>-3.1658904413395472E-2</v>
      </c>
      <c r="APW259">
        <v>-1.497093995430665E-2</v>
      </c>
      <c r="APX259">
        <v>2.4523550036940511E-2</v>
      </c>
      <c r="APY259">
        <v>2.177646955807155E-2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R259">
        <v>0</v>
      </c>
      <c r="ARS259">
        <v>0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L259">
        <f t="shared" si="9"/>
        <v>0</v>
      </c>
      <c r="AUM259">
        <f t="shared" si="10"/>
        <v>2.1048254200694747</v>
      </c>
      <c r="AUN259">
        <f t="shared" si="11"/>
        <v>0</v>
      </c>
    </row>
    <row r="260" spans="1:1236" x14ac:dyDescent="0.2">
      <c r="A260" s="2">
        <v>44524.416666666657</v>
      </c>
      <c r="B260">
        <v>71580000</v>
      </c>
      <c r="C260">
        <v>73209000</v>
      </c>
      <c r="D260">
        <v>70265000</v>
      </c>
      <c r="E260">
        <v>72736000</v>
      </c>
      <c r="F260">
        <v>483528824585.6991</v>
      </c>
      <c r="G260">
        <v>5410000</v>
      </c>
      <c r="H260">
        <v>5444000</v>
      </c>
      <c r="I260">
        <v>5250000</v>
      </c>
      <c r="J260">
        <v>5407000</v>
      </c>
      <c r="K260">
        <v>232298296379.26639</v>
      </c>
      <c r="L260">
        <v>50410</v>
      </c>
      <c r="M260">
        <v>50410</v>
      </c>
      <c r="N260">
        <v>48280</v>
      </c>
      <c r="O260">
        <v>49740</v>
      </c>
      <c r="P260">
        <v>10726885486.30183</v>
      </c>
      <c r="Q260">
        <v>3765</v>
      </c>
      <c r="R260">
        <v>3775</v>
      </c>
      <c r="S260">
        <v>3640</v>
      </c>
      <c r="T260">
        <v>3695</v>
      </c>
      <c r="U260">
        <v>7546472100.8909397</v>
      </c>
      <c r="V260">
        <v>269350</v>
      </c>
      <c r="W260">
        <v>272250</v>
      </c>
      <c r="X260">
        <v>258000</v>
      </c>
      <c r="Y260">
        <v>271250</v>
      </c>
      <c r="Z260">
        <v>22030634830.884701</v>
      </c>
      <c r="AA260">
        <v>1320</v>
      </c>
      <c r="AB260">
        <v>1330</v>
      </c>
      <c r="AC260">
        <v>1270</v>
      </c>
      <c r="AD260">
        <v>1310</v>
      </c>
      <c r="AE260">
        <v>273743592038.3779</v>
      </c>
      <c r="AF260">
        <v>61420</v>
      </c>
      <c r="AG260">
        <v>61450</v>
      </c>
      <c r="AH260">
        <v>59770</v>
      </c>
      <c r="AI260">
        <v>61200</v>
      </c>
      <c r="AJ260">
        <v>59022989187.73423</v>
      </c>
      <c r="AK260">
        <v>11590</v>
      </c>
      <c r="AL260">
        <v>11610</v>
      </c>
      <c r="AM260">
        <v>10680</v>
      </c>
      <c r="AN260">
        <v>10970</v>
      </c>
      <c r="AO260">
        <v>35869742545.804382</v>
      </c>
      <c r="AP260">
        <v>113</v>
      </c>
      <c r="AQ260">
        <v>116</v>
      </c>
      <c r="AR260">
        <v>109</v>
      </c>
      <c r="AS260">
        <v>113</v>
      </c>
      <c r="AT260">
        <v>14886076895.96084</v>
      </c>
      <c r="AU260">
        <v>26250</v>
      </c>
      <c r="AV260">
        <v>26300</v>
      </c>
      <c r="AW260">
        <v>24700</v>
      </c>
      <c r="AX260">
        <v>25340</v>
      </c>
      <c r="AY260">
        <v>7539812847.1895695</v>
      </c>
      <c r="AZ260">
        <v>216</v>
      </c>
      <c r="BA260">
        <v>217</v>
      </c>
      <c r="BB260">
        <v>210</v>
      </c>
      <c r="BC260">
        <v>216</v>
      </c>
      <c r="BD260">
        <v>13622606808.846041</v>
      </c>
      <c r="BE260">
        <v>18350</v>
      </c>
      <c r="BF260">
        <v>18990</v>
      </c>
      <c r="BG260">
        <v>17390</v>
      </c>
      <c r="BH260">
        <v>18890</v>
      </c>
      <c r="BI260">
        <v>62286320210.39949</v>
      </c>
      <c r="BJ260">
        <v>4775</v>
      </c>
      <c r="BK260">
        <v>4780</v>
      </c>
      <c r="BL260">
        <v>4600</v>
      </c>
      <c r="BM260">
        <v>4760</v>
      </c>
      <c r="BN260">
        <v>4828626768.9206133</v>
      </c>
      <c r="BO260">
        <v>744</v>
      </c>
      <c r="BP260">
        <v>815</v>
      </c>
      <c r="BQ260">
        <v>732</v>
      </c>
      <c r="BR260">
        <v>767</v>
      </c>
      <c r="BS260">
        <v>18896258847.51833</v>
      </c>
      <c r="BT260">
        <v>422</v>
      </c>
      <c r="BU260">
        <v>425</v>
      </c>
      <c r="BV260">
        <v>403</v>
      </c>
      <c r="BW260">
        <v>418</v>
      </c>
      <c r="BX260">
        <v>31230677890.12608</v>
      </c>
      <c r="BY260">
        <v>406</v>
      </c>
      <c r="BZ260">
        <v>407</v>
      </c>
      <c r="CA260">
        <v>390</v>
      </c>
      <c r="CB260">
        <v>401</v>
      </c>
      <c r="CC260">
        <v>11334690721.205561</v>
      </c>
      <c r="CD260">
        <v>2300</v>
      </c>
      <c r="CE260">
        <v>2310</v>
      </c>
      <c r="CF260">
        <v>2215</v>
      </c>
      <c r="CG260">
        <v>2255</v>
      </c>
      <c r="CH260">
        <v>12165273673.626101</v>
      </c>
      <c r="CI260">
        <v>2640</v>
      </c>
      <c r="CJ260">
        <v>2800</v>
      </c>
      <c r="CK260">
        <v>2515</v>
      </c>
      <c r="CL260">
        <v>2685</v>
      </c>
      <c r="CM260">
        <v>100471417805.0824</v>
      </c>
      <c r="CN260">
        <v>1210</v>
      </c>
      <c r="CO260">
        <v>1215</v>
      </c>
      <c r="CP260">
        <v>1145</v>
      </c>
      <c r="CQ260">
        <v>1180</v>
      </c>
      <c r="CR260">
        <v>5539622438.8938818</v>
      </c>
      <c r="CS260">
        <v>28520</v>
      </c>
      <c r="CT260">
        <v>28520</v>
      </c>
      <c r="CU260">
        <v>27200</v>
      </c>
      <c r="CV260">
        <v>27620</v>
      </c>
      <c r="CW260">
        <v>12804297564.40064</v>
      </c>
      <c r="CX260">
        <v>2170</v>
      </c>
      <c r="CY260">
        <v>2175</v>
      </c>
      <c r="CZ260">
        <v>2010</v>
      </c>
      <c r="DA260">
        <v>2120</v>
      </c>
      <c r="DB260">
        <v>94612012921.217545</v>
      </c>
      <c r="DC260">
        <v>8445</v>
      </c>
      <c r="DD260">
        <v>8920</v>
      </c>
      <c r="DE260">
        <v>8365</v>
      </c>
      <c r="DF260">
        <v>8765</v>
      </c>
      <c r="DG260">
        <v>9030232690.3964539</v>
      </c>
      <c r="DH260">
        <v>976</v>
      </c>
      <c r="DI260">
        <v>985</v>
      </c>
      <c r="DJ260">
        <v>906</v>
      </c>
      <c r="DK260">
        <v>920</v>
      </c>
      <c r="DL260">
        <v>480369090376.80078</v>
      </c>
      <c r="DM260">
        <v>70760</v>
      </c>
      <c r="DN260">
        <v>73250</v>
      </c>
      <c r="DO260">
        <v>69550</v>
      </c>
      <c r="DP260">
        <v>72050</v>
      </c>
      <c r="DQ260">
        <v>9045524901.5968628</v>
      </c>
      <c r="DR260">
        <v>2550</v>
      </c>
      <c r="DS260">
        <v>2575</v>
      </c>
      <c r="DT260">
        <v>2380</v>
      </c>
      <c r="DU260">
        <v>2405</v>
      </c>
      <c r="DV260">
        <v>107995131876.1523</v>
      </c>
      <c r="DW260">
        <v>5260</v>
      </c>
      <c r="DX260">
        <v>5280</v>
      </c>
      <c r="DY260">
        <v>5065</v>
      </c>
      <c r="DZ260">
        <v>5215</v>
      </c>
      <c r="EA260">
        <v>29836065893.237301</v>
      </c>
      <c r="EB260">
        <v>129</v>
      </c>
      <c r="EC260">
        <v>129</v>
      </c>
      <c r="ED260">
        <v>121</v>
      </c>
      <c r="EE260">
        <v>124</v>
      </c>
      <c r="EF260">
        <v>62389261053.499069</v>
      </c>
      <c r="EG260">
        <v>25.6</v>
      </c>
      <c r="EH260">
        <v>25.7</v>
      </c>
      <c r="EI260">
        <v>24.1</v>
      </c>
      <c r="EJ260">
        <v>25.3</v>
      </c>
      <c r="EK260">
        <v>36506917066.108803</v>
      </c>
      <c r="EL260">
        <v>1250</v>
      </c>
      <c r="EM260">
        <v>1255</v>
      </c>
      <c r="EN260">
        <v>1180</v>
      </c>
      <c r="EO260">
        <v>1200</v>
      </c>
      <c r="EP260">
        <v>18633802074.19305</v>
      </c>
      <c r="EQ260">
        <v>112</v>
      </c>
      <c r="ER260">
        <v>113</v>
      </c>
      <c r="ES260">
        <v>107</v>
      </c>
      <c r="ET260">
        <v>111</v>
      </c>
      <c r="EU260">
        <v>12287458328.82276</v>
      </c>
      <c r="EV260">
        <v>922</v>
      </c>
      <c r="EW260">
        <v>965</v>
      </c>
      <c r="EX260">
        <v>887</v>
      </c>
      <c r="EY260">
        <v>896</v>
      </c>
      <c r="EZ260">
        <v>91663053364.148651</v>
      </c>
      <c r="FA260">
        <v>1395</v>
      </c>
      <c r="FB260">
        <v>1470</v>
      </c>
      <c r="FC260">
        <v>1330</v>
      </c>
      <c r="FD260">
        <v>1440</v>
      </c>
      <c r="FE260">
        <v>8171705038.0289612</v>
      </c>
      <c r="FF260">
        <v>162</v>
      </c>
      <c r="FG260">
        <v>168</v>
      </c>
      <c r="FH260">
        <v>157</v>
      </c>
      <c r="FI260">
        <v>165</v>
      </c>
      <c r="FJ260">
        <v>176307475183.37439</v>
      </c>
      <c r="FK260">
        <v>708500</v>
      </c>
      <c r="FL260">
        <v>800000</v>
      </c>
      <c r="FM260">
        <v>697600</v>
      </c>
      <c r="FN260">
        <v>783600</v>
      </c>
      <c r="FO260">
        <v>19990130457.639801</v>
      </c>
      <c r="FP260">
        <v>1340</v>
      </c>
      <c r="FQ260">
        <v>1450</v>
      </c>
      <c r="FR260">
        <v>1275</v>
      </c>
      <c r="FS260">
        <v>1405</v>
      </c>
      <c r="FT260">
        <v>23370212944.301998</v>
      </c>
      <c r="FU260">
        <v>53.2</v>
      </c>
      <c r="FV260">
        <v>53.4</v>
      </c>
      <c r="FW260">
        <v>50.3</v>
      </c>
      <c r="FX260">
        <v>51.6</v>
      </c>
      <c r="FY260">
        <v>8791366167.9194508</v>
      </c>
      <c r="FZ260">
        <v>22.4</v>
      </c>
      <c r="GA260">
        <v>25.4</v>
      </c>
      <c r="GB260">
        <v>21.5</v>
      </c>
      <c r="GC260">
        <v>24.3</v>
      </c>
      <c r="GD260">
        <v>23823620915.971821</v>
      </c>
      <c r="GE260">
        <v>637</v>
      </c>
      <c r="GF260">
        <v>639</v>
      </c>
      <c r="GG260">
        <v>615</v>
      </c>
      <c r="GH260">
        <v>621</v>
      </c>
      <c r="GI260">
        <v>142337281479.8067</v>
      </c>
      <c r="GJ260">
        <v>21.7</v>
      </c>
      <c r="GK260">
        <v>22.8</v>
      </c>
      <c r="GL260">
        <v>20.8</v>
      </c>
      <c r="GM260">
        <v>22.4</v>
      </c>
      <c r="GN260">
        <v>11242917018.715361</v>
      </c>
      <c r="GO260">
        <v>1775</v>
      </c>
      <c r="GP260">
        <v>1925</v>
      </c>
      <c r="GQ260">
        <v>1725</v>
      </c>
      <c r="GR260">
        <v>1880</v>
      </c>
      <c r="GS260">
        <v>35263851646.387741</v>
      </c>
      <c r="GT260">
        <v>17.8</v>
      </c>
      <c r="GU260">
        <v>19.399999999999999</v>
      </c>
      <c r="GV260">
        <v>17.3</v>
      </c>
      <c r="GW260">
        <v>19.2</v>
      </c>
      <c r="GX260">
        <v>26912889353.353168</v>
      </c>
      <c r="GY260">
        <v>1420</v>
      </c>
      <c r="GZ260">
        <v>1430</v>
      </c>
      <c r="HA260">
        <v>1375</v>
      </c>
      <c r="HB260">
        <v>1395</v>
      </c>
      <c r="HC260">
        <v>9137721557.6974487</v>
      </c>
      <c r="HD260">
        <v>10180</v>
      </c>
      <c r="HE260">
        <v>10350</v>
      </c>
      <c r="HF260">
        <v>9900</v>
      </c>
      <c r="HG260">
        <v>10030</v>
      </c>
      <c r="HH260">
        <v>4633166640.5508432</v>
      </c>
      <c r="HI260">
        <v>254</v>
      </c>
      <c r="HJ260">
        <v>284</v>
      </c>
      <c r="HK260">
        <v>242</v>
      </c>
      <c r="HL260">
        <v>259</v>
      </c>
      <c r="HM260">
        <v>23294476237.74646</v>
      </c>
      <c r="HN260">
        <v>652</v>
      </c>
      <c r="HO260">
        <v>653</v>
      </c>
      <c r="HP260">
        <v>629</v>
      </c>
      <c r="HQ260">
        <v>633</v>
      </c>
      <c r="HR260">
        <v>10489232290.78191</v>
      </c>
      <c r="HS260">
        <v>2205</v>
      </c>
      <c r="HT260">
        <v>2245</v>
      </c>
      <c r="HU260">
        <v>2100</v>
      </c>
      <c r="HV260">
        <v>2160</v>
      </c>
      <c r="HW260">
        <v>7448082379.2469378</v>
      </c>
      <c r="HX260">
        <v>193950</v>
      </c>
      <c r="HY260">
        <v>199950</v>
      </c>
      <c r="HZ260">
        <v>189900</v>
      </c>
      <c r="IA260">
        <v>198200</v>
      </c>
      <c r="IB260">
        <v>5169206627.9498367</v>
      </c>
      <c r="IC260">
        <v>8640</v>
      </c>
      <c r="ID260">
        <v>8710</v>
      </c>
      <c r="IE260">
        <v>8130</v>
      </c>
      <c r="IF260">
        <v>8365</v>
      </c>
      <c r="IG260">
        <v>10459875952.83309</v>
      </c>
      <c r="IH260">
        <v>36.5</v>
      </c>
      <c r="II260">
        <v>38.200000000000003</v>
      </c>
      <c r="IJ260">
        <v>35.4</v>
      </c>
      <c r="IK260">
        <v>37.700000000000003</v>
      </c>
      <c r="IL260">
        <v>42317640335.671753</v>
      </c>
      <c r="IM260">
        <v>4.0899999999999999E-3</v>
      </c>
      <c r="IN260">
        <v>4.0899999999999999E-3</v>
      </c>
      <c r="IO260">
        <v>3.9399999999999999E-3</v>
      </c>
      <c r="IP260">
        <v>4.0200000000000001E-3</v>
      </c>
      <c r="IQ260">
        <v>37538729699.140244</v>
      </c>
      <c r="IR260">
        <v>426</v>
      </c>
      <c r="IS260">
        <v>612</v>
      </c>
      <c r="IT260">
        <v>422</v>
      </c>
      <c r="IU260">
        <v>583</v>
      </c>
      <c r="IV260">
        <v>238945904440.83301</v>
      </c>
      <c r="IW260">
        <v>4740</v>
      </c>
      <c r="IX260">
        <v>5880</v>
      </c>
      <c r="IY260">
        <v>4715</v>
      </c>
      <c r="IZ260">
        <v>5295</v>
      </c>
      <c r="JA260">
        <v>172098376541.08221</v>
      </c>
      <c r="JB260">
        <v>404</v>
      </c>
      <c r="JC260">
        <v>407</v>
      </c>
      <c r="JD260">
        <v>390</v>
      </c>
      <c r="JE260">
        <v>399</v>
      </c>
      <c r="JF260">
        <v>7431676728.831686</v>
      </c>
      <c r="JG260">
        <v>5005</v>
      </c>
      <c r="JH260">
        <v>6830</v>
      </c>
      <c r="JI260">
        <v>4985</v>
      </c>
      <c r="JJ260">
        <v>5915</v>
      </c>
      <c r="JK260">
        <v>674469882649.67273</v>
      </c>
      <c r="JL260">
        <v>157</v>
      </c>
      <c r="JM260">
        <v>158</v>
      </c>
      <c r="JN260">
        <v>147</v>
      </c>
      <c r="JO260">
        <v>150</v>
      </c>
      <c r="JP260">
        <v>30556852169.716431</v>
      </c>
      <c r="JQ260">
        <v>440</v>
      </c>
      <c r="JR260">
        <v>462</v>
      </c>
      <c r="JS260">
        <v>430</v>
      </c>
      <c r="JT260">
        <v>445</v>
      </c>
      <c r="JU260">
        <v>47892018088.67115</v>
      </c>
      <c r="JV260">
        <v>39300</v>
      </c>
      <c r="JW260">
        <v>39500</v>
      </c>
      <c r="JX260">
        <v>36700</v>
      </c>
      <c r="JY260">
        <v>37760</v>
      </c>
      <c r="JZ260">
        <v>24103041065.83337</v>
      </c>
      <c r="KA260">
        <v>17.3</v>
      </c>
      <c r="KB260">
        <v>22</v>
      </c>
      <c r="KC260">
        <v>16.8</v>
      </c>
      <c r="KD260">
        <v>21.9</v>
      </c>
      <c r="KE260">
        <v>29966916805.319031</v>
      </c>
      <c r="KF260">
        <v>22.3</v>
      </c>
      <c r="KG260">
        <v>29</v>
      </c>
      <c r="KH260">
        <v>20</v>
      </c>
      <c r="KI260">
        <v>27.6</v>
      </c>
      <c r="KJ260">
        <v>69948997222.206604</v>
      </c>
      <c r="KK260">
        <v>15.2</v>
      </c>
      <c r="KL260">
        <v>17.399999999999999</v>
      </c>
      <c r="KM260">
        <v>14.9</v>
      </c>
      <c r="KN260">
        <v>17.100000000000001</v>
      </c>
      <c r="KO260">
        <v>39283379159.560806</v>
      </c>
      <c r="KP260">
        <v>963</v>
      </c>
      <c r="KQ260">
        <v>1245</v>
      </c>
      <c r="KR260">
        <v>959</v>
      </c>
      <c r="KS260">
        <v>1145</v>
      </c>
      <c r="KT260">
        <v>120255929585.4623</v>
      </c>
      <c r="KU260">
        <v>462</v>
      </c>
      <c r="KV260">
        <v>466</v>
      </c>
      <c r="KW260">
        <v>430</v>
      </c>
      <c r="KX260">
        <v>443</v>
      </c>
      <c r="KY260">
        <v>14062582495.62105</v>
      </c>
      <c r="KZ260">
        <v>94</v>
      </c>
      <c r="LA260">
        <v>97.2</v>
      </c>
      <c r="LB260">
        <v>90.7</v>
      </c>
      <c r="LC260">
        <v>95.7</v>
      </c>
      <c r="LD260">
        <v>44870402862.360092</v>
      </c>
      <c r="LE260">
        <v>1725</v>
      </c>
      <c r="LF260">
        <v>2050</v>
      </c>
      <c r="LG260">
        <v>1670</v>
      </c>
      <c r="LH260">
        <v>2050</v>
      </c>
      <c r="LI260">
        <v>72788379005.926117</v>
      </c>
      <c r="LJ260">
        <v>178</v>
      </c>
      <c r="LK260">
        <v>183</v>
      </c>
      <c r="LL260">
        <v>172</v>
      </c>
      <c r="LM260">
        <v>179</v>
      </c>
      <c r="LN260">
        <v>110410566780.214</v>
      </c>
      <c r="LO260">
        <v>154</v>
      </c>
      <c r="LP260">
        <v>156</v>
      </c>
      <c r="LQ260">
        <v>145</v>
      </c>
      <c r="LR260">
        <v>149</v>
      </c>
      <c r="LS260">
        <v>30609874050.19371</v>
      </c>
      <c r="LT260">
        <v>162</v>
      </c>
      <c r="LU260">
        <v>162</v>
      </c>
      <c r="LV260">
        <v>151</v>
      </c>
      <c r="LW260">
        <v>156</v>
      </c>
      <c r="LX260">
        <v>44324082136.835899</v>
      </c>
      <c r="LY260">
        <v>538</v>
      </c>
      <c r="LZ260">
        <v>653</v>
      </c>
      <c r="MA260">
        <v>525</v>
      </c>
      <c r="MB260">
        <v>632</v>
      </c>
      <c r="MC260">
        <v>80092699313.959534</v>
      </c>
      <c r="MD260">
        <v>38.5</v>
      </c>
      <c r="ME260">
        <v>40.799999999999997</v>
      </c>
      <c r="MF260">
        <v>37.299999999999997</v>
      </c>
      <c r="MG260">
        <v>40.6</v>
      </c>
      <c r="MH260">
        <v>15535548713.615431</v>
      </c>
      <c r="MI260">
        <v>203</v>
      </c>
      <c r="MJ260">
        <v>205</v>
      </c>
      <c r="MK260">
        <v>194</v>
      </c>
      <c r="ML260">
        <v>202</v>
      </c>
      <c r="MM260">
        <v>45271032663.427483</v>
      </c>
      <c r="MN260">
        <v>1680</v>
      </c>
      <c r="MO260">
        <v>2195</v>
      </c>
      <c r="MP260">
        <v>1630</v>
      </c>
      <c r="MQ260">
        <v>2180</v>
      </c>
      <c r="MR260">
        <v>112840373268.6731</v>
      </c>
      <c r="MS260">
        <v>6690</v>
      </c>
      <c r="MT260">
        <v>6940</v>
      </c>
      <c r="MU260">
        <v>6455</v>
      </c>
      <c r="MV260">
        <v>6635</v>
      </c>
      <c r="MW260">
        <v>7404516095.7976704</v>
      </c>
      <c r="MX260">
        <v>25.3</v>
      </c>
      <c r="MY260">
        <v>27.9</v>
      </c>
      <c r="MZ260">
        <v>23.6</v>
      </c>
      <c r="NA260">
        <v>26.5</v>
      </c>
      <c r="NB260">
        <v>25291113543.58234</v>
      </c>
      <c r="NC260">
        <v>33600</v>
      </c>
      <c r="ND260">
        <v>33700</v>
      </c>
      <c r="NE260">
        <v>31700</v>
      </c>
      <c r="NF260">
        <v>32670</v>
      </c>
      <c r="NG260">
        <v>38684044048.804482</v>
      </c>
      <c r="NH260">
        <v>6340</v>
      </c>
      <c r="NI260">
        <v>6360</v>
      </c>
      <c r="NJ260">
        <v>6010</v>
      </c>
      <c r="NK260">
        <v>6175</v>
      </c>
      <c r="NL260">
        <v>16839107753.940439</v>
      </c>
      <c r="NM260">
        <v>1375</v>
      </c>
      <c r="NN260">
        <v>1980</v>
      </c>
      <c r="NO260">
        <v>1350</v>
      </c>
      <c r="NP260">
        <v>1735</v>
      </c>
      <c r="NQ260">
        <v>617221043169.50293</v>
      </c>
      <c r="NR260">
        <v>99.4</v>
      </c>
      <c r="NS260">
        <v>99.9</v>
      </c>
      <c r="NT260">
        <v>95</v>
      </c>
      <c r="NU260">
        <v>96.7</v>
      </c>
      <c r="NV260">
        <v>6870575359.0545712</v>
      </c>
      <c r="NW260">
        <v>1080</v>
      </c>
      <c r="NX260">
        <v>1215</v>
      </c>
      <c r="NY260">
        <v>1035</v>
      </c>
      <c r="NZ260">
        <v>1130</v>
      </c>
      <c r="OA260">
        <v>324805591154.35352</v>
      </c>
      <c r="OB260">
        <v>10370</v>
      </c>
      <c r="OC260">
        <v>10760</v>
      </c>
      <c r="OD260">
        <v>10130</v>
      </c>
      <c r="OE260">
        <v>10550</v>
      </c>
      <c r="OF260">
        <v>23702669732.831661</v>
      </c>
      <c r="OG260">
        <v>3030</v>
      </c>
      <c r="OH260">
        <v>3075</v>
      </c>
      <c r="OI260">
        <v>2905</v>
      </c>
      <c r="OJ260">
        <v>3015</v>
      </c>
      <c r="OK260">
        <v>30017874358.51075</v>
      </c>
      <c r="OL260">
        <v>1200</v>
      </c>
      <c r="OM260">
        <v>1295</v>
      </c>
      <c r="ON260">
        <v>1160</v>
      </c>
      <c r="OO260">
        <v>1295</v>
      </c>
      <c r="OP260">
        <v>49016170050.852097</v>
      </c>
      <c r="OQ260">
        <v>3450</v>
      </c>
      <c r="OR260">
        <v>4135</v>
      </c>
      <c r="OS260">
        <v>3425</v>
      </c>
      <c r="OT260">
        <v>3785</v>
      </c>
      <c r="OU260">
        <v>480199436228.04797</v>
      </c>
      <c r="OV260">
        <v>50450</v>
      </c>
      <c r="OW260">
        <v>50580</v>
      </c>
      <c r="OX260">
        <v>47700</v>
      </c>
      <c r="OY260">
        <v>49000</v>
      </c>
      <c r="OZ260">
        <v>28775668267.052029</v>
      </c>
      <c r="PA260">
        <v>7175</v>
      </c>
      <c r="PB260">
        <v>7200</v>
      </c>
      <c r="PC260">
        <v>6860</v>
      </c>
      <c r="PD260">
        <v>6990</v>
      </c>
      <c r="PE260">
        <v>15938580733.39529</v>
      </c>
      <c r="PF260">
        <v>20.100000000000001</v>
      </c>
      <c r="PG260">
        <v>21.8</v>
      </c>
      <c r="PH260">
        <v>19.5</v>
      </c>
      <c r="PI260">
        <v>21.6</v>
      </c>
      <c r="PJ260">
        <v>19965517458.728352</v>
      </c>
      <c r="PK260">
        <v>2455</v>
      </c>
      <c r="PL260">
        <v>2560</v>
      </c>
      <c r="PM260">
        <v>2400</v>
      </c>
      <c r="PN260">
        <v>2495</v>
      </c>
      <c r="PO260">
        <v>9313636889.9957829</v>
      </c>
      <c r="PP260">
        <v>6100</v>
      </c>
      <c r="PQ260">
        <v>7195</v>
      </c>
      <c r="PR260">
        <v>6015</v>
      </c>
      <c r="PS260">
        <v>7115</v>
      </c>
      <c r="PT260">
        <v>84605488136.37384</v>
      </c>
      <c r="PU260">
        <v>682</v>
      </c>
      <c r="PV260">
        <v>682</v>
      </c>
      <c r="PW260">
        <v>645</v>
      </c>
      <c r="PX260">
        <v>654</v>
      </c>
      <c r="PY260">
        <v>19044206578.83094</v>
      </c>
      <c r="PZ260">
        <v>123</v>
      </c>
      <c r="QA260">
        <v>138</v>
      </c>
      <c r="QB260">
        <v>114</v>
      </c>
      <c r="QC260">
        <v>132</v>
      </c>
      <c r="QD260">
        <v>87074571863.849228</v>
      </c>
      <c r="QE260">
        <v>191</v>
      </c>
      <c r="QF260">
        <v>205</v>
      </c>
      <c r="QG260">
        <v>182</v>
      </c>
      <c r="QH260">
        <v>185</v>
      </c>
      <c r="QI260">
        <v>88320732790.676483</v>
      </c>
      <c r="QJ260">
        <v>242</v>
      </c>
      <c r="QK260">
        <v>248</v>
      </c>
      <c r="QL260">
        <v>232</v>
      </c>
      <c r="QM260">
        <v>244</v>
      </c>
      <c r="QN260">
        <v>21730359541.765202</v>
      </c>
      <c r="QO260">
        <v>5245</v>
      </c>
      <c r="QP260">
        <v>5595</v>
      </c>
      <c r="QQ260">
        <v>5140</v>
      </c>
      <c r="QR260">
        <v>5590</v>
      </c>
      <c r="QS260">
        <v>20010738774.374519</v>
      </c>
      <c r="QT260">
        <v>6930</v>
      </c>
      <c r="QU260">
        <v>9970</v>
      </c>
      <c r="QV260">
        <v>6890</v>
      </c>
      <c r="QW260">
        <v>8660</v>
      </c>
      <c r="QX260">
        <v>1071314340528.332</v>
      </c>
      <c r="QY260">
        <v>679</v>
      </c>
      <c r="QZ260">
        <v>718</v>
      </c>
      <c r="RA260">
        <v>650</v>
      </c>
      <c r="RB260">
        <v>680</v>
      </c>
      <c r="RC260">
        <v>529097045854.62653</v>
      </c>
      <c r="RD260">
        <v>283</v>
      </c>
      <c r="RE260">
        <v>289</v>
      </c>
      <c r="RF260">
        <v>268</v>
      </c>
      <c r="RG260">
        <v>275</v>
      </c>
      <c r="RH260">
        <v>102869435836.9207</v>
      </c>
      <c r="RI260">
        <v>60820</v>
      </c>
      <c r="RJ260">
        <v>60990</v>
      </c>
      <c r="RK260">
        <v>60030</v>
      </c>
      <c r="RL260">
        <v>60430</v>
      </c>
      <c r="RM260">
        <v>3504660562.2371879</v>
      </c>
      <c r="RN260">
        <v>1780</v>
      </c>
      <c r="RO260">
        <v>1790</v>
      </c>
      <c r="RP260">
        <v>1740</v>
      </c>
      <c r="RQ260">
        <v>1775</v>
      </c>
      <c r="RR260">
        <v>6475774857.8386879</v>
      </c>
      <c r="RS260">
        <v>16200</v>
      </c>
      <c r="RT260">
        <v>16800</v>
      </c>
      <c r="RU260">
        <v>15830</v>
      </c>
      <c r="RV260">
        <v>16410</v>
      </c>
      <c r="RW260">
        <v>253861337507.29141</v>
      </c>
      <c r="RX260">
        <v>4020</v>
      </c>
      <c r="RY260">
        <v>4065</v>
      </c>
      <c r="RZ260">
        <v>3920</v>
      </c>
      <c r="SA260">
        <v>3965</v>
      </c>
      <c r="SB260">
        <v>34839948622.377533</v>
      </c>
      <c r="SC260">
        <v>169800</v>
      </c>
      <c r="SD260">
        <v>181400</v>
      </c>
      <c r="SE260">
        <v>166000</v>
      </c>
      <c r="SF260">
        <v>179700</v>
      </c>
      <c r="SG260">
        <v>53397694025.130287</v>
      </c>
      <c r="SH260">
        <v>2520</v>
      </c>
      <c r="SI260">
        <v>2530</v>
      </c>
      <c r="SJ260">
        <v>2400</v>
      </c>
      <c r="SK260">
        <v>2475</v>
      </c>
      <c r="SL260">
        <v>61408755297.928726</v>
      </c>
      <c r="SM260">
        <v>0.20200000000000001</v>
      </c>
      <c r="SN260">
        <v>0.20200000000000001</v>
      </c>
      <c r="SO260">
        <v>0.19500000000000001</v>
      </c>
      <c r="SP260">
        <v>0.19800000000000001</v>
      </c>
      <c r="SQ260">
        <v>39076550171.10965</v>
      </c>
      <c r="SR260">
        <v>273700</v>
      </c>
      <c r="SS260">
        <v>274650</v>
      </c>
      <c r="ST260">
        <v>251700</v>
      </c>
      <c r="SU260">
        <v>263500</v>
      </c>
      <c r="SV260">
        <v>97530040506.600983</v>
      </c>
      <c r="SW260">
        <v>2160</v>
      </c>
      <c r="SX260">
        <v>2270</v>
      </c>
      <c r="SY260">
        <v>2080</v>
      </c>
      <c r="SZ260">
        <v>2160</v>
      </c>
      <c r="TA260">
        <v>28623276453.953892</v>
      </c>
      <c r="TB260">
        <v>1050</v>
      </c>
      <c r="TC260">
        <v>1055</v>
      </c>
      <c r="TD260">
        <v>1005</v>
      </c>
      <c r="TE260">
        <v>1030</v>
      </c>
      <c r="TF260">
        <v>43004240270.462662</v>
      </c>
      <c r="TG260">
        <v>336450</v>
      </c>
      <c r="TH260">
        <v>337650</v>
      </c>
      <c r="TI260">
        <v>316300</v>
      </c>
      <c r="TJ260">
        <v>322300</v>
      </c>
      <c r="TK260">
        <v>3867638285.2008262</v>
      </c>
      <c r="TL260">
        <v>5030</v>
      </c>
      <c r="TM260">
        <v>5130</v>
      </c>
      <c r="TN260">
        <v>4880</v>
      </c>
      <c r="TO260">
        <v>5030</v>
      </c>
      <c r="TP260">
        <v>9613653867.3637524</v>
      </c>
      <c r="TQ260">
        <v>2280</v>
      </c>
      <c r="TR260">
        <v>2330</v>
      </c>
      <c r="TS260">
        <v>2155</v>
      </c>
      <c r="TT260">
        <v>2200</v>
      </c>
      <c r="TU260">
        <v>46758636678.267197</v>
      </c>
      <c r="UP260">
        <v>5</v>
      </c>
      <c r="UQ260">
        <v>12</v>
      </c>
      <c r="UR260">
        <v>86</v>
      </c>
      <c r="US260">
        <v>96</v>
      </c>
      <c r="UT260">
        <v>67</v>
      </c>
      <c r="UU260">
        <v>9</v>
      </c>
      <c r="UV260">
        <v>34</v>
      </c>
      <c r="UW260">
        <v>49</v>
      </c>
      <c r="UX260">
        <v>78</v>
      </c>
      <c r="UY260">
        <v>97</v>
      </c>
      <c r="UZ260">
        <v>80</v>
      </c>
      <c r="VA260">
        <v>32</v>
      </c>
      <c r="VB260">
        <v>105</v>
      </c>
      <c r="VC260">
        <v>73</v>
      </c>
      <c r="VD260">
        <v>52</v>
      </c>
      <c r="VE260">
        <v>84</v>
      </c>
      <c r="VF260">
        <v>83</v>
      </c>
      <c r="VG260">
        <v>21</v>
      </c>
      <c r="VH260">
        <v>103</v>
      </c>
      <c r="VI260">
        <v>81</v>
      </c>
      <c r="VJ260">
        <v>23</v>
      </c>
      <c r="VK260">
        <v>93</v>
      </c>
      <c r="VL260">
        <v>6</v>
      </c>
      <c r="VM260">
        <v>92</v>
      </c>
      <c r="VN260">
        <v>19</v>
      </c>
      <c r="VO260">
        <v>57</v>
      </c>
      <c r="VP260">
        <v>31</v>
      </c>
      <c r="VQ260">
        <v>48</v>
      </c>
      <c r="VR260">
        <v>74</v>
      </c>
      <c r="VS260">
        <v>82</v>
      </c>
      <c r="VT260">
        <v>24</v>
      </c>
      <c r="VU260">
        <v>95</v>
      </c>
      <c r="VV260">
        <v>13</v>
      </c>
      <c r="VW260">
        <v>70</v>
      </c>
      <c r="VX260">
        <v>65</v>
      </c>
      <c r="VY260">
        <v>94</v>
      </c>
      <c r="VZ260">
        <v>63</v>
      </c>
      <c r="WA260">
        <v>15</v>
      </c>
      <c r="WB260">
        <v>85</v>
      </c>
      <c r="WC260">
        <v>50</v>
      </c>
      <c r="WD260">
        <v>60</v>
      </c>
      <c r="WE260">
        <v>91</v>
      </c>
      <c r="WF260">
        <v>106</v>
      </c>
      <c r="WG260">
        <v>66</v>
      </c>
      <c r="WH260">
        <v>87</v>
      </c>
      <c r="WI260">
        <v>98</v>
      </c>
      <c r="WJ260">
        <v>104</v>
      </c>
      <c r="WK260">
        <v>88</v>
      </c>
      <c r="WL260">
        <v>43</v>
      </c>
      <c r="WM260">
        <v>47</v>
      </c>
      <c r="WN260">
        <v>11</v>
      </c>
      <c r="WO260">
        <v>14</v>
      </c>
      <c r="WP260">
        <v>99</v>
      </c>
      <c r="WQ260">
        <v>2</v>
      </c>
      <c r="WR260">
        <v>54</v>
      </c>
      <c r="WS260">
        <v>37</v>
      </c>
      <c r="WT260">
        <v>62</v>
      </c>
      <c r="WU260">
        <v>56</v>
      </c>
      <c r="WV260">
        <v>30</v>
      </c>
      <c r="WW260">
        <v>44</v>
      </c>
      <c r="WX260">
        <v>16</v>
      </c>
      <c r="WY260">
        <v>79</v>
      </c>
      <c r="WZ260">
        <v>40</v>
      </c>
      <c r="XA260">
        <v>29</v>
      </c>
      <c r="XB260">
        <v>18</v>
      </c>
      <c r="XC260">
        <v>53</v>
      </c>
      <c r="XD260">
        <v>41</v>
      </c>
      <c r="XE260">
        <v>28</v>
      </c>
      <c r="XF260">
        <v>77</v>
      </c>
      <c r="XG260">
        <v>39</v>
      </c>
      <c r="XH260">
        <v>17</v>
      </c>
      <c r="XI260">
        <v>100</v>
      </c>
      <c r="XJ260">
        <v>61</v>
      </c>
      <c r="XK260">
        <v>46</v>
      </c>
      <c r="XL260">
        <v>75</v>
      </c>
      <c r="XM260">
        <v>3</v>
      </c>
      <c r="XN260">
        <v>101</v>
      </c>
      <c r="XO260">
        <v>8</v>
      </c>
      <c r="XP260">
        <v>64</v>
      </c>
      <c r="XQ260">
        <v>55</v>
      </c>
      <c r="XR260">
        <v>36</v>
      </c>
      <c r="XS260">
        <v>7</v>
      </c>
      <c r="XT260">
        <v>58</v>
      </c>
      <c r="XU260">
        <v>76</v>
      </c>
      <c r="XV260">
        <v>71</v>
      </c>
      <c r="XW260">
        <v>90</v>
      </c>
      <c r="XX260">
        <v>27</v>
      </c>
      <c r="XY260">
        <v>72</v>
      </c>
      <c r="XZ260">
        <v>26</v>
      </c>
      <c r="YA260">
        <v>25</v>
      </c>
      <c r="YB260">
        <v>68</v>
      </c>
      <c r="YC260">
        <v>69</v>
      </c>
      <c r="YD260">
        <v>1</v>
      </c>
      <c r="YE260">
        <v>4</v>
      </c>
      <c r="YF260">
        <v>20</v>
      </c>
      <c r="YG260">
        <v>108</v>
      </c>
      <c r="YH260">
        <v>102</v>
      </c>
      <c r="YI260">
        <v>10</v>
      </c>
      <c r="YJ260">
        <v>51</v>
      </c>
      <c r="YK260">
        <v>35</v>
      </c>
      <c r="YL260">
        <v>33</v>
      </c>
      <c r="YM260">
        <v>45</v>
      </c>
      <c r="YN260">
        <v>22</v>
      </c>
      <c r="YO260">
        <v>59</v>
      </c>
      <c r="YP260">
        <v>42</v>
      </c>
      <c r="YQ260">
        <v>107</v>
      </c>
      <c r="YR260">
        <v>89</v>
      </c>
      <c r="YS260">
        <v>38</v>
      </c>
      <c r="YX260">
        <v>1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1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1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1</v>
      </c>
      <c r="ACM260">
        <v>1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1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1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0.2</v>
      </c>
      <c r="AHO260">
        <v>0.14269972451790641</v>
      </c>
      <c r="AHP260">
        <v>0.2</v>
      </c>
      <c r="AHQ260">
        <v>0.2</v>
      </c>
      <c r="AHR260">
        <v>0.16754777070063701</v>
      </c>
      <c r="AHS260">
        <v>0.2</v>
      </c>
      <c r="AHT260">
        <v>0.2</v>
      </c>
      <c r="AHU260">
        <v>0.2</v>
      </c>
      <c r="AHV260">
        <v>0.15857142857142861</v>
      </c>
      <c r="AHW260">
        <v>0.2</v>
      </c>
      <c r="AHX260">
        <v>0.2</v>
      </c>
      <c r="AHY260">
        <v>0.19208333333333341</v>
      </c>
      <c r="AHZ260">
        <v>0.2</v>
      </c>
      <c r="AIA260">
        <v>0.1115384615384615</v>
      </c>
      <c r="AIB260">
        <v>0.2</v>
      </c>
      <c r="AIC260">
        <v>0.14851851851851849</v>
      </c>
      <c r="AID260">
        <v>0.13323529411764709</v>
      </c>
      <c r="AIE260">
        <v>7.4923076923076926E-2</v>
      </c>
      <c r="AIF260">
        <v>0.2</v>
      </c>
      <c r="AIG260">
        <v>0.19215686274509811</v>
      </c>
      <c r="AIH260">
        <v>0.2</v>
      </c>
      <c r="AII260">
        <v>0.2</v>
      </c>
      <c r="AIJ260">
        <v>9.114285714285715E-2</v>
      </c>
      <c r="AIK260">
        <v>0.2</v>
      </c>
      <c r="AIL260">
        <v>0.1824137931034483</v>
      </c>
      <c r="AIM260">
        <v>0.2</v>
      </c>
      <c r="AIN260">
        <v>0.2</v>
      </c>
      <c r="AIO260">
        <v>0.13736842105263139</v>
      </c>
      <c r="AIP260">
        <v>0.14874999999999999</v>
      </c>
      <c r="AIQ260">
        <v>0.1866666666666667</v>
      </c>
      <c r="AIR260">
        <v>0.1068181818181818</v>
      </c>
      <c r="AIS260">
        <v>0.18133333333333329</v>
      </c>
      <c r="AIT260">
        <v>0.11857142857142861</v>
      </c>
      <c r="AIU260">
        <v>0.2</v>
      </c>
      <c r="AIV260">
        <v>0.11772727272727269</v>
      </c>
      <c r="AIW260">
        <v>0.2</v>
      </c>
      <c r="AIX260">
        <v>7.4642857142857219E-2</v>
      </c>
      <c r="AIY260">
        <v>0.18027027027027029</v>
      </c>
      <c r="AIZ260">
        <v>0.1750000000000001</v>
      </c>
      <c r="AJA260">
        <v>0.13307692307692309</v>
      </c>
      <c r="AJB260">
        <v>0.1133333333333333</v>
      </c>
      <c r="AJC260">
        <v>0.2</v>
      </c>
      <c r="AJD260">
        <v>0.2</v>
      </c>
      <c r="AJE260">
        <v>0.1166666666666667</v>
      </c>
      <c r="AJF260">
        <v>0.1990909090909091</v>
      </c>
      <c r="AJG260">
        <v>0.105</v>
      </c>
      <c r="AJH260">
        <v>0.2</v>
      </c>
      <c r="AJI260">
        <v>9.0888888888888908E-2</v>
      </c>
      <c r="AJJ260">
        <v>0.17333333333333381</v>
      </c>
      <c r="AJK260">
        <v>0.2</v>
      </c>
      <c r="AJL260">
        <v>0.13967741935483871</v>
      </c>
      <c r="AJM260">
        <v>5.168604651162792E-2</v>
      </c>
      <c r="AJN260">
        <v>0.10777777777777781</v>
      </c>
      <c r="AJO260">
        <v>0.10182692307692311</v>
      </c>
      <c r="AJP260">
        <v>0.2</v>
      </c>
      <c r="AJQ260">
        <v>0.15482758620689649</v>
      </c>
      <c r="AJR260">
        <v>0.13539999999999999</v>
      </c>
      <c r="AJS260">
        <v>0.12769230769230769</v>
      </c>
      <c r="AJT260">
        <v>2.1066666666666681E-2</v>
      </c>
      <c r="AJU260">
        <v>9.0625000000000039E-2</v>
      </c>
      <c r="AJV260">
        <v>0.1352054794520548</v>
      </c>
      <c r="AJW260">
        <v>0.19869565217391311</v>
      </c>
      <c r="AJX260">
        <v>7.3666666666666686E-2</v>
      </c>
      <c r="AJY260">
        <v>6.7083333333333342E-2</v>
      </c>
      <c r="AJZ260">
        <v>8.6500000000000021E-2</v>
      </c>
      <c r="AKA260">
        <v>0.1241666666666667</v>
      </c>
      <c r="AKB260">
        <v>0.17777777777777781</v>
      </c>
      <c r="AKC260">
        <v>0.14783783783783791</v>
      </c>
      <c r="AKD260">
        <v>0.1403703703703702</v>
      </c>
      <c r="AKE260">
        <v>0.1428571428571429</v>
      </c>
      <c r="AKF260">
        <v>3.5749999999999997E-2</v>
      </c>
      <c r="AKG260">
        <v>9.007142857142858E-2</v>
      </c>
      <c r="AKH260">
        <v>0.06</v>
      </c>
      <c r="AKI260">
        <v>0.2</v>
      </c>
      <c r="AKJ260">
        <v>0.2</v>
      </c>
      <c r="AKK260">
        <v>8.0000000000000016E-2</v>
      </c>
      <c r="AKL260">
        <v>0.16877192982456141</v>
      </c>
      <c r="AKM260">
        <v>4.1772727272727281E-2</v>
      </c>
      <c r="AKN260">
        <v>0.17083333333333331</v>
      </c>
      <c r="AKO260">
        <v>0.2</v>
      </c>
      <c r="AKP260">
        <v>5.8378378378378393E-2</v>
      </c>
      <c r="AKQ260">
        <v>2.0371621621621629E-2</v>
      </c>
      <c r="AKR260">
        <v>0.14844311377245509</v>
      </c>
      <c r="AKS260">
        <v>0.2</v>
      </c>
      <c r="AKT260">
        <v>9.8500000000000018E-2</v>
      </c>
      <c r="AKU260">
        <v>0.2</v>
      </c>
      <c r="AKV260">
        <v>8.7938931297709938E-2</v>
      </c>
      <c r="AKW260">
        <v>0.10343283582089551</v>
      </c>
      <c r="AKX260">
        <v>3.2258064516129038E-2</v>
      </c>
      <c r="AKY260">
        <v>2.6964285714285711E-2</v>
      </c>
      <c r="AKZ260">
        <v>7.6666666666666675E-2</v>
      </c>
      <c r="ALA260">
        <v>0.2</v>
      </c>
      <c r="ALB260">
        <v>5.7373271889400917E-2</v>
      </c>
      <c r="ALC260">
        <v>3.4256410256410262E-2</v>
      </c>
      <c r="ALD260">
        <v>0.1108</v>
      </c>
      <c r="ALE260">
        <v>0.2</v>
      </c>
      <c r="ALF260">
        <v>0.1977777777777778</v>
      </c>
      <c r="ALG260">
        <v>0.1892134831460674</v>
      </c>
      <c r="ALH260">
        <v>0.14140350877192981</v>
      </c>
      <c r="ALI260">
        <v>0.1277777777777778</v>
      </c>
      <c r="ALJ260">
        <v>0.16343750000000001</v>
      </c>
      <c r="ALK260">
        <v>0.2</v>
      </c>
      <c r="ALL260">
        <v>0.1551988636363637</v>
      </c>
      <c r="ALM260">
        <v>7.0000000000000007E-2</v>
      </c>
      <c r="ALN260">
        <v>0.2</v>
      </c>
      <c r="ALO260">
        <v>0.1716452442159383</v>
      </c>
      <c r="ALP260">
        <v>0.1164634146341464</v>
      </c>
      <c r="ALQ260">
        <v>0.1178378378378378</v>
      </c>
      <c r="ALV260">
        <v>-6.2599554669706681E-3</v>
      </c>
      <c r="ALW260">
        <v>-3.6856805926731913E-2</v>
      </c>
      <c r="ALX260">
        <v>-3.2488289703183397E-2</v>
      </c>
      <c r="ALY260">
        <v>-4.1601692448436367E-2</v>
      </c>
      <c r="ALZ260">
        <v>-2.5370975221274739E-2</v>
      </c>
      <c r="AMA260">
        <v>-2.9910439344359548E-2</v>
      </c>
      <c r="AMB260">
        <v>-2.298944345641141E-2</v>
      </c>
      <c r="AMC260">
        <v>-7.8734604989010193E-2</v>
      </c>
      <c r="AMD260">
        <v>-3.3915002612800227E-2</v>
      </c>
      <c r="AME260">
        <v>-5.1527909982365228E-2</v>
      </c>
      <c r="AMF260">
        <v>-2.21012520413717E-2</v>
      </c>
      <c r="AMG260">
        <v>-8.1833147300713893E-4</v>
      </c>
      <c r="AMH260">
        <v>-2.7487588924714808E-2</v>
      </c>
      <c r="AMI260">
        <v>-1.6177561168712159E-2</v>
      </c>
      <c r="AMJ260">
        <v>-3.178758761546685E-2</v>
      </c>
      <c r="AMK260">
        <v>-4.7916086777577187E-2</v>
      </c>
      <c r="AML260">
        <v>-5.8281759332488137E-2</v>
      </c>
      <c r="AMM260">
        <v>-4.5751494335147691E-2</v>
      </c>
      <c r="AMN260">
        <v>-5.2185950679286552E-2</v>
      </c>
      <c r="AMO260">
        <v>-6.0620094964586868E-2</v>
      </c>
      <c r="AMP260">
        <v>-4.6710191355437969E-2</v>
      </c>
      <c r="AMQ260">
        <v>2.1352439899376519E-2</v>
      </c>
      <c r="AMR260">
        <v>-0.10906432152709659</v>
      </c>
      <c r="AMS260">
        <v>-3.5079462681247842E-3</v>
      </c>
      <c r="AMT260">
        <v>-8.6597063261465546E-2</v>
      </c>
      <c r="AMU260">
        <v>-3.1388039771273468E-2</v>
      </c>
      <c r="AMV260">
        <v>-5.3601609042451481E-2</v>
      </c>
      <c r="AMW260">
        <v>-5.0885047231337799E-2</v>
      </c>
      <c r="AMX260">
        <v>-7.3480945086571103E-2</v>
      </c>
      <c r="AMY260">
        <v>-3.8635771934392049E-2</v>
      </c>
      <c r="AMZ260">
        <v>-7.6166507564580987E-2</v>
      </c>
      <c r="ANA260">
        <v>1.2226855190142769E-3</v>
      </c>
      <c r="ANB260">
        <v>-2.756616943627543E-2</v>
      </c>
      <c r="ANC260">
        <v>8.0013639088666988E-2</v>
      </c>
      <c r="AND260">
        <v>3.1478262113766591E-3</v>
      </c>
      <c r="ANE260">
        <v>-5.2644940533679192E-2</v>
      </c>
      <c r="ANF260">
        <v>1.6932521511598742E-2</v>
      </c>
      <c r="ANG260">
        <v>-5.6413488811849932E-2</v>
      </c>
      <c r="ANH260">
        <v>4.74387547774624E-4</v>
      </c>
      <c r="ANI260">
        <v>1.7660331510891188E-2</v>
      </c>
      <c r="ANJ260">
        <v>3.0908533337637319E-2</v>
      </c>
      <c r="ANK260">
        <v>-4.1771629155482159E-2</v>
      </c>
      <c r="ANL260">
        <v>-3.1041699336535441E-2</v>
      </c>
      <c r="ANM260">
        <v>-2.4702957034890449E-2</v>
      </c>
      <c r="ANN260">
        <v>-5.6883988194142643E-2</v>
      </c>
      <c r="ANO260">
        <v>-6.6647615831244345E-2</v>
      </c>
      <c r="ANP260">
        <v>8.0498065971990052E-4</v>
      </c>
      <c r="ANQ260">
        <v>-8.3431596652679185E-2</v>
      </c>
      <c r="ANR260">
        <v>-1.3289001225103009E-5</v>
      </c>
      <c r="ANS260">
        <v>-3.5192266070269151E-2</v>
      </c>
      <c r="ANT260">
        <v>0.3152268509413787</v>
      </c>
      <c r="ANU260">
        <v>2.0089414980483781E-2</v>
      </c>
      <c r="ANV260">
        <v>-5.827681130629736E-2</v>
      </c>
      <c r="ANW260">
        <v>0.11897193267785421</v>
      </c>
      <c r="ANX260">
        <v>-6.6242514970059951E-2</v>
      </c>
      <c r="ANY260">
        <v>-2.4810664699204451E-2</v>
      </c>
      <c r="ANZ260">
        <v>-7.8204375562600181E-2</v>
      </c>
      <c r="AOA260">
        <v>0.2151852284289355</v>
      </c>
      <c r="AOB260">
        <v>5.5271414943625308E-2</v>
      </c>
      <c r="AOC260">
        <v>6.4483532934132004E-2</v>
      </c>
      <c r="AOD260">
        <v>0.1409996415373356</v>
      </c>
      <c r="AOE260">
        <v>-6.8148813249952145E-2</v>
      </c>
      <c r="AOF260">
        <v>-4.6820359281437129E-2</v>
      </c>
      <c r="AOG260">
        <v>0.1066755378132624</v>
      </c>
      <c r="AOH260">
        <v>-5.1673249246188553E-2</v>
      </c>
      <c r="AOI260">
        <v>-7.2467564870259404E-2</v>
      </c>
      <c r="AOJ260">
        <v>-6.6803330276384187E-2</v>
      </c>
      <c r="AOK260">
        <v>0.13113575185657431</v>
      </c>
      <c r="AOL260">
        <v>1.475342915173394E-2</v>
      </c>
      <c r="AOM260">
        <v>-4.1935177264518453E-2</v>
      </c>
      <c r="AON260">
        <v>0.1549454282923515</v>
      </c>
      <c r="AOO260">
        <v>-6.1290770731264772E-2</v>
      </c>
      <c r="AOP260">
        <v>-2.9624574380650581E-2</v>
      </c>
      <c r="AOQ260">
        <v>-5.2842938776790693E-2</v>
      </c>
      <c r="AOR260">
        <v>-5.3064002864171567E-2</v>
      </c>
      <c r="AOS260">
        <v>0.18158895883446791</v>
      </c>
      <c r="AOT260">
        <v>-5.8054063023098013E-2</v>
      </c>
      <c r="AOU260">
        <v>-5.4210905919254038E-2</v>
      </c>
      <c r="AOV260">
        <v>-1.5193605291759499E-2</v>
      </c>
      <c r="AOW260">
        <v>-3.052007365414466E-2</v>
      </c>
      <c r="AOX260">
        <v>-2.065501492179989E-3</v>
      </c>
      <c r="AOY260">
        <v>-0.1002648640666163</v>
      </c>
      <c r="AOZ260">
        <v>-6.3614903730528138E-2</v>
      </c>
      <c r="APA260">
        <v>-4.7267080618100032E-2</v>
      </c>
      <c r="APB260">
        <v>1.9610068961602781E-2</v>
      </c>
      <c r="APC260">
        <v>-3.9920159680636447E-3</v>
      </c>
      <c r="APD260">
        <v>0.1025432604258618</v>
      </c>
      <c r="APE260">
        <v>-8.9602765119655925E-2</v>
      </c>
      <c r="APF260">
        <v>-5.0736072980392947E-2</v>
      </c>
      <c r="APG260">
        <v>-0.15862339248443749</v>
      </c>
      <c r="APH260">
        <v>-5.4373742786799961E-2</v>
      </c>
      <c r="API260">
        <v>3.7295692731909247E-2</v>
      </c>
      <c r="APJ260">
        <v>0.15428961414741621</v>
      </c>
      <c r="APK260">
        <v>-0.12777150142728069</v>
      </c>
      <c r="APL260">
        <v>-7.3089016552343788E-2</v>
      </c>
      <c r="APM260">
        <v>-2.2433612554005219E-2</v>
      </c>
      <c r="APN260">
        <v>-3.1279905941541619E-2</v>
      </c>
      <c r="APO260">
        <v>-1.8054009134029991E-2</v>
      </c>
      <c r="APP260">
        <v>-5.1250052447657117E-2</v>
      </c>
      <c r="APQ260">
        <v>1.6369305681652069E-2</v>
      </c>
      <c r="APR260">
        <v>-5.1877015200368359E-2</v>
      </c>
      <c r="APS260">
        <v>-4.2671937678041998E-2</v>
      </c>
      <c r="APT260">
        <v>-7.0980163566671917E-2</v>
      </c>
      <c r="APU260">
        <v>-6.4618588909138297E-2</v>
      </c>
      <c r="APV260">
        <v>-4.3460863820145253E-2</v>
      </c>
      <c r="APW260">
        <v>-7.2684702091447839E-2</v>
      </c>
      <c r="APX260">
        <v>-4.2995193948302202E-2</v>
      </c>
      <c r="APY260">
        <v>-7.6409877820754701E-2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1.452711670675744E-2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8.8520999821904665E-3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L260">
        <f t="shared" ref="AUL260:AUL323" si="12">SUM(AQD260:AUK260)</f>
        <v>2.3379216688947907E-2</v>
      </c>
      <c r="AUM260">
        <f t="shared" ref="AUM260:AUM323" si="13">AUM259*(1+AUL260)</f>
        <v>2.1540345896576847</v>
      </c>
      <c r="AUN260">
        <f t="shared" ref="AUN260:AUN323" si="14">AUM260/MAX(AUM259:AUM260)-1</f>
        <v>0</v>
      </c>
    </row>
    <row r="261" spans="1:1236" x14ac:dyDescent="0.2">
      <c r="A261" s="2">
        <v>44525.416666666657</v>
      </c>
      <c r="B261">
        <v>72736000</v>
      </c>
      <c r="C261">
        <v>74136000</v>
      </c>
      <c r="D261">
        <v>71220000</v>
      </c>
      <c r="E261">
        <v>73000000</v>
      </c>
      <c r="F261">
        <v>530822849793.35919</v>
      </c>
      <c r="G261">
        <v>5407000</v>
      </c>
      <c r="H261">
        <v>5663000</v>
      </c>
      <c r="I261">
        <v>5331000</v>
      </c>
      <c r="J261">
        <v>5585000</v>
      </c>
      <c r="K261">
        <v>263264866300.96869</v>
      </c>
      <c r="L261">
        <v>49760</v>
      </c>
      <c r="M261">
        <v>52000</v>
      </c>
      <c r="N261">
        <v>49100</v>
      </c>
      <c r="O261">
        <v>50650</v>
      </c>
      <c r="P261">
        <v>13971296877.413</v>
      </c>
      <c r="Q261">
        <v>3690</v>
      </c>
      <c r="R261">
        <v>3945</v>
      </c>
      <c r="S261">
        <v>3650</v>
      </c>
      <c r="T261">
        <v>3835</v>
      </c>
      <c r="U261">
        <v>8541088913.0737085</v>
      </c>
      <c r="V261">
        <v>271300</v>
      </c>
      <c r="W261">
        <v>288200</v>
      </c>
      <c r="X261">
        <v>268050</v>
      </c>
      <c r="Y261">
        <v>275250</v>
      </c>
      <c r="Z261">
        <v>27261106800.59267</v>
      </c>
      <c r="AA261">
        <v>1310</v>
      </c>
      <c r="AB261">
        <v>1330</v>
      </c>
      <c r="AC261">
        <v>1280</v>
      </c>
      <c r="AD261">
        <v>1290</v>
      </c>
      <c r="AE261">
        <v>320323381508.41022</v>
      </c>
      <c r="AF261">
        <v>61220</v>
      </c>
      <c r="AG261">
        <v>67480</v>
      </c>
      <c r="AH261">
        <v>60040</v>
      </c>
      <c r="AI261">
        <v>62060</v>
      </c>
      <c r="AJ261">
        <v>117634497869.7657</v>
      </c>
      <c r="AK261">
        <v>10960</v>
      </c>
      <c r="AL261">
        <v>11400</v>
      </c>
      <c r="AM261">
        <v>10760</v>
      </c>
      <c r="AN261">
        <v>10940</v>
      </c>
      <c r="AO261">
        <v>36955090053.520767</v>
      </c>
      <c r="AP261">
        <v>114</v>
      </c>
      <c r="AQ261">
        <v>115</v>
      </c>
      <c r="AR261">
        <v>110</v>
      </c>
      <c r="AS261">
        <v>113</v>
      </c>
      <c r="AT261">
        <v>15830769165.594669</v>
      </c>
      <c r="AU261">
        <v>25400</v>
      </c>
      <c r="AV261">
        <v>26170</v>
      </c>
      <c r="AW261">
        <v>24940</v>
      </c>
      <c r="AX261">
        <v>25290</v>
      </c>
      <c r="AY261">
        <v>8375841154.7329988</v>
      </c>
      <c r="AZ261">
        <v>216</v>
      </c>
      <c r="BA261">
        <v>221</v>
      </c>
      <c r="BB261">
        <v>211</v>
      </c>
      <c r="BC261">
        <v>219</v>
      </c>
      <c r="BD261">
        <v>14606201907.09626</v>
      </c>
      <c r="BE261">
        <v>18900</v>
      </c>
      <c r="BF261">
        <v>21470</v>
      </c>
      <c r="BG261">
        <v>18790</v>
      </c>
      <c r="BH261">
        <v>19900</v>
      </c>
      <c r="BI261">
        <v>111873646316.79021</v>
      </c>
      <c r="BJ261">
        <v>4745</v>
      </c>
      <c r="BK261">
        <v>5230</v>
      </c>
      <c r="BL261">
        <v>4665</v>
      </c>
      <c r="BM261">
        <v>5165</v>
      </c>
      <c r="BN261">
        <v>6577041118.8380175</v>
      </c>
      <c r="BO261">
        <v>767</v>
      </c>
      <c r="BP261">
        <v>943</v>
      </c>
      <c r="BQ261">
        <v>750</v>
      </c>
      <c r="BR261">
        <v>936</v>
      </c>
      <c r="BS261">
        <v>31010960933.906849</v>
      </c>
      <c r="BT261">
        <v>418</v>
      </c>
      <c r="BU261">
        <v>434</v>
      </c>
      <c r="BV261">
        <v>411</v>
      </c>
      <c r="BW261">
        <v>426</v>
      </c>
      <c r="BX261">
        <v>33261596637.320179</v>
      </c>
      <c r="BY261">
        <v>400</v>
      </c>
      <c r="BZ261">
        <v>419</v>
      </c>
      <c r="CA261">
        <v>393</v>
      </c>
      <c r="CB261">
        <v>407</v>
      </c>
      <c r="CC261">
        <v>10894133890.172461</v>
      </c>
      <c r="CD261">
        <v>2250</v>
      </c>
      <c r="CE261">
        <v>2330</v>
      </c>
      <c r="CF261">
        <v>2220</v>
      </c>
      <c r="CG261">
        <v>2275</v>
      </c>
      <c r="CH261">
        <v>11274735328.95993</v>
      </c>
      <c r="CI261">
        <v>2685</v>
      </c>
      <c r="CJ261">
        <v>3275</v>
      </c>
      <c r="CK261">
        <v>2565</v>
      </c>
      <c r="CL261">
        <v>3060</v>
      </c>
      <c r="CM261">
        <v>98431277498.753601</v>
      </c>
      <c r="CN261">
        <v>1175</v>
      </c>
      <c r="CO261">
        <v>1235</v>
      </c>
      <c r="CP261">
        <v>1160</v>
      </c>
      <c r="CQ261">
        <v>1215</v>
      </c>
      <c r="CR261">
        <v>5942940262.2238827</v>
      </c>
      <c r="CS261">
        <v>27620</v>
      </c>
      <c r="CT261">
        <v>28460</v>
      </c>
      <c r="CU261">
        <v>27470</v>
      </c>
      <c r="CV261">
        <v>28320</v>
      </c>
      <c r="CW261">
        <v>13228214555.87002</v>
      </c>
      <c r="CX261">
        <v>2120</v>
      </c>
      <c r="CY261">
        <v>2225</v>
      </c>
      <c r="CZ261">
        <v>2030</v>
      </c>
      <c r="DA261">
        <v>2070</v>
      </c>
      <c r="DB261">
        <v>124781677981.8611</v>
      </c>
      <c r="DC261">
        <v>8780</v>
      </c>
      <c r="DD261">
        <v>9040</v>
      </c>
      <c r="DE261">
        <v>8405</v>
      </c>
      <c r="DF261">
        <v>8880</v>
      </c>
      <c r="DG261">
        <v>10659009887.18704</v>
      </c>
      <c r="DH261">
        <v>918</v>
      </c>
      <c r="DI261">
        <v>942</v>
      </c>
      <c r="DJ261">
        <v>845</v>
      </c>
      <c r="DK261">
        <v>868</v>
      </c>
      <c r="DL261">
        <v>239877860416.10461</v>
      </c>
      <c r="DM261">
        <v>72140</v>
      </c>
      <c r="DN261">
        <v>77800</v>
      </c>
      <c r="DO261">
        <v>70080</v>
      </c>
      <c r="DP261">
        <v>71550</v>
      </c>
      <c r="DQ261">
        <v>18101480317.278351</v>
      </c>
      <c r="DR261">
        <v>2405</v>
      </c>
      <c r="DS261">
        <v>2530</v>
      </c>
      <c r="DT261">
        <v>2370</v>
      </c>
      <c r="DU261">
        <v>2420</v>
      </c>
      <c r="DV261">
        <v>115404223501.92619</v>
      </c>
      <c r="DW261">
        <v>5215</v>
      </c>
      <c r="DX261">
        <v>5400</v>
      </c>
      <c r="DY261">
        <v>5150</v>
      </c>
      <c r="DZ261">
        <v>5260</v>
      </c>
      <c r="EA261">
        <v>35555154147.119522</v>
      </c>
      <c r="EB261">
        <v>124</v>
      </c>
      <c r="EC261">
        <v>127</v>
      </c>
      <c r="ED261">
        <v>122</v>
      </c>
      <c r="EE261">
        <v>124</v>
      </c>
      <c r="EF261">
        <v>64820831702.7229</v>
      </c>
      <c r="EG261">
        <v>25.3</v>
      </c>
      <c r="EH261">
        <v>29.6</v>
      </c>
      <c r="EI261">
        <v>24.7</v>
      </c>
      <c r="EJ261">
        <v>28.6</v>
      </c>
      <c r="EK261">
        <v>43422473474.581329</v>
      </c>
      <c r="EL261">
        <v>1205</v>
      </c>
      <c r="EM261">
        <v>1270</v>
      </c>
      <c r="EN261">
        <v>1190</v>
      </c>
      <c r="EO261">
        <v>1250</v>
      </c>
      <c r="EP261">
        <v>20333097048.08086</v>
      </c>
      <c r="EQ261">
        <v>111</v>
      </c>
      <c r="ER261">
        <v>113</v>
      </c>
      <c r="ES261">
        <v>109</v>
      </c>
      <c r="ET261">
        <v>111</v>
      </c>
      <c r="EU261">
        <v>12985358960.940741</v>
      </c>
      <c r="EV261">
        <v>897</v>
      </c>
      <c r="EW261">
        <v>1050</v>
      </c>
      <c r="EX261">
        <v>878</v>
      </c>
      <c r="EY261">
        <v>1045</v>
      </c>
      <c r="EZ261">
        <v>59806920283.875633</v>
      </c>
      <c r="FA261">
        <v>1440</v>
      </c>
      <c r="FB261">
        <v>1520</v>
      </c>
      <c r="FC261">
        <v>1420</v>
      </c>
      <c r="FD261">
        <v>1455</v>
      </c>
      <c r="FE261">
        <v>10575484137.54356</v>
      </c>
      <c r="FF261">
        <v>165</v>
      </c>
      <c r="FG261">
        <v>173</v>
      </c>
      <c r="FH261">
        <v>157</v>
      </c>
      <c r="FI261">
        <v>164</v>
      </c>
      <c r="FJ261">
        <v>139365772136.0358</v>
      </c>
      <c r="FK261">
        <v>783500</v>
      </c>
      <c r="FL261">
        <v>794900</v>
      </c>
      <c r="FM261">
        <v>756000</v>
      </c>
      <c r="FN261">
        <v>757800</v>
      </c>
      <c r="FO261">
        <v>24425262157.011429</v>
      </c>
      <c r="FP261">
        <v>1400</v>
      </c>
      <c r="FQ261">
        <v>1935</v>
      </c>
      <c r="FR261">
        <v>1395</v>
      </c>
      <c r="FS261">
        <v>1910</v>
      </c>
      <c r="FT261">
        <v>67826245168.177353</v>
      </c>
      <c r="FU261">
        <v>51.6</v>
      </c>
      <c r="FV261">
        <v>53</v>
      </c>
      <c r="FW261">
        <v>50.5</v>
      </c>
      <c r="FX261">
        <v>51.4</v>
      </c>
      <c r="FY261">
        <v>10300220329.22431</v>
      </c>
      <c r="FZ261">
        <v>24.3</v>
      </c>
      <c r="GA261">
        <v>27.5</v>
      </c>
      <c r="GB261">
        <v>21.4</v>
      </c>
      <c r="GC261">
        <v>26.7</v>
      </c>
      <c r="GD261">
        <v>39264442363.986107</v>
      </c>
      <c r="GE261">
        <v>621</v>
      </c>
      <c r="GF261">
        <v>651</v>
      </c>
      <c r="GG261">
        <v>604</v>
      </c>
      <c r="GH261">
        <v>643</v>
      </c>
      <c r="GI261">
        <v>103778001892.3141</v>
      </c>
      <c r="GJ261">
        <v>22.4</v>
      </c>
      <c r="GK261">
        <v>24.5</v>
      </c>
      <c r="GL261">
        <v>21.2</v>
      </c>
      <c r="GM261">
        <v>23.8</v>
      </c>
      <c r="GN261">
        <v>16134062648.202551</v>
      </c>
      <c r="GO261">
        <v>1880</v>
      </c>
      <c r="GP261">
        <v>2090</v>
      </c>
      <c r="GQ261">
        <v>1880</v>
      </c>
      <c r="GR261">
        <v>1935</v>
      </c>
      <c r="GS261">
        <v>43019268751.514328</v>
      </c>
      <c r="GT261">
        <v>19.2</v>
      </c>
      <c r="GU261">
        <v>20.5</v>
      </c>
      <c r="GV261">
        <v>17.8</v>
      </c>
      <c r="GW261">
        <v>19.5</v>
      </c>
      <c r="GX261">
        <v>31632676204.47715</v>
      </c>
      <c r="GY261">
        <v>1395</v>
      </c>
      <c r="GZ261">
        <v>1430</v>
      </c>
      <c r="HA261">
        <v>1380</v>
      </c>
      <c r="HB261">
        <v>1415</v>
      </c>
      <c r="HC261">
        <v>9693972921.0672131</v>
      </c>
      <c r="HD261">
        <v>10040</v>
      </c>
      <c r="HE261">
        <v>10440</v>
      </c>
      <c r="HF261">
        <v>9970</v>
      </c>
      <c r="HG261">
        <v>10190</v>
      </c>
      <c r="HH261">
        <v>5640622801.8721008</v>
      </c>
      <c r="HI261">
        <v>260</v>
      </c>
      <c r="HJ261">
        <v>279</v>
      </c>
      <c r="HK261">
        <v>247</v>
      </c>
      <c r="HL261">
        <v>269</v>
      </c>
      <c r="HM261">
        <v>29587681898.080959</v>
      </c>
      <c r="HN261">
        <v>633</v>
      </c>
      <c r="HO261">
        <v>670</v>
      </c>
      <c r="HP261">
        <v>627</v>
      </c>
      <c r="HQ261">
        <v>664</v>
      </c>
      <c r="HR261">
        <v>8315690600.7338982</v>
      </c>
      <c r="HS261">
        <v>2160</v>
      </c>
      <c r="HT261">
        <v>2320</v>
      </c>
      <c r="HU261">
        <v>2130</v>
      </c>
      <c r="HV261">
        <v>2250</v>
      </c>
      <c r="HW261">
        <v>9450174110.2407093</v>
      </c>
      <c r="HX261">
        <v>198100</v>
      </c>
      <c r="HY261">
        <v>203000</v>
      </c>
      <c r="HZ261">
        <v>193500</v>
      </c>
      <c r="IA261">
        <v>194450</v>
      </c>
      <c r="IB261">
        <v>6668461536.2604551</v>
      </c>
      <c r="IC261">
        <v>8370</v>
      </c>
      <c r="ID261">
        <v>9445</v>
      </c>
      <c r="IE261">
        <v>8330</v>
      </c>
      <c r="IF261">
        <v>8970</v>
      </c>
      <c r="IG261">
        <v>17082282513.2707</v>
      </c>
      <c r="IH261">
        <v>37.700000000000003</v>
      </c>
      <c r="II261">
        <v>40.700000000000003</v>
      </c>
      <c r="IJ261">
        <v>36.1</v>
      </c>
      <c r="IK261">
        <v>39.299999999999997</v>
      </c>
      <c r="IL261">
        <v>26532691535.372108</v>
      </c>
      <c r="IM261">
        <v>4.0299999999999997E-3</v>
      </c>
      <c r="IN261">
        <v>4.1799999999999997E-3</v>
      </c>
      <c r="IO261">
        <v>3.98E-3</v>
      </c>
      <c r="IP261">
        <v>4.0499999999999998E-3</v>
      </c>
      <c r="IQ261">
        <v>44269762819.435516</v>
      </c>
      <c r="IR261">
        <v>581</v>
      </c>
      <c r="IS261">
        <v>622</v>
      </c>
      <c r="IT261">
        <v>491</v>
      </c>
      <c r="IU261">
        <v>571</v>
      </c>
      <c r="IV261">
        <v>258846448732.5437</v>
      </c>
      <c r="IW261">
        <v>5300</v>
      </c>
      <c r="IX261">
        <v>6040</v>
      </c>
      <c r="IY261">
        <v>5025</v>
      </c>
      <c r="IZ261">
        <v>5460</v>
      </c>
      <c r="JA261">
        <v>174500150643.3331</v>
      </c>
      <c r="JB261">
        <v>399</v>
      </c>
      <c r="JC261">
        <v>425</v>
      </c>
      <c r="JD261">
        <v>395</v>
      </c>
      <c r="JE261">
        <v>412</v>
      </c>
      <c r="JF261">
        <v>9952797636.715044</v>
      </c>
      <c r="JG261">
        <v>5915</v>
      </c>
      <c r="JH261">
        <v>7365</v>
      </c>
      <c r="JI261">
        <v>5855</v>
      </c>
      <c r="JJ261">
        <v>6760</v>
      </c>
      <c r="JK261">
        <v>875372879866.58313</v>
      </c>
      <c r="JL261">
        <v>149</v>
      </c>
      <c r="JM261">
        <v>167</v>
      </c>
      <c r="JN261">
        <v>147</v>
      </c>
      <c r="JO261">
        <v>165</v>
      </c>
      <c r="JP261">
        <v>32410967412.715019</v>
      </c>
      <c r="JQ261">
        <v>445</v>
      </c>
      <c r="JR261">
        <v>512</v>
      </c>
      <c r="JS261">
        <v>429</v>
      </c>
      <c r="JT261">
        <v>502</v>
      </c>
      <c r="JU261">
        <v>50228622254.997223</v>
      </c>
      <c r="JV261">
        <v>37760</v>
      </c>
      <c r="JW261">
        <v>38680</v>
      </c>
      <c r="JX261">
        <v>36760</v>
      </c>
      <c r="JY261">
        <v>36880</v>
      </c>
      <c r="JZ261">
        <v>26306052092.39151</v>
      </c>
      <c r="KA261">
        <v>22</v>
      </c>
      <c r="KB261">
        <v>25.3</v>
      </c>
      <c r="KC261">
        <v>18.899999999999999</v>
      </c>
      <c r="KD261">
        <v>22.3</v>
      </c>
      <c r="KE261">
        <v>58039310208.152573</v>
      </c>
      <c r="KF261">
        <v>27.5</v>
      </c>
      <c r="KG261">
        <v>29.8</v>
      </c>
      <c r="KH261">
        <v>22.3</v>
      </c>
      <c r="KI261">
        <v>26.3</v>
      </c>
      <c r="KJ261">
        <v>87932752273.825089</v>
      </c>
      <c r="KK261">
        <v>17.100000000000001</v>
      </c>
      <c r="KL261">
        <v>18.100000000000001</v>
      </c>
      <c r="KM261">
        <v>14.5</v>
      </c>
      <c r="KN261">
        <v>17.899999999999999</v>
      </c>
      <c r="KO261">
        <v>48123422964.292</v>
      </c>
      <c r="KP261">
        <v>1145</v>
      </c>
      <c r="KQ261">
        <v>1190</v>
      </c>
      <c r="KR261">
        <v>961</v>
      </c>
      <c r="KS261">
        <v>1040</v>
      </c>
      <c r="KT261">
        <v>139442797177.31659</v>
      </c>
      <c r="KU261">
        <v>443</v>
      </c>
      <c r="KV261">
        <v>454</v>
      </c>
      <c r="KW261">
        <v>431</v>
      </c>
      <c r="KX261">
        <v>436</v>
      </c>
      <c r="KY261">
        <v>16337950824.38735</v>
      </c>
      <c r="KZ261">
        <v>95.8</v>
      </c>
      <c r="LA261">
        <v>106</v>
      </c>
      <c r="LB261">
        <v>92.3</v>
      </c>
      <c r="LC261">
        <v>103</v>
      </c>
      <c r="LD261">
        <v>64180380827.231293</v>
      </c>
      <c r="LE261">
        <v>2045</v>
      </c>
      <c r="LF261">
        <v>2190</v>
      </c>
      <c r="LG261">
        <v>1755</v>
      </c>
      <c r="LH261">
        <v>2085</v>
      </c>
      <c r="LI261">
        <v>129233201290.8839</v>
      </c>
      <c r="LJ261">
        <v>178</v>
      </c>
      <c r="LK261">
        <v>184</v>
      </c>
      <c r="LL261">
        <v>164</v>
      </c>
      <c r="LM261">
        <v>175</v>
      </c>
      <c r="LN261">
        <v>108923877192.472</v>
      </c>
      <c r="LO261">
        <v>149</v>
      </c>
      <c r="LP261">
        <v>155</v>
      </c>
      <c r="LQ261">
        <v>147</v>
      </c>
      <c r="LR261">
        <v>149</v>
      </c>
      <c r="LS261">
        <v>27259975325.638828</v>
      </c>
      <c r="LT261">
        <v>156</v>
      </c>
      <c r="LU261">
        <v>165</v>
      </c>
      <c r="LV261">
        <v>151</v>
      </c>
      <c r="LW261">
        <v>159</v>
      </c>
      <c r="LX261">
        <v>50895565065.233963</v>
      </c>
      <c r="LY261">
        <v>631</v>
      </c>
      <c r="LZ261">
        <v>665</v>
      </c>
      <c r="MA261">
        <v>584</v>
      </c>
      <c r="MB261">
        <v>614</v>
      </c>
      <c r="MC261">
        <v>131458160757.9848</v>
      </c>
      <c r="MD261">
        <v>40.6</v>
      </c>
      <c r="ME261">
        <v>44.5</v>
      </c>
      <c r="MF261">
        <v>38.9</v>
      </c>
      <c r="MG261">
        <v>42.5</v>
      </c>
      <c r="MH261">
        <v>19381669086.455109</v>
      </c>
      <c r="MI261">
        <v>202</v>
      </c>
      <c r="MJ261">
        <v>213</v>
      </c>
      <c r="MK261">
        <v>196</v>
      </c>
      <c r="ML261">
        <v>205</v>
      </c>
      <c r="MM261">
        <v>46220913074.211357</v>
      </c>
      <c r="MN261">
        <v>2180</v>
      </c>
      <c r="MO261">
        <v>3850</v>
      </c>
      <c r="MP261">
        <v>1895</v>
      </c>
      <c r="MQ261">
        <v>3730</v>
      </c>
      <c r="MR261">
        <v>274877040859.75629</v>
      </c>
      <c r="MS261">
        <v>6640</v>
      </c>
      <c r="MT261">
        <v>6690</v>
      </c>
      <c r="MU261">
        <v>6460</v>
      </c>
      <c r="MV261">
        <v>6615</v>
      </c>
      <c r="MW261">
        <v>8741440980.4053917</v>
      </c>
      <c r="MX261">
        <v>26.6</v>
      </c>
      <c r="MY261">
        <v>27.4</v>
      </c>
      <c r="MZ261">
        <v>22.9</v>
      </c>
      <c r="NA261">
        <v>25.1</v>
      </c>
      <c r="NB261">
        <v>33147029966.91637</v>
      </c>
      <c r="NC261">
        <v>32670</v>
      </c>
      <c r="ND261">
        <v>35190</v>
      </c>
      <c r="NE261">
        <v>32440</v>
      </c>
      <c r="NF261">
        <v>32600</v>
      </c>
      <c r="NG261">
        <v>49050008769.749573</v>
      </c>
      <c r="NH261">
        <v>6175</v>
      </c>
      <c r="NI261">
        <v>6470</v>
      </c>
      <c r="NJ261">
        <v>6070</v>
      </c>
      <c r="NK261">
        <v>6225</v>
      </c>
      <c r="NL261">
        <v>17497645003.122601</v>
      </c>
      <c r="NM261">
        <v>1730</v>
      </c>
      <c r="NN261">
        <v>1895</v>
      </c>
      <c r="NO261">
        <v>1515</v>
      </c>
      <c r="NP261">
        <v>1695</v>
      </c>
      <c r="NQ261">
        <v>646799599998.66516</v>
      </c>
      <c r="NR261">
        <v>96.7</v>
      </c>
      <c r="NS261">
        <v>99</v>
      </c>
      <c r="NT261">
        <v>95.4</v>
      </c>
      <c r="NU261">
        <v>97</v>
      </c>
      <c r="NV261">
        <v>8008166302.0084076</v>
      </c>
      <c r="NW261">
        <v>1130</v>
      </c>
      <c r="NX261">
        <v>1130</v>
      </c>
      <c r="NY261">
        <v>950</v>
      </c>
      <c r="NZ261">
        <v>957</v>
      </c>
      <c r="OA261">
        <v>367415006893.19202</v>
      </c>
      <c r="OB261">
        <v>10560</v>
      </c>
      <c r="OC261">
        <v>11760</v>
      </c>
      <c r="OD261">
        <v>10220</v>
      </c>
      <c r="OE261">
        <v>11180</v>
      </c>
      <c r="OF261">
        <v>29852949947.991371</v>
      </c>
      <c r="OG261">
        <v>3015</v>
      </c>
      <c r="OH261">
        <v>3300</v>
      </c>
      <c r="OI261">
        <v>2950</v>
      </c>
      <c r="OJ261">
        <v>3155</v>
      </c>
      <c r="OK261">
        <v>36559410701.276489</v>
      </c>
      <c r="OL261">
        <v>1295</v>
      </c>
      <c r="OM261">
        <v>1685</v>
      </c>
      <c r="ON261">
        <v>1110</v>
      </c>
      <c r="OO261">
        <v>1585</v>
      </c>
      <c r="OP261">
        <v>97676852260.099319</v>
      </c>
      <c r="OQ261">
        <v>3785</v>
      </c>
      <c r="OR261">
        <v>4050</v>
      </c>
      <c r="OS261">
        <v>3330</v>
      </c>
      <c r="OT261">
        <v>3615</v>
      </c>
      <c r="OU261">
        <v>524755426551.71191</v>
      </c>
      <c r="OV261">
        <v>49000</v>
      </c>
      <c r="OW261">
        <v>51050</v>
      </c>
      <c r="OX261">
        <v>47810</v>
      </c>
      <c r="OY261">
        <v>48590</v>
      </c>
      <c r="OZ261">
        <v>33721348954.420231</v>
      </c>
      <c r="PA261">
        <v>6990</v>
      </c>
      <c r="PB261">
        <v>7365</v>
      </c>
      <c r="PC261">
        <v>6915</v>
      </c>
      <c r="PD261">
        <v>7180</v>
      </c>
      <c r="PE261">
        <v>17453344891.483501</v>
      </c>
      <c r="PF261">
        <v>21.6</v>
      </c>
      <c r="PG261">
        <v>22.9</v>
      </c>
      <c r="PH261">
        <v>19.8</v>
      </c>
      <c r="PI261">
        <v>22.5</v>
      </c>
      <c r="PJ261">
        <v>25377467356.671879</v>
      </c>
      <c r="PK261">
        <v>2500</v>
      </c>
      <c r="PL261">
        <v>2600</v>
      </c>
      <c r="PM261">
        <v>2455</v>
      </c>
      <c r="PN261">
        <v>2575</v>
      </c>
      <c r="PO261">
        <v>9707549574.6466331</v>
      </c>
      <c r="PP261">
        <v>7115</v>
      </c>
      <c r="PQ261">
        <v>8850</v>
      </c>
      <c r="PR261">
        <v>6850</v>
      </c>
      <c r="PS261">
        <v>7795</v>
      </c>
      <c r="PT261">
        <v>122515183719.8506</v>
      </c>
      <c r="PU261">
        <v>654</v>
      </c>
      <c r="PV261">
        <v>709</v>
      </c>
      <c r="PW261">
        <v>650</v>
      </c>
      <c r="PX261">
        <v>696</v>
      </c>
      <c r="PY261">
        <v>16523121821.23167</v>
      </c>
      <c r="PZ261">
        <v>132</v>
      </c>
      <c r="QA261">
        <v>183</v>
      </c>
      <c r="QB261">
        <v>130</v>
      </c>
      <c r="QC261">
        <v>168</v>
      </c>
      <c r="QD261">
        <v>148868715862.41031</v>
      </c>
      <c r="QE261">
        <v>185</v>
      </c>
      <c r="QF261">
        <v>213</v>
      </c>
      <c r="QG261">
        <v>176</v>
      </c>
      <c r="QH261">
        <v>197</v>
      </c>
      <c r="QI261">
        <v>105120369734.1404</v>
      </c>
      <c r="QJ261">
        <v>243</v>
      </c>
      <c r="QK261">
        <v>269</v>
      </c>
      <c r="QL261">
        <v>234</v>
      </c>
      <c r="QM261">
        <v>257</v>
      </c>
      <c r="QN261">
        <v>26989654337.984089</v>
      </c>
      <c r="QO261">
        <v>5590</v>
      </c>
      <c r="QP261">
        <v>5975</v>
      </c>
      <c r="QQ261">
        <v>5250</v>
      </c>
      <c r="QR261">
        <v>5690</v>
      </c>
      <c r="QS261">
        <v>23066784827.405609</v>
      </c>
      <c r="QT261">
        <v>8660</v>
      </c>
      <c r="QU261">
        <v>10590</v>
      </c>
      <c r="QV261">
        <v>8340</v>
      </c>
      <c r="QW261">
        <v>9600</v>
      </c>
      <c r="QX261">
        <v>1480644457430.2671</v>
      </c>
      <c r="QY261">
        <v>680</v>
      </c>
      <c r="QZ261">
        <v>716</v>
      </c>
      <c r="RA261">
        <v>634</v>
      </c>
      <c r="RB261">
        <v>660</v>
      </c>
      <c r="RC261">
        <v>415593854843.54199</v>
      </c>
      <c r="RD261">
        <v>275</v>
      </c>
      <c r="RE261">
        <v>286</v>
      </c>
      <c r="RF261">
        <v>270</v>
      </c>
      <c r="RG261">
        <v>273</v>
      </c>
      <c r="RH261">
        <v>120269914077.93159</v>
      </c>
      <c r="RI261">
        <v>60430</v>
      </c>
      <c r="RJ261">
        <v>61690</v>
      </c>
      <c r="RK261">
        <v>60100</v>
      </c>
      <c r="RL261">
        <v>60840</v>
      </c>
      <c r="RM261">
        <v>3690162224.9823289</v>
      </c>
      <c r="RN261">
        <v>1780</v>
      </c>
      <c r="RO261">
        <v>1860</v>
      </c>
      <c r="RP261">
        <v>1745</v>
      </c>
      <c r="RQ261">
        <v>1825</v>
      </c>
      <c r="RR261">
        <v>7774514100.6757278</v>
      </c>
      <c r="RS261">
        <v>16400</v>
      </c>
      <c r="RT261">
        <v>17540</v>
      </c>
      <c r="RU261">
        <v>16050</v>
      </c>
      <c r="RV261">
        <v>16250</v>
      </c>
      <c r="RW261">
        <v>270243165521.19241</v>
      </c>
      <c r="RX261">
        <v>3965</v>
      </c>
      <c r="RY261">
        <v>4060</v>
      </c>
      <c r="RZ261">
        <v>3920</v>
      </c>
      <c r="SA261">
        <v>3960</v>
      </c>
      <c r="SB261">
        <v>31318674782.517441</v>
      </c>
      <c r="SC261">
        <v>179700</v>
      </c>
      <c r="SD261">
        <v>180000</v>
      </c>
      <c r="SE261">
        <v>171000</v>
      </c>
      <c r="SF261">
        <v>171850</v>
      </c>
      <c r="SG261">
        <v>57150999041.699623</v>
      </c>
      <c r="SH261">
        <v>2475</v>
      </c>
      <c r="SI261">
        <v>2665</v>
      </c>
      <c r="SJ261">
        <v>2430</v>
      </c>
      <c r="SK261">
        <v>2505</v>
      </c>
      <c r="SL261">
        <v>69641477802.770996</v>
      </c>
      <c r="SM261">
        <v>0.19700000000000001</v>
      </c>
      <c r="SN261">
        <v>0.20200000000000001</v>
      </c>
      <c r="SO261">
        <v>0.19400000000000001</v>
      </c>
      <c r="SP261">
        <v>0.19600000000000001</v>
      </c>
      <c r="SQ261">
        <v>44829484568.026527</v>
      </c>
      <c r="SR261">
        <v>263500</v>
      </c>
      <c r="SS261">
        <v>270550</v>
      </c>
      <c r="ST261">
        <v>253000</v>
      </c>
      <c r="SU261">
        <v>258350</v>
      </c>
      <c r="SV261">
        <v>113047870953.4146</v>
      </c>
      <c r="SW261">
        <v>2165</v>
      </c>
      <c r="SX261">
        <v>2455</v>
      </c>
      <c r="SY261">
        <v>2145</v>
      </c>
      <c r="SZ261">
        <v>2400</v>
      </c>
      <c r="TA261">
        <v>42971021307.387581</v>
      </c>
      <c r="TB261">
        <v>1035</v>
      </c>
      <c r="TC261">
        <v>1055</v>
      </c>
      <c r="TD261">
        <v>1015</v>
      </c>
      <c r="TE261">
        <v>1045</v>
      </c>
      <c r="TF261">
        <v>33383447191.659119</v>
      </c>
      <c r="TG261">
        <v>322200</v>
      </c>
      <c r="TH261">
        <v>328550</v>
      </c>
      <c r="TI261">
        <v>316150</v>
      </c>
      <c r="TJ261">
        <v>325200</v>
      </c>
      <c r="TK261">
        <v>4297453580.6507721</v>
      </c>
      <c r="TL261">
        <v>5040</v>
      </c>
      <c r="TM261">
        <v>5360</v>
      </c>
      <c r="TN261">
        <v>4990</v>
      </c>
      <c r="TO261">
        <v>5265</v>
      </c>
      <c r="TP261">
        <v>11641347427.66432</v>
      </c>
      <c r="TQ261">
        <v>2200</v>
      </c>
      <c r="TR261">
        <v>2295</v>
      </c>
      <c r="TS261">
        <v>2170</v>
      </c>
      <c r="TT261">
        <v>2230</v>
      </c>
      <c r="TU261">
        <v>38880999397.982674</v>
      </c>
      <c r="UP261">
        <v>4</v>
      </c>
      <c r="UQ261">
        <v>11</v>
      </c>
      <c r="UR261">
        <v>84</v>
      </c>
      <c r="US261">
        <v>98</v>
      </c>
      <c r="UT261">
        <v>65</v>
      </c>
      <c r="UU261">
        <v>8</v>
      </c>
      <c r="UV261">
        <v>23</v>
      </c>
      <c r="UW261">
        <v>52</v>
      </c>
      <c r="UX261">
        <v>82</v>
      </c>
      <c r="UY261">
        <v>99</v>
      </c>
      <c r="UZ261">
        <v>83</v>
      </c>
      <c r="VA261">
        <v>26</v>
      </c>
      <c r="VB261">
        <v>104</v>
      </c>
      <c r="VC261">
        <v>62</v>
      </c>
      <c r="VD261">
        <v>57</v>
      </c>
      <c r="VE261">
        <v>89</v>
      </c>
      <c r="VF261">
        <v>88</v>
      </c>
      <c r="VG261">
        <v>30</v>
      </c>
      <c r="VH261">
        <v>105</v>
      </c>
      <c r="VI261">
        <v>85</v>
      </c>
      <c r="VJ261">
        <v>20</v>
      </c>
      <c r="VK261">
        <v>90</v>
      </c>
      <c r="VL261">
        <v>13</v>
      </c>
      <c r="VM261">
        <v>75</v>
      </c>
      <c r="VN261">
        <v>24</v>
      </c>
      <c r="VO261">
        <v>54</v>
      </c>
      <c r="VP261">
        <v>35</v>
      </c>
      <c r="VQ261">
        <v>47</v>
      </c>
      <c r="VR261">
        <v>73</v>
      </c>
      <c r="VS261">
        <v>86</v>
      </c>
      <c r="VT261">
        <v>37</v>
      </c>
      <c r="VU261">
        <v>91</v>
      </c>
      <c r="VV261">
        <v>17</v>
      </c>
      <c r="VW261">
        <v>71</v>
      </c>
      <c r="VX261">
        <v>34</v>
      </c>
      <c r="VY261">
        <v>92</v>
      </c>
      <c r="VZ261">
        <v>50</v>
      </c>
      <c r="WA261">
        <v>29</v>
      </c>
      <c r="WB261">
        <v>81</v>
      </c>
      <c r="WC261">
        <v>48</v>
      </c>
      <c r="WD261">
        <v>60</v>
      </c>
      <c r="WE261">
        <v>95</v>
      </c>
      <c r="WF261">
        <v>106</v>
      </c>
      <c r="WG261">
        <v>64</v>
      </c>
      <c r="WH261">
        <v>100</v>
      </c>
      <c r="WI261">
        <v>96</v>
      </c>
      <c r="WJ261">
        <v>103</v>
      </c>
      <c r="WK261">
        <v>78</v>
      </c>
      <c r="WL261">
        <v>68</v>
      </c>
      <c r="WM261">
        <v>46</v>
      </c>
      <c r="WN261">
        <v>12</v>
      </c>
      <c r="WO261">
        <v>14</v>
      </c>
      <c r="WP261">
        <v>93</v>
      </c>
      <c r="WQ261">
        <v>2</v>
      </c>
      <c r="WR261">
        <v>59</v>
      </c>
      <c r="WS261">
        <v>41</v>
      </c>
      <c r="WT261">
        <v>69</v>
      </c>
      <c r="WU261">
        <v>38</v>
      </c>
      <c r="WV261">
        <v>32</v>
      </c>
      <c r="WW261">
        <v>43</v>
      </c>
      <c r="WX261">
        <v>16</v>
      </c>
      <c r="WY261">
        <v>80</v>
      </c>
      <c r="WZ261">
        <v>36</v>
      </c>
      <c r="XA261">
        <v>19</v>
      </c>
      <c r="XB261">
        <v>27</v>
      </c>
      <c r="XC261">
        <v>66</v>
      </c>
      <c r="XD261">
        <v>40</v>
      </c>
      <c r="XE261">
        <v>18</v>
      </c>
      <c r="XF261">
        <v>74</v>
      </c>
      <c r="XG261">
        <v>44</v>
      </c>
      <c r="XH261">
        <v>9</v>
      </c>
      <c r="XI261">
        <v>97</v>
      </c>
      <c r="XJ261">
        <v>58</v>
      </c>
      <c r="XK261">
        <v>42</v>
      </c>
      <c r="XL261">
        <v>76</v>
      </c>
      <c r="XM261">
        <v>3</v>
      </c>
      <c r="XN261">
        <v>101</v>
      </c>
      <c r="XO261">
        <v>7</v>
      </c>
      <c r="XP261">
        <v>63</v>
      </c>
      <c r="XQ261">
        <v>53</v>
      </c>
      <c r="XR261">
        <v>31</v>
      </c>
      <c r="XS261">
        <v>5</v>
      </c>
      <c r="XT261">
        <v>55</v>
      </c>
      <c r="XU261">
        <v>77</v>
      </c>
      <c r="XV261">
        <v>70</v>
      </c>
      <c r="XW261">
        <v>94</v>
      </c>
      <c r="XX261">
        <v>21</v>
      </c>
      <c r="XY261">
        <v>79</v>
      </c>
      <c r="XZ261">
        <v>15</v>
      </c>
      <c r="YA261">
        <v>28</v>
      </c>
      <c r="YB261">
        <v>67</v>
      </c>
      <c r="YC261">
        <v>72</v>
      </c>
      <c r="YD261">
        <v>1</v>
      </c>
      <c r="YE261">
        <v>6</v>
      </c>
      <c r="YF261">
        <v>22</v>
      </c>
      <c r="YG261">
        <v>108</v>
      </c>
      <c r="YH261">
        <v>102</v>
      </c>
      <c r="YI261">
        <v>10</v>
      </c>
      <c r="YJ261">
        <v>61</v>
      </c>
      <c r="YK261">
        <v>39</v>
      </c>
      <c r="YL261">
        <v>33</v>
      </c>
      <c r="YM261">
        <v>45</v>
      </c>
      <c r="YN261">
        <v>25</v>
      </c>
      <c r="YO261">
        <v>49</v>
      </c>
      <c r="YP261">
        <v>56</v>
      </c>
      <c r="YQ261">
        <v>107</v>
      </c>
      <c r="YR261">
        <v>87</v>
      </c>
      <c r="YS261">
        <v>51</v>
      </c>
      <c r="YX261">
        <v>1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1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1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1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1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1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1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0.2</v>
      </c>
      <c r="AHO261">
        <v>0.2</v>
      </c>
      <c r="AHP261">
        <v>0.2</v>
      </c>
      <c r="AHQ261">
        <v>0.2</v>
      </c>
      <c r="AHR261">
        <v>0.18901754385964911</v>
      </c>
      <c r="AHS261">
        <v>0.2</v>
      </c>
      <c r="AHT261">
        <v>0.2</v>
      </c>
      <c r="AHU261">
        <v>0.1246236559139785</v>
      </c>
      <c r="AHV261">
        <v>0.16142857142857139</v>
      </c>
      <c r="AHW261">
        <v>0.1640625</v>
      </c>
      <c r="AHX261">
        <v>0.2</v>
      </c>
      <c r="AHY261">
        <v>0.1146875</v>
      </c>
      <c r="AHZ261">
        <v>0.2</v>
      </c>
      <c r="AIA261">
        <v>8.9638554216867478E-2</v>
      </c>
      <c r="AIB261">
        <v>0.19181818181818189</v>
      </c>
      <c r="AIC261">
        <v>0.2</v>
      </c>
      <c r="AID261">
        <v>0.2</v>
      </c>
      <c r="AIE261">
        <v>9.2631578947368426E-2</v>
      </c>
      <c r="AIF261">
        <v>0.1728571428571429</v>
      </c>
      <c r="AIG261">
        <v>0.2</v>
      </c>
      <c r="AIH261">
        <v>0.1315151515151515</v>
      </c>
      <c r="AII261">
        <v>0.15216216216216219</v>
      </c>
      <c r="AIJ261">
        <v>0.12354430379746829</v>
      </c>
      <c r="AIK261">
        <v>0.19124324324324329</v>
      </c>
      <c r="AIL261">
        <v>0.1307692307692308</v>
      </c>
      <c r="AIM261">
        <v>0.2</v>
      </c>
      <c r="AIN261">
        <v>0.16125</v>
      </c>
      <c r="AIO261">
        <v>0.16000000000000031</v>
      </c>
      <c r="AIP261">
        <v>0.16666666666666671</v>
      </c>
      <c r="AIQ261">
        <v>0.1866666666666667</v>
      </c>
      <c r="AIR261">
        <v>0.1182051282051282</v>
      </c>
      <c r="AIS261">
        <v>9.9642857142857144E-2</v>
      </c>
      <c r="AIT261">
        <v>0.14727272727272731</v>
      </c>
      <c r="AIU261">
        <v>6.9189453125000008E-2</v>
      </c>
      <c r="AIV261">
        <v>7.6571428571428582E-2</v>
      </c>
      <c r="AIW261">
        <v>0.17161290322580641</v>
      </c>
      <c r="AIX261">
        <v>5.7435897435897471E-2</v>
      </c>
      <c r="AIY261">
        <v>0.2</v>
      </c>
      <c r="AIZ261">
        <v>0.1085</v>
      </c>
      <c r="AJA261">
        <v>8.8750000000000009E-2</v>
      </c>
      <c r="AJB261">
        <v>8.4761904761904872E-2</v>
      </c>
      <c r="AJC261">
        <v>0.2</v>
      </c>
      <c r="AJD261">
        <v>0.2</v>
      </c>
      <c r="AJE261">
        <v>6.0476190476190482E-2</v>
      </c>
      <c r="AJF261">
        <v>0.2</v>
      </c>
      <c r="AJG261">
        <v>0.15206896551724139</v>
      </c>
      <c r="AJH261">
        <v>0.1929850746268657</v>
      </c>
      <c r="AJI261">
        <v>0.1489655172413793</v>
      </c>
      <c r="AJJ261">
        <v>0.1303571428571427</v>
      </c>
      <c r="AJK261">
        <v>0.2</v>
      </c>
      <c r="AJL261">
        <v>2.2421052631578949E-2</v>
      </c>
      <c r="AJM261">
        <v>4.068669527896996E-2</v>
      </c>
      <c r="AJN261">
        <v>0.2</v>
      </c>
      <c r="AJO261">
        <v>2.7127371273712741E-2</v>
      </c>
      <c r="AJP261">
        <v>0.14272727272727281</v>
      </c>
      <c r="AJQ261">
        <v>0.13750000000000001</v>
      </c>
      <c r="AJR261">
        <v>0.1403571428571429</v>
      </c>
      <c r="AJS261">
        <v>3.3269230769230773E-2</v>
      </c>
      <c r="AJT261">
        <v>2.4777777777777781E-2</v>
      </c>
      <c r="AJU261">
        <v>6.0800000000000048E-2</v>
      </c>
      <c r="AJV261">
        <v>3.3671328671328681E-2</v>
      </c>
      <c r="AJW261">
        <v>0.12833333333333341</v>
      </c>
      <c r="AJX261">
        <v>0.14461538461538459</v>
      </c>
      <c r="AJY261">
        <v>4.5394736842105272E-2</v>
      </c>
      <c r="AJZ261">
        <v>0.16181818181818189</v>
      </c>
      <c r="AKA261">
        <v>0.14000000000000001</v>
      </c>
      <c r="AKB261">
        <v>0.14727272727272731</v>
      </c>
      <c r="AKC261">
        <v>4.2031250000000013E-2</v>
      </c>
      <c r="AKD261">
        <v>0.11</v>
      </c>
      <c r="AKE261">
        <v>0.1845454545454546</v>
      </c>
      <c r="AKF261">
        <v>2.973451327433628E-2</v>
      </c>
      <c r="AKG261">
        <v>0.1379381443298969</v>
      </c>
      <c r="AKH261">
        <v>5.8837209302325617E-2</v>
      </c>
      <c r="AKI261">
        <v>0.16800000000000001</v>
      </c>
      <c r="AKJ261">
        <v>0.18114285714285719</v>
      </c>
      <c r="AKK261">
        <v>2.1825396825396831E-2</v>
      </c>
      <c r="AKL261">
        <v>0.2</v>
      </c>
      <c r="AKM261">
        <v>6.0000000000000012E-2</v>
      </c>
      <c r="AKN261">
        <v>0.16460317460317461</v>
      </c>
      <c r="AKO261">
        <v>0.1782352941176471</v>
      </c>
      <c r="AKP261">
        <v>8.8888888888888906E-2</v>
      </c>
      <c r="AKQ261">
        <v>4.8591549295774659E-2</v>
      </c>
      <c r="AKR261">
        <v>0.1751736111111111</v>
      </c>
      <c r="AKS261">
        <v>0.2</v>
      </c>
      <c r="AKT261">
        <v>8.7391304347826076E-2</v>
      </c>
      <c r="AKU261">
        <v>0.1534375</v>
      </c>
      <c r="AKV261">
        <v>5.1694915254237292E-2</v>
      </c>
      <c r="AKW261">
        <v>0.1843243243243243</v>
      </c>
      <c r="AKX261">
        <v>5.1249999999999997E-2</v>
      </c>
      <c r="AKY261">
        <v>8.3043478260869566E-2</v>
      </c>
      <c r="AKZ261">
        <v>0.15125</v>
      </c>
      <c r="ALA261">
        <v>0.11527472527472531</v>
      </c>
      <c r="ALB261">
        <v>2.250000000000001E-2</v>
      </c>
      <c r="ALC261">
        <v>9.9852941176470589E-2</v>
      </c>
      <c r="ALD261">
        <v>0.1347619047619048</v>
      </c>
      <c r="ALE261">
        <v>0.2</v>
      </c>
      <c r="ALF261">
        <v>0.2</v>
      </c>
      <c r="ALG261">
        <v>0.1670103092783505</v>
      </c>
      <c r="ALH261">
        <v>0.2</v>
      </c>
      <c r="ALI261">
        <v>0.11025974025974029</v>
      </c>
      <c r="ALJ261">
        <v>0.19384615384615389</v>
      </c>
      <c r="ALK261">
        <v>0.2</v>
      </c>
      <c r="ALL261">
        <v>0.1192592592592593</v>
      </c>
      <c r="ALM261">
        <v>0.1136842105263158</v>
      </c>
      <c r="ALN261">
        <v>0.2</v>
      </c>
      <c r="ALO261">
        <v>0.1575878220140515</v>
      </c>
      <c r="ALP261">
        <v>0.2</v>
      </c>
      <c r="ALQ261">
        <v>0.13028571428571431</v>
      </c>
      <c r="ALV261">
        <v>-2.020560001170579E-2</v>
      </c>
      <c r="ALW261">
        <v>1.0665805017871181E-2</v>
      </c>
      <c r="ALX261">
        <v>-7.421458116722901E-3</v>
      </c>
      <c r="ALY261">
        <v>1.655106287757158E-2</v>
      </c>
      <c r="ALZ261">
        <v>-1.534992330146201E-2</v>
      </c>
      <c r="AMA261">
        <v>-4.1156492984180892E-2</v>
      </c>
      <c r="AMB261">
        <v>-3.9920159680639777E-3</v>
      </c>
      <c r="AMC261">
        <v>-4.6273317697209437E-2</v>
      </c>
      <c r="AMD261">
        <v>-4.2137002590563521E-2</v>
      </c>
      <c r="AME261">
        <v>-3.858618640581446E-2</v>
      </c>
      <c r="AMF261">
        <v>-6.2608268656307864E-3</v>
      </c>
      <c r="AMG261">
        <v>6.1197402150015012E-3</v>
      </c>
      <c r="AMH261">
        <v>6.3987846437425056E-2</v>
      </c>
      <c r="AMI261">
        <v>0.1530778887494029</v>
      </c>
      <c r="AMJ261">
        <v>-1.0957106765490001E-2</v>
      </c>
      <c r="AMK261">
        <v>-7.6493280269327446E-3</v>
      </c>
      <c r="AML261">
        <v>-1.3746174680019711E-2</v>
      </c>
      <c r="AMM261">
        <v>7.7907844787877822E-2</v>
      </c>
      <c r="AMN261">
        <v>1.237195031422722E-4</v>
      </c>
      <c r="AMO261">
        <v>-2.5832352268588821E-3</v>
      </c>
      <c r="AMP261">
        <v>-6.3910770966579933E-2</v>
      </c>
      <c r="AMQ261">
        <v>-2.3510803400100141E-2</v>
      </c>
      <c r="AMR261">
        <v>-9.7091456773137796E-2</v>
      </c>
      <c r="AMS261">
        <v>-3.6837798925732801E-2</v>
      </c>
      <c r="AMT261">
        <v>-3.6827444013072808E-2</v>
      </c>
      <c r="AMU261">
        <v>-1.5687741473370931E-2</v>
      </c>
      <c r="AMV261">
        <v>-3.5117265469061909E-2</v>
      </c>
      <c r="AMW261">
        <v>9.1411047636527742E-2</v>
      </c>
      <c r="AMX261">
        <v>2.0201046598955501E-3</v>
      </c>
      <c r="AMY261">
        <v>-3.0202752389956841E-2</v>
      </c>
      <c r="AMZ261">
        <v>0.1119960932835187</v>
      </c>
      <c r="ANA261">
        <v>-4.0270452472538458E-2</v>
      </c>
      <c r="ANB261">
        <v>-4.1962994831451488E-2</v>
      </c>
      <c r="ANC261">
        <v>-9.5753144483765151E-2</v>
      </c>
      <c r="AND261">
        <v>0.27890773075697362</v>
      </c>
      <c r="ANE261">
        <v>-3.6786258151617852E-2</v>
      </c>
      <c r="ANF261">
        <v>1.3082406615340769E-2</v>
      </c>
      <c r="ANG261">
        <v>1.1742707318380671E-2</v>
      </c>
      <c r="ANH261">
        <v>1.303376153675573E-2</v>
      </c>
      <c r="ANI261">
        <v>-2.66285610596988E-2</v>
      </c>
      <c r="ANJ261">
        <v>-4.0881200561839408E-2</v>
      </c>
      <c r="ANK261">
        <v>-9.2433761650687618E-3</v>
      </c>
      <c r="ANL261">
        <v>-1.126922968480959E-2</v>
      </c>
      <c r="ANM261">
        <v>-4.6526164752345937E-2</v>
      </c>
      <c r="ANN261">
        <v>2.5347754104194879E-2</v>
      </c>
      <c r="ANO261">
        <v>3.8154374342020958E-3</v>
      </c>
      <c r="ANP261">
        <v>-4.6529218486104702E-2</v>
      </c>
      <c r="ANQ261">
        <v>3.1661849511139373E-2</v>
      </c>
      <c r="ANR261">
        <v>1.1026540269840619E-3</v>
      </c>
      <c r="ANS261">
        <v>-1.733682452391172E-2</v>
      </c>
      <c r="ANT261">
        <v>-0.15869739810320191</v>
      </c>
      <c r="ANU261">
        <v>-7.5528501009031745E-2</v>
      </c>
      <c r="ANV261">
        <v>7.0068452052949306E-3</v>
      </c>
      <c r="ANW261">
        <v>-1.5281320357457001E-2</v>
      </c>
      <c r="ANX261">
        <v>6.3697847024397847E-2</v>
      </c>
      <c r="ANY261">
        <v>8.4590039010915108E-2</v>
      </c>
      <c r="ANZ261">
        <v>-6.1982266315173562E-2</v>
      </c>
      <c r="AOA261">
        <v>-9.7114713662106666E-2</v>
      </c>
      <c r="AOB261">
        <v>-0.1814059381237525</v>
      </c>
      <c r="AOC261">
        <v>-2.841727988165366E-2</v>
      </c>
      <c r="AOD261">
        <v>-0.19576995078166651</v>
      </c>
      <c r="AOE261">
        <v>-5.8005464125978068E-2</v>
      </c>
      <c r="AOF261">
        <v>3.5727636095804323E-2</v>
      </c>
      <c r="AOG261">
        <v>-7.0838189393025996E-2</v>
      </c>
      <c r="AOH261">
        <v>-5.0128625582622099E-2</v>
      </c>
      <c r="AOI261">
        <v>-3.9448610868877083E-2</v>
      </c>
      <c r="AOJ261">
        <v>-1.941009621623635E-2</v>
      </c>
      <c r="AOK261">
        <v>-0.12007352202070661</v>
      </c>
      <c r="AOL261">
        <v>-4.6424270702982717E-4</v>
      </c>
      <c r="AOM261">
        <v>-1.5992112161219652E-2</v>
      </c>
      <c r="AON261">
        <v>0.50867402251334881</v>
      </c>
      <c r="AOO261">
        <v>-4.270355040010787E-2</v>
      </c>
      <c r="AOP261">
        <v>-0.13044172524516179</v>
      </c>
      <c r="AOQ261">
        <v>-3.5644185344784092E-2</v>
      </c>
      <c r="AOR261">
        <v>-2.359847234664525E-2</v>
      </c>
      <c r="AOS261">
        <v>-0.17445793010555921</v>
      </c>
      <c r="AOT261">
        <v>-2.5589768521454451E-2</v>
      </c>
      <c r="AOU261">
        <v>-0.21870521252576811</v>
      </c>
      <c r="AOV261">
        <v>2.3942001055360599E-2</v>
      </c>
      <c r="AOW261">
        <v>1.3679093426051111E-2</v>
      </c>
      <c r="AOX261">
        <v>0.1586588291307294</v>
      </c>
      <c r="AOY261">
        <v>-0.1302973762619688</v>
      </c>
      <c r="AOZ261">
        <v>-4.0522840124667343E-2</v>
      </c>
      <c r="APA261">
        <v>-1.209870761270659E-3</v>
      </c>
      <c r="APB261">
        <v>-1.4937158649733551E-2</v>
      </c>
      <c r="APC261">
        <v>-5.9222639991335368E-3</v>
      </c>
      <c r="APD261">
        <v>7.6420811848074699E-3</v>
      </c>
      <c r="APE261">
        <v>3.0812723994390279E-2</v>
      </c>
      <c r="APF261">
        <v>0.16200931470392521</v>
      </c>
      <c r="APG261">
        <v>-1.4576445074228059E-3</v>
      </c>
      <c r="APH261">
        <v>1.981693982552812E-2</v>
      </c>
      <c r="API261">
        <v>-2.582115528290219E-2</v>
      </c>
      <c r="APJ261">
        <v>-6.2580720911118992E-2</v>
      </c>
      <c r="APK261">
        <v>-7.9320350894849012E-2</v>
      </c>
      <c r="APL261">
        <v>-4.7600071310968328E-2</v>
      </c>
      <c r="APM261">
        <v>-5.1366647758497308E-3</v>
      </c>
      <c r="APN261">
        <v>7.0440835779963518E-3</v>
      </c>
      <c r="APO261">
        <v>-4.1449230647381603E-2</v>
      </c>
      <c r="APP261">
        <v>-2.3110435475797612E-2</v>
      </c>
      <c r="APQ261">
        <v>-8.6638356158547425E-2</v>
      </c>
      <c r="APR261">
        <v>-1.7716535433070949E-2</v>
      </c>
      <c r="APS261">
        <v>-2.6346309874017652E-2</v>
      </c>
      <c r="APT261">
        <v>-6.4210700337664628E-2</v>
      </c>
      <c r="APU261">
        <v>5.7707593662232881E-2</v>
      </c>
      <c r="APV261">
        <v>-1.8086468572289242E-2</v>
      </c>
      <c r="APW261">
        <v>-2.6956676208229498E-2</v>
      </c>
      <c r="APX261">
        <v>1.5291778495284399E-2</v>
      </c>
      <c r="APY261">
        <v>-2.902828223334741E-2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  <c r="ARD261">
        <v>0</v>
      </c>
      <c r="ARE261">
        <v>0</v>
      </c>
      <c r="ARF261">
        <v>0</v>
      </c>
      <c r="ARG261">
        <v>0</v>
      </c>
      <c r="ARH261">
        <v>0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-4.1454205088928059E-4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-1.4080662205001779E-3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L261">
        <f t="shared" si="12"/>
        <v>-1.8226082713894585E-3</v>
      </c>
      <c r="AUM261">
        <f t="shared" si="13"/>
        <v>2.1501086283977155</v>
      </c>
      <c r="AUN261">
        <f t="shared" si="14"/>
        <v>-1.8226082713894698E-3</v>
      </c>
    </row>
    <row r="262" spans="1:1236" x14ac:dyDescent="0.2">
      <c r="A262" s="2">
        <v>44526.416666666657</v>
      </c>
      <c r="B262">
        <v>73000000</v>
      </c>
      <c r="C262">
        <v>73374000</v>
      </c>
      <c r="D262">
        <v>68089000</v>
      </c>
      <c r="E262">
        <v>69264000</v>
      </c>
      <c r="F262">
        <v>636868107778.25391</v>
      </c>
      <c r="G262">
        <v>5585000</v>
      </c>
      <c r="H262">
        <v>5625000</v>
      </c>
      <c r="I262">
        <v>5107000</v>
      </c>
      <c r="J262">
        <v>5209000</v>
      </c>
      <c r="K262">
        <v>342135221173.22583</v>
      </c>
      <c r="L262">
        <v>50650</v>
      </c>
      <c r="M262">
        <v>50990</v>
      </c>
      <c r="N262">
        <v>47000</v>
      </c>
      <c r="O262">
        <v>48100</v>
      </c>
      <c r="P262">
        <v>15909344400.45672</v>
      </c>
      <c r="Q262">
        <v>3840</v>
      </c>
      <c r="R262">
        <v>4035</v>
      </c>
      <c r="S262">
        <v>3575</v>
      </c>
      <c r="T262">
        <v>3735</v>
      </c>
      <c r="U262">
        <v>11333083554.028761</v>
      </c>
      <c r="V262">
        <v>275250</v>
      </c>
      <c r="W262">
        <v>278000</v>
      </c>
      <c r="X262">
        <v>247000</v>
      </c>
      <c r="Y262">
        <v>254450</v>
      </c>
      <c r="Z262">
        <v>32372364092.15704</v>
      </c>
      <c r="AA262">
        <v>1295</v>
      </c>
      <c r="AB262">
        <v>1300</v>
      </c>
      <c r="AC262">
        <v>1180</v>
      </c>
      <c r="AD262">
        <v>1215</v>
      </c>
      <c r="AE262">
        <v>401999031870.63702</v>
      </c>
      <c r="AF262">
        <v>62010</v>
      </c>
      <c r="AG262">
        <v>62730</v>
      </c>
      <c r="AH262">
        <v>58880</v>
      </c>
      <c r="AI262">
        <v>59900</v>
      </c>
      <c r="AJ262">
        <v>134045408842.4481</v>
      </c>
      <c r="AK262">
        <v>10940</v>
      </c>
      <c r="AL262">
        <v>11120</v>
      </c>
      <c r="AM262">
        <v>10120</v>
      </c>
      <c r="AN262">
        <v>10470</v>
      </c>
      <c r="AO262">
        <v>34767305852.151314</v>
      </c>
      <c r="AP262">
        <v>113</v>
      </c>
      <c r="AQ262">
        <v>132</v>
      </c>
      <c r="AR262">
        <v>112</v>
      </c>
      <c r="AS262">
        <v>119</v>
      </c>
      <c r="AT262">
        <v>29948352259.309601</v>
      </c>
      <c r="AU262">
        <v>25290</v>
      </c>
      <c r="AV262">
        <v>26450</v>
      </c>
      <c r="AW262">
        <v>23400</v>
      </c>
      <c r="AX262">
        <v>25380</v>
      </c>
      <c r="AY262">
        <v>10879768757.994089</v>
      </c>
      <c r="AZ262">
        <v>219</v>
      </c>
      <c r="BA262">
        <v>225</v>
      </c>
      <c r="BB262">
        <v>203</v>
      </c>
      <c r="BC262">
        <v>209</v>
      </c>
      <c r="BD262">
        <v>15991288557.16877</v>
      </c>
      <c r="BE262">
        <v>19900</v>
      </c>
      <c r="BF262">
        <v>20300</v>
      </c>
      <c r="BG262">
        <v>17910</v>
      </c>
      <c r="BH262">
        <v>18410</v>
      </c>
      <c r="BI262">
        <v>126502228271.9695</v>
      </c>
      <c r="BJ262">
        <v>5165</v>
      </c>
      <c r="BK262">
        <v>5335</v>
      </c>
      <c r="BL262">
        <v>4700</v>
      </c>
      <c r="BM262">
        <v>4945</v>
      </c>
      <c r="BN262">
        <v>9264808834.6937733</v>
      </c>
      <c r="BO262">
        <v>938</v>
      </c>
      <c r="BP262">
        <v>990</v>
      </c>
      <c r="BQ262">
        <v>811</v>
      </c>
      <c r="BR262">
        <v>862</v>
      </c>
      <c r="BS262">
        <v>57579143381.747917</v>
      </c>
      <c r="BT262">
        <v>426</v>
      </c>
      <c r="BU262">
        <v>439</v>
      </c>
      <c r="BV262">
        <v>394</v>
      </c>
      <c r="BW262">
        <v>424</v>
      </c>
      <c r="BX262">
        <v>39712334148.589943</v>
      </c>
      <c r="BY262">
        <v>407</v>
      </c>
      <c r="BZ262">
        <v>443</v>
      </c>
      <c r="CA262">
        <v>386</v>
      </c>
      <c r="CB262">
        <v>418</v>
      </c>
      <c r="CC262">
        <v>19099542889.926479</v>
      </c>
      <c r="CD262">
        <v>2275</v>
      </c>
      <c r="CE262">
        <v>2615</v>
      </c>
      <c r="CF262">
        <v>2240</v>
      </c>
      <c r="CG262">
        <v>2420</v>
      </c>
      <c r="CH262">
        <v>24672242004.295952</v>
      </c>
      <c r="CI262">
        <v>3060</v>
      </c>
      <c r="CJ262">
        <v>4220</v>
      </c>
      <c r="CK262">
        <v>3020</v>
      </c>
      <c r="CL262">
        <v>3610</v>
      </c>
      <c r="CM262">
        <v>293742778608.41168</v>
      </c>
      <c r="CN262">
        <v>1210</v>
      </c>
      <c r="CO262">
        <v>1285</v>
      </c>
      <c r="CP262">
        <v>1130</v>
      </c>
      <c r="CQ262">
        <v>1230</v>
      </c>
      <c r="CR262">
        <v>8348127147.0579109</v>
      </c>
      <c r="CS262">
        <v>28330</v>
      </c>
      <c r="CT262">
        <v>29100</v>
      </c>
      <c r="CU262">
        <v>26940</v>
      </c>
      <c r="CV262">
        <v>27220</v>
      </c>
      <c r="CW262">
        <v>12901536969.339411</v>
      </c>
      <c r="CX262">
        <v>2070</v>
      </c>
      <c r="CY262">
        <v>2095</v>
      </c>
      <c r="CZ262">
        <v>1930</v>
      </c>
      <c r="DA262">
        <v>1995</v>
      </c>
      <c r="DB262">
        <v>137353373875.117</v>
      </c>
      <c r="DC262">
        <v>8900</v>
      </c>
      <c r="DD262">
        <v>9095</v>
      </c>
      <c r="DE262">
        <v>8090</v>
      </c>
      <c r="DF262">
        <v>8365</v>
      </c>
      <c r="DG262">
        <v>12851927016.158581</v>
      </c>
      <c r="DH262">
        <v>870</v>
      </c>
      <c r="DI262">
        <v>888</v>
      </c>
      <c r="DJ262">
        <v>763</v>
      </c>
      <c r="DK262">
        <v>820</v>
      </c>
      <c r="DL262">
        <v>137686778118.20331</v>
      </c>
      <c r="DM262">
        <v>71550</v>
      </c>
      <c r="DN262">
        <v>72200</v>
      </c>
      <c r="DO262">
        <v>67630</v>
      </c>
      <c r="DP262">
        <v>68900</v>
      </c>
      <c r="DQ262">
        <v>20024693897.215069</v>
      </c>
      <c r="DR262">
        <v>2415</v>
      </c>
      <c r="DS262">
        <v>2435</v>
      </c>
      <c r="DT262">
        <v>2115</v>
      </c>
      <c r="DU262">
        <v>2205</v>
      </c>
      <c r="DV262">
        <v>101459806189.8145</v>
      </c>
      <c r="DW262">
        <v>5255</v>
      </c>
      <c r="DX262">
        <v>5295</v>
      </c>
      <c r="DY262">
        <v>4880</v>
      </c>
      <c r="DZ262">
        <v>4990</v>
      </c>
      <c r="EA262">
        <v>43395028336.965103</v>
      </c>
      <c r="EB262">
        <v>124</v>
      </c>
      <c r="EC262">
        <v>127</v>
      </c>
      <c r="ED262">
        <v>116</v>
      </c>
      <c r="EE262">
        <v>120</v>
      </c>
      <c r="EF262">
        <v>71967321380.474594</v>
      </c>
      <c r="EG262">
        <v>28.5</v>
      </c>
      <c r="EH262">
        <v>34.299999999999997</v>
      </c>
      <c r="EI262">
        <v>27.8</v>
      </c>
      <c r="EJ262">
        <v>31.2</v>
      </c>
      <c r="EK262">
        <v>102195096298.1066</v>
      </c>
      <c r="EL262">
        <v>1250</v>
      </c>
      <c r="EM262">
        <v>1325</v>
      </c>
      <c r="EN262">
        <v>1170</v>
      </c>
      <c r="EO262">
        <v>1265</v>
      </c>
      <c r="EP262">
        <v>25005454191.41959</v>
      </c>
      <c r="EQ262">
        <v>111</v>
      </c>
      <c r="ER262">
        <v>114</v>
      </c>
      <c r="ES262">
        <v>102</v>
      </c>
      <c r="ET262">
        <v>106</v>
      </c>
      <c r="EU262">
        <v>15778302876.34734</v>
      </c>
      <c r="EV262">
        <v>1045</v>
      </c>
      <c r="EW262">
        <v>1155</v>
      </c>
      <c r="EX262">
        <v>904</v>
      </c>
      <c r="EY262">
        <v>1070</v>
      </c>
      <c r="EZ262">
        <v>78484561399.583038</v>
      </c>
      <c r="FA262">
        <v>1450</v>
      </c>
      <c r="FB262">
        <v>1575</v>
      </c>
      <c r="FC262">
        <v>1350</v>
      </c>
      <c r="FD262">
        <v>1425</v>
      </c>
      <c r="FE262">
        <v>18021991232.559181</v>
      </c>
      <c r="FF262">
        <v>165</v>
      </c>
      <c r="FG262">
        <v>165</v>
      </c>
      <c r="FH262">
        <v>146</v>
      </c>
      <c r="FI262">
        <v>151</v>
      </c>
      <c r="FJ262">
        <v>45313541455.345291</v>
      </c>
      <c r="FK262">
        <v>757600</v>
      </c>
      <c r="FL262">
        <v>765000</v>
      </c>
      <c r="FM262">
        <v>700100</v>
      </c>
      <c r="FN262">
        <v>720900</v>
      </c>
      <c r="FO262">
        <v>27464063644.57436</v>
      </c>
      <c r="FP262">
        <v>1910</v>
      </c>
      <c r="FQ262">
        <v>2350</v>
      </c>
      <c r="FR262">
        <v>1660</v>
      </c>
      <c r="FS262">
        <v>1840</v>
      </c>
      <c r="FT262">
        <v>190634784595.5166</v>
      </c>
      <c r="FU262">
        <v>51.4</v>
      </c>
      <c r="FV262">
        <v>52.2</v>
      </c>
      <c r="FW262">
        <v>47</v>
      </c>
      <c r="FX262">
        <v>48.1</v>
      </c>
      <c r="FY262">
        <v>12080747602.35655</v>
      </c>
      <c r="FZ262">
        <v>26.8</v>
      </c>
      <c r="GA262">
        <v>27.6</v>
      </c>
      <c r="GB262">
        <v>22.6</v>
      </c>
      <c r="GC262">
        <v>23.7</v>
      </c>
      <c r="GD262">
        <v>52482503399.522926</v>
      </c>
      <c r="GE262">
        <v>643</v>
      </c>
      <c r="GF262">
        <v>788</v>
      </c>
      <c r="GG262">
        <v>641</v>
      </c>
      <c r="GH262">
        <v>693</v>
      </c>
      <c r="GI262">
        <v>135845741732.0551</v>
      </c>
      <c r="GJ262">
        <v>23.8</v>
      </c>
      <c r="GK262">
        <v>24.4</v>
      </c>
      <c r="GL262">
        <v>20.8</v>
      </c>
      <c r="GM262">
        <v>21.3</v>
      </c>
      <c r="GN262">
        <v>19158268542.41354</v>
      </c>
      <c r="GO262">
        <v>1930</v>
      </c>
      <c r="GP262">
        <v>1950</v>
      </c>
      <c r="GQ262">
        <v>1730</v>
      </c>
      <c r="GR262">
        <v>1775</v>
      </c>
      <c r="GS262">
        <v>46041720601.032806</v>
      </c>
      <c r="GT262">
        <v>19.600000000000001</v>
      </c>
      <c r="GU262">
        <v>19.899999999999999</v>
      </c>
      <c r="GV262">
        <v>17</v>
      </c>
      <c r="GW262">
        <v>18.2</v>
      </c>
      <c r="GX262">
        <v>31037550156.13092</v>
      </c>
      <c r="GY262">
        <v>1420</v>
      </c>
      <c r="GZ262">
        <v>1475</v>
      </c>
      <c r="HA262">
        <v>1330</v>
      </c>
      <c r="HB262">
        <v>1390</v>
      </c>
      <c r="HC262">
        <v>11264514453.25523</v>
      </c>
      <c r="HD262">
        <v>10190</v>
      </c>
      <c r="HE262">
        <v>10320</v>
      </c>
      <c r="HF262">
        <v>9780</v>
      </c>
      <c r="HG262">
        <v>9940</v>
      </c>
      <c r="HH262">
        <v>5757183705.1537933</v>
      </c>
      <c r="HI262">
        <v>268</v>
      </c>
      <c r="HJ262">
        <v>275</v>
      </c>
      <c r="HK262">
        <v>240</v>
      </c>
      <c r="HL262">
        <v>254</v>
      </c>
      <c r="HM262">
        <v>29906619429.09898</v>
      </c>
      <c r="HN262">
        <v>664</v>
      </c>
      <c r="HO262">
        <v>768</v>
      </c>
      <c r="HP262">
        <v>638</v>
      </c>
      <c r="HQ262">
        <v>673</v>
      </c>
      <c r="HR262">
        <v>33787409978.286331</v>
      </c>
      <c r="HS262">
        <v>2250</v>
      </c>
      <c r="HT262">
        <v>3205</v>
      </c>
      <c r="HU262">
        <v>2100</v>
      </c>
      <c r="HV262">
        <v>2610</v>
      </c>
      <c r="HW262">
        <v>36426412517.820343</v>
      </c>
      <c r="HX262">
        <v>194400</v>
      </c>
      <c r="HY262">
        <v>195650</v>
      </c>
      <c r="HZ262">
        <v>180500</v>
      </c>
      <c r="IA262">
        <v>184500</v>
      </c>
      <c r="IB262">
        <v>7126868498.2609034</v>
      </c>
      <c r="IC262">
        <v>8970</v>
      </c>
      <c r="ID262">
        <v>9115</v>
      </c>
      <c r="IE262">
        <v>8155</v>
      </c>
      <c r="IF262">
        <v>8450</v>
      </c>
      <c r="IG262">
        <v>18278755937.232422</v>
      </c>
      <c r="IH262">
        <v>39.200000000000003</v>
      </c>
      <c r="II262">
        <v>42.2</v>
      </c>
      <c r="IJ262">
        <v>36.5</v>
      </c>
      <c r="IK262">
        <v>38.6</v>
      </c>
      <c r="IL262">
        <v>32256556566.84425</v>
      </c>
      <c r="IM262">
        <v>4.0499999999999998E-3</v>
      </c>
      <c r="IN262">
        <v>4.3600000000000002E-3</v>
      </c>
      <c r="IO262">
        <v>3.8800000000000002E-3</v>
      </c>
      <c r="IP262">
        <v>4.0000000000000001E-3</v>
      </c>
      <c r="IQ262">
        <v>63090842670.799011</v>
      </c>
      <c r="IR262">
        <v>571</v>
      </c>
      <c r="IS262">
        <v>571</v>
      </c>
      <c r="IT262">
        <v>458</v>
      </c>
      <c r="IU262">
        <v>485</v>
      </c>
      <c r="IV262">
        <v>242164753921.26001</v>
      </c>
      <c r="IW262">
        <v>5460</v>
      </c>
      <c r="IX262">
        <v>5485</v>
      </c>
      <c r="IY262">
        <v>4560</v>
      </c>
      <c r="IZ262">
        <v>4980</v>
      </c>
      <c r="JA262">
        <v>177923326764.43231</v>
      </c>
      <c r="JB262">
        <v>411</v>
      </c>
      <c r="JC262">
        <v>416</v>
      </c>
      <c r="JD262">
        <v>386</v>
      </c>
      <c r="JE262">
        <v>391</v>
      </c>
      <c r="JF262">
        <v>11562355473.91221</v>
      </c>
      <c r="JG262">
        <v>6760</v>
      </c>
      <c r="JH262">
        <v>6765</v>
      </c>
      <c r="JI262">
        <v>5630</v>
      </c>
      <c r="JJ262">
        <v>6110</v>
      </c>
      <c r="JK262">
        <v>928382175439.13782</v>
      </c>
      <c r="JL262">
        <v>165</v>
      </c>
      <c r="JM262">
        <v>248</v>
      </c>
      <c r="JN262">
        <v>163</v>
      </c>
      <c r="JO262">
        <v>220</v>
      </c>
      <c r="JP262">
        <v>127820524041.3817</v>
      </c>
      <c r="JQ262">
        <v>502</v>
      </c>
      <c r="JR262">
        <v>538</v>
      </c>
      <c r="JS262">
        <v>433</v>
      </c>
      <c r="JT262">
        <v>489</v>
      </c>
      <c r="JU262">
        <v>63038814204.003418</v>
      </c>
      <c r="JV262">
        <v>36880</v>
      </c>
      <c r="JW262">
        <v>37100</v>
      </c>
      <c r="JX262">
        <v>32560</v>
      </c>
      <c r="JY262">
        <v>35150</v>
      </c>
      <c r="JZ262">
        <v>27034575902.35236</v>
      </c>
      <c r="KA262">
        <v>22.2</v>
      </c>
      <c r="KB262">
        <v>22.8</v>
      </c>
      <c r="KC262">
        <v>18.5</v>
      </c>
      <c r="KD262">
        <v>19.100000000000001</v>
      </c>
      <c r="KE262">
        <v>64601351097.419479</v>
      </c>
      <c r="KF262">
        <v>26.3</v>
      </c>
      <c r="KG262">
        <v>27.9</v>
      </c>
      <c r="KH262">
        <v>19.3</v>
      </c>
      <c r="KI262">
        <v>19.899999999999999</v>
      </c>
      <c r="KJ262">
        <v>108723058412.69189</v>
      </c>
      <c r="KK262">
        <v>17.899999999999999</v>
      </c>
      <c r="KL262">
        <v>18.3</v>
      </c>
      <c r="KM262">
        <v>14.6</v>
      </c>
      <c r="KN262">
        <v>15.4</v>
      </c>
      <c r="KO262">
        <v>51782423555.037659</v>
      </c>
      <c r="KP262">
        <v>1040</v>
      </c>
      <c r="KQ262">
        <v>1075</v>
      </c>
      <c r="KR262">
        <v>886</v>
      </c>
      <c r="KS262">
        <v>915</v>
      </c>
      <c r="KT262">
        <v>135148238817.4594</v>
      </c>
      <c r="KU262">
        <v>435</v>
      </c>
      <c r="KV262">
        <v>472</v>
      </c>
      <c r="KW262">
        <v>407</v>
      </c>
      <c r="KX262">
        <v>417</v>
      </c>
      <c r="KY262">
        <v>21413393501.82671</v>
      </c>
      <c r="KZ262">
        <v>104</v>
      </c>
      <c r="LA262">
        <v>108</v>
      </c>
      <c r="LB262">
        <v>91</v>
      </c>
      <c r="LC262">
        <v>100</v>
      </c>
      <c r="LD262">
        <v>84132122641.147736</v>
      </c>
      <c r="LE262">
        <v>2085</v>
      </c>
      <c r="LF262">
        <v>2145</v>
      </c>
      <c r="LG262">
        <v>1710</v>
      </c>
      <c r="LH262">
        <v>1800</v>
      </c>
      <c r="LI262">
        <v>147198499952.09711</v>
      </c>
      <c r="LJ262">
        <v>175</v>
      </c>
      <c r="LK262">
        <v>206</v>
      </c>
      <c r="LL262">
        <v>170</v>
      </c>
      <c r="LM262">
        <v>184</v>
      </c>
      <c r="LN262">
        <v>91242775571.477203</v>
      </c>
      <c r="LO262">
        <v>149</v>
      </c>
      <c r="LP262">
        <v>152</v>
      </c>
      <c r="LQ262">
        <v>138</v>
      </c>
      <c r="LR262">
        <v>144</v>
      </c>
      <c r="LS262">
        <v>23582018385.619709</v>
      </c>
      <c r="LT262">
        <v>158</v>
      </c>
      <c r="LU262">
        <v>160</v>
      </c>
      <c r="LV262">
        <v>143</v>
      </c>
      <c r="LW262">
        <v>146</v>
      </c>
      <c r="LX262">
        <v>55629445658.569557</v>
      </c>
      <c r="LY262">
        <v>615</v>
      </c>
      <c r="LZ262">
        <v>623</v>
      </c>
      <c r="MA262">
        <v>547</v>
      </c>
      <c r="MB262">
        <v>584</v>
      </c>
      <c r="MC262">
        <v>154606436153.6532</v>
      </c>
      <c r="MD262">
        <v>42.5</v>
      </c>
      <c r="ME262">
        <v>45.1</v>
      </c>
      <c r="MF262">
        <v>38.200000000000003</v>
      </c>
      <c r="MG262">
        <v>39.299999999999997</v>
      </c>
      <c r="MH262">
        <v>24234656369.81319</v>
      </c>
      <c r="MI262">
        <v>206</v>
      </c>
      <c r="MJ262">
        <v>207</v>
      </c>
      <c r="MK262">
        <v>188</v>
      </c>
      <c r="ML262">
        <v>197</v>
      </c>
      <c r="MM262">
        <v>46456396120.570908</v>
      </c>
      <c r="MN262">
        <v>3735</v>
      </c>
      <c r="MO262">
        <v>4230</v>
      </c>
      <c r="MP262">
        <v>2485</v>
      </c>
      <c r="MQ262">
        <v>3325</v>
      </c>
      <c r="MR262">
        <v>401523249492.81781</v>
      </c>
      <c r="MS262">
        <v>6610</v>
      </c>
      <c r="MT262">
        <v>6940</v>
      </c>
      <c r="MU262">
        <v>6130</v>
      </c>
      <c r="MV262">
        <v>6450</v>
      </c>
      <c r="MW262">
        <v>13523340723.266171</v>
      </c>
      <c r="MX262">
        <v>25.1</v>
      </c>
      <c r="MY262">
        <v>25.5</v>
      </c>
      <c r="MZ262">
        <v>21.4</v>
      </c>
      <c r="NA262">
        <v>22.3</v>
      </c>
      <c r="NB262">
        <v>34908128903.442543</v>
      </c>
      <c r="NC262">
        <v>32600</v>
      </c>
      <c r="ND262">
        <v>33240</v>
      </c>
      <c r="NE262">
        <v>30050</v>
      </c>
      <c r="NF262">
        <v>30920</v>
      </c>
      <c r="NG262">
        <v>58974205187.833702</v>
      </c>
      <c r="NH262">
        <v>6225</v>
      </c>
      <c r="NI262">
        <v>6520</v>
      </c>
      <c r="NJ262">
        <v>5850</v>
      </c>
      <c r="NK262">
        <v>6070</v>
      </c>
      <c r="NL262">
        <v>20305036185.89777</v>
      </c>
      <c r="NM262">
        <v>1695</v>
      </c>
      <c r="NN262">
        <v>1700</v>
      </c>
      <c r="NO262">
        <v>1370</v>
      </c>
      <c r="NP262">
        <v>1525</v>
      </c>
      <c r="NQ262">
        <v>690951905309.45715</v>
      </c>
      <c r="NR262">
        <v>97</v>
      </c>
      <c r="NS262">
        <v>99</v>
      </c>
      <c r="NT262">
        <v>90.1</v>
      </c>
      <c r="NU262">
        <v>93.9</v>
      </c>
      <c r="NV262">
        <v>9212961130.8888016</v>
      </c>
      <c r="NW262">
        <v>957</v>
      </c>
      <c r="NX262">
        <v>972</v>
      </c>
      <c r="NY262">
        <v>833</v>
      </c>
      <c r="NZ262">
        <v>881</v>
      </c>
      <c r="OA262">
        <v>287222874235.40558</v>
      </c>
      <c r="OB262">
        <v>11180</v>
      </c>
      <c r="OC262">
        <v>11450</v>
      </c>
      <c r="OD262">
        <v>9645</v>
      </c>
      <c r="OE262">
        <v>10280</v>
      </c>
      <c r="OF262">
        <v>35855047966.384087</v>
      </c>
      <c r="OG262">
        <v>3155</v>
      </c>
      <c r="OH262">
        <v>3225</v>
      </c>
      <c r="OI262">
        <v>2890</v>
      </c>
      <c r="OJ262">
        <v>2970</v>
      </c>
      <c r="OK262">
        <v>38278568919.423271</v>
      </c>
      <c r="OL262">
        <v>1585</v>
      </c>
      <c r="OM262">
        <v>1675</v>
      </c>
      <c r="ON262">
        <v>1215</v>
      </c>
      <c r="OO262">
        <v>1460</v>
      </c>
      <c r="OP262">
        <v>123771445825.0199</v>
      </c>
      <c r="OQ262">
        <v>3615</v>
      </c>
      <c r="OR262">
        <v>3635</v>
      </c>
      <c r="OS262">
        <v>2955</v>
      </c>
      <c r="OT262">
        <v>3100</v>
      </c>
      <c r="OU262">
        <v>551809918328.79907</v>
      </c>
      <c r="OV262">
        <v>48560</v>
      </c>
      <c r="OW262">
        <v>48960</v>
      </c>
      <c r="OX262">
        <v>43700</v>
      </c>
      <c r="OY262">
        <v>44660</v>
      </c>
      <c r="OZ262">
        <v>40069691046.788078</v>
      </c>
      <c r="PA262">
        <v>7175</v>
      </c>
      <c r="PB262">
        <v>7245</v>
      </c>
      <c r="PC262">
        <v>6495</v>
      </c>
      <c r="PD262">
        <v>6615</v>
      </c>
      <c r="PE262">
        <v>17824472374.63876</v>
      </c>
      <c r="PF262">
        <v>22.4</v>
      </c>
      <c r="PG262">
        <v>22.7</v>
      </c>
      <c r="PH262">
        <v>19.100000000000001</v>
      </c>
      <c r="PI262">
        <v>20.3</v>
      </c>
      <c r="PJ262">
        <v>28630912919.09621</v>
      </c>
      <c r="PK262">
        <v>2575</v>
      </c>
      <c r="PL262">
        <v>2695</v>
      </c>
      <c r="PM262">
        <v>2360</v>
      </c>
      <c r="PN262">
        <v>2525</v>
      </c>
      <c r="PO262">
        <v>14443211111.517099</v>
      </c>
      <c r="PP262">
        <v>7790</v>
      </c>
      <c r="PQ262">
        <v>8150</v>
      </c>
      <c r="PR262">
        <v>6230</v>
      </c>
      <c r="PS262">
        <v>6800</v>
      </c>
      <c r="PT262">
        <v>138878670031.3056</v>
      </c>
      <c r="PU262">
        <v>697</v>
      </c>
      <c r="PV262">
        <v>1065</v>
      </c>
      <c r="PW262">
        <v>693</v>
      </c>
      <c r="PX262">
        <v>843</v>
      </c>
      <c r="PY262">
        <v>105170703423.7113</v>
      </c>
      <c r="PZ262">
        <v>168</v>
      </c>
      <c r="QA262">
        <v>193</v>
      </c>
      <c r="QB262">
        <v>120</v>
      </c>
      <c r="QC262">
        <v>129</v>
      </c>
      <c r="QD262">
        <v>230565390296.90729</v>
      </c>
      <c r="QE262">
        <v>198</v>
      </c>
      <c r="QF262">
        <v>199</v>
      </c>
      <c r="QG262">
        <v>161</v>
      </c>
      <c r="QH262">
        <v>170</v>
      </c>
      <c r="QI262">
        <v>107263746061.2417</v>
      </c>
      <c r="QJ262">
        <v>258</v>
      </c>
      <c r="QK262">
        <v>264</v>
      </c>
      <c r="QL262">
        <v>226</v>
      </c>
      <c r="QM262">
        <v>239</v>
      </c>
      <c r="QN262">
        <v>27192127569.750679</v>
      </c>
      <c r="QO262">
        <v>5690</v>
      </c>
      <c r="QP262">
        <v>5745</v>
      </c>
      <c r="QQ262">
        <v>5080</v>
      </c>
      <c r="QR262">
        <v>5325</v>
      </c>
      <c r="QS262">
        <v>26233706319.610649</v>
      </c>
      <c r="QT262">
        <v>9600</v>
      </c>
      <c r="QU262">
        <v>9665</v>
      </c>
      <c r="QV262">
        <v>8225</v>
      </c>
      <c r="QW262">
        <v>8830</v>
      </c>
      <c r="QX262">
        <v>1781156857710.0291</v>
      </c>
      <c r="QY262">
        <v>660</v>
      </c>
      <c r="QZ262">
        <v>663</v>
      </c>
      <c r="RA262">
        <v>524</v>
      </c>
      <c r="RB262">
        <v>569</v>
      </c>
      <c r="RC262">
        <v>380111021117.43872</v>
      </c>
      <c r="RD262">
        <v>273</v>
      </c>
      <c r="RE262">
        <v>275</v>
      </c>
      <c r="RF262">
        <v>248</v>
      </c>
      <c r="RG262">
        <v>261</v>
      </c>
      <c r="RH262">
        <v>136865118824.42039</v>
      </c>
      <c r="RI262">
        <v>60830</v>
      </c>
      <c r="RJ262">
        <v>61440</v>
      </c>
      <c r="RK262">
        <v>57720</v>
      </c>
      <c r="RL262">
        <v>59810</v>
      </c>
      <c r="RM262">
        <v>4150369819.4531488</v>
      </c>
      <c r="RN262">
        <v>1825</v>
      </c>
      <c r="RO262">
        <v>1885</v>
      </c>
      <c r="RP262">
        <v>1695</v>
      </c>
      <c r="RQ262">
        <v>1760</v>
      </c>
      <c r="RR262">
        <v>9549041961.0861568</v>
      </c>
      <c r="RS262">
        <v>16240</v>
      </c>
      <c r="RT262">
        <v>16350</v>
      </c>
      <c r="RU262">
        <v>14810</v>
      </c>
      <c r="RV262">
        <v>15070</v>
      </c>
      <c r="RW262">
        <v>177450493830.25281</v>
      </c>
      <c r="RX262">
        <v>3960</v>
      </c>
      <c r="RY262">
        <v>3980</v>
      </c>
      <c r="RZ262">
        <v>3625</v>
      </c>
      <c r="SA262">
        <v>3715</v>
      </c>
      <c r="SB262">
        <v>29843141391.264381</v>
      </c>
      <c r="SC262">
        <v>171850</v>
      </c>
      <c r="SD262">
        <v>174400</v>
      </c>
      <c r="SE262">
        <v>158300</v>
      </c>
      <c r="SF262">
        <v>163050</v>
      </c>
      <c r="SG262">
        <v>46121104933.607536</v>
      </c>
      <c r="SH262">
        <v>2500</v>
      </c>
      <c r="SI262">
        <v>2535</v>
      </c>
      <c r="SJ262">
        <v>2270</v>
      </c>
      <c r="SK262">
        <v>2365</v>
      </c>
      <c r="SL262">
        <v>68600973765.933723</v>
      </c>
      <c r="SM262">
        <v>0.19500000000000001</v>
      </c>
      <c r="SN262">
        <v>0.19700000000000001</v>
      </c>
      <c r="SO262">
        <v>0.18099999999999999</v>
      </c>
      <c r="SP262">
        <v>0.184</v>
      </c>
      <c r="SQ262">
        <v>50915278313.513123</v>
      </c>
      <c r="SR262">
        <v>258300</v>
      </c>
      <c r="SS262">
        <v>260100</v>
      </c>
      <c r="ST262">
        <v>240050</v>
      </c>
      <c r="SU262">
        <v>247900</v>
      </c>
      <c r="SV262">
        <v>115190140786.9621</v>
      </c>
      <c r="SW262">
        <v>2400</v>
      </c>
      <c r="SX262">
        <v>2410</v>
      </c>
      <c r="SY262">
        <v>2065</v>
      </c>
      <c r="SZ262">
        <v>2125</v>
      </c>
      <c r="TA262">
        <v>55765661198.343742</v>
      </c>
      <c r="TB262">
        <v>1040</v>
      </c>
      <c r="TC262">
        <v>1100</v>
      </c>
      <c r="TD262">
        <v>995</v>
      </c>
      <c r="TE262">
        <v>1025</v>
      </c>
      <c r="TF262">
        <v>36901294902.338913</v>
      </c>
      <c r="TG262">
        <v>324750</v>
      </c>
      <c r="TH262">
        <v>326900</v>
      </c>
      <c r="TI262">
        <v>294000</v>
      </c>
      <c r="TJ262">
        <v>301500</v>
      </c>
      <c r="TK262">
        <v>5504016873.7312117</v>
      </c>
      <c r="TL262">
        <v>5265</v>
      </c>
      <c r="TM262">
        <v>5265</v>
      </c>
      <c r="TN262">
        <v>4615</v>
      </c>
      <c r="TO262">
        <v>4710</v>
      </c>
      <c r="TP262">
        <v>12826314204.66246</v>
      </c>
      <c r="TQ262">
        <v>2230</v>
      </c>
      <c r="TR262">
        <v>2275</v>
      </c>
      <c r="TS262">
        <v>2025</v>
      </c>
      <c r="TT262">
        <v>2075</v>
      </c>
      <c r="TU262">
        <v>35933747552.660217</v>
      </c>
      <c r="UP262">
        <v>4</v>
      </c>
      <c r="UQ262">
        <v>9</v>
      </c>
      <c r="UR262">
        <v>89</v>
      </c>
      <c r="US262">
        <v>98</v>
      </c>
      <c r="UT262">
        <v>65</v>
      </c>
      <c r="UU262">
        <v>6</v>
      </c>
      <c r="UV262">
        <v>25</v>
      </c>
      <c r="UW262">
        <v>63</v>
      </c>
      <c r="UX262">
        <v>68</v>
      </c>
      <c r="UY262">
        <v>100</v>
      </c>
      <c r="UZ262">
        <v>88</v>
      </c>
      <c r="VA262">
        <v>27</v>
      </c>
      <c r="VB262">
        <v>102</v>
      </c>
      <c r="VC262">
        <v>44</v>
      </c>
      <c r="VD262">
        <v>56</v>
      </c>
      <c r="VE262">
        <v>84</v>
      </c>
      <c r="VF262">
        <v>77</v>
      </c>
      <c r="VG262">
        <v>10</v>
      </c>
      <c r="VH262">
        <v>104</v>
      </c>
      <c r="VI262">
        <v>93</v>
      </c>
      <c r="VJ262">
        <v>21</v>
      </c>
      <c r="VK262">
        <v>94</v>
      </c>
      <c r="VL262">
        <v>20</v>
      </c>
      <c r="VM262">
        <v>82</v>
      </c>
      <c r="VN262">
        <v>34</v>
      </c>
      <c r="VO262">
        <v>54</v>
      </c>
      <c r="VP262">
        <v>38</v>
      </c>
      <c r="VQ262">
        <v>33</v>
      </c>
      <c r="VR262">
        <v>76</v>
      </c>
      <c r="VS262">
        <v>90</v>
      </c>
      <c r="VT262">
        <v>37</v>
      </c>
      <c r="VU262">
        <v>86</v>
      </c>
      <c r="VV262">
        <v>53</v>
      </c>
      <c r="VW262">
        <v>72</v>
      </c>
      <c r="VX262">
        <v>14</v>
      </c>
      <c r="VY262">
        <v>96</v>
      </c>
      <c r="VZ262">
        <v>47</v>
      </c>
      <c r="WA262">
        <v>23</v>
      </c>
      <c r="WB262">
        <v>83</v>
      </c>
      <c r="WC262">
        <v>52</v>
      </c>
      <c r="WD262">
        <v>67</v>
      </c>
      <c r="WE262">
        <v>99</v>
      </c>
      <c r="WF262">
        <v>106</v>
      </c>
      <c r="WG262">
        <v>69</v>
      </c>
      <c r="WH262">
        <v>64</v>
      </c>
      <c r="WI262">
        <v>59</v>
      </c>
      <c r="WJ262">
        <v>105</v>
      </c>
      <c r="WK262">
        <v>85</v>
      </c>
      <c r="WL262">
        <v>66</v>
      </c>
      <c r="WM262">
        <v>41</v>
      </c>
      <c r="WN262">
        <v>12</v>
      </c>
      <c r="WO262">
        <v>15</v>
      </c>
      <c r="WP262">
        <v>97</v>
      </c>
      <c r="WQ262">
        <v>2</v>
      </c>
      <c r="WR262">
        <v>26</v>
      </c>
      <c r="WS262">
        <v>42</v>
      </c>
      <c r="WT262">
        <v>74</v>
      </c>
      <c r="WU262">
        <v>40</v>
      </c>
      <c r="WV262">
        <v>30</v>
      </c>
      <c r="WW262">
        <v>48</v>
      </c>
      <c r="WX262">
        <v>24</v>
      </c>
      <c r="WY262">
        <v>80</v>
      </c>
      <c r="WZ262">
        <v>36</v>
      </c>
      <c r="XA262">
        <v>18</v>
      </c>
      <c r="XB262">
        <v>35</v>
      </c>
      <c r="XC262">
        <v>79</v>
      </c>
      <c r="XD262">
        <v>46</v>
      </c>
      <c r="XE262">
        <v>17</v>
      </c>
      <c r="XF262">
        <v>78</v>
      </c>
      <c r="XG262">
        <v>50</v>
      </c>
      <c r="XH262">
        <v>7</v>
      </c>
      <c r="XI262">
        <v>92</v>
      </c>
      <c r="XJ262">
        <v>62</v>
      </c>
      <c r="XK262">
        <v>43</v>
      </c>
      <c r="XL262">
        <v>81</v>
      </c>
      <c r="XM262">
        <v>3</v>
      </c>
      <c r="XN262">
        <v>103</v>
      </c>
      <c r="XO262">
        <v>11</v>
      </c>
      <c r="XP262">
        <v>61</v>
      </c>
      <c r="XQ262">
        <v>57</v>
      </c>
      <c r="XR262">
        <v>28</v>
      </c>
      <c r="XS262">
        <v>5</v>
      </c>
      <c r="XT262">
        <v>55</v>
      </c>
      <c r="XU262">
        <v>87</v>
      </c>
      <c r="XV262">
        <v>71</v>
      </c>
      <c r="XW262">
        <v>91</v>
      </c>
      <c r="XX262">
        <v>19</v>
      </c>
      <c r="XY262">
        <v>32</v>
      </c>
      <c r="XZ262">
        <v>13</v>
      </c>
      <c r="YA262">
        <v>31</v>
      </c>
      <c r="YB262">
        <v>73</v>
      </c>
      <c r="YC262">
        <v>75</v>
      </c>
      <c r="YD262">
        <v>1</v>
      </c>
      <c r="YE262">
        <v>8</v>
      </c>
      <c r="YF262">
        <v>22</v>
      </c>
      <c r="YG262">
        <v>108</v>
      </c>
      <c r="YH262">
        <v>101</v>
      </c>
      <c r="YI262">
        <v>16</v>
      </c>
      <c r="YJ262">
        <v>70</v>
      </c>
      <c r="YK262">
        <v>51</v>
      </c>
      <c r="YL262">
        <v>39</v>
      </c>
      <c r="YM262">
        <v>49</v>
      </c>
      <c r="YN262">
        <v>29</v>
      </c>
      <c r="YO262">
        <v>45</v>
      </c>
      <c r="YP262">
        <v>58</v>
      </c>
      <c r="YQ262">
        <v>107</v>
      </c>
      <c r="YR262">
        <v>95</v>
      </c>
      <c r="YS262">
        <v>60</v>
      </c>
      <c r="YX262">
        <v>1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1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1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1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1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0.2</v>
      </c>
      <c r="AHO262">
        <v>0.16286144578313261</v>
      </c>
      <c r="AHP262">
        <v>0.17158620689655171</v>
      </c>
      <c r="AHQ262">
        <v>0.12508474576271189</v>
      </c>
      <c r="AHR262">
        <v>0.13464019851116629</v>
      </c>
      <c r="AHS262">
        <v>0.2</v>
      </c>
      <c r="AHT262">
        <v>8.2284946236559145E-2</v>
      </c>
      <c r="AHU262">
        <v>0.17125000000000001</v>
      </c>
      <c r="AHV262">
        <v>0.2</v>
      </c>
      <c r="AHW262">
        <v>0.2</v>
      </c>
      <c r="AHX262">
        <v>0.2</v>
      </c>
      <c r="AHY262">
        <v>7.0522388059701499E-2</v>
      </c>
      <c r="AHZ262">
        <v>8.3982300884955757E-2</v>
      </c>
      <c r="AIA262">
        <v>3.9740932642487049E-2</v>
      </c>
      <c r="AIB262">
        <v>0.1817391304347826</v>
      </c>
      <c r="AIC262">
        <v>0.15384615384615391</v>
      </c>
      <c r="AID262">
        <v>0.2</v>
      </c>
      <c r="AIE262">
        <v>3.7816901408450697E-2</v>
      </c>
      <c r="AIF262">
        <v>0.1566666666666667</v>
      </c>
      <c r="AIG262">
        <v>0.2</v>
      </c>
      <c r="AIH262">
        <v>0.1087179487179487</v>
      </c>
      <c r="AII262">
        <v>0.1382677165354331</v>
      </c>
      <c r="AIJ262">
        <v>9.4639175257731967E-2</v>
      </c>
      <c r="AIK262">
        <v>9.3445595854922292E-2</v>
      </c>
      <c r="AIL262">
        <v>0.15031249999999999</v>
      </c>
      <c r="AIM262">
        <v>0.2</v>
      </c>
      <c r="AIN262">
        <v>0.2</v>
      </c>
      <c r="AIO262">
        <v>5.1632653061224477E-2</v>
      </c>
      <c r="AIP262">
        <v>0.15062500000000001</v>
      </c>
      <c r="AIQ262">
        <v>0.2</v>
      </c>
      <c r="AIR262">
        <v>5.2151162790697682E-2</v>
      </c>
      <c r="AIS262">
        <v>0.14399999999999999</v>
      </c>
      <c r="AIT262">
        <v>0.10312499999999999</v>
      </c>
      <c r="AIU262">
        <v>0.2</v>
      </c>
      <c r="AIV262">
        <v>2.5925925925925929E-2</v>
      </c>
      <c r="AIW262">
        <v>0.2</v>
      </c>
      <c r="AIX262">
        <v>3.9836065573770479E-2</v>
      </c>
      <c r="AIY262">
        <v>0.13212765957446809</v>
      </c>
      <c r="AIZ262">
        <v>6.7878787878787872E-2</v>
      </c>
      <c r="AJA262">
        <v>8.9523809523809533E-2</v>
      </c>
      <c r="AJB262">
        <v>7.1111111111111125E-2</v>
      </c>
      <c r="AJC262">
        <v>0.2</v>
      </c>
      <c r="AJD262">
        <v>0.2</v>
      </c>
      <c r="AJE262">
        <v>8.1250000000000003E-2</v>
      </c>
      <c r="AJF262">
        <v>0.14720930232558141</v>
      </c>
      <c r="AJG262">
        <v>0.1136842105263158</v>
      </c>
      <c r="AJH262">
        <v>0.2</v>
      </c>
      <c r="AJI262">
        <v>7.5067264573991044E-2</v>
      </c>
      <c r="AJJ262">
        <v>8.1956521739130428E-2</v>
      </c>
      <c r="AJK262">
        <v>0.2</v>
      </c>
      <c r="AJL262">
        <v>4.4351145038167943E-2</v>
      </c>
      <c r="AJM262">
        <v>5.2216748768472911E-2</v>
      </c>
      <c r="AJN262">
        <v>0.13300000000000001</v>
      </c>
      <c r="AJO262">
        <v>3.917218543046358E-2</v>
      </c>
      <c r="AJP262">
        <v>7.4499999999999997E-2</v>
      </c>
      <c r="AJQ262">
        <v>5.3614457831325298E-2</v>
      </c>
      <c r="AJR262">
        <v>0.19666666666666671</v>
      </c>
      <c r="AJS262">
        <v>3.4374999999999989E-2</v>
      </c>
      <c r="AJT262">
        <v>3.6666666666666667E-2</v>
      </c>
      <c r="AJU262">
        <v>4.7499999999999987E-2</v>
      </c>
      <c r="AJV262">
        <v>0.05</v>
      </c>
      <c r="AJW262">
        <v>0.19260869565217401</v>
      </c>
      <c r="AJX262">
        <v>6.9927007299270066E-2</v>
      </c>
      <c r="AJY262">
        <v>4.701149425287357E-2</v>
      </c>
      <c r="AJZ262">
        <v>8.9000000000000024E-2</v>
      </c>
      <c r="AKA262">
        <v>0.18625</v>
      </c>
      <c r="AKB262">
        <v>0.1114285714285714</v>
      </c>
      <c r="AKC262">
        <v>7.7901234567901254E-2</v>
      </c>
      <c r="AKD262">
        <v>7.2499999999999995E-2</v>
      </c>
      <c r="AKE262">
        <v>0.1188235294117647</v>
      </c>
      <c r="AKF262">
        <v>1.115089514066496E-2</v>
      </c>
      <c r="AKG262">
        <v>0.2</v>
      </c>
      <c r="AKH262">
        <v>5.9111111111111107E-2</v>
      </c>
      <c r="AKI262">
        <v>0.1188</v>
      </c>
      <c r="AKJ262">
        <v>0.15437500000000001</v>
      </c>
      <c r="AKK262">
        <v>4.5526315789473693E-2</v>
      </c>
      <c r="AKL262">
        <v>0.2</v>
      </c>
      <c r="AKM262">
        <v>6.277777777777778E-2</v>
      </c>
      <c r="AKN262">
        <v>6.8571428571428575E-2</v>
      </c>
      <c r="AKO262">
        <v>8.6142857142857146E-2</v>
      </c>
      <c r="AKP262">
        <v>2.252173913043479E-2</v>
      </c>
      <c r="AKQ262">
        <v>5.2569444444444453E-2</v>
      </c>
      <c r="AKR262">
        <v>0.1512345679012346</v>
      </c>
      <c r="AKS262">
        <v>0.15533333333333341</v>
      </c>
      <c r="AKT262">
        <v>6.9677419354838774E-2</v>
      </c>
      <c r="AKU262">
        <v>0.17241379310344829</v>
      </c>
      <c r="AKV262">
        <v>3.5575000000000002E-2</v>
      </c>
      <c r="AKW262">
        <v>0.1108474576271187</v>
      </c>
      <c r="AKX262">
        <v>2.4905660377358491E-2</v>
      </c>
      <c r="AKY262">
        <v>0.05</v>
      </c>
      <c r="AKZ262">
        <v>6.9428571428571437E-2</v>
      </c>
      <c r="ALA262">
        <v>7.7103448275862074E-2</v>
      </c>
      <c r="ALB262">
        <v>3.8488888888888892E-2</v>
      </c>
      <c r="ALC262">
        <v>8.2926829268292701E-2</v>
      </c>
      <c r="ALD262">
        <v>0.171875</v>
      </c>
      <c r="ALE262">
        <v>0.2</v>
      </c>
      <c r="ALF262">
        <v>0.15478260869565219</v>
      </c>
      <c r="ALG262">
        <v>0.11006711409395981</v>
      </c>
      <c r="ALH262">
        <v>0.2</v>
      </c>
      <c r="ALI262">
        <v>0.19966666666666669</v>
      </c>
      <c r="ALJ262">
        <v>0.1053191489361702</v>
      </c>
      <c r="ALK262">
        <v>0.2</v>
      </c>
      <c r="ALL262">
        <v>0.1501424501424502</v>
      </c>
      <c r="ALM262">
        <v>6.9838709677419356E-2</v>
      </c>
      <c r="ALN262">
        <v>0.2</v>
      </c>
      <c r="ALO262">
        <v>0.2</v>
      </c>
      <c r="ALP262">
        <v>0.13621621621621621</v>
      </c>
      <c r="ALQ262">
        <v>0.17599999999999999</v>
      </c>
      <c r="ALV262">
        <v>-7.3470990276558235E-2</v>
      </c>
      <c r="ALW262">
        <v>-9.7860269723116788E-2</v>
      </c>
      <c r="ALX262">
        <v>-8.046095907992068E-2</v>
      </c>
      <c r="ALY262">
        <v>-6.70621140164811E-2</v>
      </c>
      <c r="ALZ262">
        <v>-0.1117699762133493</v>
      </c>
      <c r="AMA262">
        <v>-8.3219923788786176E-2</v>
      </c>
      <c r="AMB262">
        <v>-9.2334120743755244E-2</v>
      </c>
      <c r="AMC262">
        <v>-7.3871794599078999E-2</v>
      </c>
      <c r="AMD262">
        <v>2.619004415411608E-2</v>
      </c>
      <c r="AME262">
        <v>-2.4177470189903901E-2</v>
      </c>
      <c r="AMF262">
        <v>-7.0688979184488243E-2</v>
      </c>
      <c r="AMG262">
        <v>-0.13669929444312881</v>
      </c>
      <c r="AMH262">
        <v>-9.5867924545585459E-2</v>
      </c>
      <c r="AMI262">
        <v>-0.17007357927933409</v>
      </c>
      <c r="AMJ262">
        <v>-3.4725976618192211E-2</v>
      </c>
      <c r="AMK262">
        <v>-8.7349111301207039E-3</v>
      </c>
      <c r="AML262">
        <v>3.4480395432311413E-2</v>
      </c>
      <c r="AMM262">
        <v>5.2881060718972028E-2</v>
      </c>
      <c r="AMN262">
        <v>-1.7964071856287341E-2</v>
      </c>
      <c r="AMO262">
        <v>-5.9450569805748477E-2</v>
      </c>
      <c r="AMP262">
        <v>-8.325908736160903E-2</v>
      </c>
      <c r="AMQ262">
        <v>-9.6109922817776305E-2</v>
      </c>
      <c r="AMR262">
        <v>-0.11080397723877231</v>
      </c>
      <c r="AMS262">
        <v>-8.9975466121198888E-2</v>
      </c>
      <c r="AMT262">
        <v>-0.119760479041916</v>
      </c>
      <c r="AMU262">
        <v>-7.6193338230601926E-2</v>
      </c>
      <c r="AMV262">
        <v>-5.5170291827412288E-2</v>
      </c>
      <c r="AMW262">
        <v>4.0532827720969333E-3</v>
      </c>
      <c r="AMX262">
        <v>-2.3294496278760232E-2</v>
      </c>
      <c r="AMY262">
        <v>-6.5691625598360837E-2</v>
      </c>
      <c r="AMZ262">
        <v>-5.771127947464938E-2</v>
      </c>
      <c r="ANA262">
        <v>-5.3792415169660601E-2</v>
      </c>
      <c r="ANB262">
        <v>-0.13065199081605569</v>
      </c>
      <c r="ANC262">
        <v>-7.5964023307866002E-2</v>
      </c>
      <c r="AND262">
        <v>-0.15933271072533839</v>
      </c>
      <c r="ANE262">
        <v>-9.0066780020206516E-2</v>
      </c>
      <c r="ANF262">
        <v>-0.20919969107012121</v>
      </c>
      <c r="ANG262">
        <v>3.5609201701623183E-2</v>
      </c>
      <c r="ANH262">
        <v>-0.16640589155676869</v>
      </c>
      <c r="ANI262">
        <v>-0.1312461072940114</v>
      </c>
      <c r="ANJ262">
        <v>-0.13473292079325849</v>
      </c>
      <c r="ANK262">
        <v>-4.1902354460628947E-2</v>
      </c>
      <c r="ANL262">
        <v>-5.0329078054921261E-2</v>
      </c>
      <c r="ANM262">
        <v>-0.1092041269573529</v>
      </c>
      <c r="ANN262">
        <v>-2.2154087157559399E-2</v>
      </c>
      <c r="ANO262">
        <v>0.1085632572807478</v>
      </c>
      <c r="ANP262">
        <v>-7.7260993954846979E-2</v>
      </c>
      <c r="ANQ262">
        <v>-0.11663422040725679</v>
      </c>
      <c r="ANR262">
        <v>-7.3592573888367707E-2</v>
      </c>
      <c r="ANS262">
        <v>-3.9992304547531332E-2</v>
      </c>
      <c r="ANT262">
        <v>-0.24106225882876831</v>
      </c>
      <c r="ANU262">
        <v>-0.1688111000454057</v>
      </c>
      <c r="ANV262">
        <v>-8.5823657848621893E-2</v>
      </c>
      <c r="ANW262">
        <v>-0.19020508550430751</v>
      </c>
      <c r="ANX262">
        <v>0.25212432278300551</v>
      </c>
      <c r="ANY262">
        <v>-0.103867701579362</v>
      </c>
      <c r="ANZ262">
        <v>-7.4797023289573161E-2</v>
      </c>
      <c r="AOA262">
        <v>-0.25103336633818962</v>
      </c>
      <c r="AOB262">
        <v>-0.34041401390231191</v>
      </c>
      <c r="AOC262">
        <v>-0.22139477390396869</v>
      </c>
      <c r="AOD262">
        <v>-0.2106129879694919</v>
      </c>
      <c r="AOE262">
        <v>-6.9797694644306074E-2</v>
      </c>
      <c r="AOF262">
        <v>-0.1014812954154838</v>
      </c>
      <c r="AOG262">
        <v>-0.22136183658741149</v>
      </c>
      <c r="AOH262">
        <v>-9.3758429087770212E-3</v>
      </c>
      <c r="AOI262">
        <v>-6.2580720911119103E-2</v>
      </c>
      <c r="AOJ262">
        <v>-0.1186838444323475</v>
      </c>
      <c r="AOK262">
        <v>-0.11263361910808441</v>
      </c>
      <c r="AOL262">
        <v>-0.13591360325706209</v>
      </c>
      <c r="AOM262">
        <v>-8.5251408604702039E-2</v>
      </c>
      <c r="AON262">
        <v>-0.29724635609417771</v>
      </c>
      <c r="AOO262">
        <v>-4.4720966987957127E-2</v>
      </c>
      <c r="AOP262">
        <v>-0.18789842618237021</v>
      </c>
      <c r="AOQ262">
        <v>-9.3552115783150369E-2</v>
      </c>
      <c r="AOR262">
        <v>-5.9024363723914168E-2</v>
      </c>
      <c r="AOS262">
        <v>-0.19421104740121881</v>
      </c>
      <c r="AOT262">
        <v>-5.3389173070862113E-2</v>
      </c>
      <c r="AOU262">
        <v>-0.16190732193683319</v>
      </c>
      <c r="AOV262">
        <v>-0.14318308988717121</v>
      </c>
      <c r="AOW262">
        <v>-0.11166855478232721</v>
      </c>
      <c r="AOX262">
        <v>-0.223406324866955</v>
      </c>
      <c r="AOY262">
        <v>-0.22323905647823841</v>
      </c>
      <c r="AOZ262">
        <v>-0.1135568639524458</v>
      </c>
      <c r="APA262">
        <v>-0.1096496196795598</v>
      </c>
      <c r="APB262">
        <v>-0.15578446447397459</v>
      </c>
      <c r="APC262">
        <v>-5.0077371225443423E-2</v>
      </c>
      <c r="APD262">
        <v>-0.22948187810953749</v>
      </c>
      <c r="APE262">
        <v>0.15572571306114541</v>
      </c>
      <c r="APF262">
        <v>-0.3394085864261196</v>
      </c>
      <c r="APG262">
        <v>-0.21791520884328339</v>
      </c>
      <c r="APH262">
        <v>-0.13594951657483581</v>
      </c>
      <c r="API262">
        <v>-0.1237104477538107</v>
      </c>
      <c r="APJ262">
        <v>-0.17997664344969741</v>
      </c>
      <c r="APK262">
        <v>-0.19154273478720171</v>
      </c>
      <c r="APL262">
        <v>-7.4882263941867144E-2</v>
      </c>
      <c r="APM262">
        <v>-3.3326774443000473E-2</v>
      </c>
      <c r="APN262">
        <v>-6.8805284517286847E-2</v>
      </c>
      <c r="APO262">
        <v>-0.116288471041432</v>
      </c>
      <c r="APP262">
        <v>-8.1843756655423539E-2</v>
      </c>
      <c r="APQ262">
        <v>-7.9109147737980279E-2</v>
      </c>
      <c r="APR262">
        <v>-0.100073015382797</v>
      </c>
      <c r="APS262">
        <v>-7.9067994663938546E-2</v>
      </c>
      <c r="APT262">
        <v>-7.5501715841928441E-2</v>
      </c>
      <c r="APU262">
        <v>-0.1716176258051412</v>
      </c>
      <c r="APV262">
        <v>-3.6879072044589963E-2</v>
      </c>
      <c r="APW262">
        <v>-9.2623033129993315E-2</v>
      </c>
      <c r="APX262">
        <v>-0.13922979728616161</v>
      </c>
      <c r="APY262">
        <v>-9.8487866143394887E-2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L262">
        <f t="shared" si="12"/>
        <v>0</v>
      </c>
      <c r="AUM262">
        <f t="shared" si="13"/>
        <v>2.1501086283977155</v>
      </c>
      <c r="AUN262">
        <f t="shared" si="14"/>
        <v>0</v>
      </c>
    </row>
    <row r="263" spans="1:1236" x14ac:dyDescent="0.2">
      <c r="A263" s="2">
        <v>44527.416666666657</v>
      </c>
      <c r="B263">
        <v>69264000</v>
      </c>
      <c r="C263">
        <v>70276000</v>
      </c>
      <c r="D263">
        <v>68998000</v>
      </c>
      <c r="E263">
        <v>69981000</v>
      </c>
      <c r="F263">
        <v>584686327111.58411</v>
      </c>
      <c r="G263">
        <v>5208000</v>
      </c>
      <c r="H263">
        <v>5318000</v>
      </c>
      <c r="I263">
        <v>5181000</v>
      </c>
      <c r="J263">
        <v>5214000</v>
      </c>
      <c r="K263">
        <v>324098655058.00311</v>
      </c>
      <c r="L263">
        <v>48100</v>
      </c>
      <c r="M263">
        <v>49500</v>
      </c>
      <c r="N263">
        <v>47670</v>
      </c>
      <c r="O263">
        <v>48300</v>
      </c>
      <c r="P263">
        <v>15580578663.31576</v>
      </c>
      <c r="Q263">
        <v>3740</v>
      </c>
      <c r="R263">
        <v>3925</v>
      </c>
      <c r="S263">
        <v>3730</v>
      </c>
      <c r="T263">
        <v>3775</v>
      </c>
      <c r="U263">
        <v>11756349642.544069</v>
      </c>
      <c r="V263">
        <v>254000</v>
      </c>
      <c r="W263">
        <v>256500</v>
      </c>
      <c r="X263">
        <v>245700</v>
      </c>
      <c r="Y263">
        <v>248100</v>
      </c>
      <c r="Z263">
        <v>30564995533.504978</v>
      </c>
      <c r="AA263">
        <v>1215</v>
      </c>
      <c r="AB263">
        <v>1225</v>
      </c>
      <c r="AC263">
        <v>1200</v>
      </c>
      <c r="AD263">
        <v>1210</v>
      </c>
      <c r="AE263">
        <v>379952736659.45923</v>
      </c>
      <c r="AF263">
        <v>59920</v>
      </c>
      <c r="AG263">
        <v>60700</v>
      </c>
      <c r="AH263">
        <v>59250</v>
      </c>
      <c r="AI263">
        <v>59860</v>
      </c>
      <c r="AJ263">
        <v>131552415363.3399</v>
      </c>
      <c r="AK263">
        <v>10430</v>
      </c>
      <c r="AL263">
        <v>10590</v>
      </c>
      <c r="AM263">
        <v>10220</v>
      </c>
      <c r="AN263">
        <v>10350</v>
      </c>
      <c r="AO263">
        <v>31909327743.96133</v>
      </c>
      <c r="AP263">
        <v>119</v>
      </c>
      <c r="AQ263">
        <v>127</v>
      </c>
      <c r="AR263">
        <v>118</v>
      </c>
      <c r="AS263">
        <v>119</v>
      </c>
      <c r="AT263">
        <v>32850568743.86412</v>
      </c>
      <c r="AU263">
        <v>25380</v>
      </c>
      <c r="AV263">
        <v>25980</v>
      </c>
      <c r="AW263">
        <v>24390</v>
      </c>
      <c r="AX263">
        <v>24600</v>
      </c>
      <c r="AY263">
        <v>10400383788.520679</v>
      </c>
      <c r="AZ263">
        <v>208</v>
      </c>
      <c r="BA263">
        <v>212</v>
      </c>
      <c r="BB263">
        <v>207</v>
      </c>
      <c r="BC263">
        <v>208</v>
      </c>
      <c r="BD263">
        <v>14544285967.35363</v>
      </c>
      <c r="BE263">
        <v>18410</v>
      </c>
      <c r="BF263">
        <v>18820</v>
      </c>
      <c r="BG263">
        <v>18240</v>
      </c>
      <c r="BH263">
        <v>18420</v>
      </c>
      <c r="BI263">
        <v>124057799413.0537</v>
      </c>
      <c r="BJ263">
        <v>4950</v>
      </c>
      <c r="BK263">
        <v>5105</v>
      </c>
      <c r="BL263">
        <v>4850</v>
      </c>
      <c r="BM263">
        <v>4950</v>
      </c>
      <c r="BN263">
        <v>9384361124.6231441</v>
      </c>
      <c r="BO263">
        <v>860</v>
      </c>
      <c r="BP263">
        <v>1020</v>
      </c>
      <c r="BQ263">
        <v>840</v>
      </c>
      <c r="BR263">
        <v>973</v>
      </c>
      <c r="BS263">
        <v>76726343056.701035</v>
      </c>
      <c r="BT263">
        <v>425</v>
      </c>
      <c r="BU263">
        <v>428</v>
      </c>
      <c r="BV263">
        <v>408</v>
      </c>
      <c r="BW263">
        <v>414</v>
      </c>
      <c r="BX263">
        <v>36481669113.851357</v>
      </c>
      <c r="BY263">
        <v>419</v>
      </c>
      <c r="BZ263">
        <v>464</v>
      </c>
      <c r="CA263">
        <v>413</v>
      </c>
      <c r="CB263">
        <v>450</v>
      </c>
      <c r="CC263">
        <v>24003051493.527191</v>
      </c>
      <c r="CD263">
        <v>2425</v>
      </c>
      <c r="CE263">
        <v>2600</v>
      </c>
      <c r="CF263">
        <v>2410</v>
      </c>
      <c r="CG263">
        <v>2515</v>
      </c>
      <c r="CH263">
        <v>28024353878.409729</v>
      </c>
      <c r="CI263">
        <v>3620</v>
      </c>
      <c r="CJ263">
        <v>4445</v>
      </c>
      <c r="CK263">
        <v>3515</v>
      </c>
      <c r="CL263">
        <v>3715</v>
      </c>
      <c r="CM263">
        <v>387345763821.33099</v>
      </c>
      <c r="CN263">
        <v>1230</v>
      </c>
      <c r="CO263">
        <v>1315</v>
      </c>
      <c r="CP263">
        <v>1210</v>
      </c>
      <c r="CQ263">
        <v>1290</v>
      </c>
      <c r="CR263">
        <v>10075934340.707479</v>
      </c>
      <c r="CS263">
        <v>27330</v>
      </c>
      <c r="CT263">
        <v>28000</v>
      </c>
      <c r="CU263">
        <v>27200</v>
      </c>
      <c r="CV263">
        <v>27550</v>
      </c>
      <c r="CW263">
        <v>7499444771.7294159</v>
      </c>
      <c r="CX263">
        <v>1995</v>
      </c>
      <c r="CY263">
        <v>2025</v>
      </c>
      <c r="CZ263">
        <v>1955</v>
      </c>
      <c r="DA263">
        <v>1965</v>
      </c>
      <c r="DB263">
        <v>132724771486.54221</v>
      </c>
      <c r="DC263">
        <v>8365</v>
      </c>
      <c r="DD263">
        <v>9050</v>
      </c>
      <c r="DE263">
        <v>8330</v>
      </c>
      <c r="DF263">
        <v>8745</v>
      </c>
      <c r="DG263">
        <v>16710036574.53257</v>
      </c>
      <c r="DH263">
        <v>819</v>
      </c>
      <c r="DI263">
        <v>850</v>
      </c>
      <c r="DJ263">
        <v>799</v>
      </c>
      <c r="DK263">
        <v>820</v>
      </c>
      <c r="DL263">
        <v>110604219901.67371</v>
      </c>
      <c r="DM263">
        <v>68890</v>
      </c>
      <c r="DN263">
        <v>70100</v>
      </c>
      <c r="DO263">
        <v>68670</v>
      </c>
      <c r="DP263">
        <v>69000</v>
      </c>
      <c r="DQ263">
        <v>19676078873.771931</v>
      </c>
      <c r="DR263">
        <v>2200</v>
      </c>
      <c r="DS263">
        <v>2310</v>
      </c>
      <c r="DT263">
        <v>2190</v>
      </c>
      <c r="DU263">
        <v>2215</v>
      </c>
      <c r="DV263">
        <v>69090922085.476608</v>
      </c>
      <c r="DW263">
        <v>4990</v>
      </c>
      <c r="DX263">
        <v>5055</v>
      </c>
      <c r="DY263">
        <v>4925</v>
      </c>
      <c r="DZ263">
        <v>4980</v>
      </c>
      <c r="EA263">
        <v>42049628010.744453</v>
      </c>
      <c r="EB263">
        <v>120</v>
      </c>
      <c r="EC263">
        <v>121</v>
      </c>
      <c r="ED263">
        <v>118</v>
      </c>
      <c r="EE263">
        <v>120</v>
      </c>
      <c r="EF263">
        <v>64074863925.576393</v>
      </c>
      <c r="EG263">
        <v>31.1</v>
      </c>
      <c r="EH263">
        <v>37.9</v>
      </c>
      <c r="EI263">
        <v>31.1</v>
      </c>
      <c r="EJ263">
        <v>34.5</v>
      </c>
      <c r="EK263">
        <v>135744983180.13451</v>
      </c>
      <c r="EL263">
        <v>1265</v>
      </c>
      <c r="EM263">
        <v>1400</v>
      </c>
      <c r="EN263">
        <v>1255</v>
      </c>
      <c r="EO263">
        <v>1325</v>
      </c>
      <c r="EP263">
        <v>29935908840.209412</v>
      </c>
      <c r="EQ263">
        <v>105</v>
      </c>
      <c r="ER263">
        <v>108</v>
      </c>
      <c r="ES263">
        <v>104</v>
      </c>
      <c r="ET263">
        <v>106</v>
      </c>
      <c r="EU263">
        <v>14700860711.45788</v>
      </c>
      <c r="EV263">
        <v>1070</v>
      </c>
      <c r="EW263">
        <v>1225</v>
      </c>
      <c r="EX263">
        <v>1025</v>
      </c>
      <c r="EY263">
        <v>1135</v>
      </c>
      <c r="EZ263">
        <v>103508918773.022</v>
      </c>
      <c r="FA263">
        <v>1425</v>
      </c>
      <c r="FB263">
        <v>1600</v>
      </c>
      <c r="FC263">
        <v>1415</v>
      </c>
      <c r="FD263">
        <v>1560</v>
      </c>
      <c r="FE263">
        <v>24108092568.929859</v>
      </c>
      <c r="FF263">
        <v>151</v>
      </c>
      <c r="FG263">
        <v>158</v>
      </c>
      <c r="FH263">
        <v>148</v>
      </c>
      <c r="FI263">
        <v>156</v>
      </c>
      <c r="FJ263">
        <v>33355932424.937222</v>
      </c>
      <c r="FK263">
        <v>720900</v>
      </c>
      <c r="FL263">
        <v>730000</v>
      </c>
      <c r="FM263">
        <v>710300</v>
      </c>
      <c r="FN263">
        <v>719800</v>
      </c>
      <c r="FO263">
        <v>26156565931.080719</v>
      </c>
      <c r="FP263">
        <v>1840</v>
      </c>
      <c r="FQ263">
        <v>2500</v>
      </c>
      <c r="FR263">
        <v>1780</v>
      </c>
      <c r="FS263">
        <v>2345</v>
      </c>
      <c r="FT263">
        <v>287788654965.81049</v>
      </c>
      <c r="FU263">
        <v>48.1</v>
      </c>
      <c r="FV263">
        <v>49.1</v>
      </c>
      <c r="FW263">
        <v>47.8</v>
      </c>
      <c r="FX263">
        <v>48.4</v>
      </c>
      <c r="FY263">
        <v>11231522389.472799</v>
      </c>
      <c r="FZ263">
        <v>23.7</v>
      </c>
      <c r="GA263">
        <v>26</v>
      </c>
      <c r="GB263">
        <v>23.6</v>
      </c>
      <c r="GC263">
        <v>25</v>
      </c>
      <c r="GD263">
        <v>55831583595.574539</v>
      </c>
      <c r="GE263">
        <v>694</v>
      </c>
      <c r="GF263">
        <v>823</v>
      </c>
      <c r="GG263">
        <v>693</v>
      </c>
      <c r="GH263">
        <v>805</v>
      </c>
      <c r="GI263">
        <v>109508377361.05029</v>
      </c>
      <c r="GJ263">
        <v>21.4</v>
      </c>
      <c r="GK263">
        <v>22.2</v>
      </c>
      <c r="GL263">
        <v>21.3</v>
      </c>
      <c r="GM263">
        <v>22</v>
      </c>
      <c r="GN263">
        <v>18306350257.224659</v>
      </c>
      <c r="GO263">
        <v>1775</v>
      </c>
      <c r="GP263">
        <v>1810</v>
      </c>
      <c r="GQ263">
        <v>1720</v>
      </c>
      <c r="GR263">
        <v>1745</v>
      </c>
      <c r="GS263">
        <v>25374809525.976959</v>
      </c>
      <c r="GT263">
        <v>18.3</v>
      </c>
      <c r="GU263">
        <v>18.600000000000001</v>
      </c>
      <c r="GV263">
        <v>17.5</v>
      </c>
      <c r="GW263">
        <v>18.2</v>
      </c>
      <c r="GX263">
        <v>23388342225.48587</v>
      </c>
      <c r="GY263">
        <v>1385</v>
      </c>
      <c r="GZ263">
        <v>1445</v>
      </c>
      <c r="HA263">
        <v>1380</v>
      </c>
      <c r="HB263">
        <v>1415</v>
      </c>
      <c r="HC263">
        <v>11848620420.50474</v>
      </c>
      <c r="HD263">
        <v>9950</v>
      </c>
      <c r="HE263">
        <v>10160</v>
      </c>
      <c r="HF263">
        <v>9910</v>
      </c>
      <c r="HG263">
        <v>10040</v>
      </c>
      <c r="HH263">
        <v>5697261074.3043652</v>
      </c>
      <c r="HI263">
        <v>254</v>
      </c>
      <c r="HJ263">
        <v>267</v>
      </c>
      <c r="HK263">
        <v>253</v>
      </c>
      <c r="HL263">
        <v>263</v>
      </c>
      <c r="HM263">
        <v>30575378821.11095</v>
      </c>
      <c r="HN263">
        <v>673</v>
      </c>
      <c r="HO263">
        <v>715</v>
      </c>
      <c r="HP263">
        <v>670</v>
      </c>
      <c r="HQ263">
        <v>706</v>
      </c>
      <c r="HR263">
        <v>39396855032.132988</v>
      </c>
      <c r="HS263">
        <v>2610</v>
      </c>
      <c r="HT263">
        <v>2715</v>
      </c>
      <c r="HU263">
        <v>2490</v>
      </c>
      <c r="HV263">
        <v>2545</v>
      </c>
      <c r="HW263">
        <v>47131099739.90799</v>
      </c>
      <c r="HX263">
        <v>184500</v>
      </c>
      <c r="HY263">
        <v>191150</v>
      </c>
      <c r="HZ263">
        <v>184150</v>
      </c>
      <c r="IA263">
        <v>186800</v>
      </c>
      <c r="IB263">
        <v>6741806934.7947474</v>
      </c>
      <c r="IC263">
        <v>8450</v>
      </c>
      <c r="ID263">
        <v>8800</v>
      </c>
      <c r="IE263">
        <v>8250</v>
      </c>
      <c r="IF263">
        <v>8335</v>
      </c>
      <c r="IG263">
        <v>17793185841.33268</v>
      </c>
      <c r="IH263">
        <v>38.6</v>
      </c>
      <c r="II263">
        <v>42.8</v>
      </c>
      <c r="IJ263">
        <v>38.5</v>
      </c>
      <c r="IK263">
        <v>41.1</v>
      </c>
      <c r="IL263">
        <v>34275770113.745178</v>
      </c>
      <c r="IM263">
        <v>4.0000000000000001E-3</v>
      </c>
      <c r="IN263">
        <v>4.1399999999999996E-3</v>
      </c>
      <c r="IO263">
        <v>3.9699999999999996E-3</v>
      </c>
      <c r="IP263">
        <v>4.0299999999999997E-3</v>
      </c>
      <c r="IQ263">
        <v>64855178773.034447</v>
      </c>
      <c r="IR263">
        <v>485</v>
      </c>
      <c r="IS263">
        <v>497</v>
      </c>
      <c r="IT263">
        <v>450</v>
      </c>
      <c r="IU263">
        <v>454</v>
      </c>
      <c r="IV263">
        <v>235668871964.323</v>
      </c>
      <c r="IW263">
        <v>4975</v>
      </c>
      <c r="IX263">
        <v>5040</v>
      </c>
      <c r="IY263">
        <v>4585</v>
      </c>
      <c r="IZ263">
        <v>4635</v>
      </c>
      <c r="JA263">
        <v>164212028051.1445</v>
      </c>
      <c r="JB263">
        <v>391</v>
      </c>
      <c r="JC263">
        <v>400</v>
      </c>
      <c r="JD263">
        <v>388</v>
      </c>
      <c r="JE263">
        <v>392</v>
      </c>
      <c r="JF263">
        <v>11932359714.00305</v>
      </c>
      <c r="JG263">
        <v>6115</v>
      </c>
      <c r="JH263">
        <v>6235</v>
      </c>
      <c r="JI263">
        <v>5560</v>
      </c>
      <c r="JJ263">
        <v>5835</v>
      </c>
      <c r="JK263">
        <v>855384892074.10486</v>
      </c>
      <c r="JL263">
        <v>221</v>
      </c>
      <c r="JM263">
        <v>280</v>
      </c>
      <c r="JN263">
        <v>215</v>
      </c>
      <c r="JO263">
        <v>227</v>
      </c>
      <c r="JP263">
        <v>209521204237.84921</v>
      </c>
      <c r="JQ263">
        <v>490</v>
      </c>
      <c r="JR263">
        <v>515</v>
      </c>
      <c r="JS263">
        <v>476</v>
      </c>
      <c r="JT263">
        <v>502</v>
      </c>
      <c r="JU263">
        <v>54065579618.139557</v>
      </c>
      <c r="JV263">
        <v>35140</v>
      </c>
      <c r="JW263">
        <v>35650</v>
      </c>
      <c r="JX263">
        <v>33730</v>
      </c>
      <c r="JY263">
        <v>34040</v>
      </c>
      <c r="JZ263">
        <v>17728614389.562031</v>
      </c>
      <c r="KA263">
        <v>19.100000000000001</v>
      </c>
      <c r="KB263">
        <v>20.5</v>
      </c>
      <c r="KC263">
        <v>18.600000000000001</v>
      </c>
      <c r="KD263">
        <v>20.2</v>
      </c>
      <c r="KE263">
        <v>67172482049.465347</v>
      </c>
      <c r="KF263">
        <v>19.899999999999999</v>
      </c>
      <c r="KG263">
        <v>21.2</v>
      </c>
      <c r="KH263">
        <v>19.100000000000001</v>
      </c>
      <c r="KI263">
        <v>19.7</v>
      </c>
      <c r="KJ263">
        <v>110120167554.7411</v>
      </c>
      <c r="KK263">
        <v>15.3</v>
      </c>
      <c r="KL263">
        <v>15.9</v>
      </c>
      <c r="KM263">
        <v>14.8</v>
      </c>
      <c r="KN263">
        <v>15.8</v>
      </c>
      <c r="KO263">
        <v>47212394236.991898</v>
      </c>
      <c r="KP263">
        <v>915</v>
      </c>
      <c r="KQ263">
        <v>931</v>
      </c>
      <c r="KR263">
        <v>830</v>
      </c>
      <c r="KS263">
        <v>864</v>
      </c>
      <c r="KT263">
        <v>119384697894.7516</v>
      </c>
      <c r="KU263">
        <v>417</v>
      </c>
      <c r="KV263">
        <v>432</v>
      </c>
      <c r="KW263">
        <v>416</v>
      </c>
      <c r="KX263">
        <v>421</v>
      </c>
      <c r="KY263">
        <v>20098833440.513859</v>
      </c>
      <c r="KZ263">
        <v>100</v>
      </c>
      <c r="LA263">
        <v>110</v>
      </c>
      <c r="LB263">
        <v>98.8</v>
      </c>
      <c r="LC263">
        <v>102</v>
      </c>
      <c r="LD263">
        <v>93185289564.82019</v>
      </c>
      <c r="LE263">
        <v>1800</v>
      </c>
      <c r="LF263">
        <v>2010</v>
      </c>
      <c r="LG263">
        <v>1795</v>
      </c>
      <c r="LH263">
        <v>1930</v>
      </c>
      <c r="LI263">
        <v>147321490340.3403</v>
      </c>
      <c r="LJ263">
        <v>184</v>
      </c>
      <c r="LK263">
        <v>203</v>
      </c>
      <c r="LL263">
        <v>183</v>
      </c>
      <c r="LM263">
        <v>203</v>
      </c>
      <c r="LN263">
        <v>62032376641.185287</v>
      </c>
      <c r="LO263">
        <v>144</v>
      </c>
      <c r="LP263">
        <v>148</v>
      </c>
      <c r="LQ263">
        <v>142</v>
      </c>
      <c r="LR263">
        <v>143</v>
      </c>
      <c r="LS263">
        <v>22671174018.330898</v>
      </c>
      <c r="LT263">
        <v>147</v>
      </c>
      <c r="LU263">
        <v>150</v>
      </c>
      <c r="LV263">
        <v>144</v>
      </c>
      <c r="LW263">
        <v>146</v>
      </c>
      <c r="LX263">
        <v>50215692769.04245</v>
      </c>
      <c r="LY263">
        <v>583</v>
      </c>
      <c r="LZ263">
        <v>599</v>
      </c>
      <c r="MA263">
        <v>557</v>
      </c>
      <c r="MB263">
        <v>563</v>
      </c>
      <c r="MC263">
        <v>163041355287.67221</v>
      </c>
      <c r="MD263">
        <v>39.299999999999997</v>
      </c>
      <c r="ME263">
        <v>41.2</v>
      </c>
      <c r="MF263">
        <v>38.799999999999997</v>
      </c>
      <c r="MG263">
        <v>39.799999999999997</v>
      </c>
      <c r="MH263">
        <v>24110029395.70171</v>
      </c>
      <c r="MI263">
        <v>197</v>
      </c>
      <c r="MJ263">
        <v>200</v>
      </c>
      <c r="MK263">
        <v>193</v>
      </c>
      <c r="ML263">
        <v>196</v>
      </c>
      <c r="MM263">
        <v>43158899343.598831</v>
      </c>
      <c r="MN263">
        <v>3315</v>
      </c>
      <c r="MO263">
        <v>3345</v>
      </c>
      <c r="MP263">
        <v>2695</v>
      </c>
      <c r="MQ263">
        <v>2965</v>
      </c>
      <c r="MR263">
        <v>501524602957.59332</v>
      </c>
      <c r="MS263">
        <v>6460</v>
      </c>
      <c r="MT263">
        <v>6530</v>
      </c>
      <c r="MU263">
        <v>6305</v>
      </c>
      <c r="MV263">
        <v>6335</v>
      </c>
      <c r="MW263">
        <v>13830880264.720921</v>
      </c>
      <c r="MX263">
        <v>22.4</v>
      </c>
      <c r="MY263">
        <v>23.6</v>
      </c>
      <c r="MZ263">
        <v>22.2</v>
      </c>
      <c r="NA263">
        <v>22.7</v>
      </c>
      <c r="NB263">
        <v>30848690604.956791</v>
      </c>
      <c r="NC263">
        <v>30920</v>
      </c>
      <c r="ND263">
        <v>31770</v>
      </c>
      <c r="NE263">
        <v>30550</v>
      </c>
      <c r="NF263">
        <v>30980</v>
      </c>
      <c r="NG263">
        <v>53639120115.905479</v>
      </c>
      <c r="NH263">
        <v>6085</v>
      </c>
      <c r="NI263">
        <v>6100</v>
      </c>
      <c r="NJ263">
        <v>5850</v>
      </c>
      <c r="NK263">
        <v>5885</v>
      </c>
      <c r="NL263">
        <v>19123540682.733891</v>
      </c>
      <c r="NM263">
        <v>1530</v>
      </c>
      <c r="NN263">
        <v>1575</v>
      </c>
      <c r="NO263">
        <v>1480</v>
      </c>
      <c r="NP263">
        <v>1520</v>
      </c>
      <c r="NQ263">
        <v>655542783442.75452</v>
      </c>
      <c r="NR263">
        <v>93.8</v>
      </c>
      <c r="NS263">
        <v>95.2</v>
      </c>
      <c r="NT263">
        <v>93</v>
      </c>
      <c r="NU263">
        <v>94</v>
      </c>
      <c r="NV263">
        <v>8971187684.8894882</v>
      </c>
      <c r="NW263">
        <v>881</v>
      </c>
      <c r="NX263">
        <v>1040</v>
      </c>
      <c r="NY263">
        <v>871</v>
      </c>
      <c r="NZ263">
        <v>958</v>
      </c>
      <c r="OA263">
        <v>249482897845.39661</v>
      </c>
      <c r="OB263">
        <v>10290</v>
      </c>
      <c r="OC263">
        <v>10850</v>
      </c>
      <c r="OD263">
        <v>10150</v>
      </c>
      <c r="OE263">
        <v>10430</v>
      </c>
      <c r="OF263">
        <v>36458496040.451431</v>
      </c>
      <c r="OG263">
        <v>2970</v>
      </c>
      <c r="OH263">
        <v>3000</v>
      </c>
      <c r="OI263">
        <v>2835</v>
      </c>
      <c r="OJ263">
        <v>2865</v>
      </c>
      <c r="OK263">
        <v>36085943758.149101</v>
      </c>
      <c r="OL263">
        <v>1460</v>
      </c>
      <c r="OM263">
        <v>1780</v>
      </c>
      <c r="ON263">
        <v>1340</v>
      </c>
      <c r="OO263">
        <v>1665</v>
      </c>
      <c r="OP263">
        <v>205885861938.26981</v>
      </c>
      <c r="OQ263">
        <v>3100</v>
      </c>
      <c r="OR263">
        <v>3155</v>
      </c>
      <c r="OS263">
        <v>2885</v>
      </c>
      <c r="OT263">
        <v>2935</v>
      </c>
      <c r="OU263">
        <v>529009420004.87262</v>
      </c>
      <c r="OV263">
        <v>44660</v>
      </c>
      <c r="OW263">
        <v>45700</v>
      </c>
      <c r="OX263">
        <v>44050</v>
      </c>
      <c r="OY263">
        <v>44870</v>
      </c>
      <c r="OZ263">
        <v>37261833761.469437</v>
      </c>
      <c r="PA263">
        <v>6610</v>
      </c>
      <c r="PB263">
        <v>6755</v>
      </c>
      <c r="PC263">
        <v>6475</v>
      </c>
      <c r="PD263">
        <v>6540</v>
      </c>
      <c r="PE263">
        <v>16382424904.92758</v>
      </c>
      <c r="PF263">
        <v>20.2</v>
      </c>
      <c r="PG263">
        <v>21.1</v>
      </c>
      <c r="PH263">
        <v>19.8</v>
      </c>
      <c r="PI263">
        <v>20.2</v>
      </c>
      <c r="PJ263">
        <v>27607925249.294029</v>
      </c>
      <c r="PK263">
        <v>2525</v>
      </c>
      <c r="PL263">
        <v>2715</v>
      </c>
      <c r="PM263">
        <v>2500</v>
      </c>
      <c r="PN263">
        <v>2630</v>
      </c>
      <c r="PO263">
        <v>16312505731.172991</v>
      </c>
      <c r="PP263">
        <v>6800</v>
      </c>
      <c r="PQ263">
        <v>7360</v>
      </c>
      <c r="PR263">
        <v>6725</v>
      </c>
      <c r="PS263">
        <v>7005</v>
      </c>
      <c r="PT263">
        <v>154320218212.58469</v>
      </c>
      <c r="PU263">
        <v>843</v>
      </c>
      <c r="PV263">
        <v>1005</v>
      </c>
      <c r="PW263">
        <v>841</v>
      </c>
      <c r="PX263">
        <v>1000</v>
      </c>
      <c r="PY263">
        <v>145261540714.78201</v>
      </c>
      <c r="PZ263">
        <v>129</v>
      </c>
      <c r="QA263">
        <v>134</v>
      </c>
      <c r="QB263">
        <v>124</v>
      </c>
      <c r="QC263">
        <v>129</v>
      </c>
      <c r="QD263">
        <v>246633841099.9744</v>
      </c>
      <c r="QE263">
        <v>170</v>
      </c>
      <c r="QF263">
        <v>184</v>
      </c>
      <c r="QG263">
        <v>167</v>
      </c>
      <c r="QH263">
        <v>181</v>
      </c>
      <c r="QI263">
        <v>111316812109.73331</v>
      </c>
      <c r="QJ263">
        <v>239</v>
      </c>
      <c r="QK263">
        <v>264</v>
      </c>
      <c r="QL263">
        <v>236</v>
      </c>
      <c r="QM263">
        <v>257</v>
      </c>
      <c r="QN263">
        <v>28862399148.237801</v>
      </c>
      <c r="QO263">
        <v>5320</v>
      </c>
      <c r="QP263">
        <v>5465</v>
      </c>
      <c r="QQ263">
        <v>5235</v>
      </c>
      <c r="QR263">
        <v>5375</v>
      </c>
      <c r="QS263">
        <v>26448961449.68079</v>
      </c>
      <c r="QT263">
        <v>8830</v>
      </c>
      <c r="QU263">
        <v>8935</v>
      </c>
      <c r="QV263">
        <v>7950</v>
      </c>
      <c r="QW263">
        <v>8010</v>
      </c>
      <c r="QX263">
        <v>1761405217781.6509</v>
      </c>
      <c r="QY263">
        <v>569</v>
      </c>
      <c r="QZ263">
        <v>609</v>
      </c>
      <c r="RA263">
        <v>557</v>
      </c>
      <c r="RB263">
        <v>585</v>
      </c>
      <c r="RC263">
        <v>347532662794.90033</v>
      </c>
      <c r="RD263">
        <v>262</v>
      </c>
      <c r="RE263">
        <v>267</v>
      </c>
      <c r="RF263">
        <v>259</v>
      </c>
      <c r="RG263">
        <v>261</v>
      </c>
      <c r="RH263">
        <v>129971695952.65939</v>
      </c>
      <c r="RI263">
        <v>59800</v>
      </c>
      <c r="RJ263">
        <v>60700</v>
      </c>
      <c r="RK263">
        <v>59100</v>
      </c>
      <c r="RL263">
        <v>59430</v>
      </c>
      <c r="RM263">
        <v>3964294319.9760289</v>
      </c>
      <c r="RN263">
        <v>1760</v>
      </c>
      <c r="RO263">
        <v>1810</v>
      </c>
      <c r="RP263">
        <v>1735</v>
      </c>
      <c r="RQ263">
        <v>1750</v>
      </c>
      <c r="RR263">
        <v>9180382735.5599899</v>
      </c>
      <c r="RS263">
        <v>15070</v>
      </c>
      <c r="RT263">
        <v>15600</v>
      </c>
      <c r="RU263">
        <v>14960</v>
      </c>
      <c r="RV263">
        <v>15100</v>
      </c>
      <c r="RW263">
        <v>110247901041.96609</v>
      </c>
      <c r="RX263">
        <v>3715</v>
      </c>
      <c r="RY263">
        <v>3905</v>
      </c>
      <c r="RZ263">
        <v>3705</v>
      </c>
      <c r="SA263">
        <v>3810</v>
      </c>
      <c r="SB263">
        <v>27134218534.937599</v>
      </c>
      <c r="SC263">
        <v>163050</v>
      </c>
      <c r="SD263">
        <v>165950</v>
      </c>
      <c r="SE263">
        <v>160650</v>
      </c>
      <c r="SF263">
        <v>161800</v>
      </c>
      <c r="SG263">
        <v>40115096004.595573</v>
      </c>
      <c r="SH263">
        <v>2365</v>
      </c>
      <c r="SI263">
        <v>2475</v>
      </c>
      <c r="SJ263">
        <v>2365</v>
      </c>
      <c r="SK263">
        <v>2440</v>
      </c>
      <c r="SL263">
        <v>56327558021.971916</v>
      </c>
      <c r="SM263">
        <v>0.185</v>
      </c>
      <c r="SN263">
        <v>0.20499999999999999</v>
      </c>
      <c r="SO263">
        <v>0.183</v>
      </c>
      <c r="SP263">
        <v>0.19600000000000001</v>
      </c>
      <c r="SQ263">
        <v>62299903211.632133</v>
      </c>
      <c r="SR263">
        <v>247900</v>
      </c>
      <c r="SS263">
        <v>253000</v>
      </c>
      <c r="ST263">
        <v>242500</v>
      </c>
      <c r="SU263">
        <v>244600</v>
      </c>
      <c r="SV263">
        <v>104049711223.77609</v>
      </c>
      <c r="SW263">
        <v>2130</v>
      </c>
      <c r="SX263">
        <v>2215</v>
      </c>
      <c r="SY263">
        <v>2025</v>
      </c>
      <c r="SZ263">
        <v>2050</v>
      </c>
      <c r="TA263">
        <v>60624547397.656471</v>
      </c>
      <c r="TB263">
        <v>1020</v>
      </c>
      <c r="TC263">
        <v>1465</v>
      </c>
      <c r="TD263">
        <v>1020</v>
      </c>
      <c r="TE263">
        <v>1385</v>
      </c>
      <c r="TF263">
        <v>218378986317.091</v>
      </c>
      <c r="TG263">
        <v>301500</v>
      </c>
      <c r="TH263">
        <v>310000</v>
      </c>
      <c r="TI263">
        <v>295550</v>
      </c>
      <c r="TJ263">
        <v>297650</v>
      </c>
      <c r="TK263">
        <v>5401799175.9384632</v>
      </c>
      <c r="TL263">
        <v>4705</v>
      </c>
      <c r="TM263">
        <v>4895</v>
      </c>
      <c r="TN263">
        <v>4660</v>
      </c>
      <c r="TO263">
        <v>4715</v>
      </c>
      <c r="TP263">
        <v>14041100682.7575</v>
      </c>
      <c r="TQ263">
        <v>2075</v>
      </c>
      <c r="TR263">
        <v>2195</v>
      </c>
      <c r="TS263">
        <v>2065</v>
      </c>
      <c r="TT263">
        <v>2175</v>
      </c>
      <c r="TU263">
        <v>33175627514.131691</v>
      </c>
      <c r="UP263">
        <v>4</v>
      </c>
      <c r="UQ263">
        <v>10</v>
      </c>
      <c r="UR263">
        <v>90</v>
      </c>
      <c r="US263">
        <v>97</v>
      </c>
      <c r="UT263">
        <v>67</v>
      </c>
      <c r="UU263">
        <v>8</v>
      </c>
      <c r="UV263">
        <v>25</v>
      </c>
      <c r="UW263">
        <v>64</v>
      </c>
      <c r="UX263">
        <v>63</v>
      </c>
      <c r="UY263">
        <v>99</v>
      </c>
      <c r="UZ263">
        <v>92</v>
      </c>
      <c r="VA263">
        <v>27</v>
      </c>
      <c r="VB263">
        <v>101</v>
      </c>
      <c r="VC263">
        <v>37</v>
      </c>
      <c r="VD263">
        <v>57</v>
      </c>
      <c r="VE263">
        <v>78</v>
      </c>
      <c r="VF263">
        <v>70</v>
      </c>
      <c r="VG263">
        <v>7</v>
      </c>
      <c r="VH263">
        <v>100</v>
      </c>
      <c r="VI263">
        <v>104</v>
      </c>
      <c r="VJ263">
        <v>24</v>
      </c>
      <c r="VK263">
        <v>87</v>
      </c>
      <c r="VL263">
        <v>30</v>
      </c>
      <c r="VM263">
        <v>82</v>
      </c>
      <c r="VN263">
        <v>38</v>
      </c>
      <c r="VO263">
        <v>53</v>
      </c>
      <c r="VP263">
        <v>41</v>
      </c>
      <c r="VQ263">
        <v>23</v>
      </c>
      <c r="VR263">
        <v>68</v>
      </c>
      <c r="VS263">
        <v>91</v>
      </c>
      <c r="VT263">
        <v>35</v>
      </c>
      <c r="VU263">
        <v>77</v>
      </c>
      <c r="VV263">
        <v>61</v>
      </c>
      <c r="VW263">
        <v>74</v>
      </c>
      <c r="VX263">
        <v>11</v>
      </c>
      <c r="VY263">
        <v>98</v>
      </c>
      <c r="VZ263">
        <v>46</v>
      </c>
      <c r="WA263">
        <v>33</v>
      </c>
      <c r="WB263">
        <v>84</v>
      </c>
      <c r="WC263">
        <v>75</v>
      </c>
      <c r="WD263">
        <v>79</v>
      </c>
      <c r="WE263">
        <v>96</v>
      </c>
      <c r="WF263">
        <v>106</v>
      </c>
      <c r="WG263">
        <v>66</v>
      </c>
      <c r="WH263">
        <v>55</v>
      </c>
      <c r="WI263">
        <v>51</v>
      </c>
      <c r="WJ263">
        <v>105</v>
      </c>
      <c r="WK263">
        <v>85</v>
      </c>
      <c r="WL263">
        <v>60</v>
      </c>
      <c r="WM263">
        <v>40</v>
      </c>
      <c r="WN263">
        <v>14</v>
      </c>
      <c r="WO263">
        <v>18</v>
      </c>
      <c r="WP263">
        <v>95</v>
      </c>
      <c r="WQ263">
        <v>2</v>
      </c>
      <c r="WR263">
        <v>16</v>
      </c>
      <c r="WS263">
        <v>47</v>
      </c>
      <c r="WT263">
        <v>86</v>
      </c>
      <c r="WU263">
        <v>39</v>
      </c>
      <c r="WV263">
        <v>32</v>
      </c>
      <c r="WW263">
        <v>50</v>
      </c>
      <c r="WX263">
        <v>28</v>
      </c>
      <c r="WY263">
        <v>81</v>
      </c>
      <c r="WZ263">
        <v>36</v>
      </c>
      <c r="XA263">
        <v>21</v>
      </c>
      <c r="XB263">
        <v>43</v>
      </c>
      <c r="XC263">
        <v>80</v>
      </c>
      <c r="XD263">
        <v>49</v>
      </c>
      <c r="XE263">
        <v>19</v>
      </c>
      <c r="XF263">
        <v>76</v>
      </c>
      <c r="XG263">
        <v>52</v>
      </c>
      <c r="XH263">
        <v>6</v>
      </c>
      <c r="XI263">
        <v>94</v>
      </c>
      <c r="XJ263">
        <v>65</v>
      </c>
      <c r="XK263">
        <v>48</v>
      </c>
      <c r="XL263">
        <v>83</v>
      </c>
      <c r="XM263">
        <v>3</v>
      </c>
      <c r="XN263">
        <v>103</v>
      </c>
      <c r="XO263">
        <v>12</v>
      </c>
      <c r="XP263">
        <v>58</v>
      </c>
      <c r="XQ263">
        <v>59</v>
      </c>
      <c r="XR263">
        <v>17</v>
      </c>
      <c r="XS263">
        <v>5</v>
      </c>
      <c r="XT263">
        <v>56</v>
      </c>
      <c r="XU263">
        <v>88</v>
      </c>
      <c r="XV263">
        <v>71</v>
      </c>
      <c r="XW263">
        <v>89</v>
      </c>
      <c r="XX263">
        <v>20</v>
      </c>
      <c r="XY263">
        <v>22</v>
      </c>
      <c r="XZ263">
        <v>13</v>
      </c>
      <c r="YA263">
        <v>29</v>
      </c>
      <c r="YB263">
        <v>69</v>
      </c>
      <c r="YC263">
        <v>73</v>
      </c>
      <c r="YD263">
        <v>1</v>
      </c>
      <c r="YE263">
        <v>9</v>
      </c>
      <c r="YF263">
        <v>26</v>
      </c>
      <c r="YG263">
        <v>108</v>
      </c>
      <c r="YH263">
        <v>102</v>
      </c>
      <c r="YI263">
        <v>31</v>
      </c>
      <c r="YJ263">
        <v>72</v>
      </c>
      <c r="YK263">
        <v>54</v>
      </c>
      <c r="YL263">
        <v>45</v>
      </c>
      <c r="YM263">
        <v>42</v>
      </c>
      <c r="YN263">
        <v>34</v>
      </c>
      <c r="YO263">
        <v>44</v>
      </c>
      <c r="YP263">
        <v>15</v>
      </c>
      <c r="YQ263">
        <v>107</v>
      </c>
      <c r="YR263">
        <v>93</v>
      </c>
      <c r="YS263">
        <v>62</v>
      </c>
      <c r="YX263">
        <v>1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1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1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1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1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0.13812677388836331</v>
      </c>
      <c r="AHO263">
        <v>0.10781853281853281</v>
      </c>
      <c r="AHP263">
        <v>0.1269423558897243</v>
      </c>
      <c r="AHQ263">
        <v>8.3478260869565224E-2</v>
      </c>
      <c r="AHR263">
        <v>8.8790322580645176E-2</v>
      </c>
      <c r="AHS263">
        <v>0.1079166666666667</v>
      </c>
      <c r="AHT263">
        <v>0.16106493506493511</v>
      </c>
      <c r="AHU263">
        <v>0.1094</v>
      </c>
      <c r="AHV263">
        <v>5.6500000000000009E-2</v>
      </c>
      <c r="AHW263">
        <v>8.2918032786885254E-2</v>
      </c>
      <c r="AHX263">
        <v>9.9545454545454562E-2</v>
      </c>
      <c r="AHY263">
        <v>8.326359832635985E-2</v>
      </c>
      <c r="AHZ263">
        <v>8.1338582677165372E-2</v>
      </c>
      <c r="AIA263">
        <v>5.240223463687152E-2</v>
      </c>
      <c r="AIB263">
        <v>9.4666666666666677E-2</v>
      </c>
      <c r="AIC263">
        <v>7.1403508771929844E-2</v>
      </c>
      <c r="AID263">
        <v>6.0666666666666667E-2</v>
      </c>
      <c r="AIE263">
        <v>2.5499999999999998E-2</v>
      </c>
      <c r="AIF263">
        <v>7.8064516129032271E-2</v>
      </c>
      <c r="AIG263">
        <v>0.13115740740740739</v>
      </c>
      <c r="AIH263">
        <v>0.12545454545454551</v>
      </c>
      <c r="AII263">
        <v>8.8557213930348266E-2</v>
      </c>
      <c r="AIJ263">
        <v>6.9600000000000009E-2</v>
      </c>
      <c r="AIK263">
        <v>0.15656455142231951</v>
      </c>
      <c r="AIL263">
        <v>7.5468750000000001E-2</v>
      </c>
      <c r="AIM263">
        <v>0.12662650602409639</v>
      </c>
      <c r="AIN263">
        <v>0.1127272727272727</v>
      </c>
      <c r="AIO263">
        <v>4.3846153846153868E-2</v>
      </c>
      <c r="AIP263">
        <v>8.0645161290322592E-2</v>
      </c>
      <c r="AIQ263">
        <v>9.2500000000000013E-2</v>
      </c>
      <c r="AIR263">
        <v>4.1633466135458173E-2</v>
      </c>
      <c r="AIS263">
        <v>6.4444444444444457E-2</v>
      </c>
      <c r="AIT263">
        <v>8.6842105263157901E-2</v>
      </c>
      <c r="AIU263">
        <v>0.11673343605547</v>
      </c>
      <c r="AIV263">
        <v>2.7681159420289859E-2</v>
      </c>
      <c r="AIW263">
        <v>9.8846153846153806E-2</v>
      </c>
      <c r="AIX263">
        <v>5.3600000000000009E-2</v>
      </c>
      <c r="AIY263">
        <v>4.3741496598639462E-2</v>
      </c>
      <c r="AIZ263">
        <v>6.6111111111111162E-2</v>
      </c>
      <c r="AJA263">
        <v>8.7727272727272737E-2</v>
      </c>
      <c r="AJB263">
        <v>6.7586206896551773E-2</v>
      </c>
      <c r="AJC263">
        <v>9.7931034482758639E-2</v>
      </c>
      <c r="AJD263">
        <v>0.18870370370370371</v>
      </c>
      <c r="AJE263">
        <v>7.6571428571428582E-2</v>
      </c>
      <c r="AJF263">
        <v>5.1076923076923089E-2</v>
      </c>
      <c r="AJG263">
        <v>2.0361990950226241E-2</v>
      </c>
      <c r="AJH263">
        <v>0.12831683168316829</v>
      </c>
      <c r="AJI263">
        <v>9.3437500000000007E-2</v>
      </c>
      <c r="AJJ263">
        <v>6.8771929824561387E-2</v>
      </c>
      <c r="AJK263">
        <v>8.4375000000000019E-2</v>
      </c>
      <c r="AJL263">
        <v>5.0530973451327427E-2</v>
      </c>
      <c r="AJM263">
        <v>5.9027027027027029E-2</v>
      </c>
      <c r="AJN263">
        <v>0.13700000000000001</v>
      </c>
      <c r="AJO263">
        <v>5.9559471365638772E-2</v>
      </c>
      <c r="AJP263">
        <v>1.9411764705882351E-2</v>
      </c>
      <c r="AJQ263">
        <v>4.7809523809523823E-2</v>
      </c>
      <c r="AJR263">
        <v>8.1233480176211459E-2</v>
      </c>
      <c r="AJS263">
        <v>5.162790697674418E-2</v>
      </c>
      <c r="AJT263">
        <v>3.058139534883722E-2</v>
      </c>
      <c r="AJU263">
        <v>4.8378378378378363E-2</v>
      </c>
      <c r="AJV263">
        <v>5.5026455026455028E-2</v>
      </c>
      <c r="AJW263">
        <v>6.6923076923076918E-2</v>
      </c>
      <c r="AJX263">
        <v>6.1176470588235297E-2</v>
      </c>
      <c r="AJY263">
        <v>4.7931034482758622E-2</v>
      </c>
      <c r="AJZ263">
        <v>4.8611111111111119E-2</v>
      </c>
      <c r="AKA263">
        <v>0.1064285714285714</v>
      </c>
      <c r="AKB263">
        <v>9.2941176470588249E-2</v>
      </c>
      <c r="AKC263">
        <v>8.0921052631578949E-2</v>
      </c>
      <c r="AKD263">
        <v>6.1594202898550748E-2</v>
      </c>
      <c r="AKE263">
        <v>0.108421052631579</v>
      </c>
      <c r="AKF263">
        <v>2.140401146131805E-2</v>
      </c>
      <c r="AKG263">
        <v>8.1604938271604949E-2</v>
      </c>
      <c r="AKH263">
        <v>6.1219512195121943E-2</v>
      </c>
      <c r="AKI263">
        <v>0.1021943573667712</v>
      </c>
      <c r="AKJ263">
        <v>9.2910447761194045E-2</v>
      </c>
      <c r="AKK263">
        <v>5.1363636363636368E-2</v>
      </c>
      <c r="AKL263">
        <v>0.1089887640449438</v>
      </c>
      <c r="AKM263">
        <v>6.8848920863309362E-2</v>
      </c>
      <c r="AKN263">
        <v>6.1939058171745158E-2</v>
      </c>
      <c r="AKO263">
        <v>9.4179104477611963E-2</v>
      </c>
      <c r="AKP263">
        <v>3.4456521739130427E-2</v>
      </c>
      <c r="AKQ263">
        <v>5.3161764705882353E-2</v>
      </c>
      <c r="AKR263">
        <v>9.2319391634980999E-2</v>
      </c>
      <c r="AKS263">
        <v>9.5666666666666678E-2</v>
      </c>
      <c r="AKT263">
        <v>6.2222222222222262E-2</v>
      </c>
      <c r="AKU263">
        <v>7.6865671641791047E-2</v>
      </c>
      <c r="AKV263">
        <v>4.0572916666666667E-2</v>
      </c>
      <c r="AKW263">
        <v>1.8736559139784951E-2</v>
      </c>
      <c r="AKX263">
        <v>2.301369863013699E-2</v>
      </c>
      <c r="AKY263">
        <v>5.2105263157894738E-2</v>
      </c>
      <c r="AKZ263">
        <v>6.7894736842105272E-2</v>
      </c>
      <c r="ALA263">
        <v>8.5563909774436106E-2</v>
      </c>
      <c r="ALB263">
        <v>6.666666666666668E-2</v>
      </c>
      <c r="ALC263">
        <v>4.7482014388489223E-2</v>
      </c>
      <c r="ALD263">
        <v>0.1011111111111111</v>
      </c>
      <c r="ALE263">
        <v>0.16352150537634411</v>
      </c>
      <c r="ALF263">
        <v>9.6052631578947376E-2</v>
      </c>
      <c r="ALG263">
        <v>0.1054545454545455</v>
      </c>
      <c r="ALH263">
        <v>0.11154929577464789</v>
      </c>
      <c r="ALI263">
        <v>0.1067391304347826</v>
      </c>
      <c r="ALJ263">
        <v>9.4339622641509455E-2</v>
      </c>
      <c r="ALK263">
        <v>0.1218749999999999</v>
      </c>
      <c r="ALL263">
        <v>0.12882793017456359</v>
      </c>
      <c r="ALM263">
        <v>6.9565217391304363E-2</v>
      </c>
      <c r="ALN263">
        <v>9.9047619047619051E-2</v>
      </c>
      <c r="ALO263">
        <v>9.8708206686930103E-2</v>
      </c>
      <c r="ALP263">
        <v>8.1000000000000016E-2</v>
      </c>
      <c r="ALQ263">
        <v>8.9200000000000002E-2</v>
      </c>
      <c r="ALV263">
        <v>-3.0662947987470931E-2</v>
      </c>
      <c r="ALW263">
        <v>-5.0084940782419103E-2</v>
      </c>
      <c r="ALX263">
        <v>-3.9680893727068289E-2</v>
      </c>
      <c r="ALY263">
        <v>-5.2914322488524228E-2</v>
      </c>
      <c r="ALZ263">
        <v>-8.3081332696388288E-2</v>
      </c>
      <c r="AMA263">
        <v>-5.4768893585378287E-2</v>
      </c>
      <c r="AMB263">
        <v>-3.5960256703829067E-2</v>
      </c>
      <c r="AMC263">
        <v>-5.6845138633985548E-2</v>
      </c>
      <c r="AMD263">
        <v>-8.1201937210849673E-2</v>
      </c>
      <c r="AME263">
        <v>-8.9321820955747033E-2</v>
      </c>
      <c r="AMF263">
        <v>-5.4019814252772913E-2</v>
      </c>
      <c r="AMG263">
        <v>-6.4194487841455539E-2</v>
      </c>
      <c r="AMH263">
        <v>-6.4026669016025717E-2</v>
      </c>
      <c r="AMI263">
        <v>2.0659050514032499E-2</v>
      </c>
      <c r="AMJ263">
        <v>-7.8553507510119358E-2</v>
      </c>
      <c r="AMK263">
        <v>1.5722744455224369E-3</v>
      </c>
      <c r="AML263">
        <v>-4.1163605802748582E-2</v>
      </c>
      <c r="AMM263">
        <v>-0.1231825448628807</v>
      </c>
      <c r="AMN263">
        <v>-1.7322906767726409E-2</v>
      </c>
      <c r="AMO263">
        <v>-3.4142204854634262E-2</v>
      </c>
      <c r="AMP263">
        <v>-5.7927466366905267E-2</v>
      </c>
      <c r="AMQ263">
        <v>-1.7751359418180849E-2</v>
      </c>
      <c r="AMR263">
        <v>-7.3480945086571103E-2</v>
      </c>
      <c r="AMS263">
        <v>-3.4428508630789063E-2</v>
      </c>
      <c r="AMT263">
        <v>-6.5187421766636056E-2</v>
      </c>
      <c r="AMU263">
        <v>-4.5672003755836132E-2</v>
      </c>
      <c r="AMV263">
        <v>-4.7641768256316053E-2</v>
      </c>
      <c r="AMW263">
        <v>3.5736387487017568E-4</v>
      </c>
      <c r="AMX263">
        <v>-1.697536026643176E-2</v>
      </c>
      <c r="AMY263">
        <v>-4.8857240474006969E-2</v>
      </c>
      <c r="AMZ263">
        <v>-5.4396435067965321E-2</v>
      </c>
      <c r="ANA263">
        <v>1.05837106275255E-2</v>
      </c>
      <c r="ANB263">
        <v>-3.1917473464286417E-2</v>
      </c>
      <c r="ANC263">
        <v>-4.8348646835882803E-2</v>
      </c>
      <c r="AND263">
        <v>6.8942207118942944E-2</v>
      </c>
      <c r="ANE263">
        <v>-4.9175810115469343E-2</v>
      </c>
      <c r="ANF263">
        <v>-4.9610702259602853E-2</v>
      </c>
      <c r="ANG263">
        <v>4.4672869245222957E-2</v>
      </c>
      <c r="ANH263">
        <v>-5.5509670314543118E-2</v>
      </c>
      <c r="ANI263">
        <v>-7.7966083747624149E-2</v>
      </c>
      <c r="ANJ263">
        <v>-8.2159731170570294E-2</v>
      </c>
      <c r="ANK263">
        <v>-3.3035130425255743E-2</v>
      </c>
      <c r="ANL263">
        <v>-2.1534230951013811E-2</v>
      </c>
      <c r="ANM263">
        <v>-3.5174586370537053E-2</v>
      </c>
      <c r="ANN263">
        <v>-4.7179354029069247E-2</v>
      </c>
      <c r="ANO263">
        <v>-0.19846946423358811</v>
      </c>
      <c r="ANP263">
        <v>-3.1345612822253448E-2</v>
      </c>
      <c r="ANQ263">
        <v>-7.0355369887325048E-2</v>
      </c>
      <c r="ANR263">
        <v>-1.240221607448566E-2</v>
      </c>
      <c r="ANS263">
        <v>-5.3322600082853167E-2</v>
      </c>
      <c r="ANT263">
        <v>-0.16493513434810891</v>
      </c>
      <c r="ANU263">
        <v>-0.15098905637001869</v>
      </c>
      <c r="ANV263">
        <v>-3.833711886571689E-2</v>
      </c>
      <c r="ANW263">
        <v>-0.1303095268497797</v>
      </c>
      <c r="ANX263">
        <v>-0.14195896631783869</v>
      </c>
      <c r="ANY263">
        <v>-7.8348372379664744E-2</v>
      </c>
      <c r="ANZ263">
        <v>-9.37152692743356E-2</v>
      </c>
      <c r="AOA263">
        <v>-5.3206528120230301E-2</v>
      </c>
      <c r="AOB263">
        <v>-0.18920011217234939</v>
      </c>
      <c r="AOC263">
        <v>-8.2394976810228115E-2</v>
      </c>
      <c r="AOD263">
        <v>-0.14754740148232501</v>
      </c>
      <c r="AOE263">
        <v>-6.714268903794185E-2</v>
      </c>
      <c r="AOF263">
        <v>-6.3660697039101488E-2</v>
      </c>
      <c r="AOG263">
        <v>-4.7189388261890119E-2</v>
      </c>
      <c r="AOH263">
        <v>9.3871662615363505E-4</v>
      </c>
      <c r="AOI263">
        <v>-5.6760650883663111E-2</v>
      </c>
      <c r="AOJ263">
        <v>-6.484137833657444E-2</v>
      </c>
      <c r="AOK263">
        <v>-9.7016916248019114E-2</v>
      </c>
      <c r="AOL263">
        <v>-7.2722391474361325E-2</v>
      </c>
      <c r="AOM263">
        <v>-5.4636489732399651E-2</v>
      </c>
      <c r="AON263">
        <v>-0.29476688414216329</v>
      </c>
      <c r="AOO263">
        <v>-8.0887024203595725E-2</v>
      </c>
      <c r="AOP263">
        <v>-7.5280930980574645E-2</v>
      </c>
      <c r="AOQ263">
        <v>-5.1012537434741427E-2</v>
      </c>
      <c r="AOR263">
        <v>-8.6992681304058683E-2</v>
      </c>
      <c r="AOS263">
        <v>-0.1068246986852255</v>
      </c>
      <c r="AOT263">
        <v>-4.7076330798961903E-2</v>
      </c>
      <c r="AOU263">
        <v>3.8670685982060689E-3</v>
      </c>
      <c r="AOV263">
        <v>-7.1846033196060533E-2</v>
      </c>
      <c r="AOW263">
        <v>-9.0497888684781813E-2</v>
      </c>
      <c r="AOX263">
        <v>-1.8725861885696141E-2</v>
      </c>
      <c r="AOY263">
        <v>-0.15020830432158941</v>
      </c>
      <c r="AOZ263">
        <v>-5.496133974385764E-2</v>
      </c>
      <c r="APA263">
        <v>-6.7445638429654675E-2</v>
      </c>
      <c r="APB263">
        <v>-8.5483578297949725E-2</v>
      </c>
      <c r="APC263">
        <v>-2.7111978457199041E-2</v>
      </c>
      <c r="APD263">
        <v>-0.1008974319402433</v>
      </c>
      <c r="APE263">
        <v>-3.2062211825134912E-2</v>
      </c>
      <c r="APF263">
        <v>-0.22365540821679911</v>
      </c>
      <c r="APG263">
        <v>-4.6151084075235833E-2</v>
      </c>
      <c r="APH263">
        <v>-7.852512030203318E-3</v>
      </c>
      <c r="API263">
        <v>-5.288935618369639E-2</v>
      </c>
      <c r="APJ263">
        <v>-0.16460482177007249</v>
      </c>
      <c r="APK263">
        <v>-8.7447657543175183E-2</v>
      </c>
      <c r="APL263">
        <v>-5.6413488811849932E-2</v>
      </c>
      <c r="APM263">
        <v>-4.0013712438891291E-2</v>
      </c>
      <c r="APN263">
        <v>-6.0369826384965908E-2</v>
      </c>
      <c r="APO263">
        <v>-5.0522691989757902E-2</v>
      </c>
      <c r="APP263">
        <v>-2.510201177606242E-2</v>
      </c>
      <c r="APQ263">
        <v>-5.8129212060974537E-2</v>
      </c>
      <c r="APR263">
        <v>-2.6923130715545859E-2</v>
      </c>
      <c r="APS263">
        <v>1.1489973421033641E-2</v>
      </c>
      <c r="APT263">
        <v>-5.544808415542668E-2</v>
      </c>
      <c r="APU263">
        <v>-0.11321764722455201</v>
      </c>
      <c r="APV263">
        <v>0.28622010059135811</v>
      </c>
      <c r="APW263">
        <v>-6.7583656401617342E-2</v>
      </c>
      <c r="APX263">
        <v>-6.6366273417380106E-2</v>
      </c>
      <c r="APY263">
        <v>-1.531028851388128E-2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L263">
        <f t="shared" si="12"/>
        <v>0</v>
      </c>
      <c r="AUM263">
        <f t="shared" si="13"/>
        <v>2.1501086283977155</v>
      </c>
      <c r="AUN263">
        <f t="shared" si="14"/>
        <v>0</v>
      </c>
    </row>
    <row r="264" spans="1:1236" x14ac:dyDescent="0.2">
      <c r="A264" s="2">
        <v>44528.416666666657</v>
      </c>
      <c r="B264">
        <v>69981000</v>
      </c>
      <c r="C264">
        <v>72940000</v>
      </c>
      <c r="D264">
        <v>68607000</v>
      </c>
      <c r="E264">
        <v>72634000</v>
      </c>
      <c r="F264">
        <v>552342855394.95911</v>
      </c>
      <c r="G264">
        <v>5221000</v>
      </c>
      <c r="H264">
        <v>5500000</v>
      </c>
      <c r="I264">
        <v>5110000</v>
      </c>
      <c r="J264">
        <v>5463000</v>
      </c>
      <c r="K264">
        <v>324040164540.99481</v>
      </c>
      <c r="L264">
        <v>48250</v>
      </c>
      <c r="M264">
        <v>48280</v>
      </c>
      <c r="N264">
        <v>46000</v>
      </c>
      <c r="O264">
        <v>47810</v>
      </c>
      <c r="P264">
        <v>15445240122.635811</v>
      </c>
      <c r="Q264">
        <v>3775</v>
      </c>
      <c r="R264">
        <v>3775</v>
      </c>
      <c r="S264">
        <v>3560</v>
      </c>
      <c r="T264">
        <v>3760</v>
      </c>
      <c r="U264">
        <v>12073873628.137819</v>
      </c>
      <c r="V264">
        <v>248050</v>
      </c>
      <c r="W264">
        <v>254700</v>
      </c>
      <c r="X264">
        <v>236800</v>
      </c>
      <c r="Y264">
        <v>252650</v>
      </c>
      <c r="Z264">
        <v>30557653464.447472</v>
      </c>
      <c r="AA264">
        <v>1205</v>
      </c>
      <c r="AB264">
        <v>1235</v>
      </c>
      <c r="AC264">
        <v>1155</v>
      </c>
      <c r="AD264">
        <v>1230</v>
      </c>
      <c r="AE264">
        <v>381425754410.49658</v>
      </c>
      <c r="AF264">
        <v>59850</v>
      </c>
      <c r="AG264">
        <v>60550</v>
      </c>
      <c r="AH264">
        <v>58000</v>
      </c>
      <c r="AI264">
        <v>60040</v>
      </c>
      <c r="AJ264">
        <v>132435031203.9953</v>
      </c>
      <c r="AK264">
        <v>10340</v>
      </c>
      <c r="AL264">
        <v>10360</v>
      </c>
      <c r="AM264">
        <v>9730</v>
      </c>
      <c r="AN264">
        <v>10190</v>
      </c>
      <c r="AO264">
        <v>29854377138.994751</v>
      </c>
      <c r="AP264">
        <v>120</v>
      </c>
      <c r="AQ264">
        <v>120</v>
      </c>
      <c r="AR264">
        <v>110</v>
      </c>
      <c r="AS264">
        <v>117</v>
      </c>
      <c r="AT264">
        <v>35480151663.005348</v>
      </c>
      <c r="AU264">
        <v>24600</v>
      </c>
      <c r="AV264">
        <v>26350</v>
      </c>
      <c r="AW264">
        <v>23390</v>
      </c>
      <c r="AX264">
        <v>25610</v>
      </c>
      <c r="AY264">
        <v>10996357783.856091</v>
      </c>
      <c r="AZ264">
        <v>209</v>
      </c>
      <c r="BA264">
        <v>211</v>
      </c>
      <c r="BB264">
        <v>200</v>
      </c>
      <c r="BC264">
        <v>208</v>
      </c>
      <c r="BD264">
        <v>14076712165.58375</v>
      </c>
      <c r="BE264">
        <v>18430</v>
      </c>
      <c r="BF264">
        <v>19220</v>
      </c>
      <c r="BG264">
        <v>17420</v>
      </c>
      <c r="BH264">
        <v>18990</v>
      </c>
      <c r="BI264">
        <v>127454166876.5659</v>
      </c>
      <c r="BJ264">
        <v>4950</v>
      </c>
      <c r="BK264">
        <v>4980</v>
      </c>
      <c r="BL264">
        <v>4630</v>
      </c>
      <c r="BM264">
        <v>4775</v>
      </c>
      <c r="BN264">
        <v>9785919442.0583382</v>
      </c>
      <c r="BO264">
        <v>973</v>
      </c>
      <c r="BP264">
        <v>1010</v>
      </c>
      <c r="BQ264">
        <v>877</v>
      </c>
      <c r="BR264">
        <v>880</v>
      </c>
      <c r="BS264">
        <v>97938356192.476318</v>
      </c>
      <c r="BT264">
        <v>414</v>
      </c>
      <c r="BU264">
        <v>415</v>
      </c>
      <c r="BV264">
        <v>392</v>
      </c>
      <c r="BW264">
        <v>408</v>
      </c>
      <c r="BX264">
        <v>37253195182.111542</v>
      </c>
      <c r="BY264">
        <v>448</v>
      </c>
      <c r="BZ264">
        <v>450</v>
      </c>
      <c r="CA264">
        <v>412</v>
      </c>
      <c r="CB264">
        <v>425</v>
      </c>
      <c r="CC264">
        <v>25063530926.678501</v>
      </c>
      <c r="CD264">
        <v>2515</v>
      </c>
      <c r="CE264">
        <v>2515</v>
      </c>
      <c r="CF264">
        <v>2335</v>
      </c>
      <c r="CG264">
        <v>2385</v>
      </c>
      <c r="CH264">
        <v>29242132262.572079</v>
      </c>
      <c r="CI264">
        <v>3710</v>
      </c>
      <c r="CJ264">
        <v>3920</v>
      </c>
      <c r="CK264">
        <v>3225</v>
      </c>
      <c r="CL264">
        <v>3835</v>
      </c>
      <c r="CM264">
        <v>441023799011.28638</v>
      </c>
      <c r="CN264">
        <v>1290</v>
      </c>
      <c r="CO264">
        <v>1300</v>
      </c>
      <c r="CP264">
        <v>1190</v>
      </c>
      <c r="CQ264">
        <v>1270</v>
      </c>
      <c r="CR264">
        <v>10970512064.202379</v>
      </c>
      <c r="CS264">
        <v>27550</v>
      </c>
      <c r="CT264">
        <v>27620</v>
      </c>
      <c r="CU264">
        <v>26350</v>
      </c>
      <c r="CV264">
        <v>27380</v>
      </c>
      <c r="CW264">
        <v>5867495710.0850897</v>
      </c>
      <c r="CX264">
        <v>1970</v>
      </c>
      <c r="CY264">
        <v>2035</v>
      </c>
      <c r="CZ264">
        <v>1855</v>
      </c>
      <c r="DA264">
        <v>2010</v>
      </c>
      <c r="DB264">
        <v>130038775734.7018</v>
      </c>
      <c r="DC264">
        <v>8740</v>
      </c>
      <c r="DD264">
        <v>8840</v>
      </c>
      <c r="DE264">
        <v>8220</v>
      </c>
      <c r="DF264">
        <v>8335</v>
      </c>
      <c r="DG264">
        <v>18509808107.339569</v>
      </c>
      <c r="DH264">
        <v>820</v>
      </c>
      <c r="DI264">
        <v>822</v>
      </c>
      <c r="DJ264">
        <v>748</v>
      </c>
      <c r="DK264">
        <v>807</v>
      </c>
      <c r="DL264">
        <v>76942815804.962219</v>
      </c>
      <c r="DM264">
        <v>69000</v>
      </c>
      <c r="DN264">
        <v>72300</v>
      </c>
      <c r="DO264">
        <v>66730</v>
      </c>
      <c r="DP264">
        <v>70060</v>
      </c>
      <c r="DQ264">
        <v>20359154285.649811</v>
      </c>
      <c r="DR264">
        <v>2210</v>
      </c>
      <c r="DS264">
        <v>2280</v>
      </c>
      <c r="DT264">
        <v>2060</v>
      </c>
      <c r="DU264">
        <v>2195</v>
      </c>
      <c r="DV264">
        <v>50513995923.983353</v>
      </c>
      <c r="DW264">
        <v>4985</v>
      </c>
      <c r="DX264">
        <v>5030</v>
      </c>
      <c r="DY264">
        <v>4780</v>
      </c>
      <c r="DZ264">
        <v>4980</v>
      </c>
      <c r="EA264">
        <v>42381236242.652802</v>
      </c>
      <c r="EB264">
        <v>120</v>
      </c>
      <c r="EC264">
        <v>121</v>
      </c>
      <c r="ED264">
        <v>114</v>
      </c>
      <c r="EE264">
        <v>119</v>
      </c>
      <c r="EF264">
        <v>62097163240.021156</v>
      </c>
      <c r="EG264">
        <v>34.700000000000003</v>
      </c>
      <c r="EH264">
        <v>35.299999999999997</v>
      </c>
      <c r="EI264">
        <v>29.1</v>
      </c>
      <c r="EJ264">
        <v>33.4</v>
      </c>
      <c r="EK264">
        <v>157986308550.78961</v>
      </c>
      <c r="EL264">
        <v>1325</v>
      </c>
      <c r="EM264">
        <v>1325</v>
      </c>
      <c r="EN264">
        <v>1205</v>
      </c>
      <c r="EO264">
        <v>1245</v>
      </c>
      <c r="EP264">
        <v>32151918926.077671</v>
      </c>
      <c r="EQ264">
        <v>107</v>
      </c>
      <c r="ER264">
        <v>107</v>
      </c>
      <c r="ES264">
        <v>100</v>
      </c>
      <c r="ET264">
        <v>105</v>
      </c>
      <c r="EU264">
        <v>14765045693.301479</v>
      </c>
      <c r="EV264">
        <v>1130</v>
      </c>
      <c r="EW264">
        <v>1135</v>
      </c>
      <c r="EX264">
        <v>1015</v>
      </c>
      <c r="EY264">
        <v>1045</v>
      </c>
      <c r="EZ264">
        <v>101097395743.6544</v>
      </c>
      <c r="FA264">
        <v>1560</v>
      </c>
      <c r="FB264">
        <v>1560</v>
      </c>
      <c r="FC264">
        <v>1405</v>
      </c>
      <c r="FD264">
        <v>1465</v>
      </c>
      <c r="FE264">
        <v>24711684482.326069</v>
      </c>
      <c r="FF264">
        <v>156</v>
      </c>
      <c r="FG264">
        <v>156</v>
      </c>
      <c r="FH264">
        <v>141</v>
      </c>
      <c r="FI264">
        <v>146</v>
      </c>
      <c r="FJ264">
        <v>28162104782.433151</v>
      </c>
      <c r="FK264">
        <v>720300</v>
      </c>
      <c r="FL264">
        <v>723000</v>
      </c>
      <c r="FM264">
        <v>690700</v>
      </c>
      <c r="FN264">
        <v>717000</v>
      </c>
      <c r="FO264">
        <v>26013636460.524158</v>
      </c>
      <c r="FP264">
        <v>2345</v>
      </c>
      <c r="FQ264">
        <v>2350</v>
      </c>
      <c r="FR264">
        <v>1965</v>
      </c>
      <c r="FS264">
        <v>2145</v>
      </c>
      <c r="FT264">
        <v>357696949801.34412</v>
      </c>
      <c r="FU264">
        <v>48.4</v>
      </c>
      <c r="FV264">
        <v>48.7</v>
      </c>
      <c r="FW264">
        <v>45.8</v>
      </c>
      <c r="FX264">
        <v>48.2</v>
      </c>
      <c r="FY264">
        <v>11309384433.821341</v>
      </c>
      <c r="FZ264">
        <v>25</v>
      </c>
      <c r="GA264">
        <v>25.1</v>
      </c>
      <c r="GB264">
        <v>22.8</v>
      </c>
      <c r="GC264">
        <v>23.3</v>
      </c>
      <c r="GD264">
        <v>56091992342.0233</v>
      </c>
      <c r="GE264">
        <v>805</v>
      </c>
      <c r="GF264">
        <v>828</v>
      </c>
      <c r="GG264">
        <v>689</v>
      </c>
      <c r="GH264">
        <v>744</v>
      </c>
      <c r="GI264">
        <v>121039437808.4054</v>
      </c>
      <c r="GJ264">
        <v>22</v>
      </c>
      <c r="GK264">
        <v>24.2</v>
      </c>
      <c r="GL264">
        <v>21.5</v>
      </c>
      <c r="GM264">
        <v>22.3</v>
      </c>
      <c r="GN264">
        <v>22051446761.029869</v>
      </c>
      <c r="GO264">
        <v>1740</v>
      </c>
      <c r="GP264">
        <v>1745</v>
      </c>
      <c r="GQ264">
        <v>1605</v>
      </c>
      <c r="GR264">
        <v>1700</v>
      </c>
      <c r="GS264">
        <v>22643043252.779301</v>
      </c>
      <c r="GT264">
        <v>18.2</v>
      </c>
      <c r="GU264">
        <v>18.2</v>
      </c>
      <c r="GV264">
        <v>16.5</v>
      </c>
      <c r="GW264">
        <v>17.2</v>
      </c>
      <c r="GX264">
        <v>22348975650.63139</v>
      </c>
      <c r="GY264">
        <v>1415</v>
      </c>
      <c r="GZ264">
        <v>1420</v>
      </c>
      <c r="HA264">
        <v>1355</v>
      </c>
      <c r="HB264">
        <v>1400</v>
      </c>
      <c r="HC264">
        <v>11795626565.56226</v>
      </c>
      <c r="HD264">
        <v>10040</v>
      </c>
      <c r="HE264">
        <v>10070</v>
      </c>
      <c r="HF264">
        <v>9755</v>
      </c>
      <c r="HG264">
        <v>9915</v>
      </c>
      <c r="HH264">
        <v>5617745808.7938271</v>
      </c>
      <c r="HI264">
        <v>263</v>
      </c>
      <c r="HJ264">
        <v>264</v>
      </c>
      <c r="HK264">
        <v>245</v>
      </c>
      <c r="HL264">
        <v>260</v>
      </c>
      <c r="HM264">
        <v>30021009729.894951</v>
      </c>
      <c r="HN264">
        <v>706</v>
      </c>
      <c r="HO264">
        <v>766</v>
      </c>
      <c r="HP264">
        <v>671</v>
      </c>
      <c r="HQ264">
        <v>705</v>
      </c>
      <c r="HR264">
        <v>52512696711.269974</v>
      </c>
      <c r="HS264">
        <v>2545</v>
      </c>
      <c r="HT264">
        <v>2615</v>
      </c>
      <c r="HU264">
        <v>2320</v>
      </c>
      <c r="HV264">
        <v>2555</v>
      </c>
      <c r="HW264">
        <v>52844751713.108093</v>
      </c>
      <c r="HX264">
        <v>187350</v>
      </c>
      <c r="HY264">
        <v>198000</v>
      </c>
      <c r="HZ264">
        <v>179500</v>
      </c>
      <c r="IA264">
        <v>188750</v>
      </c>
      <c r="IB264">
        <v>8003854411.1001558</v>
      </c>
      <c r="IC264">
        <v>8330</v>
      </c>
      <c r="ID264">
        <v>8380</v>
      </c>
      <c r="IE264">
        <v>7845</v>
      </c>
      <c r="IF264">
        <v>8315</v>
      </c>
      <c r="IG264">
        <v>17587602631.323589</v>
      </c>
      <c r="IH264">
        <v>41.1</v>
      </c>
      <c r="II264">
        <v>41.3</v>
      </c>
      <c r="IJ264">
        <v>38.1</v>
      </c>
      <c r="IK264">
        <v>39</v>
      </c>
      <c r="IL264">
        <v>35516204891.356857</v>
      </c>
      <c r="IM264">
        <v>4.0299999999999997E-3</v>
      </c>
      <c r="IN264">
        <v>4.0400000000000002E-3</v>
      </c>
      <c r="IO264">
        <v>3.8300000000000001E-3</v>
      </c>
      <c r="IP264">
        <v>3.9899999999999996E-3</v>
      </c>
      <c r="IQ264">
        <v>64599195592.455727</v>
      </c>
      <c r="IR264">
        <v>455</v>
      </c>
      <c r="IS264">
        <v>485</v>
      </c>
      <c r="IT264">
        <v>405</v>
      </c>
      <c r="IU264">
        <v>455</v>
      </c>
      <c r="IV264">
        <v>237808509751.88681</v>
      </c>
      <c r="IW264">
        <v>4635</v>
      </c>
      <c r="IX264">
        <v>4950</v>
      </c>
      <c r="IY264">
        <v>4180</v>
      </c>
      <c r="IZ264">
        <v>4770</v>
      </c>
      <c r="JA264">
        <v>139619271489.77579</v>
      </c>
      <c r="JB264">
        <v>393</v>
      </c>
      <c r="JC264">
        <v>394</v>
      </c>
      <c r="JD264">
        <v>371</v>
      </c>
      <c r="JE264">
        <v>381</v>
      </c>
      <c r="JF264">
        <v>10686414567.09713</v>
      </c>
      <c r="JG264">
        <v>5840</v>
      </c>
      <c r="JH264">
        <v>6615</v>
      </c>
      <c r="JI264">
        <v>5495</v>
      </c>
      <c r="JJ264">
        <v>6370</v>
      </c>
      <c r="JK264">
        <v>830959613152.59241</v>
      </c>
      <c r="JL264">
        <v>228</v>
      </c>
      <c r="JM264">
        <v>235</v>
      </c>
      <c r="JN264">
        <v>192</v>
      </c>
      <c r="JO264">
        <v>211</v>
      </c>
      <c r="JP264">
        <v>241277641901.14789</v>
      </c>
      <c r="JQ264">
        <v>502</v>
      </c>
      <c r="JR264">
        <v>508</v>
      </c>
      <c r="JS264">
        <v>466</v>
      </c>
      <c r="JT264">
        <v>504</v>
      </c>
      <c r="JU264">
        <v>50871791323.883324</v>
      </c>
      <c r="JV264">
        <v>34040</v>
      </c>
      <c r="JW264">
        <v>35030</v>
      </c>
      <c r="JX264">
        <v>32200</v>
      </c>
      <c r="JY264">
        <v>34680</v>
      </c>
      <c r="JZ264">
        <v>16041758352.513321</v>
      </c>
      <c r="KA264">
        <v>20.3</v>
      </c>
      <c r="KB264">
        <v>21.5</v>
      </c>
      <c r="KC264">
        <v>18.8</v>
      </c>
      <c r="KD264">
        <v>19.600000000000001</v>
      </c>
      <c r="KE264">
        <v>74513482249.8936</v>
      </c>
      <c r="KF264">
        <v>19.7</v>
      </c>
      <c r="KG264">
        <v>19.7</v>
      </c>
      <c r="KH264">
        <v>17.399999999999999</v>
      </c>
      <c r="KI264">
        <v>18.8</v>
      </c>
      <c r="KJ264">
        <v>90862482141.318924</v>
      </c>
      <c r="KK264">
        <v>15.9</v>
      </c>
      <c r="KL264">
        <v>15.9</v>
      </c>
      <c r="KM264">
        <v>14.2</v>
      </c>
      <c r="KN264">
        <v>15.4</v>
      </c>
      <c r="KO264">
        <v>46185128504.564453</v>
      </c>
      <c r="KP264">
        <v>864</v>
      </c>
      <c r="KQ264">
        <v>1015</v>
      </c>
      <c r="KR264">
        <v>792</v>
      </c>
      <c r="KS264">
        <v>935</v>
      </c>
      <c r="KT264">
        <v>119810966041.08009</v>
      </c>
      <c r="KU264">
        <v>420</v>
      </c>
      <c r="KV264">
        <v>423</v>
      </c>
      <c r="KW264">
        <v>391</v>
      </c>
      <c r="KX264">
        <v>419</v>
      </c>
      <c r="KY264">
        <v>20691080163.905682</v>
      </c>
      <c r="KZ264">
        <v>103</v>
      </c>
      <c r="LA264">
        <v>103</v>
      </c>
      <c r="LB264">
        <v>95.1</v>
      </c>
      <c r="LC264">
        <v>101</v>
      </c>
      <c r="LD264">
        <v>89828823207.365479</v>
      </c>
      <c r="LE264">
        <v>1930</v>
      </c>
      <c r="LF264">
        <v>1940</v>
      </c>
      <c r="LG264">
        <v>1725</v>
      </c>
      <c r="LH264">
        <v>1870</v>
      </c>
      <c r="LI264">
        <v>145176415506.85559</v>
      </c>
      <c r="LJ264">
        <v>203</v>
      </c>
      <c r="LK264">
        <v>225</v>
      </c>
      <c r="LL264">
        <v>194</v>
      </c>
      <c r="LM264">
        <v>202</v>
      </c>
      <c r="LN264">
        <v>106075507858.37711</v>
      </c>
      <c r="LO264">
        <v>143</v>
      </c>
      <c r="LP264">
        <v>144</v>
      </c>
      <c r="LQ264">
        <v>138</v>
      </c>
      <c r="LR264">
        <v>142</v>
      </c>
      <c r="LS264">
        <v>21160667078.412498</v>
      </c>
      <c r="LT264">
        <v>145</v>
      </c>
      <c r="LU264">
        <v>148</v>
      </c>
      <c r="LV264">
        <v>135</v>
      </c>
      <c r="LW264">
        <v>146</v>
      </c>
      <c r="LX264">
        <v>49468525266.129143</v>
      </c>
      <c r="LY264">
        <v>564</v>
      </c>
      <c r="LZ264">
        <v>565</v>
      </c>
      <c r="MA264">
        <v>526</v>
      </c>
      <c r="MB264">
        <v>551</v>
      </c>
      <c r="MC264">
        <v>165389398970.47961</v>
      </c>
      <c r="MD264">
        <v>39.700000000000003</v>
      </c>
      <c r="ME264">
        <v>39.799999999999997</v>
      </c>
      <c r="MF264">
        <v>36.5</v>
      </c>
      <c r="MG264">
        <v>38.700000000000003</v>
      </c>
      <c r="MH264">
        <v>25109767871.84687</v>
      </c>
      <c r="MI264">
        <v>196</v>
      </c>
      <c r="MJ264">
        <v>199</v>
      </c>
      <c r="MK264">
        <v>188</v>
      </c>
      <c r="ML264">
        <v>195</v>
      </c>
      <c r="MM264">
        <v>40164272977.330276</v>
      </c>
      <c r="MN264">
        <v>2965</v>
      </c>
      <c r="MO264">
        <v>3145</v>
      </c>
      <c r="MP264">
        <v>2505</v>
      </c>
      <c r="MQ264">
        <v>2975</v>
      </c>
      <c r="MR264">
        <v>535017104851.6192</v>
      </c>
      <c r="MS264">
        <v>6330</v>
      </c>
      <c r="MT264">
        <v>6355</v>
      </c>
      <c r="MU264">
        <v>5960</v>
      </c>
      <c r="MV264">
        <v>6200</v>
      </c>
      <c r="MW264">
        <v>12412959596.36392</v>
      </c>
      <c r="MX264">
        <v>22.7</v>
      </c>
      <c r="MY264">
        <v>22.8</v>
      </c>
      <c r="MZ264">
        <v>20.9</v>
      </c>
      <c r="NA264">
        <v>21.9</v>
      </c>
      <c r="NB264">
        <v>27100989407.223549</v>
      </c>
      <c r="NC264">
        <v>30980</v>
      </c>
      <c r="ND264">
        <v>31690</v>
      </c>
      <c r="NE264">
        <v>29500</v>
      </c>
      <c r="NF264">
        <v>31400</v>
      </c>
      <c r="NG264">
        <v>51351544083.043182</v>
      </c>
      <c r="NH264">
        <v>5890</v>
      </c>
      <c r="NI264">
        <v>5905</v>
      </c>
      <c r="NJ264">
        <v>5580</v>
      </c>
      <c r="NK264">
        <v>5880</v>
      </c>
      <c r="NL264">
        <v>18888389853.054001</v>
      </c>
      <c r="NM264">
        <v>1515</v>
      </c>
      <c r="NN264">
        <v>1645</v>
      </c>
      <c r="NO264">
        <v>1355</v>
      </c>
      <c r="NP264">
        <v>1550</v>
      </c>
      <c r="NQ264">
        <v>613935520745.09583</v>
      </c>
      <c r="NR264">
        <v>94</v>
      </c>
      <c r="NS264">
        <v>94.8</v>
      </c>
      <c r="NT264">
        <v>90</v>
      </c>
      <c r="NU264">
        <v>93.8</v>
      </c>
      <c r="NV264">
        <v>8392201635.9909773</v>
      </c>
      <c r="NW264">
        <v>957</v>
      </c>
      <c r="NX264">
        <v>982</v>
      </c>
      <c r="NY264">
        <v>897</v>
      </c>
      <c r="NZ264">
        <v>943</v>
      </c>
      <c r="OA264">
        <v>152272826391.72079</v>
      </c>
      <c r="OB264">
        <v>10450</v>
      </c>
      <c r="OC264">
        <v>10460</v>
      </c>
      <c r="OD264">
        <v>9960</v>
      </c>
      <c r="OE264">
        <v>10280</v>
      </c>
      <c r="OF264">
        <v>35414628878.723579</v>
      </c>
      <c r="OG264">
        <v>2865</v>
      </c>
      <c r="OH264">
        <v>2890</v>
      </c>
      <c r="OI264">
        <v>2715</v>
      </c>
      <c r="OJ264">
        <v>2850</v>
      </c>
      <c r="OK264">
        <v>35265548459.198547</v>
      </c>
      <c r="OL264">
        <v>1660</v>
      </c>
      <c r="OM264">
        <v>1720</v>
      </c>
      <c r="ON264">
        <v>1435</v>
      </c>
      <c r="OO264">
        <v>1580</v>
      </c>
      <c r="OP264">
        <v>242798239202.6814</v>
      </c>
      <c r="OQ264">
        <v>2935</v>
      </c>
      <c r="OR264">
        <v>3200</v>
      </c>
      <c r="OS264">
        <v>2650</v>
      </c>
      <c r="OT264">
        <v>3035</v>
      </c>
      <c r="OU264">
        <v>320405997626.28632</v>
      </c>
      <c r="OV264">
        <v>44840</v>
      </c>
      <c r="OW264">
        <v>46110</v>
      </c>
      <c r="OX264">
        <v>41870</v>
      </c>
      <c r="OY264">
        <v>46020</v>
      </c>
      <c r="OZ264">
        <v>38762723862.92627</v>
      </c>
      <c r="PA264">
        <v>6540</v>
      </c>
      <c r="PB264">
        <v>6615</v>
      </c>
      <c r="PC264">
        <v>6220</v>
      </c>
      <c r="PD264">
        <v>6545</v>
      </c>
      <c r="PE264">
        <v>16250398873.8608</v>
      </c>
      <c r="PF264">
        <v>20.3</v>
      </c>
      <c r="PG264">
        <v>20.5</v>
      </c>
      <c r="PH264">
        <v>19.3</v>
      </c>
      <c r="PI264">
        <v>20.100000000000001</v>
      </c>
      <c r="PJ264">
        <v>25319976835.670719</v>
      </c>
      <c r="PK264">
        <v>2635</v>
      </c>
      <c r="PL264">
        <v>2640</v>
      </c>
      <c r="PM264">
        <v>2455</v>
      </c>
      <c r="PN264">
        <v>2565</v>
      </c>
      <c r="PO264">
        <v>16503786058.4319</v>
      </c>
      <c r="PP264">
        <v>7005</v>
      </c>
      <c r="PQ264">
        <v>7035</v>
      </c>
      <c r="PR264">
        <v>6320</v>
      </c>
      <c r="PS264">
        <v>6650</v>
      </c>
      <c r="PT264">
        <v>151454443879.4671</v>
      </c>
      <c r="PU264">
        <v>1005</v>
      </c>
      <c r="PV264">
        <v>1145</v>
      </c>
      <c r="PW264">
        <v>916</v>
      </c>
      <c r="PX264">
        <v>960</v>
      </c>
      <c r="PY264">
        <v>206878866397.14581</v>
      </c>
      <c r="PZ264">
        <v>129</v>
      </c>
      <c r="QA264">
        <v>131</v>
      </c>
      <c r="QB264">
        <v>111</v>
      </c>
      <c r="QC264">
        <v>126</v>
      </c>
      <c r="QD264">
        <v>214943148032.73141</v>
      </c>
      <c r="QE264">
        <v>181</v>
      </c>
      <c r="QF264">
        <v>182</v>
      </c>
      <c r="QG264">
        <v>162</v>
      </c>
      <c r="QH264">
        <v>173</v>
      </c>
      <c r="QI264">
        <v>74297036774.071732</v>
      </c>
      <c r="QJ264">
        <v>256</v>
      </c>
      <c r="QK264">
        <v>264</v>
      </c>
      <c r="QL264">
        <v>239</v>
      </c>
      <c r="QM264">
        <v>261</v>
      </c>
      <c r="QN264">
        <v>28738416056.554871</v>
      </c>
      <c r="QO264">
        <v>5375</v>
      </c>
      <c r="QP264">
        <v>5460</v>
      </c>
      <c r="QQ264">
        <v>5100</v>
      </c>
      <c r="QR264">
        <v>5285</v>
      </c>
      <c r="QS264">
        <v>26809006302.350689</v>
      </c>
      <c r="QT264">
        <v>8010</v>
      </c>
      <c r="QU264">
        <v>9840</v>
      </c>
      <c r="QV264">
        <v>7355</v>
      </c>
      <c r="QW264">
        <v>9315</v>
      </c>
      <c r="QX264">
        <v>1998580302300.8821</v>
      </c>
      <c r="QY264">
        <v>586</v>
      </c>
      <c r="QZ264">
        <v>616</v>
      </c>
      <c r="RA264">
        <v>551</v>
      </c>
      <c r="RB264">
        <v>565</v>
      </c>
      <c r="RC264">
        <v>211590585062.8287</v>
      </c>
      <c r="RD264">
        <v>261</v>
      </c>
      <c r="RE264">
        <v>263</v>
      </c>
      <c r="RF264">
        <v>250</v>
      </c>
      <c r="RG264">
        <v>261</v>
      </c>
      <c r="RH264">
        <v>105077868900.0649</v>
      </c>
      <c r="RI264">
        <v>59420</v>
      </c>
      <c r="RJ264">
        <v>60180</v>
      </c>
      <c r="RK264">
        <v>58200</v>
      </c>
      <c r="RL264">
        <v>59580</v>
      </c>
      <c r="RM264">
        <v>3904423002.5361919</v>
      </c>
      <c r="RN264">
        <v>1750</v>
      </c>
      <c r="RO264">
        <v>1755</v>
      </c>
      <c r="RP264">
        <v>1675</v>
      </c>
      <c r="RQ264">
        <v>1715</v>
      </c>
      <c r="RR264">
        <v>9158053561.0428886</v>
      </c>
      <c r="RS264">
        <v>15100</v>
      </c>
      <c r="RT264">
        <v>16550</v>
      </c>
      <c r="RU264">
        <v>14570</v>
      </c>
      <c r="RV264">
        <v>15490</v>
      </c>
      <c r="RW264">
        <v>115665072373.1483</v>
      </c>
      <c r="RX264">
        <v>3810</v>
      </c>
      <c r="RY264">
        <v>3810</v>
      </c>
      <c r="RZ264">
        <v>3660</v>
      </c>
      <c r="SA264">
        <v>3745</v>
      </c>
      <c r="SB264">
        <v>21538665312.259121</v>
      </c>
      <c r="SC264">
        <v>161800</v>
      </c>
      <c r="SD264">
        <v>170950</v>
      </c>
      <c r="SE264">
        <v>158900</v>
      </c>
      <c r="SF264">
        <v>169650</v>
      </c>
      <c r="SG264">
        <v>35974753832.480453</v>
      </c>
      <c r="SH264">
        <v>2440</v>
      </c>
      <c r="SI264">
        <v>2495</v>
      </c>
      <c r="SJ264">
        <v>2275</v>
      </c>
      <c r="SK264">
        <v>2495</v>
      </c>
      <c r="SL264">
        <v>51363393204.134079</v>
      </c>
      <c r="SM264">
        <v>0.19500000000000001</v>
      </c>
      <c r="SN264">
        <v>0.19600000000000001</v>
      </c>
      <c r="SO264">
        <v>0.182</v>
      </c>
      <c r="SP264">
        <v>0.189</v>
      </c>
      <c r="SQ264">
        <v>63453373545.011124</v>
      </c>
      <c r="SR264">
        <v>244650</v>
      </c>
      <c r="SS264">
        <v>256000</v>
      </c>
      <c r="ST264">
        <v>236400</v>
      </c>
      <c r="SU264">
        <v>253350</v>
      </c>
      <c r="SV264">
        <v>99882485041.409302</v>
      </c>
      <c r="SW264">
        <v>2050</v>
      </c>
      <c r="SX264">
        <v>2120</v>
      </c>
      <c r="SY264">
        <v>1955</v>
      </c>
      <c r="SZ264">
        <v>2090</v>
      </c>
      <c r="TA264">
        <v>57295081466.871399</v>
      </c>
      <c r="TB264">
        <v>1380</v>
      </c>
      <c r="TC264">
        <v>1380</v>
      </c>
      <c r="TD264">
        <v>1125</v>
      </c>
      <c r="TE264">
        <v>1200</v>
      </c>
      <c r="TF264">
        <v>285109430556.7049</v>
      </c>
      <c r="TG264">
        <v>297250</v>
      </c>
      <c r="TH264">
        <v>304300</v>
      </c>
      <c r="TI264">
        <v>285300</v>
      </c>
      <c r="TJ264">
        <v>300550</v>
      </c>
      <c r="TK264">
        <v>5157017258.4623699</v>
      </c>
      <c r="TL264">
        <v>4715</v>
      </c>
      <c r="TM264">
        <v>4715</v>
      </c>
      <c r="TN264">
        <v>4415</v>
      </c>
      <c r="TO264">
        <v>4590</v>
      </c>
      <c r="TP264">
        <v>13647110871.34967</v>
      </c>
      <c r="TQ264">
        <v>2175</v>
      </c>
      <c r="TR264">
        <v>2180</v>
      </c>
      <c r="TS264">
        <v>2050</v>
      </c>
      <c r="TT264">
        <v>2145</v>
      </c>
      <c r="TU264">
        <v>28195029150.21167</v>
      </c>
      <c r="UP264">
        <v>4</v>
      </c>
      <c r="UQ264">
        <v>9</v>
      </c>
      <c r="UR264">
        <v>90</v>
      </c>
      <c r="US264">
        <v>95</v>
      </c>
      <c r="UT264">
        <v>63</v>
      </c>
      <c r="UU264">
        <v>7</v>
      </c>
      <c r="UV264">
        <v>24</v>
      </c>
      <c r="UW264">
        <v>65</v>
      </c>
      <c r="UX264">
        <v>59</v>
      </c>
      <c r="UY264">
        <v>98</v>
      </c>
      <c r="UZ264">
        <v>92</v>
      </c>
      <c r="VA264">
        <v>26</v>
      </c>
      <c r="VB264">
        <v>101</v>
      </c>
      <c r="VC264">
        <v>34</v>
      </c>
      <c r="VD264">
        <v>56</v>
      </c>
      <c r="VE264">
        <v>75</v>
      </c>
      <c r="VF264">
        <v>66</v>
      </c>
      <c r="VG264">
        <v>6</v>
      </c>
      <c r="VH264">
        <v>99</v>
      </c>
      <c r="VI264">
        <v>105</v>
      </c>
      <c r="VJ264">
        <v>25</v>
      </c>
      <c r="VK264">
        <v>85</v>
      </c>
      <c r="VL264">
        <v>37</v>
      </c>
      <c r="VM264">
        <v>83</v>
      </c>
      <c r="VN264">
        <v>50</v>
      </c>
      <c r="VO264">
        <v>53</v>
      </c>
      <c r="VP264">
        <v>42</v>
      </c>
      <c r="VQ264">
        <v>19</v>
      </c>
      <c r="VR264">
        <v>62</v>
      </c>
      <c r="VS264">
        <v>91</v>
      </c>
      <c r="VT264">
        <v>32</v>
      </c>
      <c r="VU264">
        <v>76</v>
      </c>
      <c r="VV264">
        <v>69</v>
      </c>
      <c r="VW264">
        <v>72</v>
      </c>
      <c r="VX264">
        <v>8</v>
      </c>
      <c r="VY264">
        <v>97</v>
      </c>
      <c r="VZ264">
        <v>44</v>
      </c>
      <c r="WA264">
        <v>27</v>
      </c>
      <c r="WB264">
        <v>79</v>
      </c>
      <c r="WC264">
        <v>77</v>
      </c>
      <c r="WD264">
        <v>78</v>
      </c>
      <c r="WE264">
        <v>96</v>
      </c>
      <c r="WF264">
        <v>106</v>
      </c>
      <c r="WG264">
        <v>64</v>
      </c>
      <c r="WH264">
        <v>46</v>
      </c>
      <c r="WI264">
        <v>45</v>
      </c>
      <c r="WJ264">
        <v>104</v>
      </c>
      <c r="WK264">
        <v>86</v>
      </c>
      <c r="WL264">
        <v>58</v>
      </c>
      <c r="WM264">
        <v>40</v>
      </c>
      <c r="WN264">
        <v>14</v>
      </c>
      <c r="WO264">
        <v>23</v>
      </c>
      <c r="WP264">
        <v>100</v>
      </c>
      <c r="WQ264">
        <v>2</v>
      </c>
      <c r="WR264">
        <v>13</v>
      </c>
      <c r="WS264">
        <v>49</v>
      </c>
      <c r="WT264">
        <v>89</v>
      </c>
      <c r="WU264">
        <v>38</v>
      </c>
      <c r="WV264">
        <v>35</v>
      </c>
      <c r="WW264">
        <v>52</v>
      </c>
      <c r="WX264">
        <v>28</v>
      </c>
      <c r="WY264">
        <v>82</v>
      </c>
      <c r="WZ264">
        <v>36</v>
      </c>
      <c r="XA264">
        <v>22</v>
      </c>
      <c r="XB264">
        <v>30</v>
      </c>
      <c r="XC264">
        <v>81</v>
      </c>
      <c r="XD264">
        <v>51</v>
      </c>
      <c r="XE264">
        <v>18</v>
      </c>
      <c r="XF264">
        <v>74</v>
      </c>
      <c r="XG264">
        <v>54</v>
      </c>
      <c r="XH264">
        <v>5</v>
      </c>
      <c r="XI264">
        <v>94</v>
      </c>
      <c r="XJ264">
        <v>70</v>
      </c>
      <c r="XK264">
        <v>48</v>
      </c>
      <c r="XL264">
        <v>84</v>
      </c>
      <c r="XM264">
        <v>3</v>
      </c>
      <c r="XN264">
        <v>103</v>
      </c>
      <c r="XO264">
        <v>20</v>
      </c>
      <c r="XP264">
        <v>60</v>
      </c>
      <c r="XQ264">
        <v>61</v>
      </c>
      <c r="XR264">
        <v>12</v>
      </c>
      <c r="XS264">
        <v>10</v>
      </c>
      <c r="XT264">
        <v>55</v>
      </c>
      <c r="XU264">
        <v>88</v>
      </c>
      <c r="XV264">
        <v>73</v>
      </c>
      <c r="XW264">
        <v>87</v>
      </c>
      <c r="XX264">
        <v>21</v>
      </c>
      <c r="XY264">
        <v>17</v>
      </c>
      <c r="XZ264">
        <v>15</v>
      </c>
      <c r="YA264">
        <v>39</v>
      </c>
      <c r="YB264">
        <v>67</v>
      </c>
      <c r="YC264">
        <v>71</v>
      </c>
      <c r="YD264">
        <v>1</v>
      </c>
      <c r="YE264">
        <v>16</v>
      </c>
      <c r="YF264">
        <v>31</v>
      </c>
      <c r="YG264">
        <v>108</v>
      </c>
      <c r="YH264">
        <v>102</v>
      </c>
      <c r="YI264">
        <v>29</v>
      </c>
      <c r="YJ264">
        <v>80</v>
      </c>
      <c r="YK264">
        <v>57</v>
      </c>
      <c r="YL264">
        <v>47</v>
      </c>
      <c r="YM264">
        <v>41</v>
      </c>
      <c r="YN264">
        <v>33</v>
      </c>
      <c r="YO264">
        <v>43</v>
      </c>
      <c r="YP264">
        <v>11</v>
      </c>
      <c r="YQ264">
        <v>107</v>
      </c>
      <c r="YR264">
        <v>93</v>
      </c>
      <c r="YS264">
        <v>68</v>
      </c>
      <c r="YX264">
        <v>1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1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1</v>
      </c>
      <c r="ABQ264">
        <v>0</v>
      </c>
      <c r="ABR264">
        <v>0</v>
      </c>
      <c r="ABS264">
        <v>0</v>
      </c>
      <c r="ABT264">
        <v>0</v>
      </c>
      <c r="ABU264">
        <v>1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1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0.2</v>
      </c>
      <c r="AHO264">
        <v>0.2</v>
      </c>
      <c r="AHP264">
        <v>0.2</v>
      </c>
      <c r="AHQ264">
        <v>0.19179487179487181</v>
      </c>
      <c r="AHR264">
        <v>0.2</v>
      </c>
      <c r="AHS264">
        <v>0.2</v>
      </c>
      <c r="AHT264">
        <v>0.2</v>
      </c>
      <c r="AHU264">
        <v>0.2</v>
      </c>
      <c r="AHV264">
        <v>0.13222222222222221</v>
      </c>
      <c r="AHW264">
        <v>0.159622641509434</v>
      </c>
      <c r="AHX264">
        <v>0.2</v>
      </c>
      <c r="AHY264">
        <v>0.2</v>
      </c>
      <c r="AHZ264">
        <v>0.19411764705882359</v>
      </c>
      <c r="AIA264">
        <v>4.777777777777778E-2</v>
      </c>
      <c r="AIB264">
        <v>0.2</v>
      </c>
      <c r="AIC264">
        <v>8.215686274509805E-2</v>
      </c>
      <c r="AID264">
        <v>0.1276315789473684</v>
      </c>
      <c r="AIE264">
        <v>3.8924731182795713E-2</v>
      </c>
      <c r="AIF264">
        <v>0.1171428571428572</v>
      </c>
      <c r="AIG264">
        <v>0.2</v>
      </c>
      <c r="AIH264">
        <v>0.2</v>
      </c>
      <c r="AII264">
        <v>0.11618055555555561</v>
      </c>
      <c r="AIJ264">
        <v>0.1605882352941177</v>
      </c>
      <c r="AIK264">
        <v>0.2</v>
      </c>
      <c r="AIL264">
        <v>0.18333333333333329</v>
      </c>
      <c r="AIM264">
        <v>0.2</v>
      </c>
      <c r="AIN264">
        <v>0.2</v>
      </c>
      <c r="AIO264">
        <v>4.5735294117647089E-2</v>
      </c>
      <c r="AIP264">
        <v>8.7241379310344827E-2</v>
      </c>
      <c r="AIQ264">
        <v>0.2</v>
      </c>
      <c r="AIR264">
        <v>5.3500000000000013E-2</v>
      </c>
      <c r="AIS264">
        <v>7.7027027027027045E-2</v>
      </c>
      <c r="AIT264">
        <v>0.151</v>
      </c>
      <c r="AIU264">
        <v>0.2</v>
      </c>
      <c r="AIV264">
        <v>2.555555555555555E-2</v>
      </c>
      <c r="AIW264">
        <v>0.2</v>
      </c>
      <c r="AIX264">
        <v>9.875000000000006E-2</v>
      </c>
      <c r="AIY264">
        <v>5.3384615384615391E-2</v>
      </c>
      <c r="AIZ264">
        <v>0.2</v>
      </c>
      <c r="AJA264">
        <v>0.19722222222222219</v>
      </c>
      <c r="AJB264">
        <v>0.16636363636363621</v>
      </c>
      <c r="AJC264">
        <v>0.2</v>
      </c>
      <c r="AJD264">
        <v>0.2</v>
      </c>
      <c r="AJE264">
        <v>0.18142857142857149</v>
      </c>
      <c r="AJF264">
        <v>0.14955555555555561</v>
      </c>
      <c r="AJG264">
        <v>0.11600000000000001</v>
      </c>
      <c r="AJH264">
        <v>0.2</v>
      </c>
      <c r="AJI264">
        <v>0.15363636363636371</v>
      </c>
      <c r="AJJ264">
        <v>8.9767441860465189E-2</v>
      </c>
      <c r="AJK264">
        <v>0.2</v>
      </c>
      <c r="AJL264">
        <v>0.1031914893617021</v>
      </c>
      <c r="AJM264">
        <v>0.1093406593406594</v>
      </c>
      <c r="AJN264">
        <v>0.2</v>
      </c>
      <c r="AJO264">
        <v>9.0592592592592613E-2</v>
      </c>
      <c r="AJP264">
        <v>3.4000000000000002E-2</v>
      </c>
      <c r="AJQ264">
        <v>0.12564102564102569</v>
      </c>
      <c r="AJR264">
        <v>0.18302083333333341</v>
      </c>
      <c r="AJS264">
        <v>0.1005263157894738</v>
      </c>
      <c r="AJT264">
        <v>9.4761904761904867E-2</v>
      </c>
      <c r="AJU264">
        <v>0.13909090909090921</v>
      </c>
      <c r="AJV264">
        <v>9.0594059405940605E-2</v>
      </c>
      <c r="AJW264">
        <v>0.2</v>
      </c>
      <c r="AJX264">
        <v>8.9285714285714274E-2</v>
      </c>
      <c r="AJY264">
        <v>8.3720930232558152E-2</v>
      </c>
      <c r="AJZ264">
        <v>9.2000000000000012E-2</v>
      </c>
      <c r="AKA264">
        <v>0.2</v>
      </c>
      <c r="AKB264">
        <v>0.2</v>
      </c>
      <c r="AKC264">
        <v>0.1388095238095238</v>
      </c>
      <c r="AKD264">
        <v>0.16374999999999959</v>
      </c>
      <c r="AKE264">
        <v>0.2</v>
      </c>
      <c r="AKF264">
        <v>5.0999999999999997E-2</v>
      </c>
      <c r="AKG264">
        <v>0.2</v>
      </c>
      <c r="AKH264">
        <v>0.15999999999999981</v>
      </c>
      <c r="AKI264">
        <v>0.2</v>
      </c>
      <c r="AKJ264">
        <v>0.2</v>
      </c>
      <c r="AKK264">
        <v>0.16105263157894739</v>
      </c>
      <c r="AKL264">
        <v>0.2</v>
      </c>
      <c r="AKM264">
        <v>5.2130177514792909E-2</v>
      </c>
      <c r="AKN264">
        <v>0.14699999999999999</v>
      </c>
      <c r="AKO264">
        <v>0.18</v>
      </c>
      <c r="AKP264">
        <v>3.3181818181818187E-2</v>
      </c>
      <c r="AKQ264">
        <v>0.1148148148148148</v>
      </c>
      <c r="AKR264">
        <v>0.2</v>
      </c>
      <c r="AKS264">
        <v>0.2</v>
      </c>
      <c r="AKT264">
        <v>0.15538461538461529</v>
      </c>
      <c r="AKU264">
        <v>0.1174418604651163</v>
      </c>
      <c r="AKV264">
        <v>0.1070866141732284</v>
      </c>
      <c r="AKW264">
        <v>5.1402439024390248E-2</v>
      </c>
      <c r="AKX264">
        <v>0.129</v>
      </c>
      <c r="AKY264">
        <v>0.1</v>
      </c>
      <c r="AKZ264">
        <v>8.5357142857142868E-2</v>
      </c>
      <c r="ALA264">
        <v>0.2</v>
      </c>
      <c r="ALB264">
        <v>8.9644670050761432E-2</v>
      </c>
      <c r="ALC264">
        <v>0.1094230769230769</v>
      </c>
      <c r="ALD264">
        <v>0.2</v>
      </c>
      <c r="ALE264">
        <v>0.2</v>
      </c>
      <c r="ALF264">
        <v>0.2</v>
      </c>
      <c r="ALG264">
        <v>0.2</v>
      </c>
      <c r="ALH264">
        <v>0.18575</v>
      </c>
      <c r="ALI264">
        <v>0.2</v>
      </c>
      <c r="ALJ264">
        <v>0.2</v>
      </c>
      <c r="ALK264">
        <v>8.4090909090909133E-2</v>
      </c>
      <c r="ALL264">
        <v>0.2</v>
      </c>
      <c r="ALM264">
        <v>0.11210526315789481</v>
      </c>
      <c r="ALN264">
        <v>2.2921348314606741E-2</v>
      </c>
      <c r="ALO264">
        <v>0.2</v>
      </c>
      <c r="ALP264">
        <v>0.2</v>
      </c>
      <c r="ALQ264">
        <v>0.1596153846153846</v>
      </c>
      <c r="ALV264">
        <v>2.441296958617456E-2</v>
      </c>
      <c r="ALW264">
        <v>2.8677874424136052E-2</v>
      </c>
      <c r="ALX264">
        <v>-3.1442251264784622E-2</v>
      </c>
      <c r="ALY264">
        <v>-3.2927044555176248E-2</v>
      </c>
      <c r="ALZ264">
        <v>-7.1358565173853528E-3</v>
      </c>
      <c r="AMA264">
        <v>6.233938693454899E-3</v>
      </c>
      <c r="AMB264">
        <v>-1.2788784791127661E-2</v>
      </c>
      <c r="AMC264">
        <v>-3.5693932799484067E-2</v>
      </c>
      <c r="AMD264">
        <v>-6.3992496933843124E-2</v>
      </c>
      <c r="AME264">
        <v>4.44042020310631E-3</v>
      </c>
      <c r="AMF264">
        <v>-2.0474417595069849E-2</v>
      </c>
      <c r="AMG264">
        <v>1.0373483801627611E-2</v>
      </c>
      <c r="AMH264">
        <v>-6.3330748645495816E-2</v>
      </c>
      <c r="AMI264">
        <v>-0.17545905367064549</v>
      </c>
      <c r="AMJ264">
        <v>-4.157722291266519E-2</v>
      </c>
      <c r="AMK264">
        <v>-0.10601184115401729</v>
      </c>
      <c r="AML264">
        <v>-8.9854773212196259E-2</v>
      </c>
      <c r="AMM264">
        <v>-8.5104043410185737E-2</v>
      </c>
      <c r="AMN264">
        <v>-5.7780156632730728E-2</v>
      </c>
      <c r="AMO264">
        <v>-2.4304164479627469E-2</v>
      </c>
      <c r="AMP264">
        <v>-1.508205534069051E-3</v>
      </c>
      <c r="AMQ264">
        <v>-8.7722357482836633E-2</v>
      </c>
      <c r="AMR264">
        <v>-4.9345425057631731E-2</v>
      </c>
      <c r="AMS264">
        <v>9.369484512293802E-4</v>
      </c>
      <c r="AMT264">
        <v>-3.6899768744449328E-2</v>
      </c>
      <c r="AMU264">
        <v>-1.7798067231872942E-2</v>
      </c>
      <c r="AMV264">
        <v>-2.4486007409050159E-2</v>
      </c>
      <c r="AMW264">
        <v>-0.12685914260717421</v>
      </c>
      <c r="AMX264">
        <v>-0.1126798281790623</v>
      </c>
      <c r="AMY264">
        <v>-4.0542767675657787E-2</v>
      </c>
      <c r="AMZ264">
        <v>-0.15379809486717619</v>
      </c>
      <c r="ANA264">
        <v>-0.11700351188696741</v>
      </c>
      <c r="ANB264">
        <v>-9.6787790877871593E-2</v>
      </c>
      <c r="ANC264">
        <v>-2.1930117714307751E-2</v>
      </c>
      <c r="AND264">
        <v>-0.21018960231108941</v>
      </c>
      <c r="ANE264">
        <v>-2.1252093163316551E-2</v>
      </c>
      <c r="ANF264">
        <v>-0.1142371745059499</v>
      </c>
      <c r="ANG264">
        <v>-0.14824144813820639</v>
      </c>
      <c r="ANH264">
        <v>-1.064685773219687E-2</v>
      </c>
      <c r="ANI264">
        <v>-5.1420967588632238E-2</v>
      </c>
      <c r="ANJ264">
        <v>-8.6328675981370728E-2</v>
      </c>
      <c r="ANK264">
        <v>-3.6676215789491762E-2</v>
      </c>
      <c r="ANL264">
        <v>-2.848803131562749E-2</v>
      </c>
      <c r="ANM264">
        <v>-4.0881200561839297E-2</v>
      </c>
      <c r="ANN264">
        <v>-3.612130577554562E-2</v>
      </c>
      <c r="ANO264">
        <v>-4.2408128240226987E-2</v>
      </c>
      <c r="ANP264">
        <v>-1.4951496012428961E-2</v>
      </c>
      <c r="ANQ264">
        <v>-3.7558816127187589E-2</v>
      </c>
      <c r="ANR264">
        <v>-0.1018656328960577</v>
      </c>
      <c r="ANS264">
        <v>-3.4247422530394922E-2</v>
      </c>
      <c r="ANT264">
        <v>-5.2907768579872672E-2</v>
      </c>
      <c r="ANU264">
        <v>-2.2939211551190719E-2</v>
      </c>
      <c r="ANV264">
        <v>-4.8924706977023447E-2</v>
      </c>
      <c r="ANW264">
        <v>2.7045060021599902E-2</v>
      </c>
      <c r="ANX264">
        <v>-0.19325265016990981</v>
      </c>
      <c r="ANY264">
        <v>-3.7415102680544932E-2</v>
      </c>
      <c r="ANZ264">
        <v>-1.3098374679213039E-2</v>
      </c>
      <c r="AOA264">
        <v>-8.1329106492896597E-2</v>
      </c>
      <c r="AOB264">
        <v>-9.7592766274679499E-2</v>
      </c>
      <c r="AOC264">
        <v>-6.7566993672229958E-2</v>
      </c>
      <c r="AOD264">
        <v>1.8335117626965939E-2</v>
      </c>
      <c r="AOE264">
        <v>-2.493610909023081E-2</v>
      </c>
      <c r="AOF264">
        <v>-7.3694232161827355E-2</v>
      </c>
      <c r="AOG264">
        <v>-8.5872426925290513E-2</v>
      </c>
      <c r="AOH264">
        <v>-5.5429048007271782E-2</v>
      </c>
      <c r="AOI264">
        <v>-3.1279905941541508E-2</v>
      </c>
      <c r="AOJ264">
        <v>-1.7451583319846749E-2</v>
      </c>
      <c r="AOK264">
        <v>-6.1879659484449838E-2</v>
      </c>
      <c r="AOL264">
        <v>-5.7567017554133848E-2</v>
      </c>
      <c r="AOM264">
        <v>-2.6458361472543549E-2</v>
      </c>
      <c r="AON264">
        <v>-9.9354482524313004E-2</v>
      </c>
      <c r="AOO264">
        <v>-4.1482421265346632E-2</v>
      </c>
      <c r="AOP264">
        <v>-6.783868161113682E-2</v>
      </c>
      <c r="AOQ264">
        <v>-9.9825673123521419E-3</v>
      </c>
      <c r="AOR264">
        <v>-2.6346309874017541E-2</v>
      </c>
      <c r="AOS264">
        <v>-1.196007984031933E-2</v>
      </c>
      <c r="AOT264">
        <v>-1.760726706418925E-2</v>
      </c>
      <c r="AOU264">
        <v>-9.8189602551977173E-2</v>
      </c>
      <c r="AOV264">
        <v>-5.1947955939971917E-2</v>
      </c>
      <c r="AOW264">
        <v>-3.6938844956397543E-2</v>
      </c>
      <c r="AOX264">
        <v>-0.16292946022847921</v>
      </c>
      <c r="AOY264">
        <v>-1.534715585116408E-2</v>
      </c>
      <c r="AOZ264">
        <v>3.7509564250453038E-3</v>
      </c>
      <c r="APA264">
        <v>-2.4120919836972728E-2</v>
      </c>
      <c r="APB264">
        <v>-4.4402841095851131E-2</v>
      </c>
      <c r="APC264">
        <v>-6.8455613840686991E-2</v>
      </c>
      <c r="APD264">
        <v>-9.546560685389216E-2</v>
      </c>
      <c r="APE264">
        <v>-0.12036093406563129</v>
      </c>
      <c r="APF264">
        <v>-6.3455179193851019E-2</v>
      </c>
      <c r="APG264">
        <v>-9.0715666292744301E-2</v>
      </c>
      <c r="APH264">
        <v>-3.7192282102461838E-2</v>
      </c>
      <c r="API264">
        <v>-4.1183570927361912E-2</v>
      </c>
      <c r="APJ264">
        <v>9.1186635843279795E-2</v>
      </c>
      <c r="APK264">
        <v>-8.0482825199274743E-2</v>
      </c>
      <c r="APL264">
        <v>-1.902609874590433E-2</v>
      </c>
      <c r="APM264">
        <v>-1.4577288465248309E-2</v>
      </c>
      <c r="APN264">
        <v>-4.4389542593135427E-2</v>
      </c>
      <c r="APO264">
        <v>5.2942105413045226E-4</v>
      </c>
      <c r="APP264">
        <v>-4.6023043427212078E-2</v>
      </c>
      <c r="APQ264">
        <v>2.7502307637689238E-2</v>
      </c>
      <c r="APR264">
        <v>-3.9920159680636447E-3</v>
      </c>
      <c r="APS264">
        <v>-8.6186849601767368E-2</v>
      </c>
      <c r="APT264">
        <v>9.7583943757144631E-3</v>
      </c>
      <c r="APU264">
        <v>-2.953068222529287E-2</v>
      </c>
      <c r="APV264">
        <v>-0.25415938793240361</v>
      </c>
      <c r="APW264">
        <v>-1.683159668019241E-2</v>
      </c>
      <c r="APX264">
        <v>-5.3972758053474013E-2</v>
      </c>
      <c r="APY264">
        <v>-4.6233426005132583E-2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L264">
        <f t="shared" si="12"/>
        <v>0</v>
      </c>
      <c r="AUM264">
        <f t="shared" si="13"/>
        <v>2.1501086283977155</v>
      </c>
      <c r="AUN264">
        <f t="shared" si="14"/>
        <v>0</v>
      </c>
    </row>
    <row r="265" spans="1:1236" x14ac:dyDescent="0.2">
      <c r="A265" s="2">
        <v>44529.416666666657</v>
      </c>
      <c r="B265">
        <v>72634000</v>
      </c>
      <c r="C265">
        <v>73166000</v>
      </c>
      <c r="D265">
        <v>71298000</v>
      </c>
      <c r="E265">
        <v>71821000</v>
      </c>
      <c r="F265">
        <v>533944676297.19019</v>
      </c>
      <c r="G265">
        <v>5463000</v>
      </c>
      <c r="H265">
        <v>5594000</v>
      </c>
      <c r="I265">
        <v>5370000</v>
      </c>
      <c r="J265">
        <v>5575000</v>
      </c>
      <c r="K265">
        <v>314955806559.50818</v>
      </c>
      <c r="L265">
        <v>48020</v>
      </c>
      <c r="M265">
        <v>48500</v>
      </c>
      <c r="N265">
        <v>46720</v>
      </c>
      <c r="O265">
        <v>48080</v>
      </c>
      <c r="P265">
        <v>14704915163.119511</v>
      </c>
      <c r="Q265">
        <v>3755</v>
      </c>
      <c r="R265">
        <v>3780</v>
      </c>
      <c r="S265">
        <v>3610</v>
      </c>
      <c r="T265">
        <v>3675</v>
      </c>
      <c r="U265">
        <v>11743991627.37991</v>
      </c>
      <c r="V265">
        <v>252650</v>
      </c>
      <c r="W265">
        <v>261150</v>
      </c>
      <c r="X265">
        <v>245950</v>
      </c>
      <c r="Y265">
        <v>255450</v>
      </c>
      <c r="Z265">
        <v>29208746581.060059</v>
      </c>
      <c r="AA265">
        <v>1225</v>
      </c>
      <c r="AB265">
        <v>1260</v>
      </c>
      <c r="AC265">
        <v>1215</v>
      </c>
      <c r="AD265">
        <v>1250</v>
      </c>
      <c r="AE265">
        <v>358253621248.84967</v>
      </c>
      <c r="AF265">
        <v>60030</v>
      </c>
      <c r="AG265">
        <v>61240</v>
      </c>
      <c r="AH265">
        <v>59260</v>
      </c>
      <c r="AI265">
        <v>59980</v>
      </c>
      <c r="AJ265">
        <v>128603555147.1288</v>
      </c>
      <c r="AK265">
        <v>10180</v>
      </c>
      <c r="AL265">
        <v>11350</v>
      </c>
      <c r="AM265">
        <v>10040</v>
      </c>
      <c r="AN265">
        <v>11090</v>
      </c>
      <c r="AO265">
        <v>28388373354.464581</v>
      </c>
      <c r="AP265">
        <v>118</v>
      </c>
      <c r="AQ265">
        <v>149</v>
      </c>
      <c r="AR265">
        <v>116</v>
      </c>
      <c r="AS265">
        <v>129</v>
      </c>
      <c r="AT265">
        <v>73213587072.887054</v>
      </c>
      <c r="AU265">
        <v>25610</v>
      </c>
      <c r="AV265">
        <v>27000</v>
      </c>
      <c r="AW265">
        <v>25230</v>
      </c>
      <c r="AX265">
        <v>26820</v>
      </c>
      <c r="AY265">
        <v>10329934323.68577</v>
      </c>
      <c r="AZ265">
        <v>208</v>
      </c>
      <c r="BA265">
        <v>223</v>
      </c>
      <c r="BB265">
        <v>208</v>
      </c>
      <c r="BC265">
        <v>214</v>
      </c>
      <c r="BD265">
        <v>15654967931.256969</v>
      </c>
      <c r="BE265">
        <v>18980</v>
      </c>
      <c r="BF265">
        <v>20000</v>
      </c>
      <c r="BG265">
        <v>18500</v>
      </c>
      <c r="BH265">
        <v>19310</v>
      </c>
      <c r="BI265">
        <v>129623779323.19341</v>
      </c>
      <c r="BJ265">
        <v>4770</v>
      </c>
      <c r="BK265">
        <v>4955</v>
      </c>
      <c r="BL265">
        <v>4690</v>
      </c>
      <c r="BM265">
        <v>4880</v>
      </c>
      <c r="BN265">
        <v>10049304961.216129</v>
      </c>
      <c r="BO265">
        <v>880</v>
      </c>
      <c r="BP265">
        <v>895</v>
      </c>
      <c r="BQ265">
        <v>839</v>
      </c>
      <c r="BR265">
        <v>843</v>
      </c>
      <c r="BS265">
        <v>96799308325.59996</v>
      </c>
      <c r="BT265">
        <v>408</v>
      </c>
      <c r="BU265">
        <v>418</v>
      </c>
      <c r="BV265">
        <v>405</v>
      </c>
      <c r="BW265">
        <v>411</v>
      </c>
      <c r="BX265">
        <v>36234647601.681068</v>
      </c>
      <c r="BY265">
        <v>425</v>
      </c>
      <c r="BZ265">
        <v>476</v>
      </c>
      <c r="CA265">
        <v>417</v>
      </c>
      <c r="CB265">
        <v>456</v>
      </c>
      <c r="CC265">
        <v>31092150294.20068</v>
      </c>
      <c r="CD265">
        <v>2380</v>
      </c>
      <c r="CE265">
        <v>2540</v>
      </c>
      <c r="CF265">
        <v>2360</v>
      </c>
      <c r="CG265">
        <v>2455</v>
      </c>
      <c r="CH265">
        <v>31009694432.00811</v>
      </c>
      <c r="CI265">
        <v>3830</v>
      </c>
      <c r="CJ265">
        <v>3900</v>
      </c>
      <c r="CK265">
        <v>3420</v>
      </c>
      <c r="CL265">
        <v>3575</v>
      </c>
      <c r="CM265">
        <v>488156375443.41742</v>
      </c>
      <c r="CN265">
        <v>1270</v>
      </c>
      <c r="CO265">
        <v>1300</v>
      </c>
      <c r="CP265">
        <v>1240</v>
      </c>
      <c r="CQ265">
        <v>1260</v>
      </c>
      <c r="CR265">
        <v>11012656735.064159</v>
      </c>
      <c r="CS265">
        <v>27400</v>
      </c>
      <c r="CT265">
        <v>27900</v>
      </c>
      <c r="CU265">
        <v>27150</v>
      </c>
      <c r="CV265">
        <v>27610</v>
      </c>
      <c r="CW265">
        <v>5236112260.8833055</v>
      </c>
      <c r="CX265">
        <v>2010</v>
      </c>
      <c r="CY265">
        <v>2035</v>
      </c>
      <c r="CZ265">
        <v>1955</v>
      </c>
      <c r="DA265">
        <v>2005</v>
      </c>
      <c r="DB265">
        <v>95165478020.184631</v>
      </c>
      <c r="DC265">
        <v>8335</v>
      </c>
      <c r="DD265">
        <v>8505</v>
      </c>
      <c r="DE265">
        <v>8285</v>
      </c>
      <c r="DF265">
        <v>8365</v>
      </c>
      <c r="DG265">
        <v>16552499453.940519</v>
      </c>
      <c r="DH265">
        <v>807</v>
      </c>
      <c r="DI265">
        <v>864</v>
      </c>
      <c r="DJ265">
        <v>784</v>
      </c>
      <c r="DK265">
        <v>786</v>
      </c>
      <c r="DL265">
        <v>59878261587.439209</v>
      </c>
      <c r="DM265">
        <v>70060</v>
      </c>
      <c r="DN265">
        <v>70740</v>
      </c>
      <c r="DO265">
        <v>68840</v>
      </c>
      <c r="DP265">
        <v>69430</v>
      </c>
      <c r="DQ265">
        <v>19370194567.014351</v>
      </c>
      <c r="DR265">
        <v>2195</v>
      </c>
      <c r="DS265">
        <v>2280</v>
      </c>
      <c r="DT265">
        <v>2170</v>
      </c>
      <c r="DU265">
        <v>2235</v>
      </c>
      <c r="DV265">
        <v>39336159827.870338</v>
      </c>
      <c r="DW265">
        <v>4980</v>
      </c>
      <c r="DX265">
        <v>5055</v>
      </c>
      <c r="DY265">
        <v>4910</v>
      </c>
      <c r="DZ265">
        <v>5005</v>
      </c>
      <c r="EA265">
        <v>41390784119.065948</v>
      </c>
      <c r="EB265">
        <v>119</v>
      </c>
      <c r="EC265">
        <v>122</v>
      </c>
      <c r="ED265">
        <v>119</v>
      </c>
      <c r="EE265">
        <v>120</v>
      </c>
      <c r="EF265">
        <v>55050768854.851143</v>
      </c>
      <c r="EG265">
        <v>33.4</v>
      </c>
      <c r="EH265">
        <v>33.6</v>
      </c>
      <c r="EI265">
        <v>30.7</v>
      </c>
      <c r="EJ265">
        <v>31</v>
      </c>
      <c r="EK265">
        <v>169446653423.20361</v>
      </c>
      <c r="EL265">
        <v>1240</v>
      </c>
      <c r="EM265">
        <v>1310</v>
      </c>
      <c r="EN265">
        <v>1230</v>
      </c>
      <c r="EO265">
        <v>1285</v>
      </c>
      <c r="EP265">
        <v>32627818959.678589</v>
      </c>
      <c r="EQ265">
        <v>105</v>
      </c>
      <c r="ER265">
        <v>120</v>
      </c>
      <c r="ES265">
        <v>105</v>
      </c>
      <c r="ET265">
        <v>113</v>
      </c>
      <c r="EU265">
        <v>22527082976.73531</v>
      </c>
      <c r="EV265">
        <v>1045</v>
      </c>
      <c r="EW265">
        <v>1060</v>
      </c>
      <c r="EX265">
        <v>985</v>
      </c>
      <c r="EY265">
        <v>986</v>
      </c>
      <c r="EZ265">
        <v>97997384103.534958</v>
      </c>
      <c r="FA265">
        <v>1465</v>
      </c>
      <c r="FB265">
        <v>1515</v>
      </c>
      <c r="FC265">
        <v>1420</v>
      </c>
      <c r="FD265">
        <v>1480</v>
      </c>
      <c r="FE265">
        <v>24274682153.305431</v>
      </c>
      <c r="FF265">
        <v>146</v>
      </c>
      <c r="FG265">
        <v>151</v>
      </c>
      <c r="FH265">
        <v>144</v>
      </c>
      <c r="FI265">
        <v>150</v>
      </c>
      <c r="FJ265">
        <v>23235909868.298931</v>
      </c>
      <c r="FK265">
        <v>717300</v>
      </c>
      <c r="FL265">
        <v>724100</v>
      </c>
      <c r="FM265">
        <v>700500</v>
      </c>
      <c r="FN265">
        <v>718000</v>
      </c>
      <c r="FO265">
        <v>19845922573.862461</v>
      </c>
      <c r="FP265">
        <v>2150</v>
      </c>
      <c r="FQ265">
        <v>2150</v>
      </c>
      <c r="FR265">
        <v>1930</v>
      </c>
      <c r="FS265">
        <v>1950</v>
      </c>
      <c r="FT265">
        <v>393500202390.05469</v>
      </c>
      <c r="FU265">
        <v>48.2</v>
      </c>
      <c r="FV265">
        <v>57.1</v>
      </c>
      <c r="FW265">
        <v>48</v>
      </c>
      <c r="FX265">
        <v>51</v>
      </c>
      <c r="FY265">
        <v>24102044304.022449</v>
      </c>
      <c r="FZ265">
        <v>23.2</v>
      </c>
      <c r="GA265">
        <v>24.1</v>
      </c>
      <c r="GB265">
        <v>22.9</v>
      </c>
      <c r="GC265">
        <v>23.6</v>
      </c>
      <c r="GD265">
        <v>47187671842.488853</v>
      </c>
      <c r="GE265">
        <v>744</v>
      </c>
      <c r="GF265">
        <v>752</v>
      </c>
      <c r="GG265">
        <v>698</v>
      </c>
      <c r="GH265">
        <v>703</v>
      </c>
      <c r="GI265">
        <v>124903436986.0088</v>
      </c>
      <c r="GJ265">
        <v>22.3</v>
      </c>
      <c r="GK265">
        <v>23.9</v>
      </c>
      <c r="GL265">
        <v>22.1</v>
      </c>
      <c r="GM265">
        <v>23.4</v>
      </c>
      <c r="GN265">
        <v>20694090278.238991</v>
      </c>
      <c r="GO265">
        <v>1700</v>
      </c>
      <c r="GP265">
        <v>1785</v>
      </c>
      <c r="GQ265">
        <v>1660</v>
      </c>
      <c r="GR265">
        <v>1745</v>
      </c>
      <c r="GS265">
        <v>20363279669.81921</v>
      </c>
      <c r="GT265">
        <v>17.2</v>
      </c>
      <c r="GU265">
        <v>18.100000000000001</v>
      </c>
      <c r="GV265">
        <v>16.899999999999999</v>
      </c>
      <c r="GW265">
        <v>17.899999999999999</v>
      </c>
      <c r="GX265">
        <v>18256942280.193138</v>
      </c>
      <c r="GY265">
        <v>1400</v>
      </c>
      <c r="GZ265">
        <v>1445</v>
      </c>
      <c r="HA265">
        <v>1385</v>
      </c>
      <c r="HB265">
        <v>1410</v>
      </c>
      <c r="HC265">
        <v>11465970272.448669</v>
      </c>
      <c r="HD265">
        <v>9915</v>
      </c>
      <c r="HE265">
        <v>10130</v>
      </c>
      <c r="HF265">
        <v>9870</v>
      </c>
      <c r="HG265">
        <v>9980</v>
      </c>
      <c r="HH265">
        <v>5246558378.4440041</v>
      </c>
      <c r="HI265">
        <v>260</v>
      </c>
      <c r="HJ265">
        <v>263</v>
      </c>
      <c r="HK265">
        <v>252</v>
      </c>
      <c r="HL265">
        <v>258</v>
      </c>
      <c r="HM265">
        <v>22554827996.699249</v>
      </c>
      <c r="HN265">
        <v>705</v>
      </c>
      <c r="HO265">
        <v>715</v>
      </c>
      <c r="HP265">
        <v>680</v>
      </c>
      <c r="HQ265">
        <v>682</v>
      </c>
      <c r="HR265">
        <v>54854990341.293533</v>
      </c>
      <c r="HS265">
        <v>2560</v>
      </c>
      <c r="HT265">
        <v>2595</v>
      </c>
      <c r="HU265">
        <v>2480</v>
      </c>
      <c r="HV265">
        <v>2500</v>
      </c>
      <c r="HW265">
        <v>55580422255.097923</v>
      </c>
      <c r="HX265">
        <v>189300</v>
      </c>
      <c r="HY265">
        <v>189900</v>
      </c>
      <c r="HZ265">
        <v>184250</v>
      </c>
      <c r="IA265">
        <v>185700</v>
      </c>
      <c r="IB265">
        <v>7404098575.9117651</v>
      </c>
      <c r="IC265">
        <v>8315</v>
      </c>
      <c r="ID265">
        <v>8425</v>
      </c>
      <c r="IE265">
        <v>8085</v>
      </c>
      <c r="IF265">
        <v>8255</v>
      </c>
      <c r="IG265">
        <v>16583576557.438141</v>
      </c>
      <c r="IH265">
        <v>39.1</v>
      </c>
      <c r="II265">
        <v>39.799999999999997</v>
      </c>
      <c r="IJ265">
        <v>38.1</v>
      </c>
      <c r="IK265">
        <v>38.799999999999997</v>
      </c>
      <c r="IL265">
        <v>33454091369.938141</v>
      </c>
      <c r="IM265">
        <v>4.0000000000000001E-3</v>
      </c>
      <c r="IN265">
        <v>4.0499999999999998E-3</v>
      </c>
      <c r="IO265">
        <v>3.9300000000000003E-3</v>
      </c>
      <c r="IP265">
        <v>4.0000000000000001E-3</v>
      </c>
      <c r="IQ265">
        <v>58468894122.442146</v>
      </c>
      <c r="IR265">
        <v>455</v>
      </c>
      <c r="IS265">
        <v>469</v>
      </c>
      <c r="IT265">
        <v>437</v>
      </c>
      <c r="IU265">
        <v>443</v>
      </c>
      <c r="IV265">
        <v>156024315436.6131</v>
      </c>
      <c r="IW265">
        <v>4770</v>
      </c>
      <c r="IX265">
        <v>4935</v>
      </c>
      <c r="IY265">
        <v>4525</v>
      </c>
      <c r="IZ265">
        <v>4550</v>
      </c>
      <c r="JA265">
        <v>74418101134.291016</v>
      </c>
      <c r="JB265">
        <v>381</v>
      </c>
      <c r="JC265">
        <v>384</v>
      </c>
      <c r="JD265">
        <v>375</v>
      </c>
      <c r="JE265">
        <v>376</v>
      </c>
      <c r="JF265">
        <v>10745342178.77602</v>
      </c>
      <c r="JG265">
        <v>6360</v>
      </c>
      <c r="JH265">
        <v>6585</v>
      </c>
      <c r="JI265">
        <v>6040</v>
      </c>
      <c r="JJ265">
        <v>6070</v>
      </c>
      <c r="JK265">
        <v>510164644556.62042</v>
      </c>
      <c r="JL265">
        <v>211</v>
      </c>
      <c r="JM265">
        <v>212</v>
      </c>
      <c r="JN265">
        <v>194</v>
      </c>
      <c r="JO265">
        <v>195</v>
      </c>
      <c r="JP265">
        <v>259421920206.07932</v>
      </c>
      <c r="JQ265">
        <v>503</v>
      </c>
      <c r="JR265">
        <v>514</v>
      </c>
      <c r="JS265">
        <v>477</v>
      </c>
      <c r="JT265">
        <v>499</v>
      </c>
      <c r="JU265">
        <v>51563059445.630623</v>
      </c>
      <c r="JV265">
        <v>34710</v>
      </c>
      <c r="JW265">
        <v>35650</v>
      </c>
      <c r="JX265">
        <v>33540</v>
      </c>
      <c r="JY265">
        <v>35000</v>
      </c>
      <c r="JZ265">
        <v>14669862717.219431</v>
      </c>
      <c r="KA265">
        <v>19.600000000000001</v>
      </c>
      <c r="KB265">
        <v>23.1</v>
      </c>
      <c r="KC265">
        <v>19.5</v>
      </c>
      <c r="KD265">
        <v>21.7</v>
      </c>
      <c r="KE265">
        <v>62901216853.349747</v>
      </c>
      <c r="KF265">
        <v>18.8</v>
      </c>
      <c r="KG265">
        <v>21.8</v>
      </c>
      <c r="KH265">
        <v>18.5</v>
      </c>
      <c r="KI265">
        <v>20</v>
      </c>
      <c r="KJ265">
        <v>52687880957.013046</v>
      </c>
      <c r="KK265">
        <v>15.3</v>
      </c>
      <c r="KL265">
        <v>16.5</v>
      </c>
      <c r="KM265">
        <v>14.9</v>
      </c>
      <c r="KN265">
        <v>16</v>
      </c>
      <c r="KO265">
        <v>39687987339.709473</v>
      </c>
      <c r="KP265">
        <v>934</v>
      </c>
      <c r="KQ265">
        <v>981</v>
      </c>
      <c r="KR265">
        <v>902</v>
      </c>
      <c r="KS265">
        <v>907</v>
      </c>
      <c r="KT265">
        <v>92878331448.214615</v>
      </c>
      <c r="KU265">
        <v>420</v>
      </c>
      <c r="KV265">
        <v>453</v>
      </c>
      <c r="KW265">
        <v>406</v>
      </c>
      <c r="KX265">
        <v>440</v>
      </c>
      <c r="KY265">
        <v>20349792230.960018</v>
      </c>
      <c r="KZ265">
        <v>101</v>
      </c>
      <c r="LA265">
        <v>107</v>
      </c>
      <c r="LB265">
        <v>96.8</v>
      </c>
      <c r="LC265">
        <v>101</v>
      </c>
      <c r="LD265">
        <v>88152304614.375687</v>
      </c>
      <c r="LE265">
        <v>1870</v>
      </c>
      <c r="LF265">
        <v>1950</v>
      </c>
      <c r="LG265">
        <v>1780</v>
      </c>
      <c r="LH265">
        <v>1905</v>
      </c>
      <c r="LI265">
        <v>120400028541.4137</v>
      </c>
      <c r="LJ265">
        <v>203</v>
      </c>
      <c r="LK265">
        <v>205</v>
      </c>
      <c r="LL265">
        <v>186</v>
      </c>
      <c r="LM265">
        <v>187</v>
      </c>
      <c r="LN265">
        <v>108308737072.22881</v>
      </c>
      <c r="LO265">
        <v>142</v>
      </c>
      <c r="LP265">
        <v>147</v>
      </c>
      <c r="LQ265">
        <v>142</v>
      </c>
      <c r="LR265">
        <v>143</v>
      </c>
      <c r="LS265">
        <v>19803529899.608471</v>
      </c>
      <c r="LT265">
        <v>146</v>
      </c>
      <c r="LU265">
        <v>153</v>
      </c>
      <c r="LV265">
        <v>144</v>
      </c>
      <c r="LW265">
        <v>150</v>
      </c>
      <c r="LX265">
        <v>43882218499.988792</v>
      </c>
      <c r="LY265">
        <v>552</v>
      </c>
      <c r="LZ265">
        <v>597</v>
      </c>
      <c r="MA265">
        <v>545</v>
      </c>
      <c r="MB265">
        <v>567</v>
      </c>
      <c r="MC265">
        <v>137616920182.60669</v>
      </c>
      <c r="MD265">
        <v>38.700000000000003</v>
      </c>
      <c r="ME265">
        <v>39.6</v>
      </c>
      <c r="MF265">
        <v>38</v>
      </c>
      <c r="MG265">
        <v>38.700000000000003</v>
      </c>
      <c r="MH265">
        <v>23031532040.909</v>
      </c>
      <c r="MI265">
        <v>195</v>
      </c>
      <c r="MJ265">
        <v>202</v>
      </c>
      <c r="MK265">
        <v>194</v>
      </c>
      <c r="ML265">
        <v>201</v>
      </c>
      <c r="MM265">
        <v>35116148265.402977</v>
      </c>
      <c r="MN265">
        <v>2980</v>
      </c>
      <c r="MO265">
        <v>3845</v>
      </c>
      <c r="MP265">
        <v>2840</v>
      </c>
      <c r="MQ265">
        <v>3530</v>
      </c>
      <c r="MR265">
        <v>649593623761.98499</v>
      </c>
      <c r="MS265">
        <v>6200</v>
      </c>
      <c r="MT265">
        <v>6290</v>
      </c>
      <c r="MU265">
        <v>6100</v>
      </c>
      <c r="MV265">
        <v>6210</v>
      </c>
      <c r="MW265">
        <v>10251321116.185419</v>
      </c>
      <c r="MX265">
        <v>21.9</v>
      </c>
      <c r="MY265">
        <v>24</v>
      </c>
      <c r="MZ265">
        <v>21.7</v>
      </c>
      <c r="NA265">
        <v>23.2</v>
      </c>
      <c r="NB265">
        <v>21824903591.961781</v>
      </c>
      <c r="NC265">
        <v>31410</v>
      </c>
      <c r="ND265">
        <v>31830</v>
      </c>
      <c r="NE265">
        <v>30900</v>
      </c>
      <c r="NF265">
        <v>31240</v>
      </c>
      <c r="NG265">
        <v>48231882647.71286</v>
      </c>
      <c r="NH265">
        <v>5870</v>
      </c>
      <c r="NI265">
        <v>7435</v>
      </c>
      <c r="NJ265">
        <v>5830</v>
      </c>
      <c r="NK265">
        <v>7090</v>
      </c>
      <c r="NL265">
        <v>37747814400.500061</v>
      </c>
      <c r="NM265">
        <v>1545</v>
      </c>
      <c r="NN265">
        <v>1620</v>
      </c>
      <c r="NO265">
        <v>1500</v>
      </c>
      <c r="NP265">
        <v>1540</v>
      </c>
      <c r="NQ265">
        <v>379687410533.81628</v>
      </c>
      <c r="NR265">
        <v>93.8</v>
      </c>
      <c r="NS265">
        <v>95.5</v>
      </c>
      <c r="NT265">
        <v>92.8</v>
      </c>
      <c r="NU265">
        <v>94.3</v>
      </c>
      <c r="NV265">
        <v>7766373251.4708729</v>
      </c>
      <c r="NW265">
        <v>943</v>
      </c>
      <c r="NX265">
        <v>974</v>
      </c>
      <c r="NY265">
        <v>877</v>
      </c>
      <c r="NZ265">
        <v>879</v>
      </c>
      <c r="OA265">
        <v>110226936855.90221</v>
      </c>
      <c r="OB265">
        <v>10280</v>
      </c>
      <c r="OC265">
        <v>10480</v>
      </c>
      <c r="OD265">
        <v>10110</v>
      </c>
      <c r="OE265">
        <v>10330</v>
      </c>
      <c r="OF265">
        <v>33090069289.856171</v>
      </c>
      <c r="OG265">
        <v>2855</v>
      </c>
      <c r="OH265">
        <v>2885</v>
      </c>
      <c r="OI265">
        <v>2805</v>
      </c>
      <c r="OJ265">
        <v>2845</v>
      </c>
      <c r="OK265">
        <v>32784424790.93737</v>
      </c>
      <c r="OL265">
        <v>1575</v>
      </c>
      <c r="OM265">
        <v>1655</v>
      </c>
      <c r="ON265">
        <v>1515</v>
      </c>
      <c r="OO265">
        <v>1560</v>
      </c>
      <c r="OP265">
        <v>251139090362.40701</v>
      </c>
      <c r="OQ265">
        <v>3035</v>
      </c>
      <c r="OR265">
        <v>3215</v>
      </c>
      <c r="OS265">
        <v>2935</v>
      </c>
      <c r="OT265">
        <v>3115</v>
      </c>
      <c r="OU265">
        <v>222170834761.78101</v>
      </c>
      <c r="OV265">
        <v>46030</v>
      </c>
      <c r="OW265">
        <v>46990</v>
      </c>
      <c r="OX265">
        <v>44460</v>
      </c>
      <c r="OY265">
        <v>46300</v>
      </c>
      <c r="OZ265">
        <v>38126675096.618263</v>
      </c>
      <c r="PA265">
        <v>6530</v>
      </c>
      <c r="PB265">
        <v>7205</v>
      </c>
      <c r="PC265">
        <v>6480</v>
      </c>
      <c r="PD265">
        <v>6920</v>
      </c>
      <c r="PE265">
        <v>20551129147.368591</v>
      </c>
      <c r="PF265">
        <v>20.100000000000001</v>
      </c>
      <c r="PG265">
        <v>21.3</v>
      </c>
      <c r="PH265">
        <v>19.7</v>
      </c>
      <c r="PI265">
        <v>20.9</v>
      </c>
      <c r="PJ265">
        <v>19847640966.693939</v>
      </c>
      <c r="PK265">
        <v>2565</v>
      </c>
      <c r="PL265">
        <v>2620</v>
      </c>
      <c r="PM265">
        <v>2530</v>
      </c>
      <c r="PN265">
        <v>2575</v>
      </c>
      <c r="PO265">
        <v>15913467704.950689</v>
      </c>
      <c r="PP265">
        <v>6655</v>
      </c>
      <c r="PQ265">
        <v>7470</v>
      </c>
      <c r="PR265">
        <v>6490</v>
      </c>
      <c r="PS265">
        <v>7055</v>
      </c>
      <c r="PT265">
        <v>141022564638.81619</v>
      </c>
      <c r="PU265">
        <v>960</v>
      </c>
      <c r="PV265">
        <v>1020</v>
      </c>
      <c r="PW265">
        <v>927</v>
      </c>
      <c r="PX265">
        <v>947</v>
      </c>
      <c r="PY265">
        <v>239940470088.4079</v>
      </c>
      <c r="PZ265">
        <v>126</v>
      </c>
      <c r="QA265">
        <v>131</v>
      </c>
      <c r="QB265">
        <v>119</v>
      </c>
      <c r="QC265">
        <v>120</v>
      </c>
      <c r="QD265">
        <v>203895307946.9277</v>
      </c>
      <c r="QE265">
        <v>173</v>
      </c>
      <c r="QF265">
        <v>191</v>
      </c>
      <c r="QG265">
        <v>169</v>
      </c>
      <c r="QH265">
        <v>190</v>
      </c>
      <c r="QI265">
        <v>48321060971.708504</v>
      </c>
      <c r="QJ265">
        <v>261</v>
      </c>
      <c r="QK265">
        <v>281</v>
      </c>
      <c r="QL265">
        <v>254</v>
      </c>
      <c r="QM265">
        <v>262</v>
      </c>
      <c r="QN265">
        <v>32405467130.171009</v>
      </c>
      <c r="QO265">
        <v>5280</v>
      </c>
      <c r="QP265">
        <v>5565</v>
      </c>
      <c r="QQ265">
        <v>5240</v>
      </c>
      <c r="QR265">
        <v>5450</v>
      </c>
      <c r="QS265">
        <v>24942037894.084381</v>
      </c>
      <c r="QT265">
        <v>9320</v>
      </c>
      <c r="QU265">
        <v>9995</v>
      </c>
      <c r="QV265">
        <v>8565</v>
      </c>
      <c r="QW265">
        <v>8860</v>
      </c>
      <c r="QX265">
        <v>1611857401187.1221</v>
      </c>
      <c r="QY265">
        <v>565</v>
      </c>
      <c r="QZ265">
        <v>569</v>
      </c>
      <c r="RA265">
        <v>508</v>
      </c>
      <c r="RB265">
        <v>510</v>
      </c>
      <c r="RC265">
        <v>150287983590.7229</v>
      </c>
      <c r="RD265">
        <v>261</v>
      </c>
      <c r="RE265">
        <v>282</v>
      </c>
      <c r="RF265">
        <v>255</v>
      </c>
      <c r="RG265">
        <v>276</v>
      </c>
      <c r="RH265">
        <v>121699029538.58749</v>
      </c>
      <c r="RI265">
        <v>59570</v>
      </c>
      <c r="RJ265">
        <v>60650</v>
      </c>
      <c r="RK265">
        <v>58590</v>
      </c>
      <c r="RL265">
        <v>59100</v>
      </c>
      <c r="RM265">
        <v>3902857569.046608</v>
      </c>
      <c r="RN265">
        <v>1715</v>
      </c>
      <c r="RO265">
        <v>1765</v>
      </c>
      <c r="RP265">
        <v>1705</v>
      </c>
      <c r="RQ265">
        <v>1730</v>
      </c>
      <c r="RR265">
        <v>8663370881.1141891</v>
      </c>
      <c r="RS265">
        <v>15490</v>
      </c>
      <c r="RT265">
        <v>16320</v>
      </c>
      <c r="RU265">
        <v>15400</v>
      </c>
      <c r="RV265">
        <v>15760</v>
      </c>
      <c r="RW265">
        <v>107754855890.7126</v>
      </c>
      <c r="RX265">
        <v>3745</v>
      </c>
      <c r="RY265">
        <v>3850</v>
      </c>
      <c r="RZ265">
        <v>3710</v>
      </c>
      <c r="SA265">
        <v>3805</v>
      </c>
      <c r="SB265">
        <v>18457080656.11861</v>
      </c>
      <c r="SC265">
        <v>169700</v>
      </c>
      <c r="SD265">
        <v>173550</v>
      </c>
      <c r="SE265">
        <v>166800</v>
      </c>
      <c r="SF265">
        <v>168850</v>
      </c>
      <c r="SG265">
        <v>22846777725.911362</v>
      </c>
      <c r="SH265">
        <v>2490</v>
      </c>
      <c r="SI265">
        <v>2930</v>
      </c>
      <c r="SJ265">
        <v>2435</v>
      </c>
      <c r="SK265">
        <v>2845</v>
      </c>
      <c r="SL265">
        <v>68920255999.86438</v>
      </c>
      <c r="SM265">
        <v>0.189</v>
      </c>
      <c r="SN265">
        <v>0.191</v>
      </c>
      <c r="SO265">
        <v>0.185</v>
      </c>
      <c r="SP265">
        <v>0.188</v>
      </c>
      <c r="SQ265">
        <v>58636655804.791901</v>
      </c>
      <c r="SR265">
        <v>253350</v>
      </c>
      <c r="SS265">
        <v>264650</v>
      </c>
      <c r="ST265">
        <v>253000</v>
      </c>
      <c r="SU265">
        <v>255700</v>
      </c>
      <c r="SV265">
        <v>86402462584.623901</v>
      </c>
      <c r="SW265">
        <v>2095</v>
      </c>
      <c r="SX265">
        <v>2340</v>
      </c>
      <c r="SY265">
        <v>2055</v>
      </c>
      <c r="SZ265">
        <v>2265</v>
      </c>
      <c r="TA265">
        <v>55009907369.679329</v>
      </c>
      <c r="TB265">
        <v>1200</v>
      </c>
      <c r="TC265">
        <v>1225</v>
      </c>
      <c r="TD265">
        <v>1125</v>
      </c>
      <c r="TE265">
        <v>1150</v>
      </c>
      <c r="TF265">
        <v>302266903423.12323</v>
      </c>
      <c r="TG265">
        <v>300600</v>
      </c>
      <c r="TH265">
        <v>319050</v>
      </c>
      <c r="TI265">
        <v>293500</v>
      </c>
      <c r="TJ265">
        <v>316250</v>
      </c>
      <c r="TK265">
        <v>4983171896.9050598</v>
      </c>
      <c r="TL265">
        <v>4600</v>
      </c>
      <c r="TM265">
        <v>4730</v>
      </c>
      <c r="TN265">
        <v>4510</v>
      </c>
      <c r="TO265">
        <v>4685</v>
      </c>
      <c r="TP265">
        <v>12800670360.006371</v>
      </c>
      <c r="TQ265">
        <v>2145</v>
      </c>
      <c r="TR265">
        <v>2295</v>
      </c>
      <c r="TS265">
        <v>2125</v>
      </c>
      <c r="TT265">
        <v>2210</v>
      </c>
      <c r="TU265">
        <v>25230402959.657589</v>
      </c>
      <c r="UP265">
        <v>3</v>
      </c>
      <c r="UQ265">
        <v>9</v>
      </c>
      <c r="UR265">
        <v>92</v>
      </c>
      <c r="US265">
        <v>95</v>
      </c>
      <c r="UT265">
        <v>66</v>
      </c>
      <c r="UU265">
        <v>8</v>
      </c>
      <c r="UV265">
        <v>22</v>
      </c>
      <c r="UW265">
        <v>67</v>
      </c>
      <c r="UX265">
        <v>36</v>
      </c>
      <c r="UY265">
        <v>99</v>
      </c>
      <c r="UZ265">
        <v>91</v>
      </c>
      <c r="VA265">
        <v>21</v>
      </c>
      <c r="VB265">
        <v>101</v>
      </c>
      <c r="VC265">
        <v>30</v>
      </c>
      <c r="VD265">
        <v>57</v>
      </c>
      <c r="VE265">
        <v>64</v>
      </c>
      <c r="VF265">
        <v>65</v>
      </c>
      <c r="VG265">
        <v>5</v>
      </c>
      <c r="VH265">
        <v>97</v>
      </c>
      <c r="VI265">
        <v>106</v>
      </c>
      <c r="VJ265">
        <v>31</v>
      </c>
      <c r="VK265">
        <v>89</v>
      </c>
      <c r="VL265">
        <v>39</v>
      </c>
      <c r="VM265">
        <v>85</v>
      </c>
      <c r="VN265">
        <v>54</v>
      </c>
      <c r="VO265">
        <v>52</v>
      </c>
      <c r="VP265">
        <v>43</v>
      </c>
      <c r="VQ265">
        <v>16</v>
      </c>
      <c r="VR265">
        <v>62</v>
      </c>
      <c r="VS265">
        <v>76</v>
      </c>
      <c r="VT265">
        <v>29</v>
      </c>
      <c r="VU265">
        <v>70</v>
      </c>
      <c r="VV265">
        <v>72</v>
      </c>
      <c r="VW265">
        <v>83</v>
      </c>
      <c r="VX265">
        <v>6</v>
      </c>
      <c r="VY265">
        <v>71</v>
      </c>
      <c r="VZ265">
        <v>50</v>
      </c>
      <c r="WA265">
        <v>23</v>
      </c>
      <c r="WB265">
        <v>78</v>
      </c>
      <c r="WC265">
        <v>80</v>
      </c>
      <c r="WD265">
        <v>87</v>
      </c>
      <c r="WE265">
        <v>96</v>
      </c>
      <c r="WF265">
        <v>105</v>
      </c>
      <c r="WG265">
        <v>75</v>
      </c>
      <c r="WH265">
        <v>45</v>
      </c>
      <c r="WI265">
        <v>42</v>
      </c>
      <c r="WJ265">
        <v>104</v>
      </c>
      <c r="WK265">
        <v>88</v>
      </c>
      <c r="WL265">
        <v>59</v>
      </c>
      <c r="WM265">
        <v>41</v>
      </c>
      <c r="WN265">
        <v>17</v>
      </c>
      <c r="WO265">
        <v>35</v>
      </c>
      <c r="WP265">
        <v>98</v>
      </c>
      <c r="WQ265">
        <v>4</v>
      </c>
      <c r="WR265">
        <v>11</v>
      </c>
      <c r="WS265">
        <v>47</v>
      </c>
      <c r="WT265">
        <v>93</v>
      </c>
      <c r="WU265">
        <v>38</v>
      </c>
      <c r="WV265">
        <v>46</v>
      </c>
      <c r="WW265">
        <v>53</v>
      </c>
      <c r="WX265">
        <v>32</v>
      </c>
      <c r="WY265">
        <v>81</v>
      </c>
      <c r="WZ265">
        <v>33</v>
      </c>
      <c r="XA265">
        <v>25</v>
      </c>
      <c r="XB265">
        <v>27</v>
      </c>
      <c r="XC265">
        <v>84</v>
      </c>
      <c r="XD265">
        <v>51</v>
      </c>
      <c r="XE265">
        <v>20</v>
      </c>
      <c r="XF265">
        <v>73</v>
      </c>
      <c r="XG265">
        <v>58</v>
      </c>
      <c r="XH265">
        <v>2</v>
      </c>
      <c r="XI265">
        <v>100</v>
      </c>
      <c r="XJ265">
        <v>77</v>
      </c>
      <c r="XK265">
        <v>49</v>
      </c>
      <c r="XL265">
        <v>56</v>
      </c>
      <c r="XM265">
        <v>7</v>
      </c>
      <c r="XN265">
        <v>103</v>
      </c>
      <c r="XO265">
        <v>26</v>
      </c>
      <c r="XP265">
        <v>60</v>
      </c>
      <c r="XQ265">
        <v>61</v>
      </c>
      <c r="XR265">
        <v>12</v>
      </c>
      <c r="XS265">
        <v>14</v>
      </c>
      <c r="XT265">
        <v>55</v>
      </c>
      <c r="XU265">
        <v>79</v>
      </c>
      <c r="XV265">
        <v>82</v>
      </c>
      <c r="XW265">
        <v>90</v>
      </c>
      <c r="XX265">
        <v>19</v>
      </c>
      <c r="XY265">
        <v>13</v>
      </c>
      <c r="XZ265">
        <v>15</v>
      </c>
      <c r="YA265">
        <v>48</v>
      </c>
      <c r="YB265">
        <v>63</v>
      </c>
      <c r="YC265">
        <v>69</v>
      </c>
      <c r="YD265">
        <v>1</v>
      </c>
      <c r="YE265">
        <v>18</v>
      </c>
      <c r="YF265">
        <v>24</v>
      </c>
      <c r="YG265">
        <v>108</v>
      </c>
      <c r="YH265">
        <v>102</v>
      </c>
      <c r="YI265">
        <v>28</v>
      </c>
      <c r="YJ265">
        <v>86</v>
      </c>
      <c r="YK265">
        <v>74</v>
      </c>
      <c r="YL265">
        <v>37</v>
      </c>
      <c r="YM265">
        <v>40</v>
      </c>
      <c r="YN265">
        <v>34</v>
      </c>
      <c r="YO265">
        <v>44</v>
      </c>
      <c r="YP265">
        <v>10</v>
      </c>
      <c r="YQ265">
        <v>107</v>
      </c>
      <c r="YR265">
        <v>94</v>
      </c>
      <c r="YS265">
        <v>68</v>
      </c>
      <c r="YX265">
        <v>1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1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1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1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1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0.1615070390030002</v>
      </c>
      <c r="AHO265">
        <v>0.1338717948717949</v>
      </c>
      <c r="AHP265">
        <v>0.2</v>
      </c>
      <c r="AHQ265">
        <v>0.17558139534883721</v>
      </c>
      <c r="AHR265">
        <v>0.13857541899441339</v>
      </c>
      <c r="AHS265">
        <v>0.15062500000000001</v>
      </c>
      <c r="AHT265">
        <v>0.2</v>
      </c>
      <c r="AHU265">
        <v>0.16412698412698409</v>
      </c>
      <c r="AHV265">
        <v>0.12</v>
      </c>
      <c r="AHW265">
        <v>8.310810810810812E-2</v>
      </c>
      <c r="AHX265">
        <v>0.19</v>
      </c>
      <c r="AHY265">
        <v>0.1023888888888889</v>
      </c>
      <c r="AHZ265">
        <v>0.1414285714285714</v>
      </c>
      <c r="AIA265">
        <v>7.3157894736842102E-2</v>
      </c>
      <c r="AIB265">
        <v>0.18</v>
      </c>
      <c r="AIC265">
        <v>0.1178947368421053</v>
      </c>
      <c r="AID265">
        <v>0.13972222222222219</v>
      </c>
      <c r="AIE265">
        <v>5.3381294964028783E-2</v>
      </c>
      <c r="AIF265">
        <v>0.11727272727272731</v>
      </c>
      <c r="AIG265">
        <v>0.2</v>
      </c>
      <c r="AIH265">
        <v>0.1094444444444445</v>
      </c>
      <c r="AII265">
        <v>0.14096774193548389</v>
      </c>
      <c r="AIJ265">
        <v>0.1108108108108108</v>
      </c>
      <c r="AIK265">
        <v>0.12387791741472171</v>
      </c>
      <c r="AIL265">
        <v>0.1004545454545455</v>
      </c>
      <c r="AIM265">
        <v>0.19939999999999999</v>
      </c>
      <c r="AIN265">
        <v>0.17142857142857151</v>
      </c>
      <c r="AIO265">
        <v>5.5967741935483921E-2</v>
      </c>
      <c r="AIP265">
        <v>0.1104166666666667</v>
      </c>
      <c r="AIQ265">
        <v>0.15285714285714291</v>
      </c>
      <c r="AIR265">
        <v>9.4166666666666676E-2</v>
      </c>
      <c r="AIS265">
        <v>0.1006451612903226</v>
      </c>
      <c r="AIT265">
        <v>0.104</v>
      </c>
      <c r="AIU265">
        <v>0.2</v>
      </c>
      <c r="AIV265">
        <v>6.0909090909090913E-2</v>
      </c>
      <c r="AIW265">
        <v>0.16689655172413759</v>
      </c>
      <c r="AIX265">
        <v>0.108695652173913</v>
      </c>
      <c r="AIY265">
        <v>5.7913669064748208E-2</v>
      </c>
      <c r="AIZ265">
        <v>8.1481481481481516E-2</v>
      </c>
      <c r="AJA265">
        <v>0.1242857142857143</v>
      </c>
      <c r="AJB265">
        <v>0.1070588235294118</v>
      </c>
      <c r="AJC265">
        <v>0.2</v>
      </c>
      <c r="AJD265">
        <v>0.2</v>
      </c>
      <c r="AJE265">
        <v>0.138421052631579</v>
      </c>
      <c r="AJF265">
        <v>7.4315789473684224E-2</v>
      </c>
      <c r="AJG265">
        <v>8.627118644067798E-2</v>
      </c>
      <c r="AJH265">
        <v>0.1012702702702703</v>
      </c>
      <c r="AJI265">
        <v>0.15570093457943929</v>
      </c>
      <c r="AJJ265">
        <v>0.1284375000000002</v>
      </c>
      <c r="AJK265">
        <v>0.1919047619047618</v>
      </c>
      <c r="AJL265">
        <v>5.6875000000000002E-2</v>
      </c>
      <c r="AJM265">
        <v>6.0194805194805197E-2</v>
      </c>
      <c r="AJN265">
        <v>0.1708695652173913</v>
      </c>
      <c r="AJO265">
        <v>5.2142857142857151E-2</v>
      </c>
      <c r="AJP265">
        <v>5.3023255813953493E-2</v>
      </c>
      <c r="AJQ265">
        <v>0.1195238095238095</v>
      </c>
      <c r="AJR265">
        <v>0.1202826855123675</v>
      </c>
      <c r="AJS265">
        <v>7.518518518518523E-2</v>
      </c>
      <c r="AJT265">
        <v>8.5652173913043458E-2</v>
      </c>
      <c r="AJU265">
        <v>9.3529411764705847E-2</v>
      </c>
      <c r="AJV265">
        <v>3.8744394618834083E-2</v>
      </c>
      <c r="AJW265">
        <v>0.13125000000000001</v>
      </c>
      <c r="AJX265">
        <v>0.1303797468354429</v>
      </c>
      <c r="AJY265">
        <v>8.9767441860465133E-2</v>
      </c>
      <c r="AJZ265">
        <v>6.5483870967741928E-2</v>
      </c>
      <c r="AKA265">
        <v>0.2</v>
      </c>
      <c r="AKB265">
        <v>0.1115384615384615</v>
      </c>
      <c r="AKC265">
        <v>0.14461538461538459</v>
      </c>
      <c r="AKD265">
        <v>0.1203030303030304</v>
      </c>
      <c r="AKE265">
        <v>0.17818181818181819</v>
      </c>
      <c r="AKF265">
        <v>4.6328124999999998E-2</v>
      </c>
      <c r="AKG265">
        <v>0.16025316455696201</v>
      </c>
      <c r="AKH265">
        <v>0.1194736842105262</v>
      </c>
      <c r="AKI265">
        <v>0.1414611872146119</v>
      </c>
      <c r="AKJ265">
        <v>0.18123076923076931</v>
      </c>
      <c r="AKK265">
        <v>5.2241379310344831E-2</v>
      </c>
      <c r="AKL265">
        <v>0.1958333333333335</v>
      </c>
      <c r="AKM265">
        <v>0.1125882352941177</v>
      </c>
      <c r="AKN265">
        <v>0.2</v>
      </c>
      <c r="AKO265">
        <v>0.1637142857142857</v>
      </c>
      <c r="AKP265">
        <v>5.8245614035087732E-2</v>
      </c>
      <c r="AKQ265">
        <v>5.336363636363637E-2</v>
      </c>
      <c r="AKR265">
        <v>0.1057547169811321</v>
      </c>
      <c r="AKS265">
        <v>0.1655696202531646</v>
      </c>
      <c r="AKT265">
        <v>0.1691666666666668</v>
      </c>
      <c r="AKU265">
        <v>0.14243243243243239</v>
      </c>
      <c r="AKV265">
        <v>9.7972027972027975E-2</v>
      </c>
      <c r="AKW265">
        <v>4.3886462882096078E-2</v>
      </c>
      <c r="AKX265">
        <v>6.4500000000000002E-2</v>
      </c>
      <c r="AKY265">
        <v>9.0500000000000025E-2</v>
      </c>
      <c r="AKZ265">
        <v>0.1024</v>
      </c>
      <c r="ALA265">
        <v>0.14930555555555561</v>
      </c>
      <c r="ALB265">
        <v>3.2233400402414493E-2</v>
      </c>
      <c r="ALC265">
        <v>9.0153846153846168E-2</v>
      </c>
      <c r="ALD265">
        <v>0.2</v>
      </c>
      <c r="ALE265">
        <v>0.2</v>
      </c>
      <c r="ALF265">
        <v>0.2</v>
      </c>
      <c r="ALG265">
        <v>7.6262626262626282E-2</v>
      </c>
      <c r="ALH265">
        <v>0.2</v>
      </c>
      <c r="ALI265">
        <v>0.13427385892116181</v>
      </c>
      <c r="ALJ265">
        <v>0.1109090909090909</v>
      </c>
      <c r="ALK265">
        <v>0.13928571428571421</v>
      </c>
      <c r="ALL265">
        <v>0.1248214285714286</v>
      </c>
      <c r="ALM265">
        <v>0.12424242424242431</v>
      </c>
      <c r="ALN265">
        <v>5.4117647058823541E-2</v>
      </c>
      <c r="ALO265">
        <v>0.15644736842105261</v>
      </c>
      <c r="ALP265">
        <v>0.1571666666666667</v>
      </c>
      <c r="ALQ265">
        <v>0.1673076923076923</v>
      </c>
      <c r="ALV265">
        <v>-4.3665624946923047E-2</v>
      </c>
      <c r="ALW265">
        <v>-1.8602949632724689E-2</v>
      </c>
      <c r="ALX265">
        <v>-2.5873395600986889E-2</v>
      </c>
      <c r="ALY265">
        <v>-5.2341918105536463E-2</v>
      </c>
      <c r="ALZ265">
        <v>-2.740734128074129E-2</v>
      </c>
      <c r="AMA265">
        <v>-1.5802387320221212E-2</v>
      </c>
      <c r="AMB265">
        <v>-2.5518980797071489E-2</v>
      </c>
      <c r="AMC265">
        <v>5.2475325670716673E-2</v>
      </c>
      <c r="AMD265">
        <v>4.4593739350567103E-2</v>
      </c>
      <c r="AME265">
        <v>-1.391900584213634E-2</v>
      </c>
      <c r="AMF265">
        <v>-1.6594445768883801E-3</v>
      </c>
      <c r="AMG265">
        <v>-3.2549588950870789E-2</v>
      </c>
      <c r="AMH265">
        <v>-1.708413304836243E-2</v>
      </c>
      <c r="AMI265">
        <v>-0.1129057257908905</v>
      </c>
      <c r="AMJ265">
        <v>-2.4173345799461839E-2</v>
      </c>
      <c r="AMK265">
        <v>2.292711873550202E-2</v>
      </c>
      <c r="AML265">
        <v>-1.004064745003919E-2</v>
      </c>
      <c r="AMM265">
        <v>-0.147641282366446</v>
      </c>
      <c r="AMN265">
        <v>-5.2852784996045732E-2</v>
      </c>
      <c r="AMO265">
        <v>-1.9091120416559471E-2</v>
      </c>
      <c r="AMP265">
        <v>-4.9049520007603757E-2</v>
      </c>
      <c r="AMQ265">
        <v>-3.6251383871932268E-2</v>
      </c>
      <c r="AMR265">
        <v>-7.2438062264097436E-2</v>
      </c>
      <c r="AMS265">
        <v>-5.0685231226064609E-2</v>
      </c>
      <c r="AMT265">
        <v>-3.4239546936495779E-2</v>
      </c>
      <c r="AMU265">
        <v>-2.3502456399639549E-2</v>
      </c>
      <c r="AMV265">
        <v>-2.4318709519736029E-2</v>
      </c>
      <c r="AMW265">
        <v>-0.1540754108221912</v>
      </c>
      <c r="AMX265">
        <v>-1.548441578381687E-2</v>
      </c>
      <c r="AMY265">
        <v>3.731707092726988E-2</v>
      </c>
      <c r="AMZ265">
        <v>-0.11125441424842621</v>
      </c>
      <c r="ANA265">
        <v>-4.4348903489617293E-2</v>
      </c>
      <c r="ANB265">
        <v>-2.6702295734264411E-2</v>
      </c>
      <c r="ANC265">
        <v>-2.4972755423096179E-2</v>
      </c>
      <c r="AND265">
        <v>-0.17087915950383131</v>
      </c>
      <c r="ANE265">
        <v>2.3089772117396601E-2</v>
      </c>
      <c r="ANF265">
        <v>-3.4669879952620393E-2</v>
      </c>
      <c r="ANG265">
        <v>-0.1392825903202812</v>
      </c>
      <c r="ANH265">
        <v>-1.452064159208011E-2</v>
      </c>
      <c r="ANI265">
        <v>-1.8059925347046039E-2</v>
      </c>
      <c r="ANJ265">
        <v>-1.2269090627608951E-2</v>
      </c>
      <c r="ANK265">
        <v>-1.9636120429298409E-2</v>
      </c>
      <c r="ANL265">
        <v>-1.313877581149436E-2</v>
      </c>
      <c r="ANM265">
        <v>-4.6493284303378402E-2</v>
      </c>
      <c r="ANN265">
        <v>-9.7305720784344962E-2</v>
      </c>
      <c r="ANO265">
        <v>-8.0325037828313794E-2</v>
      </c>
      <c r="ANP265">
        <v>-6.8452870134824817E-2</v>
      </c>
      <c r="ANQ265">
        <v>-4.1998729020258467E-2</v>
      </c>
      <c r="ANR265">
        <v>-5.048870318331411E-2</v>
      </c>
      <c r="ANS265">
        <v>-2.9468468665592051E-2</v>
      </c>
      <c r="ANT265">
        <v>-0.10862315772495421</v>
      </c>
      <c r="ANU265">
        <v>-0.1208852905246733</v>
      </c>
      <c r="ANV265">
        <v>-4.5862415296795023E-2</v>
      </c>
      <c r="ANW265">
        <v>-0.1263340371280561</v>
      </c>
      <c r="ANX265">
        <v>-0.16463846500547291</v>
      </c>
      <c r="ANY265">
        <v>-5.1511480855083717E-2</v>
      </c>
      <c r="ANZ265">
        <v>-3.5009565643798868E-2</v>
      </c>
      <c r="AOA265">
        <v>3.1664594438807432E-2</v>
      </c>
      <c r="AOB265">
        <v>-1.495755356455075E-3</v>
      </c>
      <c r="AOC265">
        <v>-1.3242864116967399E-2</v>
      </c>
      <c r="AOD265">
        <v>-0.1359356848235618</v>
      </c>
      <c r="AOE265">
        <v>5.1456719588345301E-3</v>
      </c>
      <c r="AOF265">
        <v>-4.1478738568598961E-2</v>
      </c>
      <c r="AOG265">
        <v>-4.0508111463545722E-2</v>
      </c>
      <c r="AOH265">
        <v>-0.14758126767060839</v>
      </c>
      <c r="AOI265">
        <v>-1.7730057127125051E-2</v>
      </c>
      <c r="AOJ265">
        <v>-2.032001570629249E-2</v>
      </c>
      <c r="AOK265">
        <v>-1.1834598519496531E-2</v>
      </c>
      <c r="AOL265">
        <v>-4.4720966987957023E-2</v>
      </c>
      <c r="AOM265">
        <v>-1.508205534069051E-3</v>
      </c>
      <c r="AON265">
        <v>6.5426722312949881E-2</v>
      </c>
      <c r="AOO265">
        <v>-3.318334023629177E-2</v>
      </c>
      <c r="AOP265">
        <v>1.1264123831112419E-2</v>
      </c>
      <c r="AOQ265">
        <v>-4.2753748003147567E-2</v>
      </c>
      <c r="AOR265">
        <v>0.1706086376769875</v>
      </c>
      <c r="AOS265">
        <v>-9.2395091473857049E-2</v>
      </c>
      <c r="AOT265">
        <v>-2.366369132836188E-2</v>
      </c>
      <c r="AOU265">
        <v>-0.1116275819745592</v>
      </c>
      <c r="AOV265">
        <v>-2.290954652897426E-2</v>
      </c>
      <c r="AOW265">
        <v>-3.6994829372690607E-2</v>
      </c>
      <c r="AOX265">
        <v>-9.5328992669682422E-2</v>
      </c>
      <c r="AOY265">
        <v>-6.2669223486561565E-2</v>
      </c>
      <c r="AOZ265">
        <v>-4.2260235499924408E-2</v>
      </c>
      <c r="APA265">
        <v>2.4507655072612211E-2</v>
      </c>
      <c r="APB265">
        <v>5.6312495781383198E-3</v>
      </c>
      <c r="APC265">
        <v>-3.4912301455414678E-2</v>
      </c>
      <c r="APD265">
        <v>2.0443960563723E-3</v>
      </c>
      <c r="APE265">
        <v>-0.1221781657717604</v>
      </c>
      <c r="APF265">
        <v>-0.1211694258541739</v>
      </c>
      <c r="APG265">
        <v>3.4106650087802448E-2</v>
      </c>
      <c r="APH265">
        <v>-4.5871693541618908E-2</v>
      </c>
      <c r="API265">
        <v>-5.8162064150087964E-3</v>
      </c>
      <c r="APJ265">
        <v>-0.1645320010865842</v>
      </c>
      <c r="APK265">
        <v>-0.14985092576353581</v>
      </c>
      <c r="APL265">
        <v>2.7656835860988101E-2</v>
      </c>
      <c r="APM265">
        <v>-2.800409748534638E-2</v>
      </c>
      <c r="APN265">
        <v>-1.818016388874677E-2</v>
      </c>
      <c r="APO265">
        <v>-4.750692789178923E-2</v>
      </c>
      <c r="APP265">
        <v>-7.9030420833725579E-3</v>
      </c>
      <c r="APQ265">
        <v>-4.295946448261545E-2</v>
      </c>
      <c r="APR265">
        <v>8.986258252725321E-2</v>
      </c>
      <c r="APS265">
        <v>-4.4645403071408192E-2</v>
      </c>
      <c r="APT265">
        <v>-3.2189847930966797E-2</v>
      </c>
      <c r="APU265">
        <v>3.6031266972369691E-2</v>
      </c>
      <c r="APV265">
        <v>-0.13716822475576149</v>
      </c>
      <c r="APW265">
        <v>1.5761125282488742E-2</v>
      </c>
      <c r="APX265">
        <v>-1.7621598907448192E-2</v>
      </c>
      <c r="APY265">
        <v>-3.9920159680639777E-3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L265">
        <f t="shared" si="12"/>
        <v>0</v>
      </c>
      <c r="AUM265">
        <f t="shared" si="13"/>
        <v>2.1501086283977155</v>
      </c>
      <c r="AUN265">
        <f t="shared" si="14"/>
        <v>0</v>
      </c>
    </row>
    <row r="266" spans="1:1236" x14ac:dyDescent="0.2">
      <c r="A266" s="2">
        <v>44530.416666666657</v>
      </c>
      <c r="B266">
        <v>71821000</v>
      </c>
      <c r="C266">
        <v>73300000</v>
      </c>
      <c r="D266">
        <v>70000000</v>
      </c>
      <c r="E266">
        <v>71458000</v>
      </c>
      <c r="F266">
        <v>530879390227.84979</v>
      </c>
      <c r="G266">
        <v>5574000</v>
      </c>
      <c r="H266">
        <v>5895000</v>
      </c>
      <c r="I266">
        <v>5427000</v>
      </c>
      <c r="J266">
        <v>5862000</v>
      </c>
      <c r="K266">
        <v>350832293074.47632</v>
      </c>
      <c r="L266">
        <v>48080</v>
      </c>
      <c r="M266">
        <v>48770</v>
      </c>
      <c r="N266">
        <v>46420</v>
      </c>
      <c r="O266">
        <v>47000</v>
      </c>
      <c r="P266">
        <v>12503296012.86128</v>
      </c>
      <c r="Q266">
        <v>3685</v>
      </c>
      <c r="R266">
        <v>3750</v>
      </c>
      <c r="S266">
        <v>3595</v>
      </c>
      <c r="T266">
        <v>3650</v>
      </c>
      <c r="U266">
        <v>10297096708.0639</v>
      </c>
      <c r="V266">
        <v>255400</v>
      </c>
      <c r="W266">
        <v>272750</v>
      </c>
      <c r="X266">
        <v>246300</v>
      </c>
      <c r="Y266">
        <v>261300</v>
      </c>
      <c r="Z266">
        <v>25280757874.52359</v>
      </c>
      <c r="AA266">
        <v>1250</v>
      </c>
      <c r="AB266">
        <v>1280</v>
      </c>
      <c r="AC266">
        <v>1215</v>
      </c>
      <c r="AD266">
        <v>1250</v>
      </c>
      <c r="AE266">
        <v>336459138069.146</v>
      </c>
      <c r="AF266">
        <v>59990</v>
      </c>
      <c r="AG266">
        <v>62390</v>
      </c>
      <c r="AH266">
        <v>58500</v>
      </c>
      <c r="AI266">
        <v>60740</v>
      </c>
      <c r="AJ266">
        <v>83138786024.144211</v>
      </c>
      <c r="AK266">
        <v>11050</v>
      </c>
      <c r="AL266">
        <v>11630</v>
      </c>
      <c r="AM266">
        <v>10630</v>
      </c>
      <c r="AN266">
        <v>10840</v>
      </c>
      <c r="AO266">
        <v>32029317987.44767</v>
      </c>
      <c r="AP266">
        <v>130</v>
      </c>
      <c r="AQ266">
        <v>131</v>
      </c>
      <c r="AR266">
        <v>119</v>
      </c>
      <c r="AS266">
        <v>121</v>
      </c>
      <c r="AT266">
        <v>78487684913.80014</v>
      </c>
      <c r="AU266">
        <v>26820</v>
      </c>
      <c r="AV266">
        <v>27350</v>
      </c>
      <c r="AW266">
        <v>25860</v>
      </c>
      <c r="AX266">
        <v>26840</v>
      </c>
      <c r="AY266">
        <v>10859288662.585939</v>
      </c>
      <c r="AZ266">
        <v>215</v>
      </c>
      <c r="BA266">
        <v>222</v>
      </c>
      <c r="BB266">
        <v>210</v>
      </c>
      <c r="BC266">
        <v>215</v>
      </c>
      <c r="BD266">
        <v>14904743707.008039</v>
      </c>
      <c r="BE266">
        <v>19280</v>
      </c>
      <c r="BF266">
        <v>21310</v>
      </c>
      <c r="BG266">
        <v>18340</v>
      </c>
      <c r="BH266">
        <v>20020</v>
      </c>
      <c r="BI266">
        <v>120998111275.0152</v>
      </c>
      <c r="BJ266">
        <v>4880</v>
      </c>
      <c r="BK266">
        <v>4900</v>
      </c>
      <c r="BL266">
        <v>4720</v>
      </c>
      <c r="BM266">
        <v>4795</v>
      </c>
      <c r="BN266">
        <v>8265656491.9643602</v>
      </c>
      <c r="BO266">
        <v>842</v>
      </c>
      <c r="BP266">
        <v>848</v>
      </c>
      <c r="BQ266">
        <v>788</v>
      </c>
      <c r="BR266">
        <v>795</v>
      </c>
      <c r="BS266">
        <v>81906325477.040817</v>
      </c>
      <c r="BT266">
        <v>412</v>
      </c>
      <c r="BU266">
        <v>439</v>
      </c>
      <c r="BV266">
        <v>409</v>
      </c>
      <c r="BW266">
        <v>423</v>
      </c>
      <c r="BX266">
        <v>39460549039.555977</v>
      </c>
      <c r="BY266">
        <v>456</v>
      </c>
      <c r="BZ266">
        <v>495</v>
      </c>
      <c r="CA266">
        <v>426</v>
      </c>
      <c r="CB266">
        <v>468</v>
      </c>
      <c r="CC266">
        <v>37845603781.429138</v>
      </c>
      <c r="CD266">
        <v>2460</v>
      </c>
      <c r="CE266">
        <v>2475</v>
      </c>
      <c r="CF266">
        <v>2340</v>
      </c>
      <c r="CG266">
        <v>2375</v>
      </c>
      <c r="CH266">
        <v>30037106893.30368</v>
      </c>
      <c r="CI266">
        <v>3570</v>
      </c>
      <c r="CJ266">
        <v>3610</v>
      </c>
      <c r="CK266">
        <v>3165</v>
      </c>
      <c r="CL266">
        <v>3225</v>
      </c>
      <c r="CM266">
        <v>469992329501.06952</v>
      </c>
      <c r="CN266">
        <v>1260</v>
      </c>
      <c r="CO266">
        <v>1260</v>
      </c>
      <c r="CP266">
        <v>1205</v>
      </c>
      <c r="CQ266">
        <v>1220</v>
      </c>
      <c r="CR266">
        <v>10233525525.46769</v>
      </c>
      <c r="CS266">
        <v>27500</v>
      </c>
      <c r="CT266">
        <v>28120</v>
      </c>
      <c r="CU266">
        <v>26860</v>
      </c>
      <c r="CV266">
        <v>27460</v>
      </c>
      <c r="CW266">
        <v>4966501320.914114</v>
      </c>
      <c r="CX266">
        <v>2005</v>
      </c>
      <c r="CY266">
        <v>2035</v>
      </c>
      <c r="CZ266">
        <v>1920</v>
      </c>
      <c r="DA266">
        <v>1950</v>
      </c>
      <c r="DB266">
        <v>69103645275.402481</v>
      </c>
      <c r="DC266">
        <v>8375</v>
      </c>
      <c r="DD266">
        <v>8840</v>
      </c>
      <c r="DE266">
        <v>8310</v>
      </c>
      <c r="DF266">
        <v>8535</v>
      </c>
      <c r="DG266">
        <v>14770139987.400579</v>
      </c>
      <c r="DH266">
        <v>787</v>
      </c>
      <c r="DI266">
        <v>796</v>
      </c>
      <c r="DJ266">
        <v>733</v>
      </c>
      <c r="DK266">
        <v>739</v>
      </c>
      <c r="DL266">
        <v>36824718657.250427</v>
      </c>
      <c r="DM266">
        <v>69430</v>
      </c>
      <c r="DN266">
        <v>71420</v>
      </c>
      <c r="DO266">
        <v>67780</v>
      </c>
      <c r="DP266">
        <v>69430</v>
      </c>
      <c r="DQ266">
        <v>10732518801.92366</v>
      </c>
      <c r="DR266">
        <v>2240</v>
      </c>
      <c r="DS266">
        <v>2290</v>
      </c>
      <c r="DT266">
        <v>2120</v>
      </c>
      <c r="DU266">
        <v>2195</v>
      </c>
      <c r="DV266">
        <v>31088373643.7864</v>
      </c>
      <c r="DW266">
        <v>5000</v>
      </c>
      <c r="DX266">
        <v>5180</v>
      </c>
      <c r="DY266">
        <v>4850</v>
      </c>
      <c r="DZ266">
        <v>5020</v>
      </c>
      <c r="EA266">
        <v>40355144352.414589</v>
      </c>
      <c r="EB266">
        <v>120</v>
      </c>
      <c r="EC266">
        <v>125</v>
      </c>
      <c r="ED266">
        <v>119</v>
      </c>
      <c r="EE266">
        <v>120</v>
      </c>
      <c r="EF266">
        <v>52289762377.987091</v>
      </c>
      <c r="EG266">
        <v>31</v>
      </c>
      <c r="EH266">
        <v>31</v>
      </c>
      <c r="EI266">
        <v>28.5</v>
      </c>
      <c r="EJ266">
        <v>29</v>
      </c>
      <c r="EK266">
        <v>162916717513.0845</v>
      </c>
      <c r="EL266">
        <v>1285</v>
      </c>
      <c r="EM266">
        <v>1290</v>
      </c>
      <c r="EN266">
        <v>1215</v>
      </c>
      <c r="EO266">
        <v>1235</v>
      </c>
      <c r="EP266">
        <v>32729107959.179779</v>
      </c>
      <c r="EQ266">
        <v>113</v>
      </c>
      <c r="ER266">
        <v>113</v>
      </c>
      <c r="ES266">
        <v>108</v>
      </c>
      <c r="ET266">
        <v>109</v>
      </c>
      <c r="EU266">
        <v>21942583297.150669</v>
      </c>
      <c r="EV266">
        <v>987</v>
      </c>
      <c r="EW266">
        <v>993</v>
      </c>
      <c r="EX266">
        <v>933</v>
      </c>
      <c r="EY266">
        <v>942</v>
      </c>
      <c r="EZ266">
        <v>86923302285.200409</v>
      </c>
      <c r="FA266">
        <v>1480</v>
      </c>
      <c r="FB266">
        <v>1535</v>
      </c>
      <c r="FC266">
        <v>1430</v>
      </c>
      <c r="FD266">
        <v>1465</v>
      </c>
      <c r="FE266">
        <v>22294443146.509041</v>
      </c>
      <c r="FF266">
        <v>151</v>
      </c>
      <c r="FG266">
        <v>151</v>
      </c>
      <c r="FH266">
        <v>140</v>
      </c>
      <c r="FI266">
        <v>145</v>
      </c>
      <c r="FJ266">
        <v>16566573072.283369</v>
      </c>
      <c r="FK266">
        <v>717500</v>
      </c>
      <c r="FL266">
        <v>728700</v>
      </c>
      <c r="FM266">
        <v>698400</v>
      </c>
      <c r="FN266">
        <v>713600</v>
      </c>
      <c r="FO266">
        <v>15750790961.128771</v>
      </c>
      <c r="FP266">
        <v>1955</v>
      </c>
      <c r="FQ266">
        <v>1970</v>
      </c>
      <c r="FR266">
        <v>1790</v>
      </c>
      <c r="FS266">
        <v>1920</v>
      </c>
      <c r="FT266">
        <v>349571305725.57709</v>
      </c>
      <c r="FU266">
        <v>51.1</v>
      </c>
      <c r="FV266">
        <v>51.4</v>
      </c>
      <c r="FW266">
        <v>49.1</v>
      </c>
      <c r="FX266">
        <v>50</v>
      </c>
      <c r="FY266">
        <v>22929377633.185089</v>
      </c>
      <c r="FZ266">
        <v>23.6</v>
      </c>
      <c r="GA266">
        <v>24.6</v>
      </c>
      <c r="GB266">
        <v>23</v>
      </c>
      <c r="GC266">
        <v>23.4</v>
      </c>
      <c r="GD266">
        <v>29586949209.439419</v>
      </c>
      <c r="GE266">
        <v>703</v>
      </c>
      <c r="GF266">
        <v>705</v>
      </c>
      <c r="GG266">
        <v>662</v>
      </c>
      <c r="GH266">
        <v>676</v>
      </c>
      <c r="GI266">
        <v>123073974969.564</v>
      </c>
      <c r="GJ266">
        <v>23.3</v>
      </c>
      <c r="GK266">
        <v>24.1</v>
      </c>
      <c r="GL266">
        <v>22.2</v>
      </c>
      <c r="GM266">
        <v>22.6</v>
      </c>
      <c r="GN266">
        <v>15995771538.788019</v>
      </c>
      <c r="GO266">
        <v>1745</v>
      </c>
      <c r="GP266">
        <v>1810</v>
      </c>
      <c r="GQ266">
        <v>1690</v>
      </c>
      <c r="GR266">
        <v>1790</v>
      </c>
      <c r="GS266">
        <v>14124137855.865801</v>
      </c>
      <c r="GT266">
        <v>17.899999999999999</v>
      </c>
      <c r="GU266">
        <v>18.7</v>
      </c>
      <c r="GV266">
        <v>17.2</v>
      </c>
      <c r="GW266">
        <v>18.2</v>
      </c>
      <c r="GX266">
        <v>14222938591.517241</v>
      </c>
      <c r="GY266">
        <v>1410</v>
      </c>
      <c r="GZ266">
        <v>1435</v>
      </c>
      <c r="HA266">
        <v>1380</v>
      </c>
      <c r="HB266">
        <v>1395</v>
      </c>
      <c r="HC266">
        <v>10353385734.466141</v>
      </c>
      <c r="HD266">
        <v>9985</v>
      </c>
      <c r="HE266">
        <v>10420</v>
      </c>
      <c r="HF266">
        <v>9840</v>
      </c>
      <c r="HG266">
        <v>9965</v>
      </c>
      <c r="HH266">
        <v>5128615566.3776608</v>
      </c>
      <c r="HI266">
        <v>258</v>
      </c>
      <c r="HJ266">
        <v>263</v>
      </c>
      <c r="HK266">
        <v>247</v>
      </c>
      <c r="HL266">
        <v>253</v>
      </c>
      <c r="HM266">
        <v>14106313405.679899</v>
      </c>
      <c r="HN266">
        <v>683</v>
      </c>
      <c r="HO266">
        <v>686</v>
      </c>
      <c r="HP266">
        <v>650</v>
      </c>
      <c r="HQ266">
        <v>665</v>
      </c>
      <c r="HR266">
        <v>54231459441.33419</v>
      </c>
      <c r="HS266">
        <v>2490</v>
      </c>
      <c r="HT266">
        <v>2525</v>
      </c>
      <c r="HU266">
        <v>2400</v>
      </c>
      <c r="HV266">
        <v>2440</v>
      </c>
      <c r="HW266">
        <v>55492363871.190826</v>
      </c>
      <c r="HX266">
        <v>186250</v>
      </c>
      <c r="HY266">
        <v>191950</v>
      </c>
      <c r="HZ266">
        <v>182100</v>
      </c>
      <c r="IA266">
        <v>186000</v>
      </c>
      <c r="IB266">
        <v>6108604606.2271404</v>
      </c>
      <c r="IC266">
        <v>8255</v>
      </c>
      <c r="ID266">
        <v>8455</v>
      </c>
      <c r="IE266">
        <v>7790</v>
      </c>
      <c r="IF266">
        <v>8335</v>
      </c>
      <c r="IG266">
        <v>10307333841.742821</v>
      </c>
      <c r="IH266">
        <v>38.799999999999997</v>
      </c>
      <c r="II266">
        <v>38.9</v>
      </c>
      <c r="IJ266">
        <v>37.1</v>
      </c>
      <c r="IK266">
        <v>37.5</v>
      </c>
      <c r="IL266">
        <v>28007130415.60342</v>
      </c>
      <c r="IM266">
        <v>4.0000000000000001E-3</v>
      </c>
      <c r="IN266">
        <v>4.0200000000000001E-3</v>
      </c>
      <c r="IO266">
        <v>3.8899999999999998E-3</v>
      </c>
      <c r="IP266">
        <v>3.9500000000000004E-3</v>
      </c>
      <c r="IQ266">
        <v>52703942865.440437</v>
      </c>
      <c r="IR266">
        <v>442</v>
      </c>
      <c r="IS266">
        <v>445</v>
      </c>
      <c r="IT266">
        <v>406</v>
      </c>
      <c r="IU266">
        <v>429</v>
      </c>
      <c r="IV266">
        <v>68641983424.806992</v>
      </c>
      <c r="IW266">
        <v>4540</v>
      </c>
      <c r="IX266">
        <v>4680</v>
      </c>
      <c r="IY266">
        <v>4330</v>
      </c>
      <c r="IZ266">
        <v>4445</v>
      </c>
      <c r="JA266">
        <v>39462731066.375366</v>
      </c>
      <c r="JB266">
        <v>377</v>
      </c>
      <c r="JC266">
        <v>387</v>
      </c>
      <c r="JD266">
        <v>371</v>
      </c>
      <c r="JE266">
        <v>384</v>
      </c>
      <c r="JF266">
        <v>9603605587.3936996</v>
      </c>
      <c r="JG266">
        <v>6075</v>
      </c>
      <c r="JH266">
        <v>6075</v>
      </c>
      <c r="JI266">
        <v>5680</v>
      </c>
      <c r="JJ266">
        <v>5830</v>
      </c>
      <c r="JK266">
        <v>265552894496.05499</v>
      </c>
      <c r="JL266">
        <v>195</v>
      </c>
      <c r="JM266">
        <v>195</v>
      </c>
      <c r="JN266">
        <v>182</v>
      </c>
      <c r="JO266">
        <v>188</v>
      </c>
      <c r="JP266">
        <v>265413973669.12799</v>
      </c>
      <c r="JQ266">
        <v>499</v>
      </c>
      <c r="JR266">
        <v>520</v>
      </c>
      <c r="JS266">
        <v>477</v>
      </c>
      <c r="JT266">
        <v>499</v>
      </c>
      <c r="JU266">
        <v>41354779589.812401</v>
      </c>
      <c r="JV266">
        <v>34990</v>
      </c>
      <c r="JW266">
        <v>36400</v>
      </c>
      <c r="JX266">
        <v>33750</v>
      </c>
      <c r="JY266">
        <v>34500</v>
      </c>
      <c r="JZ266">
        <v>15179430584.593069</v>
      </c>
      <c r="KA266">
        <v>21.7</v>
      </c>
      <c r="KB266">
        <v>22.6</v>
      </c>
      <c r="KC266">
        <v>20.5</v>
      </c>
      <c r="KD266">
        <v>22.2</v>
      </c>
      <c r="KE266">
        <v>35784636583.437721</v>
      </c>
      <c r="KF266">
        <v>20</v>
      </c>
      <c r="KG266">
        <v>20.2</v>
      </c>
      <c r="KH266">
        <v>18.7</v>
      </c>
      <c r="KI266">
        <v>19.100000000000001</v>
      </c>
      <c r="KJ266">
        <v>33698957467.818081</v>
      </c>
      <c r="KK266">
        <v>16</v>
      </c>
      <c r="KL266">
        <v>17.3</v>
      </c>
      <c r="KM266">
        <v>15.4</v>
      </c>
      <c r="KN266">
        <v>16.3</v>
      </c>
      <c r="KO266">
        <v>29483173543.434959</v>
      </c>
      <c r="KP266">
        <v>908</v>
      </c>
      <c r="KQ266">
        <v>915</v>
      </c>
      <c r="KR266">
        <v>835</v>
      </c>
      <c r="KS266">
        <v>847</v>
      </c>
      <c r="KT266">
        <v>73640079344.687393</v>
      </c>
      <c r="KU266">
        <v>440</v>
      </c>
      <c r="KV266">
        <v>463</v>
      </c>
      <c r="KW266">
        <v>424</v>
      </c>
      <c r="KX266">
        <v>437</v>
      </c>
      <c r="KY266">
        <v>20807332063.614429</v>
      </c>
      <c r="KZ266">
        <v>101</v>
      </c>
      <c r="LA266">
        <v>104</v>
      </c>
      <c r="LB266">
        <v>97.4</v>
      </c>
      <c r="LC266">
        <v>99.9</v>
      </c>
      <c r="LD266">
        <v>70638716672.103348</v>
      </c>
      <c r="LE266">
        <v>1905</v>
      </c>
      <c r="LF266">
        <v>1960</v>
      </c>
      <c r="LG266">
        <v>1820</v>
      </c>
      <c r="LH266">
        <v>1880</v>
      </c>
      <c r="LI266">
        <v>65307620796.443466</v>
      </c>
      <c r="LJ266">
        <v>187</v>
      </c>
      <c r="LK266">
        <v>189</v>
      </c>
      <c r="LL266">
        <v>177</v>
      </c>
      <c r="LM266">
        <v>185</v>
      </c>
      <c r="LN266">
        <v>104530458662.5192</v>
      </c>
      <c r="LO266">
        <v>143</v>
      </c>
      <c r="LP266">
        <v>144</v>
      </c>
      <c r="LQ266">
        <v>139</v>
      </c>
      <c r="LR266">
        <v>142</v>
      </c>
      <c r="LS266">
        <v>15911424910.10475</v>
      </c>
      <c r="LT266">
        <v>150</v>
      </c>
      <c r="LU266">
        <v>156</v>
      </c>
      <c r="LV266">
        <v>145</v>
      </c>
      <c r="LW266">
        <v>151</v>
      </c>
      <c r="LX266">
        <v>38964633918.987267</v>
      </c>
      <c r="LY266">
        <v>566</v>
      </c>
      <c r="LZ266">
        <v>577</v>
      </c>
      <c r="MA266">
        <v>542</v>
      </c>
      <c r="MB266">
        <v>550</v>
      </c>
      <c r="MC266">
        <v>86320146164.136398</v>
      </c>
      <c r="MD266">
        <v>38.700000000000003</v>
      </c>
      <c r="ME266">
        <v>39.6</v>
      </c>
      <c r="MF266">
        <v>37.1</v>
      </c>
      <c r="MG266">
        <v>38.299999999999997</v>
      </c>
      <c r="MH266">
        <v>15856910800.498949</v>
      </c>
      <c r="MI266">
        <v>202</v>
      </c>
      <c r="MJ266">
        <v>205</v>
      </c>
      <c r="MK266">
        <v>193</v>
      </c>
      <c r="ML266">
        <v>197</v>
      </c>
      <c r="MM266">
        <v>25787842773.790871</v>
      </c>
      <c r="MN266">
        <v>3530</v>
      </c>
      <c r="MO266">
        <v>3745</v>
      </c>
      <c r="MP266">
        <v>3075</v>
      </c>
      <c r="MQ266">
        <v>3095</v>
      </c>
      <c r="MR266">
        <v>463869701983.31952</v>
      </c>
      <c r="MS266">
        <v>6210</v>
      </c>
      <c r="MT266">
        <v>6365</v>
      </c>
      <c r="MU266">
        <v>6060</v>
      </c>
      <c r="MV266">
        <v>6255</v>
      </c>
      <c r="MW266">
        <v>8989165402.3780899</v>
      </c>
      <c r="MX266">
        <v>23.2</v>
      </c>
      <c r="MY266">
        <v>24.3</v>
      </c>
      <c r="MZ266">
        <v>21.9</v>
      </c>
      <c r="NA266">
        <v>23.6</v>
      </c>
      <c r="NB266">
        <v>13275688785.75433</v>
      </c>
      <c r="NC266">
        <v>31240</v>
      </c>
      <c r="ND266">
        <v>32990</v>
      </c>
      <c r="NE266">
        <v>30160</v>
      </c>
      <c r="NF266">
        <v>31910</v>
      </c>
      <c r="NG266">
        <v>44617102041.823219</v>
      </c>
      <c r="NH266">
        <v>7090</v>
      </c>
      <c r="NI266">
        <v>7285</v>
      </c>
      <c r="NJ266">
        <v>6535</v>
      </c>
      <c r="NK266">
        <v>6710</v>
      </c>
      <c r="NL266">
        <v>54576898615.629967</v>
      </c>
      <c r="NM266">
        <v>1540</v>
      </c>
      <c r="NN266">
        <v>1550</v>
      </c>
      <c r="NO266">
        <v>1360</v>
      </c>
      <c r="NP266">
        <v>1400</v>
      </c>
      <c r="NQ266">
        <v>223341681519.84991</v>
      </c>
      <c r="NR266">
        <v>94.3</v>
      </c>
      <c r="NS266">
        <v>95</v>
      </c>
      <c r="NT266">
        <v>92.3</v>
      </c>
      <c r="NU266">
        <v>93.6</v>
      </c>
      <c r="NV266">
        <v>6426126696.0110226</v>
      </c>
      <c r="NW266">
        <v>878</v>
      </c>
      <c r="NX266">
        <v>898</v>
      </c>
      <c r="NY266">
        <v>832</v>
      </c>
      <c r="NZ266">
        <v>868</v>
      </c>
      <c r="OA266">
        <v>77647560451.374954</v>
      </c>
      <c r="OB266">
        <v>10310</v>
      </c>
      <c r="OC266">
        <v>10440</v>
      </c>
      <c r="OD266">
        <v>9975</v>
      </c>
      <c r="OE266">
        <v>10300</v>
      </c>
      <c r="OF266">
        <v>22439089348.43935</v>
      </c>
      <c r="OG266">
        <v>2845</v>
      </c>
      <c r="OH266">
        <v>2945</v>
      </c>
      <c r="OI266">
        <v>2745</v>
      </c>
      <c r="OJ266">
        <v>2895</v>
      </c>
      <c r="OK266">
        <v>26588655443.297211</v>
      </c>
      <c r="OL266">
        <v>1560</v>
      </c>
      <c r="OM266">
        <v>1575</v>
      </c>
      <c r="ON266">
        <v>1310</v>
      </c>
      <c r="OO266">
        <v>1345</v>
      </c>
      <c r="OP266">
        <v>188915880391.19089</v>
      </c>
      <c r="OQ266">
        <v>3115</v>
      </c>
      <c r="OR266">
        <v>3175</v>
      </c>
      <c r="OS266">
        <v>2885</v>
      </c>
      <c r="OT266">
        <v>2985</v>
      </c>
      <c r="OU266">
        <v>164821511500.3342</v>
      </c>
      <c r="OV266">
        <v>46260</v>
      </c>
      <c r="OW266">
        <v>48890</v>
      </c>
      <c r="OX266">
        <v>44210</v>
      </c>
      <c r="OY266">
        <v>47950</v>
      </c>
      <c r="OZ266">
        <v>36190867303.715103</v>
      </c>
      <c r="PA266">
        <v>6925</v>
      </c>
      <c r="PB266">
        <v>7350</v>
      </c>
      <c r="PC266">
        <v>6655</v>
      </c>
      <c r="PD266">
        <v>7110</v>
      </c>
      <c r="PE266">
        <v>22885166588.5546</v>
      </c>
      <c r="PF266">
        <v>20.9</v>
      </c>
      <c r="PG266">
        <v>21.1</v>
      </c>
      <c r="PH266">
        <v>19.899999999999999</v>
      </c>
      <c r="PI266">
        <v>20.3</v>
      </c>
      <c r="PJ266">
        <v>14112111389.06407</v>
      </c>
      <c r="PK266">
        <v>2575</v>
      </c>
      <c r="PL266">
        <v>2580</v>
      </c>
      <c r="PM266">
        <v>2440</v>
      </c>
      <c r="PN266">
        <v>2500</v>
      </c>
      <c r="PO266">
        <v>14703680405.47533</v>
      </c>
      <c r="PP266">
        <v>7060</v>
      </c>
      <c r="PQ266">
        <v>7350</v>
      </c>
      <c r="PR266">
        <v>6780</v>
      </c>
      <c r="PS266">
        <v>6855</v>
      </c>
      <c r="PT266">
        <v>80989069191.103058</v>
      </c>
      <c r="PU266">
        <v>947</v>
      </c>
      <c r="PV266">
        <v>958</v>
      </c>
      <c r="PW266">
        <v>874</v>
      </c>
      <c r="PX266">
        <v>917</v>
      </c>
      <c r="PY266">
        <v>259498788774.9968</v>
      </c>
      <c r="PZ266">
        <v>120</v>
      </c>
      <c r="QA266">
        <v>120</v>
      </c>
      <c r="QB266">
        <v>112</v>
      </c>
      <c r="QC266">
        <v>113</v>
      </c>
      <c r="QD266">
        <v>124148907271.2099</v>
      </c>
      <c r="QE266">
        <v>191</v>
      </c>
      <c r="QF266">
        <v>204</v>
      </c>
      <c r="QG266">
        <v>180</v>
      </c>
      <c r="QH266">
        <v>195</v>
      </c>
      <c r="QI266">
        <v>53950527627.150093</v>
      </c>
      <c r="QJ266">
        <v>263</v>
      </c>
      <c r="QK266">
        <v>266</v>
      </c>
      <c r="QL266">
        <v>250</v>
      </c>
      <c r="QM266">
        <v>259</v>
      </c>
      <c r="QN266">
        <v>26388745032.96526</v>
      </c>
      <c r="QO266">
        <v>5445</v>
      </c>
      <c r="QP266">
        <v>5685</v>
      </c>
      <c r="QQ266">
        <v>5210</v>
      </c>
      <c r="QR266">
        <v>5660</v>
      </c>
      <c r="QS266">
        <v>17484247925.309971</v>
      </c>
      <c r="QT266">
        <v>8865</v>
      </c>
      <c r="QU266">
        <v>8945</v>
      </c>
      <c r="QV266">
        <v>8330</v>
      </c>
      <c r="QW266">
        <v>8550</v>
      </c>
      <c r="QX266">
        <v>1257948189493.427</v>
      </c>
      <c r="QY266">
        <v>509</v>
      </c>
      <c r="QZ266">
        <v>513</v>
      </c>
      <c r="RA266">
        <v>464</v>
      </c>
      <c r="RB266">
        <v>469</v>
      </c>
      <c r="RC266">
        <v>113195700876.35921</v>
      </c>
      <c r="RD266">
        <v>277</v>
      </c>
      <c r="RE266">
        <v>283</v>
      </c>
      <c r="RF266">
        <v>266</v>
      </c>
      <c r="RG266">
        <v>268</v>
      </c>
      <c r="RH266">
        <v>131922626387.9334</v>
      </c>
      <c r="RI266">
        <v>59100</v>
      </c>
      <c r="RJ266">
        <v>60200</v>
      </c>
      <c r="RK266">
        <v>58500</v>
      </c>
      <c r="RL266">
        <v>59110</v>
      </c>
      <c r="RM266">
        <v>3510071834.1914859</v>
      </c>
      <c r="RN266">
        <v>1730</v>
      </c>
      <c r="RO266">
        <v>1755</v>
      </c>
      <c r="RP266">
        <v>1705</v>
      </c>
      <c r="RQ266">
        <v>1735</v>
      </c>
      <c r="RR266">
        <v>7067391883.8178177</v>
      </c>
      <c r="RS266">
        <v>15760</v>
      </c>
      <c r="RT266">
        <v>16120</v>
      </c>
      <c r="RU266">
        <v>15300</v>
      </c>
      <c r="RV266">
        <v>15570</v>
      </c>
      <c r="RW266">
        <v>92993216638.914459</v>
      </c>
      <c r="RX266">
        <v>3800</v>
      </c>
      <c r="RY266">
        <v>3890</v>
      </c>
      <c r="RZ266">
        <v>3675</v>
      </c>
      <c r="SA266">
        <v>3820</v>
      </c>
      <c r="SB266">
        <v>15736463573.216261</v>
      </c>
      <c r="SC266">
        <v>168950</v>
      </c>
      <c r="SD266">
        <v>173250</v>
      </c>
      <c r="SE266">
        <v>164450</v>
      </c>
      <c r="SF266">
        <v>171050</v>
      </c>
      <c r="SG266">
        <v>18277774159.025501</v>
      </c>
      <c r="SH266">
        <v>2845</v>
      </c>
      <c r="SI266">
        <v>3920</v>
      </c>
      <c r="SJ266">
        <v>2750</v>
      </c>
      <c r="SK266">
        <v>3905</v>
      </c>
      <c r="SL266">
        <v>201088945131.0336</v>
      </c>
      <c r="SM266">
        <v>0.187</v>
      </c>
      <c r="SN266">
        <v>0.19</v>
      </c>
      <c r="SO266">
        <v>0.184</v>
      </c>
      <c r="SP266">
        <v>0.188</v>
      </c>
      <c r="SQ266">
        <v>51666383395.560127</v>
      </c>
      <c r="SR266">
        <v>255700</v>
      </c>
      <c r="SS266">
        <v>278000</v>
      </c>
      <c r="ST266">
        <v>250000</v>
      </c>
      <c r="SU266">
        <v>262300</v>
      </c>
      <c r="SV266">
        <v>87849821032.605545</v>
      </c>
      <c r="SW266">
        <v>2265</v>
      </c>
      <c r="SX266">
        <v>2325</v>
      </c>
      <c r="SY266">
        <v>2125</v>
      </c>
      <c r="SZ266">
        <v>2270</v>
      </c>
      <c r="TA266">
        <v>45212603982.699203</v>
      </c>
      <c r="TB266">
        <v>1145</v>
      </c>
      <c r="TC266">
        <v>1170</v>
      </c>
      <c r="TD266">
        <v>1070</v>
      </c>
      <c r="TE266">
        <v>1130</v>
      </c>
      <c r="TF266">
        <v>311663624979.92493</v>
      </c>
      <c r="TG266">
        <v>316300</v>
      </c>
      <c r="TH266">
        <v>329100</v>
      </c>
      <c r="TI266">
        <v>305700</v>
      </c>
      <c r="TJ266">
        <v>327500</v>
      </c>
      <c r="TK266">
        <v>5171492419.0303984</v>
      </c>
      <c r="TL266">
        <v>4675</v>
      </c>
      <c r="TM266">
        <v>4685</v>
      </c>
      <c r="TN266">
        <v>4390</v>
      </c>
      <c r="TO266">
        <v>4435</v>
      </c>
      <c r="TP266">
        <v>11687300526.341391</v>
      </c>
      <c r="TQ266">
        <v>2210</v>
      </c>
      <c r="TR266">
        <v>2335</v>
      </c>
      <c r="TS266">
        <v>2160</v>
      </c>
      <c r="TT266">
        <v>2270</v>
      </c>
      <c r="TU266">
        <v>23121730339.265831</v>
      </c>
      <c r="UP266">
        <v>2</v>
      </c>
      <c r="UQ266">
        <v>5</v>
      </c>
      <c r="UR266">
        <v>91</v>
      </c>
      <c r="US266">
        <v>97</v>
      </c>
      <c r="UT266">
        <v>66</v>
      </c>
      <c r="UU266">
        <v>7</v>
      </c>
      <c r="UV266">
        <v>27</v>
      </c>
      <c r="UW266">
        <v>57</v>
      </c>
      <c r="UX266">
        <v>30</v>
      </c>
      <c r="UY266">
        <v>93</v>
      </c>
      <c r="UZ266">
        <v>83</v>
      </c>
      <c r="VA266">
        <v>20</v>
      </c>
      <c r="VB266">
        <v>101</v>
      </c>
      <c r="VC266">
        <v>28</v>
      </c>
      <c r="VD266">
        <v>49</v>
      </c>
      <c r="VE266">
        <v>51</v>
      </c>
      <c r="VF266">
        <v>59</v>
      </c>
      <c r="VG266">
        <v>3</v>
      </c>
      <c r="VH266">
        <v>98</v>
      </c>
      <c r="VI266">
        <v>107</v>
      </c>
      <c r="VJ266">
        <v>34</v>
      </c>
      <c r="VK266">
        <v>84</v>
      </c>
      <c r="VL266">
        <v>52</v>
      </c>
      <c r="VM266">
        <v>94</v>
      </c>
      <c r="VN266">
        <v>58</v>
      </c>
      <c r="VO266">
        <v>47</v>
      </c>
      <c r="VP266">
        <v>42</v>
      </c>
      <c r="VQ266">
        <v>16</v>
      </c>
      <c r="VR266">
        <v>56</v>
      </c>
      <c r="VS266">
        <v>72</v>
      </c>
      <c r="VT266">
        <v>25</v>
      </c>
      <c r="VU266">
        <v>71</v>
      </c>
      <c r="VV266">
        <v>76</v>
      </c>
      <c r="VW266">
        <v>80</v>
      </c>
      <c r="VX266">
        <v>6</v>
      </c>
      <c r="VY266">
        <v>68</v>
      </c>
      <c r="VZ266">
        <v>60</v>
      </c>
      <c r="WA266">
        <v>19</v>
      </c>
      <c r="WB266">
        <v>77</v>
      </c>
      <c r="WC266">
        <v>87</v>
      </c>
      <c r="WD266">
        <v>86</v>
      </c>
      <c r="WE266">
        <v>95</v>
      </c>
      <c r="WF266">
        <v>106</v>
      </c>
      <c r="WG266">
        <v>89</v>
      </c>
      <c r="WH266">
        <v>39</v>
      </c>
      <c r="WI266">
        <v>37</v>
      </c>
      <c r="WJ266">
        <v>104</v>
      </c>
      <c r="WK266">
        <v>96</v>
      </c>
      <c r="WL266">
        <v>62</v>
      </c>
      <c r="WM266">
        <v>41</v>
      </c>
      <c r="WN266">
        <v>35</v>
      </c>
      <c r="WO266">
        <v>48</v>
      </c>
      <c r="WP266">
        <v>99</v>
      </c>
      <c r="WQ266">
        <v>9</v>
      </c>
      <c r="WR266">
        <v>10</v>
      </c>
      <c r="WS266">
        <v>46</v>
      </c>
      <c r="WT266">
        <v>82</v>
      </c>
      <c r="WU266">
        <v>54</v>
      </c>
      <c r="WV266">
        <v>55</v>
      </c>
      <c r="WW266">
        <v>61</v>
      </c>
      <c r="WX266">
        <v>32</v>
      </c>
      <c r="WY266">
        <v>73</v>
      </c>
      <c r="WZ266">
        <v>33</v>
      </c>
      <c r="XA266">
        <v>36</v>
      </c>
      <c r="XB266">
        <v>22</v>
      </c>
      <c r="XC266">
        <v>78</v>
      </c>
      <c r="XD266">
        <v>50</v>
      </c>
      <c r="XE266">
        <v>26</v>
      </c>
      <c r="XF266">
        <v>79</v>
      </c>
      <c r="XG266">
        <v>65</v>
      </c>
      <c r="XH266">
        <v>4</v>
      </c>
      <c r="XI266">
        <v>100</v>
      </c>
      <c r="XJ266">
        <v>90</v>
      </c>
      <c r="XK266">
        <v>45</v>
      </c>
      <c r="XL266">
        <v>38</v>
      </c>
      <c r="XM266">
        <v>12</v>
      </c>
      <c r="XN266">
        <v>103</v>
      </c>
      <c r="XO266">
        <v>31</v>
      </c>
      <c r="XP266">
        <v>70</v>
      </c>
      <c r="XQ266">
        <v>63</v>
      </c>
      <c r="XR266">
        <v>14</v>
      </c>
      <c r="XS266">
        <v>15</v>
      </c>
      <c r="XT266">
        <v>53</v>
      </c>
      <c r="XU266">
        <v>69</v>
      </c>
      <c r="XV266">
        <v>88</v>
      </c>
      <c r="XW266">
        <v>85</v>
      </c>
      <c r="XX266">
        <v>29</v>
      </c>
      <c r="XY266">
        <v>11</v>
      </c>
      <c r="XZ266">
        <v>18</v>
      </c>
      <c r="YA266">
        <v>40</v>
      </c>
      <c r="YB266">
        <v>64</v>
      </c>
      <c r="YC266">
        <v>75</v>
      </c>
      <c r="YD266">
        <v>1</v>
      </c>
      <c r="YE266">
        <v>21</v>
      </c>
      <c r="YF266">
        <v>17</v>
      </c>
      <c r="YG266">
        <v>108</v>
      </c>
      <c r="YH266">
        <v>102</v>
      </c>
      <c r="YI266">
        <v>23</v>
      </c>
      <c r="YJ266">
        <v>81</v>
      </c>
      <c r="YK266">
        <v>74</v>
      </c>
      <c r="YL266">
        <v>13</v>
      </c>
      <c r="YM266">
        <v>43</v>
      </c>
      <c r="YN266">
        <v>24</v>
      </c>
      <c r="YO266">
        <v>44</v>
      </c>
      <c r="YP266">
        <v>8</v>
      </c>
      <c r="YQ266">
        <v>105</v>
      </c>
      <c r="YR266">
        <v>92</v>
      </c>
      <c r="YS266">
        <v>67</v>
      </c>
      <c r="YX266">
        <v>1</v>
      </c>
      <c r="YY266">
        <v>1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1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1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1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1</v>
      </c>
      <c r="ADG266">
        <v>1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0.2</v>
      </c>
      <c r="AHO266">
        <v>0.2</v>
      </c>
      <c r="AHP266">
        <v>0.2</v>
      </c>
      <c r="AHQ266">
        <v>0.2</v>
      </c>
      <c r="AHR266">
        <v>0.16621710526315789</v>
      </c>
      <c r="AHS266">
        <v>0.2</v>
      </c>
      <c r="AHT266">
        <v>0.2</v>
      </c>
      <c r="AHU266">
        <v>7.7709923664122146E-2</v>
      </c>
      <c r="AHV266">
        <v>3.5757575757575759E-2</v>
      </c>
      <c r="AHW266">
        <v>0.14468926553672321</v>
      </c>
      <c r="AHX266">
        <v>0.13866666666666669</v>
      </c>
      <c r="AHY266">
        <v>0.1265333333333333</v>
      </c>
      <c r="AHZ266">
        <v>0.18</v>
      </c>
      <c r="AIA266">
        <v>0.1571428571428572</v>
      </c>
      <c r="AIB266">
        <v>0.2</v>
      </c>
      <c r="AIC266">
        <v>7.2033898305084762E-2</v>
      </c>
      <c r="AID266">
        <v>0.13222222222222221</v>
      </c>
      <c r="AIE266">
        <v>7.9791666666666691E-2</v>
      </c>
      <c r="AIF266">
        <v>0.2</v>
      </c>
      <c r="AIG266">
        <v>0.2</v>
      </c>
      <c r="AIH266">
        <v>0.2</v>
      </c>
      <c r="AII266">
        <v>0.2</v>
      </c>
      <c r="AIJ266">
        <v>0.10087500000000001</v>
      </c>
      <c r="AIK266">
        <v>0.2</v>
      </c>
      <c r="AIL266">
        <v>0.19954545454545461</v>
      </c>
      <c r="AIM266">
        <v>0.2</v>
      </c>
      <c r="AIN266">
        <v>0.2</v>
      </c>
      <c r="AIO266">
        <v>0.1151724137931034</v>
      </c>
      <c r="AIP266">
        <v>0.155</v>
      </c>
      <c r="AIQ266">
        <v>7.0000000000000007E-2</v>
      </c>
      <c r="AIR266">
        <v>0.13933333333333331</v>
      </c>
      <c r="AIS266">
        <v>0.15421052631578949</v>
      </c>
      <c r="AIT266">
        <v>0.2</v>
      </c>
      <c r="AIU266">
        <v>0.2</v>
      </c>
      <c r="AIV266">
        <v>9.7727272727272732E-2</v>
      </c>
      <c r="AIW266">
        <v>5.2967032967032972E-2</v>
      </c>
      <c r="AIX266">
        <v>0.19333333333333291</v>
      </c>
      <c r="AIY266">
        <v>0.1377777777777778</v>
      </c>
      <c r="AIZ266">
        <v>0.1238888888888891</v>
      </c>
      <c r="AJA266">
        <v>0.13600000000000001</v>
      </c>
      <c r="AJB266">
        <v>0.14333333333333301</v>
      </c>
      <c r="AJC266">
        <v>0.2</v>
      </c>
      <c r="AJD266">
        <v>0.2</v>
      </c>
      <c r="AJE266">
        <v>0.2</v>
      </c>
      <c r="AJF266">
        <v>0.2</v>
      </c>
      <c r="AJG266">
        <v>0.2</v>
      </c>
      <c r="AJH266">
        <v>0.2</v>
      </c>
      <c r="AJI266">
        <v>0.2</v>
      </c>
      <c r="AJJ266">
        <v>0.2</v>
      </c>
      <c r="AJK266">
        <v>0.2</v>
      </c>
      <c r="AJL266">
        <v>0.14218749999999999</v>
      </c>
      <c r="AJM266">
        <v>0.11634146341463419</v>
      </c>
      <c r="AJN266">
        <v>0.2</v>
      </c>
      <c r="AJO266">
        <v>0.11669724770642199</v>
      </c>
      <c r="AJP266">
        <v>0.1172222222222222</v>
      </c>
      <c r="AJQ266">
        <v>0.135945945945946</v>
      </c>
      <c r="AJR266">
        <v>0.1645023696682465</v>
      </c>
      <c r="AJS266">
        <v>5.4444444444444427E-2</v>
      </c>
      <c r="AJT266">
        <v>5.6969696969696962E-2</v>
      </c>
      <c r="AJU266">
        <v>9.5625000000000029E-2</v>
      </c>
      <c r="AJV266">
        <v>0.1182278481012658</v>
      </c>
      <c r="AJW266">
        <v>8.9361702127659579E-2</v>
      </c>
      <c r="AJX266">
        <v>9.9019607843137236E-2</v>
      </c>
      <c r="AJY266">
        <v>0.11</v>
      </c>
      <c r="AJZ266">
        <v>0.1068421052631579</v>
      </c>
      <c r="AKA266">
        <v>0.2</v>
      </c>
      <c r="AKB266">
        <v>0.1622222222222223</v>
      </c>
      <c r="AKC266">
        <v>0.1061538461538462</v>
      </c>
      <c r="AKD266">
        <v>0.2</v>
      </c>
      <c r="AKE266">
        <v>0.2</v>
      </c>
      <c r="AKF266">
        <v>2.965174129353234E-2</v>
      </c>
      <c r="AKG266">
        <v>0.2</v>
      </c>
      <c r="AKH266">
        <v>9.5217391304347809E-2</v>
      </c>
      <c r="AKI266">
        <v>0.2</v>
      </c>
      <c r="AKJ266">
        <v>3.6573208722741439E-2</v>
      </c>
      <c r="AKK266">
        <v>0.12875</v>
      </c>
      <c r="AKL266">
        <v>0.2</v>
      </c>
      <c r="AKM266">
        <v>9.7216494845360824E-2</v>
      </c>
      <c r="AKN266">
        <v>0.2</v>
      </c>
      <c r="AKO266">
        <v>0.2</v>
      </c>
      <c r="AKP266">
        <v>0.1125</v>
      </c>
      <c r="AKQ266">
        <v>0.1083928571428571</v>
      </c>
      <c r="AKR266">
        <v>0.18193675889328059</v>
      </c>
      <c r="AKS266">
        <v>9.0068965517241389E-2</v>
      </c>
      <c r="AKT266">
        <v>0.1256249999999999</v>
      </c>
      <c r="AKU266">
        <v>0.2</v>
      </c>
      <c r="AKV266">
        <v>6.7908163265306132E-2</v>
      </c>
      <c r="AKW266">
        <v>0.1032258064516129</v>
      </c>
      <c r="AKX266">
        <v>0.105</v>
      </c>
      <c r="AKY266">
        <v>7.8636363636363657E-2</v>
      </c>
      <c r="AKZ266">
        <v>9.6666666666666679E-2</v>
      </c>
      <c r="ALA266">
        <v>0.16246153846153849</v>
      </c>
      <c r="ALB266">
        <v>6.5174825174825188E-2</v>
      </c>
      <c r="ALC266">
        <v>9.2622950819672145E-2</v>
      </c>
      <c r="ALD266">
        <v>9.6666666666666679E-2</v>
      </c>
      <c r="ALE266">
        <v>0.2</v>
      </c>
      <c r="ALF266">
        <v>0.2</v>
      </c>
      <c r="ALG266">
        <v>0.1683695652173913</v>
      </c>
      <c r="ALH266">
        <v>0.2</v>
      </c>
      <c r="ALI266">
        <v>0.2</v>
      </c>
      <c r="ALJ266">
        <v>5.0303030303030308E-2</v>
      </c>
      <c r="ALK266">
        <v>0.2</v>
      </c>
      <c r="ALL266">
        <v>0.2</v>
      </c>
      <c r="ALM266">
        <v>7.3508771929824565E-2</v>
      </c>
      <c r="ALN266">
        <v>0.12</v>
      </c>
      <c r="ALO266">
        <v>0.11765166340508811</v>
      </c>
      <c r="ALP266">
        <v>0.2</v>
      </c>
      <c r="ALQ266">
        <v>0.12617647058823531</v>
      </c>
      <c r="ALV266">
        <v>-2.1747803959121789E-2</v>
      </c>
      <c r="ALW266">
        <v>2.6837636720930199E-2</v>
      </c>
      <c r="ALX266">
        <v>-4.4060133765550402E-2</v>
      </c>
      <c r="ALY266">
        <v>-3.5695187873589718E-2</v>
      </c>
      <c r="ALZ266">
        <v>-1.043009038956311E-2</v>
      </c>
      <c r="AMA266">
        <v>-2.160315910418853E-2</v>
      </c>
      <c r="AMB266">
        <v>-7.9120211528402873E-3</v>
      </c>
      <c r="AMC266">
        <v>-7.7597048534285618E-2</v>
      </c>
      <c r="AMD266">
        <v>-0.177358593393418</v>
      </c>
      <c r="AME266">
        <v>-3.5089179158376949E-2</v>
      </c>
      <c r="AMF266">
        <v>-3.75653188006011E-2</v>
      </c>
      <c r="AMG266">
        <v>-4.4892740729226546E-3</v>
      </c>
      <c r="AMH266">
        <v>-4.7210317519574267E-2</v>
      </c>
      <c r="AMI266">
        <v>-8.985477321219637E-2</v>
      </c>
      <c r="AMJ266">
        <v>6.7177473010966438E-3</v>
      </c>
      <c r="AMK266">
        <v>-3.9893436607731918E-2</v>
      </c>
      <c r="AML266">
        <v>-7.2345505068294735E-2</v>
      </c>
      <c r="AMM266">
        <v>-0.1569223757209989</v>
      </c>
      <c r="AMN266">
        <v>-5.8038960838013853E-2</v>
      </c>
      <c r="AMO266">
        <v>-1.8820475640646931E-2</v>
      </c>
      <c r="AMP266">
        <v>-5.0261335519669832E-2</v>
      </c>
      <c r="AMQ266">
        <v>1.8772119873395889E-3</v>
      </c>
      <c r="AMR266">
        <v>-0.1099759368807729</v>
      </c>
      <c r="AMS266">
        <v>-1.7436284010552309E-2</v>
      </c>
      <c r="AMT266">
        <v>-4.7391056666623133E-2</v>
      </c>
      <c r="AMU266">
        <v>-1.430062496987305E-2</v>
      </c>
      <c r="AMV266">
        <v>-1.6288410832655639E-2</v>
      </c>
      <c r="AMW266">
        <v>-0.10988500656622061</v>
      </c>
      <c r="AMX266">
        <v>-7.1645388468346449E-2</v>
      </c>
      <c r="AMY266">
        <v>-9.9046719838331687E-2</v>
      </c>
      <c r="AMZ266">
        <v>-8.4197636936960585E-2</v>
      </c>
      <c r="ANA266">
        <v>-4.4745206804067912E-2</v>
      </c>
      <c r="ANB266">
        <v>-6.5235225342195835E-2</v>
      </c>
      <c r="ANC266">
        <v>-2.5433569991512809E-2</v>
      </c>
      <c r="AND266">
        <v>-7.3929622595003686E-2</v>
      </c>
      <c r="ANE266">
        <v>-0.10511412036663439</v>
      </c>
      <c r="ANF266">
        <v>-3.6917899737714872E-2</v>
      </c>
      <c r="ANG266">
        <v>-7.7669318896453676E-2</v>
      </c>
      <c r="ANH266">
        <v>-6.984378350736542E-2</v>
      </c>
      <c r="ANI266">
        <v>-1.363524679548234E-2</v>
      </c>
      <c r="ANJ266">
        <v>-2.0143496790203441E-2</v>
      </c>
      <c r="ANK266">
        <v>-3.5117265469061909E-2</v>
      </c>
      <c r="ANL266">
        <v>-1.8762277718413881E-2</v>
      </c>
      <c r="ANM266">
        <v>-4.3681138671423758E-2</v>
      </c>
      <c r="ANN266">
        <v>-5.4467795315863647E-2</v>
      </c>
      <c r="ANO266">
        <v>-4.6021793508175042E-2</v>
      </c>
      <c r="ANP266">
        <v>-2.0190479809916059E-2</v>
      </c>
      <c r="ANQ266">
        <v>-1.4631863868701861E-2</v>
      </c>
      <c r="ANR266">
        <v>-5.8000015102204087E-2</v>
      </c>
      <c r="ANS266">
        <v>-3.0977453959076699E-2</v>
      </c>
      <c r="ANT266">
        <v>-6.7058023690610091E-2</v>
      </c>
      <c r="ANU266">
        <v>-6.696406975301239E-2</v>
      </c>
      <c r="ANV266">
        <v>2.5349039797206712E-3</v>
      </c>
      <c r="ANW266">
        <v>-8.5194714941915994E-2</v>
      </c>
      <c r="ANX266">
        <v>-8.211028922547059E-2</v>
      </c>
      <c r="ANY266">
        <v>-3.959809848901219E-2</v>
      </c>
      <c r="ANZ266">
        <v>-4.6683993644006112E-2</v>
      </c>
      <c r="AOA266">
        <v>-5.9090329978341183E-2</v>
      </c>
      <c r="AOB266">
        <v>-0.1213047346415712</v>
      </c>
      <c r="AOC266">
        <v>-3.3635110730919071E-2</v>
      </c>
      <c r="AOD266">
        <v>-0.1096371899999473</v>
      </c>
      <c r="AOE266">
        <v>-6.0937456263309493E-2</v>
      </c>
      <c r="AOF266">
        <v>-6.2194179031192842E-2</v>
      </c>
      <c r="AOG266">
        <v>-5.9047733678371912E-2</v>
      </c>
      <c r="AOH266">
        <v>-6.228255956280826E-2</v>
      </c>
      <c r="AOI266">
        <v>-2.7950970910412761E-2</v>
      </c>
      <c r="AOJ266">
        <v>-2.6555303632217701E-2</v>
      </c>
      <c r="AOK266">
        <v>-7.4654744564924158E-2</v>
      </c>
      <c r="AOL266">
        <v>-3.4250486369034161E-2</v>
      </c>
      <c r="AOM266">
        <v>-4.7506927891789341E-2</v>
      </c>
      <c r="AON266">
        <v>-0.23554997877772041</v>
      </c>
      <c r="AOO266">
        <v>-1.189057254246462E-2</v>
      </c>
      <c r="AOP266">
        <v>-3.4669879952620393E-2</v>
      </c>
      <c r="AOQ266">
        <v>2.4480293473925219E-3</v>
      </c>
      <c r="AOR266">
        <v>-0.15321969301814489</v>
      </c>
      <c r="AOS266">
        <v>-0.1284930139720559</v>
      </c>
      <c r="AOT266">
        <v>-2.5338763142820579E-2</v>
      </c>
      <c r="AOU266">
        <v>-6.6880809347306447E-2</v>
      </c>
      <c r="AOV266">
        <v>-2.24981195303533E-2</v>
      </c>
      <c r="AOW266">
        <v>-5.3964860573474382E-4</v>
      </c>
      <c r="AOX266">
        <v>-0.1781406512129117</v>
      </c>
      <c r="AOY266">
        <v>-8.661018975873136E-2</v>
      </c>
      <c r="AOZ266">
        <v>4.9149465403752757E-3</v>
      </c>
      <c r="APA266">
        <v>-2.825155863230655E-2</v>
      </c>
      <c r="APB266">
        <v>-6.8250595583027374E-2</v>
      </c>
      <c r="APC266">
        <v>-4.9610702259602853E-2</v>
      </c>
      <c r="APD266">
        <v>-9.5677519133917643E-2</v>
      </c>
      <c r="APE266">
        <v>-8.068513200071914E-2</v>
      </c>
      <c r="APF266">
        <v>-0.1067547444792953</v>
      </c>
      <c r="APG266">
        <v>-3.8507144127586379E-2</v>
      </c>
      <c r="APH266">
        <v>-6.7030495970085036E-2</v>
      </c>
      <c r="API266">
        <v>5.3330699279106053E-3</v>
      </c>
      <c r="APJ266">
        <v>-0.1110784693660696</v>
      </c>
      <c r="APK266">
        <v>-0.13414690544767729</v>
      </c>
      <c r="APL266">
        <v>-8.1135491495494483E-2</v>
      </c>
      <c r="APM266">
        <v>-2.088754471764942E-2</v>
      </c>
      <c r="APN266">
        <v>-1.813985665033568E-2</v>
      </c>
      <c r="APO266">
        <v>-4.3906022726433742E-2</v>
      </c>
      <c r="APP266">
        <v>-1.6860336175194779E-2</v>
      </c>
      <c r="APQ266">
        <v>-1.136129018620236E-2</v>
      </c>
      <c r="APR266">
        <v>0.25769156916563007</v>
      </c>
      <c r="APS266">
        <v>-1.4476310536820971E-2</v>
      </c>
      <c r="APT266">
        <v>-1.0404580381345729E-3</v>
      </c>
      <c r="APU266">
        <v>-6.0877207164072737E-2</v>
      </c>
      <c r="APV266">
        <v>-5.8168182463524953E-2</v>
      </c>
      <c r="APW266">
        <v>-8.7590525854013279E-3</v>
      </c>
      <c r="APX266">
        <v>-7.6845264538842772E-2</v>
      </c>
      <c r="APY266">
        <v>-1.484177614270377E-2</v>
      </c>
      <c r="AQD266">
        <v>-4.3495607918243584E-3</v>
      </c>
      <c r="AQE266">
        <v>5.3675273441860412E-3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L266">
        <f t="shared" si="12"/>
        <v>1.0179665523616828E-3</v>
      </c>
      <c r="AUM266">
        <f t="shared" si="13"/>
        <v>2.1522973670653687</v>
      </c>
      <c r="AUN266">
        <f t="shared" si="14"/>
        <v>0</v>
      </c>
    </row>
    <row r="267" spans="1:1236" x14ac:dyDescent="0.2">
      <c r="A267" s="2">
        <v>44531.416666666657</v>
      </c>
      <c r="B267">
        <v>71458000</v>
      </c>
      <c r="C267">
        <v>72850000</v>
      </c>
      <c r="D267">
        <v>70500000</v>
      </c>
      <c r="E267">
        <v>70903000</v>
      </c>
      <c r="F267">
        <v>458031651499.32233</v>
      </c>
      <c r="G267">
        <v>5863000</v>
      </c>
      <c r="H267">
        <v>5900000</v>
      </c>
      <c r="I267">
        <v>5650000</v>
      </c>
      <c r="J267">
        <v>5698000</v>
      </c>
      <c r="K267">
        <v>302621880396.48969</v>
      </c>
      <c r="L267">
        <v>47000</v>
      </c>
      <c r="M267">
        <v>47410</v>
      </c>
      <c r="N267">
        <v>45860</v>
      </c>
      <c r="O267">
        <v>46150</v>
      </c>
      <c r="P267">
        <v>10455298088.04954</v>
      </c>
      <c r="Q267">
        <v>3650</v>
      </c>
      <c r="R267">
        <v>3760</v>
      </c>
      <c r="S267">
        <v>3610</v>
      </c>
      <c r="T267">
        <v>3625</v>
      </c>
      <c r="U267">
        <v>7326235676.9211054</v>
      </c>
      <c r="V267">
        <v>261100</v>
      </c>
      <c r="W267">
        <v>269800</v>
      </c>
      <c r="X267">
        <v>255300</v>
      </c>
      <c r="Y267">
        <v>258550</v>
      </c>
      <c r="Z267">
        <v>20146130085.654881</v>
      </c>
      <c r="AA267">
        <v>1250</v>
      </c>
      <c r="AB267">
        <v>1260</v>
      </c>
      <c r="AC267">
        <v>1215</v>
      </c>
      <c r="AD267">
        <v>1220</v>
      </c>
      <c r="AE267">
        <v>254759384018.38031</v>
      </c>
      <c r="AF267">
        <v>60740</v>
      </c>
      <c r="AG267">
        <v>61380</v>
      </c>
      <c r="AH267">
        <v>59000</v>
      </c>
      <c r="AI267">
        <v>59120</v>
      </c>
      <c r="AJ267">
        <v>68947324259.624924</v>
      </c>
      <c r="AK267">
        <v>10830</v>
      </c>
      <c r="AL267">
        <v>10850</v>
      </c>
      <c r="AM267">
        <v>10150</v>
      </c>
      <c r="AN267">
        <v>10230</v>
      </c>
      <c r="AO267">
        <v>29614270284.120781</v>
      </c>
      <c r="AP267">
        <v>121</v>
      </c>
      <c r="AQ267">
        <v>124</v>
      </c>
      <c r="AR267">
        <v>118</v>
      </c>
      <c r="AS267">
        <v>121</v>
      </c>
      <c r="AT267">
        <v>64039138819.162689</v>
      </c>
      <c r="AU267">
        <v>26850</v>
      </c>
      <c r="AV267">
        <v>28650</v>
      </c>
      <c r="AW267">
        <v>26750</v>
      </c>
      <c r="AX267">
        <v>28590</v>
      </c>
      <c r="AY267">
        <v>9958182302.878664</v>
      </c>
      <c r="AZ267">
        <v>216</v>
      </c>
      <c r="BA267">
        <v>216</v>
      </c>
      <c r="BB267">
        <v>210</v>
      </c>
      <c r="BC267">
        <v>213</v>
      </c>
      <c r="BD267">
        <v>12656497744.224319</v>
      </c>
      <c r="BE267">
        <v>20000</v>
      </c>
      <c r="BF267">
        <v>20550</v>
      </c>
      <c r="BG267">
        <v>18110</v>
      </c>
      <c r="BH267">
        <v>18380</v>
      </c>
      <c r="BI267">
        <v>118985739981.1163</v>
      </c>
      <c r="BJ267">
        <v>4795</v>
      </c>
      <c r="BK267">
        <v>4895</v>
      </c>
      <c r="BL267">
        <v>4745</v>
      </c>
      <c r="BM267">
        <v>4805</v>
      </c>
      <c r="BN267">
        <v>5167567393.1581125</v>
      </c>
      <c r="BO267">
        <v>796</v>
      </c>
      <c r="BP267">
        <v>849</v>
      </c>
      <c r="BQ267">
        <v>791</v>
      </c>
      <c r="BR267">
        <v>800</v>
      </c>
      <c r="BS267">
        <v>54838297592.800072</v>
      </c>
      <c r="BT267">
        <v>424</v>
      </c>
      <c r="BU267">
        <v>434</v>
      </c>
      <c r="BV267">
        <v>409</v>
      </c>
      <c r="BW267">
        <v>412</v>
      </c>
      <c r="BX267">
        <v>35089157724.887741</v>
      </c>
      <c r="BY267">
        <v>469</v>
      </c>
      <c r="BZ267">
        <v>470</v>
      </c>
      <c r="CA267">
        <v>438</v>
      </c>
      <c r="CB267">
        <v>441</v>
      </c>
      <c r="CC267">
        <v>32823345092.016762</v>
      </c>
      <c r="CD267">
        <v>2380</v>
      </c>
      <c r="CE267">
        <v>2395</v>
      </c>
      <c r="CF267">
        <v>2320</v>
      </c>
      <c r="CG267">
        <v>2335</v>
      </c>
      <c r="CH267">
        <v>15599510784.61342</v>
      </c>
      <c r="CI267">
        <v>3225</v>
      </c>
      <c r="CJ267">
        <v>3250</v>
      </c>
      <c r="CK267">
        <v>3015</v>
      </c>
      <c r="CL267">
        <v>3040</v>
      </c>
      <c r="CM267">
        <v>226031583668.75061</v>
      </c>
      <c r="CN267">
        <v>1220</v>
      </c>
      <c r="CO267">
        <v>1230</v>
      </c>
      <c r="CP267">
        <v>1200</v>
      </c>
      <c r="CQ267">
        <v>1210</v>
      </c>
      <c r="CR267">
        <v>7330075070.9848223</v>
      </c>
      <c r="CS267">
        <v>27460</v>
      </c>
      <c r="CT267">
        <v>28000</v>
      </c>
      <c r="CU267">
        <v>27120</v>
      </c>
      <c r="CV267">
        <v>27270</v>
      </c>
      <c r="CW267">
        <v>3404331518.8627172</v>
      </c>
      <c r="CX267">
        <v>1950</v>
      </c>
      <c r="CY267">
        <v>2000</v>
      </c>
      <c r="CZ267">
        <v>1905</v>
      </c>
      <c r="DA267">
        <v>1930</v>
      </c>
      <c r="DB267">
        <v>54074238763.461807</v>
      </c>
      <c r="DC267">
        <v>8535</v>
      </c>
      <c r="DD267">
        <v>8720</v>
      </c>
      <c r="DE267">
        <v>8480</v>
      </c>
      <c r="DF267">
        <v>8495</v>
      </c>
      <c r="DG267">
        <v>12111714618.36244</v>
      </c>
      <c r="DH267">
        <v>739</v>
      </c>
      <c r="DI267">
        <v>819</v>
      </c>
      <c r="DJ267">
        <v>718</v>
      </c>
      <c r="DK267">
        <v>798</v>
      </c>
      <c r="DL267">
        <v>39984047172.053001</v>
      </c>
      <c r="DM267">
        <v>69540</v>
      </c>
      <c r="DN267">
        <v>70000</v>
      </c>
      <c r="DO267">
        <v>68130</v>
      </c>
      <c r="DP267">
        <v>68300</v>
      </c>
      <c r="DQ267">
        <v>8849513933.9424896</v>
      </c>
      <c r="DR267">
        <v>2200</v>
      </c>
      <c r="DS267">
        <v>2280</v>
      </c>
      <c r="DT267">
        <v>2155</v>
      </c>
      <c r="DU267">
        <v>2180</v>
      </c>
      <c r="DV267">
        <v>22243578235.118252</v>
      </c>
      <c r="DW267">
        <v>5020</v>
      </c>
      <c r="DX267">
        <v>5080</v>
      </c>
      <c r="DY267">
        <v>4910</v>
      </c>
      <c r="DZ267">
        <v>4935</v>
      </c>
      <c r="EA267">
        <v>33053784657.46983</v>
      </c>
      <c r="EB267">
        <v>120</v>
      </c>
      <c r="EC267">
        <v>124</v>
      </c>
      <c r="ED267">
        <v>119</v>
      </c>
      <c r="EE267">
        <v>120</v>
      </c>
      <c r="EF267">
        <v>42994517462.343292</v>
      </c>
      <c r="EG267">
        <v>28.9</v>
      </c>
      <c r="EH267">
        <v>29.6</v>
      </c>
      <c r="EI267">
        <v>27.9</v>
      </c>
      <c r="EJ267">
        <v>28.7</v>
      </c>
      <c r="EK267">
        <v>95183293520.437485</v>
      </c>
      <c r="EL267">
        <v>1235</v>
      </c>
      <c r="EM267">
        <v>1240</v>
      </c>
      <c r="EN267">
        <v>1190</v>
      </c>
      <c r="EO267">
        <v>1200</v>
      </c>
      <c r="EP267">
        <v>26947399579.328949</v>
      </c>
      <c r="EQ267">
        <v>109</v>
      </c>
      <c r="ER267">
        <v>112</v>
      </c>
      <c r="ES267">
        <v>107</v>
      </c>
      <c r="ET267">
        <v>107</v>
      </c>
      <c r="EU267">
        <v>18623532241.585468</v>
      </c>
      <c r="EV267">
        <v>941</v>
      </c>
      <c r="EW267">
        <v>974</v>
      </c>
      <c r="EX267">
        <v>930</v>
      </c>
      <c r="EY267">
        <v>935</v>
      </c>
      <c r="EZ267">
        <v>55370056913.862694</v>
      </c>
      <c r="FA267">
        <v>1465</v>
      </c>
      <c r="FB267">
        <v>1470</v>
      </c>
      <c r="FC267">
        <v>1405</v>
      </c>
      <c r="FD267">
        <v>1415</v>
      </c>
      <c r="FE267">
        <v>14971875142.76561</v>
      </c>
      <c r="FF267">
        <v>145</v>
      </c>
      <c r="FG267">
        <v>151</v>
      </c>
      <c r="FH267">
        <v>142</v>
      </c>
      <c r="FI267">
        <v>144</v>
      </c>
      <c r="FJ267">
        <v>14787602323.905809</v>
      </c>
      <c r="FK267">
        <v>713600</v>
      </c>
      <c r="FL267">
        <v>724600</v>
      </c>
      <c r="FM267">
        <v>703100</v>
      </c>
      <c r="FN267">
        <v>705700</v>
      </c>
      <c r="FO267">
        <v>12201018033.078449</v>
      </c>
      <c r="FP267">
        <v>1920</v>
      </c>
      <c r="FQ267">
        <v>2065</v>
      </c>
      <c r="FR267">
        <v>1790</v>
      </c>
      <c r="FS267">
        <v>1815</v>
      </c>
      <c r="FT267">
        <v>226024782531.54861</v>
      </c>
      <c r="FU267">
        <v>50.1</v>
      </c>
      <c r="FV267">
        <v>51.2</v>
      </c>
      <c r="FW267">
        <v>49.5</v>
      </c>
      <c r="FX267">
        <v>49.9</v>
      </c>
      <c r="FY267">
        <v>20444316551.60947</v>
      </c>
      <c r="FZ267">
        <v>23.4</v>
      </c>
      <c r="GA267">
        <v>23.5</v>
      </c>
      <c r="GB267">
        <v>22.3</v>
      </c>
      <c r="GC267">
        <v>23</v>
      </c>
      <c r="GD267">
        <v>16760824325.698429</v>
      </c>
      <c r="GE267">
        <v>676</v>
      </c>
      <c r="GF267">
        <v>720</v>
      </c>
      <c r="GG267">
        <v>669</v>
      </c>
      <c r="GH267">
        <v>683</v>
      </c>
      <c r="GI267">
        <v>66654016819.695282</v>
      </c>
      <c r="GJ267">
        <v>22.6</v>
      </c>
      <c r="GK267">
        <v>24.2</v>
      </c>
      <c r="GL267">
        <v>22.4</v>
      </c>
      <c r="GM267">
        <v>23.9</v>
      </c>
      <c r="GN267">
        <v>14172518168.6555</v>
      </c>
      <c r="GO267">
        <v>1790</v>
      </c>
      <c r="GP267">
        <v>1825</v>
      </c>
      <c r="GQ267">
        <v>1690</v>
      </c>
      <c r="GR267">
        <v>1705</v>
      </c>
      <c r="GS267">
        <v>11944567516.276581</v>
      </c>
      <c r="GT267">
        <v>18.2</v>
      </c>
      <c r="GU267">
        <v>18.2</v>
      </c>
      <c r="GV267">
        <v>16.7</v>
      </c>
      <c r="GW267">
        <v>16.8</v>
      </c>
      <c r="GX267">
        <v>12799527099.127041</v>
      </c>
      <c r="GY267">
        <v>1390</v>
      </c>
      <c r="GZ267">
        <v>1415</v>
      </c>
      <c r="HA267">
        <v>1375</v>
      </c>
      <c r="HB267">
        <v>1380</v>
      </c>
      <c r="HC267">
        <v>7682411392.563612</v>
      </c>
      <c r="HD267">
        <v>9960</v>
      </c>
      <c r="HE267">
        <v>10050</v>
      </c>
      <c r="HF267">
        <v>9855</v>
      </c>
      <c r="HG267">
        <v>9880</v>
      </c>
      <c r="HH267">
        <v>4826415774.8323374</v>
      </c>
      <c r="HI267">
        <v>253</v>
      </c>
      <c r="HJ267">
        <v>263</v>
      </c>
      <c r="HK267">
        <v>253</v>
      </c>
      <c r="HL267">
        <v>261</v>
      </c>
      <c r="HM267">
        <v>11098395605.34507</v>
      </c>
      <c r="HN267">
        <v>663</v>
      </c>
      <c r="HO267">
        <v>680</v>
      </c>
      <c r="HP267">
        <v>658</v>
      </c>
      <c r="HQ267">
        <v>662</v>
      </c>
      <c r="HR267">
        <v>27810418625.04356</v>
      </c>
      <c r="HS267">
        <v>2440</v>
      </c>
      <c r="HT267">
        <v>2485</v>
      </c>
      <c r="HU267">
        <v>2345</v>
      </c>
      <c r="HV267">
        <v>2355</v>
      </c>
      <c r="HW267">
        <v>25844127978.86787</v>
      </c>
      <c r="HX267">
        <v>186000</v>
      </c>
      <c r="HY267">
        <v>188150</v>
      </c>
      <c r="HZ267">
        <v>183000</v>
      </c>
      <c r="IA267">
        <v>183500</v>
      </c>
      <c r="IB267">
        <v>5758922521.1527061</v>
      </c>
      <c r="IC267">
        <v>8350</v>
      </c>
      <c r="ID267">
        <v>8435</v>
      </c>
      <c r="IE267">
        <v>7950</v>
      </c>
      <c r="IF267">
        <v>7990</v>
      </c>
      <c r="IG267">
        <v>7632733771.1551991</v>
      </c>
      <c r="IH267">
        <v>37.5</v>
      </c>
      <c r="II267">
        <v>40.700000000000003</v>
      </c>
      <c r="IJ267">
        <v>37.1</v>
      </c>
      <c r="IK267">
        <v>39</v>
      </c>
      <c r="IL267">
        <v>16236545305.00659</v>
      </c>
      <c r="IM267">
        <v>3.9500000000000004E-3</v>
      </c>
      <c r="IN267">
        <v>3.98E-3</v>
      </c>
      <c r="IO267">
        <v>3.8700000000000002E-3</v>
      </c>
      <c r="IP267">
        <v>3.8800000000000002E-3</v>
      </c>
      <c r="IQ267">
        <v>33813789186.087151</v>
      </c>
      <c r="IR267">
        <v>428</v>
      </c>
      <c r="IS267">
        <v>449</v>
      </c>
      <c r="IT267">
        <v>405</v>
      </c>
      <c r="IU267">
        <v>407</v>
      </c>
      <c r="IV267">
        <v>55221267714.896156</v>
      </c>
      <c r="IW267">
        <v>4445</v>
      </c>
      <c r="IX267">
        <v>4555</v>
      </c>
      <c r="IY267">
        <v>4205</v>
      </c>
      <c r="IZ267">
        <v>4235</v>
      </c>
      <c r="JA267">
        <v>30647351760.840019</v>
      </c>
      <c r="JB267">
        <v>384</v>
      </c>
      <c r="JC267">
        <v>386</v>
      </c>
      <c r="JD267">
        <v>372</v>
      </c>
      <c r="JE267">
        <v>374</v>
      </c>
      <c r="JF267">
        <v>8285612744.7015543</v>
      </c>
      <c r="JG267">
        <v>5820</v>
      </c>
      <c r="JH267">
        <v>5960</v>
      </c>
      <c r="JI267">
        <v>5440</v>
      </c>
      <c r="JJ267">
        <v>5485</v>
      </c>
      <c r="JK267">
        <v>182871611794.83151</v>
      </c>
      <c r="JL267">
        <v>189</v>
      </c>
      <c r="JM267">
        <v>190</v>
      </c>
      <c r="JN267">
        <v>176</v>
      </c>
      <c r="JO267">
        <v>178</v>
      </c>
      <c r="JP267">
        <v>145375302752.35101</v>
      </c>
      <c r="JQ267">
        <v>499</v>
      </c>
      <c r="JR267">
        <v>556</v>
      </c>
      <c r="JS267">
        <v>486</v>
      </c>
      <c r="JT267">
        <v>525</v>
      </c>
      <c r="JU267">
        <v>31490363139.24646</v>
      </c>
      <c r="JV267">
        <v>34500</v>
      </c>
      <c r="JW267">
        <v>34940</v>
      </c>
      <c r="JX267">
        <v>32630</v>
      </c>
      <c r="JY267">
        <v>32860</v>
      </c>
      <c r="JZ267">
        <v>13011780158.127871</v>
      </c>
      <c r="KA267">
        <v>22.1</v>
      </c>
      <c r="KB267">
        <v>23.9</v>
      </c>
      <c r="KC267">
        <v>21.5</v>
      </c>
      <c r="KD267">
        <v>22.2</v>
      </c>
      <c r="KE267">
        <v>38491136667.291786</v>
      </c>
      <c r="KF267">
        <v>19.2</v>
      </c>
      <c r="KG267">
        <v>22.2</v>
      </c>
      <c r="KH267">
        <v>18.8</v>
      </c>
      <c r="KI267">
        <v>20.7</v>
      </c>
      <c r="KJ267">
        <v>22081543816.17746</v>
      </c>
      <c r="KK267">
        <v>16.3</v>
      </c>
      <c r="KL267">
        <v>16.399999999999999</v>
      </c>
      <c r="KM267">
        <v>15.5</v>
      </c>
      <c r="KN267">
        <v>16.2</v>
      </c>
      <c r="KO267">
        <v>22816146314.176201</v>
      </c>
      <c r="KP267">
        <v>848</v>
      </c>
      <c r="KQ267">
        <v>850</v>
      </c>
      <c r="KR267">
        <v>799</v>
      </c>
      <c r="KS267">
        <v>803</v>
      </c>
      <c r="KT267">
        <v>63160222027.624832</v>
      </c>
      <c r="KU267">
        <v>437</v>
      </c>
      <c r="KV267">
        <v>448</v>
      </c>
      <c r="KW267">
        <v>425</v>
      </c>
      <c r="KX267">
        <v>427</v>
      </c>
      <c r="KY267">
        <v>15377640409.484989</v>
      </c>
      <c r="KZ267">
        <v>99.9</v>
      </c>
      <c r="LA267">
        <v>104</v>
      </c>
      <c r="LB267">
        <v>97.9</v>
      </c>
      <c r="LC267">
        <v>99.2</v>
      </c>
      <c r="LD267">
        <v>56161431656.818993</v>
      </c>
      <c r="LE267">
        <v>1880</v>
      </c>
      <c r="LF267">
        <v>2115</v>
      </c>
      <c r="LG267">
        <v>1845</v>
      </c>
      <c r="LH267">
        <v>1970</v>
      </c>
      <c r="LI267">
        <v>54502270535.420883</v>
      </c>
      <c r="LJ267">
        <v>184</v>
      </c>
      <c r="LK267">
        <v>192</v>
      </c>
      <c r="LL267">
        <v>180</v>
      </c>
      <c r="LM267">
        <v>182</v>
      </c>
      <c r="LN267">
        <v>87192486404.356049</v>
      </c>
      <c r="LO267">
        <v>141</v>
      </c>
      <c r="LP267">
        <v>143</v>
      </c>
      <c r="LQ267">
        <v>139</v>
      </c>
      <c r="LR267">
        <v>139</v>
      </c>
      <c r="LS267">
        <v>10874202651.542431</v>
      </c>
      <c r="LT267">
        <v>151</v>
      </c>
      <c r="LU267">
        <v>155</v>
      </c>
      <c r="LV267">
        <v>145</v>
      </c>
      <c r="LW267">
        <v>147</v>
      </c>
      <c r="LX267">
        <v>31416643082.704411</v>
      </c>
      <c r="LY267">
        <v>550</v>
      </c>
      <c r="LZ267">
        <v>559</v>
      </c>
      <c r="MA267">
        <v>531</v>
      </c>
      <c r="MB267">
        <v>534</v>
      </c>
      <c r="MC267">
        <v>63423004693.494339</v>
      </c>
      <c r="MD267">
        <v>38.200000000000003</v>
      </c>
      <c r="ME267">
        <v>38.700000000000003</v>
      </c>
      <c r="MF267">
        <v>37.200000000000003</v>
      </c>
      <c r="MG267">
        <v>37.299999999999997</v>
      </c>
      <c r="MH267">
        <v>10884682530.30221</v>
      </c>
      <c r="MI267">
        <v>198</v>
      </c>
      <c r="MJ267">
        <v>198</v>
      </c>
      <c r="MK267">
        <v>194</v>
      </c>
      <c r="ML267">
        <v>194</v>
      </c>
      <c r="MM267">
        <v>18446464198.527191</v>
      </c>
      <c r="MN267">
        <v>3095</v>
      </c>
      <c r="MO267">
        <v>3260</v>
      </c>
      <c r="MP267">
        <v>2940</v>
      </c>
      <c r="MQ267">
        <v>2965</v>
      </c>
      <c r="MR267">
        <v>322123175128.02728</v>
      </c>
      <c r="MS267">
        <v>6255</v>
      </c>
      <c r="MT267">
        <v>6455</v>
      </c>
      <c r="MU267">
        <v>6140</v>
      </c>
      <c r="MV267">
        <v>6395</v>
      </c>
      <c r="MW267">
        <v>4736563530.6565914</v>
      </c>
      <c r="MX267">
        <v>23.7</v>
      </c>
      <c r="MY267">
        <v>23.7</v>
      </c>
      <c r="MZ267">
        <v>22.6</v>
      </c>
      <c r="NA267">
        <v>23.3</v>
      </c>
      <c r="NB267">
        <v>10473936875.76277</v>
      </c>
      <c r="NC267">
        <v>31910</v>
      </c>
      <c r="ND267">
        <v>33280</v>
      </c>
      <c r="NE267">
        <v>30880</v>
      </c>
      <c r="NF267">
        <v>31210</v>
      </c>
      <c r="NG267">
        <v>38192000270.364082</v>
      </c>
      <c r="NH267">
        <v>6710</v>
      </c>
      <c r="NI267">
        <v>6775</v>
      </c>
      <c r="NJ267">
        <v>6280</v>
      </c>
      <c r="NK267">
        <v>6355</v>
      </c>
      <c r="NL267">
        <v>56029791666.825417</v>
      </c>
      <c r="NM267">
        <v>1400</v>
      </c>
      <c r="NN267">
        <v>1460</v>
      </c>
      <c r="NO267">
        <v>1340</v>
      </c>
      <c r="NP267">
        <v>1360</v>
      </c>
      <c r="NQ267">
        <v>155991438512.29239</v>
      </c>
      <c r="NR267">
        <v>93.5</v>
      </c>
      <c r="NS267">
        <v>95</v>
      </c>
      <c r="NT267">
        <v>91.6</v>
      </c>
      <c r="NU267">
        <v>92.1</v>
      </c>
      <c r="NV267">
        <v>4406621598.1008167</v>
      </c>
      <c r="NW267">
        <v>868</v>
      </c>
      <c r="NX267">
        <v>950</v>
      </c>
      <c r="NY267">
        <v>849</v>
      </c>
      <c r="NZ267">
        <v>881</v>
      </c>
      <c r="OA267">
        <v>68198307572.24382</v>
      </c>
      <c r="OB267">
        <v>10300</v>
      </c>
      <c r="OC267">
        <v>10620</v>
      </c>
      <c r="OD267">
        <v>10200</v>
      </c>
      <c r="OE267">
        <v>10240</v>
      </c>
      <c r="OF267">
        <v>16258002114.59417</v>
      </c>
      <c r="OG267">
        <v>2895</v>
      </c>
      <c r="OH267">
        <v>3020</v>
      </c>
      <c r="OI267">
        <v>2860</v>
      </c>
      <c r="OJ267">
        <v>2870</v>
      </c>
      <c r="OK267">
        <v>21621124707.40741</v>
      </c>
      <c r="OL267">
        <v>1345</v>
      </c>
      <c r="OM267">
        <v>1430</v>
      </c>
      <c r="ON267">
        <v>1310</v>
      </c>
      <c r="OO267">
        <v>1330</v>
      </c>
      <c r="OP267">
        <v>152717926697.35941</v>
      </c>
      <c r="OQ267">
        <v>2990</v>
      </c>
      <c r="OR267">
        <v>2990</v>
      </c>
      <c r="OS267">
        <v>2705</v>
      </c>
      <c r="OT267">
        <v>2725</v>
      </c>
      <c r="OU267">
        <v>124673712392.11079</v>
      </c>
      <c r="OV267">
        <v>47950</v>
      </c>
      <c r="OW267">
        <v>47950</v>
      </c>
      <c r="OX267">
        <v>45000</v>
      </c>
      <c r="OY267">
        <v>45260</v>
      </c>
      <c r="OZ267">
        <v>29607484482.50518</v>
      </c>
      <c r="PA267">
        <v>7110</v>
      </c>
      <c r="PB267">
        <v>7345</v>
      </c>
      <c r="PC267">
        <v>6880</v>
      </c>
      <c r="PD267">
        <v>6955</v>
      </c>
      <c r="PE267">
        <v>22665540129.440659</v>
      </c>
      <c r="PF267">
        <v>20.3</v>
      </c>
      <c r="PG267">
        <v>20.8</v>
      </c>
      <c r="PH267">
        <v>20</v>
      </c>
      <c r="PI267">
        <v>20.3</v>
      </c>
      <c r="PJ267">
        <v>10024438653.82268</v>
      </c>
      <c r="PK267">
        <v>2495</v>
      </c>
      <c r="PL267">
        <v>2565</v>
      </c>
      <c r="PM267">
        <v>2475</v>
      </c>
      <c r="PN267">
        <v>2490</v>
      </c>
      <c r="PO267">
        <v>9017622092.3006382</v>
      </c>
      <c r="PP267">
        <v>6850</v>
      </c>
      <c r="PQ267">
        <v>6985</v>
      </c>
      <c r="PR267">
        <v>6675</v>
      </c>
      <c r="PS267">
        <v>6725</v>
      </c>
      <c r="PT267">
        <v>66300960925.439919</v>
      </c>
      <c r="PU267">
        <v>917</v>
      </c>
      <c r="PV267">
        <v>970</v>
      </c>
      <c r="PW267">
        <v>839</v>
      </c>
      <c r="PX267">
        <v>843</v>
      </c>
      <c r="PY267">
        <v>154695862237.24741</v>
      </c>
      <c r="PZ267">
        <v>113</v>
      </c>
      <c r="QA267">
        <v>115</v>
      </c>
      <c r="QB267">
        <v>111</v>
      </c>
      <c r="QC267">
        <v>113</v>
      </c>
      <c r="QD267">
        <v>53439448943.952057</v>
      </c>
      <c r="QE267">
        <v>195</v>
      </c>
      <c r="QF267">
        <v>247</v>
      </c>
      <c r="QG267">
        <v>195</v>
      </c>
      <c r="QH267">
        <v>214</v>
      </c>
      <c r="QI267">
        <v>100465464339.67979</v>
      </c>
      <c r="QJ267">
        <v>259</v>
      </c>
      <c r="QK267">
        <v>263</v>
      </c>
      <c r="QL267">
        <v>252</v>
      </c>
      <c r="QM267">
        <v>255</v>
      </c>
      <c r="QN267">
        <v>23783513861.48241</v>
      </c>
      <c r="QO267">
        <v>5660</v>
      </c>
      <c r="QP267">
        <v>5970</v>
      </c>
      <c r="QQ267">
        <v>5610</v>
      </c>
      <c r="QR267">
        <v>5615</v>
      </c>
      <c r="QS267">
        <v>22999391113.875832</v>
      </c>
      <c r="QT267">
        <v>8550</v>
      </c>
      <c r="QU267">
        <v>8550</v>
      </c>
      <c r="QV267">
        <v>7795</v>
      </c>
      <c r="QW267">
        <v>7840</v>
      </c>
      <c r="QX267">
        <v>1042594946566.7679</v>
      </c>
      <c r="QY267">
        <v>470</v>
      </c>
      <c r="QZ267">
        <v>630</v>
      </c>
      <c r="RA267">
        <v>448</v>
      </c>
      <c r="RB267">
        <v>617</v>
      </c>
      <c r="RC267">
        <v>221997280949.28021</v>
      </c>
      <c r="RD267">
        <v>268</v>
      </c>
      <c r="RE267">
        <v>271</v>
      </c>
      <c r="RF267">
        <v>257</v>
      </c>
      <c r="RG267">
        <v>258</v>
      </c>
      <c r="RH267">
        <v>120612018230.1489</v>
      </c>
      <c r="RI267">
        <v>59300</v>
      </c>
      <c r="RJ267">
        <v>59660</v>
      </c>
      <c r="RK267">
        <v>58730</v>
      </c>
      <c r="RL267">
        <v>58770</v>
      </c>
      <c r="RM267">
        <v>2654804705.3301101</v>
      </c>
      <c r="RN267">
        <v>1735</v>
      </c>
      <c r="RO267">
        <v>1750</v>
      </c>
      <c r="RP267">
        <v>1705</v>
      </c>
      <c r="RQ267">
        <v>1730</v>
      </c>
      <c r="RR267">
        <v>5084352239.0160027</v>
      </c>
      <c r="RS267">
        <v>15580</v>
      </c>
      <c r="RT267">
        <v>15750</v>
      </c>
      <c r="RU267">
        <v>15000</v>
      </c>
      <c r="RV267">
        <v>15100</v>
      </c>
      <c r="RW267">
        <v>80471528888.194336</v>
      </c>
      <c r="RX267">
        <v>3815</v>
      </c>
      <c r="RY267">
        <v>3980</v>
      </c>
      <c r="RZ267">
        <v>3715</v>
      </c>
      <c r="SA267">
        <v>3740</v>
      </c>
      <c r="SB267">
        <v>17554064401.665359</v>
      </c>
      <c r="SC267">
        <v>171050</v>
      </c>
      <c r="SD267">
        <v>177000</v>
      </c>
      <c r="SE267">
        <v>166700</v>
      </c>
      <c r="SF267">
        <v>167300</v>
      </c>
      <c r="SG267">
        <v>17295823637.793621</v>
      </c>
      <c r="SH267">
        <v>3905</v>
      </c>
      <c r="SI267">
        <v>4090</v>
      </c>
      <c r="SJ267">
        <v>3410</v>
      </c>
      <c r="SK267">
        <v>3685</v>
      </c>
      <c r="SL267">
        <v>321496506394.69281</v>
      </c>
      <c r="SM267">
        <v>0.187</v>
      </c>
      <c r="SN267">
        <v>0.189</v>
      </c>
      <c r="SO267">
        <v>0.184</v>
      </c>
      <c r="SP267">
        <v>0.184</v>
      </c>
      <c r="SQ267">
        <v>43009940393.332573</v>
      </c>
      <c r="SR267">
        <v>262300</v>
      </c>
      <c r="SS267">
        <v>287950</v>
      </c>
      <c r="ST267">
        <v>259500</v>
      </c>
      <c r="SU267">
        <v>284400</v>
      </c>
      <c r="SV267">
        <v>97325866273.215652</v>
      </c>
      <c r="SW267">
        <v>2270</v>
      </c>
      <c r="SX267">
        <v>2735</v>
      </c>
      <c r="SY267">
        <v>2245</v>
      </c>
      <c r="SZ267">
        <v>2735</v>
      </c>
      <c r="TA267">
        <v>71680707810.242752</v>
      </c>
      <c r="TB267">
        <v>1135</v>
      </c>
      <c r="TC267">
        <v>1240</v>
      </c>
      <c r="TD267">
        <v>1115</v>
      </c>
      <c r="TE267">
        <v>1140</v>
      </c>
      <c r="TF267">
        <v>325379604727.41028</v>
      </c>
      <c r="TG267">
        <v>327500</v>
      </c>
      <c r="TH267">
        <v>331850</v>
      </c>
      <c r="TI267">
        <v>306550</v>
      </c>
      <c r="TJ267">
        <v>309350</v>
      </c>
      <c r="TK267">
        <v>4465147708.1852589</v>
      </c>
      <c r="TL267">
        <v>4430</v>
      </c>
      <c r="TM267">
        <v>5395</v>
      </c>
      <c r="TN267">
        <v>4375</v>
      </c>
      <c r="TO267">
        <v>4490</v>
      </c>
      <c r="TP267">
        <v>54324660558.087784</v>
      </c>
      <c r="TQ267">
        <v>2275</v>
      </c>
      <c r="TR267">
        <v>2530</v>
      </c>
      <c r="TS267">
        <v>2255</v>
      </c>
      <c r="TT267">
        <v>2525</v>
      </c>
      <c r="TU267">
        <v>28227612897.467091</v>
      </c>
      <c r="UP267">
        <v>2</v>
      </c>
      <c r="UQ267">
        <v>6</v>
      </c>
      <c r="UR267">
        <v>90</v>
      </c>
      <c r="US267">
        <v>99</v>
      </c>
      <c r="UT267">
        <v>67</v>
      </c>
      <c r="UU267">
        <v>7</v>
      </c>
      <c r="UV267">
        <v>25</v>
      </c>
      <c r="UW267">
        <v>53</v>
      </c>
      <c r="UX267">
        <v>29</v>
      </c>
      <c r="UY267">
        <v>92</v>
      </c>
      <c r="UZ267">
        <v>82</v>
      </c>
      <c r="VA267">
        <v>18</v>
      </c>
      <c r="VB267">
        <v>101</v>
      </c>
      <c r="VC267">
        <v>36</v>
      </c>
      <c r="VD267">
        <v>46</v>
      </c>
      <c r="VE267">
        <v>49</v>
      </c>
      <c r="VF267">
        <v>75</v>
      </c>
      <c r="VG267">
        <v>8</v>
      </c>
      <c r="VH267">
        <v>98</v>
      </c>
      <c r="VI267">
        <v>107</v>
      </c>
      <c r="VJ267">
        <v>39</v>
      </c>
      <c r="VK267">
        <v>84</v>
      </c>
      <c r="VL267">
        <v>43</v>
      </c>
      <c r="VM267">
        <v>94</v>
      </c>
      <c r="VN267">
        <v>63</v>
      </c>
      <c r="VO267">
        <v>48</v>
      </c>
      <c r="VP267">
        <v>42</v>
      </c>
      <c r="VQ267">
        <v>21</v>
      </c>
      <c r="VR267">
        <v>57</v>
      </c>
      <c r="VS267">
        <v>68</v>
      </c>
      <c r="VT267">
        <v>34</v>
      </c>
      <c r="VU267">
        <v>77</v>
      </c>
      <c r="VV267">
        <v>78</v>
      </c>
      <c r="VW267">
        <v>83</v>
      </c>
      <c r="VX267">
        <v>9</v>
      </c>
      <c r="VY267">
        <v>66</v>
      </c>
      <c r="VZ267">
        <v>72</v>
      </c>
      <c r="WA267">
        <v>27</v>
      </c>
      <c r="WB267">
        <v>79</v>
      </c>
      <c r="WC267">
        <v>85</v>
      </c>
      <c r="WD267">
        <v>81</v>
      </c>
      <c r="WE267">
        <v>96</v>
      </c>
      <c r="WF267">
        <v>103</v>
      </c>
      <c r="WG267">
        <v>86</v>
      </c>
      <c r="WH267">
        <v>56</v>
      </c>
      <c r="WI267">
        <v>58</v>
      </c>
      <c r="WJ267">
        <v>100</v>
      </c>
      <c r="WK267">
        <v>97</v>
      </c>
      <c r="WL267">
        <v>74</v>
      </c>
      <c r="WM267">
        <v>47</v>
      </c>
      <c r="WN267">
        <v>35</v>
      </c>
      <c r="WO267">
        <v>52</v>
      </c>
      <c r="WP267">
        <v>95</v>
      </c>
      <c r="WQ267">
        <v>11</v>
      </c>
      <c r="WR267">
        <v>15</v>
      </c>
      <c r="WS267">
        <v>50</v>
      </c>
      <c r="WT267">
        <v>80</v>
      </c>
      <c r="WU267">
        <v>44</v>
      </c>
      <c r="WV267">
        <v>64</v>
      </c>
      <c r="WW267">
        <v>61</v>
      </c>
      <c r="WX267">
        <v>31</v>
      </c>
      <c r="WY267">
        <v>76</v>
      </c>
      <c r="WZ267">
        <v>32</v>
      </c>
      <c r="XA267">
        <v>37</v>
      </c>
      <c r="XB267">
        <v>22</v>
      </c>
      <c r="XC267">
        <v>88</v>
      </c>
      <c r="XD267">
        <v>51</v>
      </c>
      <c r="XE267">
        <v>30</v>
      </c>
      <c r="XF267">
        <v>87</v>
      </c>
      <c r="XG267">
        <v>69</v>
      </c>
      <c r="XH267">
        <v>4</v>
      </c>
      <c r="XI267">
        <v>104</v>
      </c>
      <c r="XJ267">
        <v>89</v>
      </c>
      <c r="XK267">
        <v>45</v>
      </c>
      <c r="XL267">
        <v>33</v>
      </c>
      <c r="XM267">
        <v>12</v>
      </c>
      <c r="XN267">
        <v>106</v>
      </c>
      <c r="XO267">
        <v>26</v>
      </c>
      <c r="XP267">
        <v>73</v>
      </c>
      <c r="XQ267">
        <v>65</v>
      </c>
      <c r="XR267">
        <v>14</v>
      </c>
      <c r="XS267">
        <v>16</v>
      </c>
      <c r="XT267">
        <v>54</v>
      </c>
      <c r="XU267">
        <v>62</v>
      </c>
      <c r="XV267">
        <v>91</v>
      </c>
      <c r="XW267">
        <v>93</v>
      </c>
      <c r="XX267">
        <v>28</v>
      </c>
      <c r="XY267">
        <v>13</v>
      </c>
      <c r="XZ267">
        <v>40</v>
      </c>
      <c r="YA267">
        <v>19</v>
      </c>
      <c r="YB267">
        <v>59</v>
      </c>
      <c r="YC267">
        <v>60</v>
      </c>
      <c r="YD267">
        <v>1</v>
      </c>
      <c r="YE267">
        <v>10</v>
      </c>
      <c r="YF267">
        <v>17</v>
      </c>
      <c r="YG267">
        <v>108</v>
      </c>
      <c r="YH267">
        <v>102</v>
      </c>
      <c r="YI267">
        <v>23</v>
      </c>
      <c r="YJ267">
        <v>70</v>
      </c>
      <c r="YK267">
        <v>71</v>
      </c>
      <c r="YL267">
        <v>5</v>
      </c>
      <c r="YM267">
        <v>41</v>
      </c>
      <c r="YN267">
        <v>20</v>
      </c>
      <c r="YO267">
        <v>24</v>
      </c>
      <c r="YP267">
        <v>3</v>
      </c>
      <c r="YQ267">
        <v>105</v>
      </c>
      <c r="YR267">
        <v>38</v>
      </c>
      <c r="YS267">
        <v>55</v>
      </c>
      <c r="YX267">
        <v>1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1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1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1</v>
      </c>
      <c r="ACU267">
        <v>0</v>
      </c>
      <c r="ACV267">
        <v>0</v>
      </c>
      <c r="ACW267">
        <v>0</v>
      </c>
      <c r="ACX267">
        <v>1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0.2</v>
      </c>
      <c r="AHO267">
        <v>0.1191025641025641</v>
      </c>
      <c r="AHP267">
        <v>0.2</v>
      </c>
      <c r="AHQ267">
        <v>0.2</v>
      </c>
      <c r="AHR267">
        <v>9.6559546313799635E-2</v>
      </c>
      <c r="AHS267">
        <v>0.19230769230769229</v>
      </c>
      <c r="AHT267">
        <v>0.1542159383033419</v>
      </c>
      <c r="AHU267">
        <v>0.1105</v>
      </c>
      <c r="AHV267">
        <v>0.1083333333333333</v>
      </c>
      <c r="AHW267">
        <v>0.18</v>
      </c>
      <c r="AHX267">
        <v>0.1791666666666667</v>
      </c>
      <c r="AHY267">
        <v>6.4915824915824913E-2</v>
      </c>
      <c r="AHZ267">
        <v>0.2</v>
      </c>
      <c r="AIA267">
        <v>0.14033333333333331</v>
      </c>
      <c r="AIB267">
        <v>0.13733333333333339</v>
      </c>
      <c r="AIC267">
        <v>6.608695652173914E-2</v>
      </c>
      <c r="AID267">
        <v>0.18222222222222231</v>
      </c>
      <c r="AIE267">
        <v>8.0224719101123609E-2</v>
      </c>
      <c r="AIF267">
        <v>0.2</v>
      </c>
      <c r="AIG267">
        <v>0.2</v>
      </c>
      <c r="AIH267">
        <v>0.17434782608695651</v>
      </c>
      <c r="AII267">
        <v>0.15801886792452829</v>
      </c>
      <c r="AIJ267">
        <v>0.1249206349206349</v>
      </c>
      <c r="AIK267">
        <v>0.19074175824175829</v>
      </c>
      <c r="AIL267">
        <v>0.13176470588235301</v>
      </c>
      <c r="AIM267">
        <v>0.15151515151515149</v>
      </c>
      <c r="AIN267">
        <v>0.2</v>
      </c>
      <c r="AIO267">
        <v>0.124</v>
      </c>
      <c r="AIP267">
        <v>0.17133333333333331</v>
      </c>
      <c r="AIQ267">
        <v>0.2</v>
      </c>
      <c r="AIR267">
        <v>0.16450000000000001</v>
      </c>
      <c r="AIS267">
        <v>0.140952380952381</v>
      </c>
      <c r="AIT267">
        <v>0.1372727272727273</v>
      </c>
      <c r="AIU267">
        <v>0.2</v>
      </c>
      <c r="AIV267">
        <v>0.1086111111111111</v>
      </c>
      <c r="AIW267">
        <v>0.2</v>
      </c>
      <c r="AIX267">
        <v>0.14749999999999991</v>
      </c>
      <c r="AIY267">
        <v>0.1634883720930233</v>
      </c>
      <c r="AIZ267">
        <v>0.1226315789473683</v>
      </c>
      <c r="AJA267">
        <v>0.14541666666666669</v>
      </c>
      <c r="AJB267">
        <v>0.11933333333333331</v>
      </c>
      <c r="AJC267">
        <v>0.2</v>
      </c>
      <c r="AJD267">
        <v>0.17215517241379311</v>
      </c>
      <c r="AJE267">
        <v>0.16125</v>
      </c>
      <c r="AJF267">
        <v>0.18972222222222221</v>
      </c>
      <c r="AJG267">
        <v>0.19919999999999999</v>
      </c>
      <c r="AJH267">
        <v>0.18908629441624369</v>
      </c>
      <c r="AJI267">
        <v>0.1241353383458647</v>
      </c>
      <c r="AJJ267">
        <v>0.2</v>
      </c>
      <c r="AJK267">
        <v>0.2</v>
      </c>
      <c r="AJL267">
        <v>0.1133333333333333</v>
      </c>
      <c r="AJM267">
        <v>0.1297142857142857</v>
      </c>
      <c r="AJN267">
        <v>0.2</v>
      </c>
      <c r="AJO267">
        <v>0.15379746835443039</v>
      </c>
      <c r="AJP267">
        <v>0.15</v>
      </c>
      <c r="AJQ267">
        <v>0.116046511627907</v>
      </c>
      <c r="AJR267">
        <v>0.13203773584905659</v>
      </c>
      <c r="AJS267">
        <v>0.1033333333333333</v>
      </c>
      <c r="AJT267">
        <v>0.13333333333333339</v>
      </c>
      <c r="AJU267">
        <v>8.4210526315789458E-2</v>
      </c>
      <c r="AJV267">
        <v>0.1135</v>
      </c>
      <c r="AJW267">
        <v>0.11282051282051279</v>
      </c>
      <c r="AJX267">
        <v>0.15303030303030321</v>
      </c>
      <c r="AJY267">
        <v>0.13607142857142859</v>
      </c>
      <c r="AJZ267">
        <v>0.15583333333333341</v>
      </c>
      <c r="AKA267">
        <v>0.2</v>
      </c>
      <c r="AKB267">
        <v>0.13636363636363641</v>
      </c>
      <c r="AKC267">
        <v>0.1617142857142857</v>
      </c>
      <c r="AKD267">
        <v>0.15479999999999999</v>
      </c>
      <c r="AKE267">
        <v>0.16833333333333339</v>
      </c>
      <c r="AKF267">
        <v>5.2686567164179111E-2</v>
      </c>
      <c r="AKG267">
        <v>0.2</v>
      </c>
      <c r="AKH267">
        <v>9.6666666666666581E-2</v>
      </c>
      <c r="AKI267">
        <v>0.1103886925795053</v>
      </c>
      <c r="AKJ267">
        <v>9.4533333333333344E-2</v>
      </c>
      <c r="AKK267">
        <v>8.1052631578947376E-2</v>
      </c>
      <c r="AKL267">
        <v>0.2</v>
      </c>
      <c r="AKM267">
        <v>0.13303030303030311</v>
      </c>
      <c r="AKN267">
        <v>0.2</v>
      </c>
      <c r="AKO267">
        <v>0.14224999999999999</v>
      </c>
      <c r="AKP267">
        <v>5.886792452830189E-2</v>
      </c>
      <c r="AKQ267">
        <v>0.1074137931034483</v>
      </c>
      <c r="AKR267">
        <v>9.8846153846153861E-2</v>
      </c>
      <c r="AKS267">
        <v>9.9640287769784189E-2</v>
      </c>
      <c r="AKT267">
        <v>0.17416666666666619</v>
      </c>
      <c r="AKU267">
        <v>0.18392857142857141</v>
      </c>
      <c r="AKV267">
        <v>0.123859649122807</v>
      </c>
      <c r="AKW267">
        <v>0.11273809523809521</v>
      </c>
      <c r="AKX267">
        <v>0.15</v>
      </c>
      <c r="AKY267">
        <v>7.9583333333333339E-2</v>
      </c>
      <c r="AKZ267">
        <v>0.16437499999999999</v>
      </c>
      <c r="ALA267">
        <v>0.1146315789473684</v>
      </c>
      <c r="ALB267">
        <v>0.14414634146341471</v>
      </c>
      <c r="ALC267">
        <v>0.1038775510204082</v>
      </c>
      <c r="ALD267">
        <v>0.16294117647058831</v>
      </c>
      <c r="ALE267">
        <v>0.2</v>
      </c>
      <c r="ALF267">
        <v>0.2</v>
      </c>
      <c r="ALG267">
        <v>0.19219512195121949</v>
      </c>
      <c r="ALH267">
        <v>0.17674418604651171</v>
      </c>
      <c r="ALI267">
        <v>0.19198863636363639</v>
      </c>
      <c r="ALJ267">
        <v>2.4316239316239319E-2</v>
      </c>
      <c r="ALK267">
        <v>0.2</v>
      </c>
      <c r="ALL267">
        <v>9.1321428571428581E-2</v>
      </c>
      <c r="ALM267">
        <v>0.11325</v>
      </c>
      <c r="ALN267">
        <v>0.1145</v>
      </c>
      <c r="ALO267">
        <v>0.1351709401709402</v>
      </c>
      <c r="ALP267">
        <v>0.1584745762711865</v>
      </c>
      <c r="ALQ267">
        <v>0.12628571428571431</v>
      </c>
      <c r="ALV267">
        <v>-3.403247125052844E-2</v>
      </c>
      <c r="ALW267">
        <v>-6.9172791042484527E-2</v>
      </c>
      <c r="ALX267">
        <v>-4.5858464700075707E-2</v>
      </c>
      <c r="ALY267">
        <v>-3.1380565495434332E-2</v>
      </c>
      <c r="ALZ267">
        <v>-6.1267240421190028E-2</v>
      </c>
      <c r="AMA267">
        <v>-5.2530416749347442E-2</v>
      </c>
      <c r="AMB267">
        <v>-6.063664328040097E-2</v>
      </c>
      <c r="AMC267">
        <v>-0.100691820243009</v>
      </c>
      <c r="AMD267">
        <v>-5.1047511276659303E-2</v>
      </c>
      <c r="AME267">
        <v>3.1921299636639137E-2</v>
      </c>
      <c r="AMF267">
        <v>-4.4370718023412532E-2</v>
      </c>
      <c r="AMG267">
        <v>-0.14793452424915121</v>
      </c>
      <c r="AMH267">
        <v>-2.030330332170871E-2</v>
      </c>
      <c r="AMI267">
        <v>-3.5343356869795617E-2</v>
      </c>
      <c r="AMJ267">
        <v>-6.5249910202374251E-2</v>
      </c>
      <c r="AMK267">
        <v>-0.1276275651279368</v>
      </c>
      <c r="AML267">
        <v>-4.9773792557887282E-2</v>
      </c>
      <c r="AMM267">
        <v>-0.121721748670896</v>
      </c>
      <c r="AMN267">
        <v>-3.3932135728542923E-2</v>
      </c>
      <c r="AMO267">
        <v>-3.3067364736529159E-2</v>
      </c>
      <c r="AMP267">
        <v>-4.244313365796426E-2</v>
      </c>
      <c r="AMQ267">
        <v>-3.8512747232807183E-2</v>
      </c>
      <c r="AMR267">
        <v>3.1556614221265322E-2</v>
      </c>
      <c r="AMS267">
        <v>-4.6701999588267477E-2</v>
      </c>
      <c r="AMT267">
        <v>-4.9760435365592832E-2</v>
      </c>
      <c r="AMU267">
        <v>-5.2015544609912201E-2</v>
      </c>
      <c r="AMV267">
        <v>-2.8284893627379289E-2</v>
      </c>
      <c r="AMW267">
        <v>-5.1892897455503628E-2</v>
      </c>
      <c r="AMX267">
        <v>-6.0739032740021022E-2</v>
      </c>
      <c r="AMY267">
        <v>-4.4189647610608403E-2</v>
      </c>
      <c r="AMZ267">
        <v>-4.0919191483151152E-2</v>
      </c>
      <c r="ANA267">
        <v>-7.1267678810418733E-2</v>
      </c>
      <c r="ANB267">
        <v>-4.7008972089044532E-2</v>
      </c>
      <c r="ANC267">
        <v>-3.5495253061629817E-2</v>
      </c>
      <c r="AND267">
        <v>-0.1006196562099682</v>
      </c>
      <c r="ANE267">
        <v>-3.0228323840124641E-2</v>
      </c>
      <c r="ANF267">
        <v>-5.3380841622539983E-2</v>
      </c>
      <c r="ANG267">
        <v>-2.4697558288441002E-2</v>
      </c>
      <c r="ANH267">
        <v>1.081065046128526E-2</v>
      </c>
      <c r="ANI267">
        <v>-8.2057506608404829E-2</v>
      </c>
      <c r="ANJ267">
        <v>-0.1169955603305263</v>
      </c>
      <c r="ANK267">
        <v>-3.0341433535046369E-2</v>
      </c>
      <c r="ANL267">
        <v>-3.9945474903850808E-2</v>
      </c>
      <c r="ANM267">
        <v>-3.9920159680637557E-3</v>
      </c>
      <c r="ANN267">
        <v>-3.1780784979233763E-2</v>
      </c>
      <c r="ANO267">
        <v>-6.2697781260655616E-2</v>
      </c>
      <c r="ANP267">
        <v>-4.2726384340132102E-2</v>
      </c>
      <c r="ANQ267">
        <v>-8.3431754400786651E-2</v>
      </c>
      <c r="ANR267">
        <v>1.157060878243521E-2</v>
      </c>
      <c r="ANS267">
        <v>-3.7481699117332012E-2</v>
      </c>
      <c r="ANT267">
        <v>-9.4133520668160942E-2</v>
      </c>
      <c r="ANU267">
        <v>-8.6992681304058572E-2</v>
      </c>
      <c r="ANV267">
        <v>-4.9727076459326169E-2</v>
      </c>
      <c r="ANW267">
        <v>-9.2130653524691408E-2</v>
      </c>
      <c r="ANX267">
        <v>-9.3148740881408454E-2</v>
      </c>
      <c r="ANY267">
        <v>4.6190040667943846E-3</v>
      </c>
      <c r="ANZ267">
        <v>-8.6425056377127163E-2</v>
      </c>
      <c r="AOA267">
        <v>-4.4864913800907957E-2</v>
      </c>
      <c r="AOB267">
        <v>3.3451893206069228E-2</v>
      </c>
      <c r="AOC267">
        <v>-6.4618588909138297E-2</v>
      </c>
      <c r="AOD267">
        <v>-9.9330618043192875E-2</v>
      </c>
      <c r="AOE267">
        <v>-6.8356168276808904E-2</v>
      </c>
      <c r="AOF267">
        <v>-4.2596976589456832E-2</v>
      </c>
      <c r="AOG267">
        <v>6.2234505348277569E-3</v>
      </c>
      <c r="AOH267">
        <v>-4.5929194243092719E-2</v>
      </c>
      <c r="AOI267">
        <v>-3.5225715815755183E-2</v>
      </c>
      <c r="AOJ267">
        <v>-6.4452564519523303E-2</v>
      </c>
      <c r="AOK267">
        <v>-6.2787200928539399E-2</v>
      </c>
      <c r="AOL267">
        <v>-5.8273819914037572E-2</v>
      </c>
      <c r="AOM267">
        <v>-5.2815936753943027E-2</v>
      </c>
      <c r="AON267">
        <v>-0.13901933741845751</v>
      </c>
      <c r="AOO267">
        <v>-5.9350670488907964E-3</v>
      </c>
      <c r="AOP267">
        <v>-6.7992528998228496E-2</v>
      </c>
      <c r="AOQ267">
        <v>-6.7204525682318716E-2</v>
      </c>
      <c r="AOR267">
        <v>-0.106615280377847</v>
      </c>
      <c r="AOS267">
        <v>-9.3932536265262101E-2</v>
      </c>
      <c r="AOT267">
        <v>-3.2869421936306709E-2</v>
      </c>
      <c r="AOU267">
        <v>-2.6100961229594159E-2</v>
      </c>
      <c r="AOV267">
        <v>-3.1652337385518543E-2</v>
      </c>
      <c r="AOW267">
        <v>-4.5561631328328127E-2</v>
      </c>
      <c r="AOX267">
        <v>-0.1034242851015398</v>
      </c>
      <c r="AOY267">
        <v>-0.13425143333747169</v>
      </c>
      <c r="AOZ267">
        <v>-0.1036126196602619</v>
      </c>
      <c r="APA267">
        <v>-7.1104856997369681E-2</v>
      </c>
      <c r="APB267">
        <v>-3.2585546610129128E-2</v>
      </c>
      <c r="APC267">
        <v>-3.3115056436833989E-2</v>
      </c>
      <c r="APD267">
        <v>-6.1225831448525558E-2</v>
      </c>
      <c r="APE267">
        <v>-0.1244684770188508</v>
      </c>
      <c r="APF267">
        <v>-3.8043570977702612E-2</v>
      </c>
      <c r="APG267">
        <v>2.9689413443644289E-2</v>
      </c>
      <c r="APH267">
        <v>-4.8756419744780073E-2</v>
      </c>
      <c r="API267">
        <v>-5.1702445046321037E-2</v>
      </c>
      <c r="APJ267">
        <v>-0.1184078357538382</v>
      </c>
      <c r="APK267">
        <v>0.24274403669909919</v>
      </c>
      <c r="APL267">
        <v>-7.0632694827343578E-2</v>
      </c>
      <c r="APM267">
        <v>-2.6843071960816589E-2</v>
      </c>
      <c r="APN267">
        <v>-2.0969424786790088E-2</v>
      </c>
      <c r="APO267">
        <v>-5.9429608575219839E-2</v>
      </c>
      <c r="APP267">
        <v>-5.0332731604986303E-2</v>
      </c>
      <c r="APQ267">
        <v>-5.0258559540935277E-2</v>
      </c>
      <c r="APR267">
        <v>-0.18256360330563801</v>
      </c>
      <c r="APS267">
        <v>-3.5444899674335617E-2</v>
      </c>
      <c r="APT267">
        <v>2.5206915159908361E-2</v>
      </c>
      <c r="APU267">
        <v>0.14940161870352139</v>
      </c>
      <c r="APV267">
        <v>-4.1815103969276568E-2</v>
      </c>
      <c r="APW267">
        <v>-9.1641893100591343E-2</v>
      </c>
      <c r="APX267">
        <v>-2.3030945209526199E-2</v>
      </c>
      <c r="APY267">
        <v>6.4516469706090485E-2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L267">
        <f t="shared" si="12"/>
        <v>0</v>
      </c>
      <c r="AUM267">
        <f t="shared" si="13"/>
        <v>2.1522973670653687</v>
      </c>
      <c r="AUN267">
        <f t="shared" si="14"/>
        <v>0</v>
      </c>
    </row>
    <row r="268" spans="1:1236" x14ac:dyDescent="0.2">
      <c r="A268" s="2">
        <v>44532.416666666657</v>
      </c>
      <c r="B268">
        <v>70993000</v>
      </c>
      <c r="C268">
        <v>71500000</v>
      </c>
      <c r="D268">
        <v>69958000</v>
      </c>
      <c r="E268">
        <v>70360000</v>
      </c>
      <c r="F268">
        <v>547188399306.16528</v>
      </c>
      <c r="G268">
        <v>5698000</v>
      </c>
      <c r="H268">
        <v>5766000</v>
      </c>
      <c r="I268">
        <v>5544000</v>
      </c>
      <c r="J268">
        <v>5616000</v>
      </c>
      <c r="K268">
        <v>334172829154.5871</v>
      </c>
      <c r="L268">
        <v>46150</v>
      </c>
      <c r="M268">
        <v>46390</v>
      </c>
      <c r="N268">
        <v>45000</v>
      </c>
      <c r="O268">
        <v>45440</v>
      </c>
      <c r="P268">
        <v>10415565116.08515</v>
      </c>
      <c r="Q268">
        <v>3625</v>
      </c>
      <c r="R268">
        <v>3725</v>
      </c>
      <c r="S268">
        <v>3540</v>
      </c>
      <c r="T268">
        <v>3685</v>
      </c>
      <c r="U268">
        <v>7130558805.99298</v>
      </c>
      <c r="V268">
        <v>258800</v>
      </c>
      <c r="W268">
        <v>261500</v>
      </c>
      <c r="X268">
        <v>250050</v>
      </c>
      <c r="Y268">
        <v>252600</v>
      </c>
      <c r="Z268">
        <v>19784030534.567341</v>
      </c>
      <c r="AA268">
        <v>1225</v>
      </c>
      <c r="AB268">
        <v>1230</v>
      </c>
      <c r="AC268">
        <v>1200</v>
      </c>
      <c r="AD268">
        <v>1210</v>
      </c>
      <c r="AE268">
        <v>263406741702.93951</v>
      </c>
      <c r="AF268">
        <v>59130</v>
      </c>
      <c r="AG268">
        <v>59570</v>
      </c>
      <c r="AH268">
        <v>58100</v>
      </c>
      <c r="AI268">
        <v>58780</v>
      </c>
      <c r="AJ268">
        <v>68873824367.055191</v>
      </c>
      <c r="AK268">
        <v>10230</v>
      </c>
      <c r="AL268">
        <v>10400</v>
      </c>
      <c r="AM268">
        <v>10030</v>
      </c>
      <c r="AN268">
        <v>10080</v>
      </c>
      <c r="AO268">
        <v>29101035378.642429</v>
      </c>
      <c r="AP268">
        <v>121</v>
      </c>
      <c r="AQ268">
        <v>125</v>
      </c>
      <c r="AR268">
        <v>119</v>
      </c>
      <c r="AS268">
        <v>121</v>
      </c>
      <c r="AT268">
        <v>66891744046.881416</v>
      </c>
      <c r="AU268">
        <v>28590</v>
      </c>
      <c r="AV268">
        <v>29000</v>
      </c>
      <c r="AW268">
        <v>26200</v>
      </c>
      <c r="AX268">
        <v>26400</v>
      </c>
      <c r="AY268">
        <v>12216076136.964769</v>
      </c>
      <c r="AZ268">
        <v>213</v>
      </c>
      <c r="BA268">
        <v>216</v>
      </c>
      <c r="BB268">
        <v>204</v>
      </c>
      <c r="BC268">
        <v>209</v>
      </c>
      <c r="BD268">
        <v>13044865777.156429</v>
      </c>
      <c r="BE268">
        <v>18370</v>
      </c>
      <c r="BF268">
        <v>18820</v>
      </c>
      <c r="BG268">
        <v>17850</v>
      </c>
      <c r="BH268">
        <v>18200</v>
      </c>
      <c r="BI268">
        <v>121973717657.6821</v>
      </c>
      <c r="BJ268">
        <v>4805</v>
      </c>
      <c r="BK268">
        <v>5350</v>
      </c>
      <c r="BL268">
        <v>4710</v>
      </c>
      <c r="BM268">
        <v>4800</v>
      </c>
      <c r="BN268">
        <v>13246644899.850731</v>
      </c>
      <c r="BO268">
        <v>801</v>
      </c>
      <c r="BP268">
        <v>805</v>
      </c>
      <c r="BQ268">
        <v>762</v>
      </c>
      <c r="BR268">
        <v>773</v>
      </c>
      <c r="BS268">
        <v>37548980825.485161</v>
      </c>
      <c r="BT268">
        <v>411</v>
      </c>
      <c r="BU268">
        <v>423</v>
      </c>
      <c r="BV268">
        <v>402</v>
      </c>
      <c r="BW268">
        <v>416</v>
      </c>
      <c r="BX268">
        <v>34698868767.38382</v>
      </c>
      <c r="BY268">
        <v>441</v>
      </c>
      <c r="BZ268">
        <v>443</v>
      </c>
      <c r="CA268">
        <v>419</v>
      </c>
      <c r="CB268">
        <v>426</v>
      </c>
      <c r="CC268">
        <v>28034108087.66909</v>
      </c>
      <c r="CD268">
        <v>2335</v>
      </c>
      <c r="CE268">
        <v>2445</v>
      </c>
      <c r="CF268">
        <v>2260</v>
      </c>
      <c r="CG268">
        <v>2360</v>
      </c>
      <c r="CH268">
        <v>13251279024.636379</v>
      </c>
      <c r="CI268">
        <v>3040</v>
      </c>
      <c r="CJ268">
        <v>3070</v>
      </c>
      <c r="CK268">
        <v>2925</v>
      </c>
      <c r="CL268">
        <v>2945</v>
      </c>
      <c r="CM268">
        <v>128162643623.3324</v>
      </c>
      <c r="CN268">
        <v>1210</v>
      </c>
      <c r="CO268">
        <v>1245</v>
      </c>
      <c r="CP268">
        <v>1165</v>
      </c>
      <c r="CQ268">
        <v>1195</v>
      </c>
      <c r="CR268">
        <v>6072596848.3079395</v>
      </c>
      <c r="CS268">
        <v>27270</v>
      </c>
      <c r="CT268">
        <v>27790</v>
      </c>
      <c r="CU268">
        <v>26630</v>
      </c>
      <c r="CV268">
        <v>27000</v>
      </c>
      <c r="CW268">
        <v>3792503988.7584381</v>
      </c>
      <c r="CX268">
        <v>1935</v>
      </c>
      <c r="CY268">
        <v>2185</v>
      </c>
      <c r="CZ268">
        <v>1895</v>
      </c>
      <c r="DA268">
        <v>2080</v>
      </c>
      <c r="DB268">
        <v>88222606403.471786</v>
      </c>
      <c r="DC268">
        <v>8500</v>
      </c>
      <c r="DD268">
        <v>8585</v>
      </c>
      <c r="DE268">
        <v>8335</v>
      </c>
      <c r="DF268">
        <v>8490</v>
      </c>
      <c r="DG268">
        <v>8227760749.0929956</v>
      </c>
      <c r="DH268">
        <v>797</v>
      </c>
      <c r="DI268">
        <v>897</v>
      </c>
      <c r="DJ268">
        <v>738</v>
      </c>
      <c r="DK268">
        <v>742</v>
      </c>
      <c r="DL268">
        <v>94471363951.298965</v>
      </c>
      <c r="DM268">
        <v>68300</v>
      </c>
      <c r="DN268">
        <v>68610</v>
      </c>
      <c r="DO268">
        <v>67030</v>
      </c>
      <c r="DP268">
        <v>67500</v>
      </c>
      <c r="DQ268">
        <v>8778849491.661087</v>
      </c>
      <c r="DR268">
        <v>2175</v>
      </c>
      <c r="DS268">
        <v>2205</v>
      </c>
      <c r="DT268">
        <v>2085</v>
      </c>
      <c r="DU268">
        <v>2115</v>
      </c>
      <c r="DV268">
        <v>20643360463.561871</v>
      </c>
      <c r="DW268">
        <v>4940</v>
      </c>
      <c r="DX268">
        <v>4985</v>
      </c>
      <c r="DY268">
        <v>4820</v>
      </c>
      <c r="DZ268">
        <v>4925</v>
      </c>
      <c r="EA268">
        <v>33205701427.08181</v>
      </c>
      <c r="EB268">
        <v>120</v>
      </c>
      <c r="EC268">
        <v>122</v>
      </c>
      <c r="ED268">
        <v>119</v>
      </c>
      <c r="EE268">
        <v>121</v>
      </c>
      <c r="EF268">
        <v>45097871596.559532</v>
      </c>
      <c r="EG268">
        <v>28.7</v>
      </c>
      <c r="EH268">
        <v>30.3</v>
      </c>
      <c r="EI268">
        <v>27.2</v>
      </c>
      <c r="EJ268">
        <v>28.8</v>
      </c>
      <c r="EK268">
        <v>66303367519.537941</v>
      </c>
      <c r="EL268">
        <v>1200</v>
      </c>
      <c r="EM268">
        <v>1270</v>
      </c>
      <c r="EN268">
        <v>1170</v>
      </c>
      <c r="EO268">
        <v>1240</v>
      </c>
      <c r="EP268">
        <v>20493696010.543121</v>
      </c>
      <c r="EQ268">
        <v>108</v>
      </c>
      <c r="ER268">
        <v>109</v>
      </c>
      <c r="ES268">
        <v>105</v>
      </c>
      <c r="ET268">
        <v>106</v>
      </c>
      <c r="EU268">
        <v>18025734387.88467</v>
      </c>
      <c r="EV268">
        <v>936</v>
      </c>
      <c r="EW268">
        <v>942</v>
      </c>
      <c r="EX268">
        <v>906</v>
      </c>
      <c r="EY268">
        <v>912</v>
      </c>
      <c r="EZ268">
        <v>29111524276.253391</v>
      </c>
      <c r="FA268">
        <v>1415</v>
      </c>
      <c r="FB268">
        <v>1425</v>
      </c>
      <c r="FC268">
        <v>1365</v>
      </c>
      <c r="FD268">
        <v>1380</v>
      </c>
      <c r="FE268">
        <v>9281583793.3639164</v>
      </c>
      <c r="FF268">
        <v>144</v>
      </c>
      <c r="FG268">
        <v>150</v>
      </c>
      <c r="FH268">
        <v>141</v>
      </c>
      <c r="FI268">
        <v>145</v>
      </c>
      <c r="FJ268">
        <v>14724629570.639311</v>
      </c>
      <c r="FK268">
        <v>706400</v>
      </c>
      <c r="FL268">
        <v>712600</v>
      </c>
      <c r="FM268">
        <v>697100</v>
      </c>
      <c r="FN268">
        <v>697200</v>
      </c>
      <c r="FO268">
        <v>12149250356.217581</v>
      </c>
      <c r="FP268">
        <v>1815</v>
      </c>
      <c r="FQ268">
        <v>1910</v>
      </c>
      <c r="FR268">
        <v>1725</v>
      </c>
      <c r="FS268">
        <v>1755</v>
      </c>
      <c r="FT268">
        <v>142145200130.76471</v>
      </c>
      <c r="FU268">
        <v>49.9</v>
      </c>
      <c r="FV268">
        <v>52.2</v>
      </c>
      <c r="FW268">
        <v>49.3</v>
      </c>
      <c r="FX268">
        <v>49.8</v>
      </c>
      <c r="FY268">
        <v>22980599727.098961</v>
      </c>
      <c r="FZ268">
        <v>23.1</v>
      </c>
      <c r="GA268">
        <v>23.4</v>
      </c>
      <c r="GB268">
        <v>22.2</v>
      </c>
      <c r="GC268">
        <v>22.7</v>
      </c>
      <c r="GD268">
        <v>15466860948.18321</v>
      </c>
      <c r="GE268">
        <v>684</v>
      </c>
      <c r="GF268">
        <v>690</v>
      </c>
      <c r="GG268">
        <v>651</v>
      </c>
      <c r="GH268">
        <v>657</v>
      </c>
      <c r="GI268">
        <v>42563791475.944138</v>
      </c>
      <c r="GJ268">
        <v>23.9</v>
      </c>
      <c r="GK268">
        <v>25.2</v>
      </c>
      <c r="GL268">
        <v>23.2</v>
      </c>
      <c r="GM268">
        <v>23.7</v>
      </c>
      <c r="GN268">
        <v>19026485278.57272</v>
      </c>
      <c r="GO268">
        <v>1705</v>
      </c>
      <c r="GP268">
        <v>1940</v>
      </c>
      <c r="GQ268">
        <v>1650</v>
      </c>
      <c r="GR268">
        <v>1855</v>
      </c>
      <c r="GS268">
        <v>16786197543.363581</v>
      </c>
      <c r="GT268">
        <v>16.8</v>
      </c>
      <c r="GU268">
        <v>17</v>
      </c>
      <c r="GV268">
        <v>15.9</v>
      </c>
      <c r="GW268">
        <v>16.3</v>
      </c>
      <c r="GX268">
        <v>13257505882.0091</v>
      </c>
      <c r="GY268">
        <v>1380</v>
      </c>
      <c r="GZ268">
        <v>1410</v>
      </c>
      <c r="HA268">
        <v>1365</v>
      </c>
      <c r="HB268">
        <v>1380</v>
      </c>
      <c r="HC268">
        <v>6649136674.2397985</v>
      </c>
      <c r="HD268">
        <v>9880</v>
      </c>
      <c r="HE268">
        <v>10190</v>
      </c>
      <c r="HF268">
        <v>9700</v>
      </c>
      <c r="HG268">
        <v>9740</v>
      </c>
      <c r="HH268">
        <v>5455477489.5587826</v>
      </c>
      <c r="HI268">
        <v>261</v>
      </c>
      <c r="HJ268">
        <v>267</v>
      </c>
      <c r="HK268">
        <v>250</v>
      </c>
      <c r="HL268">
        <v>260</v>
      </c>
      <c r="HM268">
        <v>11494005323.65683</v>
      </c>
      <c r="HN268">
        <v>662</v>
      </c>
      <c r="HO268">
        <v>667</v>
      </c>
      <c r="HP268">
        <v>647</v>
      </c>
      <c r="HQ268">
        <v>654</v>
      </c>
      <c r="HR268">
        <v>21651221311.750271</v>
      </c>
      <c r="HS268">
        <v>2365</v>
      </c>
      <c r="HT268">
        <v>2375</v>
      </c>
      <c r="HU268">
        <v>2290</v>
      </c>
      <c r="HV268">
        <v>2360</v>
      </c>
      <c r="HW268">
        <v>16226382314.16947</v>
      </c>
      <c r="HX268">
        <v>184200</v>
      </c>
      <c r="HY268">
        <v>189750</v>
      </c>
      <c r="HZ268">
        <v>180000</v>
      </c>
      <c r="IA268">
        <v>183550</v>
      </c>
      <c r="IB268">
        <v>6328573270.2354956</v>
      </c>
      <c r="IC268">
        <v>7980</v>
      </c>
      <c r="ID268">
        <v>8095</v>
      </c>
      <c r="IE268">
        <v>7850</v>
      </c>
      <c r="IF268">
        <v>7900</v>
      </c>
      <c r="IG268">
        <v>7180444922.8138962</v>
      </c>
      <c r="IH268">
        <v>39</v>
      </c>
      <c r="II268">
        <v>40.799999999999997</v>
      </c>
      <c r="IJ268">
        <v>37.4</v>
      </c>
      <c r="IK268">
        <v>39</v>
      </c>
      <c r="IL268">
        <v>18726312126.645161</v>
      </c>
      <c r="IM268">
        <v>3.8800000000000002E-3</v>
      </c>
      <c r="IN268">
        <v>3.9699999999999996E-3</v>
      </c>
      <c r="IO268">
        <v>3.8300000000000001E-3</v>
      </c>
      <c r="IP268">
        <v>3.9100000000000003E-3</v>
      </c>
      <c r="IQ268">
        <v>31182837089.655941</v>
      </c>
      <c r="IR268">
        <v>407</v>
      </c>
      <c r="IS268">
        <v>423</v>
      </c>
      <c r="IT268">
        <v>393</v>
      </c>
      <c r="IU268">
        <v>397</v>
      </c>
      <c r="IV268">
        <v>48501927703.16497</v>
      </c>
      <c r="IW268">
        <v>4235</v>
      </c>
      <c r="IX268">
        <v>4320</v>
      </c>
      <c r="IY268">
        <v>4100</v>
      </c>
      <c r="IZ268">
        <v>4215</v>
      </c>
      <c r="JA268">
        <v>28874338389.259769</v>
      </c>
      <c r="JB268">
        <v>374</v>
      </c>
      <c r="JC268">
        <v>381</v>
      </c>
      <c r="JD268">
        <v>367</v>
      </c>
      <c r="JE268">
        <v>372</v>
      </c>
      <c r="JF268">
        <v>8216924425.9212389</v>
      </c>
      <c r="JG268">
        <v>5495</v>
      </c>
      <c r="JH268">
        <v>5650</v>
      </c>
      <c r="JI268">
        <v>5250</v>
      </c>
      <c r="JJ268">
        <v>5465</v>
      </c>
      <c r="JK268">
        <v>162411969705.22821</v>
      </c>
      <c r="JL268">
        <v>178</v>
      </c>
      <c r="JM268">
        <v>186</v>
      </c>
      <c r="JN268">
        <v>174</v>
      </c>
      <c r="JO268">
        <v>182</v>
      </c>
      <c r="JP268">
        <v>61511593299.306976</v>
      </c>
      <c r="JQ268">
        <v>525</v>
      </c>
      <c r="JR268">
        <v>550</v>
      </c>
      <c r="JS268">
        <v>501</v>
      </c>
      <c r="JT268">
        <v>518</v>
      </c>
      <c r="JU268">
        <v>31518579535.05872</v>
      </c>
      <c r="JV268">
        <v>32890</v>
      </c>
      <c r="JW268">
        <v>35780</v>
      </c>
      <c r="JX268">
        <v>32090</v>
      </c>
      <c r="JY268">
        <v>34920</v>
      </c>
      <c r="JZ268">
        <v>14877213674.20459</v>
      </c>
      <c r="KA268">
        <v>22.2</v>
      </c>
      <c r="KB268">
        <v>22.5</v>
      </c>
      <c r="KC268">
        <v>20.5</v>
      </c>
      <c r="KD268">
        <v>20.6</v>
      </c>
      <c r="KE268">
        <v>39663025913.852173</v>
      </c>
      <c r="KF268">
        <v>20.7</v>
      </c>
      <c r="KG268">
        <v>21.3</v>
      </c>
      <c r="KH268">
        <v>18.8</v>
      </c>
      <c r="KI268">
        <v>19.2</v>
      </c>
      <c r="KJ268">
        <v>25021592754.481491</v>
      </c>
      <c r="KK268">
        <v>16.3</v>
      </c>
      <c r="KL268">
        <v>16.5</v>
      </c>
      <c r="KM268">
        <v>15.4</v>
      </c>
      <c r="KN268">
        <v>16.5</v>
      </c>
      <c r="KO268">
        <v>22686381915.413559</v>
      </c>
      <c r="KP268">
        <v>802</v>
      </c>
      <c r="KQ268">
        <v>804</v>
      </c>
      <c r="KR268">
        <v>755</v>
      </c>
      <c r="KS268">
        <v>771</v>
      </c>
      <c r="KT268">
        <v>58288917498.040733</v>
      </c>
      <c r="KU268">
        <v>427</v>
      </c>
      <c r="KV268">
        <v>447</v>
      </c>
      <c r="KW268">
        <v>417</v>
      </c>
      <c r="KX268">
        <v>418</v>
      </c>
      <c r="KY268">
        <v>16633828840.785391</v>
      </c>
      <c r="KZ268">
        <v>99.2</v>
      </c>
      <c r="LA268">
        <v>99.8</v>
      </c>
      <c r="LB268">
        <v>94.1</v>
      </c>
      <c r="LC268">
        <v>98.5</v>
      </c>
      <c r="LD268">
        <v>46957942514.681084</v>
      </c>
      <c r="LE268">
        <v>1975</v>
      </c>
      <c r="LF268">
        <v>2460</v>
      </c>
      <c r="LG268">
        <v>1920</v>
      </c>
      <c r="LH268">
        <v>2175</v>
      </c>
      <c r="LI268">
        <v>104648583812.54311</v>
      </c>
      <c r="LJ268">
        <v>182</v>
      </c>
      <c r="LK268">
        <v>185</v>
      </c>
      <c r="LL268">
        <v>177</v>
      </c>
      <c r="LM268">
        <v>181</v>
      </c>
      <c r="LN268">
        <v>79093144090.572174</v>
      </c>
      <c r="LO268">
        <v>139</v>
      </c>
      <c r="LP268">
        <v>144</v>
      </c>
      <c r="LQ268">
        <v>136</v>
      </c>
      <c r="LR268">
        <v>141</v>
      </c>
      <c r="LS268">
        <v>9821791539.9761009</v>
      </c>
      <c r="LT268">
        <v>147</v>
      </c>
      <c r="LU268">
        <v>148</v>
      </c>
      <c r="LV268">
        <v>143</v>
      </c>
      <c r="LW268">
        <v>143</v>
      </c>
      <c r="LX268">
        <v>31798492865.381001</v>
      </c>
      <c r="LY268">
        <v>535</v>
      </c>
      <c r="LZ268">
        <v>539</v>
      </c>
      <c r="MA268">
        <v>514</v>
      </c>
      <c r="MB268">
        <v>524</v>
      </c>
      <c r="MC268">
        <v>53752953019.209152</v>
      </c>
      <c r="MD268">
        <v>37.4</v>
      </c>
      <c r="ME268">
        <v>45.5</v>
      </c>
      <c r="MF268">
        <v>36.1</v>
      </c>
      <c r="MG268">
        <v>40.299999999999997</v>
      </c>
      <c r="MH268">
        <v>23699185133.365688</v>
      </c>
      <c r="MI268">
        <v>194</v>
      </c>
      <c r="MJ268">
        <v>196</v>
      </c>
      <c r="MK268">
        <v>189</v>
      </c>
      <c r="ML268">
        <v>194</v>
      </c>
      <c r="MM268">
        <v>18400719070.415409</v>
      </c>
      <c r="MN268">
        <v>2965</v>
      </c>
      <c r="MO268">
        <v>3020</v>
      </c>
      <c r="MP268">
        <v>2695</v>
      </c>
      <c r="MQ268">
        <v>2710</v>
      </c>
      <c r="MR268">
        <v>269454432842.29129</v>
      </c>
      <c r="MS268">
        <v>6405</v>
      </c>
      <c r="MT268">
        <v>6880</v>
      </c>
      <c r="MU268">
        <v>6230</v>
      </c>
      <c r="MV268">
        <v>6365</v>
      </c>
      <c r="MW268">
        <v>6074859563.57967</v>
      </c>
      <c r="MX268">
        <v>23.3</v>
      </c>
      <c r="MY268">
        <v>25</v>
      </c>
      <c r="MZ268">
        <v>23.1</v>
      </c>
      <c r="NA268">
        <v>24.2</v>
      </c>
      <c r="NB268">
        <v>13169459900.100559</v>
      </c>
      <c r="NC268">
        <v>31230</v>
      </c>
      <c r="ND268">
        <v>31770</v>
      </c>
      <c r="NE268">
        <v>30270</v>
      </c>
      <c r="NF268">
        <v>30700</v>
      </c>
      <c r="NG268">
        <v>40946874516.076958</v>
      </c>
      <c r="NH268">
        <v>6360</v>
      </c>
      <c r="NI268">
        <v>6630</v>
      </c>
      <c r="NJ268">
        <v>6245</v>
      </c>
      <c r="NK268">
        <v>6270</v>
      </c>
      <c r="NL268">
        <v>58487111383.790421</v>
      </c>
      <c r="NM268">
        <v>1365</v>
      </c>
      <c r="NN268">
        <v>1435</v>
      </c>
      <c r="NO268">
        <v>1255</v>
      </c>
      <c r="NP268">
        <v>1390</v>
      </c>
      <c r="NQ268">
        <v>170076346635.67279</v>
      </c>
      <c r="NR268">
        <v>92.2</v>
      </c>
      <c r="NS268">
        <v>93.4</v>
      </c>
      <c r="NT268">
        <v>90.9</v>
      </c>
      <c r="NU268">
        <v>92.5</v>
      </c>
      <c r="NV268">
        <v>4110705572.5102448</v>
      </c>
      <c r="NW268">
        <v>882</v>
      </c>
      <c r="NX268">
        <v>907</v>
      </c>
      <c r="NY268">
        <v>850</v>
      </c>
      <c r="NZ268">
        <v>871</v>
      </c>
      <c r="OA268">
        <v>41324733443.579391</v>
      </c>
      <c r="OB268">
        <v>10230</v>
      </c>
      <c r="OC268">
        <v>10320</v>
      </c>
      <c r="OD268">
        <v>9980</v>
      </c>
      <c r="OE268">
        <v>10260</v>
      </c>
      <c r="OF268">
        <v>14297838626.132</v>
      </c>
      <c r="OG268">
        <v>2875</v>
      </c>
      <c r="OH268">
        <v>2915</v>
      </c>
      <c r="OI268">
        <v>2790</v>
      </c>
      <c r="OJ268">
        <v>2835</v>
      </c>
      <c r="OK268">
        <v>20784539104.67004</v>
      </c>
      <c r="OL268">
        <v>1330</v>
      </c>
      <c r="OM268">
        <v>1360</v>
      </c>
      <c r="ON268">
        <v>1255</v>
      </c>
      <c r="OO268">
        <v>1275</v>
      </c>
      <c r="OP268">
        <v>73205805113.534561</v>
      </c>
      <c r="OQ268">
        <v>2725</v>
      </c>
      <c r="OR268">
        <v>3190</v>
      </c>
      <c r="OS268">
        <v>2575</v>
      </c>
      <c r="OT268">
        <v>2900</v>
      </c>
      <c r="OU268">
        <v>160006309919.59</v>
      </c>
      <c r="OV268">
        <v>45270</v>
      </c>
      <c r="OW268">
        <v>45810</v>
      </c>
      <c r="OX268">
        <v>43850</v>
      </c>
      <c r="OY268">
        <v>44410</v>
      </c>
      <c r="OZ268">
        <v>29578440419.152691</v>
      </c>
      <c r="PA268">
        <v>6965</v>
      </c>
      <c r="PB268">
        <v>7135</v>
      </c>
      <c r="PC268">
        <v>6825</v>
      </c>
      <c r="PD268">
        <v>6910</v>
      </c>
      <c r="PE268">
        <v>23106251501.604111</v>
      </c>
      <c r="PF268">
        <v>20.399999999999999</v>
      </c>
      <c r="PG268">
        <v>20.5</v>
      </c>
      <c r="PH268">
        <v>19.399999999999999</v>
      </c>
      <c r="PI268">
        <v>20</v>
      </c>
      <c r="PJ268">
        <v>9705196871.6485043</v>
      </c>
      <c r="PK268">
        <v>2490</v>
      </c>
      <c r="PL268">
        <v>2720</v>
      </c>
      <c r="PM268">
        <v>2445</v>
      </c>
      <c r="PN268">
        <v>2500</v>
      </c>
      <c r="PO268">
        <v>7755728214.3397055</v>
      </c>
      <c r="PP268">
        <v>6735</v>
      </c>
      <c r="PQ268">
        <v>6795</v>
      </c>
      <c r="PR268">
        <v>6370</v>
      </c>
      <c r="PS268">
        <v>6415</v>
      </c>
      <c r="PT268">
        <v>54881140346.685471</v>
      </c>
      <c r="PU268">
        <v>843</v>
      </c>
      <c r="PV268">
        <v>869</v>
      </c>
      <c r="PW268">
        <v>807</v>
      </c>
      <c r="PX268">
        <v>851</v>
      </c>
      <c r="PY268">
        <v>113410545574.6915</v>
      </c>
      <c r="PZ268">
        <v>113</v>
      </c>
      <c r="QA268">
        <v>120</v>
      </c>
      <c r="QB268">
        <v>106</v>
      </c>
      <c r="QC268">
        <v>112</v>
      </c>
      <c r="QD268">
        <v>55840384834.414703</v>
      </c>
      <c r="QE268">
        <v>214</v>
      </c>
      <c r="QF268">
        <v>217</v>
      </c>
      <c r="QG268">
        <v>190</v>
      </c>
      <c r="QH268">
        <v>191</v>
      </c>
      <c r="QI268">
        <v>113775990763.99249</v>
      </c>
      <c r="QJ268">
        <v>255</v>
      </c>
      <c r="QK268">
        <v>260</v>
      </c>
      <c r="QL268">
        <v>245</v>
      </c>
      <c r="QM268">
        <v>249</v>
      </c>
      <c r="QN268">
        <v>21354431582.429039</v>
      </c>
      <c r="QO268">
        <v>5620</v>
      </c>
      <c r="QP268">
        <v>5995</v>
      </c>
      <c r="QQ268">
        <v>5415</v>
      </c>
      <c r="QR268">
        <v>5875</v>
      </c>
      <c r="QS268">
        <v>26212321977.55191</v>
      </c>
      <c r="QT268">
        <v>7840</v>
      </c>
      <c r="QU268">
        <v>8555</v>
      </c>
      <c r="QV268">
        <v>7550</v>
      </c>
      <c r="QW268">
        <v>8280</v>
      </c>
      <c r="QX268">
        <v>1012937377154.804</v>
      </c>
      <c r="QY268">
        <v>616</v>
      </c>
      <c r="QZ268">
        <v>637</v>
      </c>
      <c r="RA268">
        <v>536</v>
      </c>
      <c r="RB268">
        <v>573</v>
      </c>
      <c r="RC268">
        <v>264963435293.37091</v>
      </c>
      <c r="RD268">
        <v>258</v>
      </c>
      <c r="RE268">
        <v>277</v>
      </c>
      <c r="RF268">
        <v>253</v>
      </c>
      <c r="RG268">
        <v>262</v>
      </c>
      <c r="RH268">
        <v>147431583830.4689</v>
      </c>
      <c r="RI268">
        <v>58770</v>
      </c>
      <c r="RJ268">
        <v>59320</v>
      </c>
      <c r="RK268">
        <v>58000</v>
      </c>
      <c r="RL268">
        <v>58320</v>
      </c>
      <c r="RM268">
        <v>2552233786.50038</v>
      </c>
      <c r="RN268">
        <v>1725</v>
      </c>
      <c r="RO268">
        <v>1775</v>
      </c>
      <c r="RP268">
        <v>1700</v>
      </c>
      <c r="RQ268">
        <v>1725</v>
      </c>
      <c r="RR268">
        <v>5911653763.890274</v>
      </c>
      <c r="RS268">
        <v>15120</v>
      </c>
      <c r="RT268">
        <v>15470</v>
      </c>
      <c r="RU268">
        <v>14770</v>
      </c>
      <c r="RV268">
        <v>15040</v>
      </c>
      <c r="RW268">
        <v>84263156327.623779</v>
      </c>
      <c r="RX268">
        <v>3750</v>
      </c>
      <c r="RY268">
        <v>3775</v>
      </c>
      <c r="RZ268">
        <v>3685</v>
      </c>
      <c r="SA268">
        <v>3715</v>
      </c>
      <c r="SB268">
        <v>16637248206.13978</v>
      </c>
      <c r="SC268">
        <v>167300</v>
      </c>
      <c r="SD268">
        <v>168950</v>
      </c>
      <c r="SE268">
        <v>164200</v>
      </c>
      <c r="SF268">
        <v>168550</v>
      </c>
      <c r="SG268">
        <v>17635131016.660702</v>
      </c>
      <c r="SH268">
        <v>3690</v>
      </c>
      <c r="SI268">
        <v>3690</v>
      </c>
      <c r="SJ268">
        <v>3030</v>
      </c>
      <c r="SK268">
        <v>3055</v>
      </c>
      <c r="SL268">
        <v>368981949279.51538</v>
      </c>
      <c r="SM268">
        <v>0.185</v>
      </c>
      <c r="SN268">
        <v>0.188</v>
      </c>
      <c r="SO268">
        <v>0.18099999999999999</v>
      </c>
      <c r="SP268">
        <v>0.184</v>
      </c>
      <c r="SQ268">
        <v>29057832895.27475</v>
      </c>
      <c r="SR268">
        <v>284400</v>
      </c>
      <c r="SS268">
        <v>300450</v>
      </c>
      <c r="ST268">
        <v>275150</v>
      </c>
      <c r="SU268">
        <v>287150</v>
      </c>
      <c r="SV268">
        <v>123302026809.36189</v>
      </c>
      <c r="SW268">
        <v>2735</v>
      </c>
      <c r="SX268">
        <v>2895</v>
      </c>
      <c r="SY268">
        <v>2425</v>
      </c>
      <c r="SZ268">
        <v>2705</v>
      </c>
      <c r="TA268">
        <v>123650605973.5457</v>
      </c>
      <c r="TB268">
        <v>1140</v>
      </c>
      <c r="TC268">
        <v>1150</v>
      </c>
      <c r="TD268">
        <v>1080</v>
      </c>
      <c r="TE268">
        <v>1110</v>
      </c>
      <c r="TF268">
        <v>129515347459.9124</v>
      </c>
      <c r="TG268">
        <v>309300</v>
      </c>
      <c r="TH268">
        <v>312650</v>
      </c>
      <c r="TI268">
        <v>300100</v>
      </c>
      <c r="TJ268">
        <v>304150</v>
      </c>
      <c r="TK268">
        <v>4392481184.3550987</v>
      </c>
      <c r="TL268">
        <v>4490</v>
      </c>
      <c r="TM268">
        <v>4525</v>
      </c>
      <c r="TN268">
        <v>4280</v>
      </c>
      <c r="TO268">
        <v>4305</v>
      </c>
      <c r="TP268">
        <v>60269508080.591766</v>
      </c>
      <c r="TQ268">
        <v>2525</v>
      </c>
      <c r="TR268">
        <v>2550</v>
      </c>
      <c r="TS268">
        <v>2300</v>
      </c>
      <c r="TT268">
        <v>2350</v>
      </c>
      <c r="TU268">
        <v>31012140414.872749</v>
      </c>
      <c r="UP268">
        <v>2</v>
      </c>
      <c r="UQ268">
        <v>4</v>
      </c>
      <c r="UR268">
        <v>89</v>
      </c>
      <c r="US268">
        <v>98</v>
      </c>
      <c r="UT268">
        <v>67</v>
      </c>
      <c r="UU268">
        <v>7</v>
      </c>
      <c r="UV268">
        <v>26</v>
      </c>
      <c r="UW268">
        <v>52</v>
      </c>
      <c r="UX268">
        <v>27</v>
      </c>
      <c r="UY268">
        <v>86</v>
      </c>
      <c r="UZ268">
        <v>85</v>
      </c>
      <c r="VA268">
        <v>17</v>
      </c>
      <c r="VB268">
        <v>83</v>
      </c>
      <c r="VC268">
        <v>43</v>
      </c>
      <c r="VD268">
        <v>44</v>
      </c>
      <c r="VE268">
        <v>55</v>
      </c>
      <c r="VF268">
        <v>82</v>
      </c>
      <c r="VG268">
        <v>14</v>
      </c>
      <c r="VH268">
        <v>102</v>
      </c>
      <c r="VI268">
        <v>107</v>
      </c>
      <c r="VJ268">
        <v>22</v>
      </c>
      <c r="VK268">
        <v>94</v>
      </c>
      <c r="VL268">
        <v>21</v>
      </c>
      <c r="VM268">
        <v>93</v>
      </c>
      <c r="VN268">
        <v>65</v>
      </c>
      <c r="VO268">
        <v>45</v>
      </c>
      <c r="VP268">
        <v>38</v>
      </c>
      <c r="VQ268">
        <v>28</v>
      </c>
      <c r="VR268">
        <v>66</v>
      </c>
      <c r="VS268">
        <v>71</v>
      </c>
      <c r="VT268">
        <v>51</v>
      </c>
      <c r="VU268">
        <v>92</v>
      </c>
      <c r="VV268">
        <v>79</v>
      </c>
      <c r="VW268">
        <v>87</v>
      </c>
      <c r="VX268">
        <v>12</v>
      </c>
      <c r="VY268">
        <v>60</v>
      </c>
      <c r="VZ268">
        <v>77</v>
      </c>
      <c r="WA268">
        <v>39</v>
      </c>
      <c r="WB268">
        <v>68</v>
      </c>
      <c r="WC268">
        <v>73</v>
      </c>
      <c r="WD268">
        <v>81</v>
      </c>
      <c r="WE268">
        <v>99</v>
      </c>
      <c r="WF268">
        <v>104</v>
      </c>
      <c r="WG268">
        <v>88</v>
      </c>
      <c r="WH268">
        <v>62</v>
      </c>
      <c r="WI268">
        <v>76</v>
      </c>
      <c r="WJ268">
        <v>100</v>
      </c>
      <c r="WK268">
        <v>97</v>
      </c>
      <c r="WL268">
        <v>69</v>
      </c>
      <c r="WM268">
        <v>48</v>
      </c>
      <c r="WN268">
        <v>36</v>
      </c>
      <c r="WO268">
        <v>54</v>
      </c>
      <c r="WP268">
        <v>95</v>
      </c>
      <c r="WQ268">
        <v>9</v>
      </c>
      <c r="WR268">
        <v>29</v>
      </c>
      <c r="WS268">
        <v>47</v>
      </c>
      <c r="WT268">
        <v>78</v>
      </c>
      <c r="WU268">
        <v>42</v>
      </c>
      <c r="WV268">
        <v>57</v>
      </c>
      <c r="WW268">
        <v>61</v>
      </c>
      <c r="WX268">
        <v>32</v>
      </c>
      <c r="WY268">
        <v>75</v>
      </c>
      <c r="WZ268">
        <v>37</v>
      </c>
      <c r="XA268">
        <v>20</v>
      </c>
      <c r="XB268">
        <v>24</v>
      </c>
      <c r="XC268">
        <v>90</v>
      </c>
      <c r="XD268">
        <v>46</v>
      </c>
      <c r="XE268">
        <v>35</v>
      </c>
      <c r="XF268">
        <v>58</v>
      </c>
      <c r="XG268">
        <v>70</v>
      </c>
      <c r="XH268">
        <v>5</v>
      </c>
      <c r="XI268">
        <v>101</v>
      </c>
      <c r="XJ268">
        <v>84</v>
      </c>
      <c r="XK268">
        <v>41</v>
      </c>
      <c r="XL268">
        <v>31</v>
      </c>
      <c r="XM268">
        <v>8</v>
      </c>
      <c r="XN268">
        <v>106</v>
      </c>
      <c r="XO268">
        <v>40</v>
      </c>
      <c r="XP268">
        <v>80</v>
      </c>
      <c r="XQ268">
        <v>64</v>
      </c>
      <c r="XR268">
        <v>25</v>
      </c>
      <c r="XS268">
        <v>10</v>
      </c>
      <c r="XT268">
        <v>50</v>
      </c>
      <c r="XU268">
        <v>59</v>
      </c>
      <c r="XV268">
        <v>91</v>
      </c>
      <c r="XW268">
        <v>96</v>
      </c>
      <c r="XX268">
        <v>34</v>
      </c>
      <c r="XY268">
        <v>19</v>
      </c>
      <c r="XZ268">
        <v>33</v>
      </c>
      <c r="YA268">
        <v>18</v>
      </c>
      <c r="YB268">
        <v>63</v>
      </c>
      <c r="YC268">
        <v>56</v>
      </c>
      <c r="YD268">
        <v>1</v>
      </c>
      <c r="YE268">
        <v>6</v>
      </c>
      <c r="YF268">
        <v>11</v>
      </c>
      <c r="YG268">
        <v>108</v>
      </c>
      <c r="YH268">
        <v>103</v>
      </c>
      <c r="YI268">
        <v>23</v>
      </c>
      <c r="YJ268">
        <v>74</v>
      </c>
      <c r="YK268">
        <v>72</v>
      </c>
      <c r="YL268">
        <v>3</v>
      </c>
      <c r="YM268">
        <v>53</v>
      </c>
      <c r="YN268">
        <v>16</v>
      </c>
      <c r="YO268">
        <v>15</v>
      </c>
      <c r="YP268">
        <v>13</v>
      </c>
      <c r="YQ268">
        <v>105</v>
      </c>
      <c r="YR268">
        <v>30</v>
      </c>
      <c r="YS268">
        <v>49</v>
      </c>
      <c r="YX268">
        <v>1</v>
      </c>
      <c r="YY268">
        <v>1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1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1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1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0.2</v>
      </c>
      <c r="AHO268">
        <v>0.2</v>
      </c>
      <c r="AHP268">
        <v>0.2</v>
      </c>
      <c r="AHQ268">
        <v>0.2</v>
      </c>
      <c r="AHR268">
        <v>0.18006896551724141</v>
      </c>
      <c r="AHS268">
        <v>0.2</v>
      </c>
      <c r="AHT268">
        <v>0.2</v>
      </c>
      <c r="AHU268">
        <v>0.15471428571428569</v>
      </c>
      <c r="AHV268">
        <v>0.2</v>
      </c>
      <c r="AHW268">
        <v>0.14131578947368431</v>
      </c>
      <c r="AHX268">
        <v>0.2</v>
      </c>
      <c r="AHY268">
        <v>8.1967213114754106E-2</v>
      </c>
      <c r="AHZ268">
        <v>0.2</v>
      </c>
      <c r="AIA268">
        <v>0.1372413793103448</v>
      </c>
      <c r="AIB268">
        <v>0.1696</v>
      </c>
      <c r="AIC268">
        <v>0.14656250000000001</v>
      </c>
      <c r="AID268">
        <v>0.2</v>
      </c>
      <c r="AIE268">
        <v>0.13723404255319149</v>
      </c>
      <c r="AIF268">
        <v>0.2</v>
      </c>
      <c r="AIG268">
        <v>0.2</v>
      </c>
      <c r="AIH268">
        <v>0.2</v>
      </c>
      <c r="AII268">
        <v>0.2</v>
      </c>
      <c r="AIJ268">
        <v>7.3168316831683164E-2</v>
      </c>
      <c r="AIK268">
        <v>0.2</v>
      </c>
      <c r="AIL268">
        <v>0.17599999999999999</v>
      </c>
      <c r="AIM268">
        <v>0.2</v>
      </c>
      <c r="AIN268">
        <v>0.2</v>
      </c>
      <c r="AIO268">
        <v>0.16999999999999971</v>
      </c>
      <c r="AIP268">
        <v>0.2</v>
      </c>
      <c r="AIQ268">
        <v>0.2</v>
      </c>
      <c r="AIR268">
        <v>0.2</v>
      </c>
      <c r="AIS268">
        <v>0.2</v>
      </c>
      <c r="AIT268">
        <v>0.16111111111111109</v>
      </c>
      <c r="AIU268">
        <v>0.2</v>
      </c>
      <c r="AIV268">
        <v>6.9818181818181821E-2</v>
      </c>
      <c r="AIW268">
        <v>0.2</v>
      </c>
      <c r="AIX268">
        <v>0.19500000000000009</v>
      </c>
      <c r="AIY268">
        <v>0.13254901960784321</v>
      </c>
      <c r="AIZ268">
        <v>0.1255555555555555</v>
      </c>
      <c r="AJA268">
        <v>0.1325925925925926</v>
      </c>
      <c r="AJB268">
        <v>0.12133333333333329</v>
      </c>
      <c r="AJC268">
        <v>0.2</v>
      </c>
      <c r="AJD268">
        <v>0.2</v>
      </c>
      <c r="AJE268">
        <v>0.2</v>
      </c>
      <c r="AJF268">
        <v>0.2</v>
      </c>
      <c r="AJG268">
        <v>0.17428571428571429</v>
      </c>
      <c r="AJH268">
        <v>0.2</v>
      </c>
      <c r="AJI268">
        <v>0.1721649484536083</v>
      </c>
      <c r="AJJ268">
        <v>0.1041666666666666</v>
      </c>
      <c r="AJK268">
        <v>0.2</v>
      </c>
      <c r="AJL268">
        <v>9.7272727272727288E-2</v>
      </c>
      <c r="AJM268">
        <v>0.127</v>
      </c>
      <c r="AJN268">
        <v>0.2</v>
      </c>
      <c r="AJO268">
        <v>0.1119230769230769</v>
      </c>
      <c r="AJP268">
        <v>0.13500000000000001</v>
      </c>
      <c r="AJQ268">
        <v>7.1285714285714286E-2</v>
      </c>
      <c r="AJR268">
        <v>0.1493506493506494</v>
      </c>
      <c r="AJS268">
        <v>9.2083333333333406E-2</v>
      </c>
      <c r="AJT268">
        <v>5.647058823529414E-2</v>
      </c>
      <c r="AJU268">
        <v>0.18111111111111139</v>
      </c>
      <c r="AJV268">
        <v>0.16627450980392161</v>
      </c>
      <c r="AJW268">
        <v>0.19</v>
      </c>
      <c r="AJX268">
        <v>0.16377049180327891</v>
      </c>
      <c r="AJY268">
        <v>6.9629629629629639E-2</v>
      </c>
      <c r="AJZ268">
        <v>0.15333333333333329</v>
      </c>
      <c r="AKA268">
        <v>0.2</v>
      </c>
      <c r="AKB268">
        <v>0.151</v>
      </c>
      <c r="AKC268">
        <v>0.19642857142857151</v>
      </c>
      <c r="AKD268">
        <v>0.2</v>
      </c>
      <c r="AKE268">
        <v>0.2</v>
      </c>
      <c r="AKF268">
        <v>9.6718750000000006E-2</v>
      </c>
      <c r="AKG268">
        <v>0.19857142857142859</v>
      </c>
      <c r="AKH268">
        <v>0.2</v>
      </c>
      <c r="AKI268">
        <v>0.13295833333333329</v>
      </c>
      <c r="AKJ268">
        <v>0.1355555555555556</v>
      </c>
      <c r="AKK268">
        <v>0.1166666666666667</v>
      </c>
      <c r="AKL268">
        <v>0.2</v>
      </c>
      <c r="AKM268">
        <v>8.5940594059405961E-2</v>
      </c>
      <c r="AKN268">
        <v>0.2</v>
      </c>
      <c r="AKO268">
        <v>0.1809375</v>
      </c>
      <c r="AKP268">
        <v>0.1120833333333333</v>
      </c>
      <c r="AKQ268">
        <v>0.1049122807017544</v>
      </c>
      <c r="AKR268">
        <v>0.16254237288135601</v>
      </c>
      <c r="AKS268">
        <v>0.1529032258064516</v>
      </c>
      <c r="AKT268">
        <v>0.2</v>
      </c>
      <c r="AKU268">
        <v>0.2</v>
      </c>
      <c r="AKV268">
        <v>0.2</v>
      </c>
      <c r="AKW268">
        <v>7.0000000000000007E-2</v>
      </c>
      <c r="AKX268">
        <v>0.2</v>
      </c>
      <c r="AKY268">
        <v>3.7500000000000012E-2</v>
      </c>
      <c r="AKZ268">
        <v>0.2</v>
      </c>
      <c r="ALA268">
        <v>0.15722222222222229</v>
      </c>
      <c r="ALB268">
        <v>0.1132450331125828</v>
      </c>
      <c r="ALC268">
        <v>2.582417582417583E-2</v>
      </c>
      <c r="ALD268">
        <v>0.19142857142857139</v>
      </c>
      <c r="ALE268">
        <v>0.2</v>
      </c>
      <c r="ALF268">
        <v>0.2</v>
      </c>
      <c r="ALG268">
        <v>0.2</v>
      </c>
      <c r="ALH268">
        <v>0.1439622641509434</v>
      </c>
      <c r="ALI268">
        <v>0.1660679611650486</v>
      </c>
      <c r="ALJ268">
        <v>5.7426470588235301E-2</v>
      </c>
      <c r="ALK268">
        <v>0.2</v>
      </c>
      <c r="ALL268">
        <v>9.2196836555360304E-2</v>
      </c>
      <c r="ALM268">
        <v>4.6326530612244898E-2</v>
      </c>
      <c r="ALN268">
        <v>9.080000000000002E-2</v>
      </c>
      <c r="ALO268">
        <v>0.12944664031620551</v>
      </c>
      <c r="ALP268">
        <v>4.3431372549019617E-2</v>
      </c>
      <c r="ALQ268">
        <v>8.2727272727272733E-2</v>
      </c>
      <c r="ALV268">
        <v>-2.8944660285901921E-2</v>
      </c>
      <c r="ALW268">
        <v>-3.9398791289137369E-2</v>
      </c>
      <c r="ALX268">
        <v>-3.5511927663054221E-2</v>
      </c>
      <c r="ALY268">
        <v>-8.0298861735987881E-3</v>
      </c>
      <c r="ALZ268">
        <v>-5.4344609034139957E-2</v>
      </c>
      <c r="AMA268">
        <v>-3.3932135728542923E-2</v>
      </c>
      <c r="AMB268">
        <v>-2.9420601767287669E-2</v>
      </c>
      <c r="AMC268">
        <v>-5.1062336574487999E-2</v>
      </c>
      <c r="AMD268">
        <v>-2.8088983323675269E-2</v>
      </c>
      <c r="AME268">
        <v>-0.10986422550971189</v>
      </c>
      <c r="AMF268">
        <v>-3.6270052487617388E-2</v>
      </c>
      <c r="AMG268">
        <v>-7.4663332854454478E-2</v>
      </c>
      <c r="AMH268">
        <v>-2.032001570629249E-2</v>
      </c>
      <c r="AMI268">
        <v>-7.2392564269052273E-2</v>
      </c>
      <c r="AMJ268">
        <v>-2.1630882273233839E-2</v>
      </c>
      <c r="AMK268">
        <v>-7.1554920792987198E-2</v>
      </c>
      <c r="AML268">
        <v>-9.2396871168094474E-3</v>
      </c>
      <c r="AMM268">
        <v>-7.1023432153902832E-2</v>
      </c>
      <c r="AMN268">
        <v>-2.8384048230070569E-2</v>
      </c>
      <c r="AMO268">
        <v>-2.951224940951724E-2</v>
      </c>
      <c r="AMP268">
        <v>4.4991983246621681E-2</v>
      </c>
      <c r="AMQ268">
        <v>-1.9013018047431721E-2</v>
      </c>
      <c r="AMR268">
        <v>-0.12797885055847011</v>
      </c>
      <c r="AMS268">
        <v>-2.8951557418131161E-2</v>
      </c>
      <c r="AMT268">
        <v>-5.8522062021208909E-2</v>
      </c>
      <c r="AMU268">
        <v>-2.3813070376659699E-2</v>
      </c>
      <c r="AMV268">
        <v>-1.618803209906727E-2</v>
      </c>
      <c r="AMW268">
        <v>-2.9271406425727231E-2</v>
      </c>
      <c r="AMX268">
        <v>8.2040001629393178E-3</v>
      </c>
      <c r="AMY268">
        <v>-4.4553427082486663E-2</v>
      </c>
      <c r="AMZ268">
        <v>-5.1817033990474208E-2</v>
      </c>
      <c r="ANA268">
        <v>-5.0437984135356162E-2</v>
      </c>
      <c r="ANB268">
        <v>-2.7466951618648209E-2</v>
      </c>
      <c r="ANC268">
        <v>-3.1699412302773733E-2</v>
      </c>
      <c r="AND268">
        <v>-0.1047405828547769</v>
      </c>
      <c r="ANE268">
        <v>-2.2636500398218521E-2</v>
      </c>
      <c r="ANF268">
        <v>-4.6017669302744868E-2</v>
      </c>
      <c r="ANG268">
        <v>-7.7692395336177444E-2</v>
      </c>
      <c r="ANH268">
        <v>-4.8169789453351368E-2</v>
      </c>
      <c r="ANI268">
        <v>4.2366606701969678E-2</v>
      </c>
      <c r="ANJ268">
        <v>-7.4932755571478049E-2</v>
      </c>
      <c r="ANK268">
        <v>-1.8220701454234382E-2</v>
      </c>
      <c r="ANL268">
        <v>-2.7700549789921539E-2</v>
      </c>
      <c r="ANM268">
        <v>-2.6458361472543549E-2</v>
      </c>
      <c r="ANN268">
        <v>-3.2111112099723282E-2</v>
      </c>
      <c r="ANO268">
        <v>-3.4669879952620268E-2</v>
      </c>
      <c r="ANP268">
        <v>-2.1189851591155721E-2</v>
      </c>
      <c r="ANQ268">
        <v>-4.3057090440584263E-2</v>
      </c>
      <c r="ANR268">
        <v>-4.7933544675355273E-2</v>
      </c>
      <c r="ANS268">
        <v>-1.0319893884404021E-2</v>
      </c>
      <c r="ANT268">
        <v>-7.8286317807275907E-2</v>
      </c>
      <c r="ANU268">
        <v>-4.8033185330020212E-2</v>
      </c>
      <c r="ANV268">
        <v>-2.7519763622361641E-2</v>
      </c>
      <c r="ANW268">
        <v>-5.4181818812418681E-2</v>
      </c>
      <c r="ANX268">
        <v>-2.0143496790203441E-2</v>
      </c>
      <c r="ANY268">
        <v>-7.8692614770458968E-2</v>
      </c>
      <c r="ANZ268">
        <v>2.1606661841539591E-2</v>
      </c>
      <c r="AOA268">
        <v>-0.1231724585017997</v>
      </c>
      <c r="AOB268">
        <v>-0.14627887082976901</v>
      </c>
      <c r="AOC268">
        <v>-1.8857806774510769E-2</v>
      </c>
      <c r="AOD268">
        <v>-7.1997394938220216E-2</v>
      </c>
      <c r="AOE268">
        <v>-5.0555673146295832E-2</v>
      </c>
      <c r="AOF268">
        <v>-4.0520426140384203E-2</v>
      </c>
      <c r="AOG268">
        <v>2.6690694440502979E-2</v>
      </c>
      <c r="AOH268">
        <v>-4.1077419628827487E-2</v>
      </c>
      <c r="AOI268">
        <v>-3.9920159680639777E-3</v>
      </c>
      <c r="AOJ268">
        <v>-6.2966172917323315E-2</v>
      </c>
      <c r="AOK268">
        <v>-4.9347570796476233E-2</v>
      </c>
      <c r="AOL268">
        <v>5.2139495582883999E-2</v>
      </c>
      <c r="AOM268">
        <v>-1.415536274389995E-2</v>
      </c>
      <c r="AON268">
        <v>-0.13626187624750499</v>
      </c>
      <c r="AOO268">
        <v>-3.3967113392262993E-2</v>
      </c>
      <c r="AOP268">
        <v>1.0624453399280981E-2</v>
      </c>
      <c r="AOQ268">
        <v>-5.7124726802946779E-2</v>
      </c>
      <c r="AOR268">
        <v>-5.4866430589445403E-2</v>
      </c>
      <c r="AOS268">
        <v>-2.845536996183062E-2</v>
      </c>
      <c r="AOT268">
        <v>-1.884197526140485E-2</v>
      </c>
      <c r="AOU268">
        <v>-6.9680478185719652E-2</v>
      </c>
      <c r="AOV268">
        <v>-2.116456741689032E-2</v>
      </c>
      <c r="AOW268">
        <v>-4.4439040700325227E-2</v>
      </c>
      <c r="AOX268">
        <v>-8.6395554215310311E-2</v>
      </c>
      <c r="AOY268">
        <v>7.2966534237539626E-3</v>
      </c>
      <c r="AOZ268">
        <v>-5.3744473829109303E-2</v>
      </c>
      <c r="APA268">
        <v>-4.3776982332660141E-2</v>
      </c>
      <c r="APB268">
        <v>-4.2300015353907372E-2</v>
      </c>
      <c r="APC268">
        <v>-1.7743605491187361E-2</v>
      </c>
      <c r="APD268">
        <v>-7.2657297886085548E-2</v>
      </c>
      <c r="APE268">
        <v>-6.7030495970085147E-2</v>
      </c>
      <c r="APF268">
        <v>-2.9974832942810111E-2</v>
      </c>
      <c r="APG268">
        <v>-0.2073436460412508</v>
      </c>
      <c r="APH268">
        <v>-4.7961658257381627E-2</v>
      </c>
      <c r="API268">
        <v>8.8873976185559478E-3</v>
      </c>
      <c r="APJ268">
        <v>3.5833413793042719E-3</v>
      </c>
      <c r="APK268">
        <v>-0.192768635289534</v>
      </c>
      <c r="APL268">
        <v>-1.526757805144419E-2</v>
      </c>
      <c r="APM268">
        <v>-1.93773000971974E-2</v>
      </c>
      <c r="APN268">
        <v>-1.6816153101522291E-2</v>
      </c>
      <c r="APO268">
        <v>-3.3239104237475343E-2</v>
      </c>
      <c r="APP268">
        <v>-4.6962096412455079E-2</v>
      </c>
      <c r="APQ268">
        <v>-2.651698632309174E-2</v>
      </c>
      <c r="APR268">
        <v>-0.24496168952417749</v>
      </c>
      <c r="APS268">
        <v>-2.2584165003326832E-2</v>
      </c>
      <c r="APT268">
        <v>-4.2264737999931468E-2</v>
      </c>
      <c r="APU268">
        <v>-9.5905504427386767E-2</v>
      </c>
      <c r="APV268">
        <v>-8.0608014739751321E-2</v>
      </c>
      <c r="APW268">
        <v>-5.9059393249531363E-2</v>
      </c>
      <c r="APX268">
        <v>-0.14243712574850301</v>
      </c>
      <c r="APY268">
        <v>-0.1208943615117182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L268">
        <f t="shared" si="12"/>
        <v>0</v>
      </c>
      <c r="AUM268">
        <f t="shared" si="13"/>
        <v>2.1522973670653687</v>
      </c>
      <c r="AUN268">
        <f t="shared" si="14"/>
        <v>0</v>
      </c>
    </row>
    <row r="269" spans="1:1236" x14ac:dyDescent="0.2">
      <c r="A269" s="2">
        <v>44533.416666666657</v>
      </c>
      <c r="B269">
        <v>70359000</v>
      </c>
      <c r="C269">
        <v>71189000</v>
      </c>
      <c r="D269">
        <v>66000000</v>
      </c>
      <c r="E269">
        <v>66227000</v>
      </c>
      <c r="F269">
        <v>683779606970.17639</v>
      </c>
      <c r="G269">
        <v>5619000</v>
      </c>
      <c r="H269">
        <v>5769000</v>
      </c>
      <c r="I269">
        <v>5169000</v>
      </c>
      <c r="J269">
        <v>5198000</v>
      </c>
      <c r="K269">
        <v>356886222980.72388</v>
      </c>
      <c r="L269">
        <v>45440</v>
      </c>
      <c r="M269">
        <v>47480</v>
      </c>
      <c r="N269">
        <v>41970</v>
      </c>
      <c r="O269">
        <v>42030</v>
      </c>
      <c r="P269">
        <v>10967781399.21233</v>
      </c>
      <c r="Q269">
        <v>3685</v>
      </c>
      <c r="R269">
        <v>3860</v>
      </c>
      <c r="S269">
        <v>3385</v>
      </c>
      <c r="T269">
        <v>3420</v>
      </c>
      <c r="U269">
        <v>8059094301.1877012</v>
      </c>
      <c r="V269">
        <v>252550</v>
      </c>
      <c r="W269">
        <v>258650</v>
      </c>
      <c r="X269">
        <v>227950</v>
      </c>
      <c r="Y269">
        <v>230150</v>
      </c>
      <c r="Z269">
        <v>19969961183.28109</v>
      </c>
      <c r="AA269">
        <v>1210</v>
      </c>
      <c r="AB269">
        <v>1225</v>
      </c>
      <c r="AC269">
        <v>1120</v>
      </c>
      <c r="AD269">
        <v>1130</v>
      </c>
      <c r="AE269">
        <v>266175872036.77069</v>
      </c>
      <c r="AF269">
        <v>58770</v>
      </c>
      <c r="AG269">
        <v>59390</v>
      </c>
      <c r="AH269">
        <v>54500</v>
      </c>
      <c r="AI269">
        <v>54900</v>
      </c>
      <c r="AJ269">
        <v>68744887906.95874</v>
      </c>
      <c r="AK269">
        <v>10090</v>
      </c>
      <c r="AL269">
        <v>10260</v>
      </c>
      <c r="AM269">
        <v>9250</v>
      </c>
      <c r="AN269">
        <v>9295</v>
      </c>
      <c r="AO269">
        <v>29017242065.852451</v>
      </c>
      <c r="AP269">
        <v>121</v>
      </c>
      <c r="AQ269">
        <v>121</v>
      </c>
      <c r="AR269">
        <v>104</v>
      </c>
      <c r="AS269">
        <v>106</v>
      </c>
      <c r="AT269">
        <v>65541263552.246857</v>
      </c>
      <c r="AU269">
        <v>26400</v>
      </c>
      <c r="AV269">
        <v>27050</v>
      </c>
      <c r="AW269">
        <v>25000</v>
      </c>
      <c r="AX269">
        <v>25240</v>
      </c>
      <c r="AY269">
        <v>11975482309.74131</v>
      </c>
      <c r="AZ269">
        <v>209</v>
      </c>
      <c r="BA269">
        <v>213</v>
      </c>
      <c r="BB269">
        <v>191</v>
      </c>
      <c r="BC269">
        <v>193</v>
      </c>
      <c r="BD269">
        <v>14019180310.856359</v>
      </c>
      <c r="BE269">
        <v>18210</v>
      </c>
      <c r="BF269">
        <v>18500</v>
      </c>
      <c r="BG269">
        <v>15870</v>
      </c>
      <c r="BH269">
        <v>16080</v>
      </c>
      <c r="BI269">
        <v>120687812018.5275</v>
      </c>
      <c r="BJ269">
        <v>4795</v>
      </c>
      <c r="BK269">
        <v>4820</v>
      </c>
      <c r="BL269">
        <v>4260</v>
      </c>
      <c r="BM269">
        <v>4285</v>
      </c>
      <c r="BN269">
        <v>13342684503.35046</v>
      </c>
      <c r="BO269">
        <v>774</v>
      </c>
      <c r="BP269">
        <v>776</v>
      </c>
      <c r="BQ269">
        <v>681</v>
      </c>
      <c r="BR269">
        <v>684</v>
      </c>
      <c r="BS269">
        <v>16751410536.884331</v>
      </c>
      <c r="BT269">
        <v>416</v>
      </c>
      <c r="BU269">
        <v>469</v>
      </c>
      <c r="BV269">
        <v>391</v>
      </c>
      <c r="BW269">
        <v>397</v>
      </c>
      <c r="BX269">
        <v>56882195631.600983</v>
      </c>
      <c r="BY269">
        <v>426</v>
      </c>
      <c r="BZ269">
        <v>467</v>
      </c>
      <c r="CA269">
        <v>389</v>
      </c>
      <c r="CB269">
        <v>396</v>
      </c>
      <c r="CC269">
        <v>29206783135.167358</v>
      </c>
      <c r="CD269">
        <v>2360</v>
      </c>
      <c r="CE269">
        <v>2370</v>
      </c>
      <c r="CF269">
        <v>2060</v>
      </c>
      <c r="CG269">
        <v>2075</v>
      </c>
      <c r="CH269">
        <v>11903410143.55014</v>
      </c>
      <c r="CI269">
        <v>2945</v>
      </c>
      <c r="CJ269">
        <v>2965</v>
      </c>
      <c r="CK269">
        <v>2530</v>
      </c>
      <c r="CL269">
        <v>2570</v>
      </c>
      <c r="CM269">
        <v>93609072852.495087</v>
      </c>
      <c r="CN269">
        <v>1190</v>
      </c>
      <c r="CO269">
        <v>1270</v>
      </c>
      <c r="CP269">
        <v>1140</v>
      </c>
      <c r="CQ269">
        <v>1160</v>
      </c>
      <c r="CR269">
        <v>6127661850.9293718</v>
      </c>
      <c r="CS269">
        <v>27010</v>
      </c>
      <c r="CT269">
        <v>27570</v>
      </c>
      <c r="CU269">
        <v>25460</v>
      </c>
      <c r="CV269">
        <v>25680</v>
      </c>
      <c r="CW269">
        <v>4116214017.1352558</v>
      </c>
      <c r="CX269">
        <v>2080</v>
      </c>
      <c r="CY269">
        <v>2115</v>
      </c>
      <c r="CZ269">
        <v>1875</v>
      </c>
      <c r="DA269">
        <v>1885</v>
      </c>
      <c r="DB269">
        <v>89731253207.27655</v>
      </c>
      <c r="DC269">
        <v>8490</v>
      </c>
      <c r="DD269">
        <v>8565</v>
      </c>
      <c r="DE269">
        <v>7925</v>
      </c>
      <c r="DF269">
        <v>7975</v>
      </c>
      <c r="DG269">
        <v>6453728351.1676617</v>
      </c>
      <c r="DH269">
        <v>741</v>
      </c>
      <c r="DI269">
        <v>764</v>
      </c>
      <c r="DJ269">
        <v>642</v>
      </c>
      <c r="DK269">
        <v>645</v>
      </c>
      <c r="DL269">
        <v>94108943228.771805</v>
      </c>
      <c r="DM269">
        <v>67500</v>
      </c>
      <c r="DN269">
        <v>68250</v>
      </c>
      <c r="DO269">
        <v>62000</v>
      </c>
      <c r="DP269">
        <v>62200</v>
      </c>
      <c r="DQ269">
        <v>7710538717.4618807</v>
      </c>
      <c r="DR269">
        <v>2115</v>
      </c>
      <c r="DS269">
        <v>2185</v>
      </c>
      <c r="DT269">
        <v>1865</v>
      </c>
      <c r="DU269">
        <v>1885</v>
      </c>
      <c r="DV269">
        <v>21020142440.11272</v>
      </c>
      <c r="DW269">
        <v>4925</v>
      </c>
      <c r="DX269">
        <v>5150</v>
      </c>
      <c r="DY269">
        <v>4605</v>
      </c>
      <c r="DZ269">
        <v>4640</v>
      </c>
      <c r="EA269">
        <v>35180776141.929932</v>
      </c>
      <c r="EB269">
        <v>121</v>
      </c>
      <c r="EC269">
        <v>127</v>
      </c>
      <c r="ED269">
        <v>114</v>
      </c>
      <c r="EE269">
        <v>116</v>
      </c>
      <c r="EF269">
        <v>49641575406.235184</v>
      </c>
      <c r="EG269">
        <v>28.7</v>
      </c>
      <c r="EH269">
        <v>29.1</v>
      </c>
      <c r="EI269">
        <v>24.4</v>
      </c>
      <c r="EJ269">
        <v>24.6</v>
      </c>
      <c r="EK269">
        <v>50714325540.956543</v>
      </c>
      <c r="EL269">
        <v>1240</v>
      </c>
      <c r="EM269">
        <v>1350</v>
      </c>
      <c r="EN269">
        <v>1120</v>
      </c>
      <c r="EO269">
        <v>1120</v>
      </c>
      <c r="EP269">
        <v>21684626312.6982</v>
      </c>
      <c r="EQ269">
        <v>107</v>
      </c>
      <c r="ER269">
        <v>111</v>
      </c>
      <c r="ES269">
        <v>99.9</v>
      </c>
      <c r="ET269">
        <v>101</v>
      </c>
      <c r="EU269">
        <v>17466251820.561218</v>
      </c>
      <c r="EV269">
        <v>911</v>
      </c>
      <c r="EW269">
        <v>915</v>
      </c>
      <c r="EX269">
        <v>794</v>
      </c>
      <c r="EY269">
        <v>801</v>
      </c>
      <c r="EZ269">
        <v>22074988609.307838</v>
      </c>
      <c r="FA269">
        <v>1385</v>
      </c>
      <c r="FB269">
        <v>1390</v>
      </c>
      <c r="FC269">
        <v>1225</v>
      </c>
      <c r="FD269">
        <v>1250</v>
      </c>
      <c r="FE269">
        <v>7386299034.2615623</v>
      </c>
      <c r="FF269">
        <v>145</v>
      </c>
      <c r="FG269">
        <v>146</v>
      </c>
      <c r="FH269">
        <v>128</v>
      </c>
      <c r="FI269">
        <v>130</v>
      </c>
      <c r="FJ269">
        <v>13987211795.346121</v>
      </c>
      <c r="FK269">
        <v>697300</v>
      </c>
      <c r="FL269">
        <v>705000</v>
      </c>
      <c r="FM269">
        <v>647200</v>
      </c>
      <c r="FN269">
        <v>652200</v>
      </c>
      <c r="FO269">
        <v>12659354080.730869</v>
      </c>
      <c r="FP269">
        <v>1750</v>
      </c>
      <c r="FQ269">
        <v>1770</v>
      </c>
      <c r="FR269">
        <v>1490</v>
      </c>
      <c r="FS269">
        <v>1515</v>
      </c>
      <c r="FT269">
        <v>96587856568.653381</v>
      </c>
      <c r="FU269">
        <v>49.8</v>
      </c>
      <c r="FV269">
        <v>50.5</v>
      </c>
      <c r="FW269">
        <v>44.8</v>
      </c>
      <c r="FX269">
        <v>45.3</v>
      </c>
      <c r="FY269">
        <v>23155270412.801868</v>
      </c>
      <c r="FZ269">
        <v>22.7</v>
      </c>
      <c r="GA269">
        <v>23.1</v>
      </c>
      <c r="GB269">
        <v>19.600000000000001</v>
      </c>
      <c r="GC269">
        <v>20</v>
      </c>
      <c r="GD269">
        <v>14105135304.1593</v>
      </c>
      <c r="GE269">
        <v>656</v>
      </c>
      <c r="GF269">
        <v>657</v>
      </c>
      <c r="GG269">
        <v>553</v>
      </c>
      <c r="GH269">
        <v>559</v>
      </c>
      <c r="GI269">
        <v>28925777824.101501</v>
      </c>
      <c r="GJ269">
        <v>23.7</v>
      </c>
      <c r="GK269">
        <v>24.4</v>
      </c>
      <c r="GL269">
        <v>20.5</v>
      </c>
      <c r="GM269">
        <v>21</v>
      </c>
      <c r="GN269">
        <v>15158137315.189871</v>
      </c>
      <c r="GO269">
        <v>1850</v>
      </c>
      <c r="GP269">
        <v>1875</v>
      </c>
      <c r="GQ269">
        <v>1660</v>
      </c>
      <c r="GR269">
        <v>1670</v>
      </c>
      <c r="GS269">
        <v>17046675784.463461</v>
      </c>
      <c r="GT269">
        <v>16.2</v>
      </c>
      <c r="GU269">
        <v>16.7</v>
      </c>
      <c r="GV269">
        <v>14.4</v>
      </c>
      <c r="GW269">
        <v>14.7</v>
      </c>
      <c r="GX269">
        <v>13004095808.97928</v>
      </c>
      <c r="GY269">
        <v>1380</v>
      </c>
      <c r="GZ269">
        <v>1415</v>
      </c>
      <c r="HA269">
        <v>1250</v>
      </c>
      <c r="HB269">
        <v>1270</v>
      </c>
      <c r="HC269">
        <v>7308173986.4665022</v>
      </c>
      <c r="HD269">
        <v>9735</v>
      </c>
      <c r="HE269">
        <v>9825</v>
      </c>
      <c r="HF269">
        <v>9115</v>
      </c>
      <c r="HG269">
        <v>9150</v>
      </c>
      <c r="HH269">
        <v>5636831254.04673</v>
      </c>
      <c r="HI269">
        <v>260</v>
      </c>
      <c r="HJ269">
        <v>265</v>
      </c>
      <c r="HK269">
        <v>228</v>
      </c>
      <c r="HL269">
        <v>232</v>
      </c>
      <c r="HM269">
        <v>12096593557.557051</v>
      </c>
      <c r="HN269">
        <v>654</v>
      </c>
      <c r="HO269">
        <v>699</v>
      </c>
      <c r="HP269">
        <v>577</v>
      </c>
      <c r="HQ269">
        <v>584</v>
      </c>
      <c r="HR269">
        <v>10821742680.19924</v>
      </c>
      <c r="HS269">
        <v>2360</v>
      </c>
      <c r="HT269">
        <v>2395</v>
      </c>
      <c r="HU269">
        <v>2060</v>
      </c>
      <c r="HV269">
        <v>2090</v>
      </c>
      <c r="HW269">
        <v>12004313915.644871</v>
      </c>
      <c r="HX269">
        <v>183950</v>
      </c>
      <c r="HY269">
        <v>184850</v>
      </c>
      <c r="HZ269">
        <v>171650</v>
      </c>
      <c r="IA269">
        <v>173650</v>
      </c>
      <c r="IB269">
        <v>5441908289.9734106</v>
      </c>
      <c r="IC269">
        <v>7905</v>
      </c>
      <c r="ID269">
        <v>8420</v>
      </c>
      <c r="IE269">
        <v>7390</v>
      </c>
      <c r="IF269">
        <v>7425</v>
      </c>
      <c r="IG269">
        <v>8433209408.8378563</v>
      </c>
      <c r="IH269">
        <v>39.1</v>
      </c>
      <c r="II269">
        <v>40.6</v>
      </c>
      <c r="IJ269">
        <v>36.6</v>
      </c>
      <c r="IK269">
        <v>37.9</v>
      </c>
      <c r="IL269">
        <v>20585766186.533871</v>
      </c>
      <c r="IM269">
        <v>3.9100000000000003E-3</v>
      </c>
      <c r="IN269">
        <v>3.9500000000000004E-3</v>
      </c>
      <c r="IO269">
        <v>3.5799999999999998E-3</v>
      </c>
      <c r="IP269">
        <v>3.6099999999999999E-3</v>
      </c>
      <c r="IQ269">
        <v>29357840421.415871</v>
      </c>
      <c r="IR269">
        <v>396</v>
      </c>
      <c r="IS269">
        <v>400</v>
      </c>
      <c r="IT269">
        <v>336</v>
      </c>
      <c r="IU269">
        <v>337</v>
      </c>
      <c r="IV269">
        <v>38249234377.498718</v>
      </c>
      <c r="IW269">
        <v>4210</v>
      </c>
      <c r="IX269">
        <v>4275</v>
      </c>
      <c r="IY269">
        <v>3655</v>
      </c>
      <c r="IZ269">
        <v>3710</v>
      </c>
      <c r="JA269">
        <v>18842264010.961472</v>
      </c>
      <c r="JB269">
        <v>371</v>
      </c>
      <c r="JC269">
        <v>421</v>
      </c>
      <c r="JD269">
        <v>353</v>
      </c>
      <c r="JE269">
        <v>358</v>
      </c>
      <c r="JF269">
        <v>21347263545.640701</v>
      </c>
      <c r="JG269">
        <v>5465</v>
      </c>
      <c r="JH269">
        <v>5505</v>
      </c>
      <c r="JI269">
        <v>4565</v>
      </c>
      <c r="JJ269">
        <v>4625</v>
      </c>
      <c r="JK269">
        <v>111657097007.149</v>
      </c>
      <c r="JL269">
        <v>182</v>
      </c>
      <c r="JM269">
        <v>183</v>
      </c>
      <c r="JN269">
        <v>155</v>
      </c>
      <c r="JO269">
        <v>157</v>
      </c>
      <c r="JP269">
        <v>42781153278.419647</v>
      </c>
      <c r="JQ269">
        <v>518</v>
      </c>
      <c r="JR269">
        <v>520</v>
      </c>
      <c r="JS269">
        <v>432</v>
      </c>
      <c r="JT269">
        <v>447</v>
      </c>
      <c r="JU269">
        <v>31523051916.858799</v>
      </c>
      <c r="JV269">
        <v>34960</v>
      </c>
      <c r="JW269">
        <v>42240</v>
      </c>
      <c r="JX269">
        <v>34570</v>
      </c>
      <c r="JY269">
        <v>38440</v>
      </c>
      <c r="JZ269">
        <v>41512080879.193443</v>
      </c>
      <c r="KA269">
        <v>20.6</v>
      </c>
      <c r="KB269">
        <v>21.4</v>
      </c>
      <c r="KC269">
        <v>17.100000000000001</v>
      </c>
      <c r="KD269">
        <v>18</v>
      </c>
      <c r="KE269">
        <v>35442519217.151176</v>
      </c>
      <c r="KF269">
        <v>19.2</v>
      </c>
      <c r="KG269">
        <v>19.399999999999999</v>
      </c>
      <c r="KH269">
        <v>14.7</v>
      </c>
      <c r="KI269">
        <v>15.3</v>
      </c>
      <c r="KJ269">
        <v>35068415758.037689</v>
      </c>
      <c r="KK269">
        <v>16.5</v>
      </c>
      <c r="KL269">
        <v>18</v>
      </c>
      <c r="KM269">
        <v>14.1</v>
      </c>
      <c r="KN269">
        <v>14.4</v>
      </c>
      <c r="KO269">
        <v>31357890322.952831</v>
      </c>
      <c r="KP269">
        <v>772</v>
      </c>
      <c r="KQ269">
        <v>786</v>
      </c>
      <c r="KR269">
        <v>670</v>
      </c>
      <c r="KS269">
        <v>675</v>
      </c>
      <c r="KT269">
        <v>44200993646.497208</v>
      </c>
      <c r="KU269">
        <v>418</v>
      </c>
      <c r="KV269">
        <v>423</v>
      </c>
      <c r="KW269">
        <v>380</v>
      </c>
      <c r="KX269">
        <v>382</v>
      </c>
      <c r="KY269">
        <v>16010981146.910681</v>
      </c>
      <c r="KZ269">
        <v>98.5</v>
      </c>
      <c r="LA269">
        <v>99.8</v>
      </c>
      <c r="LB269">
        <v>83.5</v>
      </c>
      <c r="LC269">
        <v>85.5</v>
      </c>
      <c r="LD269">
        <v>45623584545.65374</v>
      </c>
      <c r="LE269">
        <v>2170</v>
      </c>
      <c r="LF269">
        <v>2620</v>
      </c>
      <c r="LG269">
        <v>2085</v>
      </c>
      <c r="LH269">
        <v>2215</v>
      </c>
      <c r="LI269">
        <v>161867061935.70029</v>
      </c>
      <c r="LJ269">
        <v>181</v>
      </c>
      <c r="LK269">
        <v>188</v>
      </c>
      <c r="LL269">
        <v>157</v>
      </c>
      <c r="LM269">
        <v>161</v>
      </c>
      <c r="LN269">
        <v>31432315261.137119</v>
      </c>
      <c r="LO269">
        <v>140</v>
      </c>
      <c r="LP269">
        <v>142</v>
      </c>
      <c r="LQ269">
        <v>124</v>
      </c>
      <c r="LR269">
        <v>126</v>
      </c>
      <c r="LS269">
        <v>9474116565.1058464</v>
      </c>
      <c r="LT269">
        <v>143</v>
      </c>
      <c r="LU269">
        <v>149</v>
      </c>
      <c r="LV269">
        <v>131</v>
      </c>
      <c r="LW269">
        <v>131</v>
      </c>
      <c r="LX269">
        <v>31363330454.92627</v>
      </c>
      <c r="LY269">
        <v>524</v>
      </c>
      <c r="LZ269">
        <v>533</v>
      </c>
      <c r="MA269">
        <v>470</v>
      </c>
      <c r="MB269">
        <v>473</v>
      </c>
      <c r="MC269">
        <v>44674750901.401756</v>
      </c>
      <c r="MD269">
        <v>40.200000000000003</v>
      </c>
      <c r="ME269">
        <v>42.2</v>
      </c>
      <c r="MF269">
        <v>35.1</v>
      </c>
      <c r="MG269">
        <v>35.5</v>
      </c>
      <c r="MH269">
        <v>27078976302.492458</v>
      </c>
      <c r="MI269">
        <v>194</v>
      </c>
      <c r="MJ269">
        <v>195</v>
      </c>
      <c r="MK269">
        <v>168</v>
      </c>
      <c r="ML269">
        <v>172</v>
      </c>
      <c r="MM269">
        <v>17451415255.335251</v>
      </c>
      <c r="MN269">
        <v>2710</v>
      </c>
      <c r="MO269">
        <v>2765</v>
      </c>
      <c r="MP269">
        <v>2390</v>
      </c>
      <c r="MQ269">
        <v>2650</v>
      </c>
      <c r="MR269">
        <v>263492133698.7417</v>
      </c>
      <c r="MS269">
        <v>6365</v>
      </c>
      <c r="MT269">
        <v>6410</v>
      </c>
      <c r="MU269">
        <v>5790</v>
      </c>
      <c r="MV269">
        <v>5810</v>
      </c>
      <c r="MW269">
        <v>5962626989.7752113</v>
      </c>
      <c r="MX269">
        <v>24.1</v>
      </c>
      <c r="MY269">
        <v>24.6</v>
      </c>
      <c r="MZ269">
        <v>20.399999999999999</v>
      </c>
      <c r="NA269">
        <v>20.7</v>
      </c>
      <c r="NB269">
        <v>13945273887.43499</v>
      </c>
      <c r="NC269">
        <v>30700</v>
      </c>
      <c r="ND269">
        <v>32080</v>
      </c>
      <c r="NE269">
        <v>28000</v>
      </c>
      <c r="NF269">
        <v>28220</v>
      </c>
      <c r="NG269">
        <v>45452572914.985291</v>
      </c>
      <c r="NH269">
        <v>6270</v>
      </c>
      <c r="NI269">
        <v>6660</v>
      </c>
      <c r="NJ269">
        <v>5720</v>
      </c>
      <c r="NK269">
        <v>5755</v>
      </c>
      <c r="NL269">
        <v>61540618955.852333</v>
      </c>
      <c r="NM269">
        <v>1395</v>
      </c>
      <c r="NN269">
        <v>1430</v>
      </c>
      <c r="NO269">
        <v>1135</v>
      </c>
      <c r="NP269">
        <v>1145</v>
      </c>
      <c r="NQ269">
        <v>157017405115.23389</v>
      </c>
      <c r="NR269">
        <v>92.5</v>
      </c>
      <c r="NS269">
        <v>94.5</v>
      </c>
      <c r="NT269">
        <v>85.2</v>
      </c>
      <c r="NU269">
        <v>86.1</v>
      </c>
      <c r="NV269">
        <v>4312674781.3332977</v>
      </c>
      <c r="NW269">
        <v>871</v>
      </c>
      <c r="NX269">
        <v>875</v>
      </c>
      <c r="NY269">
        <v>765</v>
      </c>
      <c r="NZ269">
        <v>769</v>
      </c>
      <c r="OA269">
        <v>34720150943.169983</v>
      </c>
      <c r="OB269">
        <v>10270</v>
      </c>
      <c r="OC269">
        <v>10290</v>
      </c>
      <c r="OD269">
        <v>9125</v>
      </c>
      <c r="OE269">
        <v>9330</v>
      </c>
      <c r="OF269">
        <v>14702679849.058599</v>
      </c>
      <c r="OG269">
        <v>2835</v>
      </c>
      <c r="OH269">
        <v>2905</v>
      </c>
      <c r="OI269">
        <v>2570</v>
      </c>
      <c r="OJ269">
        <v>2605</v>
      </c>
      <c r="OK269">
        <v>20797753993.404819</v>
      </c>
      <c r="OL269">
        <v>1275</v>
      </c>
      <c r="OM269">
        <v>1480</v>
      </c>
      <c r="ON269">
        <v>1185</v>
      </c>
      <c r="OO269">
        <v>1235</v>
      </c>
      <c r="OP269">
        <v>43689623015.403969</v>
      </c>
      <c r="OQ269">
        <v>2900</v>
      </c>
      <c r="OR269">
        <v>3100</v>
      </c>
      <c r="OS269">
        <v>2475</v>
      </c>
      <c r="OT269">
        <v>2525</v>
      </c>
      <c r="OU269">
        <v>144893207002.0173</v>
      </c>
      <c r="OV269">
        <v>44410</v>
      </c>
      <c r="OW269">
        <v>45850</v>
      </c>
      <c r="OX269">
        <v>40700</v>
      </c>
      <c r="OY269">
        <v>41000</v>
      </c>
      <c r="OZ269">
        <v>27666076691.016201</v>
      </c>
      <c r="PA269">
        <v>6910</v>
      </c>
      <c r="PB269">
        <v>6930</v>
      </c>
      <c r="PC269">
        <v>6205</v>
      </c>
      <c r="PD269">
        <v>6230</v>
      </c>
      <c r="PE269">
        <v>22609871683.418652</v>
      </c>
      <c r="PF269">
        <v>20</v>
      </c>
      <c r="PG269">
        <v>20.2</v>
      </c>
      <c r="PH269">
        <v>17.3</v>
      </c>
      <c r="PI269">
        <v>17.600000000000001</v>
      </c>
      <c r="PJ269">
        <v>10140845525.62871</v>
      </c>
      <c r="PK269">
        <v>2505</v>
      </c>
      <c r="PL269">
        <v>2550</v>
      </c>
      <c r="PM269">
        <v>2320</v>
      </c>
      <c r="PN269">
        <v>2335</v>
      </c>
      <c r="PO269">
        <v>7560883452.9302921</v>
      </c>
      <c r="PP269">
        <v>6415</v>
      </c>
      <c r="PQ269">
        <v>6595</v>
      </c>
      <c r="PR269">
        <v>5420</v>
      </c>
      <c r="PS269">
        <v>5540</v>
      </c>
      <c r="PT269">
        <v>52118020618.993668</v>
      </c>
      <c r="PU269">
        <v>851</v>
      </c>
      <c r="PV269">
        <v>874</v>
      </c>
      <c r="PW269">
        <v>698</v>
      </c>
      <c r="PX269">
        <v>704</v>
      </c>
      <c r="PY269">
        <v>56609429421.300041</v>
      </c>
      <c r="PZ269">
        <v>111</v>
      </c>
      <c r="QA269">
        <v>117</v>
      </c>
      <c r="QB269">
        <v>99.2</v>
      </c>
      <c r="QC269">
        <v>100</v>
      </c>
      <c r="QD269">
        <v>56538022112.865761</v>
      </c>
      <c r="QE269">
        <v>191</v>
      </c>
      <c r="QF269">
        <v>196</v>
      </c>
      <c r="QG269">
        <v>165</v>
      </c>
      <c r="QH269">
        <v>167</v>
      </c>
      <c r="QI269">
        <v>115687353394.0475</v>
      </c>
      <c r="QJ269">
        <v>248</v>
      </c>
      <c r="QK269">
        <v>272</v>
      </c>
      <c r="QL269">
        <v>213</v>
      </c>
      <c r="QM269">
        <v>218</v>
      </c>
      <c r="QN269">
        <v>23093384876.86544</v>
      </c>
      <c r="QO269">
        <v>5870</v>
      </c>
      <c r="QP269">
        <v>6130</v>
      </c>
      <c r="QQ269">
        <v>5035</v>
      </c>
      <c r="QR269">
        <v>5140</v>
      </c>
      <c r="QS269">
        <v>43103766490.110764</v>
      </c>
      <c r="QT269">
        <v>8265</v>
      </c>
      <c r="QU269">
        <v>8620</v>
      </c>
      <c r="QV269">
        <v>7100</v>
      </c>
      <c r="QW269">
        <v>7185</v>
      </c>
      <c r="QX269">
        <v>681241105857.59924</v>
      </c>
      <c r="QY269">
        <v>574</v>
      </c>
      <c r="QZ269">
        <v>591</v>
      </c>
      <c r="RA269">
        <v>493</v>
      </c>
      <c r="RB269">
        <v>503</v>
      </c>
      <c r="RC269">
        <v>261532099475.6521</v>
      </c>
      <c r="RD269">
        <v>261</v>
      </c>
      <c r="RE269">
        <v>263</v>
      </c>
      <c r="RF269">
        <v>244</v>
      </c>
      <c r="RG269">
        <v>246</v>
      </c>
      <c r="RH269">
        <v>151679590004.6991</v>
      </c>
      <c r="RI269">
        <v>58250</v>
      </c>
      <c r="RJ269">
        <v>60490</v>
      </c>
      <c r="RK269">
        <v>55000</v>
      </c>
      <c r="RL269">
        <v>55240</v>
      </c>
      <c r="RM269">
        <v>3368982362.580761</v>
      </c>
      <c r="RN269">
        <v>1720</v>
      </c>
      <c r="RO269">
        <v>1745</v>
      </c>
      <c r="RP269">
        <v>1520</v>
      </c>
      <c r="RQ269">
        <v>1535</v>
      </c>
      <c r="RR269">
        <v>6420928877.0367403</v>
      </c>
      <c r="RS269">
        <v>15040</v>
      </c>
      <c r="RT269">
        <v>15250</v>
      </c>
      <c r="RU269">
        <v>14020</v>
      </c>
      <c r="RV269">
        <v>14130</v>
      </c>
      <c r="RW269">
        <v>65292395908.353371</v>
      </c>
      <c r="RX269">
        <v>3715</v>
      </c>
      <c r="RY269">
        <v>3780</v>
      </c>
      <c r="RZ269">
        <v>3455</v>
      </c>
      <c r="SA269">
        <v>3500</v>
      </c>
      <c r="SB269">
        <v>17167667437.022129</v>
      </c>
      <c r="SC269">
        <v>168350</v>
      </c>
      <c r="SD269">
        <v>176600</v>
      </c>
      <c r="SE269">
        <v>155800</v>
      </c>
      <c r="SF269">
        <v>156550</v>
      </c>
      <c r="SG269">
        <v>18519909050.928539</v>
      </c>
      <c r="SH269">
        <v>3055</v>
      </c>
      <c r="SI269">
        <v>3390</v>
      </c>
      <c r="SJ269">
        <v>2910</v>
      </c>
      <c r="SK269">
        <v>2930</v>
      </c>
      <c r="SL269">
        <v>412120628114.47113</v>
      </c>
      <c r="SM269">
        <v>0.183</v>
      </c>
      <c r="SN269">
        <v>0.186</v>
      </c>
      <c r="SO269">
        <v>0.159</v>
      </c>
      <c r="SP269">
        <v>0.16300000000000001</v>
      </c>
      <c r="SQ269">
        <v>27368901527.002399</v>
      </c>
      <c r="SR269">
        <v>287100</v>
      </c>
      <c r="SS269">
        <v>296550</v>
      </c>
      <c r="ST269">
        <v>251500</v>
      </c>
      <c r="SU269">
        <v>253950</v>
      </c>
      <c r="SV269">
        <v>135806042156.65359</v>
      </c>
      <c r="SW269">
        <v>2710</v>
      </c>
      <c r="SX269">
        <v>2985</v>
      </c>
      <c r="SY269">
        <v>2585</v>
      </c>
      <c r="SZ269">
        <v>2655</v>
      </c>
      <c r="TA269">
        <v>185784989149.6553</v>
      </c>
      <c r="TB269">
        <v>1110</v>
      </c>
      <c r="TC269">
        <v>1125</v>
      </c>
      <c r="TD269">
        <v>1015</v>
      </c>
      <c r="TE269">
        <v>1030</v>
      </c>
      <c r="TF269">
        <v>71377935859.00029</v>
      </c>
      <c r="TG269">
        <v>304200</v>
      </c>
      <c r="TH269">
        <v>306650</v>
      </c>
      <c r="TI269">
        <v>272300</v>
      </c>
      <c r="TJ269">
        <v>274350</v>
      </c>
      <c r="TK269">
        <v>4551708743.7195396</v>
      </c>
      <c r="TL269">
        <v>4305</v>
      </c>
      <c r="TM269">
        <v>4330</v>
      </c>
      <c r="TN269">
        <v>3750</v>
      </c>
      <c r="TO269">
        <v>3765</v>
      </c>
      <c r="TP269">
        <v>63103764199.121384</v>
      </c>
      <c r="TQ269">
        <v>2350</v>
      </c>
      <c r="TR269">
        <v>2420</v>
      </c>
      <c r="TS269">
        <v>2095</v>
      </c>
      <c r="TT269">
        <v>2105</v>
      </c>
      <c r="TU269">
        <v>32863371076.30872</v>
      </c>
      <c r="UP269">
        <v>1</v>
      </c>
      <c r="UQ269">
        <v>4</v>
      </c>
      <c r="UR269">
        <v>89</v>
      </c>
      <c r="US269">
        <v>94</v>
      </c>
      <c r="UT269">
        <v>67</v>
      </c>
      <c r="UU269">
        <v>5</v>
      </c>
      <c r="UV269">
        <v>22</v>
      </c>
      <c r="UW269">
        <v>53</v>
      </c>
      <c r="UX269">
        <v>23</v>
      </c>
      <c r="UY269">
        <v>87</v>
      </c>
      <c r="UZ269">
        <v>79</v>
      </c>
      <c r="VA269">
        <v>14</v>
      </c>
      <c r="VB269">
        <v>82</v>
      </c>
      <c r="VC269">
        <v>74</v>
      </c>
      <c r="VD269">
        <v>27</v>
      </c>
      <c r="VE269">
        <v>52</v>
      </c>
      <c r="VF269">
        <v>88</v>
      </c>
      <c r="VG269">
        <v>19</v>
      </c>
      <c r="VH269">
        <v>101</v>
      </c>
      <c r="VI269">
        <v>107</v>
      </c>
      <c r="VJ269">
        <v>20</v>
      </c>
      <c r="VK269">
        <v>99</v>
      </c>
      <c r="VL269">
        <v>18</v>
      </c>
      <c r="VM269">
        <v>95</v>
      </c>
      <c r="VN269">
        <v>64</v>
      </c>
      <c r="VO269">
        <v>43</v>
      </c>
      <c r="VP269">
        <v>32</v>
      </c>
      <c r="VQ269">
        <v>31</v>
      </c>
      <c r="VR269">
        <v>62</v>
      </c>
      <c r="VS269">
        <v>70</v>
      </c>
      <c r="VT269">
        <v>61</v>
      </c>
      <c r="VU269">
        <v>97</v>
      </c>
      <c r="VV269">
        <v>80</v>
      </c>
      <c r="VW269">
        <v>84</v>
      </c>
      <c r="VX269">
        <v>17</v>
      </c>
      <c r="VY269">
        <v>58</v>
      </c>
      <c r="VZ269">
        <v>78</v>
      </c>
      <c r="WA269">
        <v>54</v>
      </c>
      <c r="WB269">
        <v>76</v>
      </c>
      <c r="WC269">
        <v>73</v>
      </c>
      <c r="WD269">
        <v>83</v>
      </c>
      <c r="WE269">
        <v>98</v>
      </c>
      <c r="WF269">
        <v>103</v>
      </c>
      <c r="WG269">
        <v>85</v>
      </c>
      <c r="WH269">
        <v>90</v>
      </c>
      <c r="WI269">
        <v>86</v>
      </c>
      <c r="WJ269">
        <v>104</v>
      </c>
      <c r="WK269">
        <v>93</v>
      </c>
      <c r="WL269">
        <v>66</v>
      </c>
      <c r="WM269">
        <v>51</v>
      </c>
      <c r="WN269">
        <v>41</v>
      </c>
      <c r="WO269">
        <v>68</v>
      </c>
      <c r="WP269">
        <v>63</v>
      </c>
      <c r="WQ269">
        <v>16</v>
      </c>
      <c r="WR269">
        <v>39</v>
      </c>
      <c r="WS269">
        <v>47</v>
      </c>
      <c r="WT269">
        <v>40</v>
      </c>
      <c r="WU269">
        <v>42</v>
      </c>
      <c r="WV269">
        <v>44</v>
      </c>
      <c r="WW269">
        <v>50</v>
      </c>
      <c r="WX269">
        <v>36</v>
      </c>
      <c r="WY269">
        <v>75</v>
      </c>
      <c r="WZ269">
        <v>33</v>
      </c>
      <c r="XA269">
        <v>9</v>
      </c>
      <c r="XB269">
        <v>48</v>
      </c>
      <c r="XC269">
        <v>92</v>
      </c>
      <c r="XD269">
        <v>49</v>
      </c>
      <c r="XE269">
        <v>35</v>
      </c>
      <c r="XF269">
        <v>57</v>
      </c>
      <c r="XG269">
        <v>71</v>
      </c>
      <c r="XH269">
        <v>6</v>
      </c>
      <c r="XI269">
        <v>102</v>
      </c>
      <c r="XJ269">
        <v>81</v>
      </c>
      <c r="XK269">
        <v>34</v>
      </c>
      <c r="XL269">
        <v>26</v>
      </c>
      <c r="XM269">
        <v>10</v>
      </c>
      <c r="XN269">
        <v>106</v>
      </c>
      <c r="XO269">
        <v>45</v>
      </c>
      <c r="XP269">
        <v>77</v>
      </c>
      <c r="XQ269">
        <v>65</v>
      </c>
      <c r="XR269">
        <v>37</v>
      </c>
      <c r="XS269">
        <v>12</v>
      </c>
      <c r="XT269">
        <v>55</v>
      </c>
      <c r="XU269">
        <v>60</v>
      </c>
      <c r="XV269">
        <v>91</v>
      </c>
      <c r="XW269">
        <v>96</v>
      </c>
      <c r="XX269">
        <v>30</v>
      </c>
      <c r="XY269">
        <v>28</v>
      </c>
      <c r="XZ269">
        <v>29</v>
      </c>
      <c r="YA269">
        <v>15</v>
      </c>
      <c r="YB269">
        <v>59</v>
      </c>
      <c r="YC269">
        <v>38</v>
      </c>
      <c r="YD269">
        <v>2</v>
      </c>
      <c r="YE269">
        <v>7</v>
      </c>
      <c r="YF269">
        <v>11</v>
      </c>
      <c r="YG269">
        <v>108</v>
      </c>
      <c r="YH269">
        <v>100</v>
      </c>
      <c r="YI269">
        <v>24</v>
      </c>
      <c r="YJ269">
        <v>72</v>
      </c>
      <c r="YK269">
        <v>69</v>
      </c>
      <c r="YL269">
        <v>3</v>
      </c>
      <c r="YM269">
        <v>56</v>
      </c>
      <c r="YN269">
        <v>13</v>
      </c>
      <c r="YO269">
        <v>8</v>
      </c>
      <c r="YP269">
        <v>21</v>
      </c>
      <c r="YQ269">
        <v>105</v>
      </c>
      <c r="YR269">
        <v>25</v>
      </c>
      <c r="YS269">
        <v>46</v>
      </c>
      <c r="YX269">
        <v>1</v>
      </c>
      <c r="YY269">
        <v>1</v>
      </c>
      <c r="YZ269">
        <v>0</v>
      </c>
      <c r="ZA269">
        <v>0</v>
      </c>
      <c r="ZB269">
        <v>0</v>
      </c>
      <c r="ZC269">
        <v>1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1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1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0.2</v>
      </c>
      <c r="AHO269">
        <v>0.2</v>
      </c>
      <c r="AHP269">
        <v>0.2</v>
      </c>
      <c r="AHQ269">
        <v>0.19594594594594589</v>
      </c>
      <c r="AHR269">
        <v>0.2</v>
      </c>
      <c r="AHS269">
        <v>0.2</v>
      </c>
      <c r="AHT269">
        <v>0.2</v>
      </c>
      <c r="AHU269">
        <v>0.2</v>
      </c>
      <c r="AHV269">
        <v>0.2</v>
      </c>
      <c r="AHW269">
        <v>0.1021071428571429</v>
      </c>
      <c r="AHX269">
        <v>0.17749999999999999</v>
      </c>
      <c r="AHY269">
        <v>0.18938144329896911</v>
      </c>
      <c r="AHZ269">
        <v>7.5078124999999996E-2</v>
      </c>
      <c r="AIA269">
        <v>0.18627906976744191</v>
      </c>
      <c r="AIB269">
        <v>0.1957142857142857</v>
      </c>
      <c r="AIC269">
        <v>0.18375</v>
      </c>
      <c r="AID269">
        <v>0.1262162162162162</v>
      </c>
      <c r="AIE269">
        <v>0.2</v>
      </c>
      <c r="AIF269">
        <v>0.15125</v>
      </c>
      <c r="AIG269">
        <v>0.2</v>
      </c>
      <c r="AIH269">
        <v>6.6724137931034488E-2</v>
      </c>
      <c r="AII269">
        <v>0.2</v>
      </c>
      <c r="AIJ269">
        <v>5.0125786163522007E-2</v>
      </c>
      <c r="AIK269">
        <v>0.2</v>
      </c>
      <c r="AIL269">
        <v>0.18124999999999999</v>
      </c>
      <c r="AIM269">
        <v>0.2</v>
      </c>
      <c r="AIN269">
        <v>0.2</v>
      </c>
      <c r="AIO269">
        <v>9.2580645161290276E-2</v>
      </c>
      <c r="AIP269">
        <v>0.12</v>
      </c>
      <c r="AIQ269">
        <v>0.2</v>
      </c>
      <c r="AIR269">
        <v>0.2</v>
      </c>
      <c r="AIS269">
        <v>0.2</v>
      </c>
      <c r="AIT269">
        <v>0.16</v>
      </c>
      <c r="AIU269">
        <v>0.2</v>
      </c>
      <c r="AIV269">
        <v>9.8108108108108119E-2</v>
      </c>
      <c r="AIW269">
        <v>0.17206896551724099</v>
      </c>
      <c r="AIX269">
        <v>0.19250000000000009</v>
      </c>
      <c r="AIY269">
        <v>0.17538461538461539</v>
      </c>
      <c r="AIZ269">
        <v>0.1195</v>
      </c>
      <c r="AJA269">
        <v>5.8793103448275867E-2</v>
      </c>
      <c r="AJB269">
        <v>0.15272727272727279</v>
      </c>
      <c r="AJC269">
        <v>0.2</v>
      </c>
      <c r="AJD269">
        <v>0.2</v>
      </c>
      <c r="AJE269">
        <v>0.15352941176470589</v>
      </c>
      <c r="AJF269">
        <v>0.2</v>
      </c>
      <c r="AJG269">
        <v>0.2</v>
      </c>
      <c r="AJH269">
        <v>0.18892307692307689</v>
      </c>
      <c r="AJI269">
        <v>0.2</v>
      </c>
      <c r="AJJ269">
        <v>0.1147058823529412</v>
      </c>
      <c r="AJK269">
        <v>0.2</v>
      </c>
      <c r="AJL269">
        <v>0.13566666666666671</v>
      </c>
      <c r="AJM269">
        <v>0.1925</v>
      </c>
      <c r="AJN269">
        <v>0.2</v>
      </c>
      <c r="AJO269">
        <v>0.137375</v>
      </c>
      <c r="AJP269">
        <v>0.14833333333333329</v>
      </c>
      <c r="AJQ269">
        <v>0.10714285714285721</v>
      </c>
      <c r="AJR269">
        <v>8.9132791327913297E-2</v>
      </c>
      <c r="AJS269">
        <v>0.111</v>
      </c>
      <c r="AJT269">
        <v>8.2799999999999999E-2</v>
      </c>
      <c r="AJU269">
        <v>0.1481818181818183</v>
      </c>
      <c r="AJV269">
        <v>0.16367346938775509</v>
      </c>
      <c r="AJW269">
        <v>0.14233333333333339</v>
      </c>
      <c r="AJX269">
        <v>0.17403508771929821</v>
      </c>
      <c r="AJY269">
        <v>3.6574074074074078E-2</v>
      </c>
      <c r="AJZ269">
        <v>0.2</v>
      </c>
      <c r="AKA269">
        <v>0.17374999999999999</v>
      </c>
      <c r="AKB269">
        <v>0.2</v>
      </c>
      <c r="AKC269">
        <v>0.2</v>
      </c>
      <c r="AKD269">
        <v>3.9787234042553202E-2</v>
      </c>
      <c r="AKE269">
        <v>0.2</v>
      </c>
      <c r="AKF269">
        <v>9.1230769230769226E-2</v>
      </c>
      <c r="AKG269">
        <v>9.8538461538461547E-2</v>
      </c>
      <c r="AKH269">
        <v>0.12263157894736849</v>
      </c>
      <c r="AKI269">
        <v>0.2</v>
      </c>
      <c r="AKJ269">
        <v>0.1651948051948052</v>
      </c>
      <c r="AKK269">
        <v>7.5833333333333336E-2</v>
      </c>
      <c r="AKL269">
        <v>0.2</v>
      </c>
      <c r="AKM269">
        <v>0.1547368421052632</v>
      </c>
      <c r="AKN269">
        <v>0.2</v>
      </c>
      <c r="AKO269">
        <v>0.2</v>
      </c>
      <c r="AKP269">
        <v>0.12666666666666671</v>
      </c>
      <c r="AKQ269">
        <v>4.4308943089430897E-2</v>
      </c>
      <c r="AKR269">
        <v>0.2</v>
      </c>
      <c r="AKS269">
        <v>0.2</v>
      </c>
      <c r="AKT269">
        <v>0.18545454545454521</v>
      </c>
      <c r="AKU269">
        <v>9.0545454545454554E-2</v>
      </c>
      <c r="AKV269">
        <v>0.15847058823529411</v>
      </c>
      <c r="AKW269">
        <v>0.13596774193548389</v>
      </c>
      <c r="AKX269">
        <v>8.0714285714285725E-2</v>
      </c>
      <c r="AKY269">
        <v>7.9259259259259279E-2</v>
      </c>
      <c r="AKZ269">
        <v>0.17</v>
      </c>
      <c r="ALA269">
        <v>9.6896551724137941E-2</v>
      </c>
      <c r="ALB269">
        <v>7.8009950248756232E-2</v>
      </c>
      <c r="ALC269">
        <v>6.0990099009900989E-2</v>
      </c>
      <c r="ALD269">
        <v>0.1075</v>
      </c>
      <c r="ALE269">
        <v>0.2</v>
      </c>
      <c r="ALF269">
        <v>0.2</v>
      </c>
      <c r="ALG269">
        <v>0.2</v>
      </c>
      <c r="ALH269">
        <v>0.2</v>
      </c>
      <c r="ALI269">
        <v>0.2</v>
      </c>
      <c r="ALJ269">
        <v>5.5909090909090908E-2</v>
      </c>
      <c r="ALK269">
        <v>0.2</v>
      </c>
      <c r="ALL269">
        <v>0.1124110671936759</v>
      </c>
      <c r="ALM269">
        <v>5.8191489361702133E-2</v>
      </c>
      <c r="ALN269">
        <v>0.16285714285714289</v>
      </c>
      <c r="ALO269">
        <v>0.2</v>
      </c>
      <c r="ALP269">
        <v>0.18326530612244901</v>
      </c>
      <c r="ALQ269">
        <v>0.10100000000000001</v>
      </c>
      <c r="ALV269">
        <v>-7.2646973731434916E-2</v>
      </c>
      <c r="ALW269">
        <v>-9.6466055672250639E-2</v>
      </c>
      <c r="ALX269">
        <v>-9.2614813723587708E-2</v>
      </c>
      <c r="ALY269">
        <v>-9.8253526038591277E-2</v>
      </c>
      <c r="ALZ269">
        <v>-0.1124528602266959</v>
      </c>
      <c r="AMA269">
        <v>-8.1233451464418183E-2</v>
      </c>
      <c r="AMB269">
        <v>-8.1071534772652942E-2</v>
      </c>
      <c r="AMC269">
        <v>-9.8988397900063529E-2</v>
      </c>
      <c r="AMD269">
        <v>-0.14857382010173201</v>
      </c>
      <c r="AME269">
        <v>-9.5710736799781704E-2</v>
      </c>
      <c r="AMF269">
        <v>-0.105909112008541</v>
      </c>
      <c r="AMG269">
        <v>-0.14331059731299631</v>
      </c>
      <c r="AMH269">
        <v>-0.16561207984812379</v>
      </c>
      <c r="AMI269">
        <v>-0.1435959005935333</v>
      </c>
      <c r="AMJ269">
        <v>-7.2883541241081762E-2</v>
      </c>
      <c r="AMK269">
        <v>-9.9499630875235723E-2</v>
      </c>
      <c r="AML269">
        <v>-0.15730211340824979</v>
      </c>
      <c r="AMM269">
        <v>-0.1517015678667519</v>
      </c>
      <c r="AMN269">
        <v>-6.0675397173133423E-2</v>
      </c>
      <c r="AMO269">
        <v>-7.294363791445746E-2</v>
      </c>
      <c r="AMP269">
        <v>-0.15619098880889901</v>
      </c>
      <c r="AMQ269">
        <v>-7.7984483731318499E-2</v>
      </c>
      <c r="AMR269">
        <v>-0.21703211492919089</v>
      </c>
      <c r="AMS269">
        <v>-9.2814517399525176E-2</v>
      </c>
      <c r="AMT269">
        <v>-0.13679308050565531</v>
      </c>
      <c r="AMU269">
        <v>-7.7088957382289824E-2</v>
      </c>
      <c r="AMV269">
        <v>-5.6841419202411481E-2</v>
      </c>
      <c r="AMW269">
        <v>-0.19002325926659069</v>
      </c>
      <c r="AMX269">
        <v>-0.13524888208079949</v>
      </c>
      <c r="AMY269">
        <v>-7.7093519383251818E-2</v>
      </c>
      <c r="AMZ269">
        <v>-0.1412245476753704</v>
      </c>
      <c r="ANA269">
        <v>-0.120134289724438</v>
      </c>
      <c r="ANB269">
        <v>-0.13390610084179469</v>
      </c>
      <c r="ANC269">
        <v>-7.8652000304051173E-2</v>
      </c>
      <c r="AND269">
        <v>-0.1810300701175668</v>
      </c>
      <c r="ANE269">
        <v>-0.11962611362640579</v>
      </c>
      <c r="ANF269">
        <v>-0.1450575244361062</v>
      </c>
      <c r="ANG269">
        <v>-0.17576837442804991</v>
      </c>
      <c r="ANH269">
        <v>-0.15319159252345521</v>
      </c>
      <c r="ANI269">
        <v>-0.1662489557226399</v>
      </c>
      <c r="ANJ269">
        <v>-0.1258915005809278</v>
      </c>
      <c r="ANK269">
        <v>-9.8089026937212886E-2</v>
      </c>
      <c r="ANL269">
        <v>-8.6826347305389073E-2</v>
      </c>
      <c r="ANM269">
        <v>-0.13938974936532891</v>
      </c>
      <c r="ANN269">
        <v>-0.12399297789962239</v>
      </c>
      <c r="ANO269">
        <v>-0.13354560390145809</v>
      </c>
      <c r="ANP269">
        <v>-8.4036613652081371E-2</v>
      </c>
      <c r="ANQ269">
        <v>-7.8746897360681967E-2</v>
      </c>
      <c r="ANR269">
        <v>-7.4786701107588782E-2</v>
      </c>
      <c r="ANS269">
        <v>-9.65857230263093E-2</v>
      </c>
      <c r="ANT269">
        <v>-0.18332192063561439</v>
      </c>
      <c r="ANU269">
        <v>-0.14463203223183271</v>
      </c>
      <c r="ANV269">
        <v>-5.6690851102028872E-2</v>
      </c>
      <c r="ANW269">
        <v>-0.18684255496068761</v>
      </c>
      <c r="ANX269">
        <v>-0.1682273750371597</v>
      </c>
      <c r="ANY269">
        <v>-0.17932614034603611</v>
      </c>
      <c r="ANZ269">
        <v>4.0253957510871567E-2</v>
      </c>
      <c r="AOA269">
        <v>-0.16999334664005331</v>
      </c>
      <c r="AOB269">
        <v>-0.25482043248466391</v>
      </c>
      <c r="AOC269">
        <v>-0.15879677594956709</v>
      </c>
      <c r="AOD269">
        <v>-0.15592543726107111</v>
      </c>
      <c r="AOE269">
        <v>-0.12130473464157129</v>
      </c>
      <c r="AOF269">
        <v>-0.1597564614234778</v>
      </c>
      <c r="AOG269">
        <v>-9.5837014495598893E-2</v>
      </c>
      <c r="AOH269">
        <v>-0.13320386254517991</v>
      </c>
      <c r="AOI269">
        <v>-0.1284930139720559</v>
      </c>
      <c r="AOJ269">
        <v>-0.1032505435863668</v>
      </c>
      <c r="AOK269">
        <v>-0.12187926104919709</v>
      </c>
      <c r="AOL269">
        <v>-0.21251039124423751</v>
      </c>
      <c r="AOM269">
        <v>-0.13259051517218731</v>
      </c>
      <c r="AON269">
        <v>-8.1141459465750909E-2</v>
      </c>
      <c r="AOO269">
        <v>-0.13500651909931999</v>
      </c>
      <c r="AOP269">
        <v>-0.17695148624905879</v>
      </c>
      <c r="AOQ269">
        <v>-0.106284727841614</v>
      </c>
      <c r="AOR269">
        <v>-0.1130327353030883</v>
      </c>
      <c r="AOS269">
        <v>-0.2320342480023119</v>
      </c>
      <c r="AOT269">
        <v>-8.5266267465069934E-2</v>
      </c>
      <c r="AOU269">
        <v>-0.1484934522283948</v>
      </c>
      <c r="AOV269">
        <v>-0.1098894165691604</v>
      </c>
      <c r="AOW269">
        <v>-0.1045381196192602</v>
      </c>
      <c r="AOX269">
        <v>-7.3393702237709135E-2</v>
      </c>
      <c r="AOY269">
        <v>-0.2159251255867066</v>
      </c>
      <c r="AOZ269">
        <v>-0.1003232574287424</v>
      </c>
      <c r="APA269">
        <v>-0.1217084585252708</v>
      </c>
      <c r="APB269">
        <v>-0.1469712642840838</v>
      </c>
      <c r="APC269">
        <v>-0.1198945533719694</v>
      </c>
      <c r="APD269">
        <v>-0.16742599297820801</v>
      </c>
      <c r="APE269">
        <v>-0.20500042997904419</v>
      </c>
      <c r="APF269">
        <v>-0.15592543726107111</v>
      </c>
      <c r="APG269">
        <v>-0.18663406682966591</v>
      </c>
      <c r="APH269">
        <v>-0.15017714082598019</v>
      </c>
      <c r="API269">
        <v>-0.16891541592140391</v>
      </c>
      <c r="APJ269">
        <v>-0.1837676230089009</v>
      </c>
      <c r="APK269">
        <v>-0.19777099124409309</v>
      </c>
      <c r="APL269">
        <v>-0.10249830010309049</v>
      </c>
      <c r="APM269">
        <v>-6.6041740996025333E-2</v>
      </c>
      <c r="APN269">
        <v>-0.1300869101058196</v>
      </c>
      <c r="APO269">
        <v>-8.5536529280620055E-2</v>
      </c>
      <c r="APP269">
        <v>-7.286490848091054E-2</v>
      </c>
      <c r="APQ269">
        <v>-8.668882764563135E-2</v>
      </c>
      <c r="APR269">
        <v>-0.13787196655433601</v>
      </c>
      <c r="APS269">
        <v>-0.12949436248147139</v>
      </c>
      <c r="APT269">
        <v>-0.15617605489604611</v>
      </c>
      <c r="APU269">
        <v>-0.10207090064353461</v>
      </c>
      <c r="APV269">
        <v>-0.1040277523555508</v>
      </c>
      <c r="APW269">
        <v>-0.119881502796806</v>
      </c>
      <c r="APX269">
        <v>-0.1530276544595732</v>
      </c>
      <c r="APY269">
        <v>-0.1528901792374846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L269">
        <f t="shared" si="12"/>
        <v>0</v>
      </c>
      <c r="AUM269">
        <f t="shared" si="13"/>
        <v>2.1522973670653687</v>
      </c>
      <c r="AUN269">
        <f t="shared" si="14"/>
        <v>0</v>
      </c>
    </row>
    <row r="270" spans="1:1236" x14ac:dyDescent="0.2">
      <c r="A270" s="2">
        <v>44534.416666666657</v>
      </c>
      <c r="B270">
        <v>66227000</v>
      </c>
      <c r="C270">
        <v>67100000</v>
      </c>
      <c r="D270">
        <v>56000000</v>
      </c>
      <c r="E270">
        <v>61608000</v>
      </c>
      <c r="F270">
        <v>966773568286.66931</v>
      </c>
      <c r="G270">
        <v>5198000</v>
      </c>
      <c r="H270">
        <v>5291000</v>
      </c>
      <c r="I270">
        <v>4375000</v>
      </c>
      <c r="J270">
        <v>5173000</v>
      </c>
      <c r="K270">
        <v>568411161393.19678</v>
      </c>
      <c r="L270">
        <v>42050</v>
      </c>
      <c r="M270">
        <v>42310</v>
      </c>
      <c r="N270">
        <v>31230</v>
      </c>
      <c r="O270">
        <v>37100</v>
      </c>
      <c r="P270">
        <v>15275227603.74667</v>
      </c>
      <c r="Q270">
        <v>3420</v>
      </c>
      <c r="R270">
        <v>3455</v>
      </c>
      <c r="S270">
        <v>2320</v>
      </c>
      <c r="T270">
        <v>2900</v>
      </c>
      <c r="U270">
        <v>10115450473.73245</v>
      </c>
      <c r="V270">
        <v>230100</v>
      </c>
      <c r="W270">
        <v>232850</v>
      </c>
      <c r="X270">
        <v>164000</v>
      </c>
      <c r="Y270">
        <v>202400</v>
      </c>
      <c r="Z270">
        <v>29032632787.4739</v>
      </c>
      <c r="AA270">
        <v>1130</v>
      </c>
      <c r="AB270">
        <v>1150</v>
      </c>
      <c r="AC270">
        <v>855</v>
      </c>
      <c r="AD270">
        <v>1050</v>
      </c>
      <c r="AE270">
        <v>480052323523.92072</v>
      </c>
      <c r="AF270">
        <v>54890</v>
      </c>
      <c r="AG270">
        <v>55600</v>
      </c>
      <c r="AH270">
        <v>35450</v>
      </c>
      <c r="AI270">
        <v>49650</v>
      </c>
      <c r="AJ270">
        <v>100348484247.7394</v>
      </c>
      <c r="AK270">
        <v>9290</v>
      </c>
      <c r="AL270">
        <v>9355</v>
      </c>
      <c r="AM270">
        <v>6430</v>
      </c>
      <c r="AN270">
        <v>8170</v>
      </c>
      <c r="AO270">
        <v>30428095136.644169</v>
      </c>
      <c r="AP270">
        <v>107</v>
      </c>
      <c r="AQ270">
        <v>108</v>
      </c>
      <c r="AR270">
        <v>74.900000000000006</v>
      </c>
      <c r="AS270">
        <v>102</v>
      </c>
      <c r="AT270">
        <v>30718570222.45575</v>
      </c>
      <c r="AU270">
        <v>25240</v>
      </c>
      <c r="AV270">
        <v>26850</v>
      </c>
      <c r="AW270">
        <v>18870</v>
      </c>
      <c r="AX270">
        <v>22550</v>
      </c>
      <c r="AY270">
        <v>13216315210.99758</v>
      </c>
      <c r="AZ270">
        <v>193</v>
      </c>
      <c r="BA270">
        <v>196</v>
      </c>
      <c r="BB270">
        <v>131</v>
      </c>
      <c r="BC270">
        <v>168</v>
      </c>
      <c r="BD270">
        <v>15176021352.86401</v>
      </c>
      <c r="BE270">
        <v>16080</v>
      </c>
      <c r="BF270">
        <v>16480</v>
      </c>
      <c r="BG270">
        <v>10340</v>
      </c>
      <c r="BH270">
        <v>14020</v>
      </c>
      <c r="BI270">
        <v>152397821725.45041</v>
      </c>
      <c r="BJ270">
        <v>4285</v>
      </c>
      <c r="BK270">
        <v>4330</v>
      </c>
      <c r="BL270">
        <v>2995</v>
      </c>
      <c r="BM270">
        <v>3800</v>
      </c>
      <c r="BN270">
        <v>14779595006.71557</v>
      </c>
      <c r="BO270">
        <v>684</v>
      </c>
      <c r="BP270">
        <v>693</v>
      </c>
      <c r="BQ270">
        <v>501</v>
      </c>
      <c r="BR270">
        <v>609</v>
      </c>
      <c r="BS270">
        <v>15155605180.7509</v>
      </c>
      <c r="BT270">
        <v>396</v>
      </c>
      <c r="BU270">
        <v>402</v>
      </c>
      <c r="BV270">
        <v>312</v>
      </c>
      <c r="BW270">
        <v>364</v>
      </c>
      <c r="BX270">
        <v>76884873229.380844</v>
      </c>
      <c r="BY270">
        <v>396</v>
      </c>
      <c r="BZ270">
        <v>403</v>
      </c>
      <c r="CA270">
        <v>300</v>
      </c>
      <c r="CB270">
        <v>346</v>
      </c>
      <c r="CC270">
        <v>24112910022.156281</v>
      </c>
      <c r="CD270">
        <v>2075</v>
      </c>
      <c r="CE270">
        <v>2090</v>
      </c>
      <c r="CF270">
        <v>1340</v>
      </c>
      <c r="CG270">
        <v>1770</v>
      </c>
      <c r="CH270">
        <v>14477886583.58379</v>
      </c>
      <c r="CI270">
        <v>2570</v>
      </c>
      <c r="CJ270">
        <v>2590</v>
      </c>
      <c r="CK270">
        <v>1715</v>
      </c>
      <c r="CL270">
        <v>2380</v>
      </c>
      <c r="CM270">
        <v>81792501478.037445</v>
      </c>
      <c r="CN270">
        <v>1155</v>
      </c>
      <c r="CO270">
        <v>1165</v>
      </c>
      <c r="CP270">
        <v>787</v>
      </c>
      <c r="CQ270">
        <v>981</v>
      </c>
      <c r="CR270">
        <v>8279999868.1563435</v>
      </c>
      <c r="CS270">
        <v>25670</v>
      </c>
      <c r="CT270">
        <v>25670</v>
      </c>
      <c r="CU270">
        <v>19340</v>
      </c>
      <c r="CV270">
        <v>22690</v>
      </c>
      <c r="CW270">
        <v>5485183543.2770357</v>
      </c>
      <c r="CX270">
        <v>1885</v>
      </c>
      <c r="CY270">
        <v>1930</v>
      </c>
      <c r="CZ270">
        <v>1505</v>
      </c>
      <c r="DA270">
        <v>1745</v>
      </c>
      <c r="DB270">
        <v>111702949448.4791</v>
      </c>
      <c r="DC270">
        <v>7975</v>
      </c>
      <c r="DD270">
        <v>8220</v>
      </c>
      <c r="DE270">
        <v>5000</v>
      </c>
      <c r="DF270">
        <v>7050</v>
      </c>
      <c r="DG270">
        <v>8644218676.6882877</v>
      </c>
      <c r="DH270">
        <v>646</v>
      </c>
      <c r="DI270">
        <v>657</v>
      </c>
      <c r="DJ270">
        <v>459</v>
      </c>
      <c r="DK270">
        <v>589</v>
      </c>
      <c r="DL270">
        <v>83587591702.150482</v>
      </c>
      <c r="DM270">
        <v>62110</v>
      </c>
      <c r="DN270">
        <v>62870</v>
      </c>
      <c r="DO270">
        <v>40000</v>
      </c>
      <c r="DP270">
        <v>55420</v>
      </c>
      <c r="DQ270">
        <v>10572111370.846649</v>
      </c>
      <c r="DR270">
        <v>1890</v>
      </c>
      <c r="DS270">
        <v>1910</v>
      </c>
      <c r="DT270">
        <v>1350</v>
      </c>
      <c r="DU270">
        <v>1620</v>
      </c>
      <c r="DV270">
        <v>25569876281.56786</v>
      </c>
      <c r="DW270">
        <v>4635</v>
      </c>
      <c r="DX270">
        <v>4710</v>
      </c>
      <c r="DY270">
        <v>3475</v>
      </c>
      <c r="DZ270">
        <v>3915</v>
      </c>
      <c r="EA270">
        <v>65383343672.590424</v>
      </c>
      <c r="EB270">
        <v>115</v>
      </c>
      <c r="EC270">
        <v>117</v>
      </c>
      <c r="ED270">
        <v>95.9</v>
      </c>
      <c r="EE270">
        <v>108</v>
      </c>
      <c r="EF270">
        <v>65103056107.062149</v>
      </c>
      <c r="EG270">
        <v>24.6</v>
      </c>
      <c r="EH270">
        <v>25.3</v>
      </c>
      <c r="EI270">
        <v>17.100000000000001</v>
      </c>
      <c r="EJ270">
        <v>22.8</v>
      </c>
      <c r="EK270">
        <v>49008199250.743759</v>
      </c>
      <c r="EL270">
        <v>1120</v>
      </c>
      <c r="EM270">
        <v>1140</v>
      </c>
      <c r="EN270">
        <v>764</v>
      </c>
      <c r="EO270">
        <v>991</v>
      </c>
      <c r="EP270">
        <v>26211418540.245731</v>
      </c>
      <c r="EQ270">
        <v>100</v>
      </c>
      <c r="ER270">
        <v>103</v>
      </c>
      <c r="ES270">
        <v>69.400000000000006</v>
      </c>
      <c r="ET270">
        <v>86.8</v>
      </c>
      <c r="EU270">
        <v>11291504147.43218</v>
      </c>
      <c r="EV270">
        <v>800</v>
      </c>
      <c r="EW270">
        <v>827</v>
      </c>
      <c r="EX270">
        <v>603</v>
      </c>
      <c r="EY270">
        <v>719</v>
      </c>
      <c r="EZ270">
        <v>21497412780.12484</v>
      </c>
      <c r="FA270">
        <v>1250</v>
      </c>
      <c r="FB270">
        <v>1285</v>
      </c>
      <c r="FC270">
        <v>886</v>
      </c>
      <c r="FD270">
        <v>1110</v>
      </c>
      <c r="FE270">
        <v>8624465270.3412838</v>
      </c>
      <c r="FF270">
        <v>131</v>
      </c>
      <c r="FG270">
        <v>133</v>
      </c>
      <c r="FH270">
        <v>88</v>
      </c>
      <c r="FI270">
        <v>119</v>
      </c>
      <c r="FJ270">
        <v>20152719474.83596</v>
      </c>
      <c r="FK270">
        <v>652300</v>
      </c>
      <c r="FL270">
        <v>663800</v>
      </c>
      <c r="FM270">
        <v>449550</v>
      </c>
      <c r="FN270">
        <v>597200</v>
      </c>
      <c r="FO270">
        <v>21420132369.99004</v>
      </c>
      <c r="FP270">
        <v>1510</v>
      </c>
      <c r="FQ270">
        <v>1545</v>
      </c>
      <c r="FR270">
        <v>1150</v>
      </c>
      <c r="FS270">
        <v>1400</v>
      </c>
      <c r="FT270">
        <v>88882522441.20874</v>
      </c>
      <c r="FU270">
        <v>45.2</v>
      </c>
      <c r="FV270">
        <v>45.9</v>
      </c>
      <c r="FW270">
        <v>29.4</v>
      </c>
      <c r="FX270">
        <v>42.7</v>
      </c>
      <c r="FY270">
        <v>12109237783.533899</v>
      </c>
      <c r="FZ270">
        <v>20.100000000000001</v>
      </c>
      <c r="GA270">
        <v>20.7</v>
      </c>
      <c r="GB270">
        <v>13.7</v>
      </c>
      <c r="GC270">
        <v>18.3</v>
      </c>
      <c r="GD270">
        <v>14566101038.36746</v>
      </c>
      <c r="GE270">
        <v>559</v>
      </c>
      <c r="GF270">
        <v>573</v>
      </c>
      <c r="GG270">
        <v>390</v>
      </c>
      <c r="GH270">
        <v>488</v>
      </c>
      <c r="GI270">
        <v>29654326353.575119</v>
      </c>
      <c r="GJ270">
        <v>21</v>
      </c>
      <c r="GK270">
        <v>21.5</v>
      </c>
      <c r="GL270">
        <v>14.7</v>
      </c>
      <c r="GM270">
        <v>18.100000000000001</v>
      </c>
      <c r="GN270">
        <v>20615007798.07793</v>
      </c>
      <c r="GO270">
        <v>1670</v>
      </c>
      <c r="GP270">
        <v>1705</v>
      </c>
      <c r="GQ270">
        <v>1250</v>
      </c>
      <c r="GR270">
        <v>1480</v>
      </c>
      <c r="GS270">
        <v>17995096007.180771</v>
      </c>
      <c r="GT270">
        <v>14.7</v>
      </c>
      <c r="GU270">
        <v>14.9</v>
      </c>
      <c r="GV270">
        <v>10.7</v>
      </c>
      <c r="GW270">
        <v>12.9</v>
      </c>
      <c r="GX270">
        <v>13764014146.58033</v>
      </c>
      <c r="GY270">
        <v>1275</v>
      </c>
      <c r="GZ270">
        <v>1285</v>
      </c>
      <c r="HA270">
        <v>955</v>
      </c>
      <c r="HB270">
        <v>1105</v>
      </c>
      <c r="HC270">
        <v>8752237285.9896851</v>
      </c>
      <c r="HD270">
        <v>9150</v>
      </c>
      <c r="HE270">
        <v>9240</v>
      </c>
      <c r="HF270">
        <v>6375</v>
      </c>
      <c r="HG270">
        <v>8130</v>
      </c>
      <c r="HH270">
        <v>6767645998.7425737</v>
      </c>
      <c r="HI270">
        <v>233</v>
      </c>
      <c r="HJ270">
        <v>239</v>
      </c>
      <c r="HK270">
        <v>165</v>
      </c>
      <c r="HL270">
        <v>204</v>
      </c>
      <c r="HM270">
        <v>14084672961.19525</v>
      </c>
      <c r="HN270">
        <v>584</v>
      </c>
      <c r="HO270">
        <v>597</v>
      </c>
      <c r="HP270">
        <v>399</v>
      </c>
      <c r="HQ270">
        <v>506</v>
      </c>
      <c r="HR270">
        <v>12590738568.86211</v>
      </c>
      <c r="HS270">
        <v>2090</v>
      </c>
      <c r="HT270">
        <v>2115</v>
      </c>
      <c r="HU270">
        <v>1505</v>
      </c>
      <c r="HV270">
        <v>1800</v>
      </c>
      <c r="HW270">
        <v>14566028213.4611</v>
      </c>
      <c r="HX270">
        <v>173650</v>
      </c>
      <c r="HY270">
        <v>175950</v>
      </c>
      <c r="HZ270">
        <v>120000</v>
      </c>
      <c r="IA270">
        <v>157900</v>
      </c>
      <c r="IB270">
        <v>10238124168.45248</v>
      </c>
      <c r="IC270">
        <v>7410</v>
      </c>
      <c r="ID270">
        <v>7605</v>
      </c>
      <c r="IE270">
        <v>5000</v>
      </c>
      <c r="IF270">
        <v>6330</v>
      </c>
      <c r="IG270">
        <v>10217641679.797911</v>
      </c>
      <c r="IH270">
        <v>37.9</v>
      </c>
      <c r="II270">
        <v>39.1</v>
      </c>
      <c r="IJ270">
        <v>23.4</v>
      </c>
      <c r="IK270">
        <v>30.9</v>
      </c>
      <c r="IL270">
        <v>26858535334.375111</v>
      </c>
      <c r="IM270">
        <v>3.5999999999999999E-3</v>
      </c>
      <c r="IN270">
        <v>3.6700000000000001E-3</v>
      </c>
      <c r="IO270">
        <v>2.5500000000000002E-3</v>
      </c>
      <c r="IP270">
        <v>3.2499999999999999E-3</v>
      </c>
      <c r="IQ270">
        <v>42750633412.688026</v>
      </c>
      <c r="IR270">
        <v>337</v>
      </c>
      <c r="IS270">
        <v>342</v>
      </c>
      <c r="IT270">
        <v>226</v>
      </c>
      <c r="IU270">
        <v>302</v>
      </c>
      <c r="IV270">
        <v>44566031280.503487</v>
      </c>
      <c r="IW270">
        <v>3710</v>
      </c>
      <c r="IX270">
        <v>3945</v>
      </c>
      <c r="IY270">
        <v>2620</v>
      </c>
      <c r="IZ270">
        <v>3645</v>
      </c>
      <c r="JA270">
        <v>23853839913.70726</v>
      </c>
      <c r="JB270">
        <v>358</v>
      </c>
      <c r="JC270">
        <v>391</v>
      </c>
      <c r="JD270">
        <v>263</v>
      </c>
      <c r="JE270">
        <v>327</v>
      </c>
      <c r="JF270">
        <v>29263137754.32394</v>
      </c>
      <c r="JG270">
        <v>4625</v>
      </c>
      <c r="JH270">
        <v>5295</v>
      </c>
      <c r="JI270">
        <v>3300</v>
      </c>
      <c r="JJ270">
        <v>4950</v>
      </c>
      <c r="JK270">
        <v>208209355944.72571</v>
      </c>
      <c r="JL270">
        <v>156</v>
      </c>
      <c r="JM270">
        <v>159</v>
      </c>
      <c r="JN270">
        <v>111</v>
      </c>
      <c r="JO270">
        <v>139</v>
      </c>
      <c r="JP270">
        <v>48765428804.060799</v>
      </c>
      <c r="JQ270">
        <v>447</v>
      </c>
      <c r="JR270">
        <v>457</v>
      </c>
      <c r="JS270">
        <v>303</v>
      </c>
      <c r="JT270">
        <v>379</v>
      </c>
      <c r="JU270">
        <v>41068259574.939362</v>
      </c>
      <c r="JV270">
        <v>38510</v>
      </c>
      <c r="JW270">
        <v>40830</v>
      </c>
      <c r="JX270">
        <v>29820</v>
      </c>
      <c r="JY270">
        <v>35150</v>
      </c>
      <c r="JZ270">
        <v>60444319827.683998</v>
      </c>
      <c r="KA270">
        <v>18</v>
      </c>
      <c r="KB270">
        <v>18.5</v>
      </c>
      <c r="KC270">
        <v>12.6</v>
      </c>
      <c r="KD270">
        <v>15.6</v>
      </c>
      <c r="KE270">
        <v>33569302518.618431</v>
      </c>
      <c r="KF270">
        <v>15.3</v>
      </c>
      <c r="KG270">
        <v>15.6</v>
      </c>
      <c r="KH270">
        <v>10</v>
      </c>
      <c r="KI270">
        <v>13.4</v>
      </c>
      <c r="KJ270">
        <v>54321041695.110336</v>
      </c>
      <c r="KK270">
        <v>14.4</v>
      </c>
      <c r="KL270">
        <v>15</v>
      </c>
      <c r="KM270">
        <v>10</v>
      </c>
      <c r="KN270">
        <v>12.5</v>
      </c>
      <c r="KO270">
        <v>41062770921.484512</v>
      </c>
      <c r="KP270">
        <v>676</v>
      </c>
      <c r="KQ270">
        <v>689</v>
      </c>
      <c r="KR270">
        <v>492</v>
      </c>
      <c r="KS270">
        <v>628</v>
      </c>
      <c r="KT270">
        <v>41536440188.880409</v>
      </c>
      <c r="KU270">
        <v>383</v>
      </c>
      <c r="KV270">
        <v>390</v>
      </c>
      <c r="KW270">
        <v>265</v>
      </c>
      <c r="KX270">
        <v>353</v>
      </c>
      <c r="KY270">
        <v>16626066061.326139</v>
      </c>
      <c r="KZ270">
        <v>85.3</v>
      </c>
      <c r="LA270">
        <v>87.4</v>
      </c>
      <c r="LB270">
        <v>58.9</v>
      </c>
      <c r="LC270">
        <v>76.900000000000006</v>
      </c>
      <c r="LD270">
        <v>47441730872.101067</v>
      </c>
      <c r="LE270">
        <v>2210</v>
      </c>
      <c r="LF270">
        <v>2465</v>
      </c>
      <c r="LG270">
        <v>1650</v>
      </c>
      <c r="LH270">
        <v>2305</v>
      </c>
      <c r="LI270">
        <v>317402253755.43732</v>
      </c>
      <c r="LJ270">
        <v>161</v>
      </c>
      <c r="LK270">
        <v>164</v>
      </c>
      <c r="LL270">
        <v>111</v>
      </c>
      <c r="LM270">
        <v>144</v>
      </c>
      <c r="LN270">
        <v>33937310691.43988</v>
      </c>
      <c r="LO270">
        <v>127</v>
      </c>
      <c r="LP270">
        <v>128</v>
      </c>
      <c r="LQ270">
        <v>85</v>
      </c>
      <c r="LR270">
        <v>114</v>
      </c>
      <c r="LS270">
        <v>12632436515.504761</v>
      </c>
      <c r="LT270">
        <v>132</v>
      </c>
      <c r="LU270">
        <v>135</v>
      </c>
      <c r="LV270">
        <v>92.1</v>
      </c>
      <c r="LW270">
        <v>121</v>
      </c>
      <c r="LX270">
        <v>44473678432.408447</v>
      </c>
      <c r="LY270">
        <v>474</v>
      </c>
      <c r="LZ270">
        <v>481</v>
      </c>
      <c r="MA270">
        <v>317</v>
      </c>
      <c r="MB270">
        <v>415</v>
      </c>
      <c r="MC270">
        <v>39239539580.765419</v>
      </c>
      <c r="MD270">
        <v>35.5</v>
      </c>
      <c r="ME270">
        <v>36.6</v>
      </c>
      <c r="MF270">
        <v>24.2</v>
      </c>
      <c r="MG270">
        <v>31.1</v>
      </c>
      <c r="MH270">
        <v>30055280656.3209</v>
      </c>
      <c r="MI270">
        <v>171</v>
      </c>
      <c r="MJ270">
        <v>176</v>
      </c>
      <c r="MK270">
        <v>117</v>
      </c>
      <c r="ML270">
        <v>156</v>
      </c>
      <c r="MM270">
        <v>22621322162.480122</v>
      </c>
      <c r="MN270">
        <v>2650</v>
      </c>
      <c r="MO270">
        <v>2720</v>
      </c>
      <c r="MP270">
        <v>1580</v>
      </c>
      <c r="MQ270">
        <v>2340</v>
      </c>
      <c r="MR270">
        <v>277463265084.41528</v>
      </c>
      <c r="MS270">
        <v>5815</v>
      </c>
      <c r="MT270">
        <v>5900</v>
      </c>
      <c r="MU270">
        <v>3870</v>
      </c>
      <c r="MV270">
        <v>4980</v>
      </c>
      <c r="MW270">
        <v>6898106144.4111223</v>
      </c>
      <c r="MX270">
        <v>20.8</v>
      </c>
      <c r="MY270">
        <v>21.8</v>
      </c>
      <c r="MZ270">
        <v>14.6</v>
      </c>
      <c r="NA270">
        <v>18.399999999999999</v>
      </c>
      <c r="NB270">
        <v>14677233666.304951</v>
      </c>
      <c r="NC270">
        <v>28220</v>
      </c>
      <c r="ND270">
        <v>28890</v>
      </c>
      <c r="NE270">
        <v>19590</v>
      </c>
      <c r="NF270">
        <v>25550</v>
      </c>
      <c r="NG270">
        <v>57631445569.626137</v>
      </c>
      <c r="NH270">
        <v>5750</v>
      </c>
      <c r="NI270">
        <v>5830</v>
      </c>
      <c r="NJ270">
        <v>4150</v>
      </c>
      <c r="NK270">
        <v>5140</v>
      </c>
      <c r="NL270">
        <v>46412309224.487259</v>
      </c>
      <c r="NM270">
        <v>1150</v>
      </c>
      <c r="NN270">
        <v>1335</v>
      </c>
      <c r="NO270">
        <v>778</v>
      </c>
      <c r="NP270">
        <v>1185</v>
      </c>
      <c r="NQ270">
        <v>242730677430.06281</v>
      </c>
      <c r="NR270">
        <v>86.1</v>
      </c>
      <c r="NS270">
        <v>88</v>
      </c>
      <c r="NT270">
        <v>67</v>
      </c>
      <c r="NU270">
        <v>77.900000000000006</v>
      </c>
      <c r="NV270">
        <v>5088291273.4029589</v>
      </c>
      <c r="NW270">
        <v>770</v>
      </c>
      <c r="NX270">
        <v>779</v>
      </c>
      <c r="NY270">
        <v>570</v>
      </c>
      <c r="NZ270">
        <v>750</v>
      </c>
      <c r="OA270">
        <v>35917896142.853172</v>
      </c>
      <c r="OB270">
        <v>9330</v>
      </c>
      <c r="OC270">
        <v>9450</v>
      </c>
      <c r="OD270">
        <v>6460</v>
      </c>
      <c r="OE270">
        <v>8045</v>
      </c>
      <c r="OF270">
        <v>17478906729.843319</v>
      </c>
      <c r="OG270">
        <v>2610</v>
      </c>
      <c r="OH270">
        <v>2650</v>
      </c>
      <c r="OI270">
        <v>1700</v>
      </c>
      <c r="OJ270">
        <v>2130</v>
      </c>
      <c r="OK270">
        <v>45088007650.002312</v>
      </c>
      <c r="OL270">
        <v>1235</v>
      </c>
      <c r="OM270">
        <v>1290</v>
      </c>
      <c r="ON270">
        <v>910</v>
      </c>
      <c r="OO270">
        <v>1080</v>
      </c>
      <c r="OP270">
        <v>56311864574.840652</v>
      </c>
      <c r="OQ270">
        <v>2530</v>
      </c>
      <c r="OR270">
        <v>2765</v>
      </c>
      <c r="OS270">
        <v>1670</v>
      </c>
      <c r="OT270">
        <v>2350</v>
      </c>
      <c r="OU270">
        <v>208173431674.3898</v>
      </c>
      <c r="OV270">
        <v>40960</v>
      </c>
      <c r="OW270">
        <v>41570</v>
      </c>
      <c r="OX270">
        <v>32000</v>
      </c>
      <c r="OY270">
        <v>36290</v>
      </c>
      <c r="OZ270">
        <v>37558492873.973061</v>
      </c>
      <c r="PA270">
        <v>6235</v>
      </c>
      <c r="PB270">
        <v>6285</v>
      </c>
      <c r="PC270">
        <v>5020</v>
      </c>
      <c r="PD270">
        <v>5345</v>
      </c>
      <c r="PE270">
        <v>19860247097.696121</v>
      </c>
      <c r="PF270">
        <v>17.600000000000001</v>
      </c>
      <c r="PG270">
        <v>18.3</v>
      </c>
      <c r="PH270">
        <v>13</v>
      </c>
      <c r="PI270">
        <v>16.2</v>
      </c>
      <c r="PJ270">
        <v>11896153839.683901</v>
      </c>
      <c r="PK270">
        <v>2335</v>
      </c>
      <c r="PL270">
        <v>2350</v>
      </c>
      <c r="PM270">
        <v>1565</v>
      </c>
      <c r="PN270">
        <v>2065</v>
      </c>
      <c r="PO270">
        <v>12684158870.86895</v>
      </c>
      <c r="PP270">
        <v>5535</v>
      </c>
      <c r="PQ270">
        <v>5710</v>
      </c>
      <c r="PR270">
        <v>3840</v>
      </c>
      <c r="PS270">
        <v>4940</v>
      </c>
      <c r="PT270">
        <v>47040414757.319847</v>
      </c>
      <c r="PU270">
        <v>704</v>
      </c>
      <c r="PV270">
        <v>718</v>
      </c>
      <c r="PW270">
        <v>465</v>
      </c>
      <c r="PX270">
        <v>617</v>
      </c>
      <c r="PY270">
        <v>39876746750.969337</v>
      </c>
      <c r="PZ270">
        <v>100</v>
      </c>
      <c r="QA270">
        <v>104</v>
      </c>
      <c r="QB270">
        <v>70.099999999999994</v>
      </c>
      <c r="QC270">
        <v>94.3</v>
      </c>
      <c r="QD270">
        <v>64016020382.759888</v>
      </c>
      <c r="QE270">
        <v>167</v>
      </c>
      <c r="QF270">
        <v>173</v>
      </c>
      <c r="QG270">
        <v>115</v>
      </c>
      <c r="QH270">
        <v>161</v>
      </c>
      <c r="QI270">
        <v>123361666691.9781</v>
      </c>
      <c r="QJ270">
        <v>219</v>
      </c>
      <c r="QK270">
        <v>228</v>
      </c>
      <c r="QL270">
        <v>151</v>
      </c>
      <c r="QM270">
        <v>196</v>
      </c>
      <c r="QN270">
        <v>20139191417.467331</v>
      </c>
      <c r="QO270">
        <v>5140</v>
      </c>
      <c r="QP270">
        <v>5320</v>
      </c>
      <c r="QQ270">
        <v>3445</v>
      </c>
      <c r="QR270">
        <v>4560</v>
      </c>
      <c r="QS270">
        <v>48909938743.941612</v>
      </c>
      <c r="QT270">
        <v>7185</v>
      </c>
      <c r="QU270">
        <v>7795</v>
      </c>
      <c r="QV270">
        <v>5640</v>
      </c>
      <c r="QW270">
        <v>7345</v>
      </c>
      <c r="QX270">
        <v>839535953198.04224</v>
      </c>
      <c r="QY270">
        <v>503</v>
      </c>
      <c r="QZ270">
        <v>523</v>
      </c>
      <c r="RA270">
        <v>381</v>
      </c>
      <c r="RB270">
        <v>477</v>
      </c>
      <c r="RC270">
        <v>277141824815.35388</v>
      </c>
      <c r="RD270">
        <v>246</v>
      </c>
      <c r="RE270">
        <v>249</v>
      </c>
      <c r="RF270">
        <v>191</v>
      </c>
      <c r="RG270">
        <v>221</v>
      </c>
      <c r="RH270">
        <v>177334075983.5834</v>
      </c>
      <c r="RI270">
        <v>55240</v>
      </c>
      <c r="RJ270">
        <v>60840</v>
      </c>
      <c r="RK270">
        <v>40340</v>
      </c>
      <c r="RL270">
        <v>55970</v>
      </c>
      <c r="RM270">
        <v>13682693717.79213</v>
      </c>
      <c r="RN270">
        <v>1535</v>
      </c>
      <c r="RO270">
        <v>1570</v>
      </c>
      <c r="RP270">
        <v>1090</v>
      </c>
      <c r="RQ270">
        <v>1370</v>
      </c>
      <c r="RR270">
        <v>8168980376.0632324</v>
      </c>
      <c r="RS270">
        <v>14120</v>
      </c>
      <c r="RT270">
        <v>14330</v>
      </c>
      <c r="RU270">
        <v>10100</v>
      </c>
      <c r="RV270">
        <v>12450</v>
      </c>
      <c r="RW270">
        <v>71218907998.815643</v>
      </c>
      <c r="RX270">
        <v>3510</v>
      </c>
      <c r="RY270">
        <v>3660</v>
      </c>
      <c r="RZ270">
        <v>2345</v>
      </c>
      <c r="SA270">
        <v>3565</v>
      </c>
      <c r="SB270">
        <v>26614416736.940899</v>
      </c>
      <c r="SC270">
        <v>156550</v>
      </c>
      <c r="SD270">
        <v>160050</v>
      </c>
      <c r="SE270">
        <v>125900</v>
      </c>
      <c r="SF270">
        <v>146300</v>
      </c>
      <c r="SG270">
        <v>23983779943.057781</v>
      </c>
      <c r="SH270">
        <v>2940</v>
      </c>
      <c r="SI270">
        <v>3135</v>
      </c>
      <c r="SJ270">
        <v>2160</v>
      </c>
      <c r="SK270">
        <v>2735</v>
      </c>
      <c r="SL270">
        <v>450526252999.66699</v>
      </c>
      <c r="SM270">
        <v>0.16400000000000001</v>
      </c>
      <c r="SN270">
        <v>0.17299999999999999</v>
      </c>
      <c r="SO270">
        <v>0.112</v>
      </c>
      <c r="SP270">
        <v>0.16</v>
      </c>
      <c r="SQ270">
        <v>48953459842.663193</v>
      </c>
      <c r="SR270">
        <v>253950</v>
      </c>
      <c r="SS270">
        <v>263750</v>
      </c>
      <c r="ST270">
        <v>214000</v>
      </c>
      <c r="SU270">
        <v>248500</v>
      </c>
      <c r="SV270">
        <v>194681839758.9223</v>
      </c>
      <c r="SW270">
        <v>2660</v>
      </c>
      <c r="SX270">
        <v>2760</v>
      </c>
      <c r="SY270">
        <v>1970</v>
      </c>
      <c r="SZ270">
        <v>2500</v>
      </c>
      <c r="TA270">
        <v>274798840354.13062</v>
      </c>
      <c r="TB270">
        <v>1025</v>
      </c>
      <c r="TC270">
        <v>1095</v>
      </c>
      <c r="TD270">
        <v>880</v>
      </c>
      <c r="TE270">
        <v>1000</v>
      </c>
      <c r="TF270">
        <v>83324111384.878586</v>
      </c>
      <c r="TG270">
        <v>274400</v>
      </c>
      <c r="TH270">
        <v>283050</v>
      </c>
      <c r="TI270">
        <v>199800</v>
      </c>
      <c r="TJ270">
        <v>253650</v>
      </c>
      <c r="TK270">
        <v>5832109551.7092047</v>
      </c>
      <c r="TL270">
        <v>3765</v>
      </c>
      <c r="TM270">
        <v>3860</v>
      </c>
      <c r="TN270">
        <v>2550</v>
      </c>
      <c r="TO270">
        <v>3300</v>
      </c>
      <c r="TP270">
        <v>65373751345.402473</v>
      </c>
      <c r="TQ270">
        <v>2105</v>
      </c>
      <c r="TR270">
        <v>2155</v>
      </c>
      <c r="TS270">
        <v>1675</v>
      </c>
      <c r="TT270">
        <v>2055</v>
      </c>
      <c r="TU270">
        <v>37845290181.566002</v>
      </c>
      <c r="UP270">
        <v>1</v>
      </c>
      <c r="UQ270">
        <v>3</v>
      </c>
      <c r="UR270">
        <v>77</v>
      </c>
      <c r="US270">
        <v>98</v>
      </c>
      <c r="UT270">
        <v>59</v>
      </c>
      <c r="UU270">
        <v>4</v>
      </c>
      <c r="UV270">
        <v>18</v>
      </c>
      <c r="UW270">
        <v>55</v>
      </c>
      <c r="UX270">
        <v>54</v>
      </c>
      <c r="UY270">
        <v>88</v>
      </c>
      <c r="UZ270">
        <v>78</v>
      </c>
      <c r="VA270">
        <v>15</v>
      </c>
      <c r="VB270">
        <v>80</v>
      </c>
      <c r="VC270">
        <v>79</v>
      </c>
      <c r="VD270">
        <v>23</v>
      </c>
      <c r="VE270">
        <v>64</v>
      </c>
      <c r="VF270">
        <v>84</v>
      </c>
      <c r="VG270">
        <v>22</v>
      </c>
      <c r="VH270">
        <v>102</v>
      </c>
      <c r="VI270">
        <v>107</v>
      </c>
      <c r="VJ270">
        <v>17</v>
      </c>
      <c r="VK270">
        <v>100</v>
      </c>
      <c r="VL270">
        <v>20</v>
      </c>
      <c r="VM270">
        <v>95</v>
      </c>
      <c r="VN270">
        <v>63</v>
      </c>
      <c r="VO270">
        <v>25</v>
      </c>
      <c r="VP270">
        <v>27</v>
      </c>
      <c r="VQ270">
        <v>33</v>
      </c>
      <c r="VR270">
        <v>62</v>
      </c>
      <c r="VS270">
        <v>94</v>
      </c>
      <c r="VT270">
        <v>68</v>
      </c>
      <c r="VU270">
        <v>101</v>
      </c>
      <c r="VV270">
        <v>71</v>
      </c>
      <c r="VW270">
        <v>69</v>
      </c>
      <c r="VX270">
        <v>19</v>
      </c>
      <c r="VY270">
        <v>92</v>
      </c>
      <c r="VZ270">
        <v>82</v>
      </c>
      <c r="WA270">
        <v>57</v>
      </c>
      <c r="WB270">
        <v>70</v>
      </c>
      <c r="WC270">
        <v>74</v>
      </c>
      <c r="WD270">
        <v>86</v>
      </c>
      <c r="WE270">
        <v>99</v>
      </c>
      <c r="WF270">
        <v>105</v>
      </c>
      <c r="WG270">
        <v>85</v>
      </c>
      <c r="WH270">
        <v>91</v>
      </c>
      <c r="WI270">
        <v>83</v>
      </c>
      <c r="WJ270">
        <v>96</v>
      </c>
      <c r="WK270">
        <v>97</v>
      </c>
      <c r="WL270">
        <v>60</v>
      </c>
      <c r="WM270">
        <v>43</v>
      </c>
      <c r="WN270">
        <v>41</v>
      </c>
      <c r="WO270">
        <v>66</v>
      </c>
      <c r="WP270">
        <v>58</v>
      </c>
      <c r="WQ270">
        <v>11</v>
      </c>
      <c r="WR270">
        <v>36</v>
      </c>
      <c r="WS270">
        <v>45</v>
      </c>
      <c r="WT270">
        <v>29</v>
      </c>
      <c r="WU270">
        <v>53</v>
      </c>
      <c r="WV270">
        <v>32</v>
      </c>
      <c r="WW270">
        <v>46</v>
      </c>
      <c r="WX270">
        <v>44</v>
      </c>
      <c r="WY270">
        <v>76</v>
      </c>
      <c r="WZ270">
        <v>37</v>
      </c>
      <c r="XA270">
        <v>6</v>
      </c>
      <c r="XB270">
        <v>52</v>
      </c>
      <c r="XC270">
        <v>90</v>
      </c>
      <c r="XD270">
        <v>42</v>
      </c>
      <c r="XE270">
        <v>48</v>
      </c>
      <c r="XF270">
        <v>56</v>
      </c>
      <c r="XG270">
        <v>67</v>
      </c>
      <c r="XH270">
        <v>7</v>
      </c>
      <c r="XI270">
        <v>104</v>
      </c>
      <c r="XJ270">
        <v>81</v>
      </c>
      <c r="XK270">
        <v>30</v>
      </c>
      <c r="XL270">
        <v>39</v>
      </c>
      <c r="XM270">
        <v>10</v>
      </c>
      <c r="XN270">
        <v>108</v>
      </c>
      <c r="XO270">
        <v>51</v>
      </c>
      <c r="XP270">
        <v>75</v>
      </c>
      <c r="XQ270">
        <v>40</v>
      </c>
      <c r="XR270">
        <v>31</v>
      </c>
      <c r="XS270">
        <v>12</v>
      </c>
      <c r="XT270">
        <v>50</v>
      </c>
      <c r="XU270">
        <v>73</v>
      </c>
      <c r="XV270">
        <v>93</v>
      </c>
      <c r="XW270">
        <v>89</v>
      </c>
      <c r="XX270">
        <v>38</v>
      </c>
      <c r="XY270">
        <v>47</v>
      </c>
      <c r="XZ270">
        <v>28</v>
      </c>
      <c r="YA270">
        <v>16</v>
      </c>
      <c r="YB270">
        <v>72</v>
      </c>
      <c r="YC270">
        <v>35</v>
      </c>
      <c r="YD270">
        <v>2</v>
      </c>
      <c r="YE270">
        <v>8</v>
      </c>
      <c r="YF270">
        <v>14</v>
      </c>
      <c r="YG270">
        <v>87</v>
      </c>
      <c r="YH270">
        <v>103</v>
      </c>
      <c r="YI270">
        <v>24</v>
      </c>
      <c r="YJ270">
        <v>61</v>
      </c>
      <c r="YK270">
        <v>65</v>
      </c>
      <c r="YL270">
        <v>5</v>
      </c>
      <c r="YM270">
        <v>34</v>
      </c>
      <c r="YN270">
        <v>13</v>
      </c>
      <c r="YO270">
        <v>9</v>
      </c>
      <c r="YP270">
        <v>21</v>
      </c>
      <c r="YQ270">
        <v>106</v>
      </c>
      <c r="YR270">
        <v>26</v>
      </c>
      <c r="YS270">
        <v>49</v>
      </c>
      <c r="YX270">
        <v>1</v>
      </c>
      <c r="YY270">
        <v>1</v>
      </c>
      <c r="YZ270">
        <v>0</v>
      </c>
      <c r="ZA270">
        <v>0</v>
      </c>
      <c r="ZB270">
        <v>0</v>
      </c>
      <c r="ZC270">
        <v>1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1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1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0.13559259973019849</v>
      </c>
      <c r="AHO270">
        <v>9.3650000000000011E-2</v>
      </c>
      <c r="AHP270">
        <v>8.2468239564428322E-2</v>
      </c>
      <c r="AHQ270">
        <v>7.7578947368421067E-2</v>
      </c>
      <c r="AHR270">
        <v>8.226384364820849E-2</v>
      </c>
      <c r="AHS270">
        <v>0.11523809523809531</v>
      </c>
      <c r="AHT270">
        <v>0.12018404907975461</v>
      </c>
      <c r="AHU270">
        <v>9.9900990099009906E-2</v>
      </c>
      <c r="AHV270">
        <v>7.1176470588235299E-2</v>
      </c>
      <c r="AHW270">
        <v>0.12878048780487811</v>
      </c>
      <c r="AHX270">
        <v>9.5000000000000015E-2</v>
      </c>
      <c r="AHY270">
        <v>6.9239543726235739E-2</v>
      </c>
      <c r="AHZ270">
        <v>8.5625000000000007E-2</v>
      </c>
      <c r="AIA270">
        <v>8.1473684210526323E-2</v>
      </c>
      <c r="AIB270">
        <v>5.3333333333333337E-2</v>
      </c>
      <c r="AIC270">
        <v>5.4615384615384621E-2</v>
      </c>
      <c r="AID270">
        <v>7.6129032258064513E-2</v>
      </c>
      <c r="AIE270">
        <v>6.7701149425287363E-2</v>
      </c>
      <c r="AIF270">
        <v>9.1538461538461555E-2</v>
      </c>
      <c r="AIG270">
        <v>0.12800947867298579</v>
      </c>
      <c r="AIH270">
        <v>8.666666666666667E-2</v>
      </c>
      <c r="AII270">
        <v>0.13265625</v>
      </c>
      <c r="AIJ270">
        <v>6.0737704918032792E-2</v>
      </c>
      <c r="AIK270">
        <v>0.108</v>
      </c>
      <c r="AIL270">
        <v>6.6093750000000007E-2</v>
      </c>
      <c r="AIM270">
        <v>9.0366972477064225E-2</v>
      </c>
      <c r="AIN270">
        <v>9.3076923076923085E-2</v>
      </c>
      <c r="AIO270">
        <v>6.1063829787234007E-2</v>
      </c>
      <c r="AIP270">
        <v>5.3913043478260869E-2</v>
      </c>
      <c r="AIQ270">
        <v>9.6396396396396453E-2</v>
      </c>
      <c r="AIR270">
        <v>7.5289256198347115E-2</v>
      </c>
      <c r="AIS270">
        <v>8.3939393939393953E-2</v>
      </c>
      <c r="AIT270">
        <v>8.0555555555555561E-2</v>
      </c>
      <c r="AIU270">
        <v>0.1206401384083045</v>
      </c>
      <c r="AIV270">
        <v>6.25E-2</v>
      </c>
      <c r="AIW270">
        <v>8.736842105263154E-2</v>
      </c>
      <c r="AIX270">
        <v>6.4857142857142863E-2</v>
      </c>
      <c r="AIY270">
        <v>6.3076923076923072E-2</v>
      </c>
      <c r="AIZ270">
        <v>6.0769230769230798E-2</v>
      </c>
      <c r="AJA270">
        <v>8.6046511627906982E-2</v>
      </c>
      <c r="AJB270">
        <v>7.0434782608695692E-2</v>
      </c>
      <c r="AJC270">
        <v>8.3636363636363648E-2</v>
      </c>
      <c r="AJD270">
        <v>0.13711267605633801</v>
      </c>
      <c r="AJE270">
        <v>7.0270270270270274E-2</v>
      </c>
      <c r="AJF270">
        <v>5.3606557377049183E-2</v>
      </c>
      <c r="AJG270">
        <v>7.0447761194029845E-2</v>
      </c>
      <c r="AJH270">
        <v>0.13935606060606059</v>
      </c>
      <c r="AJI270">
        <v>7.6747572815533988E-2</v>
      </c>
      <c r="AJJ270">
        <v>9.7750000000000004E-2</v>
      </c>
      <c r="AJK270">
        <v>0.1056756756756755</v>
      </c>
      <c r="AJL270">
        <v>6.1875000000000013E-2</v>
      </c>
      <c r="AJM270">
        <v>6.7903225806451625E-2</v>
      </c>
      <c r="AJN270">
        <v>5.4558823529411771E-2</v>
      </c>
      <c r="AJO270">
        <v>5.8138297872340428E-2</v>
      </c>
      <c r="AJP270">
        <v>6.5000000000000002E-2</v>
      </c>
      <c r="AJQ270">
        <v>5.8863636363636368E-2</v>
      </c>
      <c r="AJR270">
        <v>4.5580182529335073E-2</v>
      </c>
      <c r="AJS270">
        <v>4.7906976744186078E-2</v>
      </c>
      <c r="AJT270">
        <v>4.0851063829787253E-2</v>
      </c>
      <c r="AJU270">
        <v>4.230769230769231E-2</v>
      </c>
      <c r="AJV270">
        <v>6.6551724137931034E-2</v>
      </c>
      <c r="AJW270">
        <v>9.7209302325581406E-2</v>
      </c>
      <c r="AJX270">
        <v>6.0429447852760762E-2</v>
      </c>
      <c r="AJY270">
        <v>4.0560747663551409E-2</v>
      </c>
      <c r="AJZ270">
        <v>5.8387096774193549E-2</v>
      </c>
      <c r="AKA270">
        <v>7.7777777777777793E-2</v>
      </c>
      <c r="AKB270">
        <v>7.9444444444444443E-2</v>
      </c>
      <c r="AKC270">
        <v>8.3174603174603179E-2</v>
      </c>
      <c r="AKD270">
        <v>5.6619718309859152E-2</v>
      </c>
      <c r="AKE270">
        <v>7.1851851851851861E-2</v>
      </c>
      <c r="AKF270">
        <v>7.2266666666666673E-2</v>
      </c>
      <c r="AKG270">
        <v>0.1026612903225806</v>
      </c>
      <c r="AKH270">
        <v>5.7380952380952359E-2</v>
      </c>
      <c r="AKI270">
        <v>7.5245098039215697E-2</v>
      </c>
      <c r="AKJ270">
        <v>6.6702127659574478E-2</v>
      </c>
      <c r="AKK270">
        <v>4.7288135593220343E-2</v>
      </c>
      <c r="AKL270">
        <v>9.9462365591397886E-2</v>
      </c>
      <c r="AKM270">
        <v>7.91818181818182E-2</v>
      </c>
      <c r="AKN270">
        <v>8.8154506437768246E-2</v>
      </c>
      <c r="AKO270">
        <v>8.4626865671641807E-2</v>
      </c>
      <c r="AKP270">
        <v>4.3220338983050853E-2</v>
      </c>
      <c r="AKQ270">
        <v>4.6400000000000011E-2</v>
      </c>
      <c r="AKR270">
        <v>8.6233009708737873E-2</v>
      </c>
      <c r="AKS270">
        <v>9.5310344827586213E-2</v>
      </c>
      <c r="AKT270">
        <v>6.8965517241379351E-2</v>
      </c>
      <c r="AKU270">
        <v>0.1089130434782609</v>
      </c>
      <c r="AKV270">
        <v>5.4595744680851072E-2</v>
      </c>
      <c r="AKW270">
        <v>4.8352272727272737E-2</v>
      </c>
      <c r="AKX270">
        <v>6.2359550561797768E-2</v>
      </c>
      <c r="AKY270">
        <v>6.1612903225806447E-2</v>
      </c>
      <c r="AKZ270">
        <v>4.2033898305084749E-2</v>
      </c>
      <c r="ALA270">
        <v>5.360730593607306E-2</v>
      </c>
      <c r="ALB270">
        <v>5.4375000000000007E-2</v>
      </c>
      <c r="ALC270">
        <v>5.857142857142858E-2</v>
      </c>
      <c r="ALD270">
        <v>0.13736842105263161</v>
      </c>
      <c r="ALE270">
        <v>0.1061020036429873</v>
      </c>
      <c r="ALF270">
        <v>7.6444444444444454E-2</v>
      </c>
      <c r="ALG270">
        <v>0.1222764227642277</v>
      </c>
      <c r="ALH270">
        <v>0.1143076923076923</v>
      </c>
      <c r="ALI270">
        <v>8.0937500000000009E-2</v>
      </c>
      <c r="ALJ270">
        <v>6.3645833333333332E-2</v>
      </c>
      <c r="ALK270">
        <v>6.7777777777777798E-2</v>
      </c>
      <c r="ALL270">
        <v>6.3729189789123217E-2</v>
      </c>
      <c r="ALM270">
        <v>6.7750000000000005E-2</v>
      </c>
      <c r="ALN270">
        <v>0.10090909090909091</v>
      </c>
      <c r="ALO270">
        <v>8.8558951965065524E-2</v>
      </c>
      <c r="ALP270">
        <v>7.4224137931034481E-2</v>
      </c>
      <c r="ALQ270">
        <v>7.2307692307692309E-2</v>
      </c>
      <c r="ALV270">
        <v>-0.1083882234441341</v>
      </c>
      <c r="ALW270">
        <v>-6.2868442816077508E-2</v>
      </c>
      <c r="ALX270">
        <v>-0.17527293365506461</v>
      </c>
      <c r="ALY270">
        <v>-0.2102739156001053</v>
      </c>
      <c r="ALZ270">
        <v>-0.17868398464834431</v>
      </c>
      <c r="AMA270">
        <v>-0.115595447582636</v>
      </c>
      <c r="AMB270">
        <v>-0.13749374017291999</v>
      </c>
      <c r="AMC270">
        <v>-0.16923070652976849</v>
      </c>
      <c r="AMD270">
        <v>-0.1204085335821862</v>
      </c>
      <c r="AME270">
        <v>-0.1448703582745037</v>
      </c>
      <c r="AMF270">
        <v>-0.1797581307972291</v>
      </c>
      <c r="AMG270">
        <v>-0.19723875043818659</v>
      </c>
      <c r="AMH270">
        <v>-0.17090244483650441</v>
      </c>
      <c r="AMI270">
        <v>-0.17078761138011039</v>
      </c>
      <c r="AMJ270">
        <v>-0.16655883635028801</v>
      </c>
      <c r="AMK270">
        <v>-0.2077729598274716</v>
      </c>
      <c r="AML270">
        <v>-0.2094465776966247</v>
      </c>
      <c r="AMM270">
        <v>-0.1495967705843918</v>
      </c>
      <c r="AMN270">
        <v>-0.19911161283989401</v>
      </c>
      <c r="AMO270">
        <v>-0.15437151888925621</v>
      </c>
      <c r="AMP270">
        <v>-0.13315015853579629</v>
      </c>
      <c r="AMQ270">
        <v>-0.15348326854428579</v>
      </c>
      <c r="AMR270">
        <v>-0.17022814343025411</v>
      </c>
      <c r="AMS270">
        <v>-0.15384743657469299</v>
      </c>
      <c r="AMT270">
        <v>-0.21291076383817731</v>
      </c>
      <c r="AMU270">
        <v>-0.20542613194395709</v>
      </c>
      <c r="AMV270">
        <v>-0.11465956974939009</v>
      </c>
      <c r="AMW270">
        <v>-0.15736615822159031</v>
      </c>
      <c r="AMX270">
        <v>-0.20077416018166089</v>
      </c>
      <c r="AMY270">
        <v>-0.1809237990149497</v>
      </c>
      <c r="AMZ270">
        <v>-0.16777485122723759</v>
      </c>
      <c r="ANA270">
        <v>-0.1703047937895317</v>
      </c>
      <c r="ANB270">
        <v>-0.15339321357285429</v>
      </c>
      <c r="ANC270">
        <v>-0.12681155598374599</v>
      </c>
      <c r="AND270">
        <v>-0.15490231657896331</v>
      </c>
      <c r="ANE270">
        <v>-0.1148898872390495</v>
      </c>
      <c r="ANF270">
        <v>-0.1658148234423602</v>
      </c>
      <c r="ANG270">
        <v>-0.20449771488120319</v>
      </c>
      <c r="ANH270">
        <v>-0.21447736335607651</v>
      </c>
      <c r="ANI270">
        <v>-0.17069377419563131</v>
      </c>
      <c r="ANJ270">
        <v>-0.1893688962768468</v>
      </c>
      <c r="ANK270">
        <v>-0.1892531695356984</v>
      </c>
      <c r="ANL270">
        <v>-0.14807523301634509</v>
      </c>
      <c r="ANM270">
        <v>-0.19210485589457271</v>
      </c>
      <c r="ANN270">
        <v>-0.21863559702300819</v>
      </c>
      <c r="ANO270">
        <v>-0.2058408100742036</v>
      </c>
      <c r="ANP270">
        <v>-0.12749148028492241</v>
      </c>
      <c r="ANQ270">
        <v>-0.20445040518332419</v>
      </c>
      <c r="ANR270">
        <v>-0.22865547101286149</v>
      </c>
      <c r="ANS270">
        <v>-0.1447751788365147</v>
      </c>
      <c r="ANT270">
        <v>-0.18483899409852381</v>
      </c>
      <c r="ANU270">
        <v>-9.6903208508356431E-2</v>
      </c>
      <c r="ANV270">
        <v>-0.16914640107540019</v>
      </c>
      <c r="ANW270">
        <v>-3.233767989046421E-2</v>
      </c>
      <c r="ANX270">
        <v>-0.18561700129153461</v>
      </c>
      <c r="ANY270">
        <v>-0.2311873198612957</v>
      </c>
      <c r="ANZ270">
        <v>-0.17322752063472549</v>
      </c>
      <c r="AOA270">
        <v>-0.2288970446204365</v>
      </c>
      <c r="AOB270">
        <v>-0.24382396679728349</v>
      </c>
      <c r="AOC270">
        <v>-0.238526006091792</v>
      </c>
      <c r="AOD270">
        <v>-0.14782968123698101</v>
      </c>
      <c r="AOE270">
        <v>-0.13080143791526971</v>
      </c>
      <c r="AOF270">
        <v>-0.18038508323107649</v>
      </c>
      <c r="AOG270">
        <v>-7.3340705068168477E-2</v>
      </c>
      <c r="AOH270">
        <v>-0.18739291954334969</v>
      </c>
      <c r="AOI270">
        <v>-0.16511095456146521</v>
      </c>
      <c r="AOJ270">
        <v>-0.1452697441995443</v>
      </c>
      <c r="AOK270">
        <v>-0.18230798541393969</v>
      </c>
      <c r="AOL270">
        <v>-0.2067644480565117</v>
      </c>
      <c r="AOM270">
        <v>-0.15784690781039559</v>
      </c>
      <c r="AON270">
        <v>-0.17862249070141659</v>
      </c>
      <c r="AOO270">
        <v>-0.19018452890138091</v>
      </c>
      <c r="AOP270">
        <v>-0.19971410890010391</v>
      </c>
      <c r="AOQ270">
        <v>-0.1590216790477208</v>
      </c>
      <c r="AOR270">
        <v>-0.1769323090154096</v>
      </c>
      <c r="AOS270">
        <v>-9.0351089728058276E-2</v>
      </c>
      <c r="AOT270">
        <v>-0.145024551448068</v>
      </c>
      <c r="AOU270">
        <v>-9.4538196334603475E-2</v>
      </c>
      <c r="AOV270">
        <v>-0.19163841295970491</v>
      </c>
      <c r="AOW270">
        <v>-0.23618469631394279</v>
      </c>
      <c r="AOX270">
        <v>-0.22192504683219469</v>
      </c>
      <c r="AOY270">
        <v>-0.1765633201494986</v>
      </c>
      <c r="AOZ270">
        <v>-0.1697454980930525</v>
      </c>
      <c r="APA270">
        <v>-0.19307879126173569</v>
      </c>
      <c r="APB270">
        <v>-0.15300108444528271</v>
      </c>
      <c r="APC270">
        <v>-0.1605075563159396</v>
      </c>
      <c r="APD270">
        <v>-0.19636105494197401</v>
      </c>
      <c r="APE270">
        <v>-0.22406953769229221</v>
      </c>
      <c r="APF270">
        <v>-0.1375247668116476</v>
      </c>
      <c r="APG270">
        <v>-0.1213299428540181</v>
      </c>
      <c r="APH270">
        <v>-0.214416237946642</v>
      </c>
      <c r="API270">
        <v>-0.20144238994538399</v>
      </c>
      <c r="APJ270">
        <v>-7.9209736599802238E-2</v>
      </c>
      <c r="APK270">
        <v>-0.13931918771153351</v>
      </c>
      <c r="APL270">
        <v>-0.13848233083734701</v>
      </c>
      <c r="APM270">
        <v>-3.8603658424291483E-2</v>
      </c>
      <c r="APN270">
        <v>-0.17175663846813211</v>
      </c>
      <c r="APO270">
        <v>-0.1584459178013162</v>
      </c>
      <c r="APP270">
        <v>-3.3146776562599789E-2</v>
      </c>
      <c r="APQ270">
        <v>-0.12718797206425719</v>
      </c>
      <c r="APR270">
        <v>-0.14337049172096061</v>
      </c>
      <c r="APS270">
        <v>-0.10218998622473351</v>
      </c>
      <c r="APT270">
        <v>-0.1047726411721273</v>
      </c>
      <c r="APU270">
        <v>-0.12936365032173411</v>
      </c>
      <c r="APV270">
        <v>-7.7770385155614741E-2</v>
      </c>
      <c r="APW270">
        <v>-0.1335422270438118</v>
      </c>
      <c r="APX270">
        <v>-0.18943863198387451</v>
      </c>
      <c r="APY270">
        <v>-9.7333447768190196E-2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L270">
        <f t="shared" si="12"/>
        <v>0</v>
      </c>
      <c r="AUM270">
        <f t="shared" si="13"/>
        <v>2.1522973670653687</v>
      </c>
      <c r="AUN270">
        <f t="shared" si="14"/>
        <v>0</v>
      </c>
    </row>
    <row r="271" spans="1:1236" x14ac:dyDescent="0.2">
      <c r="A271" s="2">
        <v>44535.416666666657</v>
      </c>
      <c r="B271">
        <v>61608000</v>
      </c>
      <c r="C271">
        <v>63038000</v>
      </c>
      <c r="D271">
        <v>59685000</v>
      </c>
      <c r="E271">
        <v>60833000</v>
      </c>
      <c r="F271">
        <v>971500718357.24561</v>
      </c>
      <c r="G271">
        <v>5172000</v>
      </c>
      <c r="H271">
        <v>5360000</v>
      </c>
      <c r="I271">
        <v>5039000</v>
      </c>
      <c r="J271">
        <v>5147000</v>
      </c>
      <c r="K271">
        <v>554093792310.64563</v>
      </c>
      <c r="L271">
        <v>37010</v>
      </c>
      <c r="M271">
        <v>38120</v>
      </c>
      <c r="N271">
        <v>33570</v>
      </c>
      <c r="O271">
        <v>33890</v>
      </c>
      <c r="P271">
        <v>14612537114.30851</v>
      </c>
      <c r="Q271">
        <v>2900</v>
      </c>
      <c r="R271">
        <v>2940</v>
      </c>
      <c r="S271">
        <v>2530</v>
      </c>
      <c r="T271">
        <v>2565</v>
      </c>
      <c r="U271">
        <v>9722887976.753849</v>
      </c>
      <c r="V271">
        <v>203300</v>
      </c>
      <c r="W271">
        <v>206350</v>
      </c>
      <c r="X271">
        <v>185200</v>
      </c>
      <c r="Y271">
        <v>188950</v>
      </c>
      <c r="Z271">
        <v>25846415706.170849</v>
      </c>
      <c r="AA271">
        <v>1050</v>
      </c>
      <c r="AB271">
        <v>1075</v>
      </c>
      <c r="AC271">
        <v>966</v>
      </c>
      <c r="AD271">
        <v>977</v>
      </c>
      <c r="AE271">
        <v>497857935809.81073</v>
      </c>
      <c r="AF271">
        <v>49630</v>
      </c>
      <c r="AG271">
        <v>51400</v>
      </c>
      <c r="AH271">
        <v>45960</v>
      </c>
      <c r="AI271">
        <v>46630</v>
      </c>
      <c r="AJ271">
        <v>93676922856.363663</v>
      </c>
      <c r="AK271">
        <v>8175</v>
      </c>
      <c r="AL271">
        <v>8485</v>
      </c>
      <c r="AM271">
        <v>7265</v>
      </c>
      <c r="AN271">
        <v>7420</v>
      </c>
      <c r="AO271">
        <v>22042600348.07621</v>
      </c>
      <c r="AP271">
        <v>101</v>
      </c>
      <c r="AQ271">
        <v>109</v>
      </c>
      <c r="AR271">
        <v>90.5</v>
      </c>
      <c r="AS271">
        <v>93.4</v>
      </c>
      <c r="AT271">
        <v>34843995622.227119</v>
      </c>
      <c r="AU271">
        <v>22490</v>
      </c>
      <c r="AV271">
        <v>25200</v>
      </c>
      <c r="AW271">
        <v>22320</v>
      </c>
      <c r="AX271">
        <v>22970</v>
      </c>
      <c r="AY271">
        <v>13124350638.839849</v>
      </c>
      <c r="AZ271">
        <v>167</v>
      </c>
      <c r="BA271">
        <v>174</v>
      </c>
      <c r="BB271">
        <v>152</v>
      </c>
      <c r="BC271">
        <v>155</v>
      </c>
      <c r="BD271">
        <v>13807833777.70599</v>
      </c>
      <c r="BE271">
        <v>14010</v>
      </c>
      <c r="BF271">
        <v>14310</v>
      </c>
      <c r="BG271">
        <v>11890</v>
      </c>
      <c r="BH271">
        <v>12200</v>
      </c>
      <c r="BI271">
        <v>115421617540.3824</v>
      </c>
      <c r="BJ271">
        <v>3790</v>
      </c>
      <c r="BK271">
        <v>3840</v>
      </c>
      <c r="BL271">
        <v>3240</v>
      </c>
      <c r="BM271">
        <v>3300</v>
      </c>
      <c r="BN271">
        <v>13582465255.395229</v>
      </c>
      <c r="BO271">
        <v>609</v>
      </c>
      <c r="BP271">
        <v>625</v>
      </c>
      <c r="BQ271">
        <v>543</v>
      </c>
      <c r="BR271">
        <v>561</v>
      </c>
      <c r="BS271">
        <v>12628578878.469521</v>
      </c>
      <c r="BT271">
        <v>364</v>
      </c>
      <c r="BU271">
        <v>365</v>
      </c>
      <c r="BV271">
        <v>327</v>
      </c>
      <c r="BW271">
        <v>349</v>
      </c>
      <c r="BX271">
        <v>74232188237.446518</v>
      </c>
      <c r="BY271">
        <v>346</v>
      </c>
      <c r="BZ271">
        <v>360</v>
      </c>
      <c r="CA271">
        <v>296</v>
      </c>
      <c r="CB271">
        <v>300</v>
      </c>
      <c r="CC271">
        <v>15361996731.014259</v>
      </c>
      <c r="CD271">
        <v>1770</v>
      </c>
      <c r="CE271">
        <v>1815</v>
      </c>
      <c r="CF271">
        <v>1505</v>
      </c>
      <c r="CG271">
        <v>1530</v>
      </c>
      <c r="CH271">
        <v>13255016691.20595</v>
      </c>
      <c r="CI271">
        <v>2385</v>
      </c>
      <c r="CJ271">
        <v>2510</v>
      </c>
      <c r="CK271">
        <v>1990</v>
      </c>
      <c r="CL271">
        <v>2025</v>
      </c>
      <c r="CM271">
        <v>82298962297.924438</v>
      </c>
      <c r="CN271">
        <v>984</v>
      </c>
      <c r="CO271">
        <v>1005</v>
      </c>
      <c r="CP271">
        <v>864</v>
      </c>
      <c r="CQ271">
        <v>874</v>
      </c>
      <c r="CR271">
        <v>7688202276.360157</v>
      </c>
      <c r="CS271">
        <v>22690</v>
      </c>
      <c r="CT271">
        <v>26240</v>
      </c>
      <c r="CU271">
        <v>19920</v>
      </c>
      <c r="CV271">
        <v>20090</v>
      </c>
      <c r="CW271">
        <v>7841490869.3417654</v>
      </c>
      <c r="CX271">
        <v>1745</v>
      </c>
      <c r="CY271">
        <v>1790</v>
      </c>
      <c r="CZ271">
        <v>1610</v>
      </c>
      <c r="DA271">
        <v>1670</v>
      </c>
      <c r="DB271">
        <v>106724036631.78551</v>
      </c>
      <c r="DC271">
        <v>7045</v>
      </c>
      <c r="DD271">
        <v>7390</v>
      </c>
      <c r="DE271">
        <v>6620</v>
      </c>
      <c r="DF271">
        <v>6730</v>
      </c>
      <c r="DG271">
        <v>6718219211.4094315</v>
      </c>
      <c r="DH271">
        <v>589</v>
      </c>
      <c r="DI271">
        <v>620</v>
      </c>
      <c r="DJ271">
        <v>515</v>
      </c>
      <c r="DK271">
        <v>517</v>
      </c>
      <c r="DL271">
        <v>77467092306.853882</v>
      </c>
      <c r="DM271">
        <v>55720</v>
      </c>
      <c r="DN271">
        <v>59300</v>
      </c>
      <c r="DO271">
        <v>49930</v>
      </c>
      <c r="DP271">
        <v>50270</v>
      </c>
      <c r="DQ271">
        <v>10008162963.33769</v>
      </c>
      <c r="DR271">
        <v>1615</v>
      </c>
      <c r="DS271">
        <v>1700</v>
      </c>
      <c r="DT271">
        <v>1425</v>
      </c>
      <c r="DU271">
        <v>1450</v>
      </c>
      <c r="DV271">
        <v>22739981592.534439</v>
      </c>
      <c r="DW271">
        <v>3915</v>
      </c>
      <c r="DX271">
        <v>4010</v>
      </c>
      <c r="DY271">
        <v>3605</v>
      </c>
      <c r="DZ271">
        <v>3640</v>
      </c>
      <c r="EA271">
        <v>68653937178.193283</v>
      </c>
      <c r="EB271">
        <v>109</v>
      </c>
      <c r="EC271">
        <v>110</v>
      </c>
      <c r="ED271">
        <v>101</v>
      </c>
      <c r="EE271">
        <v>103</v>
      </c>
      <c r="EF271">
        <v>63005101416.308487</v>
      </c>
      <c r="EG271">
        <v>22.8</v>
      </c>
      <c r="EH271">
        <v>23.6</v>
      </c>
      <c r="EI271">
        <v>19.8</v>
      </c>
      <c r="EJ271">
        <v>20.100000000000001</v>
      </c>
      <c r="EK271">
        <v>43492233682.094749</v>
      </c>
      <c r="EL271">
        <v>991</v>
      </c>
      <c r="EM271">
        <v>1015</v>
      </c>
      <c r="EN271">
        <v>857</v>
      </c>
      <c r="EO271">
        <v>884</v>
      </c>
      <c r="EP271">
        <v>24870703203.645519</v>
      </c>
      <c r="EQ271">
        <v>86.8</v>
      </c>
      <c r="ER271">
        <v>90</v>
      </c>
      <c r="ES271">
        <v>78.2</v>
      </c>
      <c r="ET271">
        <v>79.400000000000006</v>
      </c>
      <c r="EU271">
        <v>10169671853.737341</v>
      </c>
      <c r="EV271">
        <v>721</v>
      </c>
      <c r="EW271">
        <v>751</v>
      </c>
      <c r="EX271">
        <v>630</v>
      </c>
      <c r="EY271">
        <v>642</v>
      </c>
      <c r="EZ271">
        <v>17307085262.61166</v>
      </c>
      <c r="FA271">
        <v>1105</v>
      </c>
      <c r="FB271">
        <v>1145</v>
      </c>
      <c r="FC271">
        <v>976</v>
      </c>
      <c r="FD271">
        <v>989</v>
      </c>
      <c r="FE271">
        <v>7533978991.131855</v>
      </c>
      <c r="FF271">
        <v>118</v>
      </c>
      <c r="FG271">
        <v>121</v>
      </c>
      <c r="FH271">
        <v>102</v>
      </c>
      <c r="FI271">
        <v>114</v>
      </c>
      <c r="FJ271">
        <v>21866457487.159069</v>
      </c>
      <c r="FK271">
        <v>597200</v>
      </c>
      <c r="FL271">
        <v>601900</v>
      </c>
      <c r="FM271">
        <v>541700</v>
      </c>
      <c r="FN271">
        <v>550900</v>
      </c>
      <c r="FO271">
        <v>20943806832.879459</v>
      </c>
      <c r="FP271">
        <v>1395</v>
      </c>
      <c r="FQ271">
        <v>1540</v>
      </c>
      <c r="FR271">
        <v>1300</v>
      </c>
      <c r="FS271">
        <v>1395</v>
      </c>
      <c r="FT271">
        <v>81508263781.181824</v>
      </c>
      <c r="FU271">
        <v>42.6</v>
      </c>
      <c r="FV271">
        <v>44.5</v>
      </c>
      <c r="FW271">
        <v>38.5</v>
      </c>
      <c r="FX271">
        <v>39.4</v>
      </c>
      <c r="FY271">
        <v>11385072536.554859</v>
      </c>
      <c r="FZ271">
        <v>18.3</v>
      </c>
      <c r="GA271">
        <v>18.7</v>
      </c>
      <c r="GB271">
        <v>15.9</v>
      </c>
      <c r="GC271">
        <v>17.3</v>
      </c>
      <c r="GD271">
        <v>12725363865.49456</v>
      </c>
      <c r="GE271">
        <v>487</v>
      </c>
      <c r="GF271">
        <v>501</v>
      </c>
      <c r="GG271">
        <v>423</v>
      </c>
      <c r="GH271">
        <v>429</v>
      </c>
      <c r="GI271">
        <v>26170564695.59457</v>
      </c>
      <c r="GJ271">
        <v>18.100000000000001</v>
      </c>
      <c r="GK271">
        <v>18.8</v>
      </c>
      <c r="GL271">
        <v>15.4</v>
      </c>
      <c r="GM271">
        <v>15.6</v>
      </c>
      <c r="GN271">
        <v>19619997177.448158</v>
      </c>
      <c r="GO271">
        <v>1475</v>
      </c>
      <c r="GP271">
        <v>1550</v>
      </c>
      <c r="GQ271">
        <v>1350</v>
      </c>
      <c r="GR271">
        <v>1375</v>
      </c>
      <c r="GS271">
        <v>16296970435.81591</v>
      </c>
      <c r="GT271">
        <v>12.9</v>
      </c>
      <c r="GU271">
        <v>13.4</v>
      </c>
      <c r="GV271">
        <v>11.4</v>
      </c>
      <c r="GW271">
        <v>11.6</v>
      </c>
      <c r="GX271">
        <v>11308723698.327909</v>
      </c>
      <c r="GY271">
        <v>1105</v>
      </c>
      <c r="GZ271">
        <v>1160</v>
      </c>
      <c r="HA271">
        <v>1000</v>
      </c>
      <c r="HB271">
        <v>1020</v>
      </c>
      <c r="HC271">
        <v>8759618799.736763</v>
      </c>
      <c r="HD271">
        <v>8135</v>
      </c>
      <c r="HE271">
        <v>8700</v>
      </c>
      <c r="HF271">
        <v>7025</v>
      </c>
      <c r="HG271">
        <v>7090</v>
      </c>
      <c r="HH271">
        <v>7359155758.6250505</v>
      </c>
      <c r="HI271">
        <v>205</v>
      </c>
      <c r="HJ271">
        <v>210</v>
      </c>
      <c r="HK271">
        <v>180</v>
      </c>
      <c r="HL271">
        <v>182</v>
      </c>
      <c r="HM271">
        <v>12940179021.232229</v>
      </c>
      <c r="HN271">
        <v>505</v>
      </c>
      <c r="HO271">
        <v>517</v>
      </c>
      <c r="HP271">
        <v>441</v>
      </c>
      <c r="HQ271">
        <v>446</v>
      </c>
      <c r="HR271">
        <v>10943328548.21666</v>
      </c>
      <c r="HS271">
        <v>1800</v>
      </c>
      <c r="HT271">
        <v>1860</v>
      </c>
      <c r="HU271">
        <v>1600</v>
      </c>
      <c r="HV271">
        <v>1625</v>
      </c>
      <c r="HW271">
        <v>13560610994.467951</v>
      </c>
      <c r="HX271">
        <v>157900</v>
      </c>
      <c r="HY271">
        <v>161100</v>
      </c>
      <c r="HZ271">
        <v>142800</v>
      </c>
      <c r="IA271">
        <v>144550</v>
      </c>
      <c r="IB271">
        <v>10005996394.30114</v>
      </c>
      <c r="IC271">
        <v>6330</v>
      </c>
      <c r="ID271">
        <v>6765</v>
      </c>
      <c r="IE271">
        <v>5660</v>
      </c>
      <c r="IF271">
        <v>5700</v>
      </c>
      <c r="IG271">
        <v>9165455835.618639</v>
      </c>
      <c r="IH271">
        <v>30.9</v>
      </c>
      <c r="II271">
        <v>31.5</v>
      </c>
      <c r="IJ271">
        <v>25</v>
      </c>
      <c r="IK271">
        <v>26.2</v>
      </c>
      <c r="IL271">
        <v>24942630387.999619</v>
      </c>
      <c r="IM271">
        <v>3.2499999999999999E-3</v>
      </c>
      <c r="IN271">
        <v>3.32E-3</v>
      </c>
      <c r="IO271">
        <v>2.97E-3</v>
      </c>
      <c r="IP271">
        <v>3.0100000000000001E-3</v>
      </c>
      <c r="IQ271">
        <v>41144332103.534073</v>
      </c>
      <c r="IR271">
        <v>302</v>
      </c>
      <c r="IS271">
        <v>313</v>
      </c>
      <c r="IT271">
        <v>267</v>
      </c>
      <c r="IU271">
        <v>279</v>
      </c>
      <c r="IV271">
        <v>41709109722.725433</v>
      </c>
      <c r="IW271">
        <v>3650</v>
      </c>
      <c r="IX271">
        <v>3980</v>
      </c>
      <c r="IY271">
        <v>3155</v>
      </c>
      <c r="IZ271">
        <v>3200</v>
      </c>
      <c r="JA271">
        <v>23694928161.58799</v>
      </c>
      <c r="JB271">
        <v>328</v>
      </c>
      <c r="JC271">
        <v>373</v>
      </c>
      <c r="JD271">
        <v>300</v>
      </c>
      <c r="JE271">
        <v>308</v>
      </c>
      <c r="JF271">
        <v>34167579832.523781</v>
      </c>
      <c r="JG271">
        <v>4950</v>
      </c>
      <c r="JH271">
        <v>5070</v>
      </c>
      <c r="JI271">
        <v>4285</v>
      </c>
      <c r="JJ271">
        <v>4355</v>
      </c>
      <c r="JK271">
        <v>222353477075.54291</v>
      </c>
      <c r="JL271">
        <v>139</v>
      </c>
      <c r="JM271">
        <v>150</v>
      </c>
      <c r="JN271">
        <v>127</v>
      </c>
      <c r="JO271">
        <v>132</v>
      </c>
      <c r="JP271">
        <v>43695340955.879379</v>
      </c>
      <c r="JQ271">
        <v>379</v>
      </c>
      <c r="JR271">
        <v>388</v>
      </c>
      <c r="JS271">
        <v>317</v>
      </c>
      <c r="JT271">
        <v>324</v>
      </c>
      <c r="JU271">
        <v>39067467435.896797</v>
      </c>
      <c r="JV271">
        <v>35150</v>
      </c>
      <c r="JW271">
        <v>35220</v>
      </c>
      <c r="JX271">
        <v>28900</v>
      </c>
      <c r="JY271">
        <v>29280</v>
      </c>
      <c r="JZ271">
        <v>60145771759.031464</v>
      </c>
      <c r="KA271">
        <v>15.6</v>
      </c>
      <c r="KB271">
        <v>16.399999999999999</v>
      </c>
      <c r="KC271">
        <v>13.7</v>
      </c>
      <c r="KD271">
        <v>14.4</v>
      </c>
      <c r="KE271">
        <v>30030619647.376492</v>
      </c>
      <c r="KF271">
        <v>13.3</v>
      </c>
      <c r="KG271">
        <v>13.7</v>
      </c>
      <c r="KH271">
        <v>11.6</v>
      </c>
      <c r="KI271">
        <v>11.8</v>
      </c>
      <c r="KJ271">
        <v>53653255737.995728</v>
      </c>
      <c r="KK271">
        <v>12.4</v>
      </c>
      <c r="KL271">
        <v>13.1</v>
      </c>
      <c r="KM271">
        <v>10.3</v>
      </c>
      <c r="KN271">
        <v>10.9</v>
      </c>
      <c r="KO271">
        <v>38576165256.298378</v>
      </c>
      <c r="KP271">
        <v>628</v>
      </c>
      <c r="KQ271">
        <v>660</v>
      </c>
      <c r="KR271">
        <v>538</v>
      </c>
      <c r="KS271">
        <v>552</v>
      </c>
      <c r="KT271">
        <v>35699055803.650208</v>
      </c>
      <c r="KU271">
        <v>352</v>
      </c>
      <c r="KV271">
        <v>366</v>
      </c>
      <c r="KW271">
        <v>320</v>
      </c>
      <c r="KX271">
        <v>327</v>
      </c>
      <c r="KY271">
        <v>12545861889.37249</v>
      </c>
      <c r="KZ271">
        <v>77</v>
      </c>
      <c r="LA271">
        <v>80.3</v>
      </c>
      <c r="LB271">
        <v>67.8</v>
      </c>
      <c r="LC271">
        <v>68.8</v>
      </c>
      <c r="LD271">
        <v>39862521835.613724</v>
      </c>
      <c r="LE271">
        <v>2310</v>
      </c>
      <c r="LF271">
        <v>2400</v>
      </c>
      <c r="LG271">
        <v>1980</v>
      </c>
      <c r="LH271">
        <v>2100</v>
      </c>
      <c r="LI271">
        <v>343426474203.56598</v>
      </c>
      <c r="LJ271">
        <v>144</v>
      </c>
      <c r="LK271">
        <v>148</v>
      </c>
      <c r="LL271">
        <v>125</v>
      </c>
      <c r="LM271">
        <v>129</v>
      </c>
      <c r="LN271">
        <v>30036331030.852669</v>
      </c>
      <c r="LO271">
        <v>114</v>
      </c>
      <c r="LP271">
        <v>117</v>
      </c>
      <c r="LQ271">
        <v>98</v>
      </c>
      <c r="LR271">
        <v>100</v>
      </c>
      <c r="LS271">
        <v>13238304298.512951</v>
      </c>
      <c r="LT271">
        <v>120</v>
      </c>
      <c r="LU271">
        <v>123</v>
      </c>
      <c r="LV271">
        <v>106</v>
      </c>
      <c r="LW271">
        <v>108</v>
      </c>
      <c r="LX271">
        <v>43734844499.468559</v>
      </c>
      <c r="LY271">
        <v>416</v>
      </c>
      <c r="LZ271">
        <v>448</v>
      </c>
      <c r="MA271">
        <v>369</v>
      </c>
      <c r="MB271">
        <v>374</v>
      </c>
      <c r="MC271">
        <v>34075684541.747688</v>
      </c>
      <c r="MD271">
        <v>31</v>
      </c>
      <c r="ME271">
        <v>32.1</v>
      </c>
      <c r="MF271">
        <v>26.7</v>
      </c>
      <c r="MG271">
        <v>27.1</v>
      </c>
      <c r="MH271">
        <v>28441196731.934261</v>
      </c>
      <c r="MI271">
        <v>156</v>
      </c>
      <c r="MJ271">
        <v>159</v>
      </c>
      <c r="MK271">
        <v>132</v>
      </c>
      <c r="ML271">
        <v>135</v>
      </c>
      <c r="MM271">
        <v>20407605697.686508</v>
      </c>
      <c r="MN271">
        <v>2340</v>
      </c>
      <c r="MO271">
        <v>2375</v>
      </c>
      <c r="MP271">
        <v>1910</v>
      </c>
      <c r="MQ271">
        <v>1945</v>
      </c>
      <c r="MR271">
        <v>239128196246.72849</v>
      </c>
      <c r="MS271">
        <v>4990</v>
      </c>
      <c r="MT271">
        <v>5305</v>
      </c>
      <c r="MU271">
        <v>4445</v>
      </c>
      <c r="MV271">
        <v>4485</v>
      </c>
      <c r="MW271">
        <v>6684844889.5413113</v>
      </c>
      <c r="MX271">
        <v>18.3</v>
      </c>
      <c r="MY271">
        <v>18.8</v>
      </c>
      <c r="MZ271">
        <v>15.5</v>
      </c>
      <c r="NA271">
        <v>15.7</v>
      </c>
      <c r="NB271">
        <v>13110532132.79748</v>
      </c>
      <c r="NC271">
        <v>25560</v>
      </c>
      <c r="ND271">
        <v>25940</v>
      </c>
      <c r="NE271">
        <v>23000</v>
      </c>
      <c r="NF271">
        <v>23370</v>
      </c>
      <c r="NG271">
        <v>50848114686.498322</v>
      </c>
      <c r="NH271">
        <v>5145</v>
      </c>
      <c r="NI271">
        <v>5270</v>
      </c>
      <c r="NJ271">
        <v>4560</v>
      </c>
      <c r="NK271">
        <v>4665</v>
      </c>
      <c r="NL271">
        <v>28018762310.99765</v>
      </c>
      <c r="NM271">
        <v>1180</v>
      </c>
      <c r="NN271">
        <v>1210</v>
      </c>
      <c r="NO271">
        <v>1015</v>
      </c>
      <c r="NP271">
        <v>1035</v>
      </c>
      <c r="NQ271">
        <v>248394360108.38541</v>
      </c>
      <c r="NR271">
        <v>77.900000000000006</v>
      </c>
      <c r="NS271">
        <v>79.5</v>
      </c>
      <c r="NT271">
        <v>72.5</v>
      </c>
      <c r="NU271">
        <v>73.099999999999994</v>
      </c>
      <c r="NV271">
        <v>4645762918.5578594</v>
      </c>
      <c r="NW271">
        <v>750</v>
      </c>
      <c r="NX271">
        <v>777</v>
      </c>
      <c r="NY271">
        <v>670</v>
      </c>
      <c r="NZ271">
        <v>685</v>
      </c>
      <c r="OA271">
        <v>32073517760.924999</v>
      </c>
      <c r="OB271">
        <v>8050</v>
      </c>
      <c r="OC271">
        <v>8175</v>
      </c>
      <c r="OD271">
        <v>6990</v>
      </c>
      <c r="OE271">
        <v>7075</v>
      </c>
      <c r="OF271">
        <v>16417377206.061291</v>
      </c>
      <c r="OG271">
        <v>2125</v>
      </c>
      <c r="OH271">
        <v>2175</v>
      </c>
      <c r="OI271">
        <v>1860</v>
      </c>
      <c r="OJ271">
        <v>1900</v>
      </c>
      <c r="OK271">
        <v>46387547327.104767</v>
      </c>
      <c r="OL271">
        <v>1080</v>
      </c>
      <c r="OM271">
        <v>1110</v>
      </c>
      <c r="ON271">
        <v>922</v>
      </c>
      <c r="OO271">
        <v>943</v>
      </c>
      <c r="OP271">
        <v>53729540329.908096</v>
      </c>
      <c r="OQ271">
        <v>2350</v>
      </c>
      <c r="OR271">
        <v>2395</v>
      </c>
      <c r="OS271">
        <v>1875</v>
      </c>
      <c r="OT271">
        <v>1945</v>
      </c>
      <c r="OU271">
        <v>208107535301.71771</v>
      </c>
      <c r="OV271">
        <v>36290</v>
      </c>
      <c r="OW271">
        <v>37180</v>
      </c>
      <c r="OX271">
        <v>33000</v>
      </c>
      <c r="OY271">
        <v>33610</v>
      </c>
      <c r="OZ271">
        <v>35071308284.06987</v>
      </c>
      <c r="PA271">
        <v>5350</v>
      </c>
      <c r="PB271">
        <v>5510</v>
      </c>
      <c r="PC271">
        <v>4805</v>
      </c>
      <c r="PD271">
        <v>4875</v>
      </c>
      <c r="PE271">
        <v>14891069355.117531</v>
      </c>
      <c r="PF271">
        <v>16.2</v>
      </c>
      <c r="PG271">
        <v>17.3</v>
      </c>
      <c r="PH271">
        <v>14.6</v>
      </c>
      <c r="PI271">
        <v>15</v>
      </c>
      <c r="PJ271">
        <v>10593508926.779499</v>
      </c>
      <c r="PK271">
        <v>2070</v>
      </c>
      <c r="PL271">
        <v>2090</v>
      </c>
      <c r="PM271">
        <v>1760</v>
      </c>
      <c r="PN271">
        <v>1785</v>
      </c>
      <c r="PO271">
        <v>12526100301.58095</v>
      </c>
      <c r="PP271">
        <v>4930</v>
      </c>
      <c r="PQ271">
        <v>5110</v>
      </c>
      <c r="PR271">
        <v>4145</v>
      </c>
      <c r="PS271">
        <v>4250</v>
      </c>
      <c r="PT271">
        <v>29670964051.82748</v>
      </c>
      <c r="PU271">
        <v>617</v>
      </c>
      <c r="PV271">
        <v>654</v>
      </c>
      <c r="PW271">
        <v>544</v>
      </c>
      <c r="PX271">
        <v>553</v>
      </c>
      <c r="PY271">
        <v>29640303105.61684</v>
      </c>
      <c r="PZ271">
        <v>94.3</v>
      </c>
      <c r="QA271">
        <v>97</v>
      </c>
      <c r="QB271">
        <v>81.400000000000006</v>
      </c>
      <c r="QC271">
        <v>82.7</v>
      </c>
      <c r="QD271">
        <v>59796382499.892937</v>
      </c>
      <c r="QE271">
        <v>161</v>
      </c>
      <c r="QF271">
        <v>164</v>
      </c>
      <c r="QG271">
        <v>130</v>
      </c>
      <c r="QH271">
        <v>136</v>
      </c>
      <c r="QI271">
        <v>102327303580.7516</v>
      </c>
      <c r="QJ271">
        <v>195</v>
      </c>
      <c r="QK271">
        <v>197</v>
      </c>
      <c r="QL271">
        <v>159</v>
      </c>
      <c r="QM271">
        <v>161</v>
      </c>
      <c r="QN271">
        <v>17336420993.67984</v>
      </c>
      <c r="QO271">
        <v>4565</v>
      </c>
      <c r="QP271">
        <v>4645</v>
      </c>
      <c r="QQ271">
        <v>3755</v>
      </c>
      <c r="QR271">
        <v>3845</v>
      </c>
      <c r="QS271">
        <v>45055389142.357407</v>
      </c>
      <c r="QT271">
        <v>7345</v>
      </c>
      <c r="QU271">
        <v>7465</v>
      </c>
      <c r="QV271">
        <v>6265</v>
      </c>
      <c r="QW271">
        <v>6370</v>
      </c>
      <c r="QX271">
        <v>815971574827.39453</v>
      </c>
      <c r="QY271">
        <v>473</v>
      </c>
      <c r="QZ271">
        <v>485</v>
      </c>
      <c r="RA271">
        <v>393</v>
      </c>
      <c r="RB271">
        <v>403</v>
      </c>
      <c r="RC271">
        <v>278674083451.61591</v>
      </c>
      <c r="RD271">
        <v>221</v>
      </c>
      <c r="RE271">
        <v>229</v>
      </c>
      <c r="RF271">
        <v>204</v>
      </c>
      <c r="RG271">
        <v>209</v>
      </c>
      <c r="RH271">
        <v>157396899644.99619</v>
      </c>
      <c r="RI271">
        <v>55970</v>
      </c>
      <c r="RJ271">
        <v>56800</v>
      </c>
      <c r="RK271">
        <v>44330</v>
      </c>
      <c r="RL271">
        <v>48650</v>
      </c>
      <c r="RM271">
        <v>20209356615.10294</v>
      </c>
      <c r="RN271">
        <v>1365</v>
      </c>
      <c r="RO271">
        <v>1450</v>
      </c>
      <c r="RP271">
        <v>1240</v>
      </c>
      <c r="RQ271">
        <v>1245</v>
      </c>
      <c r="RR271">
        <v>7857822082.1210632</v>
      </c>
      <c r="RS271">
        <v>12450</v>
      </c>
      <c r="RT271">
        <v>12970</v>
      </c>
      <c r="RU271">
        <v>10930</v>
      </c>
      <c r="RV271">
        <v>11240</v>
      </c>
      <c r="RW271">
        <v>66070973696.446114</v>
      </c>
      <c r="RX271">
        <v>3560</v>
      </c>
      <c r="RY271">
        <v>3715</v>
      </c>
      <c r="RZ271">
        <v>2775</v>
      </c>
      <c r="SA271">
        <v>2860</v>
      </c>
      <c r="SB271">
        <v>41563767162.888901</v>
      </c>
      <c r="SC271">
        <v>146300</v>
      </c>
      <c r="SD271">
        <v>153000</v>
      </c>
      <c r="SE271">
        <v>128850</v>
      </c>
      <c r="SF271">
        <v>130550</v>
      </c>
      <c r="SG271">
        <v>23885340399.420971</v>
      </c>
      <c r="SH271">
        <v>2735</v>
      </c>
      <c r="SI271">
        <v>2830</v>
      </c>
      <c r="SJ271">
        <v>2385</v>
      </c>
      <c r="SK271">
        <v>2670</v>
      </c>
      <c r="SL271">
        <v>294146916233.55127</v>
      </c>
      <c r="SM271">
        <v>0.16</v>
      </c>
      <c r="SN271">
        <v>0.16900000000000001</v>
      </c>
      <c r="SO271">
        <v>0.13900000000000001</v>
      </c>
      <c r="SP271">
        <v>0.14499999999999999</v>
      </c>
      <c r="SQ271">
        <v>52667713520.762413</v>
      </c>
      <c r="SR271">
        <v>248350</v>
      </c>
      <c r="SS271">
        <v>260850</v>
      </c>
      <c r="ST271">
        <v>232000</v>
      </c>
      <c r="SU271">
        <v>236900</v>
      </c>
      <c r="SV271">
        <v>183904455566.22629</v>
      </c>
      <c r="SW271">
        <v>2500</v>
      </c>
      <c r="SX271">
        <v>2815</v>
      </c>
      <c r="SY271">
        <v>2365</v>
      </c>
      <c r="SZ271">
        <v>2415</v>
      </c>
      <c r="TA271">
        <v>347258967659.41827</v>
      </c>
      <c r="TB271">
        <v>1000</v>
      </c>
      <c r="TC271">
        <v>1025</v>
      </c>
      <c r="TD271">
        <v>896</v>
      </c>
      <c r="TE271">
        <v>906</v>
      </c>
      <c r="TF271">
        <v>81105832704.996979</v>
      </c>
      <c r="TG271">
        <v>251900</v>
      </c>
      <c r="TH271">
        <v>258500</v>
      </c>
      <c r="TI271">
        <v>227750</v>
      </c>
      <c r="TJ271">
        <v>231300</v>
      </c>
      <c r="TK271">
        <v>4942111396.3846312</v>
      </c>
      <c r="TL271">
        <v>3300</v>
      </c>
      <c r="TM271">
        <v>3575</v>
      </c>
      <c r="TN271">
        <v>3080</v>
      </c>
      <c r="TO271">
        <v>3125</v>
      </c>
      <c r="TP271">
        <v>62643280665.352203</v>
      </c>
      <c r="TQ271">
        <v>2055</v>
      </c>
      <c r="TR271">
        <v>2220</v>
      </c>
      <c r="TS271">
        <v>1975</v>
      </c>
      <c r="TT271">
        <v>2170</v>
      </c>
      <c r="TU271">
        <v>40703500125.881767</v>
      </c>
      <c r="UP271">
        <v>1</v>
      </c>
      <c r="UQ271">
        <v>3</v>
      </c>
      <c r="UR271">
        <v>77</v>
      </c>
      <c r="US271">
        <v>97</v>
      </c>
      <c r="UT271">
        <v>59</v>
      </c>
      <c r="UU271">
        <v>4</v>
      </c>
      <c r="UV271">
        <v>18</v>
      </c>
      <c r="UW271">
        <v>65</v>
      </c>
      <c r="UX271">
        <v>48</v>
      </c>
      <c r="UY271">
        <v>83</v>
      </c>
      <c r="UZ271">
        <v>78</v>
      </c>
      <c r="VA271">
        <v>15</v>
      </c>
      <c r="VB271">
        <v>79</v>
      </c>
      <c r="VC271">
        <v>87</v>
      </c>
      <c r="VD271">
        <v>23</v>
      </c>
      <c r="VE271">
        <v>75</v>
      </c>
      <c r="VF271">
        <v>81</v>
      </c>
      <c r="VG271">
        <v>19</v>
      </c>
      <c r="VH271">
        <v>102</v>
      </c>
      <c r="VI271">
        <v>101</v>
      </c>
      <c r="VJ271">
        <v>16</v>
      </c>
      <c r="VK271">
        <v>105</v>
      </c>
      <c r="VL271">
        <v>22</v>
      </c>
      <c r="VM271">
        <v>95</v>
      </c>
      <c r="VN271">
        <v>64</v>
      </c>
      <c r="VO271">
        <v>24</v>
      </c>
      <c r="VP271">
        <v>26</v>
      </c>
      <c r="VQ271">
        <v>38</v>
      </c>
      <c r="VR271">
        <v>61</v>
      </c>
      <c r="VS271">
        <v>94</v>
      </c>
      <c r="VT271">
        <v>72</v>
      </c>
      <c r="VU271">
        <v>103</v>
      </c>
      <c r="VV271">
        <v>66</v>
      </c>
      <c r="VW271">
        <v>67</v>
      </c>
      <c r="VX271">
        <v>20</v>
      </c>
      <c r="VY271">
        <v>90</v>
      </c>
      <c r="VZ271">
        <v>86</v>
      </c>
      <c r="WA271">
        <v>58</v>
      </c>
      <c r="WB271">
        <v>70</v>
      </c>
      <c r="WC271">
        <v>74</v>
      </c>
      <c r="WD271">
        <v>91</v>
      </c>
      <c r="WE271">
        <v>99</v>
      </c>
      <c r="WF271">
        <v>104</v>
      </c>
      <c r="WG271">
        <v>85</v>
      </c>
      <c r="WH271">
        <v>92</v>
      </c>
      <c r="WI271">
        <v>80</v>
      </c>
      <c r="WJ271">
        <v>96</v>
      </c>
      <c r="WK271">
        <v>98</v>
      </c>
      <c r="WL271">
        <v>60</v>
      </c>
      <c r="WM271">
        <v>41</v>
      </c>
      <c r="WN271">
        <v>39</v>
      </c>
      <c r="WO271">
        <v>63</v>
      </c>
      <c r="WP271">
        <v>49</v>
      </c>
      <c r="WQ271">
        <v>11</v>
      </c>
      <c r="WR271">
        <v>37</v>
      </c>
      <c r="WS271">
        <v>44</v>
      </c>
      <c r="WT271">
        <v>28</v>
      </c>
      <c r="WU271">
        <v>53</v>
      </c>
      <c r="WV271">
        <v>31</v>
      </c>
      <c r="WW271">
        <v>45</v>
      </c>
      <c r="WX271">
        <v>46</v>
      </c>
      <c r="WY271">
        <v>88</v>
      </c>
      <c r="WZ271">
        <v>43</v>
      </c>
      <c r="XA271">
        <v>6</v>
      </c>
      <c r="XB271">
        <v>52</v>
      </c>
      <c r="XC271">
        <v>82</v>
      </c>
      <c r="XD271">
        <v>36</v>
      </c>
      <c r="XE271">
        <v>50</v>
      </c>
      <c r="XF271">
        <v>56</v>
      </c>
      <c r="XG271">
        <v>68</v>
      </c>
      <c r="XH271">
        <v>10</v>
      </c>
      <c r="XI271">
        <v>106</v>
      </c>
      <c r="XJ271">
        <v>84</v>
      </c>
      <c r="XK271">
        <v>33</v>
      </c>
      <c r="XL271">
        <v>57</v>
      </c>
      <c r="XM271">
        <v>9</v>
      </c>
      <c r="XN271">
        <v>108</v>
      </c>
      <c r="XO271">
        <v>51</v>
      </c>
      <c r="XP271">
        <v>73</v>
      </c>
      <c r="XQ271">
        <v>34</v>
      </c>
      <c r="XR271">
        <v>30</v>
      </c>
      <c r="XS271">
        <v>12</v>
      </c>
      <c r="XT271">
        <v>47</v>
      </c>
      <c r="XU271">
        <v>76</v>
      </c>
      <c r="XV271">
        <v>93</v>
      </c>
      <c r="XW271">
        <v>89</v>
      </c>
      <c r="XX271">
        <v>54</v>
      </c>
      <c r="XY271">
        <v>55</v>
      </c>
      <c r="XZ271">
        <v>29</v>
      </c>
      <c r="YA271">
        <v>17</v>
      </c>
      <c r="YB271">
        <v>71</v>
      </c>
      <c r="YC271">
        <v>35</v>
      </c>
      <c r="YD271">
        <v>2</v>
      </c>
      <c r="YE271">
        <v>8</v>
      </c>
      <c r="YF271">
        <v>14</v>
      </c>
      <c r="YG271">
        <v>69</v>
      </c>
      <c r="YH271">
        <v>100</v>
      </c>
      <c r="YI271">
        <v>25</v>
      </c>
      <c r="YJ271">
        <v>40</v>
      </c>
      <c r="YK271">
        <v>62</v>
      </c>
      <c r="YL271">
        <v>7</v>
      </c>
      <c r="YM271">
        <v>32</v>
      </c>
      <c r="YN271">
        <v>13</v>
      </c>
      <c r="YO271">
        <v>5</v>
      </c>
      <c r="YP271">
        <v>21</v>
      </c>
      <c r="YQ271">
        <v>107</v>
      </c>
      <c r="YR271">
        <v>27</v>
      </c>
      <c r="YS271">
        <v>42</v>
      </c>
      <c r="YX271">
        <v>1</v>
      </c>
      <c r="YY271">
        <v>1</v>
      </c>
      <c r="YZ271">
        <v>0</v>
      </c>
      <c r="ZA271">
        <v>0</v>
      </c>
      <c r="ZB271">
        <v>0</v>
      </c>
      <c r="ZC271">
        <v>1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1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1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5.9663963963963958E-2</v>
      </c>
      <c r="AHO271">
        <v>5.6746724890829693E-2</v>
      </c>
      <c r="AHP271">
        <v>3.7951263537906142E-2</v>
      </c>
      <c r="AHQ271">
        <v>3.0132158590308371E-2</v>
      </c>
      <c r="AHR271">
        <v>3.3420479302832248E-2</v>
      </c>
      <c r="AHS271">
        <v>3.8305084745762719E-2</v>
      </c>
      <c r="AHT271">
        <v>2.7240694789081889E-2</v>
      </c>
      <c r="AHU271">
        <v>3.1760683760683757E-2</v>
      </c>
      <c r="AHV271">
        <v>3.232628398791542E-2</v>
      </c>
      <c r="AHW271">
        <v>3.1629072681704257E-2</v>
      </c>
      <c r="AHX271">
        <v>2.9692307692307698E-2</v>
      </c>
      <c r="AHY271">
        <v>2.618892508143322E-2</v>
      </c>
      <c r="AHZ271">
        <v>3.209737827715356E-2</v>
      </c>
      <c r="AIA271">
        <v>3.5625000000000011E-2</v>
      </c>
      <c r="AIB271">
        <v>4.4000000000000011E-2</v>
      </c>
      <c r="AIC271">
        <v>3.8446601941747573E-2</v>
      </c>
      <c r="AID271">
        <v>2.7666666666666669E-2</v>
      </c>
      <c r="AIE271">
        <v>2.9371428571428569E-2</v>
      </c>
      <c r="AIF271">
        <v>3.0555555555555561E-2</v>
      </c>
      <c r="AIG271">
        <v>4.0552922590837287E-2</v>
      </c>
      <c r="AIH271">
        <v>4.4352941176470588E-2</v>
      </c>
      <c r="AII271">
        <v>2.4767080745341619E-2</v>
      </c>
      <c r="AIJ271">
        <v>3.2626262626262642E-2</v>
      </c>
      <c r="AIK271">
        <v>2.715784871010057E-2</v>
      </c>
      <c r="AIL271">
        <v>3.3750000000000002E-2</v>
      </c>
      <c r="AIM271">
        <v>3.7530364372469642E-2</v>
      </c>
      <c r="AIN271">
        <v>5.4502369668246467E-2</v>
      </c>
      <c r="AIO271">
        <v>3.0000000000000009E-2</v>
      </c>
      <c r="AIP271">
        <v>2.97872340425532E-2</v>
      </c>
      <c r="AIQ271">
        <v>2.9761904761904771E-2</v>
      </c>
      <c r="AIR271">
        <v>3.5714285714285719E-2</v>
      </c>
      <c r="AIS271">
        <v>3.1328320802005018E-2</v>
      </c>
      <c r="AIT271">
        <v>2.9111111111111108E-2</v>
      </c>
      <c r="AIU271">
        <v>3.0445740956826142E-2</v>
      </c>
      <c r="AIV271">
        <v>3.8227848101265831E-2</v>
      </c>
      <c r="AIW271">
        <v>2.7393939393939401E-2</v>
      </c>
      <c r="AIX271">
        <v>2.871428571428572E-2</v>
      </c>
      <c r="AIY271">
        <v>3.0546448087431701E-2</v>
      </c>
      <c r="AIZ271">
        <v>3.0882352941176468E-2</v>
      </c>
      <c r="AJA271">
        <v>3.6703296703296709E-2</v>
      </c>
      <c r="AJB271">
        <v>3.5000000000000003E-2</v>
      </c>
      <c r="AJC271">
        <v>3.8636363636363642E-2</v>
      </c>
      <c r="AJD271">
        <v>3.1937172774869113E-2</v>
      </c>
      <c r="AJE271">
        <v>3.1486486486486491E-2</v>
      </c>
      <c r="AJF271">
        <v>2.9494949494949501E-2</v>
      </c>
      <c r="AJG271">
        <v>3.4262295081967223E-2</v>
      </c>
      <c r="AJH271">
        <v>3.1036639857015189E-2</v>
      </c>
      <c r="AJI271">
        <v>2.8445297504798472E-2</v>
      </c>
      <c r="AJJ271">
        <v>2.4140127388535031E-2</v>
      </c>
      <c r="AJK271">
        <v>3.2142857142857147E-2</v>
      </c>
      <c r="AJL271">
        <v>2.9051724137931039E-2</v>
      </c>
      <c r="AJM271">
        <v>2.8000000000000001E-2</v>
      </c>
      <c r="AJN271">
        <v>2.7968750000000001E-2</v>
      </c>
      <c r="AJO271">
        <v>2.3182957393483711E-2</v>
      </c>
      <c r="AJP271">
        <v>3.2500000000000001E-2</v>
      </c>
      <c r="AJQ271">
        <v>2.9025974025974031E-2</v>
      </c>
      <c r="AJR271">
        <v>3.4977293369663952E-2</v>
      </c>
      <c r="AJS271">
        <v>3.0508474576271191E-2</v>
      </c>
      <c r="AJT271">
        <v>2.732142857142858E-2</v>
      </c>
      <c r="AJU271">
        <v>2.880000000000001E-2</v>
      </c>
      <c r="AJV271">
        <v>3.4314720812182738E-2</v>
      </c>
      <c r="AJW271">
        <v>3.0640000000000001E-2</v>
      </c>
      <c r="AJX271">
        <v>2.9929824561403501E-2</v>
      </c>
      <c r="AJY271">
        <v>2.711656441717791E-2</v>
      </c>
      <c r="AJZ271">
        <v>3.0377358490566039E-2</v>
      </c>
      <c r="AKA271">
        <v>2.953488372093023E-2</v>
      </c>
      <c r="AKB271">
        <v>3.0769230769230771E-2</v>
      </c>
      <c r="AKC271">
        <v>2.8902439024390249E-2</v>
      </c>
      <c r="AKD271">
        <v>2.8629032258064509E-2</v>
      </c>
      <c r="AKE271">
        <v>2.8983050847457632E-2</v>
      </c>
      <c r="AKF271">
        <v>2.3245614035087719E-2</v>
      </c>
      <c r="AKG271">
        <v>2.8645320197044341E-2</v>
      </c>
      <c r="AKH271">
        <v>2.8888888888888891E-2</v>
      </c>
      <c r="AKI271">
        <v>3.034408602150538E-2</v>
      </c>
      <c r="AKJ271">
        <v>3.4226190476190479E-2</v>
      </c>
      <c r="AKK271">
        <v>2.0646319569120289E-2</v>
      </c>
      <c r="AKL271">
        <v>4.1000000000000002E-2</v>
      </c>
      <c r="AKM271">
        <v>3.6842105263157898E-2</v>
      </c>
      <c r="AKN271">
        <v>3.1204013377926419E-2</v>
      </c>
      <c r="AKO271">
        <v>2.747368421052632E-2</v>
      </c>
      <c r="AKP271">
        <v>3.2500000000000001E-2</v>
      </c>
      <c r="AKQ271">
        <v>2.3105022831050231E-2</v>
      </c>
      <c r="AKR271">
        <v>4.2800417972831767E-2</v>
      </c>
      <c r="AKS271">
        <v>4.9288537549407117E-2</v>
      </c>
      <c r="AKT271">
        <v>3.3207547169811322E-2</v>
      </c>
      <c r="AKU271">
        <v>2.974522292993631E-2</v>
      </c>
      <c r="AKV271">
        <v>2.9598930481283418E-2</v>
      </c>
      <c r="AKW271">
        <v>2.782608695652174E-2</v>
      </c>
      <c r="AKX271">
        <v>2.9498525073746309E-2</v>
      </c>
      <c r="AKY271">
        <v>2.8793103448275861E-2</v>
      </c>
      <c r="AKZ271">
        <v>2.8441558441558452E-2</v>
      </c>
      <c r="ALA271">
        <v>2.7413333333333331E-2</v>
      </c>
      <c r="ALB271">
        <v>3.334106728538283E-2</v>
      </c>
      <c r="ALC271">
        <v>3.5422535211267613E-2</v>
      </c>
      <c r="ALD271">
        <v>4.2413793103448283E-2</v>
      </c>
      <c r="ALE271">
        <v>2.6946341463414639E-2</v>
      </c>
      <c r="ALF271">
        <v>3.197916666666667E-2</v>
      </c>
      <c r="ALG271">
        <v>3.3380614657210407E-2</v>
      </c>
      <c r="ALH271">
        <v>2.669201520912548E-2</v>
      </c>
      <c r="ALI271">
        <v>4.5841874084919479E-2</v>
      </c>
      <c r="ALJ271">
        <v>3.015384615384616E-2</v>
      </c>
      <c r="ALK271">
        <v>2.6885245901639359E-2</v>
      </c>
      <c r="ALL271">
        <v>5.1045226130653272E-2</v>
      </c>
      <c r="ALM271">
        <v>3.3670886075949369E-2</v>
      </c>
      <c r="ALN271">
        <v>4.7674418604651173E-2</v>
      </c>
      <c r="ALO271">
        <v>3.2960960960960961E-2</v>
      </c>
      <c r="ALP271">
        <v>2.8740458015267169E-2</v>
      </c>
      <c r="ALQ271">
        <v>4.3854166666666673E-2</v>
      </c>
      <c r="ALV271">
        <v>-9.7796931227630779E-2</v>
      </c>
      <c r="ALW271">
        <v>-8.9439947813077181E-2</v>
      </c>
      <c r="ALX271">
        <v>-0.2067048042575248</v>
      </c>
      <c r="ALY271">
        <v>-0.26322697071610202</v>
      </c>
      <c r="ALZ271">
        <v>-0.2083470035426046</v>
      </c>
      <c r="AMA271">
        <v>-0.18739056334095891</v>
      </c>
      <c r="AMB271">
        <v>-0.22211117502036379</v>
      </c>
      <c r="AMC271">
        <v>-0.2331642810358531</v>
      </c>
      <c r="AMD271">
        <v>-0.20861636998228131</v>
      </c>
      <c r="AME271">
        <v>-0.13601573288468369</v>
      </c>
      <c r="AMF271">
        <v>-0.22615921040125261</v>
      </c>
      <c r="AMG271">
        <v>-0.28856572569147421</v>
      </c>
      <c r="AMH271">
        <v>-0.26263009594943598</v>
      </c>
      <c r="AMI271">
        <v>-0.20743194462139539</v>
      </c>
      <c r="AMJ271">
        <v>-0.15010565665734529</v>
      </c>
      <c r="AMK271">
        <v>-0.24829586110797289</v>
      </c>
      <c r="AML271">
        <v>-0.28956073866253512</v>
      </c>
      <c r="AMM271">
        <v>-0.28541499817017868</v>
      </c>
      <c r="AMN271">
        <v>-0.25787640405463591</v>
      </c>
      <c r="AMO271">
        <v>-0.2260761787197216</v>
      </c>
      <c r="AMP271">
        <v>-0.1502767134951043</v>
      </c>
      <c r="AMQ271">
        <v>-0.22551892171751231</v>
      </c>
      <c r="AMR271">
        <v>-0.25154632595274562</v>
      </c>
      <c r="AMS271">
        <v>-0.25442154184669152</v>
      </c>
      <c r="AMT271">
        <v>-0.23788307290432331</v>
      </c>
      <c r="AMU271">
        <v>-0.20011714023690061</v>
      </c>
      <c r="AMV271">
        <v>-0.14187517896035609</v>
      </c>
      <c r="AMW271">
        <v>-0.25577098590922231</v>
      </c>
      <c r="AMX271">
        <v>-0.25320520959776788</v>
      </c>
      <c r="AMY271">
        <v>-0.23665025162031139</v>
      </c>
      <c r="AMZ271">
        <v>-0.23236839646038049</v>
      </c>
      <c r="ANA271">
        <v>-0.24488164338245691</v>
      </c>
      <c r="ANB271">
        <v>-0.1918511730986425</v>
      </c>
      <c r="ANC271">
        <v>-0.22095510112065661</v>
      </c>
      <c r="AND271">
        <v>-0.12751576908976389</v>
      </c>
      <c r="ANE271">
        <v>-0.22826520017977811</v>
      </c>
      <c r="ANF271">
        <v>-0.20958999432328021</v>
      </c>
      <c r="ANG271">
        <v>-0.26138733768418221</v>
      </c>
      <c r="ANH271">
        <v>-0.27731513716752543</v>
      </c>
      <c r="ANI271">
        <v>-0.19558826546613081</v>
      </c>
      <c r="ANJ271">
        <v>-0.22975382568196931</v>
      </c>
      <c r="ANK271">
        <v>-0.200056579753878</v>
      </c>
      <c r="ANL271">
        <v>-0.26190785400716732</v>
      </c>
      <c r="ANM271">
        <v>-0.25093614424044469</v>
      </c>
      <c r="ANN271">
        <v>-0.26453715086383522</v>
      </c>
      <c r="ANO271">
        <v>-0.23111022610361229</v>
      </c>
      <c r="ANP271">
        <v>-0.22543131625115609</v>
      </c>
      <c r="ANQ271">
        <v>-0.2561748432385148</v>
      </c>
      <c r="ANR271">
        <v>-0.3265700856351812</v>
      </c>
      <c r="ANS271">
        <v>-0.21312755067293221</v>
      </c>
      <c r="ANT271">
        <v>-0.22809381237524951</v>
      </c>
      <c r="ANU271">
        <v>-0.26093320605166481</v>
      </c>
      <c r="ANV271">
        <v>-0.21742229826062151</v>
      </c>
      <c r="ANW271">
        <v>-0.27068267835912879</v>
      </c>
      <c r="ANX271">
        <v>-0.1934168472870211</v>
      </c>
      <c r="ANY271">
        <v>-0.2923101166088875</v>
      </c>
      <c r="ANZ271">
        <v>-0.28266845966166299</v>
      </c>
      <c r="AOA271">
        <v>-0.2268185999967719</v>
      </c>
      <c r="AOB271">
        <v>-0.27000657070951262</v>
      </c>
      <c r="AOC271">
        <v>-0.2713767096679125</v>
      </c>
      <c r="AOD271">
        <v>-0.24322586760408979</v>
      </c>
      <c r="AOE271">
        <v>-0.21424701862860529</v>
      </c>
      <c r="AOF271">
        <v>-0.24903726792989381</v>
      </c>
      <c r="AOG271">
        <v>-0.23031581730742731</v>
      </c>
      <c r="AOH271">
        <v>-0.24642211178815401</v>
      </c>
      <c r="AOI271">
        <v>-0.26493875717200283</v>
      </c>
      <c r="AOJ271">
        <v>-0.23952730805620989</v>
      </c>
      <c r="AOK271">
        <v>-0.25199400395995147</v>
      </c>
      <c r="AOL271">
        <v>-0.27441353851436912</v>
      </c>
      <c r="AOM271">
        <v>-0.27514243749697381</v>
      </c>
      <c r="AON271">
        <v>-0.33428332338758909</v>
      </c>
      <c r="AOO271">
        <v>-0.256103945315032</v>
      </c>
      <c r="AOP271">
        <v>-0.28596687902733348</v>
      </c>
      <c r="AOQ271">
        <v>-0.229503257635672</v>
      </c>
      <c r="AOR271">
        <v>-0.22366294978964371</v>
      </c>
      <c r="AOS271">
        <v>-0.29319968222622278</v>
      </c>
      <c r="AOT271">
        <v>-0.1763780132043605</v>
      </c>
      <c r="AOU271">
        <v>-0.2015617682131349</v>
      </c>
      <c r="AOV271">
        <v>-0.26173321246454179</v>
      </c>
      <c r="AOW271">
        <v>-0.27214801166896968</v>
      </c>
      <c r="AOX271">
        <v>-0.26044446539990879</v>
      </c>
      <c r="AOY271">
        <v>-0.33141137913990842</v>
      </c>
      <c r="AOZ271">
        <v>-0.18500722231738601</v>
      </c>
      <c r="APA271">
        <v>-0.1883762771156392</v>
      </c>
      <c r="APB271">
        <v>-0.20742070236185459</v>
      </c>
      <c r="APC271">
        <v>-0.27802060852913468</v>
      </c>
      <c r="APD271">
        <v>-0.27825508403482879</v>
      </c>
      <c r="APE271">
        <v>-0.25918975767362379</v>
      </c>
      <c r="APF271">
        <v>-0.25959676153311351</v>
      </c>
      <c r="APG271">
        <v>-0.28706796932450879</v>
      </c>
      <c r="APH271">
        <v>-0.31324503028204842</v>
      </c>
      <c r="API271">
        <v>-0.30401622924074612</v>
      </c>
      <c r="APJ271">
        <v>-0.246711682008497</v>
      </c>
      <c r="APK271">
        <v>-0.26214849712340021</v>
      </c>
      <c r="APL271">
        <v>-0.16733732534930151</v>
      </c>
      <c r="APM271">
        <v>-0.26826051913087162</v>
      </c>
      <c r="APN271">
        <v>-0.22739567593784391</v>
      </c>
      <c r="APO271">
        <v>-0.23136768001929531</v>
      </c>
      <c r="APP271">
        <v>-0.32458024082244519</v>
      </c>
      <c r="APQ271">
        <v>-0.20410808070164191</v>
      </c>
      <c r="APR271">
        <v>-0.17475831889363261</v>
      </c>
      <c r="APS271">
        <v>-0.2418836866948518</v>
      </c>
      <c r="APT271">
        <v>-0.13641031597706779</v>
      </c>
      <c r="APU271">
        <v>-0.1691332361184367</v>
      </c>
      <c r="APV271">
        <v>-0.18520701261134609</v>
      </c>
      <c r="APW271">
        <v>-0.21513790407431449</v>
      </c>
      <c r="APX271">
        <v>-0.21301518328702901</v>
      </c>
      <c r="APY271">
        <v>-5.8240816841263143E-2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  <c r="ARD271">
        <v>0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L271">
        <f t="shared" si="12"/>
        <v>0</v>
      </c>
      <c r="AUM271">
        <f t="shared" si="13"/>
        <v>2.1522973670653687</v>
      </c>
      <c r="AUN271">
        <f t="shared" si="14"/>
        <v>0</v>
      </c>
    </row>
    <row r="272" spans="1:1236" x14ac:dyDescent="0.2">
      <c r="A272" s="2">
        <v>44536.416666666657</v>
      </c>
      <c r="B272">
        <v>60835000</v>
      </c>
      <c r="C272">
        <v>63199000</v>
      </c>
      <c r="D272">
        <v>59016000</v>
      </c>
      <c r="E272">
        <v>63179000</v>
      </c>
      <c r="F272">
        <v>999749533494.20959</v>
      </c>
      <c r="G272">
        <v>5147000</v>
      </c>
      <c r="H272">
        <v>5420000</v>
      </c>
      <c r="I272">
        <v>4918000</v>
      </c>
      <c r="J272">
        <v>5406000</v>
      </c>
      <c r="K272">
        <v>607287748682.56555</v>
      </c>
      <c r="L272">
        <v>33890</v>
      </c>
      <c r="M272">
        <v>37570</v>
      </c>
      <c r="N272">
        <v>32530</v>
      </c>
      <c r="O272">
        <v>36750</v>
      </c>
      <c r="P272">
        <v>16908136654.18368</v>
      </c>
      <c r="Q272">
        <v>2570</v>
      </c>
      <c r="R272">
        <v>3135</v>
      </c>
      <c r="S272">
        <v>2430</v>
      </c>
      <c r="T272">
        <v>2965</v>
      </c>
      <c r="U272">
        <v>20694687433.93576</v>
      </c>
      <c r="V272">
        <v>188900</v>
      </c>
      <c r="W272">
        <v>203900</v>
      </c>
      <c r="X272">
        <v>177150</v>
      </c>
      <c r="Y272">
        <v>201900</v>
      </c>
      <c r="Z272">
        <v>25607900711.190338</v>
      </c>
      <c r="AA272">
        <v>978</v>
      </c>
      <c r="AB272">
        <v>1045</v>
      </c>
      <c r="AC272">
        <v>940</v>
      </c>
      <c r="AD272">
        <v>1035</v>
      </c>
      <c r="AE272">
        <v>553443427132.06213</v>
      </c>
      <c r="AF272">
        <v>46630</v>
      </c>
      <c r="AG272">
        <v>49880</v>
      </c>
      <c r="AH272">
        <v>43930</v>
      </c>
      <c r="AI272">
        <v>49410</v>
      </c>
      <c r="AJ272">
        <v>104560105013.7625</v>
      </c>
      <c r="AK272">
        <v>7410</v>
      </c>
      <c r="AL272">
        <v>8125</v>
      </c>
      <c r="AM272">
        <v>7105</v>
      </c>
      <c r="AN272">
        <v>8100</v>
      </c>
      <c r="AO272">
        <v>23820238535.130772</v>
      </c>
      <c r="AP272">
        <v>93.4</v>
      </c>
      <c r="AQ272">
        <v>101</v>
      </c>
      <c r="AR272">
        <v>87</v>
      </c>
      <c r="AS272">
        <v>100</v>
      </c>
      <c r="AT272">
        <v>33777068730.980209</v>
      </c>
      <c r="AU272">
        <v>23100</v>
      </c>
      <c r="AV272">
        <v>26520</v>
      </c>
      <c r="AW272">
        <v>22700</v>
      </c>
      <c r="AX272">
        <v>24190</v>
      </c>
      <c r="AY272">
        <v>16873722747.424351</v>
      </c>
      <c r="AZ272">
        <v>154</v>
      </c>
      <c r="BA272">
        <v>173</v>
      </c>
      <c r="BB272">
        <v>147</v>
      </c>
      <c r="BC272">
        <v>171</v>
      </c>
      <c r="BD272">
        <v>14999133609.166149</v>
      </c>
      <c r="BE272">
        <v>12200</v>
      </c>
      <c r="BF272">
        <v>13400</v>
      </c>
      <c r="BG272">
        <v>11160</v>
      </c>
      <c r="BH272">
        <v>13230</v>
      </c>
      <c r="BI272">
        <v>115614157872.0036</v>
      </c>
      <c r="BJ272">
        <v>3310</v>
      </c>
      <c r="BK272">
        <v>3655</v>
      </c>
      <c r="BL272">
        <v>3160</v>
      </c>
      <c r="BM272">
        <v>3580</v>
      </c>
      <c r="BN272">
        <v>13219729999.316509</v>
      </c>
      <c r="BO272">
        <v>559</v>
      </c>
      <c r="BP272">
        <v>629</v>
      </c>
      <c r="BQ272">
        <v>523</v>
      </c>
      <c r="BR272">
        <v>620</v>
      </c>
      <c r="BS272">
        <v>11677021095.252529</v>
      </c>
      <c r="BT272">
        <v>349</v>
      </c>
      <c r="BU272">
        <v>372</v>
      </c>
      <c r="BV272">
        <v>316</v>
      </c>
      <c r="BW272">
        <v>371</v>
      </c>
      <c r="BX272">
        <v>84145707373.957336</v>
      </c>
      <c r="BY272">
        <v>300</v>
      </c>
      <c r="BZ272">
        <v>343</v>
      </c>
      <c r="CA272">
        <v>276</v>
      </c>
      <c r="CB272">
        <v>340</v>
      </c>
      <c r="CC272">
        <v>12798602335.04104</v>
      </c>
      <c r="CD272">
        <v>1530</v>
      </c>
      <c r="CE272">
        <v>1770</v>
      </c>
      <c r="CF272">
        <v>1440</v>
      </c>
      <c r="CG272">
        <v>1725</v>
      </c>
      <c r="CH272">
        <v>13311804036.6206</v>
      </c>
      <c r="CI272">
        <v>2025</v>
      </c>
      <c r="CJ272">
        <v>2335</v>
      </c>
      <c r="CK272">
        <v>1945</v>
      </c>
      <c r="CL272">
        <v>2320</v>
      </c>
      <c r="CM272">
        <v>80706546698.328979</v>
      </c>
      <c r="CN272">
        <v>876</v>
      </c>
      <c r="CO272">
        <v>1105</v>
      </c>
      <c r="CP272">
        <v>810</v>
      </c>
      <c r="CQ272">
        <v>976</v>
      </c>
      <c r="CR272">
        <v>11386210485.946131</v>
      </c>
      <c r="CS272">
        <v>20190</v>
      </c>
      <c r="CT272">
        <v>23090</v>
      </c>
      <c r="CU272">
        <v>19430</v>
      </c>
      <c r="CV272">
        <v>22490</v>
      </c>
      <c r="CW272">
        <v>8367140962.0685091</v>
      </c>
      <c r="CX272">
        <v>1670</v>
      </c>
      <c r="CY272">
        <v>1820</v>
      </c>
      <c r="CZ272">
        <v>1575</v>
      </c>
      <c r="DA272">
        <v>1805</v>
      </c>
      <c r="DB272">
        <v>112466125465.0217</v>
      </c>
      <c r="DC272">
        <v>6765</v>
      </c>
      <c r="DD272">
        <v>7775</v>
      </c>
      <c r="DE272">
        <v>6455</v>
      </c>
      <c r="DF272">
        <v>7305</v>
      </c>
      <c r="DG272">
        <v>8131904000.6871157</v>
      </c>
      <c r="DH272">
        <v>517</v>
      </c>
      <c r="DI272">
        <v>636</v>
      </c>
      <c r="DJ272">
        <v>470</v>
      </c>
      <c r="DK272">
        <v>620</v>
      </c>
      <c r="DL272">
        <v>74878809719.025116</v>
      </c>
      <c r="DM272">
        <v>50270</v>
      </c>
      <c r="DN272">
        <v>62300</v>
      </c>
      <c r="DO272">
        <v>48980</v>
      </c>
      <c r="DP272">
        <v>57260</v>
      </c>
      <c r="DQ272">
        <v>20701344585.219669</v>
      </c>
      <c r="DR272">
        <v>1440</v>
      </c>
      <c r="DS272">
        <v>1585</v>
      </c>
      <c r="DT272">
        <v>1330</v>
      </c>
      <c r="DU272">
        <v>1585</v>
      </c>
      <c r="DV272">
        <v>24125752942.484329</v>
      </c>
      <c r="DW272">
        <v>3645</v>
      </c>
      <c r="DX272">
        <v>4180</v>
      </c>
      <c r="DY272">
        <v>3535</v>
      </c>
      <c r="DZ272">
        <v>4095</v>
      </c>
      <c r="EA272">
        <v>90391553559.298935</v>
      </c>
      <c r="EB272">
        <v>103</v>
      </c>
      <c r="EC272">
        <v>111</v>
      </c>
      <c r="ED272">
        <v>98.9</v>
      </c>
      <c r="EE272">
        <v>110</v>
      </c>
      <c r="EF272">
        <v>75403013380.797501</v>
      </c>
      <c r="EG272">
        <v>20.100000000000001</v>
      </c>
      <c r="EH272">
        <v>22.6</v>
      </c>
      <c r="EI272">
        <v>18.8</v>
      </c>
      <c r="EJ272">
        <v>22.2</v>
      </c>
      <c r="EK272">
        <v>42421998753.41301</v>
      </c>
      <c r="EL272">
        <v>885</v>
      </c>
      <c r="EM272">
        <v>955</v>
      </c>
      <c r="EN272">
        <v>828</v>
      </c>
      <c r="EO272">
        <v>953</v>
      </c>
      <c r="EP272">
        <v>27493552167.8997</v>
      </c>
      <c r="EQ272">
        <v>79.3</v>
      </c>
      <c r="ER272">
        <v>86.9</v>
      </c>
      <c r="ES272">
        <v>75.099999999999994</v>
      </c>
      <c r="ET272">
        <v>86.8</v>
      </c>
      <c r="EU272">
        <v>10008182696.215799</v>
      </c>
      <c r="EV272">
        <v>641</v>
      </c>
      <c r="EW272">
        <v>826</v>
      </c>
      <c r="EX272">
        <v>609</v>
      </c>
      <c r="EY272">
        <v>746</v>
      </c>
      <c r="EZ272">
        <v>23485635363.11861</v>
      </c>
      <c r="FA272">
        <v>994</v>
      </c>
      <c r="FB272">
        <v>1090</v>
      </c>
      <c r="FC272">
        <v>948</v>
      </c>
      <c r="FD272">
        <v>1085</v>
      </c>
      <c r="FE272">
        <v>7341969751.7691898</v>
      </c>
      <c r="FF272">
        <v>114</v>
      </c>
      <c r="FG272">
        <v>129</v>
      </c>
      <c r="FH272">
        <v>105</v>
      </c>
      <c r="FI272">
        <v>117</v>
      </c>
      <c r="FJ272">
        <v>31015484190.12817</v>
      </c>
      <c r="FK272">
        <v>550900</v>
      </c>
      <c r="FL272">
        <v>597100</v>
      </c>
      <c r="FM272">
        <v>523400</v>
      </c>
      <c r="FN272">
        <v>586700</v>
      </c>
      <c r="FO272">
        <v>27334132479.341728</v>
      </c>
      <c r="FP272">
        <v>1395</v>
      </c>
      <c r="FQ272">
        <v>1720</v>
      </c>
      <c r="FR272">
        <v>1390</v>
      </c>
      <c r="FS272">
        <v>1700</v>
      </c>
      <c r="FT272">
        <v>79518832203.402939</v>
      </c>
      <c r="FU272">
        <v>39.5</v>
      </c>
      <c r="FV272">
        <v>43.3</v>
      </c>
      <c r="FW272">
        <v>37.6</v>
      </c>
      <c r="FX272">
        <v>42.7</v>
      </c>
      <c r="FY272">
        <v>11455040562.026501</v>
      </c>
      <c r="FZ272">
        <v>17.3</v>
      </c>
      <c r="GA272">
        <v>18.100000000000001</v>
      </c>
      <c r="GB272">
        <v>14.8</v>
      </c>
      <c r="GC272">
        <v>17.899999999999999</v>
      </c>
      <c r="GD272">
        <v>15125315242.174841</v>
      </c>
      <c r="GE272">
        <v>428</v>
      </c>
      <c r="GF272">
        <v>515</v>
      </c>
      <c r="GG272">
        <v>400</v>
      </c>
      <c r="GH272">
        <v>495</v>
      </c>
      <c r="GI272">
        <v>26818847097.146832</v>
      </c>
      <c r="GJ272">
        <v>15.7</v>
      </c>
      <c r="GK272">
        <v>17.5</v>
      </c>
      <c r="GL272">
        <v>14.7</v>
      </c>
      <c r="GM272">
        <v>17.399999999999999</v>
      </c>
      <c r="GN272">
        <v>18568157855.274601</v>
      </c>
      <c r="GO272">
        <v>1380</v>
      </c>
      <c r="GP272">
        <v>1480</v>
      </c>
      <c r="GQ272">
        <v>1285</v>
      </c>
      <c r="GR272">
        <v>1470</v>
      </c>
      <c r="GS272">
        <v>15802116573.38942</v>
      </c>
      <c r="GT272">
        <v>11.6</v>
      </c>
      <c r="GU272">
        <v>13.2</v>
      </c>
      <c r="GV272">
        <v>10.6</v>
      </c>
      <c r="GW272">
        <v>12.7</v>
      </c>
      <c r="GX272">
        <v>11151119145.706909</v>
      </c>
      <c r="GY272">
        <v>1020</v>
      </c>
      <c r="GZ272">
        <v>1220</v>
      </c>
      <c r="HA272">
        <v>960</v>
      </c>
      <c r="HB272">
        <v>1120</v>
      </c>
      <c r="HC272">
        <v>14598781626.98098</v>
      </c>
      <c r="HD272">
        <v>7090</v>
      </c>
      <c r="HE272">
        <v>8405</v>
      </c>
      <c r="HF272">
        <v>6725</v>
      </c>
      <c r="HG272">
        <v>8090</v>
      </c>
      <c r="HH272">
        <v>9671339689.0489483</v>
      </c>
      <c r="HI272">
        <v>182</v>
      </c>
      <c r="HJ272">
        <v>219</v>
      </c>
      <c r="HK272">
        <v>166</v>
      </c>
      <c r="HL272">
        <v>201</v>
      </c>
      <c r="HM272">
        <v>14462384742.756599</v>
      </c>
      <c r="HN272">
        <v>446</v>
      </c>
      <c r="HO272">
        <v>753</v>
      </c>
      <c r="HP272">
        <v>413</v>
      </c>
      <c r="HQ272">
        <v>634</v>
      </c>
      <c r="HR272">
        <v>66961585876.675087</v>
      </c>
      <c r="HS272">
        <v>1620</v>
      </c>
      <c r="HT272">
        <v>1780</v>
      </c>
      <c r="HU272">
        <v>1500</v>
      </c>
      <c r="HV272">
        <v>1775</v>
      </c>
      <c r="HW272">
        <v>13609301775.24581</v>
      </c>
      <c r="HX272">
        <v>144550</v>
      </c>
      <c r="HY272">
        <v>198150</v>
      </c>
      <c r="HZ272">
        <v>139000</v>
      </c>
      <c r="IA272">
        <v>180000</v>
      </c>
      <c r="IB272">
        <v>25947595835.638939</v>
      </c>
      <c r="IC272">
        <v>5735</v>
      </c>
      <c r="ID272">
        <v>6225</v>
      </c>
      <c r="IE272">
        <v>5305</v>
      </c>
      <c r="IF272">
        <v>6200</v>
      </c>
      <c r="IG272">
        <v>8772484630.6554699</v>
      </c>
      <c r="IH272">
        <v>26.2</v>
      </c>
      <c r="II272">
        <v>30</v>
      </c>
      <c r="IJ272">
        <v>24.5</v>
      </c>
      <c r="IK272">
        <v>29.9</v>
      </c>
      <c r="IL272">
        <v>23476595342.815868</v>
      </c>
      <c r="IM272">
        <v>3.0000000000000001E-3</v>
      </c>
      <c r="IN272">
        <v>4.3200000000000001E-3</v>
      </c>
      <c r="IO272">
        <v>2.8999999999999998E-3</v>
      </c>
      <c r="IP272">
        <v>4.0899999999999999E-3</v>
      </c>
      <c r="IQ272">
        <v>201197169510.216</v>
      </c>
      <c r="IR272">
        <v>278</v>
      </c>
      <c r="IS272">
        <v>327</v>
      </c>
      <c r="IT272">
        <v>268</v>
      </c>
      <c r="IU272">
        <v>317</v>
      </c>
      <c r="IV272">
        <v>51456294044.111969</v>
      </c>
      <c r="IW272">
        <v>3200</v>
      </c>
      <c r="IX272">
        <v>3630</v>
      </c>
      <c r="IY272">
        <v>2975</v>
      </c>
      <c r="IZ272">
        <v>3610</v>
      </c>
      <c r="JA272">
        <v>24167682128.92688</v>
      </c>
      <c r="JB272">
        <v>307</v>
      </c>
      <c r="JC272">
        <v>324</v>
      </c>
      <c r="JD272">
        <v>282</v>
      </c>
      <c r="JE272">
        <v>319</v>
      </c>
      <c r="JF272">
        <v>36665453708.129303</v>
      </c>
      <c r="JG272">
        <v>4350</v>
      </c>
      <c r="JH272">
        <v>4875</v>
      </c>
      <c r="JI272">
        <v>4030</v>
      </c>
      <c r="JJ272">
        <v>4700</v>
      </c>
      <c r="JK272">
        <v>238917549206.08749</v>
      </c>
      <c r="JL272">
        <v>132</v>
      </c>
      <c r="JM272">
        <v>144</v>
      </c>
      <c r="JN272">
        <v>120</v>
      </c>
      <c r="JO272">
        <v>141</v>
      </c>
      <c r="JP272">
        <v>43614215985.759499</v>
      </c>
      <c r="JQ272">
        <v>324</v>
      </c>
      <c r="JR272">
        <v>363</v>
      </c>
      <c r="JS272">
        <v>301</v>
      </c>
      <c r="JT272">
        <v>360</v>
      </c>
      <c r="JU272">
        <v>35780492093.177063</v>
      </c>
      <c r="JV272">
        <v>29350</v>
      </c>
      <c r="JW272">
        <v>30890</v>
      </c>
      <c r="JX272">
        <v>27600</v>
      </c>
      <c r="JY272">
        <v>30580</v>
      </c>
      <c r="JZ272">
        <v>63654263837.201813</v>
      </c>
      <c r="KA272">
        <v>14.4</v>
      </c>
      <c r="KB272">
        <v>15.5</v>
      </c>
      <c r="KC272">
        <v>13.2</v>
      </c>
      <c r="KD272">
        <v>15.5</v>
      </c>
      <c r="KE272">
        <v>24506161778.260109</v>
      </c>
      <c r="KF272">
        <v>11.8</v>
      </c>
      <c r="KG272">
        <v>13.4</v>
      </c>
      <c r="KH272">
        <v>10.9</v>
      </c>
      <c r="KI272">
        <v>13.2</v>
      </c>
      <c r="KJ272">
        <v>50182124303.458199</v>
      </c>
      <c r="KK272">
        <v>10.8</v>
      </c>
      <c r="KL272">
        <v>12.5</v>
      </c>
      <c r="KM272">
        <v>10.1</v>
      </c>
      <c r="KN272">
        <v>12.2</v>
      </c>
      <c r="KO272">
        <v>43125281465.864273</v>
      </c>
      <c r="KP272">
        <v>552</v>
      </c>
      <c r="KQ272">
        <v>619</v>
      </c>
      <c r="KR272">
        <v>506</v>
      </c>
      <c r="KS272">
        <v>615</v>
      </c>
      <c r="KT272">
        <v>34269546662.535839</v>
      </c>
      <c r="KU272">
        <v>326</v>
      </c>
      <c r="KV272">
        <v>355</v>
      </c>
      <c r="KW272">
        <v>299</v>
      </c>
      <c r="KX272">
        <v>354</v>
      </c>
      <c r="KY272">
        <v>12479377268.44153</v>
      </c>
      <c r="KZ272">
        <v>68.900000000000006</v>
      </c>
      <c r="LA272">
        <v>75.5</v>
      </c>
      <c r="LB272">
        <v>63</v>
      </c>
      <c r="LC272">
        <v>75.2</v>
      </c>
      <c r="LD272">
        <v>36847409438.624397</v>
      </c>
      <c r="LE272">
        <v>2105</v>
      </c>
      <c r="LF272">
        <v>2900</v>
      </c>
      <c r="LG272">
        <v>1960</v>
      </c>
      <c r="LH272">
        <v>2245</v>
      </c>
      <c r="LI272">
        <v>575475134377.27014</v>
      </c>
      <c r="LJ272">
        <v>129</v>
      </c>
      <c r="LK272">
        <v>137</v>
      </c>
      <c r="LL272">
        <v>117</v>
      </c>
      <c r="LM272">
        <v>136</v>
      </c>
      <c r="LN272">
        <v>27912039458.131989</v>
      </c>
      <c r="LO272">
        <v>101</v>
      </c>
      <c r="LP272">
        <v>114</v>
      </c>
      <c r="LQ272">
        <v>95.7</v>
      </c>
      <c r="LR272">
        <v>113</v>
      </c>
      <c r="LS272">
        <v>15094305768.354919</v>
      </c>
      <c r="LT272">
        <v>108</v>
      </c>
      <c r="LU272">
        <v>118</v>
      </c>
      <c r="LV272">
        <v>99.9</v>
      </c>
      <c r="LW272">
        <v>117</v>
      </c>
      <c r="LX272">
        <v>51657674279.993202</v>
      </c>
      <c r="LY272">
        <v>374</v>
      </c>
      <c r="LZ272">
        <v>413</v>
      </c>
      <c r="MA272">
        <v>349</v>
      </c>
      <c r="MB272">
        <v>411</v>
      </c>
      <c r="MC272">
        <v>33471456742.285469</v>
      </c>
      <c r="MD272">
        <v>27</v>
      </c>
      <c r="ME272">
        <v>33.1</v>
      </c>
      <c r="MF272">
        <v>25.2</v>
      </c>
      <c r="MG272">
        <v>31.5</v>
      </c>
      <c r="MH272">
        <v>31916830084.714069</v>
      </c>
      <c r="MI272">
        <v>135</v>
      </c>
      <c r="MJ272">
        <v>154</v>
      </c>
      <c r="MK272">
        <v>125</v>
      </c>
      <c r="ML272">
        <v>154</v>
      </c>
      <c r="MM272">
        <v>21551253129.180321</v>
      </c>
      <c r="MN272">
        <v>1945</v>
      </c>
      <c r="MO272">
        <v>2295</v>
      </c>
      <c r="MP272">
        <v>1755</v>
      </c>
      <c r="MQ272">
        <v>2295</v>
      </c>
      <c r="MR272">
        <v>240437668751.30829</v>
      </c>
      <c r="MS272">
        <v>4500</v>
      </c>
      <c r="MT272">
        <v>4980</v>
      </c>
      <c r="MU272">
        <v>4245</v>
      </c>
      <c r="MV272">
        <v>4900</v>
      </c>
      <c r="MW272">
        <v>6816211244.549367</v>
      </c>
      <c r="MX272">
        <v>15.8</v>
      </c>
      <c r="MY272">
        <v>17.899999999999999</v>
      </c>
      <c r="MZ272">
        <v>14.3</v>
      </c>
      <c r="NA272">
        <v>17.5</v>
      </c>
      <c r="NB272">
        <v>13625813355.432341</v>
      </c>
      <c r="NC272">
        <v>23400</v>
      </c>
      <c r="ND272">
        <v>25000</v>
      </c>
      <c r="NE272">
        <v>21560</v>
      </c>
      <c r="NF272">
        <v>24960</v>
      </c>
      <c r="NG272">
        <v>51942429518.449364</v>
      </c>
      <c r="NH272">
        <v>4655</v>
      </c>
      <c r="NI272">
        <v>5265</v>
      </c>
      <c r="NJ272">
        <v>4515</v>
      </c>
      <c r="NK272">
        <v>5225</v>
      </c>
      <c r="NL272">
        <v>30439577392.521648</v>
      </c>
      <c r="NM272">
        <v>1030</v>
      </c>
      <c r="NN272">
        <v>1145</v>
      </c>
      <c r="NO272">
        <v>976</v>
      </c>
      <c r="NP272">
        <v>1130</v>
      </c>
      <c r="NQ272">
        <v>268013735451.23639</v>
      </c>
      <c r="NR272">
        <v>73.099999999999994</v>
      </c>
      <c r="NS272">
        <v>82.5</v>
      </c>
      <c r="NT272">
        <v>70</v>
      </c>
      <c r="NU272">
        <v>79.8</v>
      </c>
      <c r="NV272">
        <v>9411316558.7555923</v>
      </c>
      <c r="NW272">
        <v>683</v>
      </c>
      <c r="NX272">
        <v>782</v>
      </c>
      <c r="NY272">
        <v>634</v>
      </c>
      <c r="NZ272">
        <v>763</v>
      </c>
      <c r="OA272">
        <v>25001623289.910019</v>
      </c>
      <c r="OB272">
        <v>7065</v>
      </c>
      <c r="OC272">
        <v>7880</v>
      </c>
      <c r="OD272">
        <v>6600</v>
      </c>
      <c r="OE272">
        <v>7865</v>
      </c>
      <c r="OF272">
        <v>16440791548.938391</v>
      </c>
      <c r="OG272">
        <v>1900</v>
      </c>
      <c r="OH272">
        <v>2110</v>
      </c>
      <c r="OI272">
        <v>1785</v>
      </c>
      <c r="OJ272">
        <v>2075</v>
      </c>
      <c r="OK272">
        <v>47987368619.622688</v>
      </c>
      <c r="OL272">
        <v>944</v>
      </c>
      <c r="OM272">
        <v>1075</v>
      </c>
      <c r="ON272">
        <v>867</v>
      </c>
      <c r="OO272">
        <v>1065</v>
      </c>
      <c r="OP272">
        <v>54686502156.445351</v>
      </c>
      <c r="OQ272">
        <v>1945</v>
      </c>
      <c r="OR272">
        <v>2190</v>
      </c>
      <c r="OS272">
        <v>1770</v>
      </c>
      <c r="OT272">
        <v>2145</v>
      </c>
      <c r="OU272">
        <v>234779945624.88361</v>
      </c>
      <c r="OV272">
        <v>33650</v>
      </c>
      <c r="OW272">
        <v>36920</v>
      </c>
      <c r="OX272">
        <v>31110</v>
      </c>
      <c r="OY272">
        <v>35120</v>
      </c>
      <c r="OZ272">
        <v>38863948776.072197</v>
      </c>
      <c r="PA272">
        <v>4865</v>
      </c>
      <c r="PB272">
        <v>5145</v>
      </c>
      <c r="PC272">
        <v>4540</v>
      </c>
      <c r="PD272">
        <v>5130</v>
      </c>
      <c r="PE272">
        <v>13671539663.89567</v>
      </c>
      <c r="PF272">
        <v>15</v>
      </c>
      <c r="PG272">
        <v>16.5</v>
      </c>
      <c r="PH272">
        <v>13.8</v>
      </c>
      <c r="PI272">
        <v>16.3</v>
      </c>
      <c r="PJ272">
        <v>10399453052.43899</v>
      </c>
      <c r="PK272">
        <v>1785</v>
      </c>
      <c r="PL272">
        <v>2050</v>
      </c>
      <c r="PM272">
        <v>1695</v>
      </c>
      <c r="PN272">
        <v>1940</v>
      </c>
      <c r="PO272">
        <v>13320558296.35206</v>
      </c>
      <c r="PP272">
        <v>4250</v>
      </c>
      <c r="PQ272">
        <v>4950</v>
      </c>
      <c r="PR272">
        <v>4000</v>
      </c>
      <c r="PS272">
        <v>4875</v>
      </c>
      <c r="PT272">
        <v>31234086400.348419</v>
      </c>
      <c r="PU272">
        <v>553</v>
      </c>
      <c r="PV272">
        <v>712</v>
      </c>
      <c r="PW272">
        <v>525</v>
      </c>
      <c r="PX272">
        <v>673</v>
      </c>
      <c r="PY272">
        <v>37190647008.215431</v>
      </c>
      <c r="PZ272">
        <v>82.6</v>
      </c>
      <c r="QA272">
        <v>92</v>
      </c>
      <c r="QB272">
        <v>76.099999999999994</v>
      </c>
      <c r="QC272">
        <v>90.8</v>
      </c>
      <c r="QD272">
        <v>61309708822.246162</v>
      </c>
      <c r="QE272">
        <v>136</v>
      </c>
      <c r="QF272">
        <v>149</v>
      </c>
      <c r="QG272">
        <v>125</v>
      </c>
      <c r="QH272">
        <v>148</v>
      </c>
      <c r="QI272">
        <v>54559740534.089928</v>
      </c>
      <c r="QJ272">
        <v>162</v>
      </c>
      <c r="QK272">
        <v>194</v>
      </c>
      <c r="QL272">
        <v>150</v>
      </c>
      <c r="QM272">
        <v>183</v>
      </c>
      <c r="QN272">
        <v>17170013362.574841</v>
      </c>
      <c r="QO272">
        <v>3840</v>
      </c>
      <c r="QP272">
        <v>4370</v>
      </c>
      <c r="QQ272">
        <v>3610</v>
      </c>
      <c r="QR272">
        <v>4330</v>
      </c>
      <c r="QS272">
        <v>38123643812.856003</v>
      </c>
      <c r="QT272">
        <v>6365</v>
      </c>
      <c r="QU272">
        <v>7135</v>
      </c>
      <c r="QV272">
        <v>5975</v>
      </c>
      <c r="QW272">
        <v>6910</v>
      </c>
      <c r="QX272">
        <v>907712641086.84338</v>
      </c>
      <c r="QY272">
        <v>403</v>
      </c>
      <c r="QZ272">
        <v>442</v>
      </c>
      <c r="RA272">
        <v>368</v>
      </c>
      <c r="RB272">
        <v>434</v>
      </c>
      <c r="RC272">
        <v>159214117124.82458</v>
      </c>
      <c r="RD272">
        <v>209</v>
      </c>
      <c r="RE272">
        <v>224</v>
      </c>
      <c r="RF272">
        <v>200</v>
      </c>
      <c r="RG272">
        <v>223</v>
      </c>
      <c r="RH272">
        <v>169711197422.5574</v>
      </c>
      <c r="RI272">
        <v>48730</v>
      </c>
      <c r="RJ272">
        <v>53070</v>
      </c>
      <c r="RK272">
        <v>46440</v>
      </c>
      <c r="RL272">
        <v>51190</v>
      </c>
      <c r="RM272">
        <v>21024288715.433731</v>
      </c>
      <c r="RN272">
        <v>1245</v>
      </c>
      <c r="RO272">
        <v>1610</v>
      </c>
      <c r="RP272">
        <v>1205</v>
      </c>
      <c r="RQ272">
        <v>1410</v>
      </c>
      <c r="RR272">
        <v>23089835091.028191</v>
      </c>
      <c r="RS272">
        <v>11240</v>
      </c>
      <c r="RT272">
        <v>12500</v>
      </c>
      <c r="RU272">
        <v>10700</v>
      </c>
      <c r="RV272">
        <v>12170</v>
      </c>
      <c r="RW272">
        <v>69164780843.88736</v>
      </c>
      <c r="RX272">
        <v>2855</v>
      </c>
      <c r="RY272">
        <v>3325</v>
      </c>
      <c r="RZ272">
        <v>2625</v>
      </c>
      <c r="SA272">
        <v>3110</v>
      </c>
      <c r="SB272">
        <v>39506381330.548553</v>
      </c>
      <c r="SC272">
        <v>130550</v>
      </c>
      <c r="SD272">
        <v>133600</v>
      </c>
      <c r="SE272">
        <v>119050</v>
      </c>
      <c r="SF272">
        <v>133000</v>
      </c>
      <c r="SG272">
        <v>25471519330.948872</v>
      </c>
      <c r="SH272">
        <v>2665</v>
      </c>
      <c r="SI272">
        <v>3035</v>
      </c>
      <c r="SJ272">
        <v>2490</v>
      </c>
      <c r="SK272">
        <v>2920</v>
      </c>
      <c r="SL272">
        <v>225941207221.57211</v>
      </c>
      <c r="SM272">
        <v>0.14499999999999999</v>
      </c>
      <c r="SN272">
        <v>0.16700000000000001</v>
      </c>
      <c r="SO272">
        <v>0.13600000000000001</v>
      </c>
      <c r="SP272">
        <v>0.159</v>
      </c>
      <c r="SQ272">
        <v>67320120425.896294</v>
      </c>
      <c r="SR272">
        <v>236950</v>
      </c>
      <c r="SS272">
        <v>248700</v>
      </c>
      <c r="ST272">
        <v>223800</v>
      </c>
      <c r="SU272">
        <v>245100</v>
      </c>
      <c r="SV272">
        <v>187073709168.20901</v>
      </c>
      <c r="SW272">
        <v>2415</v>
      </c>
      <c r="SX272">
        <v>2925</v>
      </c>
      <c r="SY272">
        <v>2155</v>
      </c>
      <c r="SZ272">
        <v>2855</v>
      </c>
      <c r="TA272">
        <v>381120568549.02448</v>
      </c>
      <c r="TB272">
        <v>906</v>
      </c>
      <c r="TC272">
        <v>987</v>
      </c>
      <c r="TD272">
        <v>880</v>
      </c>
      <c r="TE272">
        <v>979</v>
      </c>
      <c r="TF272">
        <v>69869190379.909683</v>
      </c>
      <c r="TG272">
        <v>229850</v>
      </c>
      <c r="TH272">
        <v>235900</v>
      </c>
      <c r="TI272">
        <v>211700</v>
      </c>
      <c r="TJ272">
        <v>230450</v>
      </c>
      <c r="TK272">
        <v>5526124922.7370558</v>
      </c>
      <c r="TL272">
        <v>3125</v>
      </c>
      <c r="TM272">
        <v>3340</v>
      </c>
      <c r="TN272">
        <v>2970</v>
      </c>
      <c r="TO272">
        <v>3325</v>
      </c>
      <c r="TP272">
        <v>25898039784.94833</v>
      </c>
      <c r="TQ272">
        <v>2180</v>
      </c>
      <c r="TR272">
        <v>2320</v>
      </c>
      <c r="TS272">
        <v>2015</v>
      </c>
      <c r="TT272">
        <v>2220</v>
      </c>
      <c r="TU272">
        <v>38088940603.163689</v>
      </c>
      <c r="UP272">
        <v>1</v>
      </c>
      <c r="UQ272">
        <v>3</v>
      </c>
      <c r="UR272">
        <v>78</v>
      </c>
      <c r="US272">
        <v>75</v>
      </c>
      <c r="UT272">
        <v>62</v>
      </c>
      <c r="UU272">
        <v>5</v>
      </c>
      <c r="UV272">
        <v>18</v>
      </c>
      <c r="UW272">
        <v>68</v>
      </c>
      <c r="UX272">
        <v>50</v>
      </c>
      <c r="UY272">
        <v>79</v>
      </c>
      <c r="UZ272">
        <v>84</v>
      </c>
      <c r="VA272">
        <v>16</v>
      </c>
      <c r="VB272">
        <v>92</v>
      </c>
      <c r="VC272">
        <v>95</v>
      </c>
      <c r="VD272">
        <v>20</v>
      </c>
      <c r="VE272">
        <v>93</v>
      </c>
      <c r="VF272">
        <v>91</v>
      </c>
      <c r="VG272">
        <v>21</v>
      </c>
      <c r="VH272">
        <v>97</v>
      </c>
      <c r="VI272">
        <v>104</v>
      </c>
      <c r="VJ272">
        <v>17</v>
      </c>
      <c r="VK272">
        <v>105</v>
      </c>
      <c r="VL272">
        <v>24</v>
      </c>
      <c r="VM272">
        <v>74</v>
      </c>
      <c r="VN272">
        <v>67</v>
      </c>
      <c r="VO272">
        <v>19</v>
      </c>
      <c r="VP272">
        <v>23</v>
      </c>
      <c r="VQ272">
        <v>40</v>
      </c>
      <c r="VR272">
        <v>57</v>
      </c>
      <c r="VS272">
        <v>100</v>
      </c>
      <c r="VT272">
        <v>69</v>
      </c>
      <c r="VU272">
        <v>106</v>
      </c>
      <c r="VV272">
        <v>54</v>
      </c>
      <c r="VW272">
        <v>58</v>
      </c>
      <c r="VX272">
        <v>22</v>
      </c>
      <c r="VY272">
        <v>96</v>
      </c>
      <c r="VZ272">
        <v>82</v>
      </c>
      <c r="WA272">
        <v>59</v>
      </c>
      <c r="WB272">
        <v>76</v>
      </c>
      <c r="WC272">
        <v>81</v>
      </c>
      <c r="WD272">
        <v>98</v>
      </c>
      <c r="WE272">
        <v>85</v>
      </c>
      <c r="WF272">
        <v>101</v>
      </c>
      <c r="WG272">
        <v>86</v>
      </c>
      <c r="WH272">
        <v>28</v>
      </c>
      <c r="WI272">
        <v>89</v>
      </c>
      <c r="WJ272">
        <v>60</v>
      </c>
      <c r="WK272">
        <v>103</v>
      </c>
      <c r="WL272">
        <v>70</v>
      </c>
      <c r="WM272">
        <v>12</v>
      </c>
      <c r="WN272">
        <v>35</v>
      </c>
      <c r="WO272">
        <v>66</v>
      </c>
      <c r="WP272">
        <v>47</v>
      </c>
      <c r="WQ272">
        <v>9</v>
      </c>
      <c r="WR272">
        <v>38</v>
      </c>
      <c r="WS272">
        <v>48</v>
      </c>
      <c r="WT272">
        <v>29</v>
      </c>
      <c r="WU272">
        <v>65</v>
      </c>
      <c r="WV272">
        <v>36</v>
      </c>
      <c r="WW272">
        <v>39</v>
      </c>
      <c r="WX272">
        <v>49</v>
      </c>
      <c r="WY272">
        <v>94</v>
      </c>
      <c r="WZ272">
        <v>46</v>
      </c>
      <c r="XA272">
        <v>4</v>
      </c>
      <c r="XB272">
        <v>56</v>
      </c>
      <c r="XC272">
        <v>83</v>
      </c>
      <c r="XD272">
        <v>34</v>
      </c>
      <c r="XE272">
        <v>51</v>
      </c>
      <c r="XF272">
        <v>52</v>
      </c>
      <c r="XG272">
        <v>72</v>
      </c>
      <c r="XH272">
        <v>8</v>
      </c>
      <c r="XI272">
        <v>107</v>
      </c>
      <c r="XJ272">
        <v>88</v>
      </c>
      <c r="XK272">
        <v>33</v>
      </c>
      <c r="XL272">
        <v>55</v>
      </c>
      <c r="XM272">
        <v>7</v>
      </c>
      <c r="XN272">
        <v>102</v>
      </c>
      <c r="XO272">
        <v>64</v>
      </c>
      <c r="XP272">
        <v>80</v>
      </c>
      <c r="XQ272">
        <v>37</v>
      </c>
      <c r="XR272">
        <v>31</v>
      </c>
      <c r="XS272">
        <v>10</v>
      </c>
      <c r="XT272">
        <v>42</v>
      </c>
      <c r="XU272">
        <v>87</v>
      </c>
      <c r="XV272">
        <v>99</v>
      </c>
      <c r="XW272">
        <v>90</v>
      </c>
      <c r="XX272">
        <v>53</v>
      </c>
      <c r="XY272">
        <v>45</v>
      </c>
      <c r="XZ272">
        <v>30</v>
      </c>
      <c r="YA272">
        <v>32</v>
      </c>
      <c r="YB272">
        <v>77</v>
      </c>
      <c r="YC272">
        <v>43</v>
      </c>
      <c r="YD272">
        <v>2</v>
      </c>
      <c r="YE272">
        <v>15</v>
      </c>
      <c r="YF272">
        <v>14</v>
      </c>
      <c r="YG272">
        <v>73</v>
      </c>
      <c r="YH272">
        <v>71</v>
      </c>
      <c r="YI272">
        <v>26</v>
      </c>
      <c r="YJ272">
        <v>41</v>
      </c>
      <c r="YK272">
        <v>63</v>
      </c>
      <c r="YL272">
        <v>11</v>
      </c>
      <c r="YM272">
        <v>27</v>
      </c>
      <c r="YN272">
        <v>13</v>
      </c>
      <c r="YO272">
        <v>6</v>
      </c>
      <c r="YP272">
        <v>25</v>
      </c>
      <c r="YQ272">
        <v>108</v>
      </c>
      <c r="YR272">
        <v>61</v>
      </c>
      <c r="YS272">
        <v>44</v>
      </c>
      <c r="YX272">
        <v>1</v>
      </c>
      <c r="YY272">
        <v>1</v>
      </c>
      <c r="YZ272">
        <v>0</v>
      </c>
      <c r="ZA272">
        <v>0</v>
      </c>
      <c r="ZB272">
        <v>0</v>
      </c>
      <c r="ZC272">
        <v>1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1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1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0.183739934387116</v>
      </c>
      <c r="AHO272">
        <v>0.16112149532710279</v>
      </c>
      <c r="AHP272">
        <v>8.1340659340659358E-2</v>
      </c>
      <c r="AHQ272">
        <v>7.0731707317073164E-2</v>
      </c>
      <c r="AHR272">
        <v>9.6122931442080395E-2</v>
      </c>
      <c r="AHS272">
        <v>9.6330275229357804E-2</v>
      </c>
      <c r="AHT272">
        <v>9.1231617647058838E-2</v>
      </c>
      <c r="AHU272">
        <v>6.7008196721311489E-2</v>
      </c>
      <c r="AHV272">
        <v>5.4594594594594613E-2</v>
      </c>
      <c r="AHW272">
        <v>7.8090277777777772E-2</v>
      </c>
      <c r="AHX272">
        <v>7.5909090909090912E-2</v>
      </c>
      <c r="AHY272">
        <v>5.7892561983471078E-2</v>
      </c>
      <c r="AHZ272">
        <v>6.3166666666666677E-2</v>
      </c>
      <c r="AIA272">
        <v>7.4268292682926826E-2</v>
      </c>
      <c r="AIB272">
        <v>9.5789473684210535E-2</v>
      </c>
      <c r="AIC272">
        <v>5.4062500000000013E-2</v>
      </c>
      <c r="AID272">
        <v>5.7096774193548402E-2</v>
      </c>
      <c r="AIE272">
        <v>4.586538461538462E-2</v>
      </c>
      <c r="AIF272">
        <v>6.9787234042553201E-2</v>
      </c>
      <c r="AIG272">
        <v>3.5901898734177221E-2</v>
      </c>
      <c r="AIH272">
        <v>9.6944444444444444E-2</v>
      </c>
      <c r="AII272">
        <v>9.1493506493506502E-2</v>
      </c>
      <c r="AIJ272">
        <v>5.6095238095238101E-2</v>
      </c>
      <c r="AIK272">
        <v>5.9466382070437578E-2</v>
      </c>
      <c r="AIL272">
        <v>5.8727272727272732E-2</v>
      </c>
      <c r="AIM272">
        <v>9.6666666666666679E-2</v>
      </c>
      <c r="AIN272">
        <v>0.1211111111111111</v>
      </c>
      <c r="AIO272">
        <v>0.06</v>
      </c>
      <c r="AIP272">
        <v>6.2721518987341782E-2</v>
      </c>
      <c r="AIQ272">
        <v>7.3559322033898325E-2</v>
      </c>
      <c r="AIR272">
        <v>5.9586776859504142E-2</v>
      </c>
      <c r="AIS272">
        <v>6.5384615384615388E-2</v>
      </c>
      <c r="AIT272">
        <v>6.2105263157894747E-2</v>
      </c>
      <c r="AIU272">
        <v>9.9202657807308983E-2</v>
      </c>
      <c r="AIV272">
        <v>5.8125000000000003E-2</v>
      </c>
      <c r="AIW272">
        <v>7.0999999999999994E-2</v>
      </c>
      <c r="AIX272">
        <v>6.5357142857142878E-2</v>
      </c>
      <c r="AIY272">
        <v>6.2435897435897447E-2</v>
      </c>
      <c r="AIZ272">
        <v>5.3235294117647082E-2</v>
      </c>
      <c r="AJA272">
        <v>7.375000000000001E-2</v>
      </c>
      <c r="AJB272">
        <v>6.4500000000000002E-2</v>
      </c>
      <c r="AJC272">
        <v>6.9062499999999999E-2</v>
      </c>
      <c r="AJD272">
        <v>4.8567164179104477E-2</v>
      </c>
      <c r="AJE272">
        <v>6.8333333333333343E-2</v>
      </c>
      <c r="AJF272">
        <v>6.644736842105263E-2</v>
      </c>
      <c r="AJG272">
        <v>6.9230769230769248E-2</v>
      </c>
      <c r="AJH272">
        <v>8.6284153005464492E-2</v>
      </c>
      <c r="AJI272">
        <v>5.7285067873303168E-2</v>
      </c>
      <c r="AJJ272">
        <v>4.7538461538461543E-2</v>
      </c>
      <c r="AJK272">
        <v>9.285714285714286E-2</v>
      </c>
      <c r="AJL272">
        <v>6.5652173913043482E-2</v>
      </c>
      <c r="AJM272">
        <v>4.424242424242425E-2</v>
      </c>
      <c r="AJN272">
        <v>4.4931506849315073E-2</v>
      </c>
      <c r="AJO272">
        <v>6.3057324840764345E-2</v>
      </c>
      <c r="AJP272">
        <v>6.0434782608695663E-2</v>
      </c>
      <c r="AJQ272">
        <v>5.3380281690140863E-2</v>
      </c>
      <c r="AJR272">
        <v>5.5617088607594949E-2</v>
      </c>
      <c r="AJS272">
        <v>5.7777777777777803E-2</v>
      </c>
      <c r="AJT272">
        <v>6.3333333333333353E-2</v>
      </c>
      <c r="AJU272">
        <v>4.428571428571431E-2</v>
      </c>
      <c r="AJV272">
        <v>5.1475409836065578E-2</v>
      </c>
      <c r="AJW272">
        <v>7.6521739130434793E-2</v>
      </c>
      <c r="AJX272">
        <v>6.1600000000000002E-2</v>
      </c>
      <c r="AJY272">
        <v>5.5000000000000007E-2</v>
      </c>
      <c r="AJZ272">
        <v>6.2608695652173918E-2</v>
      </c>
      <c r="AKA272">
        <v>6.0000000000000012E-2</v>
      </c>
      <c r="AKB272">
        <v>7.058823529411766E-2</v>
      </c>
      <c r="AKC272">
        <v>5.2658227848101272E-2</v>
      </c>
      <c r="AKD272">
        <v>5.74074074074074E-2</v>
      </c>
      <c r="AKE272">
        <v>5.7777777777777789E-2</v>
      </c>
      <c r="AKF272">
        <v>5.0322580645161298E-2</v>
      </c>
      <c r="AKG272">
        <v>5.8023255813953491E-2</v>
      </c>
      <c r="AKH272">
        <v>5.5454545454545451E-2</v>
      </c>
      <c r="AKI272">
        <v>8.6938775510204097E-2</v>
      </c>
      <c r="AKJ272">
        <v>7.246478873239437E-2</v>
      </c>
      <c r="AKK272">
        <v>6.0512820512820517E-2</v>
      </c>
      <c r="AKL272">
        <v>0.11128571428571429</v>
      </c>
      <c r="AKM272">
        <v>7.0093457943925241E-2</v>
      </c>
      <c r="AKN272">
        <v>6.7932489451476799E-2</v>
      </c>
      <c r="AKO272">
        <v>6.746031746031747E-2</v>
      </c>
      <c r="AKP272">
        <v>5.7446808510638298E-2</v>
      </c>
      <c r="AKQ272">
        <v>4.5192307692307698E-2</v>
      </c>
      <c r="AKR272">
        <v>8.6818181818181836E-2</v>
      </c>
      <c r="AKS272">
        <v>7.5886524822695048E-2</v>
      </c>
      <c r="AKT272">
        <v>5.9999999999999977E-2</v>
      </c>
      <c r="AKU272">
        <v>6.2727272727272729E-2</v>
      </c>
      <c r="AKV272">
        <v>5.1088082901554407E-2</v>
      </c>
      <c r="AKW272">
        <v>5.6090909090909087E-2</v>
      </c>
      <c r="AKX272">
        <v>6.0448717948717978E-2</v>
      </c>
      <c r="AKY272">
        <v>4.7352941176470591E-2</v>
      </c>
      <c r="AKZ272">
        <v>5.1315789473684217E-2</v>
      </c>
      <c r="ALA272">
        <v>5.1292134831460681E-2</v>
      </c>
      <c r="ALB272">
        <v>6.1208333333333337E-2</v>
      </c>
      <c r="ALC272">
        <v>5.1413043478260867E-2</v>
      </c>
      <c r="ALD272">
        <v>8.8400000000000006E-2</v>
      </c>
      <c r="ALE272">
        <v>4.4883720930232567E-2</v>
      </c>
      <c r="ALF272">
        <v>6.5000000000000002E-2</v>
      </c>
      <c r="ALG272">
        <v>6.1029411764705888E-2</v>
      </c>
      <c r="ALH272">
        <v>3.787234042553192E-2</v>
      </c>
      <c r="ALI272">
        <v>6.0579710144927537E-2</v>
      </c>
      <c r="ALJ272">
        <v>6.1460674157303379E-2</v>
      </c>
      <c r="ALK272">
        <v>5.3333333333333337E-2</v>
      </c>
      <c r="ALL272">
        <v>8.6083188908145591E-2</v>
      </c>
      <c r="ALM272">
        <v>5.5555555555555559E-2</v>
      </c>
      <c r="ALN272">
        <v>7.7519379844961253E-2</v>
      </c>
      <c r="ALO272">
        <v>8.1918699186991878E-2</v>
      </c>
      <c r="ALP272">
        <v>6.666666666666668E-2</v>
      </c>
      <c r="ALQ272">
        <v>8.387755102040817E-2</v>
      </c>
      <c r="ALV272">
        <v>6.6433923862601052E-3</v>
      </c>
      <c r="ALW272">
        <v>1.4492541060131311E-2</v>
      </c>
      <c r="ALX272">
        <v>1.2119270376708119E-2</v>
      </c>
      <c r="ALY272">
        <v>6.4203125280969608E-2</v>
      </c>
      <c r="ALZ272">
        <v>8.1163653392550827E-3</v>
      </c>
      <c r="AMA272">
        <v>-1.58037436023839E-3</v>
      </c>
      <c r="AMB272">
        <v>-2.78106401179401E-3</v>
      </c>
      <c r="AMC272">
        <v>5.9432257679155054E-3</v>
      </c>
      <c r="AMD272">
        <v>-2.970483776723221E-2</v>
      </c>
      <c r="AME272">
        <v>-1.8197508812855201E-2</v>
      </c>
      <c r="AMF272">
        <v>3.222645617855191E-2</v>
      </c>
      <c r="AMG272">
        <v>-1.736125065305627E-2</v>
      </c>
      <c r="AMH272">
        <v>-1.2269090627608951E-2</v>
      </c>
      <c r="AMI272">
        <v>2.920825016633399E-2</v>
      </c>
      <c r="AMJ272">
        <v>4.1276143365442941E-3</v>
      </c>
      <c r="AMK272">
        <v>2.000817641824781E-2</v>
      </c>
      <c r="AML272">
        <v>1.9652090477798149E-2</v>
      </c>
      <c r="AMM272">
        <v>1.1264123831112419E-2</v>
      </c>
      <c r="AMN272">
        <v>2.7051022097379421E-2</v>
      </c>
      <c r="AMO272">
        <v>-4.067582180392959E-2</v>
      </c>
      <c r="AMP272">
        <v>2.1474097260025578E-2</v>
      </c>
      <c r="AMQ272">
        <v>1.7599765503957029E-2</v>
      </c>
      <c r="AMR272">
        <v>8.4328270587884724E-2</v>
      </c>
      <c r="AMS272">
        <v>3.7783953519582518E-2</v>
      </c>
      <c r="AMT272">
        <v>7.4336271988517666E-4</v>
      </c>
      <c r="AMU272">
        <v>6.0078673063230108E-2</v>
      </c>
      <c r="AMV272">
        <v>1.9170960404771838E-2</v>
      </c>
      <c r="AMW272">
        <v>5.0626020685899942E-3</v>
      </c>
      <c r="AMX272">
        <v>-1.5357252300378431E-2</v>
      </c>
      <c r="AMY272">
        <v>1.471235931892112E-2</v>
      </c>
      <c r="AMZ272">
        <v>5.9190243888559417E-2</v>
      </c>
      <c r="ANA272">
        <v>2.0108137919803148E-3</v>
      </c>
      <c r="ANB272">
        <v>-5.6413488811849932E-2</v>
      </c>
      <c r="ANC272">
        <v>5.7794909320771906E-3</v>
      </c>
      <c r="AND272">
        <v>0.11763272135596781</v>
      </c>
      <c r="ANE272">
        <v>6.9508042738064546E-4</v>
      </c>
      <c r="ANF272">
        <v>-4.6601983199376702E-2</v>
      </c>
      <c r="ANG272">
        <v>5.5725807485671019E-2</v>
      </c>
      <c r="ANH272">
        <v>-3.9920159680639777E-3</v>
      </c>
      <c r="ANI272">
        <v>-1.0721799643955371E-2</v>
      </c>
      <c r="ANJ272">
        <v>3.9128093020308619E-3</v>
      </c>
      <c r="ANK272">
        <v>1.411722010524397E-2</v>
      </c>
      <c r="ANL272">
        <v>1.642442015999546E-2</v>
      </c>
      <c r="ANM272">
        <v>1.6231496398066762E-2</v>
      </c>
      <c r="ANN272">
        <v>0.3046881443724121</v>
      </c>
      <c r="ANO272">
        <v>1.023666951810664E-2</v>
      </c>
      <c r="ANP272">
        <v>0.16643745690142181</v>
      </c>
      <c r="ANQ272">
        <v>-1.785296206791176E-2</v>
      </c>
      <c r="ANR272">
        <v>1.1227121309164371E-2</v>
      </c>
      <c r="ANS272">
        <v>0.28304650541436799</v>
      </c>
      <c r="ANT272">
        <v>4.8951930026989172E-2</v>
      </c>
      <c r="ANU272">
        <v>-4.6812948497467746E-3</v>
      </c>
      <c r="ANV272">
        <v>-7.5031886735989373E-2</v>
      </c>
      <c r="ANW272">
        <v>-1.291775963097508E-2</v>
      </c>
      <c r="ANX272">
        <v>-2.1344071439003631E-2</v>
      </c>
      <c r="ANY272">
        <v>-2.6067475618999358E-3</v>
      </c>
      <c r="ANZ272">
        <v>-6.31213733713748E-2</v>
      </c>
      <c r="AOA272">
        <v>-1.980166650825332E-2</v>
      </c>
      <c r="AOB272">
        <v>2.3136606165101489E-2</v>
      </c>
      <c r="AOC272">
        <v>-3.9920159680638667E-3</v>
      </c>
      <c r="AOD272">
        <v>-7.4239774936268876E-4</v>
      </c>
      <c r="AOE272">
        <v>1.027743939055981E-2</v>
      </c>
      <c r="AOF272">
        <v>-3.329336005301609E-3</v>
      </c>
      <c r="AOG272">
        <v>-3.4108888055422559E-2</v>
      </c>
      <c r="AOH272">
        <v>-3.5892627556275307E-2</v>
      </c>
      <c r="AOI272">
        <v>1.8542101317726489E-2</v>
      </c>
      <c r="AOJ272">
        <v>2.8269640975553401E-4</v>
      </c>
      <c r="AOK272">
        <v>-1.0013829656285941E-2</v>
      </c>
      <c r="AOL272">
        <v>5.6372104276295909E-2</v>
      </c>
      <c r="AOM272">
        <v>3.289716862571157E-2</v>
      </c>
      <c r="AON272">
        <v>4.9753535409089888E-2</v>
      </c>
      <c r="AOO272">
        <v>-1.005291647941442E-2</v>
      </c>
      <c r="AOP272">
        <v>-1.138124896339354E-3</v>
      </c>
      <c r="AOQ272">
        <v>-3.876444938831769E-4</v>
      </c>
      <c r="AOR272">
        <v>3.8750841630112998E-2</v>
      </c>
      <c r="AOS272">
        <v>-1.7835725444897981E-3</v>
      </c>
      <c r="AOT272">
        <v>3.7616672659902317E-2</v>
      </c>
      <c r="AOU272">
        <v>3.1845338515094752E-2</v>
      </c>
      <c r="AOV272">
        <v>2.299742662894921E-2</v>
      </c>
      <c r="AOW272">
        <v>4.4794978693889487E-3</v>
      </c>
      <c r="AOX272">
        <v>2.191570615993443E-2</v>
      </c>
      <c r="AOY272">
        <v>-3.1094274036959971E-2</v>
      </c>
      <c r="AOZ272">
        <v>-2.127027422491334E-2</v>
      </c>
      <c r="APA272">
        <v>-2.069555187660144E-2</v>
      </c>
      <c r="APB272">
        <v>-7.0379119436965176E-3</v>
      </c>
      <c r="APC272">
        <v>-9.0997492195098451E-3</v>
      </c>
      <c r="APD272">
        <v>2.5998715722279631E-2</v>
      </c>
      <c r="APE272">
        <v>0.1024891007458766</v>
      </c>
      <c r="APF272">
        <v>4.1509900552871848E-4</v>
      </c>
      <c r="APG272">
        <v>-3.6541296491983337E-2</v>
      </c>
      <c r="APH272">
        <v>7.0135971151619181E-3</v>
      </c>
      <c r="API272">
        <v>6.4678111687943574E-3</v>
      </c>
      <c r="APJ272">
        <v>-1.185711849810789E-2</v>
      </c>
      <c r="APK272">
        <v>-3.7266224788729978E-2</v>
      </c>
      <c r="APL272">
        <v>2.75295909310036E-3</v>
      </c>
      <c r="APM272">
        <v>-7.2397913170293537E-2</v>
      </c>
      <c r="APN272">
        <v>4.0275005544466717E-2</v>
      </c>
      <c r="APO272">
        <v>-1.1303656960141789E-2</v>
      </c>
      <c r="APP272">
        <v>-6.8395539747572509E-2</v>
      </c>
      <c r="APQ272">
        <v>-7.1207278694145448E-2</v>
      </c>
      <c r="APR272">
        <v>7.218463505888506E-3</v>
      </c>
      <c r="APS272">
        <v>-1.021706586826332E-2</v>
      </c>
      <c r="APT272">
        <v>-2.8855069572441439E-2</v>
      </c>
      <c r="APU272">
        <v>7.712227061029453E-2</v>
      </c>
      <c r="APV272">
        <v>4.7313924443745936E-3</v>
      </c>
      <c r="APW272">
        <v>-6.4002283942666272E-2</v>
      </c>
      <c r="APX272">
        <v>-1.802029743330236E-2</v>
      </c>
      <c r="APY272">
        <v>-3.9679598457807552E-2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0</v>
      </c>
      <c r="AQY272">
        <v>0</v>
      </c>
      <c r="AQZ272">
        <v>0</v>
      </c>
      <c r="ARA272">
        <v>0</v>
      </c>
      <c r="ARB272">
        <v>0</v>
      </c>
      <c r="ARC272">
        <v>0</v>
      </c>
      <c r="ARD272">
        <v>0</v>
      </c>
      <c r="ARE272">
        <v>0</v>
      </c>
      <c r="ARF272">
        <v>0</v>
      </c>
      <c r="ARG272">
        <v>0</v>
      </c>
      <c r="ARH272">
        <v>0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U272">
        <v>0</v>
      </c>
      <c r="ARV272">
        <v>0</v>
      </c>
      <c r="ARW272">
        <v>0</v>
      </c>
      <c r="ARX272">
        <v>0</v>
      </c>
      <c r="ARY272">
        <v>0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0</v>
      </c>
      <c r="ATH272">
        <v>0</v>
      </c>
      <c r="ATI272">
        <v>0</v>
      </c>
      <c r="ATJ272">
        <v>0</v>
      </c>
      <c r="ATK272">
        <v>0</v>
      </c>
      <c r="ATL272">
        <v>0</v>
      </c>
      <c r="ATM272">
        <v>0</v>
      </c>
      <c r="ATN272">
        <v>0</v>
      </c>
      <c r="ATO272">
        <v>0</v>
      </c>
      <c r="ATP272">
        <v>0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0</v>
      </c>
      <c r="ATX272">
        <v>0</v>
      </c>
      <c r="ATY272">
        <v>0</v>
      </c>
      <c r="ATZ272">
        <v>0</v>
      </c>
      <c r="AUA272">
        <v>0</v>
      </c>
      <c r="AUB272">
        <v>0</v>
      </c>
      <c r="AUC272">
        <v>0</v>
      </c>
      <c r="AUD272">
        <v>0</v>
      </c>
      <c r="AUE272">
        <v>0</v>
      </c>
      <c r="AUF272">
        <v>0</v>
      </c>
      <c r="AUG272">
        <v>0</v>
      </c>
      <c r="AUL272">
        <f t="shared" si="12"/>
        <v>0</v>
      </c>
      <c r="AUM272">
        <f t="shared" si="13"/>
        <v>2.1522973670653687</v>
      </c>
      <c r="AUN272">
        <f t="shared" si="14"/>
        <v>0</v>
      </c>
    </row>
    <row r="273" spans="1:1236" x14ac:dyDescent="0.2">
      <c r="A273" s="2">
        <v>44537.416666666657</v>
      </c>
      <c r="B273">
        <v>63178000</v>
      </c>
      <c r="C273">
        <v>64120000</v>
      </c>
      <c r="D273">
        <v>62400000</v>
      </c>
      <c r="E273">
        <v>63315000</v>
      </c>
      <c r="F273">
        <v>942106910161.30994</v>
      </c>
      <c r="G273">
        <v>5406000</v>
      </c>
      <c r="H273">
        <v>5486000</v>
      </c>
      <c r="I273">
        <v>5308000</v>
      </c>
      <c r="J273">
        <v>5409000</v>
      </c>
      <c r="K273">
        <v>611499504812.01831</v>
      </c>
      <c r="L273">
        <v>36750</v>
      </c>
      <c r="M273">
        <v>37990</v>
      </c>
      <c r="N273">
        <v>35730</v>
      </c>
      <c r="O273">
        <v>37370</v>
      </c>
      <c r="P273">
        <v>17026717337.612829</v>
      </c>
      <c r="Q273">
        <v>2955</v>
      </c>
      <c r="R273">
        <v>2985</v>
      </c>
      <c r="S273">
        <v>2835</v>
      </c>
      <c r="T273">
        <v>2935</v>
      </c>
      <c r="U273">
        <v>20296833041.359951</v>
      </c>
      <c r="V273">
        <v>201850</v>
      </c>
      <c r="W273">
        <v>205550</v>
      </c>
      <c r="X273">
        <v>195400</v>
      </c>
      <c r="Y273">
        <v>204000</v>
      </c>
      <c r="Z273">
        <v>26567397512.510059</v>
      </c>
      <c r="AA273">
        <v>1035</v>
      </c>
      <c r="AB273">
        <v>1055</v>
      </c>
      <c r="AC273">
        <v>1005</v>
      </c>
      <c r="AD273">
        <v>1020</v>
      </c>
      <c r="AE273">
        <v>553568496038.75781</v>
      </c>
      <c r="AF273">
        <v>49420</v>
      </c>
      <c r="AG273">
        <v>50500</v>
      </c>
      <c r="AH273">
        <v>47750</v>
      </c>
      <c r="AI273">
        <v>49480</v>
      </c>
      <c r="AJ273">
        <v>110535891534.80051</v>
      </c>
      <c r="AK273">
        <v>8090</v>
      </c>
      <c r="AL273">
        <v>9215</v>
      </c>
      <c r="AM273">
        <v>8035</v>
      </c>
      <c r="AN273">
        <v>8815</v>
      </c>
      <c r="AO273">
        <v>31031968309.151829</v>
      </c>
      <c r="AP273">
        <v>100</v>
      </c>
      <c r="AQ273">
        <v>103</v>
      </c>
      <c r="AR273">
        <v>95.6</v>
      </c>
      <c r="AS273">
        <v>101</v>
      </c>
      <c r="AT273">
        <v>29373284898.152458</v>
      </c>
      <c r="AU273">
        <v>24160</v>
      </c>
      <c r="AV273">
        <v>24860</v>
      </c>
      <c r="AW273">
        <v>23500</v>
      </c>
      <c r="AX273">
        <v>24050</v>
      </c>
      <c r="AY273">
        <v>14515354578.13888</v>
      </c>
      <c r="AZ273">
        <v>171</v>
      </c>
      <c r="BA273">
        <v>179</v>
      </c>
      <c r="BB273">
        <v>165</v>
      </c>
      <c r="BC273">
        <v>175</v>
      </c>
      <c r="BD273">
        <v>14726170613.625959</v>
      </c>
      <c r="BE273">
        <v>13230</v>
      </c>
      <c r="BF273">
        <v>14500</v>
      </c>
      <c r="BG273">
        <v>12680</v>
      </c>
      <c r="BH273">
        <v>13890</v>
      </c>
      <c r="BI273">
        <v>118690533378.47681</v>
      </c>
      <c r="BJ273">
        <v>3580</v>
      </c>
      <c r="BK273">
        <v>4205</v>
      </c>
      <c r="BL273">
        <v>3485</v>
      </c>
      <c r="BM273">
        <v>3935</v>
      </c>
      <c r="BN273">
        <v>9429226220.6801662</v>
      </c>
      <c r="BO273">
        <v>620</v>
      </c>
      <c r="BP273">
        <v>628</v>
      </c>
      <c r="BQ273">
        <v>596</v>
      </c>
      <c r="BR273">
        <v>621</v>
      </c>
      <c r="BS273">
        <v>10300714643.859039</v>
      </c>
      <c r="BT273">
        <v>371</v>
      </c>
      <c r="BU273">
        <v>374</v>
      </c>
      <c r="BV273">
        <v>351</v>
      </c>
      <c r="BW273">
        <v>363</v>
      </c>
      <c r="BX273">
        <v>90667465012.471619</v>
      </c>
      <c r="BY273">
        <v>340</v>
      </c>
      <c r="BZ273">
        <v>366</v>
      </c>
      <c r="CA273">
        <v>318</v>
      </c>
      <c r="CB273">
        <v>340</v>
      </c>
      <c r="CC273">
        <v>13597519928.904831</v>
      </c>
      <c r="CD273">
        <v>1720</v>
      </c>
      <c r="CE273">
        <v>1770</v>
      </c>
      <c r="CF273">
        <v>1630</v>
      </c>
      <c r="CG273">
        <v>1750</v>
      </c>
      <c r="CH273">
        <v>11644028993.49365</v>
      </c>
      <c r="CI273">
        <v>2325</v>
      </c>
      <c r="CJ273">
        <v>2395</v>
      </c>
      <c r="CK273">
        <v>2210</v>
      </c>
      <c r="CL273">
        <v>2345</v>
      </c>
      <c r="CM273">
        <v>78675317209.421066</v>
      </c>
      <c r="CN273">
        <v>977</v>
      </c>
      <c r="CO273">
        <v>982</v>
      </c>
      <c r="CP273">
        <v>931</v>
      </c>
      <c r="CQ273">
        <v>964</v>
      </c>
      <c r="CR273">
        <v>10913349040.4237</v>
      </c>
      <c r="CS273">
        <v>22490</v>
      </c>
      <c r="CT273">
        <v>24600</v>
      </c>
      <c r="CU273">
        <v>21770</v>
      </c>
      <c r="CV273">
        <v>22450</v>
      </c>
      <c r="CW273">
        <v>8647178619.3023357</v>
      </c>
      <c r="CX273">
        <v>1800</v>
      </c>
      <c r="CY273">
        <v>1845</v>
      </c>
      <c r="CZ273">
        <v>1700</v>
      </c>
      <c r="DA273">
        <v>1725</v>
      </c>
      <c r="DB273">
        <v>82951833450.064514</v>
      </c>
      <c r="DC273">
        <v>7305</v>
      </c>
      <c r="DD273">
        <v>7580</v>
      </c>
      <c r="DE273">
        <v>7095</v>
      </c>
      <c r="DF273">
        <v>7495</v>
      </c>
      <c r="DG273">
        <v>8214328358.9579182</v>
      </c>
      <c r="DH273">
        <v>620</v>
      </c>
      <c r="DI273">
        <v>655</v>
      </c>
      <c r="DJ273">
        <v>580</v>
      </c>
      <c r="DK273">
        <v>623</v>
      </c>
      <c r="DL273">
        <v>34063605479.303989</v>
      </c>
      <c r="DM273">
        <v>57250</v>
      </c>
      <c r="DN273">
        <v>60500</v>
      </c>
      <c r="DO273">
        <v>55300</v>
      </c>
      <c r="DP273">
        <v>57380</v>
      </c>
      <c r="DQ273">
        <v>22871763115.40535</v>
      </c>
      <c r="DR273">
        <v>1585</v>
      </c>
      <c r="DS273">
        <v>1680</v>
      </c>
      <c r="DT273">
        <v>1545</v>
      </c>
      <c r="DU273">
        <v>1635</v>
      </c>
      <c r="DV273">
        <v>24335658167.279011</v>
      </c>
      <c r="DW273">
        <v>4090</v>
      </c>
      <c r="DX273">
        <v>4160</v>
      </c>
      <c r="DY273">
        <v>3935</v>
      </c>
      <c r="DZ273">
        <v>4045</v>
      </c>
      <c r="EA273">
        <v>95115334634.339005</v>
      </c>
      <c r="EB273">
        <v>111</v>
      </c>
      <c r="EC273">
        <v>115</v>
      </c>
      <c r="ED273">
        <v>107</v>
      </c>
      <c r="EE273">
        <v>114</v>
      </c>
      <c r="EF273">
        <v>79183761760.485275</v>
      </c>
      <c r="EG273">
        <v>22.2</v>
      </c>
      <c r="EH273">
        <v>23</v>
      </c>
      <c r="EI273">
        <v>21.7</v>
      </c>
      <c r="EJ273">
        <v>22.4</v>
      </c>
      <c r="EK273">
        <v>37935410729.438522</v>
      </c>
      <c r="EL273">
        <v>953</v>
      </c>
      <c r="EM273">
        <v>987</v>
      </c>
      <c r="EN273">
        <v>918</v>
      </c>
      <c r="EO273">
        <v>959</v>
      </c>
      <c r="EP273">
        <v>26302240289.016449</v>
      </c>
      <c r="EQ273">
        <v>86.8</v>
      </c>
      <c r="ER273">
        <v>91.7</v>
      </c>
      <c r="ES273">
        <v>84.9</v>
      </c>
      <c r="ET273">
        <v>88</v>
      </c>
      <c r="EU273">
        <v>10372457977.185249</v>
      </c>
      <c r="EV273">
        <v>746</v>
      </c>
      <c r="EW273">
        <v>761</v>
      </c>
      <c r="EX273">
        <v>712</v>
      </c>
      <c r="EY273">
        <v>734</v>
      </c>
      <c r="EZ273">
        <v>22487864543.659199</v>
      </c>
      <c r="FA273">
        <v>1085</v>
      </c>
      <c r="FB273">
        <v>1200</v>
      </c>
      <c r="FC273">
        <v>1055</v>
      </c>
      <c r="FD273">
        <v>1125</v>
      </c>
      <c r="FE273">
        <v>8222642385.5167866</v>
      </c>
      <c r="FF273">
        <v>118</v>
      </c>
      <c r="FG273">
        <v>121</v>
      </c>
      <c r="FH273">
        <v>112</v>
      </c>
      <c r="FI273">
        <v>118</v>
      </c>
      <c r="FJ273">
        <v>30082950154.87133</v>
      </c>
      <c r="FK273">
        <v>586800</v>
      </c>
      <c r="FL273">
        <v>623200</v>
      </c>
      <c r="FM273">
        <v>574100</v>
      </c>
      <c r="FN273">
        <v>593200</v>
      </c>
      <c r="FO273">
        <v>30278810548.560909</v>
      </c>
      <c r="FP273">
        <v>1695</v>
      </c>
      <c r="FQ273">
        <v>1740</v>
      </c>
      <c r="FR273">
        <v>1605</v>
      </c>
      <c r="FS273">
        <v>1665</v>
      </c>
      <c r="FT273">
        <v>80480980163.789078</v>
      </c>
      <c r="FU273">
        <v>42.8</v>
      </c>
      <c r="FV273">
        <v>43.3</v>
      </c>
      <c r="FW273">
        <v>41.2</v>
      </c>
      <c r="FX273">
        <v>43.1</v>
      </c>
      <c r="FY273">
        <v>9080446892.8645763</v>
      </c>
      <c r="FZ273">
        <v>17.899999999999999</v>
      </c>
      <c r="GA273">
        <v>18.3</v>
      </c>
      <c r="GB273">
        <v>17.2</v>
      </c>
      <c r="GC273">
        <v>18.3</v>
      </c>
      <c r="GD273">
        <v>13027506997.344839</v>
      </c>
      <c r="GE273">
        <v>495</v>
      </c>
      <c r="GF273">
        <v>507</v>
      </c>
      <c r="GG273">
        <v>476</v>
      </c>
      <c r="GH273">
        <v>495</v>
      </c>
      <c r="GI273">
        <v>27128154771.523521</v>
      </c>
      <c r="GJ273">
        <v>17.5</v>
      </c>
      <c r="GK273">
        <v>17.899999999999999</v>
      </c>
      <c r="GL273">
        <v>16.7</v>
      </c>
      <c r="GM273">
        <v>17.5</v>
      </c>
      <c r="GN273">
        <v>13862949296.207581</v>
      </c>
      <c r="GO273">
        <v>1465</v>
      </c>
      <c r="GP273">
        <v>1510</v>
      </c>
      <c r="GQ273">
        <v>1395</v>
      </c>
      <c r="GR273">
        <v>1475</v>
      </c>
      <c r="GS273">
        <v>11053973377.7204</v>
      </c>
      <c r="GT273">
        <v>12.7</v>
      </c>
      <c r="GU273">
        <v>13.1</v>
      </c>
      <c r="GV273">
        <v>12.3</v>
      </c>
      <c r="GW273">
        <v>12.9</v>
      </c>
      <c r="GX273">
        <v>10102584500.900021</v>
      </c>
      <c r="GY273">
        <v>1115</v>
      </c>
      <c r="GZ273">
        <v>1135</v>
      </c>
      <c r="HA273">
        <v>1060</v>
      </c>
      <c r="HB273">
        <v>1110</v>
      </c>
      <c r="HC273">
        <v>14851853929.879499</v>
      </c>
      <c r="HD273">
        <v>8100</v>
      </c>
      <c r="HE273">
        <v>8415</v>
      </c>
      <c r="HF273">
        <v>7805</v>
      </c>
      <c r="HG273">
        <v>8360</v>
      </c>
      <c r="HH273">
        <v>9008799045.971653</v>
      </c>
      <c r="HI273">
        <v>200</v>
      </c>
      <c r="HJ273">
        <v>205</v>
      </c>
      <c r="HK273">
        <v>191</v>
      </c>
      <c r="HL273">
        <v>202</v>
      </c>
      <c r="HM273">
        <v>13423802219.585381</v>
      </c>
      <c r="HN273">
        <v>635</v>
      </c>
      <c r="HO273">
        <v>648</v>
      </c>
      <c r="HP273">
        <v>561</v>
      </c>
      <c r="HQ273">
        <v>583</v>
      </c>
      <c r="HR273">
        <v>90396944363.047913</v>
      </c>
      <c r="HS273">
        <v>1775</v>
      </c>
      <c r="HT273">
        <v>1950</v>
      </c>
      <c r="HU273">
        <v>1715</v>
      </c>
      <c r="HV273">
        <v>1915</v>
      </c>
      <c r="HW273">
        <v>14850853902.17111</v>
      </c>
      <c r="HX273">
        <v>180900</v>
      </c>
      <c r="HY273">
        <v>211900</v>
      </c>
      <c r="HZ273">
        <v>175400</v>
      </c>
      <c r="IA273">
        <v>192450</v>
      </c>
      <c r="IB273">
        <v>39532631486.189407</v>
      </c>
      <c r="IC273">
        <v>6205</v>
      </c>
      <c r="ID273">
        <v>6410</v>
      </c>
      <c r="IE273">
        <v>6075</v>
      </c>
      <c r="IF273">
        <v>6220</v>
      </c>
      <c r="IG273">
        <v>8020564523.726469</v>
      </c>
      <c r="IH273">
        <v>30</v>
      </c>
      <c r="II273">
        <v>31.1</v>
      </c>
      <c r="IJ273">
        <v>28</v>
      </c>
      <c r="IK273">
        <v>30</v>
      </c>
      <c r="IL273">
        <v>17535982649.684669</v>
      </c>
      <c r="IM273">
        <v>4.0899999999999999E-3</v>
      </c>
      <c r="IN273">
        <v>5.0200000000000002E-3</v>
      </c>
      <c r="IO273">
        <v>3.8899999999999998E-3</v>
      </c>
      <c r="IP273">
        <v>4.8599999999999997E-3</v>
      </c>
      <c r="IQ273">
        <v>387565137635.83069</v>
      </c>
      <c r="IR273">
        <v>318</v>
      </c>
      <c r="IS273">
        <v>328</v>
      </c>
      <c r="IT273">
        <v>303</v>
      </c>
      <c r="IU273">
        <v>319</v>
      </c>
      <c r="IV273">
        <v>50636386270.589523</v>
      </c>
      <c r="IW273">
        <v>3605</v>
      </c>
      <c r="IX273">
        <v>3715</v>
      </c>
      <c r="IY273">
        <v>3415</v>
      </c>
      <c r="IZ273">
        <v>3510</v>
      </c>
      <c r="JA273">
        <v>24459559530.200531</v>
      </c>
      <c r="JB273">
        <v>319</v>
      </c>
      <c r="JC273">
        <v>322</v>
      </c>
      <c r="JD273">
        <v>308</v>
      </c>
      <c r="JE273">
        <v>312</v>
      </c>
      <c r="JF273">
        <v>36226478036.803413</v>
      </c>
      <c r="JG273">
        <v>4690</v>
      </c>
      <c r="JH273">
        <v>5160</v>
      </c>
      <c r="JI273">
        <v>4515</v>
      </c>
      <c r="JJ273">
        <v>4755</v>
      </c>
      <c r="JK273">
        <v>251167270846.9726</v>
      </c>
      <c r="JL273">
        <v>141</v>
      </c>
      <c r="JM273">
        <v>149</v>
      </c>
      <c r="JN273">
        <v>137</v>
      </c>
      <c r="JO273">
        <v>142</v>
      </c>
      <c r="JP273">
        <v>45272173525.092628</v>
      </c>
      <c r="JQ273">
        <v>360</v>
      </c>
      <c r="JR273">
        <v>371</v>
      </c>
      <c r="JS273">
        <v>340</v>
      </c>
      <c r="JT273">
        <v>359</v>
      </c>
      <c r="JU273">
        <v>31966875629.272442</v>
      </c>
      <c r="JV273">
        <v>30590</v>
      </c>
      <c r="JW273">
        <v>31550</v>
      </c>
      <c r="JX273">
        <v>29850</v>
      </c>
      <c r="JY273">
        <v>30780</v>
      </c>
      <c r="JZ273">
        <v>64507185230.175194</v>
      </c>
      <c r="KA273">
        <v>15.5</v>
      </c>
      <c r="KB273">
        <v>16</v>
      </c>
      <c r="KC273">
        <v>15</v>
      </c>
      <c r="KD273">
        <v>15.6</v>
      </c>
      <c r="KE273">
        <v>22270039580.788319</v>
      </c>
      <c r="KF273">
        <v>13.2</v>
      </c>
      <c r="KG273">
        <v>13.5</v>
      </c>
      <c r="KH273">
        <v>12.4</v>
      </c>
      <c r="KI273">
        <v>13.3</v>
      </c>
      <c r="KJ273">
        <v>45019596250.923073</v>
      </c>
      <c r="KK273">
        <v>12.3</v>
      </c>
      <c r="KL273">
        <v>12.6</v>
      </c>
      <c r="KM273">
        <v>11.6</v>
      </c>
      <c r="KN273">
        <v>12.3</v>
      </c>
      <c r="KO273">
        <v>41068708495.758209</v>
      </c>
      <c r="KP273">
        <v>616</v>
      </c>
      <c r="KQ273">
        <v>637</v>
      </c>
      <c r="KR273">
        <v>578</v>
      </c>
      <c r="KS273">
        <v>611</v>
      </c>
      <c r="KT273">
        <v>33000128441.520309</v>
      </c>
      <c r="KU273">
        <v>353</v>
      </c>
      <c r="KV273">
        <v>364</v>
      </c>
      <c r="KW273">
        <v>335</v>
      </c>
      <c r="KX273">
        <v>343</v>
      </c>
      <c r="KY273">
        <v>11349361512.00255</v>
      </c>
      <c r="KZ273">
        <v>75.2</v>
      </c>
      <c r="LA273">
        <v>78.400000000000006</v>
      </c>
      <c r="LB273">
        <v>71.099999999999994</v>
      </c>
      <c r="LC273">
        <v>77.3</v>
      </c>
      <c r="LD273">
        <v>32232109767.97015</v>
      </c>
      <c r="LE273">
        <v>2240</v>
      </c>
      <c r="LF273">
        <v>2300</v>
      </c>
      <c r="LG273">
        <v>2105</v>
      </c>
      <c r="LH273">
        <v>2200</v>
      </c>
      <c r="LI273">
        <v>546090786437.89203</v>
      </c>
      <c r="LJ273">
        <v>136</v>
      </c>
      <c r="LK273">
        <v>162</v>
      </c>
      <c r="LL273">
        <v>135</v>
      </c>
      <c r="LM273">
        <v>148</v>
      </c>
      <c r="LN273">
        <v>39301444235.415077</v>
      </c>
      <c r="LO273">
        <v>113</v>
      </c>
      <c r="LP273">
        <v>135</v>
      </c>
      <c r="LQ273">
        <v>111</v>
      </c>
      <c r="LR273">
        <v>119</v>
      </c>
      <c r="LS273">
        <v>23588664520.56144</v>
      </c>
      <c r="LT273">
        <v>117</v>
      </c>
      <c r="LU273">
        <v>122</v>
      </c>
      <c r="LV273">
        <v>113</v>
      </c>
      <c r="LW273">
        <v>115</v>
      </c>
      <c r="LX273">
        <v>54580334427.459473</v>
      </c>
      <c r="LY273">
        <v>411</v>
      </c>
      <c r="LZ273">
        <v>423</v>
      </c>
      <c r="MA273">
        <v>390</v>
      </c>
      <c r="MB273">
        <v>403</v>
      </c>
      <c r="MC273">
        <v>33321486235.325562</v>
      </c>
      <c r="MD273">
        <v>31.5</v>
      </c>
      <c r="ME273">
        <v>33.299999999999997</v>
      </c>
      <c r="MF273">
        <v>29.9</v>
      </c>
      <c r="MG273">
        <v>31.1</v>
      </c>
      <c r="MH273">
        <v>25267060494.003681</v>
      </c>
      <c r="MI273">
        <v>154</v>
      </c>
      <c r="MJ273">
        <v>158</v>
      </c>
      <c r="MK273">
        <v>149</v>
      </c>
      <c r="ML273">
        <v>156</v>
      </c>
      <c r="MM273">
        <v>20419478086.950989</v>
      </c>
      <c r="MN273">
        <v>2295</v>
      </c>
      <c r="MO273">
        <v>2305</v>
      </c>
      <c r="MP273">
        <v>2085</v>
      </c>
      <c r="MQ273">
        <v>2130</v>
      </c>
      <c r="MR273">
        <v>238447539800.60959</v>
      </c>
      <c r="MS273">
        <v>4900</v>
      </c>
      <c r="MT273">
        <v>5055</v>
      </c>
      <c r="MU273">
        <v>4755</v>
      </c>
      <c r="MV273">
        <v>5040</v>
      </c>
      <c r="MW273">
        <v>5666570522.924984</v>
      </c>
      <c r="MX273">
        <v>17.5</v>
      </c>
      <c r="MY273">
        <v>18.3</v>
      </c>
      <c r="MZ273">
        <v>16.899999999999999</v>
      </c>
      <c r="NA273">
        <v>18.2</v>
      </c>
      <c r="NB273">
        <v>10206408822.890249</v>
      </c>
      <c r="NC273">
        <v>24950</v>
      </c>
      <c r="ND273">
        <v>27390</v>
      </c>
      <c r="NE273">
        <v>24340</v>
      </c>
      <c r="NF273">
        <v>27260</v>
      </c>
      <c r="NG273">
        <v>55926954853.518272</v>
      </c>
      <c r="NH273">
        <v>5225</v>
      </c>
      <c r="NI273">
        <v>7325</v>
      </c>
      <c r="NJ273">
        <v>5015</v>
      </c>
      <c r="NK273">
        <v>7195</v>
      </c>
      <c r="NL273">
        <v>71345578133.119263</v>
      </c>
      <c r="NM273">
        <v>1130</v>
      </c>
      <c r="NN273">
        <v>1155</v>
      </c>
      <c r="NO273">
        <v>1055</v>
      </c>
      <c r="NP273">
        <v>1120</v>
      </c>
      <c r="NQ273">
        <v>251036496223.03189</v>
      </c>
      <c r="NR273">
        <v>79.8</v>
      </c>
      <c r="NS273">
        <v>82.5</v>
      </c>
      <c r="NT273">
        <v>77.400000000000006</v>
      </c>
      <c r="NU273">
        <v>82.1</v>
      </c>
      <c r="NV273">
        <v>9944368350.9298058</v>
      </c>
      <c r="NW273">
        <v>761</v>
      </c>
      <c r="NX273">
        <v>853</v>
      </c>
      <c r="NY273">
        <v>749</v>
      </c>
      <c r="NZ273">
        <v>778</v>
      </c>
      <c r="OA273">
        <v>33118925075.52652</v>
      </c>
      <c r="OB273">
        <v>7860</v>
      </c>
      <c r="OC273">
        <v>8930</v>
      </c>
      <c r="OD273">
        <v>7470</v>
      </c>
      <c r="OE273">
        <v>8930</v>
      </c>
      <c r="OF273">
        <v>18906427460.30611</v>
      </c>
      <c r="OG273">
        <v>2075</v>
      </c>
      <c r="OH273">
        <v>2145</v>
      </c>
      <c r="OI273">
        <v>1995</v>
      </c>
      <c r="OJ273">
        <v>2080</v>
      </c>
      <c r="OK273">
        <v>48326544356.142868</v>
      </c>
      <c r="OL273">
        <v>1060</v>
      </c>
      <c r="OM273">
        <v>1075</v>
      </c>
      <c r="ON273">
        <v>997</v>
      </c>
      <c r="OO273">
        <v>1030</v>
      </c>
      <c r="OP273">
        <v>55392719489.375572</v>
      </c>
      <c r="OQ273">
        <v>2140</v>
      </c>
      <c r="OR273">
        <v>2175</v>
      </c>
      <c r="OS273">
        <v>1995</v>
      </c>
      <c r="OT273">
        <v>2060</v>
      </c>
      <c r="OU273">
        <v>199415124004.17831</v>
      </c>
      <c r="OV273">
        <v>35120</v>
      </c>
      <c r="OW273">
        <v>39030</v>
      </c>
      <c r="OX273">
        <v>34340</v>
      </c>
      <c r="OY273">
        <v>37820</v>
      </c>
      <c r="OZ273">
        <v>43940980653.309097</v>
      </c>
      <c r="PA273">
        <v>5135</v>
      </c>
      <c r="PB273">
        <v>5480</v>
      </c>
      <c r="PC273">
        <v>5030</v>
      </c>
      <c r="PD273">
        <v>5425</v>
      </c>
      <c r="PE273">
        <v>15879661684.80887</v>
      </c>
      <c r="PF273">
        <v>16.399999999999999</v>
      </c>
      <c r="PG273">
        <v>18.399999999999999</v>
      </c>
      <c r="PH273">
        <v>15.7</v>
      </c>
      <c r="PI273">
        <v>17.3</v>
      </c>
      <c r="PJ273">
        <v>10846537633.386761</v>
      </c>
      <c r="PK273">
        <v>1940</v>
      </c>
      <c r="PL273">
        <v>2020</v>
      </c>
      <c r="PM273">
        <v>1895</v>
      </c>
      <c r="PN273">
        <v>1985</v>
      </c>
      <c r="PO273">
        <v>12078461071.541071</v>
      </c>
      <c r="PP273">
        <v>4870</v>
      </c>
      <c r="PQ273">
        <v>5350</v>
      </c>
      <c r="PR273">
        <v>4595</v>
      </c>
      <c r="PS273">
        <v>5210</v>
      </c>
      <c r="PT273">
        <v>30468110377.973831</v>
      </c>
      <c r="PU273">
        <v>673</v>
      </c>
      <c r="PV273">
        <v>712</v>
      </c>
      <c r="PW273">
        <v>642</v>
      </c>
      <c r="PX273">
        <v>673</v>
      </c>
      <c r="PY273">
        <v>36051821770.309799</v>
      </c>
      <c r="PZ273">
        <v>90.8</v>
      </c>
      <c r="QA273">
        <v>94.6</v>
      </c>
      <c r="QB273">
        <v>86.2</v>
      </c>
      <c r="QC273">
        <v>92.5</v>
      </c>
      <c r="QD273">
        <v>50631085237.023064</v>
      </c>
      <c r="QE273">
        <v>148</v>
      </c>
      <c r="QF273">
        <v>157</v>
      </c>
      <c r="QG273">
        <v>138</v>
      </c>
      <c r="QH273">
        <v>154</v>
      </c>
      <c r="QI273">
        <v>45776904585.516319</v>
      </c>
      <c r="QJ273">
        <v>183</v>
      </c>
      <c r="QK273">
        <v>192</v>
      </c>
      <c r="QL273">
        <v>174</v>
      </c>
      <c r="QM273">
        <v>189</v>
      </c>
      <c r="QN273">
        <v>15992441567.625771</v>
      </c>
      <c r="QO273">
        <v>4330</v>
      </c>
      <c r="QP273">
        <v>4580</v>
      </c>
      <c r="QQ273">
        <v>4105</v>
      </c>
      <c r="QR273">
        <v>4530</v>
      </c>
      <c r="QS273">
        <v>35222363411.845657</v>
      </c>
      <c r="QT273">
        <v>6910</v>
      </c>
      <c r="QU273">
        <v>7105</v>
      </c>
      <c r="QV273">
        <v>6525</v>
      </c>
      <c r="QW273">
        <v>6640</v>
      </c>
      <c r="QX273">
        <v>864192368168.30627</v>
      </c>
      <c r="QY273">
        <v>435</v>
      </c>
      <c r="QZ273">
        <v>449</v>
      </c>
      <c r="RA273">
        <v>415</v>
      </c>
      <c r="RB273">
        <v>433</v>
      </c>
      <c r="RC273">
        <v>107334613130.0347</v>
      </c>
      <c r="RD273">
        <v>222</v>
      </c>
      <c r="RE273">
        <v>231</v>
      </c>
      <c r="RF273">
        <v>218</v>
      </c>
      <c r="RG273">
        <v>222</v>
      </c>
      <c r="RH273">
        <v>152810522802.11429</v>
      </c>
      <c r="RI273">
        <v>51190</v>
      </c>
      <c r="RJ273">
        <v>53630</v>
      </c>
      <c r="RK273">
        <v>50070</v>
      </c>
      <c r="RL273">
        <v>51520</v>
      </c>
      <c r="RM273">
        <v>21101947703.68084</v>
      </c>
      <c r="RN273">
        <v>1405</v>
      </c>
      <c r="RO273">
        <v>1560</v>
      </c>
      <c r="RP273">
        <v>1375</v>
      </c>
      <c r="RQ273">
        <v>1460</v>
      </c>
      <c r="RR273">
        <v>24279809793.457939</v>
      </c>
      <c r="RS273">
        <v>12180</v>
      </c>
      <c r="RT273">
        <v>12920</v>
      </c>
      <c r="RU273">
        <v>11870</v>
      </c>
      <c r="RV273">
        <v>12770</v>
      </c>
      <c r="RW273">
        <v>67059376909.257309</v>
      </c>
      <c r="RX273">
        <v>3110</v>
      </c>
      <c r="RY273">
        <v>3205</v>
      </c>
      <c r="RZ273">
        <v>2940</v>
      </c>
      <c r="SA273">
        <v>3120</v>
      </c>
      <c r="SB273">
        <v>38914758847.352577</v>
      </c>
      <c r="SC273">
        <v>132950</v>
      </c>
      <c r="SD273">
        <v>136800</v>
      </c>
      <c r="SE273">
        <v>129850</v>
      </c>
      <c r="SF273">
        <v>132850</v>
      </c>
      <c r="SG273">
        <v>26065653705.825191</v>
      </c>
      <c r="SH273">
        <v>2920</v>
      </c>
      <c r="SI273">
        <v>3045</v>
      </c>
      <c r="SJ273">
        <v>2800</v>
      </c>
      <c r="SK273">
        <v>2895</v>
      </c>
      <c r="SL273">
        <v>215932478238.49939</v>
      </c>
      <c r="SM273">
        <v>0.159</v>
      </c>
      <c r="SN273">
        <v>0.16600000000000001</v>
      </c>
      <c r="SO273">
        <v>0.154</v>
      </c>
      <c r="SP273">
        <v>0.159</v>
      </c>
      <c r="SQ273">
        <v>68380008697.696007</v>
      </c>
      <c r="SR273">
        <v>244850</v>
      </c>
      <c r="SS273">
        <v>252900</v>
      </c>
      <c r="ST273">
        <v>235250</v>
      </c>
      <c r="SU273">
        <v>240050</v>
      </c>
      <c r="SV273">
        <v>177876642809.77811</v>
      </c>
      <c r="SW273">
        <v>2855</v>
      </c>
      <c r="SX273">
        <v>3140</v>
      </c>
      <c r="SY273">
        <v>2745</v>
      </c>
      <c r="SZ273">
        <v>2945</v>
      </c>
      <c r="TA273">
        <v>404058438879.27448</v>
      </c>
      <c r="TB273">
        <v>979</v>
      </c>
      <c r="TC273">
        <v>1010</v>
      </c>
      <c r="TD273">
        <v>950</v>
      </c>
      <c r="TE273">
        <v>1000</v>
      </c>
      <c r="TF273">
        <v>69394047203.447113</v>
      </c>
      <c r="TG273">
        <v>230350</v>
      </c>
      <c r="TH273">
        <v>243900</v>
      </c>
      <c r="TI273">
        <v>222450</v>
      </c>
      <c r="TJ273">
        <v>235300</v>
      </c>
      <c r="TK273">
        <v>6066270901.2410402</v>
      </c>
      <c r="TL273">
        <v>3325</v>
      </c>
      <c r="TM273">
        <v>3530</v>
      </c>
      <c r="TN273">
        <v>3290</v>
      </c>
      <c r="TO273">
        <v>3400</v>
      </c>
      <c r="TP273">
        <v>21013081302.13448</v>
      </c>
      <c r="TQ273">
        <v>2220</v>
      </c>
      <c r="TR273">
        <v>2245</v>
      </c>
      <c r="TS273">
        <v>2085</v>
      </c>
      <c r="TT273">
        <v>2110</v>
      </c>
      <c r="TU273">
        <v>35491381520.475067</v>
      </c>
      <c r="UP273">
        <v>1</v>
      </c>
      <c r="UQ273">
        <v>3</v>
      </c>
      <c r="UR273">
        <v>78</v>
      </c>
      <c r="US273">
        <v>75</v>
      </c>
      <c r="UT273">
        <v>61</v>
      </c>
      <c r="UU273">
        <v>4</v>
      </c>
      <c r="UV273">
        <v>16</v>
      </c>
      <c r="UW273">
        <v>55</v>
      </c>
      <c r="UX273">
        <v>59</v>
      </c>
      <c r="UY273">
        <v>84</v>
      </c>
      <c r="UZ273">
        <v>83</v>
      </c>
      <c r="VA273">
        <v>15</v>
      </c>
      <c r="VB273">
        <v>100</v>
      </c>
      <c r="VC273">
        <v>96</v>
      </c>
      <c r="VD273">
        <v>19</v>
      </c>
      <c r="VE273">
        <v>86</v>
      </c>
      <c r="VF273">
        <v>90</v>
      </c>
      <c r="VG273">
        <v>24</v>
      </c>
      <c r="VH273">
        <v>93</v>
      </c>
      <c r="VI273">
        <v>103</v>
      </c>
      <c r="VJ273">
        <v>21</v>
      </c>
      <c r="VK273">
        <v>105</v>
      </c>
      <c r="VL273">
        <v>49</v>
      </c>
      <c r="VM273">
        <v>69</v>
      </c>
      <c r="VN273">
        <v>66</v>
      </c>
      <c r="VO273">
        <v>18</v>
      </c>
      <c r="VP273">
        <v>23</v>
      </c>
      <c r="VQ273">
        <v>44</v>
      </c>
      <c r="VR273">
        <v>62</v>
      </c>
      <c r="VS273">
        <v>95</v>
      </c>
      <c r="VT273">
        <v>70</v>
      </c>
      <c r="VU273">
        <v>104</v>
      </c>
      <c r="VV273">
        <v>58</v>
      </c>
      <c r="VW273">
        <v>57</v>
      </c>
      <c r="VX273">
        <v>22</v>
      </c>
      <c r="VY273">
        <v>101</v>
      </c>
      <c r="VZ273">
        <v>88</v>
      </c>
      <c r="WA273">
        <v>60</v>
      </c>
      <c r="WB273">
        <v>85</v>
      </c>
      <c r="WC273">
        <v>92</v>
      </c>
      <c r="WD273">
        <v>98</v>
      </c>
      <c r="WE273">
        <v>81</v>
      </c>
      <c r="WF273">
        <v>102</v>
      </c>
      <c r="WG273">
        <v>87</v>
      </c>
      <c r="WH273">
        <v>20</v>
      </c>
      <c r="WI273">
        <v>82</v>
      </c>
      <c r="WJ273">
        <v>41</v>
      </c>
      <c r="WK273">
        <v>106</v>
      </c>
      <c r="WL273">
        <v>77</v>
      </c>
      <c r="WM273">
        <v>7</v>
      </c>
      <c r="WN273">
        <v>33</v>
      </c>
      <c r="WO273">
        <v>65</v>
      </c>
      <c r="WP273">
        <v>45</v>
      </c>
      <c r="WQ273">
        <v>8</v>
      </c>
      <c r="WR273">
        <v>37</v>
      </c>
      <c r="WS273">
        <v>54</v>
      </c>
      <c r="WT273">
        <v>29</v>
      </c>
      <c r="WU273">
        <v>71</v>
      </c>
      <c r="WV273">
        <v>38</v>
      </c>
      <c r="WW273">
        <v>40</v>
      </c>
      <c r="WX273">
        <v>52</v>
      </c>
      <c r="WY273">
        <v>91</v>
      </c>
      <c r="WZ273">
        <v>53</v>
      </c>
      <c r="XA273">
        <v>5</v>
      </c>
      <c r="XB273">
        <v>42</v>
      </c>
      <c r="XC273">
        <v>68</v>
      </c>
      <c r="XD273">
        <v>32</v>
      </c>
      <c r="XE273">
        <v>50</v>
      </c>
      <c r="XF273">
        <v>64</v>
      </c>
      <c r="XG273">
        <v>74</v>
      </c>
      <c r="XH273">
        <v>10</v>
      </c>
      <c r="XI273">
        <v>108</v>
      </c>
      <c r="XJ273">
        <v>97</v>
      </c>
      <c r="XK273">
        <v>30</v>
      </c>
      <c r="XL273">
        <v>25</v>
      </c>
      <c r="XM273">
        <v>9</v>
      </c>
      <c r="XN273">
        <v>99</v>
      </c>
      <c r="XO273">
        <v>51</v>
      </c>
      <c r="XP273">
        <v>76</v>
      </c>
      <c r="XQ273">
        <v>35</v>
      </c>
      <c r="XR273">
        <v>31</v>
      </c>
      <c r="XS273">
        <v>12</v>
      </c>
      <c r="XT273">
        <v>39</v>
      </c>
      <c r="XU273">
        <v>80</v>
      </c>
      <c r="XV273">
        <v>94</v>
      </c>
      <c r="XW273">
        <v>89</v>
      </c>
      <c r="XX273">
        <v>56</v>
      </c>
      <c r="XY273">
        <v>46</v>
      </c>
      <c r="XZ273">
        <v>34</v>
      </c>
      <c r="YA273">
        <v>36</v>
      </c>
      <c r="YB273">
        <v>79</v>
      </c>
      <c r="YC273">
        <v>48</v>
      </c>
      <c r="YD273">
        <v>2</v>
      </c>
      <c r="YE273">
        <v>17</v>
      </c>
      <c r="YF273">
        <v>14</v>
      </c>
      <c r="YG273">
        <v>72</v>
      </c>
      <c r="YH273">
        <v>67</v>
      </c>
      <c r="YI273">
        <v>28</v>
      </c>
      <c r="YJ273">
        <v>43</v>
      </c>
      <c r="YK273">
        <v>63</v>
      </c>
      <c r="YL273">
        <v>11</v>
      </c>
      <c r="YM273">
        <v>27</v>
      </c>
      <c r="YN273">
        <v>13</v>
      </c>
      <c r="YO273">
        <v>6</v>
      </c>
      <c r="YP273">
        <v>26</v>
      </c>
      <c r="YQ273">
        <v>107</v>
      </c>
      <c r="YR273">
        <v>73</v>
      </c>
      <c r="YS273">
        <v>47</v>
      </c>
      <c r="YX273">
        <v>1</v>
      </c>
      <c r="YY273">
        <v>1</v>
      </c>
      <c r="YZ273">
        <v>0</v>
      </c>
      <c r="ZA273">
        <v>0</v>
      </c>
      <c r="ZB273">
        <v>0</v>
      </c>
      <c r="ZC273">
        <v>1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1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1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0.14543389911546739</v>
      </c>
      <c r="AHO273">
        <v>0.1025298804780877</v>
      </c>
      <c r="AHP273">
        <v>6.7242063492063506E-2</v>
      </c>
      <c r="AHQ273">
        <v>3.6453900709219847E-2</v>
      </c>
      <c r="AHR273">
        <v>7.0616822429906551E-2</v>
      </c>
      <c r="AHS273">
        <v>9.3142857142857152E-2</v>
      </c>
      <c r="AHT273">
        <v>7.8369747899159667E-2</v>
      </c>
      <c r="AHU273">
        <v>7.2647058823529426E-2</v>
      </c>
      <c r="AHV273">
        <v>6.6714285714285726E-2</v>
      </c>
      <c r="AHW273">
        <v>6.0471204188481689E-2</v>
      </c>
      <c r="AHX273">
        <v>5.9230769230769233E-2</v>
      </c>
      <c r="AHY273">
        <v>5.4464285714285722E-2</v>
      </c>
      <c r="AHZ273">
        <v>6.6868686868686869E-2</v>
      </c>
      <c r="AIA273">
        <v>5.2735849056603779E-2</v>
      </c>
      <c r="AIB273">
        <v>6.2321428571428583E-2</v>
      </c>
      <c r="AIC273">
        <v>4.4776119402985079E-2</v>
      </c>
      <c r="AID273">
        <v>4.6363636363636357E-2</v>
      </c>
      <c r="AIE273">
        <v>5.1923076923076933E-2</v>
      </c>
      <c r="AIF273">
        <v>2.969491525423729E-2</v>
      </c>
      <c r="AIG273">
        <v>5.5163934426229508E-2</v>
      </c>
      <c r="AIH273">
        <v>6.8163265306122461E-2</v>
      </c>
      <c r="AII273">
        <v>5.1249999999999997E-2</v>
      </c>
      <c r="AIJ273">
        <v>3.1144578313253009E-2</v>
      </c>
      <c r="AIK273">
        <v>3.7740240240240239E-2</v>
      </c>
      <c r="AIL273">
        <v>5.647058823529412E-2</v>
      </c>
      <c r="AIM273">
        <v>5.6511627906976752E-2</v>
      </c>
      <c r="AIN273">
        <v>8.5123966942148799E-2</v>
      </c>
      <c r="AIO273">
        <v>5.2894736842105272E-2</v>
      </c>
      <c r="AIP273">
        <v>6.9685039370078736E-2</v>
      </c>
      <c r="AIQ273">
        <v>6.7203389830508414E-2</v>
      </c>
      <c r="AIR273">
        <v>2.953917050691245E-2</v>
      </c>
      <c r="AIS273">
        <v>7.0000000000000007E-2</v>
      </c>
      <c r="AIT273">
        <v>4.7500000000000007E-2</v>
      </c>
      <c r="AIU273">
        <v>7.4748982360922672E-2</v>
      </c>
      <c r="AIV273">
        <v>4.2272727272727267E-2</v>
      </c>
      <c r="AIW273">
        <v>6.929824561403515E-2</v>
      </c>
      <c r="AIX273">
        <v>5.2424242424242422E-2</v>
      </c>
      <c r="AIY273">
        <v>3.7217391304347827E-2</v>
      </c>
      <c r="AIZ273">
        <v>5.6071428571428557E-2</v>
      </c>
      <c r="AJA273">
        <v>7.0769230769230779E-2</v>
      </c>
      <c r="AJB273">
        <v>4.4615384615384633E-2</v>
      </c>
      <c r="AJC273">
        <v>3.9230769230769243E-2</v>
      </c>
      <c r="AJD273">
        <v>4.2202380952380963E-2</v>
      </c>
      <c r="AJE273">
        <v>3.4339622641509443E-2</v>
      </c>
      <c r="AJF273">
        <v>1.3117647058823531E-2</v>
      </c>
      <c r="AJG273">
        <v>5.7857142857142857E-2</v>
      </c>
      <c r="AJH273">
        <v>2.4437869822485209E-2</v>
      </c>
      <c r="AJI273">
        <v>6.233695652173913E-2</v>
      </c>
      <c r="AJJ273">
        <v>4.7636363636363643E-2</v>
      </c>
      <c r="AJK273">
        <v>2.1126760563380281E-2</v>
      </c>
      <c r="AJL273">
        <v>4.7118644067796617E-2</v>
      </c>
      <c r="AJM273">
        <v>4.8854961832061082E-2</v>
      </c>
      <c r="AJN273">
        <v>7.3095238095238102E-2</v>
      </c>
      <c r="AJO273">
        <v>5.1479289940828413E-2</v>
      </c>
      <c r="AJP273">
        <v>5.5000000000000007E-2</v>
      </c>
      <c r="AJQ273">
        <v>5.2258064516129049E-2</v>
      </c>
      <c r="AJR273">
        <v>8.9209726443769011E-2</v>
      </c>
      <c r="AJS273">
        <v>6.2608695652173904E-2</v>
      </c>
      <c r="AJT273">
        <v>4.7200000000000013E-2</v>
      </c>
      <c r="AJU273">
        <v>4.5000000000000012E-2</v>
      </c>
      <c r="AJV273">
        <v>4.8849557522123901E-2</v>
      </c>
      <c r="AJW273">
        <v>5.8214285714285718E-2</v>
      </c>
      <c r="AJX273">
        <v>5.5120000000000002E-2</v>
      </c>
      <c r="AJY273">
        <v>2.23936170212766E-2</v>
      </c>
      <c r="AJZ273">
        <v>6.4500000000000002E-2</v>
      </c>
      <c r="AKA273">
        <v>5.519125683060111E-2</v>
      </c>
      <c r="AKB273">
        <v>5.9668508287292837E-2</v>
      </c>
      <c r="AKC273">
        <v>5.843750000000001E-2</v>
      </c>
      <c r="AKD273">
        <v>3.4177215189873413E-2</v>
      </c>
      <c r="AKE273">
        <v>4.6551724137931037E-2</v>
      </c>
      <c r="AKF273">
        <v>3.6018518518518519E-2</v>
      </c>
      <c r="AKG273">
        <v>6.1224489795918373E-2</v>
      </c>
      <c r="AKH273">
        <v>4.3888888888888922E-2</v>
      </c>
      <c r="AKI273">
        <v>6.8023255813953493E-2</v>
      </c>
      <c r="AKJ273">
        <v>6.2066666666666673E-2</v>
      </c>
      <c r="AKK273">
        <v>6.0946745562130179E-2</v>
      </c>
      <c r="AKL273">
        <v>5.8479999999999997E-2</v>
      </c>
      <c r="AKM273">
        <v>4.6148648648648649E-2</v>
      </c>
      <c r="AKN273">
        <v>5.519531250000001E-2</v>
      </c>
      <c r="AKO273">
        <v>5.8461538461538468E-2</v>
      </c>
      <c r="AKP273">
        <v>4.5384615384615391E-2</v>
      </c>
      <c r="AKQ273">
        <v>4.6309523809523807E-2</v>
      </c>
      <c r="AKR273">
        <v>5.7917383820998293E-2</v>
      </c>
      <c r="AKS273">
        <v>8.0413223140495871E-2</v>
      </c>
      <c r="AKT273">
        <v>5.5555555555555573E-2</v>
      </c>
      <c r="AKU273">
        <v>5.0281690140845083E-2</v>
      </c>
      <c r="AKV273">
        <v>4.4736842105263158E-2</v>
      </c>
      <c r="AKW273">
        <v>2.957219251336898E-2</v>
      </c>
      <c r="AKX273">
        <v>5.1949685534591172E-2</v>
      </c>
      <c r="AKY273">
        <v>5.6666666666666671E-2</v>
      </c>
      <c r="AKZ273">
        <v>3.6818181818181833E-2</v>
      </c>
      <c r="ALA273">
        <v>5.052631578947369E-2</v>
      </c>
      <c r="ALB273">
        <v>5.4870689655172417E-2</v>
      </c>
      <c r="ALC273">
        <v>5.4459459459459458E-2</v>
      </c>
      <c r="ALD273">
        <v>8.7083333333333346E-2</v>
      </c>
      <c r="ALE273">
        <v>7.3499245852187034E-2</v>
      </c>
      <c r="ALF273">
        <v>3.0740740740740739E-2</v>
      </c>
      <c r="ALG273">
        <v>6.2444444444444448E-2</v>
      </c>
      <c r="ALH273">
        <v>4.0785714285714293E-2</v>
      </c>
      <c r="ALI273">
        <v>8.9725085910652924E-2</v>
      </c>
      <c r="ALJ273">
        <v>4.8899082568807338E-2</v>
      </c>
      <c r="ALK273">
        <v>4.6774193548387112E-2</v>
      </c>
      <c r="ALL273">
        <v>9.5160642570281131E-2</v>
      </c>
      <c r="ALM273">
        <v>3.1363636363636357E-2</v>
      </c>
      <c r="ALN273">
        <v>8.4672897196261698E-2</v>
      </c>
      <c r="ALO273">
        <v>9.4979338842975214E-2</v>
      </c>
      <c r="ALP273">
        <v>8.4459459459459471E-2</v>
      </c>
      <c r="ALQ273">
        <v>7.1475409836065582E-2</v>
      </c>
      <c r="ALV273">
        <v>-3.3817548640911348E-2</v>
      </c>
      <c r="ALW273">
        <v>-4.7656498916609058E-2</v>
      </c>
      <c r="ALX273">
        <v>-5.2181859860619961E-2</v>
      </c>
      <c r="ALY273">
        <v>-0.1161652507532176</v>
      </c>
      <c r="ALZ273">
        <v>-5.5938535288581948E-2</v>
      </c>
      <c r="AMA273">
        <v>-6.5813201183839154E-2</v>
      </c>
      <c r="AMB273">
        <v>-5.9404999524759972E-2</v>
      </c>
      <c r="AMC273">
        <v>2.0908183632734501E-2</v>
      </c>
      <c r="AMD273">
        <v>-5.9842930960508862E-2</v>
      </c>
      <c r="AME273">
        <v>-8.1166397546295954E-2</v>
      </c>
      <c r="AMF273">
        <v>-5.2709797795712832E-2</v>
      </c>
      <c r="AMG273">
        <v>-3.5919798034592887E-2</v>
      </c>
      <c r="AMH273">
        <v>2.3982081558633132E-2</v>
      </c>
      <c r="AMI273">
        <v>-8.0949542223131665E-2</v>
      </c>
      <c r="AMJ273">
        <v>-9.3857397985982916E-2</v>
      </c>
      <c r="AMK273">
        <v>-9.3326065406001968E-2</v>
      </c>
      <c r="AML273">
        <v>-7.5324152755496976E-2</v>
      </c>
      <c r="AMM273">
        <v>-7.3159237081392825E-2</v>
      </c>
      <c r="AMN273">
        <v>-0.14615233738836239</v>
      </c>
      <c r="AMO273">
        <v>-8.0576511450782706E-2</v>
      </c>
      <c r="AMP273">
        <v>-0.10631273214299621</v>
      </c>
      <c r="AMQ273">
        <v>-6.2764615151367109E-2</v>
      </c>
      <c r="AMR273">
        <v>-0.1173357410357094</v>
      </c>
      <c r="AMS273">
        <v>-0.1057590655022298</v>
      </c>
      <c r="AMT273">
        <v>-4.9066829843961712E-2</v>
      </c>
      <c r="AMU273">
        <v>-8.6945655431346913E-2</v>
      </c>
      <c r="AMV273">
        <v>-2.9945235543436751E-2</v>
      </c>
      <c r="AMW273">
        <v>-7.424984056782713E-2</v>
      </c>
      <c r="AMX273">
        <v>-6.033285126746013E-2</v>
      </c>
      <c r="AMY273">
        <v>-5.4490802644979741E-2</v>
      </c>
      <c r="AMZ273">
        <v>-0.14444720856706711</v>
      </c>
      <c r="ANA273">
        <v>-3.0701572633280109E-2</v>
      </c>
      <c r="ANB273">
        <v>-9.5931214494088701E-2</v>
      </c>
      <c r="ANC273">
        <v>-5.2622566940199733E-2</v>
      </c>
      <c r="AND273">
        <v>-0.1084122078423797</v>
      </c>
      <c r="ANE273">
        <v>-5.9628825590877121E-2</v>
      </c>
      <c r="ANF273">
        <v>-6.7675390906167143E-2</v>
      </c>
      <c r="ANG273">
        <v>-0.1076489554826998</v>
      </c>
      <c r="ANH273">
        <v>-7.777038515561463E-2</v>
      </c>
      <c r="ANI273">
        <v>-5.9768463073852307E-2</v>
      </c>
      <c r="ANJ273">
        <v>-8.2249786142001735E-2</v>
      </c>
      <c r="ANK273">
        <v>-0.1119928817064666</v>
      </c>
      <c r="ANL273">
        <v>-6.8609983612193837E-2</v>
      </c>
      <c r="ANM273">
        <v>-0.11172797892074569</v>
      </c>
      <c r="ANN273">
        <v>-0.27866750970109477</v>
      </c>
      <c r="ANO273">
        <v>-3.9920159680637557E-3</v>
      </c>
      <c r="ANP273">
        <v>-8.9289765877438643E-2</v>
      </c>
      <c r="ANQ273">
        <v>-7.049217394168894E-2</v>
      </c>
      <c r="ANR273">
        <v>-8.7626274169218754E-2</v>
      </c>
      <c r="ANS273">
        <v>8.4580838323351504E-3</v>
      </c>
      <c r="ANT273">
        <v>-8.5679001708812486E-2</v>
      </c>
      <c r="ANU273">
        <v>-0.11100113821942879</v>
      </c>
      <c r="ANV273">
        <v>-8.6016202888340998E-2</v>
      </c>
      <c r="ANW273">
        <v>-7.3639518029954831E-2</v>
      </c>
      <c r="ANX273">
        <v>-7.5600433120686761E-2</v>
      </c>
      <c r="ANY273">
        <v>-8.5506735888836172E-2</v>
      </c>
      <c r="ANZ273">
        <v>-4.8949100403195563E-2</v>
      </c>
      <c r="AOA273">
        <v>-6.6803330276384187E-2</v>
      </c>
      <c r="AOB273">
        <v>-8.3259087361608919E-2</v>
      </c>
      <c r="AOC273">
        <v>-9.2526058993124716E-2</v>
      </c>
      <c r="AOD273">
        <v>-9.507676097618889E-2</v>
      </c>
      <c r="AOE273">
        <v>-0.1033313949528764</v>
      </c>
      <c r="AOF273">
        <v>-5.4740120740716207E-2</v>
      </c>
      <c r="AOG273">
        <v>-0.1914326328892032</v>
      </c>
      <c r="AOH273">
        <v>9.651929018674954E-3</v>
      </c>
      <c r="AOI273">
        <v>-2.9677035613586589E-2</v>
      </c>
      <c r="AOJ273">
        <v>-9.1305686920486684E-2</v>
      </c>
      <c r="AOK273">
        <v>-9.3925016783588555E-2</v>
      </c>
      <c r="AOL273">
        <v>-0.1262102030072437</v>
      </c>
      <c r="AOM273">
        <v>-7.787984861138264E-2</v>
      </c>
      <c r="AON273">
        <v>-0.17290565068693031</v>
      </c>
      <c r="AOO273">
        <v>-4.7008972089044421E-2</v>
      </c>
      <c r="AOP273">
        <v>-6.0759310394754351E-2</v>
      </c>
      <c r="AOQ273">
        <v>1.8041906438341911E-2</v>
      </c>
      <c r="AOR273">
        <v>0.27969240091246078</v>
      </c>
      <c r="AOS273">
        <v>-8.1491196281788136E-2</v>
      </c>
      <c r="AOT273">
        <v>-4.9712312736525772E-2</v>
      </c>
      <c r="AOU273">
        <v>-7.1982980147489495E-2</v>
      </c>
      <c r="AOV273">
        <v>4.639427028296339E-2</v>
      </c>
      <c r="AOW273">
        <v>-7.4102075179250382E-2</v>
      </c>
      <c r="AOX273">
        <v>-0.11865272890644819</v>
      </c>
      <c r="AOY273">
        <v>-0.12690363952945161</v>
      </c>
      <c r="AOZ273">
        <v>-9.3616842580453996E-3</v>
      </c>
      <c r="APA273">
        <v>-6.2816894945740831E-3</v>
      </c>
      <c r="APB273">
        <v>-2.9242922605493219E-2</v>
      </c>
      <c r="APC273">
        <v>-6.6316010246331492E-2</v>
      </c>
      <c r="APD273">
        <v>-2.9148438389824619E-2</v>
      </c>
      <c r="APE273">
        <v>-0.12548809751664311</v>
      </c>
      <c r="APF273">
        <v>-6.7030495970085258E-2</v>
      </c>
      <c r="APG273">
        <v>-4.1342315369261362E-2</v>
      </c>
      <c r="APH273">
        <v>-8.1729224477873563E-2</v>
      </c>
      <c r="API273">
        <v>-4.2056015357819443E-2</v>
      </c>
      <c r="APJ273">
        <v>-0.1170236296432501</v>
      </c>
      <c r="APK273">
        <v>-8.6289285835109419E-2</v>
      </c>
      <c r="APL273">
        <v>-5.5069348482522103E-2</v>
      </c>
      <c r="APM273">
        <v>-5.8539008580399073E-2</v>
      </c>
      <c r="APN273">
        <v>-9.5383106260263251E-2</v>
      </c>
      <c r="APO273">
        <v>-2.7597709779218379E-2</v>
      </c>
      <c r="APP273">
        <v>-0.1018656328960575</v>
      </c>
      <c r="APQ273">
        <v>-5.6376104983828168E-2</v>
      </c>
      <c r="APR273">
        <v>-9.6807168747860661E-2</v>
      </c>
      <c r="APS273">
        <v>-9.2462639191530971E-2</v>
      </c>
      <c r="APT273">
        <v>-7.0766744784818258E-2</v>
      </c>
      <c r="APU273">
        <v>-9.4677928094428432E-2</v>
      </c>
      <c r="APV273">
        <v>-3.5343356869795617E-2</v>
      </c>
      <c r="APW273">
        <v>-3.3364905577584758E-2</v>
      </c>
      <c r="APX273">
        <v>-3.5205941393566142E-2</v>
      </c>
      <c r="APY273">
        <v>-0.1141931100917237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</v>
      </c>
      <c r="ARC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L273">
        <f t="shared" si="12"/>
        <v>0</v>
      </c>
      <c r="AUM273">
        <f t="shared" si="13"/>
        <v>2.1522973670653687</v>
      </c>
      <c r="AUN273">
        <f t="shared" si="14"/>
        <v>0</v>
      </c>
    </row>
    <row r="274" spans="1:1236" x14ac:dyDescent="0.2">
      <c r="A274" s="2">
        <v>44538.416666666657</v>
      </c>
      <c r="B274">
        <v>63340000</v>
      </c>
      <c r="C274">
        <v>63450000</v>
      </c>
      <c r="D274">
        <v>60500000</v>
      </c>
      <c r="E274">
        <v>62200000</v>
      </c>
      <c r="F274">
        <v>822583620212.7572</v>
      </c>
      <c r="G274">
        <v>5409000</v>
      </c>
      <c r="H274">
        <v>5500000</v>
      </c>
      <c r="I274">
        <v>5247000</v>
      </c>
      <c r="J274">
        <v>5467000</v>
      </c>
      <c r="K274">
        <v>601361509721.44434</v>
      </c>
      <c r="L274">
        <v>37370</v>
      </c>
      <c r="M274">
        <v>39800</v>
      </c>
      <c r="N274">
        <v>36350</v>
      </c>
      <c r="O274">
        <v>37910</v>
      </c>
      <c r="P274">
        <v>19649539496.56535</v>
      </c>
      <c r="Q274">
        <v>2935</v>
      </c>
      <c r="R274">
        <v>3170</v>
      </c>
      <c r="S274">
        <v>2835</v>
      </c>
      <c r="T274">
        <v>2940</v>
      </c>
      <c r="U274">
        <v>22212384526.21133</v>
      </c>
      <c r="V274">
        <v>204000</v>
      </c>
      <c r="W274">
        <v>211700</v>
      </c>
      <c r="X274">
        <v>193300</v>
      </c>
      <c r="Y274">
        <v>201750</v>
      </c>
      <c r="Z274">
        <v>26979808937.282959</v>
      </c>
      <c r="AA274">
        <v>1020</v>
      </c>
      <c r="AB274">
        <v>1090</v>
      </c>
      <c r="AC274">
        <v>1000</v>
      </c>
      <c r="AD274">
        <v>1070</v>
      </c>
      <c r="AE274">
        <v>567421932510.64062</v>
      </c>
      <c r="AF274">
        <v>49480</v>
      </c>
      <c r="AG274">
        <v>52090</v>
      </c>
      <c r="AH274">
        <v>48550</v>
      </c>
      <c r="AI274">
        <v>50260</v>
      </c>
      <c r="AJ274">
        <v>117915168417.46651</v>
      </c>
      <c r="AK274">
        <v>8820</v>
      </c>
      <c r="AL274">
        <v>9060</v>
      </c>
      <c r="AM274">
        <v>8150</v>
      </c>
      <c r="AN274">
        <v>8780</v>
      </c>
      <c r="AO274">
        <v>32012513657.312729</v>
      </c>
      <c r="AP274">
        <v>100</v>
      </c>
      <c r="AQ274">
        <v>101</v>
      </c>
      <c r="AR274">
        <v>94.2</v>
      </c>
      <c r="AS274">
        <v>98.9</v>
      </c>
      <c r="AT274">
        <v>27422926554.152069</v>
      </c>
      <c r="AU274">
        <v>24060</v>
      </c>
      <c r="AV274">
        <v>24100</v>
      </c>
      <c r="AW274">
        <v>22630</v>
      </c>
      <c r="AX274">
        <v>23460</v>
      </c>
      <c r="AY274">
        <v>13417300260.2992</v>
      </c>
      <c r="AZ274">
        <v>175</v>
      </c>
      <c r="BA274">
        <v>186</v>
      </c>
      <c r="BB274">
        <v>170</v>
      </c>
      <c r="BC274">
        <v>176</v>
      </c>
      <c r="BD274">
        <v>15327285552.3873</v>
      </c>
      <c r="BE274">
        <v>13890</v>
      </c>
      <c r="BF274">
        <v>14460</v>
      </c>
      <c r="BG274">
        <v>13240</v>
      </c>
      <c r="BH274">
        <v>13950</v>
      </c>
      <c r="BI274">
        <v>117808009180.6852</v>
      </c>
      <c r="BJ274">
        <v>3930</v>
      </c>
      <c r="BK274">
        <v>4360</v>
      </c>
      <c r="BL274">
        <v>3780</v>
      </c>
      <c r="BM274">
        <v>3965</v>
      </c>
      <c r="BN274">
        <v>19891453267.296791</v>
      </c>
      <c r="BO274">
        <v>622</v>
      </c>
      <c r="BP274">
        <v>645</v>
      </c>
      <c r="BQ274">
        <v>581</v>
      </c>
      <c r="BR274">
        <v>625</v>
      </c>
      <c r="BS274">
        <v>8961117997.5156403</v>
      </c>
      <c r="BT274">
        <v>363</v>
      </c>
      <c r="BU274">
        <v>380</v>
      </c>
      <c r="BV274">
        <v>353</v>
      </c>
      <c r="BW274">
        <v>371</v>
      </c>
      <c r="BX274">
        <v>77931210393.934387</v>
      </c>
      <c r="BY274">
        <v>341</v>
      </c>
      <c r="BZ274">
        <v>352</v>
      </c>
      <c r="CA274">
        <v>321</v>
      </c>
      <c r="CB274">
        <v>340</v>
      </c>
      <c r="CC274">
        <v>10976471716.291109</v>
      </c>
      <c r="CD274">
        <v>1755</v>
      </c>
      <c r="CE274">
        <v>1850</v>
      </c>
      <c r="CF274">
        <v>1630</v>
      </c>
      <c r="CG274">
        <v>1750</v>
      </c>
      <c r="CH274">
        <v>12768961694.669121</v>
      </c>
      <c r="CI274">
        <v>2340</v>
      </c>
      <c r="CJ274">
        <v>2525</v>
      </c>
      <c r="CK274">
        <v>2155</v>
      </c>
      <c r="CL274">
        <v>2325</v>
      </c>
      <c r="CM274">
        <v>79203336760.529449</v>
      </c>
      <c r="CN274">
        <v>964</v>
      </c>
      <c r="CO274">
        <v>1035</v>
      </c>
      <c r="CP274">
        <v>910</v>
      </c>
      <c r="CQ274">
        <v>994</v>
      </c>
      <c r="CR274">
        <v>11867037782.840481</v>
      </c>
      <c r="CS274">
        <v>22430</v>
      </c>
      <c r="CT274">
        <v>23800</v>
      </c>
      <c r="CU274">
        <v>21250</v>
      </c>
      <c r="CV274">
        <v>22790</v>
      </c>
      <c r="CW274">
        <v>8930077113.6341057</v>
      </c>
      <c r="CX274">
        <v>1725</v>
      </c>
      <c r="CY274">
        <v>1760</v>
      </c>
      <c r="CZ274">
        <v>1660</v>
      </c>
      <c r="DA274">
        <v>1720</v>
      </c>
      <c r="DB274">
        <v>78261833293.394882</v>
      </c>
      <c r="DC274">
        <v>7525</v>
      </c>
      <c r="DD274">
        <v>7570</v>
      </c>
      <c r="DE274">
        <v>7055</v>
      </c>
      <c r="DF274">
        <v>7285</v>
      </c>
      <c r="DG274">
        <v>8075541877.1610136</v>
      </c>
      <c r="DH274">
        <v>622</v>
      </c>
      <c r="DI274">
        <v>628</v>
      </c>
      <c r="DJ274">
        <v>577</v>
      </c>
      <c r="DK274">
        <v>605</v>
      </c>
      <c r="DL274">
        <v>31236103577.50021</v>
      </c>
      <c r="DM274">
        <v>57360</v>
      </c>
      <c r="DN274">
        <v>59000</v>
      </c>
      <c r="DO274">
        <v>54740</v>
      </c>
      <c r="DP274">
        <v>56800</v>
      </c>
      <c r="DQ274">
        <v>22898407972.462879</v>
      </c>
      <c r="DR274">
        <v>1635</v>
      </c>
      <c r="DS274">
        <v>1715</v>
      </c>
      <c r="DT274">
        <v>1540</v>
      </c>
      <c r="DU274">
        <v>1645</v>
      </c>
      <c r="DV274">
        <v>22456533107.238171</v>
      </c>
      <c r="DW274">
        <v>4045</v>
      </c>
      <c r="DX274">
        <v>4825</v>
      </c>
      <c r="DY274">
        <v>3910</v>
      </c>
      <c r="DZ274">
        <v>4405</v>
      </c>
      <c r="EA274">
        <v>145851964098.97449</v>
      </c>
      <c r="EB274">
        <v>115</v>
      </c>
      <c r="EC274">
        <v>117</v>
      </c>
      <c r="ED274">
        <v>111</v>
      </c>
      <c r="EE274">
        <v>113</v>
      </c>
      <c r="EF274">
        <v>77442747563.74292</v>
      </c>
      <c r="EG274">
        <v>22.3</v>
      </c>
      <c r="EH274">
        <v>23.5</v>
      </c>
      <c r="EI274">
        <v>20.8</v>
      </c>
      <c r="EJ274">
        <v>22.3</v>
      </c>
      <c r="EK274">
        <v>35915814842.179909</v>
      </c>
      <c r="EL274">
        <v>959</v>
      </c>
      <c r="EM274">
        <v>1015</v>
      </c>
      <c r="EN274">
        <v>930</v>
      </c>
      <c r="EO274">
        <v>984</v>
      </c>
      <c r="EP274">
        <v>25845569227.1003</v>
      </c>
      <c r="EQ274">
        <v>88</v>
      </c>
      <c r="ER274">
        <v>92.9</v>
      </c>
      <c r="ES274">
        <v>85.5</v>
      </c>
      <c r="ET274">
        <v>90.4</v>
      </c>
      <c r="EU274">
        <v>11069932256.806339</v>
      </c>
      <c r="EV274">
        <v>735</v>
      </c>
      <c r="EW274">
        <v>738</v>
      </c>
      <c r="EX274">
        <v>691</v>
      </c>
      <c r="EY274">
        <v>730</v>
      </c>
      <c r="EZ274">
        <v>20768133430.478691</v>
      </c>
      <c r="FA274">
        <v>1125</v>
      </c>
      <c r="FB274">
        <v>1160</v>
      </c>
      <c r="FC274">
        <v>1055</v>
      </c>
      <c r="FD274">
        <v>1135</v>
      </c>
      <c r="FE274">
        <v>8156982364.6582909</v>
      </c>
      <c r="FF274">
        <v>118</v>
      </c>
      <c r="FG274">
        <v>119</v>
      </c>
      <c r="FH274">
        <v>109</v>
      </c>
      <c r="FI274">
        <v>116</v>
      </c>
      <c r="FJ274">
        <v>28863644919.09388</v>
      </c>
      <c r="FK274">
        <v>592400</v>
      </c>
      <c r="FL274">
        <v>605400</v>
      </c>
      <c r="FM274">
        <v>575800</v>
      </c>
      <c r="FN274">
        <v>588200</v>
      </c>
      <c r="FO274">
        <v>31492726104.336979</v>
      </c>
      <c r="FP274">
        <v>1660</v>
      </c>
      <c r="FQ274">
        <v>1665</v>
      </c>
      <c r="FR274">
        <v>1500</v>
      </c>
      <c r="FS274">
        <v>1600</v>
      </c>
      <c r="FT274">
        <v>81175137401.9729</v>
      </c>
      <c r="FU274">
        <v>43.1</v>
      </c>
      <c r="FV274">
        <v>43.2</v>
      </c>
      <c r="FW274">
        <v>40.200000000000003</v>
      </c>
      <c r="FX274">
        <v>42.1</v>
      </c>
      <c r="FY274">
        <v>8450559548.5074234</v>
      </c>
      <c r="FZ274">
        <v>18.3</v>
      </c>
      <c r="GA274">
        <v>18.399999999999999</v>
      </c>
      <c r="GB274">
        <v>16.7</v>
      </c>
      <c r="GC274">
        <v>18.100000000000001</v>
      </c>
      <c r="GD274">
        <v>12011458374.000099</v>
      </c>
      <c r="GE274">
        <v>495</v>
      </c>
      <c r="GF274">
        <v>515</v>
      </c>
      <c r="GG274">
        <v>460</v>
      </c>
      <c r="GH274">
        <v>493</v>
      </c>
      <c r="GI274">
        <v>25639910700.735821</v>
      </c>
      <c r="GJ274">
        <v>17.600000000000001</v>
      </c>
      <c r="GK274">
        <v>17.7</v>
      </c>
      <c r="GL274">
        <v>16.2</v>
      </c>
      <c r="GM274">
        <v>17.2</v>
      </c>
      <c r="GN274">
        <v>12284921016.914289</v>
      </c>
      <c r="GO274">
        <v>1475</v>
      </c>
      <c r="GP274">
        <v>1505</v>
      </c>
      <c r="GQ274">
        <v>1425</v>
      </c>
      <c r="GR274">
        <v>1470</v>
      </c>
      <c r="GS274">
        <v>9714099038.4621735</v>
      </c>
      <c r="GT274">
        <v>12.9</v>
      </c>
      <c r="GU274">
        <v>13</v>
      </c>
      <c r="GV274">
        <v>12</v>
      </c>
      <c r="GW274">
        <v>12.8</v>
      </c>
      <c r="GX274">
        <v>9573662480.089922</v>
      </c>
      <c r="GY274">
        <v>1110</v>
      </c>
      <c r="GZ274">
        <v>1200</v>
      </c>
      <c r="HA274">
        <v>1065</v>
      </c>
      <c r="HB274">
        <v>1150</v>
      </c>
      <c r="HC274">
        <v>16370871559.1213</v>
      </c>
      <c r="HD274">
        <v>8360</v>
      </c>
      <c r="HE274">
        <v>8545</v>
      </c>
      <c r="HF274">
        <v>7860</v>
      </c>
      <c r="HG274">
        <v>8260</v>
      </c>
      <c r="HH274">
        <v>9059309960.5876026</v>
      </c>
      <c r="HI274">
        <v>202</v>
      </c>
      <c r="HJ274">
        <v>204</v>
      </c>
      <c r="HK274">
        <v>188</v>
      </c>
      <c r="HL274">
        <v>201</v>
      </c>
      <c r="HM274">
        <v>12316558751.718781</v>
      </c>
      <c r="HN274">
        <v>584</v>
      </c>
      <c r="HO274">
        <v>597</v>
      </c>
      <c r="HP274">
        <v>522</v>
      </c>
      <c r="HQ274">
        <v>542</v>
      </c>
      <c r="HR274">
        <v>90902861716.443451</v>
      </c>
      <c r="HS274">
        <v>1915</v>
      </c>
      <c r="HT274">
        <v>1915</v>
      </c>
      <c r="HU274">
        <v>1730</v>
      </c>
      <c r="HV274">
        <v>1865</v>
      </c>
      <c r="HW274">
        <v>14299487207.7586</v>
      </c>
      <c r="HX274">
        <v>192450</v>
      </c>
      <c r="HY274">
        <v>201200</v>
      </c>
      <c r="HZ274">
        <v>178800</v>
      </c>
      <c r="IA274">
        <v>180750</v>
      </c>
      <c r="IB274">
        <v>43506693086.870102</v>
      </c>
      <c r="IC274">
        <v>6220</v>
      </c>
      <c r="ID274">
        <v>6785</v>
      </c>
      <c r="IE274">
        <v>5910</v>
      </c>
      <c r="IF274">
        <v>6285</v>
      </c>
      <c r="IG274">
        <v>6514263157.6855307</v>
      </c>
      <c r="IH274">
        <v>30</v>
      </c>
      <c r="II274">
        <v>30.5</v>
      </c>
      <c r="IJ274">
        <v>27.6</v>
      </c>
      <c r="IK274">
        <v>29.5</v>
      </c>
      <c r="IL274">
        <v>13904485483.642071</v>
      </c>
      <c r="IM274">
        <v>4.8599999999999997E-3</v>
      </c>
      <c r="IN274">
        <v>5.2500000000000003E-3</v>
      </c>
      <c r="IO274">
        <v>4.4000000000000003E-3</v>
      </c>
      <c r="IP274">
        <v>4.5199999999999997E-3</v>
      </c>
      <c r="IQ274">
        <v>558069205491.19751</v>
      </c>
      <c r="IR274">
        <v>319</v>
      </c>
      <c r="IS274">
        <v>322</v>
      </c>
      <c r="IT274">
        <v>288</v>
      </c>
      <c r="IU274">
        <v>315</v>
      </c>
      <c r="IV274">
        <v>48525308825.863411</v>
      </c>
      <c r="IW274">
        <v>3515</v>
      </c>
      <c r="IX274">
        <v>3615</v>
      </c>
      <c r="IY274">
        <v>3250</v>
      </c>
      <c r="IZ274">
        <v>3555</v>
      </c>
      <c r="JA274">
        <v>24203369595.110489</v>
      </c>
      <c r="JB274">
        <v>313</v>
      </c>
      <c r="JC274">
        <v>320</v>
      </c>
      <c r="JD274">
        <v>296</v>
      </c>
      <c r="JE274">
        <v>313</v>
      </c>
      <c r="JF274">
        <v>24768209307.521099</v>
      </c>
      <c r="JG274">
        <v>4755</v>
      </c>
      <c r="JH274">
        <v>4820</v>
      </c>
      <c r="JI274">
        <v>4410</v>
      </c>
      <c r="JJ274">
        <v>4670</v>
      </c>
      <c r="JK274">
        <v>254908954107.3414</v>
      </c>
      <c r="JL274">
        <v>142</v>
      </c>
      <c r="JM274">
        <v>152</v>
      </c>
      <c r="JN274">
        <v>131</v>
      </c>
      <c r="JO274">
        <v>144</v>
      </c>
      <c r="JP274">
        <v>45151155720.732513</v>
      </c>
      <c r="JQ274">
        <v>360</v>
      </c>
      <c r="JR274">
        <v>380</v>
      </c>
      <c r="JS274">
        <v>329</v>
      </c>
      <c r="JT274">
        <v>363</v>
      </c>
      <c r="JU274">
        <v>30259522538.324699</v>
      </c>
      <c r="JV274">
        <v>30780</v>
      </c>
      <c r="JW274">
        <v>32090</v>
      </c>
      <c r="JX274">
        <v>28370</v>
      </c>
      <c r="JY274">
        <v>30850</v>
      </c>
      <c r="JZ274">
        <v>43757800704.763657</v>
      </c>
      <c r="KA274">
        <v>15.6</v>
      </c>
      <c r="KB274">
        <v>15.8</v>
      </c>
      <c r="KC274">
        <v>14.3</v>
      </c>
      <c r="KD274">
        <v>15.3</v>
      </c>
      <c r="KE274">
        <v>19713887840.196999</v>
      </c>
      <c r="KF274">
        <v>13.3</v>
      </c>
      <c r="KG274">
        <v>13.5</v>
      </c>
      <c r="KH274">
        <v>12.2</v>
      </c>
      <c r="KI274">
        <v>13.2</v>
      </c>
      <c r="KJ274">
        <v>36832179465.0299</v>
      </c>
      <c r="KK274">
        <v>12.3</v>
      </c>
      <c r="KL274">
        <v>12.4</v>
      </c>
      <c r="KM274">
        <v>11.2</v>
      </c>
      <c r="KN274">
        <v>12.1</v>
      </c>
      <c r="KO274">
        <v>32704118154.57399</v>
      </c>
      <c r="KP274">
        <v>611</v>
      </c>
      <c r="KQ274">
        <v>905</v>
      </c>
      <c r="KR274">
        <v>564</v>
      </c>
      <c r="KS274">
        <v>850</v>
      </c>
      <c r="KT274">
        <v>128518717258.7832</v>
      </c>
      <c r="KU274">
        <v>343</v>
      </c>
      <c r="KV274">
        <v>351</v>
      </c>
      <c r="KW274">
        <v>322</v>
      </c>
      <c r="KX274">
        <v>344</v>
      </c>
      <c r="KY274">
        <v>12059734753.44857</v>
      </c>
      <c r="KZ274">
        <v>77.3</v>
      </c>
      <c r="LA274">
        <v>77.599999999999994</v>
      </c>
      <c r="LB274">
        <v>70</v>
      </c>
      <c r="LC274">
        <v>74.900000000000006</v>
      </c>
      <c r="LD274">
        <v>26826684931.514549</v>
      </c>
      <c r="LE274">
        <v>2200</v>
      </c>
      <c r="LF274">
        <v>2215</v>
      </c>
      <c r="LG274">
        <v>1950</v>
      </c>
      <c r="LH274">
        <v>1995</v>
      </c>
      <c r="LI274">
        <v>494385314765.10907</v>
      </c>
      <c r="LJ274">
        <v>148</v>
      </c>
      <c r="LK274">
        <v>149</v>
      </c>
      <c r="LL274">
        <v>138</v>
      </c>
      <c r="LM274">
        <v>143</v>
      </c>
      <c r="LN274">
        <v>38619429569.028183</v>
      </c>
      <c r="LO274">
        <v>119</v>
      </c>
      <c r="LP274">
        <v>122</v>
      </c>
      <c r="LQ274">
        <v>108</v>
      </c>
      <c r="LR274">
        <v>117</v>
      </c>
      <c r="LS274">
        <v>24599283609.246281</v>
      </c>
      <c r="LT274">
        <v>115</v>
      </c>
      <c r="LU274">
        <v>119</v>
      </c>
      <c r="LV274">
        <v>110</v>
      </c>
      <c r="LW274">
        <v>117</v>
      </c>
      <c r="LX274">
        <v>59874889556.348427</v>
      </c>
      <c r="LY274">
        <v>404</v>
      </c>
      <c r="LZ274">
        <v>412</v>
      </c>
      <c r="MA274">
        <v>375</v>
      </c>
      <c r="MB274">
        <v>408</v>
      </c>
      <c r="MC274">
        <v>33562784661.938808</v>
      </c>
      <c r="MD274">
        <v>31.2</v>
      </c>
      <c r="ME274">
        <v>36.4</v>
      </c>
      <c r="MF274">
        <v>29.1</v>
      </c>
      <c r="MG274">
        <v>32</v>
      </c>
      <c r="MH274">
        <v>30788731364.203251</v>
      </c>
      <c r="MI274">
        <v>156</v>
      </c>
      <c r="MJ274">
        <v>158</v>
      </c>
      <c r="MK274">
        <v>142</v>
      </c>
      <c r="ML274">
        <v>152</v>
      </c>
      <c r="MM274">
        <v>18527030394.310329</v>
      </c>
      <c r="MN274">
        <v>2130</v>
      </c>
      <c r="MO274">
        <v>2310</v>
      </c>
      <c r="MP274">
        <v>1915</v>
      </c>
      <c r="MQ274">
        <v>2245</v>
      </c>
      <c r="MR274">
        <v>228132449091.34409</v>
      </c>
      <c r="MS274">
        <v>5040</v>
      </c>
      <c r="MT274">
        <v>5150</v>
      </c>
      <c r="MU274">
        <v>4700</v>
      </c>
      <c r="MV274">
        <v>4950</v>
      </c>
      <c r="MW274">
        <v>5714538963.2315826</v>
      </c>
      <c r="MX274">
        <v>18.2</v>
      </c>
      <c r="MY274">
        <v>18.399999999999999</v>
      </c>
      <c r="MZ274">
        <v>16.5</v>
      </c>
      <c r="NA274">
        <v>17.8</v>
      </c>
      <c r="NB274">
        <v>8894218875.0928936</v>
      </c>
      <c r="NC274">
        <v>27260</v>
      </c>
      <c r="ND274">
        <v>28640</v>
      </c>
      <c r="NE274">
        <v>26090</v>
      </c>
      <c r="NF274">
        <v>27700</v>
      </c>
      <c r="NG274">
        <v>62998488142.380707</v>
      </c>
      <c r="NH274">
        <v>7195</v>
      </c>
      <c r="NI274">
        <v>7580</v>
      </c>
      <c r="NJ274">
        <v>6385</v>
      </c>
      <c r="NK274">
        <v>7235</v>
      </c>
      <c r="NL274">
        <v>126681719310.6628</v>
      </c>
      <c r="NM274">
        <v>1120</v>
      </c>
      <c r="NN274">
        <v>1130</v>
      </c>
      <c r="NO274">
        <v>1010</v>
      </c>
      <c r="NP274">
        <v>1095</v>
      </c>
      <c r="NQ274">
        <v>240522761496.4668</v>
      </c>
      <c r="NR274">
        <v>82.1</v>
      </c>
      <c r="NS274">
        <v>94.6</v>
      </c>
      <c r="NT274">
        <v>80.5</v>
      </c>
      <c r="NU274">
        <v>86.8</v>
      </c>
      <c r="NV274">
        <v>22315278373.791401</v>
      </c>
      <c r="NW274">
        <v>778</v>
      </c>
      <c r="NX274">
        <v>817</v>
      </c>
      <c r="NY274">
        <v>731</v>
      </c>
      <c r="NZ274">
        <v>760</v>
      </c>
      <c r="OA274">
        <v>32489143638.334999</v>
      </c>
      <c r="OB274">
        <v>8930</v>
      </c>
      <c r="OC274">
        <v>8990</v>
      </c>
      <c r="OD274">
        <v>7665</v>
      </c>
      <c r="OE274">
        <v>8050</v>
      </c>
      <c r="OF274">
        <v>23580624397.983059</v>
      </c>
      <c r="OG274">
        <v>2080</v>
      </c>
      <c r="OH274">
        <v>2160</v>
      </c>
      <c r="OI274">
        <v>1980</v>
      </c>
      <c r="OJ274">
        <v>2080</v>
      </c>
      <c r="OK274">
        <v>49975060271.908127</v>
      </c>
      <c r="OL274">
        <v>1030</v>
      </c>
      <c r="OM274">
        <v>1065</v>
      </c>
      <c r="ON274">
        <v>946</v>
      </c>
      <c r="OO274">
        <v>1045</v>
      </c>
      <c r="OP274">
        <v>50854574861.307297</v>
      </c>
      <c r="OQ274">
        <v>2060</v>
      </c>
      <c r="OR274">
        <v>2100</v>
      </c>
      <c r="OS274">
        <v>1875</v>
      </c>
      <c r="OT274">
        <v>2020</v>
      </c>
      <c r="OU274">
        <v>186905066690.77319</v>
      </c>
      <c r="OV274">
        <v>37850</v>
      </c>
      <c r="OW274">
        <v>38000</v>
      </c>
      <c r="OX274">
        <v>34870</v>
      </c>
      <c r="OY274">
        <v>36480</v>
      </c>
      <c r="OZ274">
        <v>47711443522.253601</v>
      </c>
      <c r="PA274">
        <v>5425</v>
      </c>
      <c r="PB274">
        <v>5445</v>
      </c>
      <c r="PC274">
        <v>5045</v>
      </c>
      <c r="PD274">
        <v>5310</v>
      </c>
      <c r="PE274">
        <v>18835578431.99139</v>
      </c>
      <c r="PF274">
        <v>17.3</v>
      </c>
      <c r="PG274">
        <v>17.5</v>
      </c>
      <c r="PH274">
        <v>16.2</v>
      </c>
      <c r="PI274">
        <v>17.2</v>
      </c>
      <c r="PJ274">
        <v>9970898429.7177029</v>
      </c>
      <c r="PK274">
        <v>1985</v>
      </c>
      <c r="PL274">
        <v>2280</v>
      </c>
      <c r="PM274">
        <v>1870</v>
      </c>
      <c r="PN274">
        <v>1980</v>
      </c>
      <c r="PO274">
        <v>14294759501.936951</v>
      </c>
      <c r="PP274">
        <v>5210</v>
      </c>
      <c r="PQ274">
        <v>5275</v>
      </c>
      <c r="PR274">
        <v>4640</v>
      </c>
      <c r="PS274">
        <v>5030</v>
      </c>
      <c r="PT274">
        <v>30637401404.207779</v>
      </c>
      <c r="PU274">
        <v>673</v>
      </c>
      <c r="PV274">
        <v>744</v>
      </c>
      <c r="PW274">
        <v>624</v>
      </c>
      <c r="PX274">
        <v>669</v>
      </c>
      <c r="PY274">
        <v>33811940112.65427</v>
      </c>
      <c r="PZ274">
        <v>92.6</v>
      </c>
      <c r="QA274">
        <v>92.8</v>
      </c>
      <c r="QB274">
        <v>84.9</v>
      </c>
      <c r="QC274">
        <v>89.7</v>
      </c>
      <c r="QD274">
        <v>40867665159.784698</v>
      </c>
      <c r="QE274">
        <v>153</v>
      </c>
      <c r="QF274">
        <v>157</v>
      </c>
      <c r="QG274">
        <v>135</v>
      </c>
      <c r="QH274">
        <v>154</v>
      </c>
      <c r="QI274">
        <v>45259894804.646217</v>
      </c>
      <c r="QJ274">
        <v>189</v>
      </c>
      <c r="QK274">
        <v>191</v>
      </c>
      <c r="QL274">
        <v>173</v>
      </c>
      <c r="QM274">
        <v>188</v>
      </c>
      <c r="QN274">
        <v>12261041201.27326</v>
      </c>
      <c r="QO274">
        <v>4530</v>
      </c>
      <c r="QP274">
        <v>4530</v>
      </c>
      <c r="QQ274">
        <v>4045</v>
      </c>
      <c r="QR274">
        <v>4220</v>
      </c>
      <c r="QS274">
        <v>21231820371.690529</v>
      </c>
      <c r="QT274">
        <v>6640</v>
      </c>
      <c r="QU274">
        <v>6905</v>
      </c>
      <c r="QV274">
        <v>6250</v>
      </c>
      <c r="QW274">
        <v>6565</v>
      </c>
      <c r="QX274">
        <v>839500907505.69617</v>
      </c>
      <c r="QY274">
        <v>433</v>
      </c>
      <c r="QZ274">
        <v>439</v>
      </c>
      <c r="RA274">
        <v>398</v>
      </c>
      <c r="RB274">
        <v>420</v>
      </c>
      <c r="RC274">
        <v>91835819300.413254</v>
      </c>
      <c r="RD274">
        <v>223</v>
      </c>
      <c r="RE274">
        <v>228</v>
      </c>
      <c r="RF274">
        <v>213</v>
      </c>
      <c r="RG274">
        <v>222</v>
      </c>
      <c r="RH274">
        <v>159123451598.465</v>
      </c>
      <c r="RI274">
        <v>51520</v>
      </c>
      <c r="RJ274">
        <v>53750</v>
      </c>
      <c r="RK274">
        <v>49650</v>
      </c>
      <c r="RL274">
        <v>50760</v>
      </c>
      <c r="RM274">
        <v>20608221434.226299</v>
      </c>
      <c r="RN274">
        <v>1460</v>
      </c>
      <c r="RO274">
        <v>1535</v>
      </c>
      <c r="RP274">
        <v>1365</v>
      </c>
      <c r="RQ274">
        <v>1410</v>
      </c>
      <c r="RR274">
        <v>24280755930.251621</v>
      </c>
      <c r="RS274">
        <v>12770</v>
      </c>
      <c r="RT274">
        <v>13700</v>
      </c>
      <c r="RU274">
        <v>11950</v>
      </c>
      <c r="RV274">
        <v>12680</v>
      </c>
      <c r="RW274">
        <v>67059612997.972847</v>
      </c>
      <c r="RX274">
        <v>3120</v>
      </c>
      <c r="RY274">
        <v>3240</v>
      </c>
      <c r="RZ274">
        <v>2930</v>
      </c>
      <c r="SA274">
        <v>3085</v>
      </c>
      <c r="SB274">
        <v>37775546509.040283</v>
      </c>
      <c r="SC274">
        <v>132900</v>
      </c>
      <c r="SD274">
        <v>168150</v>
      </c>
      <c r="SE274">
        <v>132000</v>
      </c>
      <c r="SF274">
        <v>139600</v>
      </c>
      <c r="SG274">
        <v>62416804229.480026</v>
      </c>
      <c r="SH274">
        <v>2895</v>
      </c>
      <c r="SI274">
        <v>2990</v>
      </c>
      <c r="SJ274">
        <v>2675</v>
      </c>
      <c r="SK274">
        <v>2900</v>
      </c>
      <c r="SL274">
        <v>202634605411.1301</v>
      </c>
      <c r="SM274">
        <v>0.159</v>
      </c>
      <c r="SN274">
        <v>0.161</v>
      </c>
      <c r="SO274">
        <v>0.15</v>
      </c>
      <c r="SP274">
        <v>0.158</v>
      </c>
      <c r="SQ274">
        <v>66721474578.441948</v>
      </c>
      <c r="SR274">
        <v>240050</v>
      </c>
      <c r="SS274">
        <v>242650</v>
      </c>
      <c r="ST274">
        <v>228150</v>
      </c>
      <c r="SU274">
        <v>238950</v>
      </c>
      <c r="SV274">
        <v>177481930978.70569</v>
      </c>
      <c r="SW274">
        <v>2940</v>
      </c>
      <c r="SX274">
        <v>3205</v>
      </c>
      <c r="SY274">
        <v>2780</v>
      </c>
      <c r="SZ274">
        <v>2900</v>
      </c>
      <c r="TA274">
        <v>438196314923.48547</v>
      </c>
      <c r="TB274">
        <v>1000</v>
      </c>
      <c r="TC274">
        <v>1005</v>
      </c>
      <c r="TD274">
        <v>926</v>
      </c>
      <c r="TE274">
        <v>981</v>
      </c>
      <c r="TF274">
        <v>68445404877.34346</v>
      </c>
      <c r="TG274">
        <v>235350</v>
      </c>
      <c r="TH274">
        <v>250700</v>
      </c>
      <c r="TI274">
        <v>223000</v>
      </c>
      <c r="TJ274">
        <v>248550</v>
      </c>
      <c r="TK274">
        <v>6264422486.5296078</v>
      </c>
      <c r="TL274">
        <v>3400</v>
      </c>
      <c r="TM274">
        <v>3445</v>
      </c>
      <c r="TN274">
        <v>3180</v>
      </c>
      <c r="TO274">
        <v>3365</v>
      </c>
      <c r="TP274">
        <v>16994910834.74789</v>
      </c>
      <c r="TQ274">
        <v>2105</v>
      </c>
      <c r="TR274">
        <v>2115</v>
      </c>
      <c r="TS274">
        <v>1980</v>
      </c>
      <c r="TT274">
        <v>2075</v>
      </c>
      <c r="TU274">
        <v>33618134684.836151</v>
      </c>
      <c r="UP274">
        <v>2</v>
      </c>
      <c r="UQ274">
        <v>3</v>
      </c>
      <c r="UR274">
        <v>77</v>
      </c>
      <c r="US274">
        <v>71</v>
      </c>
      <c r="UT274">
        <v>59</v>
      </c>
      <c r="UU274">
        <v>4</v>
      </c>
      <c r="UV274">
        <v>18</v>
      </c>
      <c r="UW274">
        <v>51</v>
      </c>
      <c r="UX274">
        <v>58</v>
      </c>
      <c r="UY274">
        <v>86</v>
      </c>
      <c r="UZ274">
        <v>82</v>
      </c>
      <c r="VA274">
        <v>19</v>
      </c>
      <c r="VB274">
        <v>75</v>
      </c>
      <c r="VC274">
        <v>100</v>
      </c>
      <c r="VD274">
        <v>25</v>
      </c>
      <c r="VE274">
        <v>95</v>
      </c>
      <c r="VF274">
        <v>87</v>
      </c>
      <c r="VG274">
        <v>23</v>
      </c>
      <c r="VH274">
        <v>93</v>
      </c>
      <c r="VI274">
        <v>101</v>
      </c>
      <c r="VJ274">
        <v>24</v>
      </c>
      <c r="VK274">
        <v>105</v>
      </c>
      <c r="VL274">
        <v>53</v>
      </c>
      <c r="VM274">
        <v>68</v>
      </c>
      <c r="VN274">
        <v>69</v>
      </c>
      <c r="VO274">
        <v>15</v>
      </c>
      <c r="VP274">
        <v>26</v>
      </c>
      <c r="VQ274">
        <v>45</v>
      </c>
      <c r="VR274">
        <v>61</v>
      </c>
      <c r="VS274">
        <v>94</v>
      </c>
      <c r="VT274">
        <v>73</v>
      </c>
      <c r="VU274">
        <v>104</v>
      </c>
      <c r="VV274">
        <v>57</v>
      </c>
      <c r="VW274">
        <v>52</v>
      </c>
      <c r="VX274">
        <v>22</v>
      </c>
      <c r="VY274">
        <v>103</v>
      </c>
      <c r="VZ274">
        <v>92</v>
      </c>
      <c r="WA274">
        <v>62</v>
      </c>
      <c r="WB274">
        <v>89</v>
      </c>
      <c r="WC274">
        <v>97</v>
      </c>
      <c r="WD274">
        <v>98</v>
      </c>
      <c r="WE274">
        <v>81</v>
      </c>
      <c r="WF274">
        <v>99</v>
      </c>
      <c r="WG274">
        <v>88</v>
      </c>
      <c r="WH274">
        <v>21</v>
      </c>
      <c r="WI274">
        <v>83</v>
      </c>
      <c r="WJ274">
        <v>40</v>
      </c>
      <c r="WK274">
        <v>106</v>
      </c>
      <c r="WL274">
        <v>85</v>
      </c>
      <c r="WM274">
        <v>5</v>
      </c>
      <c r="WN274">
        <v>35</v>
      </c>
      <c r="WO274">
        <v>66</v>
      </c>
      <c r="WP274">
        <v>63</v>
      </c>
      <c r="WQ274">
        <v>8</v>
      </c>
      <c r="WR274">
        <v>38</v>
      </c>
      <c r="WS274">
        <v>56</v>
      </c>
      <c r="WT274">
        <v>39</v>
      </c>
      <c r="WU274">
        <v>76</v>
      </c>
      <c r="WV274">
        <v>44</v>
      </c>
      <c r="WW274">
        <v>49</v>
      </c>
      <c r="WX274">
        <v>16</v>
      </c>
      <c r="WY274">
        <v>91</v>
      </c>
      <c r="WZ274">
        <v>60</v>
      </c>
      <c r="XA274">
        <v>6</v>
      </c>
      <c r="XB274">
        <v>42</v>
      </c>
      <c r="XC274">
        <v>64</v>
      </c>
      <c r="XD274">
        <v>32</v>
      </c>
      <c r="XE274">
        <v>48</v>
      </c>
      <c r="XF274">
        <v>54</v>
      </c>
      <c r="XG274">
        <v>79</v>
      </c>
      <c r="XH274">
        <v>10</v>
      </c>
      <c r="XI274">
        <v>108</v>
      </c>
      <c r="XJ274">
        <v>102</v>
      </c>
      <c r="XK274">
        <v>30</v>
      </c>
      <c r="XL274">
        <v>17</v>
      </c>
      <c r="XM274">
        <v>9</v>
      </c>
      <c r="XN274">
        <v>70</v>
      </c>
      <c r="XO274">
        <v>50</v>
      </c>
      <c r="XP274">
        <v>67</v>
      </c>
      <c r="XQ274">
        <v>34</v>
      </c>
      <c r="XR274">
        <v>33</v>
      </c>
      <c r="XS274">
        <v>12</v>
      </c>
      <c r="XT274">
        <v>36</v>
      </c>
      <c r="XU274">
        <v>78</v>
      </c>
      <c r="XV274">
        <v>96</v>
      </c>
      <c r="XW274">
        <v>84</v>
      </c>
      <c r="XX274">
        <v>55</v>
      </c>
      <c r="XY274">
        <v>46</v>
      </c>
      <c r="XZ274">
        <v>41</v>
      </c>
      <c r="YA274">
        <v>37</v>
      </c>
      <c r="YB274">
        <v>90</v>
      </c>
      <c r="YC274">
        <v>72</v>
      </c>
      <c r="YD274">
        <v>1</v>
      </c>
      <c r="YE274">
        <v>20</v>
      </c>
      <c r="YF274">
        <v>14</v>
      </c>
      <c r="YG274">
        <v>74</v>
      </c>
      <c r="YH274">
        <v>65</v>
      </c>
      <c r="YI274">
        <v>28</v>
      </c>
      <c r="YJ274">
        <v>43</v>
      </c>
      <c r="YK274">
        <v>31</v>
      </c>
      <c r="YL274">
        <v>11</v>
      </c>
      <c r="YM274">
        <v>29</v>
      </c>
      <c r="YN274">
        <v>13</v>
      </c>
      <c r="YO274">
        <v>7</v>
      </c>
      <c r="YP274">
        <v>27</v>
      </c>
      <c r="YQ274">
        <v>107</v>
      </c>
      <c r="YR274">
        <v>80</v>
      </c>
      <c r="YS274">
        <v>47</v>
      </c>
      <c r="YX274">
        <v>1</v>
      </c>
      <c r="YY274">
        <v>1</v>
      </c>
      <c r="YZ274">
        <v>0</v>
      </c>
      <c r="ZA274">
        <v>0</v>
      </c>
      <c r="ZB274">
        <v>0</v>
      </c>
      <c r="ZC274">
        <v>1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1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1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1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0.2</v>
      </c>
      <c r="AHO274">
        <v>0.2</v>
      </c>
      <c r="AHP274">
        <v>0.16261061946902661</v>
      </c>
      <c r="AHQ274">
        <v>0.19700000000000001</v>
      </c>
      <c r="AHR274">
        <v>0.19886699507389169</v>
      </c>
      <c r="AHS274">
        <v>0.2</v>
      </c>
      <c r="AHT274">
        <v>0.1797090909090909</v>
      </c>
      <c r="AHU274">
        <v>6.8559322033898307E-2</v>
      </c>
      <c r="AHV274">
        <v>0.13513513513513509</v>
      </c>
      <c r="AHW274">
        <v>0.17764705882352941</v>
      </c>
      <c r="AHX274">
        <v>0.12214285714285721</v>
      </c>
      <c r="AHY274">
        <v>7.2692307692307709E-2</v>
      </c>
      <c r="AHZ274">
        <v>4.9722222222222223E-2</v>
      </c>
      <c r="AIA274">
        <v>0.19375000000000001</v>
      </c>
      <c r="AIB274">
        <v>0.16130434782608699</v>
      </c>
      <c r="AIC274">
        <v>7.0833333333333345E-2</v>
      </c>
      <c r="AID274">
        <v>0.1228571428571429</v>
      </c>
      <c r="AIE274">
        <v>0.1256756756756757</v>
      </c>
      <c r="AIF274">
        <v>0.19156862745098041</v>
      </c>
      <c r="AIG274">
        <v>7.9469964664310971E-2</v>
      </c>
      <c r="AIH274">
        <v>0.1241379310344828</v>
      </c>
      <c r="AII274">
        <v>0.150618556701031</v>
      </c>
      <c r="AIJ274">
        <v>8.2666666666666666E-2</v>
      </c>
      <c r="AIK274">
        <v>0.1100961538461539</v>
      </c>
      <c r="AIL274">
        <v>0.1174074074074074</v>
      </c>
      <c r="AIM274">
        <v>0.18177777777777779</v>
      </c>
      <c r="AIN274">
        <v>0.13875000000000001</v>
      </c>
      <c r="AIO274">
        <v>0.1707692307692307</v>
      </c>
      <c r="AIP274">
        <v>0.1381159420289855</v>
      </c>
      <c r="AIQ274">
        <v>0.1276470588235295</v>
      </c>
      <c r="AIR274">
        <v>0.15224489795918369</v>
      </c>
      <c r="AIS274">
        <v>7.4827586206896557E-2</v>
      </c>
      <c r="AIT274">
        <v>0.13111111111111109</v>
      </c>
      <c r="AIU274">
        <v>0.11951120162932791</v>
      </c>
      <c r="AIV274">
        <v>0.12555555555555559</v>
      </c>
      <c r="AIW274">
        <v>0.2</v>
      </c>
      <c r="AIX274">
        <v>0.1627272727272725</v>
      </c>
      <c r="AIY274">
        <v>0.1596774193548387</v>
      </c>
      <c r="AIZ274">
        <v>0.1458333333333334</v>
      </c>
      <c r="AJA274">
        <v>0.12739130434782611</v>
      </c>
      <c r="AJB274">
        <v>0.1587500000000002</v>
      </c>
      <c r="AJC274">
        <v>0.1486666666666667</v>
      </c>
      <c r="AJD274">
        <v>0.1327868852459016</v>
      </c>
      <c r="AJE274">
        <v>0.1428571428571429</v>
      </c>
      <c r="AJF274">
        <v>7.2988505747126439E-2</v>
      </c>
      <c r="AJG274">
        <v>7.5531914893617047E-2</v>
      </c>
      <c r="AJH274">
        <v>4.9561643835616447E-2</v>
      </c>
      <c r="AJI274">
        <v>0.18522388059701489</v>
      </c>
      <c r="AJJ274">
        <v>9.6774193548387066E-2</v>
      </c>
      <c r="AJK274">
        <v>3.6194690265486711E-2</v>
      </c>
      <c r="AJL274">
        <v>0.12720000000000001</v>
      </c>
      <c r="AJM274">
        <v>0.1201666666666667</v>
      </c>
      <c r="AJN274">
        <v>0.2</v>
      </c>
      <c r="AJO274">
        <v>7.2713178294573647E-2</v>
      </c>
      <c r="AJP274">
        <v>0.11749999999999999</v>
      </c>
      <c r="AJQ274">
        <v>0.11612903225806449</v>
      </c>
      <c r="AJR274">
        <v>0.1799411764705883</v>
      </c>
      <c r="AJS274">
        <v>0.155</v>
      </c>
      <c r="AJT274">
        <v>0.12000000000000011</v>
      </c>
      <c r="AJU274">
        <v>0.123</v>
      </c>
      <c r="AJV274">
        <v>0.104406779661017</v>
      </c>
      <c r="AJW274">
        <v>0.1217241379310345</v>
      </c>
      <c r="AJX274">
        <v>0.1030136986301368</v>
      </c>
      <c r="AJY274">
        <v>0.1148717948717949</v>
      </c>
      <c r="AJZ274">
        <v>5.0370370370370378E-2</v>
      </c>
      <c r="AKA274">
        <v>4.7083333333333338E-2</v>
      </c>
      <c r="AKB274">
        <v>0.13</v>
      </c>
      <c r="AKC274">
        <v>0.1245454545454546</v>
      </c>
      <c r="AKD274">
        <v>9.2647058823529471E-2</v>
      </c>
      <c r="AKE274">
        <v>0.1711111111111111</v>
      </c>
      <c r="AKF274">
        <v>0.1043181818181818</v>
      </c>
      <c r="AKG274">
        <v>0.16333333333333341</v>
      </c>
      <c r="AKH274">
        <v>0.12499999999999981</v>
      </c>
      <c r="AKI274">
        <v>8.1803278688524605E-2</v>
      </c>
      <c r="AKJ274">
        <v>2.2619047619047618E-2</v>
      </c>
      <c r="AKK274">
        <v>0.113</v>
      </c>
      <c r="AKL274">
        <v>0.15647058823529431</v>
      </c>
      <c r="AKM274">
        <v>7.3173076923076938E-2</v>
      </c>
      <c r="AKN274">
        <v>5.3835616438356167E-2</v>
      </c>
      <c r="AKO274">
        <v>0.13833333333333339</v>
      </c>
      <c r="AKP274">
        <v>0.13589743589743589</v>
      </c>
      <c r="AKQ274">
        <v>0.11888888888888891</v>
      </c>
      <c r="AKR274">
        <v>7.4882729211087434E-2</v>
      </c>
      <c r="AKS274">
        <v>0.11411111111111109</v>
      </c>
      <c r="AKT274">
        <v>6.0740740740740748E-2</v>
      </c>
      <c r="AKU274">
        <v>0.1552</v>
      </c>
      <c r="AKV274">
        <v>6.4503311258278156E-2</v>
      </c>
      <c r="AKW274">
        <v>9.6142857142857141E-2</v>
      </c>
      <c r="AKX274">
        <v>0.1080952380952382</v>
      </c>
      <c r="AKY274">
        <v>7.789473684210528E-2</v>
      </c>
      <c r="AKZ274">
        <v>0.1016666666666667</v>
      </c>
      <c r="ALA274">
        <v>9.1157894736842118E-2</v>
      </c>
      <c r="ALB274">
        <v>0.11913793103448279</v>
      </c>
      <c r="ALC274">
        <v>0.12794117647058831</v>
      </c>
      <c r="ALD274">
        <v>0.17076923076923081</v>
      </c>
      <c r="ALE274">
        <v>0.14379213483146069</v>
      </c>
      <c r="ALF274">
        <v>7.5945945945945961E-2</v>
      </c>
      <c r="ALG274">
        <v>0.11600000000000001</v>
      </c>
      <c r="ALH274">
        <v>0.1173584905660378</v>
      </c>
      <c r="ALI274">
        <v>0.19129496402877699</v>
      </c>
      <c r="ALJ274">
        <v>0.1191836734693878</v>
      </c>
      <c r="ALK274">
        <v>0.1324999999999999</v>
      </c>
      <c r="ALL274">
        <v>0.13872521246458919</v>
      </c>
      <c r="ALM274">
        <v>7.2278481012658241E-2</v>
      </c>
      <c r="ALN274">
        <v>0.16316666666666671</v>
      </c>
      <c r="ALO274">
        <v>0.10738927738927739</v>
      </c>
      <c r="ALP274">
        <v>0.1385416666666667</v>
      </c>
      <c r="ALQ274">
        <v>0.13875000000000001</v>
      </c>
      <c r="ALV274">
        <v>-3.5020302074977749E-2</v>
      </c>
      <c r="ALW274">
        <v>-9.6079212981821094E-3</v>
      </c>
      <c r="ALX274">
        <v>-1.925551494413769E-2</v>
      </c>
      <c r="ALY274">
        <v>-2.7154992340899579E-2</v>
      </c>
      <c r="ALZ274">
        <v>-3.8887429016175479E-2</v>
      </c>
      <c r="AMA274">
        <v>1.9835926233657149E-2</v>
      </c>
      <c r="AMB274">
        <v>-1.56452408328559E-2</v>
      </c>
      <c r="AMC274">
        <v>-7.0674803421849064E-2</v>
      </c>
      <c r="AMD274">
        <v>-5.0094603464238441E-2</v>
      </c>
      <c r="AME274">
        <v>-5.5523552732852699E-2</v>
      </c>
      <c r="AMF274">
        <v>-3.6827444013072808E-2</v>
      </c>
      <c r="AMG274">
        <v>-6.1195177213141272E-2</v>
      </c>
      <c r="AMH274">
        <v>-7.9447166273513559E-2</v>
      </c>
      <c r="AMI274">
        <v>-2.428684949849513E-2</v>
      </c>
      <c r="AMJ274">
        <v>-1.33005018001382E-2</v>
      </c>
      <c r="AMK274">
        <v>-7.2211740901758192E-2</v>
      </c>
      <c r="AML274">
        <v>-4.492385092828044E-2</v>
      </c>
      <c r="AMM274">
        <v>-4.8008812795785623E-2</v>
      </c>
      <c r="AMN274">
        <v>5.375807253606979E-4</v>
      </c>
      <c r="AMO274">
        <v>-4.8059469235151031E-2</v>
      </c>
      <c r="AMP274">
        <v>-4.6935336559148833E-2</v>
      </c>
      <c r="AMQ274">
        <v>-6.5861839243945286E-2</v>
      </c>
      <c r="AMR274">
        <v>-8.630048470155971E-2</v>
      </c>
      <c r="AMS274">
        <v>-5.6483430736925078E-2</v>
      </c>
      <c r="AMT274">
        <v>-3.7631052139480148E-2</v>
      </c>
      <c r="AMU274">
        <v>5.5301303586453132E-2</v>
      </c>
      <c r="AMV274">
        <v>-5.4210905919253927E-2</v>
      </c>
      <c r="AMW274">
        <v>-3.2201392422127488E-2</v>
      </c>
      <c r="AMX274">
        <v>-1.351599769760925E-2</v>
      </c>
      <c r="AMY274">
        <v>-1.488925868176127E-2</v>
      </c>
      <c r="AMZ274">
        <v>-4.2678303695440012E-2</v>
      </c>
      <c r="ANA274">
        <v>-5.5975731209814139E-2</v>
      </c>
      <c r="ANB274">
        <v>-5.6841419202411481E-2</v>
      </c>
      <c r="ANC274">
        <v>-5.0406197896774807E-2</v>
      </c>
      <c r="AND274">
        <v>-7.7503459073170577E-2</v>
      </c>
      <c r="ANE274">
        <v>-5.0239272304767553E-2</v>
      </c>
      <c r="ANF274">
        <v>-4.3620980849971243E-2</v>
      </c>
      <c r="ANG274">
        <v>-3.8135286723321227E-2</v>
      </c>
      <c r="ANH274">
        <v>-5.8717729376412293E-2</v>
      </c>
      <c r="ANI274">
        <v>-4.4612243701829701E-2</v>
      </c>
      <c r="ANJ274">
        <v>-4.143592514219685E-2</v>
      </c>
      <c r="ANK274">
        <v>-1.822063933135887E-3</v>
      </c>
      <c r="ANL274">
        <v>-5.0545187754899912E-2</v>
      </c>
      <c r="ANM274">
        <v>-4.2116723490817409E-2</v>
      </c>
      <c r="ANN274">
        <v>-0.13970306399153881</v>
      </c>
      <c r="ANO274">
        <v>-8.6073854750523537E-2</v>
      </c>
      <c r="ANP274">
        <v>-0.14556980012447809</v>
      </c>
      <c r="ANQ274">
        <v>-1.9974922952529232E-2</v>
      </c>
      <c r="ANR274">
        <v>-6.8708858036700016E-2</v>
      </c>
      <c r="ANS274">
        <v>-0.17014634325818409</v>
      </c>
      <c r="ANT274">
        <v>-5.3567073996802828E-2</v>
      </c>
      <c r="ANU274">
        <v>-3.3885843592487593E-2</v>
      </c>
      <c r="ANV274">
        <v>-2.57796906187624E-2</v>
      </c>
      <c r="ANW274">
        <v>-8.3927664120306833E-2</v>
      </c>
      <c r="ANX274">
        <v>-3.091115067162975E-2</v>
      </c>
      <c r="ANY274">
        <v>-3.714807402505238E-2</v>
      </c>
      <c r="ANZ274">
        <v>-2.855370510954058E-2</v>
      </c>
      <c r="AOA274">
        <v>-5.3483095919961372E-2</v>
      </c>
      <c r="AOB274">
        <v>-5.0736072980393183E-2</v>
      </c>
      <c r="AOC274">
        <v>-5.846120259481058E-2</v>
      </c>
      <c r="AOD274">
        <v>0.32179045499944681</v>
      </c>
      <c r="AOE274">
        <v>-4.160350627416487E-2</v>
      </c>
      <c r="AOF274">
        <v>-7.8431154984657026E-2</v>
      </c>
      <c r="AOG274">
        <v>-0.135131260873248</v>
      </c>
      <c r="AOH274">
        <v>-0.1180858098045395</v>
      </c>
      <c r="AOI274">
        <v>-0.1104356173149883</v>
      </c>
      <c r="AOJ274">
        <v>-2.4829003081702661E-2</v>
      </c>
      <c r="AOK274">
        <v>-3.3599863293626742E-2</v>
      </c>
      <c r="AOL274">
        <v>-3.123843498413514E-2</v>
      </c>
      <c r="AOM274">
        <v>-5.6740102349817523E-2</v>
      </c>
      <c r="AON274">
        <v>-1.7687838608496651E-3</v>
      </c>
      <c r="AOO274">
        <v>-5.0050188640060833E-2</v>
      </c>
      <c r="AOP274">
        <v>-6.1960734615425062E-2</v>
      </c>
      <c r="AOQ274">
        <v>-4.1534786948597253E-2</v>
      </c>
      <c r="AOR274">
        <v>-0.13699188449448421</v>
      </c>
      <c r="AOS274">
        <v>-6.7838681611136709E-2</v>
      </c>
      <c r="AOT274">
        <v>2.130529254544666E-2</v>
      </c>
      <c r="AOU274">
        <v>-8.7992689320154804E-2</v>
      </c>
      <c r="AOV274">
        <v>-0.16999334664005331</v>
      </c>
      <c r="AOW274">
        <v>-3.8655866920451309E-2</v>
      </c>
      <c r="AOX274">
        <v>-2.6353280342962249E-2</v>
      </c>
      <c r="AOY274">
        <v>-6.4215754537436776E-2</v>
      </c>
      <c r="AOZ274">
        <v>-9.6047487063439907E-2</v>
      </c>
      <c r="APA274">
        <v>-6.3928779608923736E-2</v>
      </c>
      <c r="APB274">
        <v>-8.1429634029528075E-2</v>
      </c>
      <c r="APC274">
        <v>-3.6827444013072697E-2</v>
      </c>
      <c r="APD274">
        <v>-0.10336999379317439</v>
      </c>
      <c r="APE274">
        <v>-5.8856862546094242E-2</v>
      </c>
      <c r="APF274">
        <v>-7.7046320581976357E-2</v>
      </c>
      <c r="APG274">
        <v>-5.609089513281118E-2</v>
      </c>
      <c r="APH274">
        <v>-5.4295449505030291E-2</v>
      </c>
      <c r="API274">
        <v>-0.11837363552915139</v>
      </c>
      <c r="APJ274">
        <v>-5.6451310942328907E-2</v>
      </c>
      <c r="APK274">
        <v>-7.0392548236859476E-2</v>
      </c>
      <c r="APL274">
        <v>-3.6541296491983337E-2</v>
      </c>
      <c r="APM274">
        <v>-5.1456561548572588E-2</v>
      </c>
      <c r="APN274">
        <v>-9.5413038656985472E-2</v>
      </c>
      <c r="APO274">
        <v>-5.0065345052655141E-2</v>
      </c>
      <c r="APP274">
        <v>-5.5285278789078303E-2</v>
      </c>
      <c r="APQ274">
        <v>1.956161005212298E-2</v>
      </c>
      <c r="APR274">
        <v>-4.2776088254311562E-2</v>
      </c>
      <c r="APS274">
        <v>-4.624690013911581E-2</v>
      </c>
      <c r="APT274">
        <v>-4.3712274095706112E-2</v>
      </c>
      <c r="APU274">
        <v>-7.9387042647772299E-2</v>
      </c>
      <c r="APV274">
        <v>-5.1374920062786988E-2</v>
      </c>
      <c r="APW274">
        <v>6.0257418719402711E-3</v>
      </c>
      <c r="APX274">
        <v>-4.7850322083106467E-2</v>
      </c>
      <c r="APY274">
        <v>-5.4134294340380973E-2</v>
      </c>
      <c r="AQD274">
        <v>0</v>
      </c>
      <c r="AQE274">
        <v>-1.921584259636422E-3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0</v>
      </c>
      <c r="AQY274">
        <v>0</v>
      </c>
      <c r="AQZ274">
        <v>0</v>
      </c>
      <c r="ARA274">
        <v>0</v>
      </c>
      <c r="ARB274">
        <v>0</v>
      </c>
      <c r="ARC274">
        <v>0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0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R274">
        <v>0</v>
      </c>
      <c r="ARS274">
        <v>0</v>
      </c>
      <c r="ART274">
        <v>0</v>
      </c>
      <c r="ARU274">
        <v>0</v>
      </c>
      <c r="ARV274">
        <v>0</v>
      </c>
      <c r="ARW274">
        <v>0</v>
      </c>
      <c r="ARX274">
        <v>0</v>
      </c>
      <c r="ARY274">
        <v>0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L274">
        <f t="shared" si="12"/>
        <v>-1.921584259636422E-3</v>
      </c>
      <c r="AUM274">
        <f t="shared" si="13"/>
        <v>2.148161546322759</v>
      </c>
      <c r="AUN274">
        <f t="shared" si="14"/>
        <v>-1.9215842596363997E-3</v>
      </c>
    </row>
    <row r="275" spans="1:1236" x14ac:dyDescent="0.2">
      <c r="A275" s="2">
        <v>44539.416666666657</v>
      </c>
      <c r="B275">
        <v>62200000</v>
      </c>
      <c r="C275">
        <v>62254000</v>
      </c>
      <c r="D275">
        <v>59106000</v>
      </c>
      <c r="E275">
        <v>59837000</v>
      </c>
      <c r="F275">
        <v>558303899282.95569</v>
      </c>
      <c r="G275">
        <v>5467000</v>
      </c>
      <c r="H275">
        <v>5473000</v>
      </c>
      <c r="I275">
        <v>5100000</v>
      </c>
      <c r="J275">
        <v>5130000</v>
      </c>
      <c r="K275">
        <v>411148340838.17908</v>
      </c>
      <c r="L275">
        <v>37910</v>
      </c>
      <c r="M275">
        <v>38000</v>
      </c>
      <c r="N275">
        <v>34520</v>
      </c>
      <c r="O275">
        <v>34950</v>
      </c>
      <c r="P275">
        <v>16212662114.797159</v>
      </c>
      <c r="Q275">
        <v>2940</v>
      </c>
      <c r="R275">
        <v>3070</v>
      </c>
      <c r="S275">
        <v>2715</v>
      </c>
      <c r="T275">
        <v>2755</v>
      </c>
      <c r="U275">
        <v>20925203296.13866</v>
      </c>
      <c r="V275">
        <v>201750</v>
      </c>
      <c r="W275">
        <v>204050</v>
      </c>
      <c r="X275">
        <v>187450</v>
      </c>
      <c r="Y275">
        <v>190700</v>
      </c>
      <c r="Z275">
        <v>19429573932.275089</v>
      </c>
      <c r="AA275">
        <v>1065</v>
      </c>
      <c r="AB275">
        <v>1165</v>
      </c>
      <c r="AC275">
        <v>1025</v>
      </c>
      <c r="AD275">
        <v>1080</v>
      </c>
      <c r="AE275">
        <v>477042915836.97229</v>
      </c>
      <c r="AF275">
        <v>50260</v>
      </c>
      <c r="AG275">
        <v>50400</v>
      </c>
      <c r="AH275">
        <v>46570</v>
      </c>
      <c r="AI275">
        <v>47260</v>
      </c>
      <c r="AJ275">
        <v>88708454756.623993</v>
      </c>
      <c r="AK275">
        <v>8780</v>
      </c>
      <c r="AL275">
        <v>8880</v>
      </c>
      <c r="AM275">
        <v>7910</v>
      </c>
      <c r="AN275">
        <v>8045</v>
      </c>
      <c r="AO275">
        <v>26191647947.214241</v>
      </c>
      <c r="AP275">
        <v>98.9</v>
      </c>
      <c r="AQ275">
        <v>99</v>
      </c>
      <c r="AR275">
        <v>92</v>
      </c>
      <c r="AS275">
        <v>92.9</v>
      </c>
      <c r="AT275">
        <v>22132654495.340778</v>
      </c>
      <c r="AU275">
        <v>23430</v>
      </c>
      <c r="AV275">
        <v>23480</v>
      </c>
      <c r="AW275">
        <v>21150</v>
      </c>
      <c r="AX275">
        <v>21550</v>
      </c>
      <c r="AY275">
        <v>11456343688.15015</v>
      </c>
      <c r="AZ275">
        <v>176</v>
      </c>
      <c r="BA275">
        <v>177</v>
      </c>
      <c r="BB275">
        <v>163</v>
      </c>
      <c r="BC275">
        <v>167</v>
      </c>
      <c r="BD275">
        <v>11651275630.95966</v>
      </c>
      <c r="BE275">
        <v>13910</v>
      </c>
      <c r="BF275">
        <v>13950</v>
      </c>
      <c r="BG275">
        <v>12160</v>
      </c>
      <c r="BH275">
        <v>12390</v>
      </c>
      <c r="BI275">
        <v>84692034966.691315</v>
      </c>
      <c r="BJ275">
        <v>3965</v>
      </c>
      <c r="BK275">
        <v>4380</v>
      </c>
      <c r="BL275">
        <v>3630</v>
      </c>
      <c r="BM275">
        <v>3680</v>
      </c>
      <c r="BN275">
        <v>24870742085.304668</v>
      </c>
      <c r="BO275">
        <v>625</v>
      </c>
      <c r="BP275">
        <v>627</v>
      </c>
      <c r="BQ275">
        <v>570</v>
      </c>
      <c r="BR275">
        <v>577</v>
      </c>
      <c r="BS275">
        <v>6971630148.2727461</v>
      </c>
      <c r="BT275">
        <v>371</v>
      </c>
      <c r="BU275">
        <v>376</v>
      </c>
      <c r="BV275">
        <v>337</v>
      </c>
      <c r="BW275">
        <v>343</v>
      </c>
      <c r="BX275">
        <v>64190707491.665627</v>
      </c>
      <c r="BY275">
        <v>340</v>
      </c>
      <c r="BZ275">
        <v>345</v>
      </c>
      <c r="CA275">
        <v>309</v>
      </c>
      <c r="CB275">
        <v>317</v>
      </c>
      <c r="CC275">
        <v>8899779203.1874905</v>
      </c>
      <c r="CD275">
        <v>1745</v>
      </c>
      <c r="CE275">
        <v>1755</v>
      </c>
      <c r="CF275">
        <v>1570</v>
      </c>
      <c r="CG275">
        <v>1585</v>
      </c>
      <c r="CH275">
        <v>8569453218.8500996</v>
      </c>
      <c r="CI275">
        <v>2325</v>
      </c>
      <c r="CJ275">
        <v>2330</v>
      </c>
      <c r="CK275">
        <v>2070</v>
      </c>
      <c r="CL275">
        <v>2120</v>
      </c>
      <c r="CM275">
        <v>51346558864.008553</v>
      </c>
      <c r="CN275">
        <v>993</v>
      </c>
      <c r="CO275">
        <v>1015</v>
      </c>
      <c r="CP275">
        <v>906</v>
      </c>
      <c r="CQ275">
        <v>938</v>
      </c>
      <c r="CR275">
        <v>10917906966.63464</v>
      </c>
      <c r="CS275">
        <v>22770</v>
      </c>
      <c r="CT275">
        <v>25320</v>
      </c>
      <c r="CU275">
        <v>21950</v>
      </c>
      <c r="CV275">
        <v>22770</v>
      </c>
      <c r="CW275">
        <v>11352597608.78179</v>
      </c>
      <c r="CX275">
        <v>1720</v>
      </c>
      <c r="CY275">
        <v>1720</v>
      </c>
      <c r="CZ275">
        <v>1605</v>
      </c>
      <c r="DA275">
        <v>1620</v>
      </c>
      <c r="DB275">
        <v>56657429439.220741</v>
      </c>
      <c r="DC275">
        <v>7335</v>
      </c>
      <c r="DD275">
        <v>7380</v>
      </c>
      <c r="DE275">
        <v>6850</v>
      </c>
      <c r="DF275">
        <v>6975</v>
      </c>
      <c r="DG275">
        <v>5598136906.7011347</v>
      </c>
      <c r="DH275">
        <v>605</v>
      </c>
      <c r="DI275">
        <v>610</v>
      </c>
      <c r="DJ275">
        <v>555</v>
      </c>
      <c r="DK275">
        <v>565</v>
      </c>
      <c r="DL275">
        <v>26932744011.184608</v>
      </c>
      <c r="DM275">
        <v>56800</v>
      </c>
      <c r="DN275">
        <v>56830</v>
      </c>
      <c r="DO275">
        <v>53180</v>
      </c>
      <c r="DP275">
        <v>55940</v>
      </c>
      <c r="DQ275">
        <v>20015941804.400749</v>
      </c>
      <c r="DR275">
        <v>1645</v>
      </c>
      <c r="DS275">
        <v>1650</v>
      </c>
      <c r="DT275">
        <v>1480</v>
      </c>
      <c r="DU275">
        <v>1500</v>
      </c>
      <c r="DV275">
        <v>16874844020.56926</v>
      </c>
      <c r="DW275">
        <v>4405</v>
      </c>
      <c r="DX275">
        <v>4430</v>
      </c>
      <c r="DY275">
        <v>3985</v>
      </c>
      <c r="DZ275">
        <v>4060</v>
      </c>
      <c r="EA275">
        <v>127476241419.64729</v>
      </c>
      <c r="EB275">
        <v>113</v>
      </c>
      <c r="EC275">
        <v>117</v>
      </c>
      <c r="ED275">
        <v>110</v>
      </c>
      <c r="EE275">
        <v>111</v>
      </c>
      <c r="EF275">
        <v>66290857581.156311</v>
      </c>
      <c r="EG275">
        <v>22.3</v>
      </c>
      <c r="EH275">
        <v>22.3</v>
      </c>
      <c r="EI275">
        <v>20.100000000000001</v>
      </c>
      <c r="EJ275">
        <v>20.399999999999999</v>
      </c>
      <c r="EK275">
        <v>25999485622.06181</v>
      </c>
      <c r="EL275">
        <v>984</v>
      </c>
      <c r="EM275">
        <v>984</v>
      </c>
      <c r="EN275">
        <v>889</v>
      </c>
      <c r="EO275">
        <v>898</v>
      </c>
      <c r="EP275">
        <v>20731160136.227299</v>
      </c>
      <c r="EQ275">
        <v>90.4</v>
      </c>
      <c r="ER275">
        <v>90.9</v>
      </c>
      <c r="ES275">
        <v>82.4</v>
      </c>
      <c r="ET275">
        <v>83.6</v>
      </c>
      <c r="EU275">
        <v>8281152971.617856</v>
      </c>
      <c r="EV275">
        <v>728</v>
      </c>
      <c r="EW275">
        <v>730</v>
      </c>
      <c r="EX275">
        <v>669</v>
      </c>
      <c r="EY275">
        <v>676</v>
      </c>
      <c r="EZ275">
        <v>16850126077.371691</v>
      </c>
      <c r="FA275">
        <v>1135</v>
      </c>
      <c r="FB275">
        <v>1310</v>
      </c>
      <c r="FC275">
        <v>1060</v>
      </c>
      <c r="FD275">
        <v>1070</v>
      </c>
      <c r="FE275">
        <v>11618851902.276621</v>
      </c>
      <c r="FF275">
        <v>116</v>
      </c>
      <c r="FG275">
        <v>117</v>
      </c>
      <c r="FH275">
        <v>107</v>
      </c>
      <c r="FI275">
        <v>109</v>
      </c>
      <c r="FJ275">
        <v>21806303078.522659</v>
      </c>
      <c r="FK275">
        <v>589400</v>
      </c>
      <c r="FL275">
        <v>591400</v>
      </c>
      <c r="FM275">
        <v>555300</v>
      </c>
      <c r="FN275">
        <v>562000</v>
      </c>
      <c r="FO275">
        <v>24397214533.345322</v>
      </c>
      <c r="FP275">
        <v>1600</v>
      </c>
      <c r="FQ275">
        <v>1600</v>
      </c>
      <c r="FR275">
        <v>1410</v>
      </c>
      <c r="FS275">
        <v>1455</v>
      </c>
      <c r="FT275">
        <v>70302764744.376068</v>
      </c>
      <c r="FU275">
        <v>42.1</v>
      </c>
      <c r="FV275">
        <v>42.1</v>
      </c>
      <c r="FW275">
        <v>39.700000000000003</v>
      </c>
      <c r="FX275">
        <v>40.299999999999997</v>
      </c>
      <c r="FY275">
        <v>5981477603.5800028</v>
      </c>
      <c r="FZ275">
        <v>18.100000000000001</v>
      </c>
      <c r="GA275">
        <v>18.100000000000001</v>
      </c>
      <c r="GB275">
        <v>16.600000000000001</v>
      </c>
      <c r="GC275">
        <v>16.8</v>
      </c>
      <c r="GD275">
        <v>9260057561.35322</v>
      </c>
      <c r="GE275">
        <v>493</v>
      </c>
      <c r="GF275">
        <v>496</v>
      </c>
      <c r="GG275">
        <v>445</v>
      </c>
      <c r="GH275">
        <v>448</v>
      </c>
      <c r="GI275">
        <v>19461494996.9799</v>
      </c>
      <c r="GJ275">
        <v>17.2</v>
      </c>
      <c r="GK275">
        <v>17.3</v>
      </c>
      <c r="GL275">
        <v>15.9</v>
      </c>
      <c r="GM275">
        <v>16.100000000000001</v>
      </c>
      <c r="GN275">
        <v>6531554807.3153429</v>
      </c>
      <c r="GO275">
        <v>1470</v>
      </c>
      <c r="GP275">
        <v>1530</v>
      </c>
      <c r="GQ275">
        <v>1405</v>
      </c>
      <c r="GR275">
        <v>1435</v>
      </c>
      <c r="GS275">
        <v>7830880906.4604874</v>
      </c>
      <c r="GT275">
        <v>12.8</v>
      </c>
      <c r="GU275">
        <v>12.8</v>
      </c>
      <c r="GV275">
        <v>11.6</v>
      </c>
      <c r="GW275">
        <v>11.8</v>
      </c>
      <c r="GX275">
        <v>7720008529.7361469</v>
      </c>
      <c r="GY275">
        <v>1150</v>
      </c>
      <c r="GZ275">
        <v>1150</v>
      </c>
      <c r="HA275">
        <v>1050</v>
      </c>
      <c r="HB275">
        <v>1065</v>
      </c>
      <c r="HC275">
        <v>14941423713.192961</v>
      </c>
      <c r="HD275">
        <v>8260</v>
      </c>
      <c r="HE275">
        <v>8300</v>
      </c>
      <c r="HF275">
        <v>7800</v>
      </c>
      <c r="HG275">
        <v>7870</v>
      </c>
      <c r="HH275">
        <v>7956415352.9631004</v>
      </c>
      <c r="HI275">
        <v>201</v>
      </c>
      <c r="HJ275">
        <v>201</v>
      </c>
      <c r="HK275">
        <v>185</v>
      </c>
      <c r="HL275">
        <v>187</v>
      </c>
      <c r="HM275">
        <v>9498467507.9364471</v>
      </c>
      <c r="HN275">
        <v>542</v>
      </c>
      <c r="HO275">
        <v>542</v>
      </c>
      <c r="HP275">
        <v>490</v>
      </c>
      <c r="HQ275">
        <v>501</v>
      </c>
      <c r="HR275">
        <v>87869398941.818314</v>
      </c>
      <c r="HS275">
        <v>1860</v>
      </c>
      <c r="HT275">
        <v>1860</v>
      </c>
      <c r="HU275">
        <v>1670</v>
      </c>
      <c r="HV275">
        <v>1705</v>
      </c>
      <c r="HW275">
        <v>10648454833.47242</v>
      </c>
      <c r="HX275">
        <v>180550</v>
      </c>
      <c r="HY275">
        <v>181000</v>
      </c>
      <c r="HZ275">
        <v>161500</v>
      </c>
      <c r="IA275">
        <v>164850</v>
      </c>
      <c r="IB275">
        <v>40064086372.535843</v>
      </c>
      <c r="IC275">
        <v>6275</v>
      </c>
      <c r="ID275">
        <v>6300</v>
      </c>
      <c r="IE275">
        <v>5780</v>
      </c>
      <c r="IF275">
        <v>5800</v>
      </c>
      <c r="IG275">
        <v>4192219572.4859648</v>
      </c>
      <c r="IH275">
        <v>29.5</v>
      </c>
      <c r="II275">
        <v>30</v>
      </c>
      <c r="IJ275">
        <v>27</v>
      </c>
      <c r="IK275">
        <v>27.6</v>
      </c>
      <c r="IL275">
        <v>7407274504.6010494</v>
      </c>
      <c r="IM275">
        <v>4.5300000000000002E-3</v>
      </c>
      <c r="IN275">
        <v>4.5300000000000002E-3</v>
      </c>
      <c r="IO275">
        <v>3.98E-3</v>
      </c>
      <c r="IP275">
        <v>4.0400000000000002E-3</v>
      </c>
      <c r="IQ275">
        <v>623280617573.09766</v>
      </c>
      <c r="IR275">
        <v>315</v>
      </c>
      <c r="IS275">
        <v>318</v>
      </c>
      <c r="IT275">
        <v>291</v>
      </c>
      <c r="IU275">
        <v>308</v>
      </c>
      <c r="IV275">
        <v>40469298447.891937</v>
      </c>
      <c r="IW275">
        <v>3550</v>
      </c>
      <c r="IX275">
        <v>3620</v>
      </c>
      <c r="IY275">
        <v>3170</v>
      </c>
      <c r="IZ275">
        <v>3225</v>
      </c>
      <c r="JA275">
        <v>17738488602.320309</v>
      </c>
      <c r="JB275">
        <v>312</v>
      </c>
      <c r="JC275">
        <v>315</v>
      </c>
      <c r="JD275">
        <v>287</v>
      </c>
      <c r="JE275">
        <v>291</v>
      </c>
      <c r="JF275">
        <v>16855259305.938829</v>
      </c>
      <c r="JG275">
        <v>4675</v>
      </c>
      <c r="JH275">
        <v>4805</v>
      </c>
      <c r="JI275">
        <v>4275</v>
      </c>
      <c r="JJ275">
        <v>4335</v>
      </c>
      <c r="JK275">
        <v>155749961646.4967</v>
      </c>
      <c r="JL275">
        <v>144</v>
      </c>
      <c r="JM275">
        <v>145</v>
      </c>
      <c r="JN275">
        <v>133</v>
      </c>
      <c r="JO275">
        <v>136</v>
      </c>
      <c r="JP275">
        <v>30548068738.98996</v>
      </c>
      <c r="JQ275">
        <v>363</v>
      </c>
      <c r="JR275">
        <v>369</v>
      </c>
      <c r="JS275">
        <v>326</v>
      </c>
      <c r="JT275">
        <v>333</v>
      </c>
      <c r="JU275">
        <v>20249311837.64064</v>
      </c>
      <c r="JV275">
        <v>30850</v>
      </c>
      <c r="JW275">
        <v>31180</v>
      </c>
      <c r="JX275">
        <v>27930</v>
      </c>
      <c r="JY275">
        <v>28290</v>
      </c>
      <c r="JZ275">
        <v>27599993203.534401</v>
      </c>
      <c r="KA275">
        <v>15.4</v>
      </c>
      <c r="KB275">
        <v>15.4</v>
      </c>
      <c r="KC275">
        <v>14</v>
      </c>
      <c r="KD275">
        <v>14.2</v>
      </c>
      <c r="KE275">
        <v>13001836730.24378</v>
      </c>
      <c r="KF275">
        <v>13.2</v>
      </c>
      <c r="KG275">
        <v>13.2</v>
      </c>
      <c r="KH275">
        <v>12.2</v>
      </c>
      <c r="KI275">
        <v>12.3</v>
      </c>
      <c r="KJ275">
        <v>17939061323.21603</v>
      </c>
      <c r="KK275">
        <v>12.1</v>
      </c>
      <c r="KL275">
        <v>12.1</v>
      </c>
      <c r="KM275">
        <v>10.9</v>
      </c>
      <c r="KN275">
        <v>11.1</v>
      </c>
      <c r="KO275">
        <v>22307517330.037788</v>
      </c>
      <c r="KP275">
        <v>852</v>
      </c>
      <c r="KQ275">
        <v>874</v>
      </c>
      <c r="KR275">
        <v>685</v>
      </c>
      <c r="KS275">
        <v>693</v>
      </c>
      <c r="KT275">
        <v>184096567475.58591</v>
      </c>
      <c r="KU275">
        <v>344</v>
      </c>
      <c r="KV275">
        <v>360</v>
      </c>
      <c r="KW275">
        <v>312</v>
      </c>
      <c r="KX275">
        <v>317</v>
      </c>
      <c r="KY275">
        <v>11264790623.63521</v>
      </c>
      <c r="KZ275">
        <v>74.900000000000006</v>
      </c>
      <c r="LA275">
        <v>75</v>
      </c>
      <c r="LB275">
        <v>69</v>
      </c>
      <c r="LC275">
        <v>70.599999999999994</v>
      </c>
      <c r="LD275">
        <v>17272258581.080441</v>
      </c>
      <c r="LE275">
        <v>1995</v>
      </c>
      <c r="LF275">
        <v>2000</v>
      </c>
      <c r="LG275">
        <v>1730</v>
      </c>
      <c r="LH275">
        <v>1800</v>
      </c>
      <c r="LI275">
        <v>337309621329.4978</v>
      </c>
      <c r="LJ275">
        <v>143</v>
      </c>
      <c r="LK275">
        <v>145</v>
      </c>
      <c r="LL275">
        <v>132</v>
      </c>
      <c r="LM275">
        <v>139</v>
      </c>
      <c r="LN275">
        <v>31192874383.58482</v>
      </c>
      <c r="LO275">
        <v>117</v>
      </c>
      <c r="LP275">
        <v>119</v>
      </c>
      <c r="LQ275">
        <v>106</v>
      </c>
      <c r="LR275">
        <v>110</v>
      </c>
      <c r="LS275">
        <v>22282559733.26778</v>
      </c>
      <c r="LT275">
        <v>117</v>
      </c>
      <c r="LU275">
        <v>118</v>
      </c>
      <c r="LV275">
        <v>106</v>
      </c>
      <c r="LW275">
        <v>108</v>
      </c>
      <c r="LX275">
        <v>51281803701.494728</v>
      </c>
      <c r="LY275">
        <v>408</v>
      </c>
      <c r="LZ275">
        <v>410</v>
      </c>
      <c r="MA275">
        <v>365</v>
      </c>
      <c r="MB275">
        <v>375</v>
      </c>
      <c r="MC275">
        <v>24539544660.740139</v>
      </c>
      <c r="MD275">
        <v>32</v>
      </c>
      <c r="ME275">
        <v>36</v>
      </c>
      <c r="MF275">
        <v>31.4</v>
      </c>
      <c r="MG275">
        <v>32.299999999999997</v>
      </c>
      <c r="MH275">
        <v>38896998508.019821</v>
      </c>
      <c r="MI275">
        <v>152</v>
      </c>
      <c r="MJ275">
        <v>152</v>
      </c>
      <c r="MK275">
        <v>141</v>
      </c>
      <c r="ML275">
        <v>145</v>
      </c>
      <c r="MM275">
        <v>12091042684.086149</v>
      </c>
      <c r="MN275">
        <v>2245</v>
      </c>
      <c r="MO275">
        <v>2380</v>
      </c>
      <c r="MP275">
        <v>1925</v>
      </c>
      <c r="MQ275">
        <v>1975</v>
      </c>
      <c r="MR275">
        <v>135305785390.6225</v>
      </c>
      <c r="MS275">
        <v>4950</v>
      </c>
      <c r="MT275">
        <v>4960</v>
      </c>
      <c r="MU275">
        <v>4420</v>
      </c>
      <c r="MV275">
        <v>4535</v>
      </c>
      <c r="MW275">
        <v>4881621287.2507267</v>
      </c>
      <c r="MX275">
        <v>17.7</v>
      </c>
      <c r="MY275">
        <v>17.7</v>
      </c>
      <c r="MZ275">
        <v>16.100000000000001</v>
      </c>
      <c r="NA275">
        <v>16.3</v>
      </c>
      <c r="NB275">
        <v>6271602372.1556768</v>
      </c>
      <c r="NC275">
        <v>27690</v>
      </c>
      <c r="ND275">
        <v>27870</v>
      </c>
      <c r="NE275">
        <v>25080</v>
      </c>
      <c r="NF275">
        <v>25530</v>
      </c>
      <c r="NG275">
        <v>53407223557.964508</v>
      </c>
      <c r="NH275">
        <v>7235</v>
      </c>
      <c r="NI275">
        <v>7290</v>
      </c>
      <c r="NJ275">
        <v>5965</v>
      </c>
      <c r="NK275">
        <v>6050</v>
      </c>
      <c r="NL275">
        <v>140422545531.47131</v>
      </c>
      <c r="NM275">
        <v>1095</v>
      </c>
      <c r="NN275">
        <v>1120</v>
      </c>
      <c r="NO275">
        <v>1020</v>
      </c>
      <c r="NP275">
        <v>1045</v>
      </c>
      <c r="NQ275">
        <v>153834600194.6633</v>
      </c>
      <c r="NR275">
        <v>86.9</v>
      </c>
      <c r="NS275">
        <v>87</v>
      </c>
      <c r="NT275">
        <v>80.2</v>
      </c>
      <c r="NU275">
        <v>82</v>
      </c>
      <c r="NV275">
        <v>23114945017.430359</v>
      </c>
      <c r="NW275">
        <v>759</v>
      </c>
      <c r="NX275">
        <v>772</v>
      </c>
      <c r="NY275">
        <v>700</v>
      </c>
      <c r="NZ275">
        <v>713</v>
      </c>
      <c r="OA275">
        <v>26110865725.809841</v>
      </c>
      <c r="OB275">
        <v>8045</v>
      </c>
      <c r="OC275">
        <v>8045</v>
      </c>
      <c r="OD275">
        <v>7420</v>
      </c>
      <c r="OE275">
        <v>7550</v>
      </c>
      <c r="OF275">
        <v>20182050791.277161</v>
      </c>
      <c r="OG275">
        <v>2080</v>
      </c>
      <c r="OH275">
        <v>2090</v>
      </c>
      <c r="OI275">
        <v>1925</v>
      </c>
      <c r="OJ275">
        <v>1955</v>
      </c>
      <c r="OK275">
        <v>32090709801.58012</v>
      </c>
      <c r="OL275">
        <v>1045</v>
      </c>
      <c r="OM275">
        <v>1100</v>
      </c>
      <c r="ON275">
        <v>930</v>
      </c>
      <c r="OO275">
        <v>961</v>
      </c>
      <c r="OP275">
        <v>35798997738.784607</v>
      </c>
      <c r="OQ275">
        <v>2020</v>
      </c>
      <c r="OR275">
        <v>2045</v>
      </c>
      <c r="OS275">
        <v>1800</v>
      </c>
      <c r="OT275">
        <v>1840</v>
      </c>
      <c r="OU275">
        <v>123182061962.7047</v>
      </c>
      <c r="OV275">
        <v>36480</v>
      </c>
      <c r="OW275">
        <v>36750</v>
      </c>
      <c r="OX275">
        <v>33230</v>
      </c>
      <c r="OY275">
        <v>33870</v>
      </c>
      <c r="OZ275">
        <v>38630253942.048264</v>
      </c>
      <c r="PA275">
        <v>5310</v>
      </c>
      <c r="PB275">
        <v>5320</v>
      </c>
      <c r="PC275">
        <v>4845</v>
      </c>
      <c r="PD275">
        <v>4905</v>
      </c>
      <c r="PE275">
        <v>16977958868.730801</v>
      </c>
      <c r="PF275">
        <v>17.2</v>
      </c>
      <c r="PG275">
        <v>17.3</v>
      </c>
      <c r="PH275">
        <v>15.6</v>
      </c>
      <c r="PI275">
        <v>16</v>
      </c>
      <c r="PJ275">
        <v>6956978307.1303854</v>
      </c>
      <c r="PK275">
        <v>1985</v>
      </c>
      <c r="PL275">
        <v>1990</v>
      </c>
      <c r="PM275">
        <v>1810</v>
      </c>
      <c r="PN275">
        <v>1845</v>
      </c>
      <c r="PO275">
        <v>9560434488.254076</v>
      </c>
      <c r="PP275">
        <v>5005</v>
      </c>
      <c r="PQ275">
        <v>5060</v>
      </c>
      <c r="PR275">
        <v>4580</v>
      </c>
      <c r="PS275">
        <v>4680</v>
      </c>
      <c r="PT275">
        <v>23514343629.312061</v>
      </c>
      <c r="PU275">
        <v>669</v>
      </c>
      <c r="PV275">
        <v>674</v>
      </c>
      <c r="PW275">
        <v>611</v>
      </c>
      <c r="PX275">
        <v>617</v>
      </c>
      <c r="PY275">
        <v>30297789286.386539</v>
      </c>
      <c r="PZ275">
        <v>89.7</v>
      </c>
      <c r="QA275">
        <v>89.8</v>
      </c>
      <c r="QB275">
        <v>82.4</v>
      </c>
      <c r="QC275">
        <v>82.9</v>
      </c>
      <c r="QD275">
        <v>26106923866.00486</v>
      </c>
      <c r="QE275">
        <v>153</v>
      </c>
      <c r="QF275">
        <v>157</v>
      </c>
      <c r="QG275">
        <v>142</v>
      </c>
      <c r="QH275">
        <v>143</v>
      </c>
      <c r="QI275">
        <v>35623436056.824608</v>
      </c>
      <c r="QJ275">
        <v>188</v>
      </c>
      <c r="QK275">
        <v>188</v>
      </c>
      <c r="QL275">
        <v>172</v>
      </c>
      <c r="QM275">
        <v>174</v>
      </c>
      <c r="QN275">
        <v>8128251018.8785334</v>
      </c>
      <c r="QO275">
        <v>4220</v>
      </c>
      <c r="QP275">
        <v>4250</v>
      </c>
      <c r="QQ275">
        <v>3895</v>
      </c>
      <c r="QR275">
        <v>3990</v>
      </c>
      <c r="QS275">
        <v>14277720367.914101</v>
      </c>
      <c r="QT275">
        <v>6565</v>
      </c>
      <c r="QU275">
        <v>7035</v>
      </c>
      <c r="QV275">
        <v>6360</v>
      </c>
      <c r="QW275">
        <v>6535</v>
      </c>
      <c r="QX275">
        <v>587052486030.50659</v>
      </c>
      <c r="QY275">
        <v>420</v>
      </c>
      <c r="QZ275">
        <v>420</v>
      </c>
      <c r="RA275">
        <v>383</v>
      </c>
      <c r="RB275">
        <v>389</v>
      </c>
      <c r="RC275">
        <v>66069004575.018173</v>
      </c>
      <c r="RD275">
        <v>222</v>
      </c>
      <c r="RE275">
        <v>226</v>
      </c>
      <c r="RF275">
        <v>210</v>
      </c>
      <c r="RG275">
        <v>212</v>
      </c>
      <c r="RH275">
        <v>119202084431.0605</v>
      </c>
      <c r="RI275">
        <v>50510</v>
      </c>
      <c r="RJ275">
        <v>51250</v>
      </c>
      <c r="RK275">
        <v>48310</v>
      </c>
      <c r="RL275">
        <v>48470</v>
      </c>
      <c r="RM275">
        <v>10985473106.981251</v>
      </c>
      <c r="RN275">
        <v>1410</v>
      </c>
      <c r="RO275">
        <v>1420</v>
      </c>
      <c r="RP275">
        <v>1290</v>
      </c>
      <c r="RQ275">
        <v>1325</v>
      </c>
      <c r="RR275">
        <v>22353492347.237202</v>
      </c>
      <c r="RS275">
        <v>12680</v>
      </c>
      <c r="RT275">
        <v>12740</v>
      </c>
      <c r="RU275">
        <v>11370</v>
      </c>
      <c r="RV275">
        <v>11560</v>
      </c>
      <c r="RW275">
        <v>50536425775.062012</v>
      </c>
      <c r="RX275">
        <v>3085</v>
      </c>
      <c r="RY275">
        <v>3085</v>
      </c>
      <c r="RZ275">
        <v>2855</v>
      </c>
      <c r="SA275">
        <v>2890</v>
      </c>
      <c r="SB275">
        <v>27577524936.743252</v>
      </c>
      <c r="SC275">
        <v>139400</v>
      </c>
      <c r="SD275">
        <v>141300</v>
      </c>
      <c r="SE275">
        <v>128450</v>
      </c>
      <c r="SF275">
        <v>130450</v>
      </c>
      <c r="SG275">
        <v>60050105412.377876</v>
      </c>
      <c r="SH275">
        <v>2905</v>
      </c>
      <c r="SI275">
        <v>2905</v>
      </c>
      <c r="SJ275">
        <v>2565</v>
      </c>
      <c r="SK275">
        <v>2670</v>
      </c>
      <c r="SL275">
        <v>155900483030.6651</v>
      </c>
      <c r="SM275">
        <v>0.157</v>
      </c>
      <c r="SN275">
        <v>0.159</v>
      </c>
      <c r="SO275">
        <v>0.14799999999999999</v>
      </c>
      <c r="SP275">
        <v>0.151</v>
      </c>
      <c r="SQ275">
        <v>46635566373.279556</v>
      </c>
      <c r="SR275">
        <v>238800</v>
      </c>
      <c r="SS275">
        <v>239300</v>
      </c>
      <c r="ST275">
        <v>224000</v>
      </c>
      <c r="SU275">
        <v>226150</v>
      </c>
      <c r="SV275">
        <v>127971653655.6931</v>
      </c>
      <c r="SW275">
        <v>2900</v>
      </c>
      <c r="SX275">
        <v>2955</v>
      </c>
      <c r="SY275">
        <v>2580</v>
      </c>
      <c r="SZ275">
        <v>2705</v>
      </c>
      <c r="TA275">
        <v>410008771174.03333</v>
      </c>
      <c r="TB275">
        <v>981</v>
      </c>
      <c r="TC275">
        <v>984</v>
      </c>
      <c r="TD275">
        <v>920</v>
      </c>
      <c r="TE275">
        <v>938</v>
      </c>
      <c r="TF275">
        <v>46425512104.661324</v>
      </c>
      <c r="TG275">
        <v>248550</v>
      </c>
      <c r="TH275">
        <v>250150</v>
      </c>
      <c r="TI275">
        <v>220900</v>
      </c>
      <c r="TJ275">
        <v>221050</v>
      </c>
      <c r="TK275">
        <v>5213257623.7387447</v>
      </c>
      <c r="TL275">
        <v>3370</v>
      </c>
      <c r="TM275">
        <v>3830</v>
      </c>
      <c r="TN275">
        <v>3100</v>
      </c>
      <c r="TO275">
        <v>3135</v>
      </c>
      <c r="TP275">
        <v>22548387087.062092</v>
      </c>
      <c r="TQ275">
        <v>2075</v>
      </c>
      <c r="TR275">
        <v>2080</v>
      </c>
      <c r="TS275">
        <v>1920</v>
      </c>
      <c r="TT275">
        <v>1945</v>
      </c>
      <c r="TU275">
        <v>27366047500.028259</v>
      </c>
      <c r="UP275">
        <v>3</v>
      </c>
      <c r="UQ275">
        <v>5</v>
      </c>
      <c r="UR275">
        <v>76</v>
      </c>
      <c r="US275">
        <v>62</v>
      </c>
      <c r="UT275">
        <v>68</v>
      </c>
      <c r="UU275">
        <v>4</v>
      </c>
      <c r="UV275">
        <v>18</v>
      </c>
      <c r="UW275">
        <v>47</v>
      </c>
      <c r="UX275">
        <v>60</v>
      </c>
      <c r="UY275">
        <v>83</v>
      </c>
      <c r="UZ275">
        <v>81</v>
      </c>
      <c r="VA275">
        <v>20</v>
      </c>
      <c r="VB275">
        <v>51</v>
      </c>
      <c r="VC275">
        <v>100</v>
      </c>
      <c r="VD275">
        <v>24</v>
      </c>
      <c r="VE275">
        <v>92</v>
      </c>
      <c r="VF275">
        <v>93</v>
      </c>
      <c r="VG275">
        <v>28</v>
      </c>
      <c r="VH275">
        <v>87</v>
      </c>
      <c r="VI275">
        <v>84</v>
      </c>
      <c r="VJ275">
        <v>26</v>
      </c>
      <c r="VK275">
        <v>105</v>
      </c>
      <c r="VL275">
        <v>46</v>
      </c>
      <c r="VM275">
        <v>66</v>
      </c>
      <c r="VN275">
        <v>73</v>
      </c>
      <c r="VO275">
        <v>15</v>
      </c>
      <c r="VP275">
        <v>22</v>
      </c>
      <c r="VQ275">
        <v>50</v>
      </c>
      <c r="VR275">
        <v>63</v>
      </c>
      <c r="VS275">
        <v>94</v>
      </c>
      <c r="VT275">
        <v>75</v>
      </c>
      <c r="VU275">
        <v>82</v>
      </c>
      <c r="VV275">
        <v>61</v>
      </c>
      <c r="VW275">
        <v>53</v>
      </c>
      <c r="VX275">
        <v>21</v>
      </c>
      <c r="VY275">
        <v>104</v>
      </c>
      <c r="VZ275">
        <v>91</v>
      </c>
      <c r="WA275">
        <v>67</v>
      </c>
      <c r="WB275">
        <v>102</v>
      </c>
      <c r="WC275">
        <v>97</v>
      </c>
      <c r="WD275">
        <v>98</v>
      </c>
      <c r="WE275">
        <v>77</v>
      </c>
      <c r="WF275">
        <v>96</v>
      </c>
      <c r="WG275">
        <v>90</v>
      </c>
      <c r="WH275">
        <v>19</v>
      </c>
      <c r="WI275">
        <v>88</v>
      </c>
      <c r="WJ275">
        <v>34</v>
      </c>
      <c r="WK275">
        <v>108</v>
      </c>
      <c r="WL275">
        <v>99</v>
      </c>
      <c r="WM275">
        <v>1</v>
      </c>
      <c r="WN275">
        <v>33</v>
      </c>
      <c r="WO275">
        <v>70</v>
      </c>
      <c r="WP275">
        <v>74</v>
      </c>
      <c r="WQ275">
        <v>10</v>
      </c>
      <c r="WR275">
        <v>41</v>
      </c>
      <c r="WS275">
        <v>64</v>
      </c>
      <c r="WT275">
        <v>43</v>
      </c>
      <c r="WU275">
        <v>79</v>
      </c>
      <c r="WV275">
        <v>69</v>
      </c>
      <c r="WW275">
        <v>58</v>
      </c>
      <c r="WX275">
        <v>8</v>
      </c>
      <c r="WY275">
        <v>85</v>
      </c>
      <c r="WZ275">
        <v>71</v>
      </c>
      <c r="XA275">
        <v>7</v>
      </c>
      <c r="XB275">
        <v>40</v>
      </c>
      <c r="XC275">
        <v>59</v>
      </c>
      <c r="XD275">
        <v>29</v>
      </c>
      <c r="XE275">
        <v>52</v>
      </c>
      <c r="XF275">
        <v>35</v>
      </c>
      <c r="XG275">
        <v>80</v>
      </c>
      <c r="XH275">
        <v>13</v>
      </c>
      <c r="XI275">
        <v>107</v>
      </c>
      <c r="XJ275">
        <v>103</v>
      </c>
      <c r="XK275">
        <v>27</v>
      </c>
      <c r="XL275">
        <v>12</v>
      </c>
      <c r="XM275">
        <v>11</v>
      </c>
      <c r="XN275">
        <v>55</v>
      </c>
      <c r="XO275">
        <v>48</v>
      </c>
      <c r="XP275">
        <v>65</v>
      </c>
      <c r="XQ275">
        <v>39</v>
      </c>
      <c r="XR275">
        <v>37</v>
      </c>
      <c r="XS275">
        <v>16</v>
      </c>
      <c r="XT275">
        <v>36</v>
      </c>
      <c r="XU275">
        <v>72</v>
      </c>
      <c r="XV275">
        <v>101</v>
      </c>
      <c r="XW275">
        <v>89</v>
      </c>
      <c r="XX275">
        <v>54</v>
      </c>
      <c r="XY275">
        <v>42</v>
      </c>
      <c r="XZ275">
        <v>49</v>
      </c>
      <c r="YA275">
        <v>38</v>
      </c>
      <c r="YB275">
        <v>95</v>
      </c>
      <c r="YC275">
        <v>78</v>
      </c>
      <c r="YD275">
        <v>2</v>
      </c>
      <c r="YE275">
        <v>23</v>
      </c>
      <c r="YF275">
        <v>17</v>
      </c>
      <c r="YG275">
        <v>86</v>
      </c>
      <c r="YH275">
        <v>57</v>
      </c>
      <c r="YI275">
        <v>30</v>
      </c>
      <c r="YJ275">
        <v>44</v>
      </c>
      <c r="YK275">
        <v>25</v>
      </c>
      <c r="YL275">
        <v>9</v>
      </c>
      <c r="YM275">
        <v>31</v>
      </c>
      <c r="YN275">
        <v>14</v>
      </c>
      <c r="YO275">
        <v>6</v>
      </c>
      <c r="YP275">
        <v>32</v>
      </c>
      <c r="YQ275">
        <v>106</v>
      </c>
      <c r="YR275">
        <v>56</v>
      </c>
      <c r="YS275">
        <v>45</v>
      </c>
      <c r="YX275">
        <v>1</v>
      </c>
      <c r="YY275">
        <v>1</v>
      </c>
      <c r="YZ275">
        <v>0</v>
      </c>
      <c r="ZA275">
        <v>0</v>
      </c>
      <c r="ZB275">
        <v>0</v>
      </c>
      <c r="ZC275">
        <v>1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1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1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1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0.2</v>
      </c>
      <c r="AHO275">
        <v>0.2</v>
      </c>
      <c r="AHP275">
        <v>0.1083188405797102</v>
      </c>
      <c r="AHQ275">
        <v>8.7611940298507468E-2</v>
      </c>
      <c r="AHR275">
        <v>0.1108695652173913</v>
      </c>
      <c r="AHS275">
        <v>0.1133333333333333</v>
      </c>
      <c r="AHT275">
        <v>0.13977401129943501</v>
      </c>
      <c r="AHU275">
        <v>9.6923076923076945E-2</v>
      </c>
      <c r="AHV275">
        <v>0.1470588235294118</v>
      </c>
      <c r="AHW275">
        <v>0.16367346938775509</v>
      </c>
      <c r="AHX275">
        <v>0.109375</v>
      </c>
      <c r="AHY275">
        <v>0.1138524590163935</v>
      </c>
      <c r="AHZ275">
        <v>6.7758620689655186E-2</v>
      </c>
      <c r="AIA275">
        <v>9.718750000000001E-2</v>
      </c>
      <c r="AIB275">
        <v>0.13444444444444439</v>
      </c>
      <c r="AIC275">
        <v>0.11</v>
      </c>
      <c r="AID275">
        <v>7.9772727272727273E-2</v>
      </c>
      <c r="AIE275">
        <v>6.324324324324325E-2</v>
      </c>
      <c r="AIF275">
        <v>7.7120000000000008E-2</v>
      </c>
      <c r="AIG275">
        <v>8.7960784313725504E-2</v>
      </c>
      <c r="AIH275">
        <v>0.17249999999999999</v>
      </c>
      <c r="AII275">
        <v>0.146116504854369</v>
      </c>
      <c r="AIJ275">
        <v>0.12196078431372551</v>
      </c>
      <c r="AIK275">
        <v>0.1346478873239437</v>
      </c>
      <c r="AIL275">
        <v>9.342857142857143E-2</v>
      </c>
      <c r="AIM275">
        <v>4.4207650273224049E-2</v>
      </c>
      <c r="AIN275">
        <v>0.19166666666666671</v>
      </c>
      <c r="AIO275">
        <v>8.2592592592592634E-2</v>
      </c>
      <c r="AIP275">
        <v>0.1128235294117647</v>
      </c>
      <c r="AIQ275">
        <v>0.1189189189189188</v>
      </c>
      <c r="AIR275">
        <v>0.15638297872340429</v>
      </c>
      <c r="AIS275">
        <v>0.10714285714285721</v>
      </c>
      <c r="AIT275">
        <v>0.11799999999999999</v>
      </c>
      <c r="AIU275">
        <v>0.2</v>
      </c>
      <c r="AIV275">
        <v>0.1006060606060606</v>
      </c>
      <c r="AIW275">
        <v>0.14366666666666669</v>
      </c>
      <c r="AIX275">
        <v>0.1076470588235295</v>
      </c>
      <c r="AIY275">
        <v>9.0000000000000024E-2</v>
      </c>
      <c r="AIZ275">
        <v>0.1173333333333334</v>
      </c>
      <c r="AJA275">
        <v>0.18437500000000001</v>
      </c>
      <c r="AJB275">
        <v>0.129</v>
      </c>
      <c r="AJC275">
        <v>8.2222222222222224E-2</v>
      </c>
      <c r="AJD275">
        <v>0.122043795620438</v>
      </c>
      <c r="AJE275">
        <v>0.12625</v>
      </c>
      <c r="AJF275">
        <v>7.7866666666666667E-2</v>
      </c>
      <c r="AJG275">
        <v>0.1035135135135135</v>
      </c>
      <c r="AJH275">
        <v>8.591517857142858E-2</v>
      </c>
      <c r="AJI275">
        <v>7.1085714285714294E-2</v>
      </c>
      <c r="AJJ275">
        <v>0.10344827586206901</v>
      </c>
      <c r="AJK275">
        <v>5.7176470588235301E-2</v>
      </c>
      <c r="AJL275">
        <v>9.3823529411764708E-2</v>
      </c>
      <c r="AJM275">
        <v>9.63013698630137E-2</v>
      </c>
      <c r="AJN275">
        <v>0.13041666666666671</v>
      </c>
      <c r="AJO275">
        <v>0.11597560975609759</v>
      </c>
      <c r="AJP275">
        <v>6.761904761904762E-2</v>
      </c>
      <c r="AJQ275">
        <v>7.058823529411766E-2</v>
      </c>
      <c r="AJR275">
        <v>8.2741935483870988E-2</v>
      </c>
      <c r="AJS275">
        <v>0.104</v>
      </c>
      <c r="AJT275">
        <v>0.10230769230769229</v>
      </c>
      <c r="AJU275">
        <v>0.1024999999999999</v>
      </c>
      <c r="AJV275">
        <v>1.791788856304985E-2</v>
      </c>
      <c r="AJW275">
        <v>0.1182758620689655</v>
      </c>
      <c r="AJX275">
        <v>0.1017105263157895</v>
      </c>
      <c r="AJY275">
        <v>8.3018867924528311E-2</v>
      </c>
      <c r="AJZ275">
        <v>0.13454545454545461</v>
      </c>
      <c r="AKA275">
        <v>8.500000000000002E-2</v>
      </c>
      <c r="AKB275">
        <v>0.1277777777777778</v>
      </c>
      <c r="AKC275">
        <v>0.1091891891891892</v>
      </c>
      <c r="AKD275">
        <v>4.2739726027397278E-2</v>
      </c>
      <c r="AKE275">
        <v>9.7500000000000017E-2</v>
      </c>
      <c r="AKF275">
        <v>5.3924050632911391E-2</v>
      </c>
      <c r="AKG275">
        <v>0.112</v>
      </c>
      <c r="AKH275">
        <v>9.5789473684210605E-2</v>
      </c>
      <c r="AKI275">
        <v>0.1069019607843137</v>
      </c>
      <c r="AKJ275">
        <v>6.0209205020920503E-2</v>
      </c>
      <c r="AKK275">
        <v>9.3333333333333351E-2</v>
      </c>
      <c r="AKL275">
        <v>5.8226950354609952E-2</v>
      </c>
      <c r="AKM275">
        <v>9.0465116279069779E-2</v>
      </c>
      <c r="AKN275">
        <v>6.7396226415094337E-2</v>
      </c>
      <c r="AKO275">
        <v>0.11555555555555561</v>
      </c>
      <c r="AKP275">
        <v>8.6554621848739507E-2</v>
      </c>
      <c r="AKQ275">
        <v>9.1555555555555571E-2</v>
      </c>
      <c r="AKR275">
        <v>0.12092651757188499</v>
      </c>
      <c r="AKS275">
        <v>0.135625</v>
      </c>
      <c r="AKT275">
        <v>0.13307692307692301</v>
      </c>
      <c r="AKU275">
        <v>4.8414634146341472E-2</v>
      </c>
      <c r="AKV275">
        <v>8.20472440944882E-2</v>
      </c>
      <c r="AKW275">
        <v>5.6083333333333332E-2</v>
      </c>
      <c r="AKX275">
        <v>0.11721518987341779</v>
      </c>
      <c r="AKY275">
        <v>6.9545454545454563E-2</v>
      </c>
      <c r="AKZ275">
        <v>0.105</v>
      </c>
      <c r="ALA275">
        <v>9.3402061855670113E-2</v>
      </c>
      <c r="ALB275">
        <v>0.1013740458015267</v>
      </c>
      <c r="ALC275">
        <v>0.105609756097561</v>
      </c>
      <c r="ALD275">
        <v>0.1486666666666667</v>
      </c>
      <c r="ALE275">
        <v>0.12565853658536591</v>
      </c>
      <c r="ALF275">
        <v>8.5882352941176479E-2</v>
      </c>
      <c r="ALG275">
        <v>7.2971428571428576E-2</v>
      </c>
      <c r="ALH275">
        <v>0.1006451612903226</v>
      </c>
      <c r="ALI275">
        <v>3.6763485477178427E-2</v>
      </c>
      <c r="ALJ275">
        <v>9.190476190476192E-2</v>
      </c>
      <c r="ALK275">
        <v>0.14454545454545439</v>
      </c>
      <c r="ALL275">
        <v>0.16555172413793109</v>
      </c>
      <c r="ALM275">
        <v>6.9176470588235311E-2</v>
      </c>
      <c r="ALN275">
        <v>0.12658227848101269</v>
      </c>
      <c r="ALO275">
        <v>8.4963898916967526E-2</v>
      </c>
      <c r="ALP275">
        <v>0.12830188679245291</v>
      </c>
      <c r="ALQ275">
        <v>0.15592592592592591</v>
      </c>
      <c r="ALV275">
        <v>-6.4026231008732393E-2</v>
      </c>
      <c r="ALW275">
        <v>-8.6525260018980532E-2</v>
      </c>
      <c r="ALX275">
        <v>-0.12172375320004621</v>
      </c>
      <c r="ALY275">
        <v>-0.116974418018348</v>
      </c>
      <c r="ALZ275">
        <v>-9.9603116592129726E-2</v>
      </c>
      <c r="AMA275">
        <v>-3.0911150671629861E-2</v>
      </c>
      <c r="AMB275">
        <v>-9.5303914561804648E-2</v>
      </c>
      <c r="AMC275">
        <v>-0.13233522127374919</v>
      </c>
      <c r="AMD275">
        <v>-9.5511811177254491E-2</v>
      </c>
      <c r="AME275">
        <v>-0.11177438212753051</v>
      </c>
      <c r="AMF275">
        <v>-9.6014492753623171E-2</v>
      </c>
      <c r="AMG275">
        <v>-0.15010062519588929</v>
      </c>
      <c r="AMH275">
        <v>-0.1385876894858932</v>
      </c>
      <c r="AMI275">
        <v>-0.12527152696129809</v>
      </c>
      <c r="AMJ275">
        <v>-0.1114935278986889</v>
      </c>
      <c r="AMK275">
        <v>-0.1118578595270782</v>
      </c>
      <c r="AML275">
        <v>-0.1489635284686692</v>
      </c>
      <c r="AMM275">
        <v>-0.15875022862641239</v>
      </c>
      <c r="AMN275">
        <v>-0.11486926667744581</v>
      </c>
      <c r="AMO275">
        <v>-5.6805914060836571E-2</v>
      </c>
      <c r="AMP275">
        <v>-8.8399472241956767E-2</v>
      </c>
      <c r="AMQ275">
        <v>-8.4997604396081061E-2</v>
      </c>
      <c r="AMR275">
        <v>-0.1074631070927138</v>
      </c>
      <c r="AMS275">
        <v>-5.452763233079061E-2</v>
      </c>
      <c r="AMT275">
        <v>-0.13765542508057471</v>
      </c>
      <c r="AMU275">
        <v>-0.1683717398108667</v>
      </c>
      <c r="AMV275">
        <v>-4.6923394590130063E-2</v>
      </c>
      <c r="AMW275">
        <v>-0.140864149080275</v>
      </c>
      <c r="AMX275">
        <v>-0.1286749443149747</v>
      </c>
      <c r="AMY275">
        <v>-0.11512999505770601</v>
      </c>
      <c r="AMZ275">
        <v>-0.1040566903451912</v>
      </c>
      <c r="ANA275">
        <v>-0.10254438491438191</v>
      </c>
      <c r="ANB275">
        <v>-0.10276966727701629</v>
      </c>
      <c r="ANC275">
        <v>-7.3557618295352345E-2</v>
      </c>
      <c r="AND275">
        <v>-0.13866768691443271</v>
      </c>
      <c r="ANE275">
        <v>-7.9377941364976556E-2</v>
      </c>
      <c r="ANF275">
        <v>-0.1169955603305264</v>
      </c>
      <c r="ANG275">
        <v>-0.14272511652966891</v>
      </c>
      <c r="ANH275">
        <v>-0.1066446494198232</v>
      </c>
      <c r="ANI275">
        <v>-5.3462611201438137E-2</v>
      </c>
      <c r="ANJ275">
        <v>-0.11632374349046271</v>
      </c>
      <c r="ANK275">
        <v>-0.1287486628385939</v>
      </c>
      <c r="ANL275">
        <v>-8.8801762937362638E-2</v>
      </c>
      <c r="ANM275">
        <v>-0.10883496165563609</v>
      </c>
      <c r="ANN275">
        <v>-0.1389128559102675</v>
      </c>
      <c r="ANO275">
        <v>-0.13024654915521069</v>
      </c>
      <c r="ANP275">
        <v>-0.14371882050761589</v>
      </c>
      <c r="ANQ275">
        <v>-0.139389749365329</v>
      </c>
      <c r="ANR275">
        <v>-0.1117990190862217</v>
      </c>
      <c r="ANS275">
        <v>-0.1879168001031237</v>
      </c>
      <c r="ANT275">
        <v>-7.5992593126998909E-2</v>
      </c>
      <c r="ANU275">
        <v>-0.13941708010636469</v>
      </c>
      <c r="ANV275">
        <v>-0.1054372736009463</v>
      </c>
      <c r="ANW275">
        <v>-0.1152265141847453</v>
      </c>
      <c r="ANX275">
        <v>-0.123255107907163</v>
      </c>
      <c r="ANY275">
        <v>-0.14627887082976901</v>
      </c>
      <c r="ANZ275">
        <v>-0.1385794598513154</v>
      </c>
      <c r="AOA275">
        <v>-0.1242530419038084</v>
      </c>
      <c r="AOB275">
        <v>-0.11545861345900239</v>
      </c>
      <c r="AOC275">
        <v>-0.1294733367909848</v>
      </c>
      <c r="AOD275">
        <v>-0.32495498001551909</v>
      </c>
      <c r="AOE275">
        <v>-0.1192900113301988</v>
      </c>
      <c r="AOF275">
        <v>-0.106503638212774</v>
      </c>
      <c r="AOG275">
        <v>-0.15731404406228669</v>
      </c>
      <c r="AOH275">
        <v>-6.7709698448221278E-2</v>
      </c>
      <c r="AOI275">
        <v>-0.1164445302942503</v>
      </c>
      <c r="AOJ275">
        <v>-0.11465956974939009</v>
      </c>
      <c r="AOK275">
        <v>-0.1242602719531628</v>
      </c>
      <c r="AOL275">
        <v>-9.758603410290223E-2</v>
      </c>
      <c r="AOM275">
        <v>-9.7367764471057772E-2</v>
      </c>
      <c r="AON275">
        <v>-0.19463018691378761</v>
      </c>
      <c r="AOO275">
        <v>-0.12716981495945309</v>
      </c>
      <c r="AOP275">
        <v>-0.1294943624814712</v>
      </c>
      <c r="AOQ275">
        <v>-0.1221100006098627</v>
      </c>
      <c r="AOR275">
        <v>-0.230660925197164</v>
      </c>
      <c r="AOS275">
        <v>-9.8849919209200499E-2</v>
      </c>
      <c r="AOT275">
        <v>-0.13067956689069971</v>
      </c>
      <c r="AOU275">
        <v>-0.11452158028083489</v>
      </c>
      <c r="AOV275">
        <v>-0.13639273276587799</v>
      </c>
      <c r="AOW275">
        <v>-0.1026748346624724</v>
      </c>
      <c r="AOX275">
        <v>-0.13339640320987731</v>
      </c>
      <c r="AOY275">
        <v>-0.1406074135433705</v>
      </c>
      <c r="AOZ275">
        <v>-0.11329240585723011</v>
      </c>
      <c r="APA275">
        <v>-0.11335405414216949</v>
      </c>
      <c r="APB275">
        <v>-0.1072197342010657</v>
      </c>
      <c r="APC275">
        <v>-0.16089738331556069</v>
      </c>
      <c r="APD275">
        <v>-0.1242240741626188</v>
      </c>
      <c r="APE275">
        <v>-0.15701381872742859</v>
      </c>
      <c r="APF275">
        <v>-0.1183228843967165</v>
      </c>
      <c r="APG275">
        <v>-0.1315296236794703</v>
      </c>
      <c r="APH275">
        <v>-0.1202772120733154</v>
      </c>
      <c r="API275">
        <v>-0.109451684865563</v>
      </c>
      <c r="APJ275">
        <v>-5.565293062768184E-2</v>
      </c>
      <c r="APK275">
        <v>-0.12043789832367061</v>
      </c>
      <c r="APL275">
        <v>-7.9940337190542721E-2</v>
      </c>
      <c r="APM275">
        <v>-8.1497203462177703E-2</v>
      </c>
      <c r="APN275">
        <v>-0.1172504489349062</v>
      </c>
      <c r="APO275">
        <v>-0.15058264143052891</v>
      </c>
      <c r="APP275">
        <v>-0.11158547103324221</v>
      </c>
      <c r="APQ275">
        <v>-0.17492146996687691</v>
      </c>
      <c r="APR275">
        <v>-0.1316436514725651</v>
      </c>
      <c r="APS275">
        <v>-7.4478734838016258E-2</v>
      </c>
      <c r="APT275">
        <v>-8.4547020569711973E-2</v>
      </c>
      <c r="APU275">
        <v>-0.13439306126702411</v>
      </c>
      <c r="APV275">
        <v>-8.4512014677162073E-2</v>
      </c>
      <c r="APW275">
        <v>-0.16094678022004771</v>
      </c>
      <c r="APX275">
        <v>-0.1084982070121</v>
      </c>
      <c r="APY275">
        <v>-9.5806054169374155E-2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-3.5032637427847178E-3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  <c r="ARB275">
        <v>0</v>
      </c>
      <c r="ARC275">
        <v>0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J275">
        <v>0</v>
      </c>
      <c r="ARK275">
        <v>0</v>
      </c>
      <c r="ARL275">
        <v>0</v>
      </c>
      <c r="ARM275">
        <v>0</v>
      </c>
      <c r="ARN275">
        <v>0</v>
      </c>
      <c r="ARO275">
        <v>0</v>
      </c>
      <c r="ARP275">
        <v>0</v>
      </c>
      <c r="ARQ275">
        <v>0</v>
      </c>
      <c r="ARR275">
        <v>0</v>
      </c>
      <c r="ARS275">
        <v>0</v>
      </c>
      <c r="ART275">
        <v>0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G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L275">
        <f t="shared" si="12"/>
        <v>-3.5032637427847178E-3</v>
      </c>
      <c r="AUM275">
        <f t="shared" si="13"/>
        <v>2.1406359698638822</v>
      </c>
      <c r="AUN275">
        <f t="shared" si="14"/>
        <v>-3.5032637427847568E-3</v>
      </c>
    </row>
    <row r="276" spans="1:1236" x14ac:dyDescent="0.2">
      <c r="A276" s="2">
        <v>44540.416666666657</v>
      </c>
      <c r="B276">
        <v>59837000</v>
      </c>
      <c r="C276">
        <v>61995000</v>
      </c>
      <c r="D276">
        <v>59106000</v>
      </c>
      <c r="E276">
        <v>60170000</v>
      </c>
      <c r="F276">
        <v>511635562612.21411</v>
      </c>
      <c r="G276">
        <v>5134000</v>
      </c>
      <c r="H276">
        <v>5250000</v>
      </c>
      <c r="I276">
        <v>4886000</v>
      </c>
      <c r="J276">
        <v>4974000</v>
      </c>
      <c r="K276">
        <v>394794225140.3833</v>
      </c>
      <c r="L276">
        <v>34950</v>
      </c>
      <c r="M276">
        <v>35770</v>
      </c>
      <c r="N276">
        <v>33500</v>
      </c>
      <c r="O276">
        <v>33910</v>
      </c>
      <c r="P276">
        <v>15614731944.825319</v>
      </c>
      <c r="Q276">
        <v>2755</v>
      </c>
      <c r="R276">
        <v>2870</v>
      </c>
      <c r="S276">
        <v>2650</v>
      </c>
      <c r="T276">
        <v>2690</v>
      </c>
      <c r="U276">
        <v>20796090676.924919</v>
      </c>
      <c r="V276">
        <v>190750</v>
      </c>
      <c r="W276">
        <v>198150</v>
      </c>
      <c r="X276">
        <v>185200</v>
      </c>
      <c r="Y276">
        <v>188150</v>
      </c>
      <c r="Z276">
        <v>18437442684.619949</v>
      </c>
      <c r="AA276">
        <v>1075</v>
      </c>
      <c r="AB276">
        <v>1085</v>
      </c>
      <c r="AC276">
        <v>999</v>
      </c>
      <c r="AD276">
        <v>1015</v>
      </c>
      <c r="AE276">
        <v>467943669217.41992</v>
      </c>
      <c r="AF276">
        <v>47250</v>
      </c>
      <c r="AG276">
        <v>48560</v>
      </c>
      <c r="AH276">
        <v>45230</v>
      </c>
      <c r="AI276">
        <v>46030</v>
      </c>
      <c r="AJ276">
        <v>82876566209.631836</v>
      </c>
      <c r="AK276">
        <v>8060</v>
      </c>
      <c r="AL276">
        <v>8130</v>
      </c>
      <c r="AM276">
        <v>7485</v>
      </c>
      <c r="AN276">
        <v>7570</v>
      </c>
      <c r="AO276">
        <v>25300479686.567451</v>
      </c>
      <c r="AP276">
        <v>92.9</v>
      </c>
      <c r="AQ276">
        <v>94.2</v>
      </c>
      <c r="AR276">
        <v>88.7</v>
      </c>
      <c r="AS276">
        <v>89.4</v>
      </c>
      <c r="AT276">
        <v>11857354715.77346</v>
      </c>
      <c r="AU276">
        <v>21550</v>
      </c>
      <c r="AV276">
        <v>21710</v>
      </c>
      <c r="AW276">
        <v>19400</v>
      </c>
      <c r="AX276">
        <v>19510</v>
      </c>
      <c r="AY276">
        <v>9912236672.0583534</v>
      </c>
      <c r="AZ276">
        <v>166</v>
      </c>
      <c r="BA276">
        <v>174</v>
      </c>
      <c r="BB276">
        <v>160</v>
      </c>
      <c r="BC276">
        <v>163</v>
      </c>
      <c r="BD276">
        <v>11174188765.471979</v>
      </c>
      <c r="BE276">
        <v>12400</v>
      </c>
      <c r="BF276">
        <v>12710</v>
      </c>
      <c r="BG276">
        <v>11770</v>
      </c>
      <c r="BH276">
        <v>11950</v>
      </c>
      <c r="BI276">
        <v>75436739672.700287</v>
      </c>
      <c r="BJ276">
        <v>3685</v>
      </c>
      <c r="BK276">
        <v>3805</v>
      </c>
      <c r="BL276">
        <v>3525</v>
      </c>
      <c r="BM276">
        <v>3575</v>
      </c>
      <c r="BN276">
        <v>25790430417.284981</v>
      </c>
      <c r="BO276">
        <v>578</v>
      </c>
      <c r="BP276">
        <v>593</v>
      </c>
      <c r="BQ276">
        <v>547</v>
      </c>
      <c r="BR276">
        <v>562</v>
      </c>
      <c r="BS276">
        <v>6819548472.4691992</v>
      </c>
      <c r="BT276">
        <v>344</v>
      </c>
      <c r="BU276">
        <v>349</v>
      </c>
      <c r="BV276">
        <v>320</v>
      </c>
      <c r="BW276">
        <v>331</v>
      </c>
      <c r="BX276">
        <v>59969326485.815224</v>
      </c>
      <c r="BY276">
        <v>317</v>
      </c>
      <c r="BZ276">
        <v>329</v>
      </c>
      <c r="CA276">
        <v>290</v>
      </c>
      <c r="CB276">
        <v>301</v>
      </c>
      <c r="CC276">
        <v>8439854658.156229</v>
      </c>
      <c r="CD276">
        <v>1585</v>
      </c>
      <c r="CE276">
        <v>1610</v>
      </c>
      <c r="CF276">
        <v>1490</v>
      </c>
      <c r="CG276">
        <v>1515</v>
      </c>
      <c r="CH276">
        <v>7868399616.5400295</v>
      </c>
      <c r="CI276">
        <v>2115</v>
      </c>
      <c r="CJ276">
        <v>2160</v>
      </c>
      <c r="CK276">
        <v>1965</v>
      </c>
      <c r="CL276">
        <v>1995</v>
      </c>
      <c r="CM276">
        <v>35682603934.370743</v>
      </c>
      <c r="CN276">
        <v>938</v>
      </c>
      <c r="CO276">
        <v>948</v>
      </c>
      <c r="CP276">
        <v>861</v>
      </c>
      <c r="CQ276">
        <v>870</v>
      </c>
      <c r="CR276">
        <v>11053803119.54933</v>
      </c>
      <c r="CS276">
        <v>22740</v>
      </c>
      <c r="CT276">
        <v>22740</v>
      </c>
      <c r="CU276">
        <v>21070</v>
      </c>
      <c r="CV276">
        <v>21290</v>
      </c>
      <c r="CW276">
        <v>9348194150.074297</v>
      </c>
      <c r="CX276">
        <v>1620</v>
      </c>
      <c r="CY276">
        <v>1655</v>
      </c>
      <c r="CZ276">
        <v>1520</v>
      </c>
      <c r="DA276">
        <v>1525</v>
      </c>
      <c r="DB276">
        <v>54547810162.765823</v>
      </c>
      <c r="DC276">
        <v>6975</v>
      </c>
      <c r="DD276">
        <v>7030</v>
      </c>
      <c r="DE276">
        <v>6605</v>
      </c>
      <c r="DF276">
        <v>6870</v>
      </c>
      <c r="DG276">
        <v>5078908385.3234425</v>
      </c>
      <c r="DH276">
        <v>565</v>
      </c>
      <c r="DI276">
        <v>646</v>
      </c>
      <c r="DJ276">
        <v>562</v>
      </c>
      <c r="DK276">
        <v>579</v>
      </c>
      <c r="DL276">
        <v>44826420468.041443</v>
      </c>
      <c r="DM276">
        <v>55830</v>
      </c>
      <c r="DN276">
        <v>61740</v>
      </c>
      <c r="DO276">
        <v>51270</v>
      </c>
      <c r="DP276">
        <v>54640</v>
      </c>
      <c r="DQ276">
        <v>31648098648.461498</v>
      </c>
      <c r="DR276">
        <v>1495</v>
      </c>
      <c r="DS276">
        <v>1550</v>
      </c>
      <c r="DT276">
        <v>1420</v>
      </c>
      <c r="DU276">
        <v>1440</v>
      </c>
      <c r="DV276">
        <v>15814813628.12019</v>
      </c>
      <c r="DW276">
        <v>4060</v>
      </c>
      <c r="DX276">
        <v>4140</v>
      </c>
      <c r="DY276">
        <v>3800</v>
      </c>
      <c r="DZ276">
        <v>3845</v>
      </c>
      <c r="EA276">
        <v>123720103358.0943</v>
      </c>
      <c r="EB276">
        <v>111</v>
      </c>
      <c r="EC276">
        <v>116</v>
      </c>
      <c r="ED276">
        <v>110</v>
      </c>
      <c r="EE276">
        <v>110</v>
      </c>
      <c r="EF276">
        <v>67247699750.780983</v>
      </c>
      <c r="EG276">
        <v>20.399999999999999</v>
      </c>
      <c r="EH276">
        <v>21.4</v>
      </c>
      <c r="EI276">
        <v>19.5</v>
      </c>
      <c r="EJ276">
        <v>20.100000000000001</v>
      </c>
      <c r="EK276">
        <v>23071680209.64645</v>
      </c>
      <c r="EL276">
        <v>898</v>
      </c>
      <c r="EM276">
        <v>935</v>
      </c>
      <c r="EN276">
        <v>862</v>
      </c>
      <c r="EO276">
        <v>874</v>
      </c>
      <c r="EP276">
        <v>19458821629.086029</v>
      </c>
      <c r="EQ276">
        <v>83.6</v>
      </c>
      <c r="ER276">
        <v>84.9</v>
      </c>
      <c r="ES276">
        <v>78</v>
      </c>
      <c r="ET276">
        <v>78.599999999999994</v>
      </c>
      <c r="EU276">
        <v>8033715788.3830538</v>
      </c>
      <c r="EV276">
        <v>676</v>
      </c>
      <c r="EW276">
        <v>695</v>
      </c>
      <c r="EX276">
        <v>644</v>
      </c>
      <c r="EY276">
        <v>653</v>
      </c>
      <c r="EZ276">
        <v>16044155264.49745</v>
      </c>
      <c r="FA276">
        <v>1070</v>
      </c>
      <c r="FB276">
        <v>1110</v>
      </c>
      <c r="FC276">
        <v>996</v>
      </c>
      <c r="FD276">
        <v>1005</v>
      </c>
      <c r="FE276">
        <v>13594671267.525209</v>
      </c>
      <c r="FF276">
        <v>109</v>
      </c>
      <c r="FG276">
        <v>111</v>
      </c>
      <c r="FH276">
        <v>101</v>
      </c>
      <c r="FI276">
        <v>107</v>
      </c>
      <c r="FJ276">
        <v>18747761611.12664</v>
      </c>
      <c r="FK276">
        <v>562000</v>
      </c>
      <c r="FL276">
        <v>581000</v>
      </c>
      <c r="FM276">
        <v>546100</v>
      </c>
      <c r="FN276">
        <v>553200</v>
      </c>
      <c r="FO276">
        <v>23963021292.19545</v>
      </c>
      <c r="FP276">
        <v>1455</v>
      </c>
      <c r="FQ276">
        <v>1480</v>
      </c>
      <c r="FR276">
        <v>1295</v>
      </c>
      <c r="FS276">
        <v>1325</v>
      </c>
      <c r="FT276">
        <v>59611854900.361809</v>
      </c>
      <c r="FU276">
        <v>40.200000000000003</v>
      </c>
      <c r="FV276">
        <v>41.2</v>
      </c>
      <c r="FW276">
        <v>38.700000000000003</v>
      </c>
      <c r="FX276">
        <v>38.9</v>
      </c>
      <c r="FY276">
        <v>5087648297.4559746</v>
      </c>
      <c r="FZ276">
        <v>16.7</v>
      </c>
      <c r="GA276">
        <v>17</v>
      </c>
      <c r="GB276">
        <v>15.7</v>
      </c>
      <c r="GC276">
        <v>16</v>
      </c>
      <c r="GD276">
        <v>8133082883.5794945</v>
      </c>
      <c r="GE276">
        <v>451</v>
      </c>
      <c r="GF276">
        <v>462</v>
      </c>
      <c r="GG276">
        <v>419</v>
      </c>
      <c r="GH276">
        <v>427</v>
      </c>
      <c r="GI276">
        <v>18682821586.947079</v>
      </c>
      <c r="GJ276">
        <v>16.100000000000001</v>
      </c>
      <c r="GK276">
        <v>16.399999999999999</v>
      </c>
      <c r="GL276">
        <v>15.1</v>
      </c>
      <c r="GM276">
        <v>15.2</v>
      </c>
      <c r="GN276">
        <v>5583079686.3289671</v>
      </c>
      <c r="GO276">
        <v>1430</v>
      </c>
      <c r="GP276">
        <v>1490</v>
      </c>
      <c r="GQ276">
        <v>1380</v>
      </c>
      <c r="GR276">
        <v>1405</v>
      </c>
      <c r="GS276">
        <v>7567351985.7968769</v>
      </c>
      <c r="GT276">
        <v>11.8</v>
      </c>
      <c r="GU276">
        <v>12.1</v>
      </c>
      <c r="GV276">
        <v>10.9</v>
      </c>
      <c r="GW276">
        <v>11.1</v>
      </c>
      <c r="GX276">
        <v>7637232429.6106491</v>
      </c>
      <c r="GY276">
        <v>1065</v>
      </c>
      <c r="GZ276">
        <v>1085</v>
      </c>
      <c r="HA276">
        <v>998</v>
      </c>
      <c r="HB276">
        <v>1025</v>
      </c>
      <c r="HC276">
        <v>14348023200.84536</v>
      </c>
      <c r="HD276">
        <v>7885</v>
      </c>
      <c r="HE276">
        <v>8390</v>
      </c>
      <c r="HF276">
        <v>7525</v>
      </c>
      <c r="HG276">
        <v>7860</v>
      </c>
      <c r="HH276">
        <v>6594123567.841548</v>
      </c>
      <c r="HI276">
        <v>187</v>
      </c>
      <c r="HJ276">
        <v>211</v>
      </c>
      <c r="HK276">
        <v>182</v>
      </c>
      <c r="HL276">
        <v>191</v>
      </c>
      <c r="HM276">
        <v>17124054153.03454</v>
      </c>
      <c r="HN276">
        <v>501</v>
      </c>
      <c r="HO276">
        <v>513</v>
      </c>
      <c r="HP276">
        <v>467</v>
      </c>
      <c r="HQ276">
        <v>477</v>
      </c>
      <c r="HR276">
        <v>88870281233.664368</v>
      </c>
      <c r="HS276">
        <v>1700</v>
      </c>
      <c r="HT276">
        <v>1745</v>
      </c>
      <c r="HU276">
        <v>1610</v>
      </c>
      <c r="HV276">
        <v>1645</v>
      </c>
      <c r="HW276">
        <v>9656723448.1225471</v>
      </c>
      <c r="HX276">
        <v>164850</v>
      </c>
      <c r="HY276">
        <v>176950</v>
      </c>
      <c r="HZ276">
        <v>158700</v>
      </c>
      <c r="IA276">
        <v>161050</v>
      </c>
      <c r="IB276">
        <v>43199384159.030006</v>
      </c>
      <c r="IC276">
        <v>5800</v>
      </c>
      <c r="ID276">
        <v>5970</v>
      </c>
      <c r="IE276">
        <v>5315</v>
      </c>
      <c r="IF276">
        <v>5385</v>
      </c>
      <c r="IG276">
        <v>5031514906.159874</v>
      </c>
      <c r="IH276">
        <v>27.7</v>
      </c>
      <c r="II276">
        <v>28.8</v>
      </c>
      <c r="IJ276">
        <v>26.6</v>
      </c>
      <c r="IK276">
        <v>27.2</v>
      </c>
      <c r="IL276">
        <v>6660894766.474679</v>
      </c>
      <c r="IM276">
        <v>4.0400000000000002E-3</v>
      </c>
      <c r="IN276">
        <v>4.2300000000000003E-3</v>
      </c>
      <c r="IO276">
        <v>3.81E-3</v>
      </c>
      <c r="IP276">
        <v>3.8700000000000002E-3</v>
      </c>
      <c r="IQ276">
        <v>699453693234.51636</v>
      </c>
      <c r="IR276">
        <v>308</v>
      </c>
      <c r="IS276">
        <v>312</v>
      </c>
      <c r="IT276">
        <v>281</v>
      </c>
      <c r="IU276">
        <v>293</v>
      </c>
      <c r="IV276">
        <v>39506002671.885971</v>
      </c>
      <c r="IW276">
        <v>3230</v>
      </c>
      <c r="IX276">
        <v>3325</v>
      </c>
      <c r="IY276">
        <v>3005</v>
      </c>
      <c r="IZ276">
        <v>3040</v>
      </c>
      <c r="JA276">
        <v>15954054871.44692</v>
      </c>
      <c r="JB276">
        <v>291</v>
      </c>
      <c r="JC276">
        <v>299</v>
      </c>
      <c r="JD276">
        <v>280</v>
      </c>
      <c r="JE276">
        <v>288</v>
      </c>
      <c r="JF276">
        <v>10951646878.78907</v>
      </c>
      <c r="JG276">
        <v>4335</v>
      </c>
      <c r="JH276">
        <v>4465</v>
      </c>
      <c r="JI276">
        <v>4030</v>
      </c>
      <c r="JJ276">
        <v>4060</v>
      </c>
      <c r="JK276">
        <v>124329955055.1895</v>
      </c>
      <c r="JL276">
        <v>135</v>
      </c>
      <c r="JM276">
        <v>140</v>
      </c>
      <c r="JN276">
        <v>128</v>
      </c>
      <c r="JO276">
        <v>129</v>
      </c>
      <c r="JP276">
        <v>26253903048.568958</v>
      </c>
      <c r="JQ276">
        <v>333</v>
      </c>
      <c r="JR276">
        <v>342</v>
      </c>
      <c r="JS276">
        <v>312</v>
      </c>
      <c r="JT276">
        <v>322</v>
      </c>
      <c r="JU276">
        <v>17767026354.886799</v>
      </c>
      <c r="JV276">
        <v>28290</v>
      </c>
      <c r="JW276">
        <v>29950</v>
      </c>
      <c r="JX276">
        <v>27510</v>
      </c>
      <c r="JY276">
        <v>28480</v>
      </c>
      <c r="JZ276">
        <v>26248531202.14563</v>
      </c>
      <c r="KA276">
        <v>14.3</v>
      </c>
      <c r="KB276">
        <v>14.8</v>
      </c>
      <c r="KC276">
        <v>13.5</v>
      </c>
      <c r="KD276">
        <v>13.7</v>
      </c>
      <c r="KE276">
        <v>11498398980.192949</v>
      </c>
      <c r="KF276">
        <v>12.4</v>
      </c>
      <c r="KG276">
        <v>13.2</v>
      </c>
      <c r="KH276">
        <v>12</v>
      </c>
      <c r="KI276">
        <v>12.2</v>
      </c>
      <c r="KJ276">
        <v>16532701659.52475</v>
      </c>
      <c r="KK276">
        <v>11.1</v>
      </c>
      <c r="KL276">
        <v>11.6</v>
      </c>
      <c r="KM276">
        <v>10.6</v>
      </c>
      <c r="KN276">
        <v>10.9</v>
      </c>
      <c r="KO276">
        <v>19659213514.944752</v>
      </c>
      <c r="KP276">
        <v>692</v>
      </c>
      <c r="KQ276">
        <v>730</v>
      </c>
      <c r="KR276">
        <v>623</v>
      </c>
      <c r="KS276">
        <v>642</v>
      </c>
      <c r="KT276">
        <v>220222977850.1962</v>
      </c>
      <c r="KU276">
        <v>317</v>
      </c>
      <c r="KV276">
        <v>326</v>
      </c>
      <c r="KW276">
        <v>295</v>
      </c>
      <c r="KX276">
        <v>298</v>
      </c>
      <c r="KY276">
        <v>11137770004.13505</v>
      </c>
      <c r="KZ276">
        <v>70.599999999999994</v>
      </c>
      <c r="LA276">
        <v>71.5</v>
      </c>
      <c r="LB276">
        <v>67</v>
      </c>
      <c r="LC276">
        <v>68.599999999999994</v>
      </c>
      <c r="LD276">
        <v>15271264520.56439</v>
      </c>
      <c r="LE276">
        <v>1800</v>
      </c>
      <c r="LF276">
        <v>1840</v>
      </c>
      <c r="LG276">
        <v>1620</v>
      </c>
      <c r="LH276">
        <v>1680</v>
      </c>
      <c r="LI276">
        <v>312431496825.5025</v>
      </c>
      <c r="LJ276">
        <v>138</v>
      </c>
      <c r="LK276">
        <v>139</v>
      </c>
      <c r="LL276">
        <v>127</v>
      </c>
      <c r="LM276">
        <v>131</v>
      </c>
      <c r="LN276">
        <v>30445435892.584572</v>
      </c>
      <c r="LO276">
        <v>110</v>
      </c>
      <c r="LP276">
        <v>114</v>
      </c>
      <c r="LQ276">
        <v>105</v>
      </c>
      <c r="LR276">
        <v>108</v>
      </c>
      <c r="LS276">
        <v>22452601706.224941</v>
      </c>
      <c r="LT276">
        <v>109</v>
      </c>
      <c r="LU276">
        <v>111</v>
      </c>
      <c r="LV276">
        <v>101</v>
      </c>
      <c r="LW276">
        <v>102</v>
      </c>
      <c r="LX276">
        <v>51380963542.819412</v>
      </c>
      <c r="LY276">
        <v>374</v>
      </c>
      <c r="LZ276">
        <v>385</v>
      </c>
      <c r="MA276">
        <v>354</v>
      </c>
      <c r="MB276">
        <v>359</v>
      </c>
      <c r="MC276">
        <v>21736937584.40749</v>
      </c>
      <c r="MD276">
        <v>32.299999999999997</v>
      </c>
      <c r="ME276">
        <v>32.5</v>
      </c>
      <c r="MF276">
        <v>29.7</v>
      </c>
      <c r="MG276">
        <v>30</v>
      </c>
      <c r="MH276">
        <v>41786878348.350342</v>
      </c>
      <c r="MI276">
        <v>145</v>
      </c>
      <c r="MJ276">
        <v>146</v>
      </c>
      <c r="MK276">
        <v>137</v>
      </c>
      <c r="ML276">
        <v>141</v>
      </c>
      <c r="MM276">
        <v>10429334792.621901</v>
      </c>
      <c r="MN276">
        <v>1980</v>
      </c>
      <c r="MO276">
        <v>2020</v>
      </c>
      <c r="MP276">
        <v>1780</v>
      </c>
      <c r="MQ276">
        <v>1940</v>
      </c>
      <c r="MR276">
        <v>127935911642.59061</v>
      </c>
      <c r="MS276">
        <v>4540</v>
      </c>
      <c r="MT276">
        <v>4600</v>
      </c>
      <c r="MU276">
        <v>4225</v>
      </c>
      <c r="MV276">
        <v>4300</v>
      </c>
      <c r="MW276">
        <v>5056507915.313693</v>
      </c>
      <c r="MX276">
        <v>16.399999999999999</v>
      </c>
      <c r="MY276">
        <v>16.600000000000001</v>
      </c>
      <c r="MZ276">
        <v>15.3</v>
      </c>
      <c r="NA276">
        <v>15.8</v>
      </c>
      <c r="NB276">
        <v>5691385752.8507872</v>
      </c>
      <c r="NC276">
        <v>25610</v>
      </c>
      <c r="ND276">
        <v>25940</v>
      </c>
      <c r="NE276">
        <v>23100</v>
      </c>
      <c r="NF276">
        <v>23590</v>
      </c>
      <c r="NG276">
        <v>55008762834.008217</v>
      </c>
      <c r="NH276">
        <v>6050</v>
      </c>
      <c r="NI276">
        <v>6095</v>
      </c>
      <c r="NJ276">
        <v>5385</v>
      </c>
      <c r="NK276">
        <v>5445</v>
      </c>
      <c r="NL276">
        <v>149824344557.78329</v>
      </c>
      <c r="NM276">
        <v>1045</v>
      </c>
      <c r="NN276">
        <v>1055</v>
      </c>
      <c r="NO276">
        <v>982</v>
      </c>
      <c r="NP276">
        <v>1010</v>
      </c>
      <c r="NQ276">
        <v>129324257483.825</v>
      </c>
      <c r="NR276">
        <v>82</v>
      </c>
      <c r="NS276">
        <v>85.7</v>
      </c>
      <c r="NT276">
        <v>77.400000000000006</v>
      </c>
      <c r="NU276">
        <v>79.099999999999994</v>
      </c>
      <c r="NV276">
        <v>24395973750.317181</v>
      </c>
      <c r="NW276">
        <v>715</v>
      </c>
      <c r="NX276">
        <v>742</v>
      </c>
      <c r="NY276">
        <v>679</v>
      </c>
      <c r="NZ276">
        <v>691</v>
      </c>
      <c r="OA276">
        <v>26215107809.516689</v>
      </c>
      <c r="OB276">
        <v>7570</v>
      </c>
      <c r="OC276">
        <v>7730</v>
      </c>
      <c r="OD276">
        <v>7095</v>
      </c>
      <c r="OE276">
        <v>7260</v>
      </c>
      <c r="OF276">
        <v>18822531270.72831</v>
      </c>
      <c r="OG276">
        <v>1955</v>
      </c>
      <c r="OH276">
        <v>2005</v>
      </c>
      <c r="OI276">
        <v>1875</v>
      </c>
      <c r="OJ276">
        <v>1910</v>
      </c>
      <c r="OK276">
        <v>27560960930.184349</v>
      </c>
      <c r="OL276">
        <v>960</v>
      </c>
      <c r="OM276">
        <v>984</v>
      </c>
      <c r="ON276">
        <v>894</v>
      </c>
      <c r="OO276">
        <v>957</v>
      </c>
      <c r="OP276">
        <v>33520471802.55019</v>
      </c>
      <c r="OQ276">
        <v>1845</v>
      </c>
      <c r="OR276">
        <v>1895</v>
      </c>
      <c r="OS276">
        <v>1650</v>
      </c>
      <c r="OT276">
        <v>1850</v>
      </c>
      <c r="OU276">
        <v>113343927868.9256</v>
      </c>
      <c r="OV276">
        <v>33870</v>
      </c>
      <c r="OW276">
        <v>35260</v>
      </c>
      <c r="OX276">
        <v>32400</v>
      </c>
      <c r="OY276">
        <v>34000</v>
      </c>
      <c r="OZ276">
        <v>38247444232.180229</v>
      </c>
      <c r="PA276">
        <v>4905</v>
      </c>
      <c r="PB276">
        <v>4985</v>
      </c>
      <c r="PC276">
        <v>4445</v>
      </c>
      <c r="PD276">
        <v>4525</v>
      </c>
      <c r="PE276">
        <v>17730282810.412868</v>
      </c>
      <c r="PF276">
        <v>15.9</v>
      </c>
      <c r="PG276">
        <v>16.399999999999999</v>
      </c>
      <c r="PH276">
        <v>15</v>
      </c>
      <c r="PI276">
        <v>15.8</v>
      </c>
      <c r="PJ276">
        <v>6225586215.9823408</v>
      </c>
      <c r="PK276">
        <v>1845</v>
      </c>
      <c r="PL276">
        <v>2015</v>
      </c>
      <c r="PM276">
        <v>1765</v>
      </c>
      <c r="PN276">
        <v>1785</v>
      </c>
      <c r="PO276">
        <v>11085310726.637079</v>
      </c>
      <c r="PP276">
        <v>4675</v>
      </c>
      <c r="PQ276">
        <v>4815</v>
      </c>
      <c r="PR276">
        <v>4290</v>
      </c>
      <c r="PS276">
        <v>4455</v>
      </c>
      <c r="PT276">
        <v>21597046810.05632</v>
      </c>
      <c r="PU276">
        <v>616</v>
      </c>
      <c r="PV276">
        <v>623</v>
      </c>
      <c r="PW276">
        <v>560</v>
      </c>
      <c r="PX276">
        <v>590</v>
      </c>
      <c r="PY276">
        <v>29978049349.262371</v>
      </c>
      <c r="PZ276">
        <v>83</v>
      </c>
      <c r="QA276">
        <v>84.2</v>
      </c>
      <c r="QB276">
        <v>78.599999999999994</v>
      </c>
      <c r="QC276">
        <v>79.7</v>
      </c>
      <c r="QD276">
        <v>22811963293.625179</v>
      </c>
      <c r="QE276">
        <v>144</v>
      </c>
      <c r="QF276">
        <v>144</v>
      </c>
      <c r="QG276">
        <v>131</v>
      </c>
      <c r="QH276">
        <v>134</v>
      </c>
      <c r="QI276">
        <v>30161981686.963799</v>
      </c>
      <c r="QJ276">
        <v>175</v>
      </c>
      <c r="QK276">
        <v>180</v>
      </c>
      <c r="QL276">
        <v>160</v>
      </c>
      <c r="QM276">
        <v>162</v>
      </c>
      <c r="QN276">
        <v>7541641203.2679033</v>
      </c>
      <c r="QO276">
        <v>3990</v>
      </c>
      <c r="QP276">
        <v>4020</v>
      </c>
      <c r="QQ276">
        <v>3675</v>
      </c>
      <c r="QR276">
        <v>3750</v>
      </c>
      <c r="QS276">
        <v>12594550625.228279</v>
      </c>
      <c r="QT276">
        <v>6535</v>
      </c>
      <c r="QU276">
        <v>6650</v>
      </c>
      <c r="QV276">
        <v>6005</v>
      </c>
      <c r="QW276">
        <v>6095</v>
      </c>
      <c r="QX276">
        <v>524941802891.90509</v>
      </c>
      <c r="QY276">
        <v>389</v>
      </c>
      <c r="QZ276">
        <v>396</v>
      </c>
      <c r="RA276">
        <v>366</v>
      </c>
      <c r="RB276">
        <v>378</v>
      </c>
      <c r="RC276">
        <v>49432916909.353157</v>
      </c>
      <c r="RD276">
        <v>212</v>
      </c>
      <c r="RE276">
        <v>217</v>
      </c>
      <c r="RF276">
        <v>205</v>
      </c>
      <c r="RG276">
        <v>208</v>
      </c>
      <c r="RH276">
        <v>112618247292.6907</v>
      </c>
      <c r="RI276">
        <v>48460</v>
      </c>
      <c r="RJ276">
        <v>55600</v>
      </c>
      <c r="RK276">
        <v>47900</v>
      </c>
      <c r="RL276">
        <v>49170</v>
      </c>
      <c r="RM276">
        <v>15160337691.52626</v>
      </c>
      <c r="RN276">
        <v>1330</v>
      </c>
      <c r="RO276">
        <v>1605</v>
      </c>
      <c r="RP276">
        <v>1310</v>
      </c>
      <c r="RQ276">
        <v>1390</v>
      </c>
      <c r="RR276">
        <v>41621920966.591873</v>
      </c>
      <c r="RS276">
        <v>11560</v>
      </c>
      <c r="RT276">
        <v>11870</v>
      </c>
      <c r="RU276">
        <v>11070</v>
      </c>
      <c r="RV276">
        <v>11190</v>
      </c>
      <c r="RW276">
        <v>47094088363.567688</v>
      </c>
      <c r="RX276">
        <v>2890</v>
      </c>
      <c r="RY276">
        <v>3115</v>
      </c>
      <c r="RZ276">
        <v>2745</v>
      </c>
      <c r="SA276">
        <v>2815</v>
      </c>
      <c r="SB276">
        <v>13302718781.15358</v>
      </c>
      <c r="SC276">
        <v>130450</v>
      </c>
      <c r="SD276">
        <v>132000</v>
      </c>
      <c r="SE276">
        <v>121450</v>
      </c>
      <c r="SF276">
        <v>123800</v>
      </c>
      <c r="SG276">
        <v>59199248084.965736</v>
      </c>
      <c r="SH276">
        <v>2665</v>
      </c>
      <c r="SI276">
        <v>2745</v>
      </c>
      <c r="SJ276">
        <v>2435</v>
      </c>
      <c r="SK276">
        <v>2560</v>
      </c>
      <c r="SL276">
        <v>144390741867.20639</v>
      </c>
      <c r="SM276">
        <v>0.15</v>
      </c>
      <c r="SN276">
        <v>0.152</v>
      </c>
      <c r="SO276">
        <v>0.14099999999999999</v>
      </c>
      <c r="SP276">
        <v>0.14299999999999999</v>
      </c>
      <c r="SQ276">
        <v>40997383575.757439</v>
      </c>
      <c r="SR276">
        <v>226300</v>
      </c>
      <c r="SS276">
        <v>228050</v>
      </c>
      <c r="ST276">
        <v>206100</v>
      </c>
      <c r="SU276">
        <v>208650</v>
      </c>
      <c r="SV276">
        <v>129065626202.1747</v>
      </c>
      <c r="SW276">
        <v>2705</v>
      </c>
      <c r="SX276">
        <v>2850</v>
      </c>
      <c r="SY276">
        <v>2530</v>
      </c>
      <c r="SZ276">
        <v>2610</v>
      </c>
      <c r="TA276">
        <v>434199632561.56488</v>
      </c>
      <c r="TB276">
        <v>938</v>
      </c>
      <c r="TC276">
        <v>952</v>
      </c>
      <c r="TD276">
        <v>895</v>
      </c>
      <c r="TE276">
        <v>925</v>
      </c>
      <c r="TF276">
        <v>38819177921.145027</v>
      </c>
      <c r="TG276">
        <v>221050</v>
      </c>
      <c r="TH276">
        <v>224450</v>
      </c>
      <c r="TI276">
        <v>208100</v>
      </c>
      <c r="TJ276">
        <v>211400</v>
      </c>
      <c r="TK276">
        <v>5274871963.0965796</v>
      </c>
      <c r="TL276">
        <v>3130</v>
      </c>
      <c r="TM276">
        <v>3325</v>
      </c>
      <c r="TN276">
        <v>3045</v>
      </c>
      <c r="TO276">
        <v>3180</v>
      </c>
      <c r="TP276">
        <v>21587726397.363609</v>
      </c>
      <c r="TQ276">
        <v>1945</v>
      </c>
      <c r="TR276">
        <v>2000</v>
      </c>
      <c r="TS276">
        <v>1820</v>
      </c>
      <c r="TT276">
        <v>1840</v>
      </c>
      <c r="TU276">
        <v>22044819710.561642</v>
      </c>
      <c r="UP276">
        <v>3</v>
      </c>
      <c r="UQ276">
        <v>6</v>
      </c>
      <c r="UR276">
        <v>73</v>
      </c>
      <c r="US276">
        <v>59</v>
      </c>
      <c r="UT276">
        <v>65</v>
      </c>
      <c r="UU276">
        <v>4</v>
      </c>
      <c r="UV276">
        <v>19</v>
      </c>
      <c r="UW276">
        <v>49</v>
      </c>
      <c r="UX276">
        <v>80</v>
      </c>
      <c r="UY276">
        <v>88</v>
      </c>
      <c r="UZ276">
        <v>82</v>
      </c>
      <c r="VA276">
        <v>20</v>
      </c>
      <c r="VB276">
        <v>48</v>
      </c>
      <c r="VC276">
        <v>98</v>
      </c>
      <c r="VD276">
        <v>22</v>
      </c>
      <c r="VE276">
        <v>91</v>
      </c>
      <c r="VF276">
        <v>94</v>
      </c>
      <c r="VG276">
        <v>38</v>
      </c>
      <c r="VH276">
        <v>85</v>
      </c>
      <c r="VI276">
        <v>90</v>
      </c>
      <c r="VJ276">
        <v>26</v>
      </c>
      <c r="VK276">
        <v>106</v>
      </c>
      <c r="VL276">
        <v>30</v>
      </c>
      <c r="VM276">
        <v>40</v>
      </c>
      <c r="VN276">
        <v>72</v>
      </c>
      <c r="VO276">
        <v>15</v>
      </c>
      <c r="VP276">
        <v>21</v>
      </c>
      <c r="VQ276">
        <v>52</v>
      </c>
      <c r="VR276">
        <v>61</v>
      </c>
      <c r="VS276">
        <v>93</v>
      </c>
      <c r="VT276">
        <v>70</v>
      </c>
      <c r="VU276">
        <v>77</v>
      </c>
      <c r="VV276">
        <v>63</v>
      </c>
      <c r="VW276">
        <v>51</v>
      </c>
      <c r="VX276">
        <v>23</v>
      </c>
      <c r="VY276">
        <v>105</v>
      </c>
      <c r="VZ276">
        <v>92</v>
      </c>
      <c r="WA276">
        <v>64</v>
      </c>
      <c r="WB276">
        <v>103</v>
      </c>
      <c r="WC276">
        <v>96</v>
      </c>
      <c r="WD276">
        <v>95</v>
      </c>
      <c r="WE276">
        <v>76</v>
      </c>
      <c r="WF276">
        <v>100</v>
      </c>
      <c r="WG276">
        <v>68</v>
      </c>
      <c r="WH276">
        <v>18</v>
      </c>
      <c r="WI276">
        <v>89</v>
      </c>
      <c r="WJ276">
        <v>31</v>
      </c>
      <c r="WK276">
        <v>108</v>
      </c>
      <c r="WL276">
        <v>99</v>
      </c>
      <c r="WM276">
        <v>1</v>
      </c>
      <c r="WN276">
        <v>35</v>
      </c>
      <c r="WO276">
        <v>71</v>
      </c>
      <c r="WP276">
        <v>86</v>
      </c>
      <c r="WQ276">
        <v>14</v>
      </c>
      <c r="WR276">
        <v>45</v>
      </c>
      <c r="WS276">
        <v>66</v>
      </c>
      <c r="WT276">
        <v>46</v>
      </c>
      <c r="WU276">
        <v>81</v>
      </c>
      <c r="WV276">
        <v>69</v>
      </c>
      <c r="WW276">
        <v>60</v>
      </c>
      <c r="WX276">
        <v>8</v>
      </c>
      <c r="WY276">
        <v>83</v>
      </c>
      <c r="WZ276">
        <v>74</v>
      </c>
      <c r="XA276">
        <v>7</v>
      </c>
      <c r="XB276">
        <v>41</v>
      </c>
      <c r="XC276">
        <v>54</v>
      </c>
      <c r="XD276">
        <v>27</v>
      </c>
      <c r="XE276">
        <v>56</v>
      </c>
      <c r="XF276">
        <v>32</v>
      </c>
      <c r="XG276">
        <v>87</v>
      </c>
      <c r="XH276">
        <v>13</v>
      </c>
      <c r="XI276">
        <v>107</v>
      </c>
      <c r="XJ276">
        <v>102</v>
      </c>
      <c r="XK276">
        <v>25</v>
      </c>
      <c r="XL276">
        <v>9</v>
      </c>
      <c r="XM276">
        <v>11</v>
      </c>
      <c r="XN276">
        <v>50</v>
      </c>
      <c r="XO276">
        <v>47</v>
      </c>
      <c r="XP276">
        <v>62</v>
      </c>
      <c r="XQ276">
        <v>44</v>
      </c>
      <c r="XR276">
        <v>39</v>
      </c>
      <c r="XS276">
        <v>16</v>
      </c>
      <c r="XT276">
        <v>37</v>
      </c>
      <c r="XU276">
        <v>67</v>
      </c>
      <c r="XV276">
        <v>101</v>
      </c>
      <c r="XW276">
        <v>84</v>
      </c>
      <c r="XX276">
        <v>57</v>
      </c>
      <c r="XY276">
        <v>43</v>
      </c>
      <c r="XZ276">
        <v>53</v>
      </c>
      <c r="YA276">
        <v>42</v>
      </c>
      <c r="YB276">
        <v>97</v>
      </c>
      <c r="YC276">
        <v>79</v>
      </c>
      <c r="YD276">
        <v>2</v>
      </c>
      <c r="YE276">
        <v>28</v>
      </c>
      <c r="YF276">
        <v>17</v>
      </c>
      <c r="YG276">
        <v>75</v>
      </c>
      <c r="YH276">
        <v>33</v>
      </c>
      <c r="YI276">
        <v>29</v>
      </c>
      <c r="YJ276">
        <v>78</v>
      </c>
      <c r="YK276">
        <v>24</v>
      </c>
      <c r="YL276">
        <v>10</v>
      </c>
      <c r="YM276">
        <v>34</v>
      </c>
      <c r="YN276">
        <v>12</v>
      </c>
      <c r="YO276">
        <v>5</v>
      </c>
      <c r="YP276">
        <v>36</v>
      </c>
      <c r="YQ276">
        <v>104</v>
      </c>
      <c r="YR276">
        <v>58</v>
      </c>
      <c r="YS276">
        <v>55</v>
      </c>
      <c r="YX276">
        <v>1</v>
      </c>
      <c r="YY276">
        <v>0</v>
      </c>
      <c r="YZ276">
        <v>0</v>
      </c>
      <c r="ZA276">
        <v>0</v>
      </c>
      <c r="ZB276">
        <v>0</v>
      </c>
      <c r="ZC276">
        <v>1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1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1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1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0.19758576874205849</v>
      </c>
      <c r="AHO276">
        <v>0.1465683646112601</v>
      </c>
      <c r="AHP276">
        <v>0.1089367816091954</v>
      </c>
      <c r="AHQ276">
        <v>8.2816901408450716E-2</v>
      </c>
      <c r="AHR276">
        <v>0.1215361445783133</v>
      </c>
      <c r="AHS276">
        <v>7.6071428571428568E-2</v>
      </c>
      <c r="AHT276">
        <v>0.13122715404699739</v>
      </c>
      <c r="AHU276">
        <v>9.0515463917525782E-2</v>
      </c>
      <c r="AHV276">
        <v>0.14128571428571429</v>
      </c>
      <c r="AHW276">
        <v>0.10055793991416311</v>
      </c>
      <c r="AHX276">
        <v>0.12571428571428581</v>
      </c>
      <c r="AHY276">
        <v>7.7709497206703934E-2</v>
      </c>
      <c r="AHZ276">
        <v>5.2866666666666673E-2</v>
      </c>
      <c r="AIA276">
        <v>0.10964912280701759</v>
      </c>
      <c r="AIB276">
        <v>9.5128205128205134E-2</v>
      </c>
      <c r="AIC276">
        <v>9.4444444444444456E-2</v>
      </c>
      <c r="AID276">
        <v>9.4324324324324346E-2</v>
      </c>
      <c r="AIE276">
        <v>8.9423076923076938E-2</v>
      </c>
      <c r="AIF276">
        <v>9.1100917431192668E-2</v>
      </c>
      <c r="AIG276">
        <v>6.756676557863503E-2</v>
      </c>
      <c r="AIH276">
        <v>0.14956521739130441</v>
      </c>
      <c r="AII276">
        <v>0.13839622641509439</v>
      </c>
      <c r="AIJ276">
        <v>0.11</v>
      </c>
      <c r="AIK276">
        <v>0.1556164383561644</v>
      </c>
      <c r="AIL276">
        <v>9.6764705882352947E-2</v>
      </c>
      <c r="AIM276">
        <v>9.8988764044943833E-2</v>
      </c>
      <c r="AIN276">
        <v>0.16142857142857139</v>
      </c>
      <c r="AIO276">
        <v>0.10136363636363641</v>
      </c>
      <c r="AIP276">
        <v>0.1035789473684211</v>
      </c>
      <c r="AIQ276">
        <v>0.10635294117647059</v>
      </c>
      <c r="AIR276">
        <v>0.11934426229508199</v>
      </c>
      <c r="AIS276">
        <v>4.540000000000001E-2</v>
      </c>
      <c r="AIT276">
        <v>0.11600000000000001</v>
      </c>
      <c r="AIU276">
        <v>0.16326869806094191</v>
      </c>
      <c r="AIV276">
        <v>8.4210526315789486E-2</v>
      </c>
      <c r="AIW276">
        <v>0.1754166666666668</v>
      </c>
      <c r="AIX276">
        <v>0.1206666666666667</v>
      </c>
      <c r="AIY276">
        <v>9.6666666666666679E-2</v>
      </c>
      <c r="AIZ276">
        <v>0.1228571428571428</v>
      </c>
      <c r="AJA276">
        <v>0.1176</v>
      </c>
      <c r="AJB276">
        <v>0.1066666666666666</v>
      </c>
      <c r="AJC276">
        <v>0.115</v>
      </c>
      <c r="AJD276">
        <v>0.16520000000000001</v>
      </c>
      <c r="AJE276">
        <v>0.12562499999999999</v>
      </c>
      <c r="AJF276">
        <v>0.1042307692307692</v>
      </c>
      <c r="AJG276">
        <v>9.789473684210527E-2</v>
      </c>
      <c r="AJH276">
        <v>9.2589743589743603E-2</v>
      </c>
      <c r="AJI276">
        <v>0.1206730769230769</v>
      </c>
      <c r="AJJ276">
        <v>9.8333333333333328E-2</v>
      </c>
      <c r="AJK276">
        <v>8.2363636363636361E-2</v>
      </c>
      <c r="AJL276">
        <v>0.1166666666666667</v>
      </c>
      <c r="AJM276">
        <v>7.8888888888888897E-2</v>
      </c>
      <c r="AJN276">
        <v>0.1114285714285714</v>
      </c>
      <c r="AJO276">
        <v>8.8207547169811329E-2</v>
      </c>
      <c r="AJP276">
        <v>0.12</v>
      </c>
      <c r="AJQ276">
        <v>8.4418604651162799E-2</v>
      </c>
      <c r="AJR276">
        <v>9.4923076923076943E-2</v>
      </c>
      <c r="AJS276">
        <v>0.11</v>
      </c>
      <c r="AJT276">
        <v>0.13200000000000001</v>
      </c>
      <c r="AJU276">
        <v>0.1008333333333334</v>
      </c>
      <c r="AJV276">
        <v>4.507936507936508E-2</v>
      </c>
      <c r="AJW276">
        <v>7.166666666666667E-2</v>
      </c>
      <c r="AJX276">
        <v>0.12483333333333339</v>
      </c>
      <c r="AJY276">
        <v>7.3888888888888893E-2</v>
      </c>
      <c r="AJZ276">
        <v>0.11</v>
      </c>
      <c r="AKA276">
        <v>9.0000000000000024E-2</v>
      </c>
      <c r="AKB276">
        <v>9.7500000000000017E-2</v>
      </c>
      <c r="AKC276">
        <v>9.0666666666666673E-2</v>
      </c>
      <c r="AKD276">
        <v>6.9565217391304335E-2</v>
      </c>
      <c r="AKE276">
        <v>0.13818181818181821</v>
      </c>
      <c r="AKF276">
        <v>4.9340659340659343E-2</v>
      </c>
      <c r="AKG276">
        <v>9.1666666666666674E-2</v>
      </c>
      <c r="AKH276">
        <v>0.1106250000000002</v>
      </c>
      <c r="AKI276">
        <v>9.9247311827956999E-2</v>
      </c>
      <c r="AKJ276">
        <v>5.460377358490566E-2</v>
      </c>
      <c r="AKK276">
        <v>0.1095</v>
      </c>
      <c r="AKL276">
        <v>0.12779411764705889</v>
      </c>
      <c r="AKM276">
        <v>0.1054166666666667</v>
      </c>
      <c r="AKN276">
        <v>0.12872</v>
      </c>
      <c r="AKO276">
        <v>0.1260606060606061</v>
      </c>
      <c r="AKP276">
        <v>6.1470588235294117E-2</v>
      </c>
      <c r="AKQ276">
        <v>8.2448979591836752E-2</v>
      </c>
      <c r="AKR276">
        <v>0.1036363636363636</v>
      </c>
      <c r="AKS276">
        <v>0.11178947368421049</v>
      </c>
      <c r="AKT276">
        <v>0.1011764705882352</v>
      </c>
      <c r="AKU276">
        <v>0.11027777777777779</v>
      </c>
      <c r="AKV276">
        <v>0.1042708333333333</v>
      </c>
      <c r="AKW276">
        <v>0.1061904761904762</v>
      </c>
      <c r="AKX276">
        <v>0.12121621621621639</v>
      </c>
      <c r="AKY276">
        <v>0.10199999999999999</v>
      </c>
      <c r="AKZ276">
        <v>0.11749999999999999</v>
      </c>
      <c r="ALA276">
        <v>0.1188732394366197</v>
      </c>
      <c r="ALB276">
        <v>9.7259259259259268E-2</v>
      </c>
      <c r="ALC276">
        <v>0.11351351351351351</v>
      </c>
      <c r="ALD276">
        <v>0.13875000000000001</v>
      </c>
      <c r="ALE276">
        <v>0.17180272108843539</v>
      </c>
      <c r="ALF276">
        <v>0.1084615384615385</v>
      </c>
      <c r="ALG276">
        <v>9.2554744525547461E-2</v>
      </c>
      <c r="ALH276">
        <v>0.13413043478260869</v>
      </c>
      <c r="ALI276">
        <v>0.1084824902723736</v>
      </c>
      <c r="ALJ276">
        <v>8.5441176470588243E-2</v>
      </c>
      <c r="ALK276">
        <v>0.14272727272727259</v>
      </c>
      <c r="ALL276">
        <v>0.15607843137254901</v>
      </c>
      <c r="ALM276">
        <v>7.7333333333333337E-2</v>
      </c>
      <c r="ALN276">
        <v>0.15328125000000001</v>
      </c>
      <c r="ALO276">
        <v>8.4974358974358996E-2</v>
      </c>
      <c r="ALP276">
        <v>4.6164383561643839E-2</v>
      </c>
      <c r="ALQ276">
        <v>0.12968750000000001</v>
      </c>
      <c r="ALV276">
        <v>-2.4119450925703889E-2</v>
      </c>
      <c r="ALW276">
        <v>-6.8857492232900941E-2</v>
      </c>
      <c r="ALX276">
        <v>-7.9459505627610838E-2</v>
      </c>
      <c r="ALY276">
        <v>-8.6355847554677512E-2</v>
      </c>
      <c r="ALZ276">
        <v>-5.8533523257428888E-2</v>
      </c>
      <c r="AMA276">
        <v>-0.11707589188435349</v>
      </c>
      <c r="AMB276">
        <v>-6.7502338960845676E-2</v>
      </c>
      <c r="AMC276">
        <v>-0.1176383336311578</v>
      </c>
      <c r="AMD276">
        <v>-7.6316247173702334E-2</v>
      </c>
      <c r="AME276">
        <v>-0.14452494966044141</v>
      </c>
      <c r="AMF276">
        <v>-6.1564731808060207E-2</v>
      </c>
      <c r="AMG276">
        <v>-0.10475401209615361</v>
      </c>
      <c r="AMH276">
        <v>-0.122973265292076</v>
      </c>
      <c r="AMI276">
        <v>-7.7070919990192777E-2</v>
      </c>
      <c r="AMJ276">
        <v>-9.3043623893890204E-2</v>
      </c>
      <c r="AMK276">
        <v>-0.10507939345190211</v>
      </c>
      <c r="AML276">
        <v>-0.10047565078486841</v>
      </c>
      <c r="AMM276">
        <v>-0.1149060453702838</v>
      </c>
      <c r="AMN276">
        <v>-0.12692499132716939</v>
      </c>
      <c r="AMO276">
        <v>-0.13183173060225509</v>
      </c>
      <c r="AMP276">
        <v>-9.4538196334603475E-2</v>
      </c>
      <c r="AMQ276">
        <v>-5.4892976477983191E-2</v>
      </c>
      <c r="AMR276">
        <v>-2.6685868768791421E-2</v>
      </c>
      <c r="AMS276">
        <v>-5.6077074885005802E-2</v>
      </c>
      <c r="AMT276">
        <v>-9.2245887970893725E-2</v>
      </c>
      <c r="AMU276">
        <v>-0.1057441451015073</v>
      </c>
      <c r="AMV276">
        <v>-4.3136434554471803E-2</v>
      </c>
      <c r="AMW276">
        <v>-6.8848349812003717E-2</v>
      </c>
      <c r="AMX276">
        <v>-7.9311498631504884E-2</v>
      </c>
      <c r="AMY276">
        <v>-0.10886479743983871</v>
      </c>
      <c r="AMZ276">
        <v>-7.9415125869986891E-2</v>
      </c>
      <c r="ANA276">
        <v>-0.16235311803171901</v>
      </c>
      <c r="ANB276">
        <v>-6.5150400952480925E-2</v>
      </c>
      <c r="ANC276">
        <v>-5.0096342097289748E-2</v>
      </c>
      <c r="AND276">
        <v>-0.14857382010173201</v>
      </c>
      <c r="ANE276">
        <v>-6.4137425631828338E-2</v>
      </c>
      <c r="ANF276">
        <v>-8.6754857048081502E-2</v>
      </c>
      <c r="ANG276">
        <v>-0.1074597918538578</v>
      </c>
      <c r="ANH276">
        <v>-9.8849919209200721E-2</v>
      </c>
      <c r="ANI276">
        <v>-6.2384443842632857E-2</v>
      </c>
      <c r="ANJ276">
        <v>-0.1084122078423799</v>
      </c>
      <c r="ANK276">
        <v>-8.4387279253152814E-2</v>
      </c>
      <c r="ANL276">
        <v>-3.7661615919973301E-2</v>
      </c>
      <c r="ANM276">
        <v>-2.442294897384711E-2</v>
      </c>
      <c r="ANN276">
        <v>-9.8489927166539704E-2</v>
      </c>
      <c r="ANO276">
        <v>-8.7223880928949837E-2</v>
      </c>
      <c r="ANP276">
        <v>-8.128816822254703E-2</v>
      </c>
      <c r="ANQ276">
        <v>-0.1149334993379578</v>
      </c>
      <c r="ANR276">
        <v>-7.2211740901758081E-2</v>
      </c>
      <c r="ANS276">
        <v>-0.1067089459551349</v>
      </c>
      <c r="ANT276">
        <v>-9.2285103199510776E-2</v>
      </c>
      <c r="ANU276">
        <v>-0.123628286119512</v>
      </c>
      <c r="ANV276">
        <v>-5.9507215078040798E-2</v>
      </c>
      <c r="ANW276">
        <v>-0.1209146923544215</v>
      </c>
      <c r="ANX276">
        <v>-8.8758652906952173E-2</v>
      </c>
      <c r="ANY276">
        <v>-9.5304454560554475E-2</v>
      </c>
      <c r="ANZ276">
        <v>-5.1769768168827057E-2</v>
      </c>
      <c r="AOA276">
        <v>-9.0312707917498347E-2</v>
      </c>
      <c r="AOB276">
        <v>-5.8038960838013957E-2</v>
      </c>
      <c r="AOC276">
        <v>-7.209512598734158E-2</v>
      </c>
      <c r="AOD276">
        <v>-0.186983946918623</v>
      </c>
      <c r="AOE276">
        <v>-0.1295883306700383</v>
      </c>
      <c r="AOF276">
        <v>-7.1655601839798688E-2</v>
      </c>
      <c r="AOG276">
        <v>-0.13524888208079949</v>
      </c>
      <c r="AOH276">
        <v>-9.704466499526887E-2</v>
      </c>
      <c r="AOI276">
        <v>-7.6662126390994789E-2</v>
      </c>
      <c r="AOJ276">
        <v>-0.1165842228586306</v>
      </c>
      <c r="AOK276">
        <v>-9.8192014457843535E-2</v>
      </c>
      <c r="AOL276">
        <v>-0.13640926240005519</v>
      </c>
      <c r="AOM276">
        <v>-6.6862951837189377E-2</v>
      </c>
      <c r="AON276">
        <v>-0.1246860751882419</v>
      </c>
      <c r="AOO276">
        <v>-0.10959785211282221</v>
      </c>
      <c r="AOP276">
        <v>-8.506243327298868E-2</v>
      </c>
      <c r="AOQ276">
        <v>-0.12994525668160059</v>
      </c>
      <c r="AOR276">
        <v>-0.19206503194727881</v>
      </c>
      <c r="AOS276">
        <v>-8.1307704226250777E-2</v>
      </c>
      <c r="AOT276">
        <v>-7.7468014790092021E-2</v>
      </c>
      <c r="AOU276">
        <v>-8.3566555304836254E-2</v>
      </c>
      <c r="AOV276">
        <v>-8.2649164088568927E-2</v>
      </c>
      <c r="AOW276">
        <v>-6.631889595043039E-2</v>
      </c>
      <c r="AOX276">
        <v>-8.7866372518121572E-2</v>
      </c>
      <c r="AOY276">
        <v>-6.3474068381661031E-2</v>
      </c>
      <c r="AOZ276">
        <v>-4.9557354558354527E-2</v>
      </c>
      <c r="APA276">
        <v>-0.12359044671958951</v>
      </c>
      <c r="APB276">
        <v>-6.0482021032561617E-2</v>
      </c>
      <c r="APC276">
        <v>-8.1201937210849562E-2</v>
      </c>
      <c r="APD276">
        <v>-9.7209446823545154E-2</v>
      </c>
      <c r="APE276">
        <v>-9.2440601422637214E-2</v>
      </c>
      <c r="APF276">
        <v>-8.4407885497747248E-2</v>
      </c>
      <c r="APG276">
        <v>-0.11904244316647231</v>
      </c>
      <c r="APH276">
        <v>-0.1182880141356633</v>
      </c>
      <c r="API276">
        <v>-0.1037720599592656</v>
      </c>
      <c r="APJ276">
        <v>-0.1166724390433392</v>
      </c>
      <c r="APK276">
        <v>-7.6095661437860507E-2</v>
      </c>
      <c r="APL276">
        <v>-5.8319724187987587E-2</v>
      </c>
      <c r="APM276">
        <v>-1.9152562089919889E-2</v>
      </c>
      <c r="APN276">
        <v>-7.5619370577840739E-3</v>
      </c>
      <c r="APO276">
        <v>-8.9805688745008827E-2</v>
      </c>
      <c r="APP276">
        <v>-6.6967562379401047E-2</v>
      </c>
      <c r="APQ276">
        <v>-9.9135792342256224E-2</v>
      </c>
      <c r="APR276">
        <v>-0.10060654704699951</v>
      </c>
      <c r="APS276">
        <v>-8.4056966452946358E-2</v>
      </c>
      <c r="APT276">
        <v>-0.11170307386935879</v>
      </c>
      <c r="APU276">
        <v>-0.1012685087905433</v>
      </c>
      <c r="APV276">
        <v>-5.0198571928308462E-2</v>
      </c>
      <c r="APW276">
        <v>-0.1065828457649249</v>
      </c>
      <c r="APX276">
        <v>-9.3760975902272725E-2</v>
      </c>
      <c r="APY276">
        <v>-9.4985337966043248E-2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0</v>
      </c>
      <c r="AQZ276">
        <v>0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</v>
      </c>
      <c r="ARQ276">
        <v>0</v>
      </c>
      <c r="ARR276">
        <v>0</v>
      </c>
      <c r="ARS276">
        <v>0</v>
      </c>
      <c r="ART276">
        <v>0</v>
      </c>
      <c r="ARU276">
        <v>0</v>
      </c>
      <c r="ARV276">
        <v>0</v>
      </c>
      <c r="ARW276">
        <v>0</v>
      </c>
      <c r="ARX276">
        <v>0</v>
      </c>
      <c r="ARY276">
        <v>0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G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L276">
        <f t="shared" si="12"/>
        <v>0</v>
      </c>
      <c r="AUM276">
        <f t="shared" si="13"/>
        <v>2.1406359698638822</v>
      </c>
      <c r="AUN276">
        <f t="shared" si="14"/>
        <v>0</v>
      </c>
    </row>
    <row r="277" spans="1:1236" x14ac:dyDescent="0.2">
      <c r="A277" s="2">
        <v>44541.416666666657</v>
      </c>
      <c r="B277">
        <v>60316000</v>
      </c>
      <c r="C277">
        <v>61810000</v>
      </c>
      <c r="D277">
        <v>60000000</v>
      </c>
      <c r="E277">
        <v>61316000</v>
      </c>
      <c r="F277">
        <v>411214280168.104</v>
      </c>
      <c r="G277">
        <v>4974000</v>
      </c>
      <c r="H277">
        <v>5103000</v>
      </c>
      <c r="I277">
        <v>4942000</v>
      </c>
      <c r="J277">
        <v>5060000</v>
      </c>
      <c r="K277">
        <v>311906074946.77307</v>
      </c>
      <c r="L277">
        <v>34000</v>
      </c>
      <c r="M277">
        <v>35090</v>
      </c>
      <c r="N277">
        <v>33890</v>
      </c>
      <c r="O277">
        <v>34600</v>
      </c>
      <c r="P277">
        <v>12129446753.53187</v>
      </c>
      <c r="Q277">
        <v>2685</v>
      </c>
      <c r="R277">
        <v>2915</v>
      </c>
      <c r="S277">
        <v>2650</v>
      </c>
      <c r="T277">
        <v>2770</v>
      </c>
      <c r="U277">
        <v>10564705843.375271</v>
      </c>
      <c r="V277">
        <v>187650</v>
      </c>
      <c r="W277">
        <v>198500</v>
      </c>
      <c r="X277">
        <v>187650</v>
      </c>
      <c r="Y277">
        <v>195000</v>
      </c>
      <c r="Z277">
        <v>15453000864.78993</v>
      </c>
      <c r="AA277">
        <v>1015</v>
      </c>
      <c r="AB277">
        <v>1050</v>
      </c>
      <c r="AC277">
        <v>1010</v>
      </c>
      <c r="AD277">
        <v>1040</v>
      </c>
      <c r="AE277">
        <v>396427297239.28137</v>
      </c>
      <c r="AF277">
        <v>46090</v>
      </c>
      <c r="AG277">
        <v>47800</v>
      </c>
      <c r="AH277">
        <v>45980</v>
      </c>
      <c r="AI277">
        <v>47050</v>
      </c>
      <c r="AJ277">
        <v>63977481865.785629</v>
      </c>
      <c r="AK277">
        <v>7570</v>
      </c>
      <c r="AL277">
        <v>7945</v>
      </c>
      <c r="AM277">
        <v>7560</v>
      </c>
      <c r="AN277">
        <v>7860</v>
      </c>
      <c r="AO277">
        <v>20798312566.79937</v>
      </c>
      <c r="AP277">
        <v>89.3</v>
      </c>
      <c r="AQ277">
        <v>92.3</v>
      </c>
      <c r="AR277">
        <v>89.2</v>
      </c>
      <c r="AS277">
        <v>90.5</v>
      </c>
      <c r="AT277">
        <v>8047003026.9397793</v>
      </c>
      <c r="AU277">
        <v>19550</v>
      </c>
      <c r="AV277">
        <v>20250</v>
      </c>
      <c r="AW277">
        <v>19380</v>
      </c>
      <c r="AX277">
        <v>19780</v>
      </c>
      <c r="AY277">
        <v>4571575521.9358501</v>
      </c>
      <c r="AZ277">
        <v>163</v>
      </c>
      <c r="BA277">
        <v>169</v>
      </c>
      <c r="BB277">
        <v>163</v>
      </c>
      <c r="BC277">
        <v>169</v>
      </c>
      <c r="BD277">
        <v>8145650499.2962074</v>
      </c>
      <c r="BE277">
        <v>11950</v>
      </c>
      <c r="BF277">
        <v>12650</v>
      </c>
      <c r="BG277">
        <v>11880</v>
      </c>
      <c r="BH277">
        <v>12490</v>
      </c>
      <c r="BI277">
        <v>54621338182.961014</v>
      </c>
      <c r="BJ277">
        <v>3580</v>
      </c>
      <c r="BK277">
        <v>3700</v>
      </c>
      <c r="BL277">
        <v>3570</v>
      </c>
      <c r="BM277">
        <v>3620</v>
      </c>
      <c r="BN277">
        <v>25044933623.935848</v>
      </c>
      <c r="BO277">
        <v>561</v>
      </c>
      <c r="BP277">
        <v>588</v>
      </c>
      <c r="BQ277">
        <v>552</v>
      </c>
      <c r="BR277">
        <v>581</v>
      </c>
      <c r="BS277">
        <v>4895035523.5053501</v>
      </c>
      <c r="BT277">
        <v>332</v>
      </c>
      <c r="BU277">
        <v>349</v>
      </c>
      <c r="BV277">
        <v>330</v>
      </c>
      <c r="BW277">
        <v>339</v>
      </c>
      <c r="BX277">
        <v>45610789904.937317</v>
      </c>
      <c r="BY277">
        <v>300</v>
      </c>
      <c r="BZ277">
        <v>312</v>
      </c>
      <c r="CA277">
        <v>300</v>
      </c>
      <c r="CB277">
        <v>309</v>
      </c>
      <c r="CC277">
        <v>6087149691.3255224</v>
      </c>
      <c r="CD277">
        <v>1515</v>
      </c>
      <c r="CE277">
        <v>1565</v>
      </c>
      <c r="CF277">
        <v>1490</v>
      </c>
      <c r="CG277">
        <v>1535</v>
      </c>
      <c r="CH277">
        <v>6195335469.4877214</v>
      </c>
      <c r="CI277">
        <v>1995</v>
      </c>
      <c r="CJ277">
        <v>2065</v>
      </c>
      <c r="CK277">
        <v>1980</v>
      </c>
      <c r="CL277">
        <v>2045</v>
      </c>
      <c r="CM277">
        <v>26610890332.84383</v>
      </c>
      <c r="CN277">
        <v>869</v>
      </c>
      <c r="CO277">
        <v>909</v>
      </c>
      <c r="CP277">
        <v>861</v>
      </c>
      <c r="CQ277">
        <v>898</v>
      </c>
      <c r="CR277">
        <v>6947753817.872488</v>
      </c>
      <c r="CS277">
        <v>21290</v>
      </c>
      <c r="CT277">
        <v>22710</v>
      </c>
      <c r="CU277">
        <v>21200</v>
      </c>
      <c r="CV277">
        <v>21650</v>
      </c>
      <c r="CW277">
        <v>8412319430.4202843</v>
      </c>
      <c r="CX277">
        <v>1525</v>
      </c>
      <c r="CY277">
        <v>1765</v>
      </c>
      <c r="CZ277">
        <v>1520</v>
      </c>
      <c r="DA277">
        <v>1755</v>
      </c>
      <c r="DB277">
        <v>49993084203.408577</v>
      </c>
      <c r="DC277">
        <v>6850</v>
      </c>
      <c r="DD277">
        <v>7270</v>
      </c>
      <c r="DE277">
        <v>6835</v>
      </c>
      <c r="DF277">
        <v>6890</v>
      </c>
      <c r="DG277">
        <v>3104076413.9895139</v>
      </c>
      <c r="DH277">
        <v>579</v>
      </c>
      <c r="DI277">
        <v>595</v>
      </c>
      <c r="DJ277">
        <v>570</v>
      </c>
      <c r="DK277">
        <v>583</v>
      </c>
      <c r="DL277">
        <v>35322880187.368523</v>
      </c>
      <c r="DM277">
        <v>54700</v>
      </c>
      <c r="DN277">
        <v>56660</v>
      </c>
      <c r="DO277">
        <v>53740</v>
      </c>
      <c r="DP277">
        <v>55150</v>
      </c>
      <c r="DQ277">
        <v>22069905598.235519</v>
      </c>
      <c r="DR277">
        <v>1440</v>
      </c>
      <c r="DS277">
        <v>1500</v>
      </c>
      <c r="DT277">
        <v>1440</v>
      </c>
      <c r="DU277">
        <v>1480</v>
      </c>
      <c r="DV277">
        <v>11282966412.263269</v>
      </c>
      <c r="DW277">
        <v>3845</v>
      </c>
      <c r="DX277">
        <v>4585</v>
      </c>
      <c r="DY277">
        <v>3830</v>
      </c>
      <c r="DZ277">
        <v>4200</v>
      </c>
      <c r="EA277">
        <v>133826846421.7153</v>
      </c>
      <c r="EB277">
        <v>111</v>
      </c>
      <c r="EC277">
        <v>115</v>
      </c>
      <c r="ED277">
        <v>111</v>
      </c>
      <c r="EE277">
        <v>113</v>
      </c>
      <c r="EF277">
        <v>51312960127.51181</v>
      </c>
      <c r="EG277">
        <v>20.2</v>
      </c>
      <c r="EH277">
        <v>20.9</v>
      </c>
      <c r="EI277">
        <v>20.100000000000001</v>
      </c>
      <c r="EJ277">
        <v>20.6</v>
      </c>
      <c r="EK277">
        <v>16857345747.89603</v>
      </c>
      <c r="EL277">
        <v>877</v>
      </c>
      <c r="EM277">
        <v>930</v>
      </c>
      <c r="EN277">
        <v>875</v>
      </c>
      <c r="EO277">
        <v>914</v>
      </c>
      <c r="EP277">
        <v>15098162926.666809</v>
      </c>
      <c r="EQ277">
        <v>78.599999999999994</v>
      </c>
      <c r="ER277">
        <v>81.7</v>
      </c>
      <c r="ES277">
        <v>78.400000000000006</v>
      </c>
      <c r="ET277">
        <v>80.900000000000006</v>
      </c>
      <c r="EU277">
        <v>6725274098.8397322</v>
      </c>
      <c r="EV277">
        <v>653</v>
      </c>
      <c r="EW277">
        <v>684</v>
      </c>
      <c r="EX277">
        <v>647</v>
      </c>
      <c r="EY277">
        <v>667</v>
      </c>
      <c r="EZ277">
        <v>6975502988.0465136</v>
      </c>
      <c r="FA277">
        <v>1010</v>
      </c>
      <c r="FB277">
        <v>1060</v>
      </c>
      <c r="FC277">
        <v>1005</v>
      </c>
      <c r="FD277">
        <v>1045</v>
      </c>
      <c r="FE277">
        <v>12651340720.21689</v>
      </c>
      <c r="FF277">
        <v>107</v>
      </c>
      <c r="FG277">
        <v>109</v>
      </c>
      <c r="FH277">
        <v>105</v>
      </c>
      <c r="FI277">
        <v>108</v>
      </c>
      <c r="FJ277">
        <v>7181081779.1568289</v>
      </c>
      <c r="FK277">
        <v>554500</v>
      </c>
      <c r="FL277">
        <v>574900</v>
      </c>
      <c r="FM277">
        <v>553300</v>
      </c>
      <c r="FN277">
        <v>569500</v>
      </c>
      <c r="FO277">
        <v>16862734958.09391</v>
      </c>
      <c r="FP277">
        <v>1330</v>
      </c>
      <c r="FQ277">
        <v>1445</v>
      </c>
      <c r="FR277">
        <v>1325</v>
      </c>
      <c r="FS277">
        <v>1425</v>
      </c>
      <c r="FT277">
        <v>35399119822.20369</v>
      </c>
      <c r="FU277">
        <v>38.9</v>
      </c>
      <c r="FV277">
        <v>40.5</v>
      </c>
      <c r="FW277">
        <v>38.700000000000003</v>
      </c>
      <c r="FX277">
        <v>39.799999999999997</v>
      </c>
      <c r="FY277">
        <v>4032179813.8825812</v>
      </c>
      <c r="FZ277">
        <v>16.100000000000001</v>
      </c>
      <c r="GA277">
        <v>16.600000000000001</v>
      </c>
      <c r="GB277">
        <v>15.9</v>
      </c>
      <c r="GC277">
        <v>16.399999999999999</v>
      </c>
      <c r="GD277">
        <v>3848240816.281703</v>
      </c>
      <c r="GE277">
        <v>428</v>
      </c>
      <c r="GF277">
        <v>459</v>
      </c>
      <c r="GG277">
        <v>426</v>
      </c>
      <c r="GH277">
        <v>440</v>
      </c>
      <c r="GI277">
        <v>13685679415.35281</v>
      </c>
      <c r="GJ277">
        <v>15.3</v>
      </c>
      <c r="GK277">
        <v>16.5</v>
      </c>
      <c r="GL277">
        <v>15.1</v>
      </c>
      <c r="GM277">
        <v>16.100000000000001</v>
      </c>
      <c r="GN277">
        <v>4364013193.5782394</v>
      </c>
      <c r="GO277">
        <v>1405</v>
      </c>
      <c r="GP277">
        <v>1450</v>
      </c>
      <c r="GQ277">
        <v>1400</v>
      </c>
      <c r="GR277">
        <v>1410</v>
      </c>
      <c r="GS277">
        <v>6118871479.1278524</v>
      </c>
      <c r="GT277">
        <v>11.1</v>
      </c>
      <c r="GU277">
        <v>11.9</v>
      </c>
      <c r="GV277">
        <v>11.1</v>
      </c>
      <c r="GW277">
        <v>11.8</v>
      </c>
      <c r="GX277">
        <v>5051328017.155261</v>
      </c>
      <c r="GY277">
        <v>1025</v>
      </c>
      <c r="GZ277">
        <v>1065</v>
      </c>
      <c r="HA277">
        <v>1005</v>
      </c>
      <c r="HB277">
        <v>1040</v>
      </c>
      <c r="HC277">
        <v>8034201823.2958221</v>
      </c>
      <c r="HD277">
        <v>7900</v>
      </c>
      <c r="HE277">
        <v>8075</v>
      </c>
      <c r="HF277">
        <v>7730</v>
      </c>
      <c r="HG277">
        <v>7745</v>
      </c>
      <c r="HH277">
        <v>3838637956.3411479</v>
      </c>
      <c r="HI277">
        <v>191</v>
      </c>
      <c r="HJ277">
        <v>200</v>
      </c>
      <c r="HK277">
        <v>187</v>
      </c>
      <c r="HL277">
        <v>195</v>
      </c>
      <c r="HM277">
        <v>14332746569.440001</v>
      </c>
      <c r="HN277">
        <v>477</v>
      </c>
      <c r="HO277">
        <v>582</v>
      </c>
      <c r="HP277">
        <v>474</v>
      </c>
      <c r="HQ277">
        <v>538</v>
      </c>
      <c r="HR277">
        <v>47502627621.009163</v>
      </c>
      <c r="HS277">
        <v>1635</v>
      </c>
      <c r="HT277">
        <v>1710</v>
      </c>
      <c r="HU277">
        <v>1630</v>
      </c>
      <c r="HV277">
        <v>1690</v>
      </c>
      <c r="HW277">
        <v>7619321016.5426397</v>
      </c>
      <c r="HX277">
        <v>161000</v>
      </c>
      <c r="HY277">
        <v>175750</v>
      </c>
      <c r="HZ277">
        <v>160850</v>
      </c>
      <c r="IA277">
        <v>167800</v>
      </c>
      <c r="IB277">
        <v>27877572212.52232</v>
      </c>
      <c r="IC277">
        <v>5385</v>
      </c>
      <c r="ID277">
        <v>5565</v>
      </c>
      <c r="IE277">
        <v>5375</v>
      </c>
      <c r="IF277">
        <v>5485</v>
      </c>
      <c r="IG277">
        <v>4339499552.813549</v>
      </c>
      <c r="IH277">
        <v>27.2</v>
      </c>
      <c r="II277">
        <v>28</v>
      </c>
      <c r="IJ277">
        <v>26.9</v>
      </c>
      <c r="IK277">
        <v>27.9</v>
      </c>
      <c r="IL277">
        <v>4730236617.9363909</v>
      </c>
      <c r="IM277">
        <v>3.8700000000000002E-3</v>
      </c>
      <c r="IN277">
        <v>4.4400000000000004E-3</v>
      </c>
      <c r="IO277">
        <v>3.8700000000000002E-3</v>
      </c>
      <c r="IP277">
        <v>4.2500000000000003E-3</v>
      </c>
      <c r="IQ277">
        <v>571631664342.91089</v>
      </c>
      <c r="IR277">
        <v>293</v>
      </c>
      <c r="IS277">
        <v>302</v>
      </c>
      <c r="IT277">
        <v>289</v>
      </c>
      <c r="IU277">
        <v>300</v>
      </c>
      <c r="IV277">
        <v>20289273756.256401</v>
      </c>
      <c r="IW277">
        <v>3035</v>
      </c>
      <c r="IX277">
        <v>3240</v>
      </c>
      <c r="IY277">
        <v>3030</v>
      </c>
      <c r="IZ277">
        <v>3200</v>
      </c>
      <c r="JA277">
        <v>13406623753.77389</v>
      </c>
      <c r="JB277">
        <v>288</v>
      </c>
      <c r="JC277">
        <v>299</v>
      </c>
      <c r="JD277">
        <v>285</v>
      </c>
      <c r="JE277">
        <v>288</v>
      </c>
      <c r="JF277">
        <v>7335244111.5029755</v>
      </c>
      <c r="JG277">
        <v>4060</v>
      </c>
      <c r="JH277">
        <v>4455</v>
      </c>
      <c r="JI277">
        <v>4050</v>
      </c>
      <c r="JJ277">
        <v>4415</v>
      </c>
      <c r="JK277">
        <v>96538007883.95433</v>
      </c>
      <c r="JL277">
        <v>129</v>
      </c>
      <c r="JM277">
        <v>133</v>
      </c>
      <c r="JN277">
        <v>128</v>
      </c>
      <c r="JO277">
        <v>131</v>
      </c>
      <c r="JP277">
        <v>20626330734.932098</v>
      </c>
      <c r="JQ277">
        <v>323</v>
      </c>
      <c r="JR277">
        <v>331</v>
      </c>
      <c r="JS277">
        <v>318</v>
      </c>
      <c r="JT277">
        <v>327</v>
      </c>
      <c r="JU277">
        <v>13150285028.360941</v>
      </c>
      <c r="JV277">
        <v>28450</v>
      </c>
      <c r="JW277">
        <v>30830</v>
      </c>
      <c r="JX277">
        <v>28370</v>
      </c>
      <c r="JY277">
        <v>30320</v>
      </c>
      <c r="JZ277">
        <v>23278674841.65942</v>
      </c>
      <c r="KA277">
        <v>13.7</v>
      </c>
      <c r="KB277">
        <v>14.3</v>
      </c>
      <c r="KC277">
        <v>13.6</v>
      </c>
      <c r="KD277">
        <v>14.1</v>
      </c>
      <c r="KE277">
        <v>7868491465.6207619</v>
      </c>
      <c r="KF277">
        <v>12.2</v>
      </c>
      <c r="KG277">
        <v>12.7</v>
      </c>
      <c r="KH277">
        <v>12.1</v>
      </c>
      <c r="KI277">
        <v>12.4</v>
      </c>
      <c r="KJ277">
        <v>12213100236.428789</v>
      </c>
      <c r="KK277">
        <v>10.9</v>
      </c>
      <c r="KL277">
        <v>11.3</v>
      </c>
      <c r="KM277">
        <v>10.8</v>
      </c>
      <c r="KN277">
        <v>11.1</v>
      </c>
      <c r="KO277">
        <v>11980310523.584681</v>
      </c>
      <c r="KP277">
        <v>642</v>
      </c>
      <c r="KQ277">
        <v>676</v>
      </c>
      <c r="KR277">
        <v>634</v>
      </c>
      <c r="KS277">
        <v>653</v>
      </c>
      <c r="KT277">
        <v>227419544789.10349</v>
      </c>
      <c r="KU277">
        <v>299</v>
      </c>
      <c r="KV277">
        <v>319</v>
      </c>
      <c r="KW277">
        <v>298</v>
      </c>
      <c r="KX277">
        <v>314</v>
      </c>
      <c r="KY277">
        <v>9523120277.102623</v>
      </c>
      <c r="KZ277">
        <v>68.599999999999994</v>
      </c>
      <c r="LA277">
        <v>71.099999999999994</v>
      </c>
      <c r="LB277">
        <v>68.5</v>
      </c>
      <c r="LC277">
        <v>70.3</v>
      </c>
      <c r="LD277">
        <v>10134686251.27433</v>
      </c>
      <c r="LE277">
        <v>1685</v>
      </c>
      <c r="LF277">
        <v>1790</v>
      </c>
      <c r="LG277">
        <v>1675</v>
      </c>
      <c r="LH277">
        <v>1735</v>
      </c>
      <c r="LI277">
        <v>103533102972.5706</v>
      </c>
      <c r="LJ277">
        <v>132</v>
      </c>
      <c r="LK277">
        <v>138</v>
      </c>
      <c r="LL277">
        <v>130</v>
      </c>
      <c r="LM277">
        <v>136</v>
      </c>
      <c r="LN277">
        <v>26660800627.483608</v>
      </c>
      <c r="LO277">
        <v>109</v>
      </c>
      <c r="LP277">
        <v>113</v>
      </c>
      <c r="LQ277">
        <v>108</v>
      </c>
      <c r="LR277">
        <v>113</v>
      </c>
      <c r="LS277">
        <v>20448629626.754299</v>
      </c>
      <c r="LT277">
        <v>102</v>
      </c>
      <c r="LU277">
        <v>108</v>
      </c>
      <c r="LV277">
        <v>102</v>
      </c>
      <c r="LW277">
        <v>107</v>
      </c>
      <c r="LX277">
        <v>41333834453.567749</v>
      </c>
      <c r="LY277">
        <v>360</v>
      </c>
      <c r="LZ277">
        <v>373</v>
      </c>
      <c r="MA277">
        <v>360</v>
      </c>
      <c r="MB277">
        <v>371</v>
      </c>
      <c r="MC277">
        <v>17480646899.546131</v>
      </c>
      <c r="MD277">
        <v>30</v>
      </c>
      <c r="ME277">
        <v>31</v>
      </c>
      <c r="MF277">
        <v>29.9</v>
      </c>
      <c r="MG277">
        <v>30.5</v>
      </c>
      <c r="MH277">
        <v>36812223409.251183</v>
      </c>
      <c r="MI277">
        <v>141</v>
      </c>
      <c r="MJ277">
        <v>148</v>
      </c>
      <c r="MK277">
        <v>139</v>
      </c>
      <c r="ML277">
        <v>144</v>
      </c>
      <c r="MM277">
        <v>7023369456.6053581</v>
      </c>
      <c r="MN277">
        <v>1935</v>
      </c>
      <c r="MO277">
        <v>2020</v>
      </c>
      <c r="MP277">
        <v>1905</v>
      </c>
      <c r="MQ277">
        <v>1985</v>
      </c>
      <c r="MR277">
        <v>92915475204.597885</v>
      </c>
      <c r="MS277">
        <v>4300</v>
      </c>
      <c r="MT277">
        <v>4490</v>
      </c>
      <c r="MU277">
        <v>4300</v>
      </c>
      <c r="MV277">
        <v>4430</v>
      </c>
      <c r="MW277">
        <v>4120101830.0708041</v>
      </c>
      <c r="MX277">
        <v>15.8</v>
      </c>
      <c r="MY277">
        <v>16.399999999999999</v>
      </c>
      <c r="MZ277">
        <v>15.7</v>
      </c>
      <c r="NA277">
        <v>16.2</v>
      </c>
      <c r="NB277">
        <v>3523190849.077075</v>
      </c>
      <c r="NC277">
        <v>23550</v>
      </c>
      <c r="ND277">
        <v>25120</v>
      </c>
      <c r="NE277">
        <v>23540</v>
      </c>
      <c r="NF277">
        <v>24540</v>
      </c>
      <c r="NG277">
        <v>47428311775.453293</v>
      </c>
      <c r="NH277">
        <v>5455</v>
      </c>
      <c r="NI277">
        <v>5750</v>
      </c>
      <c r="NJ277">
        <v>5445</v>
      </c>
      <c r="NK277">
        <v>5560</v>
      </c>
      <c r="NL277">
        <v>144377975034.73151</v>
      </c>
      <c r="NM277">
        <v>1015</v>
      </c>
      <c r="NN277">
        <v>1035</v>
      </c>
      <c r="NO277">
        <v>1000</v>
      </c>
      <c r="NP277">
        <v>1030</v>
      </c>
      <c r="NQ277">
        <v>86641948990.991653</v>
      </c>
      <c r="NR277">
        <v>79.099999999999994</v>
      </c>
      <c r="NS277">
        <v>81</v>
      </c>
      <c r="NT277">
        <v>78.099999999999994</v>
      </c>
      <c r="NU277">
        <v>80.3</v>
      </c>
      <c r="NV277">
        <v>19097580033.639648</v>
      </c>
      <c r="NW277">
        <v>691</v>
      </c>
      <c r="NX277">
        <v>723</v>
      </c>
      <c r="NY277">
        <v>686</v>
      </c>
      <c r="NZ277">
        <v>716</v>
      </c>
      <c r="OA277">
        <v>21836497400.467121</v>
      </c>
      <c r="OB277">
        <v>7230</v>
      </c>
      <c r="OC277">
        <v>7730</v>
      </c>
      <c r="OD277">
        <v>7230</v>
      </c>
      <c r="OE277">
        <v>7570</v>
      </c>
      <c r="OF277">
        <v>16240782178.622141</v>
      </c>
      <c r="OG277">
        <v>1905</v>
      </c>
      <c r="OH277">
        <v>1965</v>
      </c>
      <c r="OI277">
        <v>1905</v>
      </c>
      <c r="OJ277">
        <v>1945</v>
      </c>
      <c r="OK277">
        <v>20482320955.3288</v>
      </c>
      <c r="OL277">
        <v>956</v>
      </c>
      <c r="OM277">
        <v>985</v>
      </c>
      <c r="ON277">
        <v>925</v>
      </c>
      <c r="OO277">
        <v>951</v>
      </c>
      <c r="OP277">
        <v>27033760167.498428</v>
      </c>
      <c r="OQ277">
        <v>1855</v>
      </c>
      <c r="OR277">
        <v>1870</v>
      </c>
      <c r="OS277">
        <v>1780</v>
      </c>
      <c r="OT277">
        <v>1820</v>
      </c>
      <c r="OU277">
        <v>81060643611.465866</v>
      </c>
      <c r="OV277">
        <v>34000</v>
      </c>
      <c r="OW277">
        <v>35340</v>
      </c>
      <c r="OX277">
        <v>33800</v>
      </c>
      <c r="OY277">
        <v>34590</v>
      </c>
      <c r="OZ277">
        <v>32684193091.74791</v>
      </c>
      <c r="PA277">
        <v>4530</v>
      </c>
      <c r="PB277">
        <v>4700</v>
      </c>
      <c r="PC277">
        <v>4525</v>
      </c>
      <c r="PD277">
        <v>4635</v>
      </c>
      <c r="PE277">
        <v>16267221477.695129</v>
      </c>
      <c r="PF277">
        <v>15.8</v>
      </c>
      <c r="PG277">
        <v>16.3</v>
      </c>
      <c r="PH277">
        <v>15.6</v>
      </c>
      <c r="PI277">
        <v>16.100000000000001</v>
      </c>
      <c r="PJ277">
        <v>4925264776.7096825</v>
      </c>
      <c r="PK277">
        <v>1785</v>
      </c>
      <c r="PL277">
        <v>1900</v>
      </c>
      <c r="PM277">
        <v>1780</v>
      </c>
      <c r="PN277">
        <v>1820</v>
      </c>
      <c r="PO277">
        <v>9331535739.9705524</v>
      </c>
      <c r="PP277">
        <v>4450</v>
      </c>
      <c r="PQ277">
        <v>5195</v>
      </c>
      <c r="PR277">
        <v>4425</v>
      </c>
      <c r="PS277">
        <v>4885</v>
      </c>
      <c r="PT277">
        <v>19338686394.032089</v>
      </c>
      <c r="PU277">
        <v>587</v>
      </c>
      <c r="PV277">
        <v>645</v>
      </c>
      <c r="PW277">
        <v>583</v>
      </c>
      <c r="PX277">
        <v>604</v>
      </c>
      <c r="PY277">
        <v>14508496477.424801</v>
      </c>
      <c r="PZ277">
        <v>80</v>
      </c>
      <c r="QA277">
        <v>83</v>
      </c>
      <c r="QB277">
        <v>79.599999999999994</v>
      </c>
      <c r="QC277">
        <v>81.900000000000006</v>
      </c>
      <c r="QD277">
        <v>15972718775.081711</v>
      </c>
      <c r="QE277">
        <v>134</v>
      </c>
      <c r="QF277">
        <v>141</v>
      </c>
      <c r="QG277">
        <v>133</v>
      </c>
      <c r="QH277">
        <v>138</v>
      </c>
      <c r="QI277">
        <v>24379223313.59177</v>
      </c>
      <c r="QJ277">
        <v>162</v>
      </c>
      <c r="QK277">
        <v>172</v>
      </c>
      <c r="QL277">
        <v>162</v>
      </c>
      <c r="QM277">
        <v>169</v>
      </c>
      <c r="QN277">
        <v>4944304188.9110413</v>
      </c>
      <c r="QO277">
        <v>3755</v>
      </c>
      <c r="QP277">
        <v>4050</v>
      </c>
      <c r="QQ277">
        <v>3750</v>
      </c>
      <c r="QR277">
        <v>3970</v>
      </c>
      <c r="QS277">
        <v>9650019740.7436485</v>
      </c>
      <c r="QT277">
        <v>6095</v>
      </c>
      <c r="QU277">
        <v>6630</v>
      </c>
      <c r="QV277">
        <v>6075</v>
      </c>
      <c r="QW277">
        <v>6535</v>
      </c>
      <c r="QX277">
        <v>395053786728.18652</v>
      </c>
      <c r="QY277">
        <v>379</v>
      </c>
      <c r="QZ277">
        <v>388</v>
      </c>
      <c r="RA277">
        <v>374</v>
      </c>
      <c r="RB277">
        <v>383</v>
      </c>
      <c r="RC277">
        <v>31313528887.31451</v>
      </c>
      <c r="RD277">
        <v>208</v>
      </c>
      <c r="RE277">
        <v>212</v>
      </c>
      <c r="RF277">
        <v>206</v>
      </c>
      <c r="RG277">
        <v>210</v>
      </c>
      <c r="RH277">
        <v>89815933821.630417</v>
      </c>
      <c r="RI277">
        <v>49000</v>
      </c>
      <c r="RJ277">
        <v>50640</v>
      </c>
      <c r="RK277">
        <v>48510</v>
      </c>
      <c r="RL277">
        <v>49200</v>
      </c>
      <c r="RM277">
        <v>14246600019.23703</v>
      </c>
      <c r="RN277">
        <v>1390</v>
      </c>
      <c r="RO277">
        <v>1420</v>
      </c>
      <c r="RP277">
        <v>1375</v>
      </c>
      <c r="RQ277">
        <v>1385</v>
      </c>
      <c r="RR277">
        <v>28353087452.206108</v>
      </c>
      <c r="RS277">
        <v>11190</v>
      </c>
      <c r="RT277">
        <v>11870</v>
      </c>
      <c r="RU277">
        <v>11120</v>
      </c>
      <c r="RV277">
        <v>11520</v>
      </c>
      <c r="RW277">
        <v>37070659033.035683</v>
      </c>
      <c r="RX277">
        <v>2815</v>
      </c>
      <c r="RY277">
        <v>2895</v>
      </c>
      <c r="RZ277">
        <v>2790</v>
      </c>
      <c r="SA277">
        <v>2870</v>
      </c>
      <c r="SB277">
        <v>8330433191.9450874</v>
      </c>
      <c r="SC277">
        <v>123700</v>
      </c>
      <c r="SD277">
        <v>128950</v>
      </c>
      <c r="SE277">
        <v>123050</v>
      </c>
      <c r="SF277">
        <v>128350</v>
      </c>
      <c r="SG277">
        <v>54806145086.100983</v>
      </c>
      <c r="SH277">
        <v>2565</v>
      </c>
      <c r="SI277">
        <v>2680</v>
      </c>
      <c r="SJ277">
        <v>2505</v>
      </c>
      <c r="SK277">
        <v>2625</v>
      </c>
      <c r="SL277">
        <v>94450198172.769958</v>
      </c>
      <c r="SM277">
        <v>0.14299999999999999</v>
      </c>
      <c r="SN277">
        <v>0.14799999999999999</v>
      </c>
      <c r="SO277">
        <v>0.14299999999999999</v>
      </c>
      <c r="SP277">
        <v>0.14499999999999999</v>
      </c>
      <c r="SQ277">
        <v>24322770844.27644</v>
      </c>
      <c r="SR277">
        <v>208750</v>
      </c>
      <c r="SS277">
        <v>216600</v>
      </c>
      <c r="ST277">
        <v>208400</v>
      </c>
      <c r="SU277">
        <v>212550</v>
      </c>
      <c r="SV277">
        <v>107377088189.5442</v>
      </c>
      <c r="SW277">
        <v>2610</v>
      </c>
      <c r="SX277">
        <v>2690</v>
      </c>
      <c r="SY277">
        <v>2585</v>
      </c>
      <c r="SZ277">
        <v>2625</v>
      </c>
      <c r="TA277">
        <v>375608079298.42139</v>
      </c>
      <c r="TB277">
        <v>925</v>
      </c>
      <c r="TC277">
        <v>945</v>
      </c>
      <c r="TD277">
        <v>920</v>
      </c>
      <c r="TE277">
        <v>932</v>
      </c>
      <c r="TF277">
        <v>28544612303.749241</v>
      </c>
      <c r="TG277">
        <v>211300</v>
      </c>
      <c r="TH277">
        <v>225950</v>
      </c>
      <c r="TI277">
        <v>211300</v>
      </c>
      <c r="TJ277">
        <v>224850</v>
      </c>
      <c r="TK277">
        <v>4002719274.5289049</v>
      </c>
      <c r="TL277">
        <v>3180</v>
      </c>
      <c r="TM277">
        <v>3275</v>
      </c>
      <c r="TN277">
        <v>3140</v>
      </c>
      <c r="TO277">
        <v>3195</v>
      </c>
      <c r="TP277">
        <v>19837792874.270279</v>
      </c>
      <c r="TQ277">
        <v>1845</v>
      </c>
      <c r="TR277">
        <v>1965</v>
      </c>
      <c r="TS277">
        <v>1835</v>
      </c>
      <c r="TT277">
        <v>1895</v>
      </c>
      <c r="TU277">
        <v>13328934853.5233</v>
      </c>
      <c r="UP277">
        <v>2</v>
      </c>
      <c r="UQ277">
        <v>6</v>
      </c>
      <c r="UR277">
        <v>70</v>
      </c>
      <c r="US277">
        <v>73</v>
      </c>
      <c r="UT277">
        <v>59</v>
      </c>
      <c r="UU277">
        <v>3</v>
      </c>
      <c r="UV277">
        <v>18</v>
      </c>
      <c r="UW277">
        <v>45</v>
      </c>
      <c r="UX277">
        <v>81</v>
      </c>
      <c r="UY277">
        <v>99</v>
      </c>
      <c r="UZ277">
        <v>80</v>
      </c>
      <c r="VA277">
        <v>20</v>
      </c>
      <c r="VB277">
        <v>39</v>
      </c>
      <c r="VC277">
        <v>97</v>
      </c>
      <c r="VD277">
        <v>25</v>
      </c>
      <c r="VE277">
        <v>93</v>
      </c>
      <c r="VF277">
        <v>91</v>
      </c>
      <c r="VG277">
        <v>38</v>
      </c>
      <c r="VH277">
        <v>89</v>
      </c>
      <c r="VI277">
        <v>78</v>
      </c>
      <c r="VJ277">
        <v>22</v>
      </c>
      <c r="VK277">
        <v>108</v>
      </c>
      <c r="VL277">
        <v>30</v>
      </c>
      <c r="VM277">
        <v>43</v>
      </c>
      <c r="VN277">
        <v>72</v>
      </c>
      <c r="VO277">
        <v>9</v>
      </c>
      <c r="VP277">
        <v>21</v>
      </c>
      <c r="VQ277">
        <v>55</v>
      </c>
      <c r="VR277">
        <v>60</v>
      </c>
      <c r="VS277">
        <v>90</v>
      </c>
      <c r="VT277">
        <v>88</v>
      </c>
      <c r="VU277">
        <v>68</v>
      </c>
      <c r="VV277">
        <v>86</v>
      </c>
      <c r="VW277">
        <v>54</v>
      </c>
      <c r="VX277">
        <v>29</v>
      </c>
      <c r="VY277">
        <v>103</v>
      </c>
      <c r="VZ277">
        <v>105</v>
      </c>
      <c r="WA277">
        <v>64</v>
      </c>
      <c r="WB277">
        <v>100</v>
      </c>
      <c r="WC277">
        <v>92</v>
      </c>
      <c r="WD277">
        <v>94</v>
      </c>
      <c r="WE277">
        <v>82</v>
      </c>
      <c r="WF277">
        <v>106</v>
      </c>
      <c r="WG277">
        <v>62</v>
      </c>
      <c r="WH277">
        <v>23</v>
      </c>
      <c r="WI277">
        <v>84</v>
      </c>
      <c r="WJ277">
        <v>35</v>
      </c>
      <c r="WK277">
        <v>101</v>
      </c>
      <c r="WL277">
        <v>98</v>
      </c>
      <c r="WM277">
        <v>1</v>
      </c>
      <c r="WN277">
        <v>49</v>
      </c>
      <c r="WO277">
        <v>65</v>
      </c>
      <c r="WP277">
        <v>85</v>
      </c>
      <c r="WQ277">
        <v>12</v>
      </c>
      <c r="WR277">
        <v>46</v>
      </c>
      <c r="WS277">
        <v>67</v>
      </c>
      <c r="WT277">
        <v>42</v>
      </c>
      <c r="WU277">
        <v>83</v>
      </c>
      <c r="WV277">
        <v>69</v>
      </c>
      <c r="WW277">
        <v>71</v>
      </c>
      <c r="WX277">
        <v>7</v>
      </c>
      <c r="WY277">
        <v>76</v>
      </c>
      <c r="WZ277">
        <v>74</v>
      </c>
      <c r="XA277">
        <v>11</v>
      </c>
      <c r="XB277">
        <v>37</v>
      </c>
      <c r="XC277">
        <v>48</v>
      </c>
      <c r="XD277">
        <v>26</v>
      </c>
      <c r="XE277">
        <v>53</v>
      </c>
      <c r="XF277">
        <v>28</v>
      </c>
      <c r="XG277">
        <v>87</v>
      </c>
      <c r="XH277">
        <v>14</v>
      </c>
      <c r="XI277">
        <v>102</v>
      </c>
      <c r="XJ277">
        <v>107</v>
      </c>
      <c r="XK277">
        <v>24</v>
      </c>
      <c r="XL277">
        <v>8</v>
      </c>
      <c r="XM277">
        <v>16</v>
      </c>
      <c r="XN277">
        <v>52</v>
      </c>
      <c r="XO277">
        <v>44</v>
      </c>
      <c r="XP277">
        <v>57</v>
      </c>
      <c r="XQ277">
        <v>47</v>
      </c>
      <c r="XR277">
        <v>36</v>
      </c>
      <c r="XS277">
        <v>17</v>
      </c>
      <c r="XT277">
        <v>31</v>
      </c>
      <c r="XU277">
        <v>56</v>
      </c>
      <c r="XV277">
        <v>96</v>
      </c>
      <c r="XW277">
        <v>77</v>
      </c>
      <c r="XX277">
        <v>51</v>
      </c>
      <c r="XY277">
        <v>61</v>
      </c>
      <c r="XZ277">
        <v>58</v>
      </c>
      <c r="YA277">
        <v>40</v>
      </c>
      <c r="YB277">
        <v>95</v>
      </c>
      <c r="YC277">
        <v>75</v>
      </c>
      <c r="YD277">
        <v>4</v>
      </c>
      <c r="YE277">
        <v>32</v>
      </c>
      <c r="YF277">
        <v>15</v>
      </c>
      <c r="YG277">
        <v>63</v>
      </c>
      <c r="YH277">
        <v>34</v>
      </c>
      <c r="YI277">
        <v>27</v>
      </c>
      <c r="YJ277">
        <v>79</v>
      </c>
      <c r="YK277">
        <v>19</v>
      </c>
      <c r="YL277">
        <v>13</v>
      </c>
      <c r="YM277">
        <v>41</v>
      </c>
      <c r="YN277">
        <v>10</v>
      </c>
      <c r="YO277">
        <v>5</v>
      </c>
      <c r="YP277">
        <v>33</v>
      </c>
      <c r="YQ277">
        <v>104</v>
      </c>
      <c r="YR277">
        <v>50</v>
      </c>
      <c r="YS277">
        <v>66</v>
      </c>
      <c r="YX277">
        <v>1</v>
      </c>
      <c r="YY277">
        <v>0</v>
      </c>
      <c r="YZ277">
        <v>0</v>
      </c>
      <c r="ZA277">
        <v>0</v>
      </c>
      <c r="ZB277">
        <v>0</v>
      </c>
      <c r="ZC277">
        <v>1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1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1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1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0.2</v>
      </c>
      <c r="AHO277">
        <v>0.14104395604395609</v>
      </c>
      <c r="AHP277">
        <v>0.15396475770925111</v>
      </c>
      <c r="AHQ277">
        <v>0.12522727272727269</v>
      </c>
      <c r="AHR277">
        <v>0.14729729729729729</v>
      </c>
      <c r="AHS277">
        <v>0.125</v>
      </c>
      <c r="AHT277">
        <v>0.14189189189189191</v>
      </c>
      <c r="AHU277">
        <v>0.12496124031007751</v>
      </c>
      <c r="AHV277">
        <v>0.16890909090909101</v>
      </c>
      <c r="AHW277">
        <v>9.3290043290043298E-2</v>
      </c>
      <c r="AHX277">
        <v>0.11857142857142861</v>
      </c>
      <c r="AHY277">
        <v>0.1319148936170213</v>
      </c>
      <c r="AHZ277">
        <v>0.13160714285714289</v>
      </c>
      <c r="AIA277">
        <v>0.12565217391304351</v>
      </c>
      <c r="AIB277">
        <v>0.1186206896551724</v>
      </c>
      <c r="AIC277">
        <v>8.1282051282051293E-2</v>
      </c>
      <c r="AID277">
        <v>0.1320833333333333</v>
      </c>
      <c r="AIE277">
        <v>0.1084615384615385</v>
      </c>
      <c r="AIF277">
        <v>0.107816091954023</v>
      </c>
      <c r="AIG277">
        <v>0.13616766467065869</v>
      </c>
      <c r="AIH277">
        <v>0.12</v>
      </c>
      <c r="AII277">
        <v>0.16411764705882359</v>
      </c>
      <c r="AIJ277">
        <v>6.7261904761904773E-2</v>
      </c>
      <c r="AIK277">
        <v>5.3323782234957033E-2</v>
      </c>
      <c r="AIL277">
        <v>0.115</v>
      </c>
      <c r="AIM277">
        <v>0.1194117647058824</v>
      </c>
      <c r="AIN277">
        <v>0.185</v>
      </c>
      <c r="AIO277">
        <v>0.1073684210526317</v>
      </c>
      <c r="AIP277">
        <v>0.123013698630137</v>
      </c>
      <c r="AIQ277">
        <v>0.121159420289855</v>
      </c>
      <c r="AIR277">
        <v>0.13254901960784321</v>
      </c>
      <c r="AIS277">
        <v>9.3859649122807032E-2</v>
      </c>
      <c r="AIT277">
        <v>0.109</v>
      </c>
      <c r="AIU277">
        <v>0.16103151862464191</v>
      </c>
      <c r="AIV277">
        <v>7.8648648648648664E-2</v>
      </c>
      <c r="AIW277">
        <v>0.16080000000000011</v>
      </c>
      <c r="AIX277">
        <v>0.1284615384615384</v>
      </c>
      <c r="AIY277">
        <v>0.1048837209302326</v>
      </c>
      <c r="AIZ277">
        <v>0.12384615384615399</v>
      </c>
      <c r="AJA277">
        <v>0.13</v>
      </c>
      <c r="AJB277">
        <v>9.8333333333333398E-2</v>
      </c>
      <c r="AJC277">
        <v>0.1224137931034483</v>
      </c>
      <c r="AJD277">
        <v>9.115606936416186E-2</v>
      </c>
      <c r="AJE277">
        <v>6.4482758620689654E-2</v>
      </c>
      <c r="AJF277">
        <v>0.1089130434782609</v>
      </c>
      <c r="AJG277">
        <v>0.12592592592592591</v>
      </c>
      <c r="AJH277">
        <v>9.032876712328769E-2</v>
      </c>
      <c r="AJI277">
        <v>8.8549618320610701E-2</v>
      </c>
      <c r="AJJ277">
        <v>0.12590909090909089</v>
      </c>
      <c r="AJK277">
        <v>9.619047619047616E-2</v>
      </c>
      <c r="AJL277">
        <v>9.9354838709677429E-2</v>
      </c>
      <c r="AJM277">
        <v>0.1009375</v>
      </c>
      <c r="AJN277">
        <v>0.1531578947368421</v>
      </c>
      <c r="AJO277">
        <v>9.9655172413793125E-2</v>
      </c>
      <c r="AJP277">
        <v>0.1125</v>
      </c>
      <c r="AJQ277">
        <v>0.111</v>
      </c>
      <c r="AJR277">
        <v>0.1159426229508197</v>
      </c>
      <c r="AJS277">
        <v>0.1099999999999999</v>
      </c>
      <c r="AJT277">
        <v>0.1033333333333334</v>
      </c>
      <c r="AJU277">
        <v>0.111</v>
      </c>
      <c r="AJV277">
        <v>6.4672897196261694E-2</v>
      </c>
      <c r="AJW277">
        <v>0.10225806451612909</v>
      </c>
      <c r="AJX277">
        <v>0.15688888888888891</v>
      </c>
      <c r="AJY277">
        <v>8.1818181818181832E-2</v>
      </c>
      <c r="AJZ277">
        <v>0.115</v>
      </c>
      <c r="AKA277">
        <v>0.1222222222222222</v>
      </c>
      <c r="AKB277">
        <v>0.109</v>
      </c>
      <c r="AKC277">
        <v>0.1206451612903226</v>
      </c>
      <c r="AKD277">
        <v>0.1153571428571428</v>
      </c>
      <c r="AKE277">
        <v>0.16111111111111109</v>
      </c>
      <c r="AKF277">
        <v>8.2500000000000018E-2</v>
      </c>
      <c r="AKG277">
        <v>0.1210666666666667</v>
      </c>
      <c r="AKH277">
        <v>0.12615384615384609</v>
      </c>
      <c r="AKI277">
        <v>9.0176056338028179E-2</v>
      </c>
      <c r="AKJ277">
        <v>8.5211267605633814E-2</v>
      </c>
      <c r="AKK277">
        <v>0.14315068493150679</v>
      </c>
      <c r="AKL277">
        <v>9.8795180722891618E-2</v>
      </c>
      <c r="AKM277">
        <v>0.11349206349206351</v>
      </c>
      <c r="AKN277">
        <v>0.11921259842519689</v>
      </c>
      <c r="AKO277">
        <v>0.15038461538461539</v>
      </c>
      <c r="AKP277">
        <v>0.1066666666666667</v>
      </c>
      <c r="AKQ277">
        <v>7.5306122448979607E-2</v>
      </c>
      <c r="AKR277">
        <v>0.11842657342657339</v>
      </c>
      <c r="AKS277">
        <v>9.0833333333333335E-2</v>
      </c>
      <c r="AKT277">
        <v>0.1135714285714287</v>
      </c>
      <c r="AKU277">
        <v>7.3800000000000018E-2</v>
      </c>
      <c r="AKV277">
        <v>8.9047619047619056E-2</v>
      </c>
      <c r="AKW277">
        <v>9.7777777777777783E-2</v>
      </c>
      <c r="AKX277">
        <v>0.14821428571428549</v>
      </c>
      <c r="AKY277">
        <v>0.1107692307692308</v>
      </c>
      <c r="AKZ277">
        <v>8.7500000000000022E-2</v>
      </c>
      <c r="ALA277">
        <v>0.1156521739130435</v>
      </c>
      <c r="ALB277">
        <v>0.1013178294573643</v>
      </c>
      <c r="ALC277">
        <v>0.12966666666666671</v>
      </c>
      <c r="ALD277">
        <v>0.17666666666666669</v>
      </c>
      <c r="ALE277">
        <v>6.2935064935064941E-2</v>
      </c>
      <c r="ALF277">
        <v>4.5084745762711882E-2</v>
      </c>
      <c r="ALG277">
        <v>0.14449999999999999</v>
      </c>
      <c r="ALH277">
        <v>7.8108108108108129E-2</v>
      </c>
      <c r="ALI277">
        <v>0.12364928909952611</v>
      </c>
      <c r="ALJ277">
        <v>8.5967741935483885E-2</v>
      </c>
      <c r="ALK277">
        <v>0.13636363636363619</v>
      </c>
      <c r="ALL277">
        <v>0.10309794988610479</v>
      </c>
      <c r="ALM277">
        <v>8.4531250000000002E-2</v>
      </c>
      <c r="ALN277">
        <v>0.16456140350877199</v>
      </c>
      <c r="ALO277">
        <v>0.1351987767584098</v>
      </c>
      <c r="ALP277">
        <v>0.11178571428571429</v>
      </c>
      <c r="ALQ277">
        <v>0.1080555555555556</v>
      </c>
      <c r="ALV277">
        <v>-1.1160441562127921E-2</v>
      </c>
      <c r="ALW277">
        <v>-2.2536772846858621E-2</v>
      </c>
      <c r="ALX277">
        <v>-1.9158211256439569E-2</v>
      </c>
      <c r="ALY277">
        <v>-1.2900853034539139E-2</v>
      </c>
      <c r="ALZ277">
        <v>4.9739542164872752E-4</v>
      </c>
      <c r="AMA277">
        <v>-2.0937331386376549E-2</v>
      </c>
      <c r="AMB277">
        <v>-1.869593448429285E-2</v>
      </c>
      <c r="AMC277">
        <v>-8.0934108975586616E-3</v>
      </c>
      <c r="AMD277">
        <v>-2.0763470343397868E-2</v>
      </c>
      <c r="AME277">
        <v>-4.8488871086612151E-2</v>
      </c>
      <c r="AMF277">
        <v>-9.8508864623693126E-3</v>
      </c>
      <c r="AMG277">
        <v>1.621555600554103E-3</v>
      </c>
      <c r="AMH277">
        <v>-3.0766424140965309E-2</v>
      </c>
      <c r="AMI277">
        <v>-9.1084953380909939E-3</v>
      </c>
      <c r="AMJ277">
        <v>-2.555063034104943E-2</v>
      </c>
      <c r="AMK277">
        <v>-3.6724672720287121E-2</v>
      </c>
      <c r="AML277">
        <v>-2.9287456832367002E-2</v>
      </c>
      <c r="AMM277">
        <v>-2.6601516202958361E-2</v>
      </c>
      <c r="AMN277">
        <v>-1.9818992152681011E-2</v>
      </c>
      <c r="AMO277">
        <v>-2.5375238224116688E-2</v>
      </c>
      <c r="AMP277">
        <v>9.764145179029704E-2</v>
      </c>
      <c r="AMQ277">
        <v>-2.8319290622295209E-2</v>
      </c>
      <c r="AMR277">
        <v>-6.4939364427345048E-2</v>
      </c>
      <c r="AMS277">
        <v>-8.350979695734928E-2</v>
      </c>
      <c r="AMT277">
        <v>-2.053699909151796E-2</v>
      </c>
      <c r="AMU277">
        <v>4.1901253532784948E-2</v>
      </c>
      <c r="AMV277">
        <v>-1.2728928108694859E-2</v>
      </c>
      <c r="AMW277">
        <v>-2.9892932810501871E-2</v>
      </c>
      <c r="AMX277">
        <v>-3.446855604609E-3</v>
      </c>
      <c r="AMY277">
        <v>-1.7951908492582099E-2</v>
      </c>
      <c r="AMZ277">
        <v>-2.087350722284231E-2</v>
      </c>
      <c r="ANA277">
        <v>-2.4528263061505799E-2</v>
      </c>
      <c r="ANB277">
        <v>-3.956372968349009E-2</v>
      </c>
      <c r="ANC277">
        <v>-8.2585070265099869E-3</v>
      </c>
      <c r="AND277">
        <v>-2.241562569062161E-3</v>
      </c>
      <c r="ANE277">
        <v>-1.2674526414170439E-2</v>
      </c>
      <c r="ANF277">
        <v>-2.480412309708957E-2</v>
      </c>
      <c r="ANG277">
        <v>-2.5042240324689821E-2</v>
      </c>
      <c r="ANH277">
        <v>5.374830276750675E-3</v>
      </c>
      <c r="ANI277">
        <v>-3.8101878434910967E-2</v>
      </c>
      <c r="ANJ277">
        <v>4.5208727843459862E-3</v>
      </c>
      <c r="ANK277">
        <v>-3.0558443244535601E-2</v>
      </c>
      <c r="ANL277">
        <v>-7.4217601400858757E-2</v>
      </c>
      <c r="ANM277">
        <v>-5.4882934860206567E-2</v>
      </c>
      <c r="ANN277">
        <v>7.1704590818363334E-2</v>
      </c>
      <c r="ANO277">
        <v>-1.130484991837177E-2</v>
      </c>
      <c r="ANP277">
        <v>-1.7603881142930881E-2</v>
      </c>
      <c r="ANQ277">
        <v>-4.3657979445922201E-2</v>
      </c>
      <c r="ANR277">
        <v>-1.8069867332472841E-2</v>
      </c>
      <c r="ANS277">
        <v>3.7508316699933493E-2</v>
      </c>
      <c r="ANT277">
        <v>-3.1434699482720263E-2</v>
      </c>
      <c r="ANU277">
        <v>-2.4333180274818118E-3</v>
      </c>
      <c r="ANV277">
        <v>-3.5797312937151049E-2</v>
      </c>
      <c r="ANW277">
        <v>2.802460537720575E-2</v>
      </c>
      <c r="ANX277">
        <v>-3.3503363643084261E-2</v>
      </c>
      <c r="ANY277">
        <v>-3.6406476986854619E-2</v>
      </c>
      <c r="ANZ277">
        <v>1.7828179165766841E-2</v>
      </c>
      <c r="AOA277">
        <v>-2.134407143900352E-2</v>
      </c>
      <c r="AOB277">
        <v>-3.5117265469061909E-2</v>
      </c>
      <c r="AOC277">
        <v>-3.0202752389956952E-2</v>
      </c>
      <c r="AOD277">
        <v>-6.4855192562395025E-2</v>
      </c>
      <c r="AOE277">
        <v>-5.5754944800383566E-3</v>
      </c>
      <c r="AOF277">
        <v>-1.172390575236271E-2</v>
      </c>
      <c r="AOG277">
        <v>-3.7284761952418248E-2</v>
      </c>
      <c r="AOH277">
        <v>-1.842691428736731E-2</v>
      </c>
      <c r="AOI277">
        <v>-8.3797163382486328E-3</v>
      </c>
      <c r="AOJ277">
        <v>-3.9920159680638667E-3</v>
      </c>
      <c r="AOK277">
        <v>-1.592819686857971E-2</v>
      </c>
      <c r="AOL277">
        <v>-3.2540015510380438E-2</v>
      </c>
      <c r="AOM277">
        <v>-1.426013951478489E-2</v>
      </c>
      <c r="AON277">
        <v>-3.7919295229492438E-2</v>
      </c>
      <c r="AOO277">
        <v>-1.675423526206643E-2</v>
      </c>
      <c r="AOP277">
        <v>-1.9128915421437021E-2</v>
      </c>
      <c r="AOQ277">
        <v>-2.1143935596967919E-2</v>
      </c>
      <c r="AOR277">
        <v>-4.6849502372191883E-2</v>
      </c>
      <c r="AOS277">
        <v>-2.4357371799434872E-2</v>
      </c>
      <c r="AOT277">
        <v>-3.9285992579405793E-2</v>
      </c>
      <c r="AOU277">
        <v>-1.2952641429943011E-2</v>
      </c>
      <c r="AOV277">
        <v>-1.022797068995551E-3</v>
      </c>
      <c r="AOW277">
        <v>-1.663171119689566E-2</v>
      </c>
      <c r="AOX277">
        <v>-5.3742664521107653E-2</v>
      </c>
      <c r="AOY277">
        <v>-8.3320085492731399E-2</v>
      </c>
      <c r="AOZ277">
        <v>-2.7606091796086089E-2</v>
      </c>
      <c r="APA277">
        <v>-3.8229790419161858E-2</v>
      </c>
      <c r="APB277">
        <v>-2.8137664065807751E-2</v>
      </c>
      <c r="APC277">
        <v>-5.0924329351767723E-2</v>
      </c>
      <c r="APD277">
        <v>3.2466631723290673E-2</v>
      </c>
      <c r="APE277">
        <v>-2.7342243564608789E-2</v>
      </c>
      <c r="APF277">
        <v>-1.481818970754145E-2</v>
      </c>
      <c r="APG277">
        <v>-2.1714577961514769E-2</v>
      </c>
      <c r="APH277">
        <v>-2.1364248247690561E-2</v>
      </c>
      <c r="API277">
        <v>6.7859189323453686E-3</v>
      </c>
      <c r="APJ277">
        <v>1.4244203451297731E-2</v>
      </c>
      <c r="APK277">
        <v>-3.1799345471493663E-2</v>
      </c>
      <c r="APL277">
        <v>-2.2608987632212089E-2</v>
      </c>
      <c r="APM277">
        <v>-7.2779700768755728E-2</v>
      </c>
      <c r="APN277">
        <v>-0.1027830517826136</v>
      </c>
      <c r="APO277">
        <v>-1.000759481899027E-2</v>
      </c>
      <c r="APP277">
        <v>-4.7152361942781051E-2</v>
      </c>
      <c r="APQ277">
        <v>-8.8185714247024372E-3</v>
      </c>
      <c r="APR277">
        <v>-3.8779059528002868E-2</v>
      </c>
      <c r="APS277">
        <v>-2.746695161864832E-2</v>
      </c>
      <c r="APT277">
        <v>-3.6516113296220287E-2</v>
      </c>
      <c r="APU277">
        <v>-5.6129618020277161E-2</v>
      </c>
      <c r="APV277">
        <v>-2.6450507480058279E-2</v>
      </c>
      <c r="APW277">
        <v>2.0400479369316878E-2</v>
      </c>
      <c r="APX277">
        <v>-4.1492316571675847E-2</v>
      </c>
      <c r="APY277">
        <v>-2.4581328299473348E-2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0</v>
      </c>
      <c r="AQU277">
        <v>0</v>
      </c>
      <c r="AQV277">
        <v>0</v>
      </c>
      <c r="AQW277">
        <v>0</v>
      </c>
      <c r="AQX277">
        <v>0</v>
      </c>
      <c r="AQY277">
        <v>0</v>
      </c>
      <c r="AQZ277">
        <v>0</v>
      </c>
      <c r="ARA277">
        <v>0</v>
      </c>
      <c r="ARB277">
        <v>0</v>
      </c>
      <c r="ARC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</v>
      </c>
      <c r="ARJ277">
        <v>0</v>
      </c>
      <c r="ARK277">
        <v>0</v>
      </c>
      <c r="ARL277">
        <v>0</v>
      </c>
      <c r="ARM277">
        <v>0</v>
      </c>
      <c r="ARN277">
        <v>0</v>
      </c>
      <c r="ARO277">
        <v>0</v>
      </c>
      <c r="ARP277">
        <v>0</v>
      </c>
      <c r="ARQ277">
        <v>0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L277">
        <f t="shared" si="12"/>
        <v>0</v>
      </c>
      <c r="AUM277">
        <f t="shared" si="13"/>
        <v>2.1406359698638822</v>
      </c>
      <c r="AUN277">
        <f t="shared" si="14"/>
        <v>0</v>
      </c>
    </row>
    <row r="278" spans="1:1236" x14ac:dyDescent="0.2">
      <c r="A278" s="2">
        <v>44542.416666666657</v>
      </c>
      <c r="B278">
        <v>61316000</v>
      </c>
      <c r="C278">
        <v>62887000</v>
      </c>
      <c r="D278">
        <v>60904000</v>
      </c>
      <c r="E278">
        <v>61400000</v>
      </c>
      <c r="F278">
        <v>360303202174.52008</v>
      </c>
      <c r="G278">
        <v>5060000</v>
      </c>
      <c r="H278">
        <v>5175000</v>
      </c>
      <c r="I278">
        <v>5000000</v>
      </c>
      <c r="J278">
        <v>5033000</v>
      </c>
      <c r="K278">
        <v>277622521006.95221</v>
      </c>
      <c r="L278">
        <v>34620</v>
      </c>
      <c r="M278">
        <v>35280</v>
      </c>
      <c r="N278">
        <v>34160</v>
      </c>
      <c r="O278">
        <v>34500</v>
      </c>
      <c r="P278">
        <v>10480990782.45039</v>
      </c>
      <c r="Q278">
        <v>2770</v>
      </c>
      <c r="R278">
        <v>2810</v>
      </c>
      <c r="S278">
        <v>2705</v>
      </c>
      <c r="T278">
        <v>2720</v>
      </c>
      <c r="U278">
        <v>9032008846.0324764</v>
      </c>
      <c r="V278">
        <v>195000</v>
      </c>
      <c r="W278">
        <v>201950</v>
      </c>
      <c r="X278">
        <v>191700</v>
      </c>
      <c r="Y278">
        <v>195550</v>
      </c>
      <c r="Z278">
        <v>12403738184.51737</v>
      </c>
      <c r="AA278">
        <v>1035</v>
      </c>
      <c r="AB278">
        <v>1065</v>
      </c>
      <c r="AC278">
        <v>1010</v>
      </c>
      <c r="AD278">
        <v>1035</v>
      </c>
      <c r="AE278">
        <v>372234450332.3609</v>
      </c>
      <c r="AF278">
        <v>47100</v>
      </c>
      <c r="AG278">
        <v>47680</v>
      </c>
      <c r="AH278">
        <v>46070</v>
      </c>
      <c r="AI278">
        <v>46450</v>
      </c>
      <c r="AJ278">
        <v>50871796629.941994</v>
      </c>
      <c r="AK278">
        <v>7860</v>
      </c>
      <c r="AL278">
        <v>8235</v>
      </c>
      <c r="AM278">
        <v>7790</v>
      </c>
      <c r="AN278">
        <v>8190</v>
      </c>
      <c r="AO278">
        <v>12362645172.94018</v>
      </c>
      <c r="AP278">
        <v>90.3</v>
      </c>
      <c r="AQ278">
        <v>92.2</v>
      </c>
      <c r="AR278">
        <v>90</v>
      </c>
      <c r="AS278">
        <v>90.2</v>
      </c>
      <c r="AT278">
        <v>5561902616.4714031</v>
      </c>
      <c r="AU278">
        <v>19770</v>
      </c>
      <c r="AV278">
        <v>20930</v>
      </c>
      <c r="AW278">
        <v>19420</v>
      </c>
      <c r="AX278">
        <v>20560</v>
      </c>
      <c r="AY278">
        <v>4445240778.8148794</v>
      </c>
      <c r="AZ278">
        <v>168</v>
      </c>
      <c r="BA278">
        <v>171</v>
      </c>
      <c r="BB278">
        <v>163</v>
      </c>
      <c r="BC278">
        <v>165</v>
      </c>
      <c r="BD278">
        <v>6983858805.7571793</v>
      </c>
      <c r="BE278">
        <v>12490</v>
      </c>
      <c r="BF278">
        <v>12590</v>
      </c>
      <c r="BG278">
        <v>12100</v>
      </c>
      <c r="BH278">
        <v>12230</v>
      </c>
      <c r="BI278">
        <v>38106267510.175636</v>
      </c>
      <c r="BJ278">
        <v>3620</v>
      </c>
      <c r="BK278">
        <v>3655</v>
      </c>
      <c r="BL278">
        <v>3500</v>
      </c>
      <c r="BM278">
        <v>3515</v>
      </c>
      <c r="BN278">
        <v>21046706681.56617</v>
      </c>
      <c r="BO278">
        <v>580</v>
      </c>
      <c r="BP278">
        <v>582</v>
      </c>
      <c r="BQ278">
        <v>561</v>
      </c>
      <c r="BR278">
        <v>567</v>
      </c>
      <c r="BS278">
        <v>4160238554.5535269</v>
      </c>
      <c r="BT278">
        <v>338</v>
      </c>
      <c r="BU278">
        <v>350</v>
      </c>
      <c r="BV278">
        <v>333</v>
      </c>
      <c r="BW278">
        <v>338</v>
      </c>
      <c r="BX278">
        <v>35214669202.500473</v>
      </c>
      <c r="BY278">
        <v>309</v>
      </c>
      <c r="BZ278">
        <v>310</v>
      </c>
      <c r="CA278">
        <v>299</v>
      </c>
      <c r="CB278">
        <v>304</v>
      </c>
      <c r="CC278">
        <v>3400617902.971035</v>
      </c>
      <c r="CD278">
        <v>1540</v>
      </c>
      <c r="CE278">
        <v>1565</v>
      </c>
      <c r="CF278">
        <v>1515</v>
      </c>
      <c r="CG278">
        <v>1520</v>
      </c>
      <c r="CH278">
        <v>5220615268.5708561</v>
      </c>
      <c r="CI278">
        <v>2045</v>
      </c>
      <c r="CJ278">
        <v>2140</v>
      </c>
      <c r="CK278">
        <v>2005</v>
      </c>
      <c r="CL278">
        <v>2080</v>
      </c>
      <c r="CM278">
        <v>20920815584.925171</v>
      </c>
      <c r="CN278">
        <v>897</v>
      </c>
      <c r="CO278">
        <v>909</v>
      </c>
      <c r="CP278">
        <v>876</v>
      </c>
      <c r="CQ278">
        <v>883</v>
      </c>
      <c r="CR278">
        <v>5986589356.2224293</v>
      </c>
      <c r="CS278">
        <v>21650</v>
      </c>
      <c r="CT278">
        <v>21980</v>
      </c>
      <c r="CU278">
        <v>21260</v>
      </c>
      <c r="CV278">
        <v>21260</v>
      </c>
      <c r="CW278">
        <v>7164151748.7041197</v>
      </c>
      <c r="CX278">
        <v>1755</v>
      </c>
      <c r="CY278">
        <v>1760</v>
      </c>
      <c r="CZ278">
        <v>1645</v>
      </c>
      <c r="DA278">
        <v>1650</v>
      </c>
      <c r="DB278">
        <v>48239028581.40387</v>
      </c>
      <c r="DC278">
        <v>6885</v>
      </c>
      <c r="DD278">
        <v>7000</v>
      </c>
      <c r="DE278">
        <v>6795</v>
      </c>
      <c r="DF278">
        <v>6795</v>
      </c>
      <c r="DG278">
        <v>2360810166.444849</v>
      </c>
      <c r="DH278">
        <v>583</v>
      </c>
      <c r="DI278">
        <v>600</v>
      </c>
      <c r="DJ278">
        <v>572</v>
      </c>
      <c r="DK278">
        <v>587</v>
      </c>
      <c r="DL278">
        <v>28510857623.917339</v>
      </c>
      <c r="DM278">
        <v>55140</v>
      </c>
      <c r="DN278">
        <v>56510</v>
      </c>
      <c r="DO278">
        <v>54000</v>
      </c>
      <c r="DP278">
        <v>54320</v>
      </c>
      <c r="DQ278">
        <v>19238804199.412891</v>
      </c>
      <c r="DR278">
        <v>1485</v>
      </c>
      <c r="DS278">
        <v>1560</v>
      </c>
      <c r="DT278">
        <v>1465</v>
      </c>
      <c r="DU278">
        <v>1540</v>
      </c>
      <c r="DV278">
        <v>8257615632.0838795</v>
      </c>
      <c r="DW278">
        <v>4195</v>
      </c>
      <c r="DX278">
        <v>4405</v>
      </c>
      <c r="DY278">
        <v>4030</v>
      </c>
      <c r="DZ278">
        <v>4040</v>
      </c>
      <c r="EA278">
        <v>130592237894.2363</v>
      </c>
      <c r="EB278">
        <v>113</v>
      </c>
      <c r="EC278">
        <v>115</v>
      </c>
      <c r="ED278">
        <v>112</v>
      </c>
      <c r="EE278">
        <v>112</v>
      </c>
      <c r="EF278">
        <v>43823336028.679283</v>
      </c>
      <c r="EG278">
        <v>20.6</v>
      </c>
      <c r="EH278">
        <v>21</v>
      </c>
      <c r="EI278">
        <v>20.100000000000001</v>
      </c>
      <c r="EJ278">
        <v>20.2</v>
      </c>
      <c r="EK278">
        <v>12406528648.89749</v>
      </c>
      <c r="EL278">
        <v>911</v>
      </c>
      <c r="EM278">
        <v>917</v>
      </c>
      <c r="EN278">
        <v>883</v>
      </c>
      <c r="EO278">
        <v>891</v>
      </c>
      <c r="EP278">
        <v>13189083627.481661</v>
      </c>
      <c r="EQ278">
        <v>80.900000000000006</v>
      </c>
      <c r="ER278">
        <v>82.1</v>
      </c>
      <c r="ES278">
        <v>79.2</v>
      </c>
      <c r="ET278">
        <v>79.599999999999994</v>
      </c>
      <c r="EU278">
        <v>5366677989.8756809</v>
      </c>
      <c r="EV278">
        <v>667</v>
      </c>
      <c r="EW278">
        <v>731</v>
      </c>
      <c r="EX278">
        <v>654</v>
      </c>
      <c r="EY278">
        <v>711</v>
      </c>
      <c r="EZ278">
        <v>8488997400.3630009</v>
      </c>
      <c r="FA278">
        <v>1050</v>
      </c>
      <c r="FB278">
        <v>1055</v>
      </c>
      <c r="FC278">
        <v>1015</v>
      </c>
      <c r="FD278">
        <v>1025</v>
      </c>
      <c r="FE278">
        <v>10556763305.38286</v>
      </c>
      <c r="FF278">
        <v>108</v>
      </c>
      <c r="FG278">
        <v>110</v>
      </c>
      <c r="FH278">
        <v>105</v>
      </c>
      <c r="FI278">
        <v>106</v>
      </c>
      <c r="FJ278">
        <v>4840447449.4174566</v>
      </c>
      <c r="FK278">
        <v>569500</v>
      </c>
      <c r="FL278">
        <v>573400</v>
      </c>
      <c r="FM278">
        <v>553600</v>
      </c>
      <c r="FN278">
        <v>560600</v>
      </c>
      <c r="FO278">
        <v>12653380648.34148</v>
      </c>
      <c r="FP278">
        <v>1425</v>
      </c>
      <c r="FQ278">
        <v>1520</v>
      </c>
      <c r="FR278">
        <v>1370</v>
      </c>
      <c r="FS278">
        <v>1450</v>
      </c>
      <c r="FT278">
        <v>28667756649.876801</v>
      </c>
      <c r="FU278">
        <v>39.799999999999997</v>
      </c>
      <c r="FV278">
        <v>40</v>
      </c>
      <c r="FW278">
        <v>38.799999999999997</v>
      </c>
      <c r="FX278">
        <v>38.9</v>
      </c>
      <c r="FY278">
        <v>3245702310.5244098</v>
      </c>
      <c r="FZ278">
        <v>16.399999999999999</v>
      </c>
      <c r="GA278">
        <v>16.5</v>
      </c>
      <c r="GB278">
        <v>16</v>
      </c>
      <c r="GC278">
        <v>16.100000000000001</v>
      </c>
      <c r="GD278">
        <v>2934660492.2645741</v>
      </c>
      <c r="GE278">
        <v>439</v>
      </c>
      <c r="GF278">
        <v>450</v>
      </c>
      <c r="GG278">
        <v>431</v>
      </c>
      <c r="GH278">
        <v>436</v>
      </c>
      <c r="GI278">
        <v>9259131757.5345154</v>
      </c>
      <c r="GJ278">
        <v>16.100000000000001</v>
      </c>
      <c r="GK278">
        <v>16.100000000000001</v>
      </c>
      <c r="GL278">
        <v>15.4</v>
      </c>
      <c r="GM278">
        <v>15.4</v>
      </c>
      <c r="GN278">
        <v>3678310897.067071</v>
      </c>
      <c r="GO278">
        <v>1415</v>
      </c>
      <c r="GP278">
        <v>1430</v>
      </c>
      <c r="GQ278">
        <v>1385</v>
      </c>
      <c r="GR278">
        <v>1400</v>
      </c>
      <c r="GS278">
        <v>5103594582.7606421</v>
      </c>
      <c r="GT278">
        <v>11.8</v>
      </c>
      <c r="GU278">
        <v>11.8</v>
      </c>
      <c r="GV278">
        <v>11.3</v>
      </c>
      <c r="GW278">
        <v>11.3</v>
      </c>
      <c r="GX278">
        <v>3901167957.195827</v>
      </c>
      <c r="GY278">
        <v>1045</v>
      </c>
      <c r="GZ278">
        <v>1055</v>
      </c>
      <c r="HA278">
        <v>1020</v>
      </c>
      <c r="HB278">
        <v>1020</v>
      </c>
      <c r="HC278">
        <v>6428250896.1751661</v>
      </c>
      <c r="HD278">
        <v>7745</v>
      </c>
      <c r="HE278">
        <v>7875</v>
      </c>
      <c r="HF278">
        <v>7680</v>
      </c>
      <c r="HG278">
        <v>7685</v>
      </c>
      <c r="HH278">
        <v>3303769657.5951409</v>
      </c>
      <c r="HI278">
        <v>194</v>
      </c>
      <c r="HJ278">
        <v>195</v>
      </c>
      <c r="HK278">
        <v>187</v>
      </c>
      <c r="HL278">
        <v>189</v>
      </c>
      <c r="HM278">
        <v>12863090505.802601</v>
      </c>
      <c r="HN278">
        <v>538</v>
      </c>
      <c r="HO278">
        <v>541</v>
      </c>
      <c r="HP278">
        <v>510</v>
      </c>
      <c r="HQ278">
        <v>512</v>
      </c>
      <c r="HR278">
        <v>25627899946.74115</v>
      </c>
      <c r="HS278">
        <v>1690</v>
      </c>
      <c r="HT278">
        <v>1710</v>
      </c>
      <c r="HU278">
        <v>1645</v>
      </c>
      <c r="HV278">
        <v>1670</v>
      </c>
      <c r="HW278">
        <v>4860005358.4105844</v>
      </c>
      <c r="HX278">
        <v>167750</v>
      </c>
      <c r="HY278">
        <v>168450</v>
      </c>
      <c r="HZ278">
        <v>161950</v>
      </c>
      <c r="IA278">
        <v>161950</v>
      </c>
      <c r="IB278">
        <v>13505772197.16844</v>
      </c>
      <c r="IC278">
        <v>5485</v>
      </c>
      <c r="ID278">
        <v>5600</v>
      </c>
      <c r="IE278">
        <v>5365</v>
      </c>
      <c r="IF278">
        <v>5460</v>
      </c>
      <c r="IG278">
        <v>4077317523.4453559</v>
      </c>
      <c r="IH278">
        <v>27.9</v>
      </c>
      <c r="II278">
        <v>28</v>
      </c>
      <c r="IJ278">
        <v>26.5</v>
      </c>
      <c r="IK278">
        <v>27</v>
      </c>
      <c r="IL278">
        <v>3802399009.8138738</v>
      </c>
      <c r="IM278">
        <v>4.2500000000000003E-3</v>
      </c>
      <c r="IN278">
        <v>4.28E-3</v>
      </c>
      <c r="IO278">
        <v>3.98E-3</v>
      </c>
      <c r="IP278">
        <v>3.98E-3</v>
      </c>
      <c r="IQ278">
        <v>391107517925.20587</v>
      </c>
      <c r="IR278">
        <v>299</v>
      </c>
      <c r="IS278">
        <v>308</v>
      </c>
      <c r="IT278">
        <v>294</v>
      </c>
      <c r="IU278">
        <v>295</v>
      </c>
      <c r="IV278">
        <v>16554777773.115311</v>
      </c>
      <c r="IW278">
        <v>3200</v>
      </c>
      <c r="IX278">
        <v>3415</v>
      </c>
      <c r="IY278">
        <v>3170</v>
      </c>
      <c r="IZ278">
        <v>3280</v>
      </c>
      <c r="JA278">
        <v>12330892916.579241</v>
      </c>
      <c r="JB278">
        <v>288</v>
      </c>
      <c r="JC278">
        <v>289</v>
      </c>
      <c r="JD278">
        <v>274</v>
      </c>
      <c r="JE278">
        <v>280</v>
      </c>
      <c r="JF278">
        <v>6778494482.6347427</v>
      </c>
      <c r="JG278">
        <v>4410</v>
      </c>
      <c r="JH278">
        <v>4580</v>
      </c>
      <c r="JI278">
        <v>4360</v>
      </c>
      <c r="JJ278">
        <v>4405</v>
      </c>
      <c r="JK278">
        <v>78496842975.913666</v>
      </c>
      <c r="JL278">
        <v>131</v>
      </c>
      <c r="JM278">
        <v>138</v>
      </c>
      <c r="JN278">
        <v>129</v>
      </c>
      <c r="JO278">
        <v>134</v>
      </c>
      <c r="JP278">
        <v>13721301083.786301</v>
      </c>
      <c r="JQ278">
        <v>327</v>
      </c>
      <c r="JR278">
        <v>334</v>
      </c>
      <c r="JS278">
        <v>321</v>
      </c>
      <c r="JT278">
        <v>324</v>
      </c>
      <c r="JU278">
        <v>10218334141.271681</v>
      </c>
      <c r="JV278">
        <v>30320</v>
      </c>
      <c r="JW278">
        <v>31290</v>
      </c>
      <c r="JX278">
        <v>29470</v>
      </c>
      <c r="JY278">
        <v>30230</v>
      </c>
      <c r="JZ278">
        <v>20996432756.79248</v>
      </c>
      <c r="KA278">
        <v>14</v>
      </c>
      <c r="KB278">
        <v>14.3</v>
      </c>
      <c r="KC278">
        <v>13.7</v>
      </c>
      <c r="KD278">
        <v>14.1</v>
      </c>
      <c r="KE278">
        <v>5665739886.5449486</v>
      </c>
      <c r="KF278">
        <v>12.4</v>
      </c>
      <c r="KG278">
        <v>12.6</v>
      </c>
      <c r="KH278">
        <v>12.2</v>
      </c>
      <c r="KI278">
        <v>12.2</v>
      </c>
      <c r="KJ278">
        <v>9336418449.1984444</v>
      </c>
      <c r="KK278">
        <v>11.1</v>
      </c>
      <c r="KL278">
        <v>11.3</v>
      </c>
      <c r="KM278">
        <v>10.8</v>
      </c>
      <c r="KN278">
        <v>11.1</v>
      </c>
      <c r="KO278">
        <v>9818381268.5269947</v>
      </c>
      <c r="KP278">
        <v>654</v>
      </c>
      <c r="KQ278">
        <v>662</v>
      </c>
      <c r="KR278">
        <v>633</v>
      </c>
      <c r="KS278">
        <v>634</v>
      </c>
      <c r="KT278">
        <v>227462894317.55771</v>
      </c>
      <c r="KU278">
        <v>314</v>
      </c>
      <c r="KV278">
        <v>321</v>
      </c>
      <c r="KW278">
        <v>306</v>
      </c>
      <c r="KX278">
        <v>314</v>
      </c>
      <c r="KY278">
        <v>7983181067.134119</v>
      </c>
      <c r="KZ278">
        <v>70.3</v>
      </c>
      <c r="LA278">
        <v>70.900000000000006</v>
      </c>
      <c r="LB278">
        <v>68.7</v>
      </c>
      <c r="LC278">
        <v>69.5</v>
      </c>
      <c r="LD278">
        <v>7498184099.4118948</v>
      </c>
      <c r="LE278">
        <v>1735</v>
      </c>
      <c r="LF278">
        <v>1755</v>
      </c>
      <c r="LG278">
        <v>1660</v>
      </c>
      <c r="LH278">
        <v>1665</v>
      </c>
      <c r="LI278">
        <v>66891861305.089928</v>
      </c>
      <c r="LJ278">
        <v>135</v>
      </c>
      <c r="LK278">
        <v>137</v>
      </c>
      <c r="LL278">
        <v>131</v>
      </c>
      <c r="LM278">
        <v>133</v>
      </c>
      <c r="LN278">
        <v>12070987996.76795</v>
      </c>
      <c r="LO278">
        <v>112</v>
      </c>
      <c r="LP278">
        <v>113</v>
      </c>
      <c r="LQ278">
        <v>108</v>
      </c>
      <c r="LR278">
        <v>109</v>
      </c>
      <c r="LS278">
        <v>10273128490.416349</v>
      </c>
      <c r="LT278">
        <v>106</v>
      </c>
      <c r="LU278">
        <v>110</v>
      </c>
      <c r="LV278">
        <v>104</v>
      </c>
      <c r="LW278">
        <v>107</v>
      </c>
      <c r="LX278">
        <v>35650366828.167442</v>
      </c>
      <c r="LY278">
        <v>371</v>
      </c>
      <c r="LZ278">
        <v>387</v>
      </c>
      <c r="MA278">
        <v>366</v>
      </c>
      <c r="MB278">
        <v>376</v>
      </c>
      <c r="MC278">
        <v>13736250239.420441</v>
      </c>
      <c r="MD278">
        <v>30.5</v>
      </c>
      <c r="ME278">
        <v>30.6</v>
      </c>
      <c r="MF278">
        <v>29.2</v>
      </c>
      <c r="MG278">
        <v>29.6</v>
      </c>
      <c r="MH278">
        <v>30672601511.163609</v>
      </c>
      <c r="MI278">
        <v>145</v>
      </c>
      <c r="MJ278">
        <v>148</v>
      </c>
      <c r="MK278">
        <v>141</v>
      </c>
      <c r="ML278">
        <v>142</v>
      </c>
      <c r="MM278">
        <v>6144572595.110714</v>
      </c>
      <c r="MN278">
        <v>1985</v>
      </c>
      <c r="MO278">
        <v>2040</v>
      </c>
      <c r="MP278">
        <v>1880</v>
      </c>
      <c r="MQ278">
        <v>1940</v>
      </c>
      <c r="MR278">
        <v>73901310423.499878</v>
      </c>
      <c r="MS278">
        <v>4430</v>
      </c>
      <c r="MT278">
        <v>4510</v>
      </c>
      <c r="MU278">
        <v>4345</v>
      </c>
      <c r="MV278">
        <v>4440</v>
      </c>
      <c r="MW278">
        <v>3281324581.146132</v>
      </c>
      <c r="MX278">
        <v>16.100000000000001</v>
      </c>
      <c r="MY278">
        <v>16.2</v>
      </c>
      <c r="MZ278">
        <v>15.5</v>
      </c>
      <c r="NA278">
        <v>15.5</v>
      </c>
      <c r="NB278">
        <v>2816221566.2374711</v>
      </c>
      <c r="NC278">
        <v>24570</v>
      </c>
      <c r="ND278">
        <v>25770</v>
      </c>
      <c r="NE278">
        <v>24060</v>
      </c>
      <c r="NF278">
        <v>24990</v>
      </c>
      <c r="NG278">
        <v>38300724478.303032</v>
      </c>
      <c r="NH278">
        <v>5565</v>
      </c>
      <c r="NI278">
        <v>5810</v>
      </c>
      <c r="NJ278">
        <v>5410</v>
      </c>
      <c r="NK278">
        <v>5510</v>
      </c>
      <c r="NL278">
        <v>93001747645.929138</v>
      </c>
      <c r="NM278">
        <v>1025</v>
      </c>
      <c r="NN278">
        <v>1035</v>
      </c>
      <c r="NO278">
        <v>1000</v>
      </c>
      <c r="NP278">
        <v>1010</v>
      </c>
      <c r="NQ278">
        <v>60878399476.807571</v>
      </c>
      <c r="NR278">
        <v>80.3</v>
      </c>
      <c r="NS278">
        <v>82.7</v>
      </c>
      <c r="NT278">
        <v>78.3</v>
      </c>
      <c r="NU278">
        <v>80.400000000000006</v>
      </c>
      <c r="NV278">
        <v>17959680924.03027</v>
      </c>
      <c r="NW278">
        <v>716</v>
      </c>
      <c r="NX278">
        <v>768</v>
      </c>
      <c r="NY278">
        <v>711</v>
      </c>
      <c r="NZ278">
        <v>738</v>
      </c>
      <c r="OA278">
        <v>10780830308.03018</v>
      </c>
      <c r="OB278">
        <v>7565</v>
      </c>
      <c r="OC278">
        <v>7645</v>
      </c>
      <c r="OD278">
        <v>7345</v>
      </c>
      <c r="OE278">
        <v>7410</v>
      </c>
      <c r="OF278">
        <v>11555284588.65373</v>
      </c>
      <c r="OG278">
        <v>1940</v>
      </c>
      <c r="OH278">
        <v>1980</v>
      </c>
      <c r="OI278">
        <v>1910</v>
      </c>
      <c r="OJ278">
        <v>1935</v>
      </c>
      <c r="OK278">
        <v>16165226583.1022</v>
      </c>
      <c r="OL278">
        <v>951</v>
      </c>
      <c r="OM278">
        <v>1010</v>
      </c>
      <c r="ON278">
        <v>937</v>
      </c>
      <c r="OO278">
        <v>963</v>
      </c>
      <c r="OP278">
        <v>23298906456.833351</v>
      </c>
      <c r="OQ278">
        <v>1815</v>
      </c>
      <c r="OR278">
        <v>1870</v>
      </c>
      <c r="OS278">
        <v>1785</v>
      </c>
      <c r="OT278">
        <v>1805</v>
      </c>
      <c r="OU278">
        <v>66515544254.665756</v>
      </c>
      <c r="OV278">
        <v>34590</v>
      </c>
      <c r="OW278">
        <v>37210</v>
      </c>
      <c r="OX278">
        <v>34170</v>
      </c>
      <c r="OY278">
        <v>35980</v>
      </c>
      <c r="OZ278">
        <v>27307076862.760361</v>
      </c>
      <c r="PA278">
        <v>4640</v>
      </c>
      <c r="PB278">
        <v>4795</v>
      </c>
      <c r="PC278">
        <v>4520</v>
      </c>
      <c r="PD278">
        <v>4695</v>
      </c>
      <c r="PE278">
        <v>13271996884.00102</v>
      </c>
      <c r="PF278">
        <v>16.100000000000001</v>
      </c>
      <c r="PG278">
        <v>16.100000000000001</v>
      </c>
      <c r="PH278">
        <v>15.2</v>
      </c>
      <c r="PI278">
        <v>15.4</v>
      </c>
      <c r="PJ278">
        <v>3335364938.411468</v>
      </c>
      <c r="PK278">
        <v>1820</v>
      </c>
      <c r="PL278">
        <v>1895</v>
      </c>
      <c r="PM278">
        <v>1800</v>
      </c>
      <c r="PN278">
        <v>1805</v>
      </c>
      <c r="PO278">
        <v>8568276469.5773077</v>
      </c>
      <c r="PP278">
        <v>4885</v>
      </c>
      <c r="PQ278">
        <v>5075</v>
      </c>
      <c r="PR278">
        <v>4560</v>
      </c>
      <c r="PS278">
        <v>4575</v>
      </c>
      <c r="PT278">
        <v>23682794969.869129</v>
      </c>
      <c r="PU278">
        <v>604</v>
      </c>
      <c r="PV278">
        <v>617</v>
      </c>
      <c r="PW278">
        <v>591</v>
      </c>
      <c r="PX278">
        <v>605</v>
      </c>
      <c r="PY278">
        <v>9400333537.5271244</v>
      </c>
      <c r="PZ278">
        <v>81.900000000000006</v>
      </c>
      <c r="QA278">
        <v>82.1</v>
      </c>
      <c r="QB278">
        <v>79.8</v>
      </c>
      <c r="QC278">
        <v>79.8</v>
      </c>
      <c r="QD278">
        <v>12068090076.140169</v>
      </c>
      <c r="QE278">
        <v>138</v>
      </c>
      <c r="QF278">
        <v>144</v>
      </c>
      <c r="QG278">
        <v>136</v>
      </c>
      <c r="QH278">
        <v>139</v>
      </c>
      <c r="QI278">
        <v>20247847209.140781</v>
      </c>
      <c r="QJ278">
        <v>170</v>
      </c>
      <c r="QK278">
        <v>173</v>
      </c>
      <c r="QL278">
        <v>165</v>
      </c>
      <c r="QM278">
        <v>166</v>
      </c>
      <c r="QN278">
        <v>3770460811.3605299</v>
      </c>
      <c r="QO278">
        <v>3970</v>
      </c>
      <c r="QP278">
        <v>3990</v>
      </c>
      <c r="QQ278">
        <v>3855</v>
      </c>
      <c r="QR278">
        <v>3865</v>
      </c>
      <c r="QS278">
        <v>7384969484.0316706</v>
      </c>
      <c r="QT278">
        <v>6530</v>
      </c>
      <c r="QU278">
        <v>6980</v>
      </c>
      <c r="QV278">
        <v>6445</v>
      </c>
      <c r="QW278">
        <v>6730</v>
      </c>
      <c r="QX278">
        <v>380607431874.90601</v>
      </c>
      <c r="QY278">
        <v>383</v>
      </c>
      <c r="QZ278">
        <v>392</v>
      </c>
      <c r="RA278">
        <v>375</v>
      </c>
      <c r="RB278">
        <v>382</v>
      </c>
      <c r="RC278">
        <v>21977548840.883801</v>
      </c>
      <c r="RD278">
        <v>210</v>
      </c>
      <c r="RE278">
        <v>215</v>
      </c>
      <c r="RF278">
        <v>207</v>
      </c>
      <c r="RG278">
        <v>208</v>
      </c>
      <c r="RH278">
        <v>78007783640.338882</v>
      </c>
      <c r="RI278">
        <v>49200</v>
      </c>
      <c r="RJ278">
        <v>49540</v>
      </c>
      <c r="RK278">
        <v>48240</v>
      </c>
      <c r="RL278">
        <v>48350</v>
      </c>
      <c r="RM278">
        <v>13694212269.106359</v>
      </c>
      <c r="RN278">
        <v>1385</v>
      </c>
      <c r="RO278">
        <v>1390</v>
      </c>
      <c r="RP278">
        <v>1335</v>
      </c>
      <c r="RQ278">
        <v>1340</v>
      </c>
      <c r="RR278">
        <v>25345545870.066319</v>
      </c>
      <c r="RS278">
        <v>11520</v>
      </c>
      <c r="RT278">
        <v>11790</v>
      </c>
      <c r="RU278">
        <v>11190</v>
      </c>
      <c r="RV278">
        <v>11250</v>
      </c>
      <c r="RW278">
        <v>30437254835.666561</v>
      </c>
      <c r="RX278">
        <v>2875</v>
      </c>
      <c r="RY278">
        <v>2900</v>
      </c>
      <c r="RZ278">
        <v>2850</v>
      </c>
      <c r="SA278">
        <v>2855</v>
      </c>
      <c r="SB278">
        <v>6661198812.7438183</v>
      </c>
      <c r="SC278">
        <v>128350</v>
      </c>
      <c r="SD278">
        <v>131000</v>
      </c>
      <c r="SE278">
        <v>126000</v>
      </c>
      <c r="SF278">
        <v>127450</v>
      </c>
      <c r="SG278">
        <v>52422475165.834053</v>
      </c>
      <c r="SH278">
        <v>2625</v>
      </c>
      <c r="SI278">
        <v>2660</v>
      </c>
      <c r="SJ278">
        <v>2520</v>
      </c>
      <c r="SK278">
        <v>2565</v>
      </c>
      <c r="SL278">
        <v>69079650244.02681</v>
      </c>
      <c r="SM278">
        <v>0.14599999999999999</v>
      </c>
      <c r="SN278">
        <v>0.14699999999999999</v>
      </c>
      <c r="SO278">
        <v>0.14199999999999999</v>
      </c>
      <c r="SP278">
        <v>0.14299999999999999</v>
      </c>
      <c r="SQ278">
        <v>18779782796.081539</v>
      </c>
      <c r="SR278">
        <v>212550</v>
      </c>
      <c r="SS278">
        <v>219150</v>
      </c>
      <c r="ST278">
        <v>209300</v>
      </c>
      <c r="SU278">
        <v>211200</v>
      </c>
      <c r="SV278">
        <v>91952135134.11232</v>
      </c>
      <c r="SW278">
        <v>2625</v>
      </c>
      <c r="SX278">
        <v>2660</v>
      </c>
      <c r="SY278">
        <v>2530</v>
      </c>
      <c r="SZ278">
        <v>2535</v>
      </c>
      <c r="TA278">
        <v>304880502367.26672</v>
      </c>
      <c r="TB278">
        <v>932</v>
      </c>
      <c r="TC278">
        <v>984</v>
      </c>
      <c r="TD278">
        <v>913</v>
      </c>
      <c r="TE278">
        <v>964</v>
      </c>
      <c r="TF278">
        <v>24459351561.328972</v>
      </c>
      <c r="TG278">
        <v>224850</v>
      </c>
      <c r="TH278">
        <v>226300</v>
      </c>
      <c r="TI278">
        <v>219850</v>
      </c>
      <c r="TJ278">
        <v>220100</v>
      </c>
      <c r="TK278">
        <v>3034789312.9744468</v>
      </c>
      <c r="TL278">
        <v>3190</v>
      </c>
      <c r="TM278">
        <v>3230</v>
      </c>
      <c r="TN278">
        <v>3115</v>
      </c>
      <c r="TO278">
        <v>3130</v>
      </c>
      <c r="TP278">
        <v>17085832668.601049</v>
      </c>
      <c r="TQ278">
        <v>1895</v>
      </c>
      <c r="TR278">
        <v>1945</v>
      </c>
      <c r="TS278">
        <v>1885</v>
      </c>
      <c r="TT278">
        <v>1890</v>
      </c>
      <c r="TU278">
        <v>9651531413.8916569</v>
      </c>
      <c r="UP278">
        <v>4</v>
      </c>
      <c r="UQ278">
        <v>6</v>
      </c>
      <c r="UR278">
        <v>64</v>
      </c>
      <c r="US278">
        <v>72</v>
      </c>
      <c r="UT278">
        <v>56</v>
      </c>
      <c r="UU278">
        <v>3</v>
      </c>
      <c r="UV278">
        <v>19</v>
      </c>
      <c r="UW278">
        <v>57</v>
      </c>
      <c r="UX278">
        <v>87</v>
      </c>
      <c r="UY278">
        <v>93</v>
      </c>
      <c r="UZ278">
        <v>80</v>
      </c>
      <c r="VA278">
        <v>23</v>
      </c>
      <c r="VB278">
        <v>37</v>
      </c>
      <c r="VC278">
        <v>94</v>
      </c>
      <c r="VD278">
        <v>25</v>
      </c>
      <c r="VE278">
        <v>100</v>
      </c>
      <c r="VF278">
        <v>89</v>
      </c>
      <c r="VG278">
        <v>39</v>
      </c>
      <c r="VH278">
        <v>85</v>
      </c>
      <c r="VI278">
        <v>79</v>
      </c>
      <c r="VJ278">
        <v>20</v>
      </c>
      <c r="VK278">
        <v>108</v>
      </c>
      <c r="VL278">
        <v>29</v>
      </c>
      <c r="VM278">
        <v>41</v>
      </c>
      <c r="VN278">
        <v>75</v>
      </c>
      <c r="VO278">
        <v>8</v>
      </c>
      <c r="VP278">
        <v>21</v>
      </c>
      <c r="VQ278">
        <v>55</v>
      </c>
      <c r="VR278">
        <v>52</v>
      </c>
      <c r="VS278">
        <v>88</v>
      </c>
      <c r="VT278">
        <v>74</v>
      </c>
      <c r="VU278">
        <v>63</v>
      </c>
      <c r="VV278">
        <v>92</v>
      </c>
      <c r="VW278">
        <v>54</v>
      </c>
      <c r="VX278">
        <v>28</v>
      </c>
      <c r="VY278">
        <v>104</v>
      </c>
      <c r="VZ278">
        <v>106</v>
      </c>
      <c r="WA278">
        <v>71</v>
      </c>
      <c r="WB278">
        <v>99</v>
      </c>
      <c r="WC278">
        <v>90</v>
      </c>
      <c r="WD278">
        <v>96</v>
      </c>
      <c r="WE278">
        <v>83</v>
      </c>
      <c r="WF278">
        <v>102</v>
      </c>
      <c r="WG278">
        <v>53</v>
      </c>
      <c r="WH278">
        <v>31</v>
      </c>
      <c r="WI278">
        <v>91</v>
      </c>
      <c r="WJ278">
        <v>50</v>
      </c>
      <c r="WK278">
        <v>95</v>
      </c>
      <c r="WL278">
        <v>97</v>
      </c>
      <c r="WM278">
        <v>1</v>
      </c>
      <c r="WN278">
        <v>45</v>
      </c>
      <c r="WO278">
        <v>58</v>
      </c>
      <c r="WP278">
        <v>81</v>
      </c>
      <c r="WQ278">
        <v>11</v>
      </c>
      <c r="WR278">
        <v>48</v>
      </c>
      <c r="WS278">
        <v>66</v>
      </c>
      <c r="WT278">
        <v>38</v>
      </c>
      <c r="WU278">
        <v>86</v>
      </c>
      <c r="WV278">
        <v>70</v>
      </c>
      <c r="WW278">
        <v>67</v>
      </c>
      <c r="WX278">
        <v>7</v>
      </c>
      <c r="WY278">
        <v>76</v>
      </c>
      <c r="WZ278">
        <v>77</v>
      </c>
      <c r="XA278">
        <v>15</v>
      </c>
      <c r="XB278">
        <v>59</v>
      </c>
      <c r="XC278">
        <v>65</v>
      </c>
      <c r="XD278">
        <v>24</v>
      </c>
      <c r="XE278">
        <v>47</v>
      </c>
      <c r="XF278">
        <v>26</v>
      </c>
      <c r="XG278">
        <v>84</v>
      </c>
      <c r="XH278">
        <v>13</v>
      </c>
      <c r="XI278">
        <v>103</v>
      </c>
      <c r="XJ278">
        <v>107</v>
      </c>
      <c r="XK278">
        <v>22</v>
      </c>
      <c r="XL278">
        <v>9</v>
      </c>
      <c r="XM278">
        <v>17</v>
      </c>
      <c r="XN278">
        <v>43</v>
      </c>
      <c r="XO278">
        <v>62</v>
      </c>
      <c r="XP278">
        <v>61</v>
      </c>
      <c r="XQ278">
        <v>46</v>
      </c>
      <c r="XR278">
        <v>35</v>
      </c>
      <c r="XS278">
        <v>16</v>
      </c>
      <c r="XT278">
        <v>30</v>
      </c>
      <c r="XU278">
        <v>51</v>
      </c>
      <c r="XV278">
        <v>101</v>
      </c>
      <c r="XW278">
        <v>73</v>
      </c>
      <c r="XX278">
        <v>34</v>
      </c>
      <c r="XY278">
        <v>69</v>
      </c>
      <c r="XZ278">
        <v>60</v>
      </c>
      <c r="YA278">
        <v>40</v>
      </c>
      <c r="YB278">
        <v>98</v>
      </c>
      <c r="YC278">
        <v>78</v>
      </c>
      <c r="YD278">
        <v>2</v>
      </c>
      <c r="YE278">
        <v>36</v>
      </c>
      <c r="YF278">
        <v>12</v>
      </c>
      <c r="YG278">
        <v>49</v>
      </c>
      <c r="YH278">
        <v>32</v>
      </c>
      <c r="YI278">
        <v>27</v>
      </c>
      <c r="YJ278">
        <v>82</v>
      </c>
      <c r="YK278">
        <v>18</v>
      </c>
      <c r="YL278">
        <v>14</v>
      </c>
      <c r="YM278">
        <v>42</v>
      </c>
      <c r="YN278">
        <v>10</v>
      </c>
      <c r="YO278">
        <v>5</v>
      </c>
      <c r="YP278">
        <v>33</v>
      </c>
      <c r="YQ278">
        <v>105</v>
      </c>
      <c r="YR278">
        <v>44</v>
      </c>
      <c r="YS278">
        <v>68</v>
      </c>
      <c r="YX278">
        <v>1</v>
      </c>
      <c r="YY278">
        <v>0</v>
      </c>
      <c r="YZ278">
        <v>0</v>
      </c>
      <c r="ZA278">
        <v>0</v>
      </c>
      <c r="ZB278">
        <v>0</v>
      </c>
      <c r="ZC278">
        <v>1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1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1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1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1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0.2</v>
      </c>
      <c r="AHO278">
        <v>0.2</v>
      </c>
      <c r="AHP278">
        <v>0.2</v>
      </c>
      <c r="AHQ278">
        <v>0.1013207547169811</v>
      </c>
      <c r="AHR278">
        <v>0.17294930875576039</v>
      </c>
      <c r="AHS278">
        <v>0.2</v>
      </c>
      <c r="AHT278">
        <v>0.2</v>
      </c>
      <c r="AHU278">
        <v>0.19662337662337659</v>
      </c>
      <c r="AHV278">
        <v>0.2</v>
      </c>
      <c r="AHW278">
        <v>0.2</v>
      </c>
      <c r="AHX278">
        <v>0.2</v>
      </c>
      <c r="AHY278">
        <v>0.15519480519480519</v>
      </c>
      <c r="AHZ278">
        <v>0.2</v>
      </c>
      <c r="AIA278">
        <v>0.15583333333333341</v>
      </c>
      <c r="AIB278">
        <v>0.17473684210526319</v>
      </c>
      <c r="AIC278">
        <v>0.2</v>
      </c>
      <c r="AID278">
        <v>0.2</v>
      </c>
      <c r="AIE278">
        <v>0.2</v>
      </c>
      <c r="AIF278">
        <v>0.18104166666666671</v>
      </c>
      <c r="AIG278">
        <v>0.1409933774834437</v>
      </c>
      <c r="AIH278">
        <v>6.2244897959183677E-2</v>
      </c>
      <c r="AII278">
        <v>0.15747126436781611</v>
      </c>
      <c r="AIJ278">
        <v>0.2</v>
      </c>
      <c r="AIK278">
        <v>0.18732876712328769</v>
      </c>
      <c r="AIL278">
        <v>0.2</v>
      </c>
      <c r="AIM278">
        <v>5.0927152317880801E-2</v>
      </c>
      <c r="AIN278">
        <v>0.2</v>
      </c>
      <c r="AIO278">
        <v>0.2</v>
      </c>
      <c r="AIP278">
        <v>0.15945454545454549</v>
      </c>
      <c r="AIQ278">
        <v>0.2</v>
      </c>
      <c r="AIR278">
        <v>0.17648648648648649</v>
      </c>
      <c r="AIS278">
        <v>0.18363636363636371</v>
      </c>
      <c r="AIT278">
        <v>0.2</v>
      </c>
      <c r="AIU278">
        <v>0.2</v>
      </c>
      <c r="AIV278">
        <v>0.1108333333333333</v>
      </c>
      <c r="AIW278">
        <v>0.2</v>
      </c>
      <c r="AIX278">
        <v>0.2</v>
      </c>
      <c r="AIY278">
        <v>0.1296969696969697</v>
      </c>
      <c r="AIZ278">
        <v>0.10928571428571431</v>
      </c>
      <c r="AJA278">
        <v>0.2</v>
      </c>
      <c r="AJB278">
        <v>0.1387499999999999</v>
      </c>
      <c r="AJC278">
        <v>0.17083333333333331</v>
      </c>
      <c r="AJD278">
        <v>0.2</v>
      </c>
      <c r="AJE278">
        <v>0.14692307692307691</v>
      </c>
      <c r="AJF278">
        <v>4.4166666666666667E-2</v>
      </c>
      <c r="AJG278">
        <v>0.2</v>
      </c>
      <c r="AJH278">
        <v>0.1080536912751678</v>
      </c>
      <c r="AJI278">
        <v>0.2</v>
      </c>
      <c r="AJJ278">
        <v>0.2</v>
      </c>
      <c r="AJK278">
        <v>6.7894736842105258E-2</v>
      </c>
      <c r="AJL278">
        <v>0.2</v>
      </c>
      <c r="AJM278">
        <v>0.14452380952380961</v>
      </c>
      <c r="AJN278">
        <v>0.2</v>
      </c>
      <c r="AJO278">
        <v>0.1002469135802469</v>
      </c>
      <c r="AJP278">
        <v>0.2</v>
      </c>
      <c r="AJQ278">
        <v>0.2</v>
      </c>
      <c r="AJR278">
        <v>0.11565040650406511</v>
      </c>
      <c r="AJS278">
        <v>0.1957142857142854</v>
      </c>
      <c r="AJT278">
        <v>0.2</v>
      </c>
      <c r="AJU278">
        <v>0.2</v>
      </c>
      <c r="AJV278">
        <v>0.15285714285714291</v>
      </c>
      <c r="AJW278">
        <v>0.14238095238095241</v>
      </c>
      <c r="AJX278">
        <v>0.2</v>
      </c>
      <c r="AJY278">
        <v>0.14652173913043481</v>
      </c>
      <c r="AJZ278">
        <v>0.16500000000000001</v>
      </c>
      <c r="AKA278">
        <v>0.2</v>
      </c>
      <c r="AKB278">
        <v>0.17</v>
      </c>
      <c r="AKC278">
        <v>0.2</v>
      </c>
      <c r="AKD278">
        <v>0.2</v>
      </c>
      <c r="AKE278">
        <v>0.1566666666666667</v>
      </c>
      <c r="AKF278">
        <v>0.16826086956521741</v>
      </c>
      <c r="AKG278">
        <v>0.2</v>
      </c>
      <c r="AKH278">
        <v>0.2</v>
      </c>
      <c r="AKI278">
        <v>0.14905063291139239</v>
      </c>
      <c r="AKJ278">
        <v>0.17885245901639349</v>
      </c>
      <c r="AKK278">
        <v>0.2</v>
      </c>
      <c r="AKL278">
        <v>0.2</v>
      </c>
      <c r="AKM278">
        <v>0.18675675675675679</v>
      </c>
      <c r="AKN278">
        <v>0.14460000000000001</v>
      </c>
      <c r="AKO278">
        <v>0.2</v>
      </c>
      <c r="AKP278">
        <v>0.15933333333333341</v>
      </c>
      <c r="AKQ278">
        <v>0.2</v>
      </c>
      <c r="AKR278">
        <v>0.2</v>
      </c>
      <c r="AKS278">
        <v>0.2</v>
      </c>
      <c r="AKT278">
        <v>0.2</v>
      </c>
      <c r="AKU278">
        <v>0.14874999999999999</v>
      </c>
      <c r="AKV278">
        <v>5.7792207792207798E-2</v>
      </c>
      <c r="AKW278">
        <v>9.4677419354838727E-2</v>
      </c>
      <c r="AKX278">
        <v>0.2</v>
      </c>
      <c r="AKY278">
        <v>0.16750000000000001</v>
      </c>
      <c r="AKZ278">
        <v>0.16200000000000001</v>
      </c>
      <c r="ALA278">
        <v>0.1251666666666667</v>
      </c>
      <c r="ALB278">
        <v>0.10981981981981979</v>
      </c>
      <c r="ALC278">
        <v>0.2</v>
      </c>
      <c r="ALD278">
        <v>0.2</v>
      </c>
      <c r="ALE278">
        <v>0.2</v>
      </c>
      <c r="ALF278">
        <v>0.2</v>
      </c>
      <c r="ALG278">
        <v>0.1492</v>
      </c>
      <c r="ALH278">
        <v>0.2</v>
      </c>
      <c r="ALI278">
        <v>0.2</v>
      </c>
      <c r="ALJ278">
        <v>0.1465714285714286</v>
      </c>
      <c r="ALK278">
        <v>0.2</v>
      </c>
      <c r="ALL278">
        <v>0.2</v>
      </c>
      <c r="ALM278">
        <v>0.2</v>
      </c>
      <c r="ALN278">
        <v>0.2</v>
      </c>
      <c r="ALO278">
        <v>0.1442320819112628</v>
      </c>
      <c r="ALP278">
        <v>0.2</v>
      </c>
      <c r="ALQ278">
        <v>0.14192307692307701</v>
      </c>
      <c r="ALV278">
        <v>-1.713424375113104E-2</v>
      </c>
      <c r="ALW278">
        <v>-2.4820896093233239E-2</v>
      </c>
      <c r="ALX278">
        <v>-2.4353337617779799E-2</v>
      </c>
      <c r="ALY278">
        <v>-6.6617840976101128E-2</v>
      </c>
      <c r="ALZ278">
        <v>-2.8218229874291682E-2</v>
      </c>
      <c r="AMA278">
        <v>-2.2873683911797119E-2</v>
      </c>
      <c r="AMB278">
        <v>-3.6355533049709732E-2</v>
      </c>
      <c r="AMC278">
        <v>1.3015261002366611E-2</v>
      </c>
      <c r="AMD278">
        <v>-2.18843749626495E-2</v>
      </c>
      <c r="AME278">
        <v>1.350775311539754E-2</v>
      </c>
      <c r="AMF278">
        <v>-3.8939664530588058E-2</v>
      </c>
      <c r="AMG278">
        <v>-5.3889114973935559E-2</v>
      </c>
      <c r="AMH278">
        <v>-4.9940823915263111E-2</v>
      </c>
      <c r="AMI278">
        <v>-5.5624536879418478E-2</v>
      </c>
      <c r="AMJ278">
        <v>-3.122101121498011E-2</v>
      </c>
      <c r="AMK278">
        <v>-3.8773247156480672E-2</v>
      </c>
      <c r="AML278">
        <v>-4.0296585909006088E-2</v>
      </c>
      <c r="AMM278">
        <v>-7.5704877669809933E-3</v>
      </c>
      <c r="AMN278">
        <v>-4.5086807925950427E-2</v>
      </c>
      <c r="AMO278">
        <v>-5.4892669470253952E-2</v>
      </c>
      <c r="AMP278">
        <v>-0.1246800672955022</v>
      </c>
      <c r="AMQ278">
        <v>-4.7113797747693642E-2</v>
      </c>
      <c r="AMR278">
        <v>-1.8208754615035239E-2</v>
      </c>
      <c r="AMS278">
        <v>-4.4113892356629443E-2</v>
      </c>
      <c r="AMT278">
        <v>1.244375934599451E-2</v>
      </c>
      <c r="AMU278">
        <v>-0.1199841978154135</v>
      </c>
      <c r="AMV278">
        <v>-2.9974832942810111E-2</v>
      </c>
      <c r="AMW278">
        <v>-4.1935177264518793E-2</v>
      </c>
      <c r="AMX278">
        <v>-5.4402649150287592E-2</v>
      </c>
      <c r="AMY278">
        <v>-3.9585275239950257E-2</v>
      </c>
      <c r="AMZ278">
        <v>3.305860925850701E-2</v>
      </c>
      <c r="ANA278">
        <v>-5.252140730140642E-2</v>
      </c>
      <c r="ANB278">
        <v>-4.0210488114679747E-2</v>
      </c>
      <c r="ANC278">
        <v>-3.7804453130616089E-2</v>
      </c>
      <c r="AND278">
        <v>-2.746695161864832E-2</v>
      </c>
      <c r="ANE278">
        <v>-4.8041509119353447E-2</v>
      </c>
      <c r="ANF278">
        <v>-4.2643072064825427E-2</v>
      </c>
      <c r="ANG278">
        <v>-4.6631216162625333E-2</v>
      </c>
      <c r="ANH278">
        <v>-8.6992681304058461E-2</v>
      </c>
      <c r="ANI278">
        <v>-3.1658904413395472E-2</v>
      </c>
      <c r="ANJ278">
        <v>-7.7468014790092021E-2</v>
      </c>
      <c r="ANK278">
        <v>-5.4950563988302559E-2</v>
      </c>
      <c r="ANL278">
        <v>-3.3240119067201812E-2</v>
      </c>
      <c r="ANM278">
        <v>-6.1119655949945617E-2</v>
      </c>
      <c r="ANN278">
        <v>-0.13858768948589309</v>
      </c>
      <c r="ANO278">
        <v>-3.8535645472061668E-2</v>
      </c>
      <c r="ANP278">
        <v>-7.9317962249017882E-2</v>
      </c>
      <c r="ANQ278">
        <v>-2.541154250638511E-2</v>
      </c>
      <c r="ANR278">
        <v>-5.4755164539111438E-2</v>
      </c>
      <c r="ANS278">
        <v>-0.12588494455411139</v>
      </c>
      <c r="ANT278">
        <v>-3.8224696270307112E-2</v>
      </c>
      <c r="ANU278">
        <v>-1.1526115695990821E-2</v>
      </c>
      <c r="ANV278">
        <v>-5.463648973239954E-2</v>
      </c>
      <c r="ANW278">
        <v>-4.879887920635706E-2</v>
      </c>
      <c r="ANX278">
        <v>-2.6164898667080378E-4</v>
      </c>
      <c r="ANY278">
        <v>-3.236405749221194E-2</v>
      </c>
      <c r="ANZ278">
        <v>-4.5663348422014798E-2</v>
      </c>
      <c r="AOA278">
        <v>-2.1344071439003739E-2</v>
      </c>
      <c r="AOB278">
        <v>-4.3204928725226632E-2</v>
      </c>
      <c r="AOC278">
        <v>-2.593051781898759E-2</v>
      </c>
      <c r="AOD278">
        <v>-6.4490278701855641E-2</v>
      </c>
      <c r="AOE278">
        <v>-3.6220317454459312E-2</v>
      </c>
      <c r="AOF278">
        <v>-3.3204540639391378E-2</v>
      </c>
      <c r="AOG278">
        <v>-7.4837772154435878E-2</v>
      </c>
      <c r="AOH278">
        <v>-4.6985166357931478E-2</v>
      </c>
      <c r="AOI278">
        <v>-5.1835194240340332E-2</v>
      </c>
      <c r="AOJ278">
        <v>-2.2267391821860879E-2</v>
      </c>
      <c r="AOK278">
        <v>-7.9496635867338794E-3</v>
      </c>
      <c r="AOL278">
        <v>-5.0504466108041601E-2</v>
      </c>
      <c r="AOM278">
        <v>-5.395897168872954E-2</v>
      </c>
      <c r="AON278">
        <v>-5.3975280772604162E-2</v>
      </c>
      <c r="AOO278">
        <v>-2.2701558209547779E-2</v>
      </c>
      <c r="AOP278">
        <v>-6.1512233890881118E-2</v>
      </c>
      <c r="AOQ278">
        <v>-1.852367819565914E-2</v>
      </c>
      <c r="AOR278">
        <v>-4.013922308422091E-2</v>
      </c>
      <c r="AOS278">
        <v>-3.5042624582968362E-2</v>
      </c>
      <c r="AOT278">
        <v>-2.0439854236480981E-2</v>
      </c>
      <c r="AOU278">
        <v>7.5410784965113109E-4</v>
      </c>
      <c r="AOV278">
        <v>-5.5608552568567227E-2</v>
      </c>
      <c r="AOW278">
        <v>-2.1687589288428181E-2</v>
      </c>
      <c r="AOX278">
        <v>-2.2267391821860879E-2</v>
      </c>
      <c r="AOY278">
        <v>-3.3443864958255458E-2</v>
      </c>
      <c r="AOZ278">
        <v>1.347192492842364E-2</v>
      </c>
      <c r="APA278">
        <v>-1.083924166474037E-2</v>
      </c>
      <c r="APB278">
        <v>-6.756699367223018E-2</v>
      </c>
      <c r="APC278">
        <v>-4.3726377033167618E-2</v>
      </c>
      <c r="APD278">
        <v>-0.13534411253394529</v>
      </c>
      <c r="APE278">
        <v>-5.1047511276659303E-2</v>
      </c>
      <c r="APF278">
        <v>-4.9265106151333733E-2</v>
      </c>
      <c r="APG278">
        <v>-2.503443816592155E-2</v>
      </c>
      <c r="APH278">
        <v>-5.5215283718277663E-2</v>
      </c>
      <c r="API278">
        <v>-6.5638141193341437E-2</v>
      </c>
      <c r="APJ278">
        <v>-1.5331071239819249E-2</v>
      </c>
      <c r="APK278">
        <v>-2.442294897384711E-2</v>
      </c>
      <c r="APL278">
        <v>-2.737248507679468E-2</v>
      </c>
      <c r="APM278">
        <v>-4.1938007998724491E-2</v>
      </c>
      <c r="APN278">
        <v>-5.1757940601922292E-2</v>
      </c>
      <c r="APO278">
        <v>-5.8000015102204212E-2</v>
      </c>
      <c r="APP278">
        <v>-2.8658311046566132E-2</v>
      </c>
      <c r="APQ278">
        <v>-3.3197124410736738E-2</v>
      </c>
      <c r="APR278">
        <v>-5.8152818786390448E-2</v>
      </c>
      <c r="APS278">
        <v>-4.0881200561839297E-2</v>
      </c>
      <c r="APT278">
        <v>-2.9047374901708171E-2</v>
      </c>
      <c r="APU278">
        <v>-5.7000844249875622E-2</v>
      </c>
      <c r="APV278">
        <v>1.6571409853664901E-2</v>
      </c>
      <c r="APW278">
        <v>-5.5792581951419673E-2</v>
      </c>
      <c r="APX278">
        <v>-4.297621181275213E-2</v>
      </c>
      <c r="APY278">
        <v>-3.9563729683490201E-2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  <c r="ARB278">
        <v>0</v>
      </c>
      <c r="ARC278">
        <v>0</v>
      </c>
      <c r="ARD278">
        <v>0</v>
      </c>
      <c r="ARE278">
        <v>0</v>
      </c>
      <c r="ARF278">
        <v>0</v>
      </c>
      <c r="ARG278">
        <v>0</v>
      </c>
      <c r="ARH278">
        <v>0</v>
      </c>
      <c r="ARI278">
        <v>0</v>
      </c>
      <c r="ARJ278">
        <v>0</v>
      </c>
      <c r="ARK278">
        <v>0</v>
      </c>
      <c r="ARL278">
        <v>0</v>
      </c>
      <c r="ARM278">
        <v>0</v>
      </c>
      <c r="ARN278">
        <v>0</v>
      </c>
      <c r="ARO278">
        <v>0</v>
      </c>
      <c r="ARP278">
        <v>0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0</v>
      </c>
      <c r="ARX278">
        <v>0</v>
      </c>
      <c r="ARY278">
        <v>0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-1.6836554812017721E-3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L278">
        <f t="shared" si="12"/>
        <v>-1.6836554812017721E-3</v>
      </c>
      <c r="AUM278">
        <f t="shared" si="13"/>
        <v>2.1370318763799632</v>
      </c>
      <c r="AUN278">
        <f t="shared" si="14"/>
        <v>-1.6836554812017512E-3</v>
      </c>
    </row>
    <row r="279" spans="1:1236" x14ac:dyDescent="0.2">
      <c r="A279" s="2">
        <v>44543.416666666657</v>
      </c>
      <c r="B279">
        <v>61397000</v>
      </c>
      <c r="C279">
        <v>61476000</v>
      </c>
      <c r="D279">
        <v>58080000</v>
      </c>
      <c r="E279">
        <v>58900000</v>
      </c>
      <c r="F279">
        <v>356299857784.08191</v>
      </c>
      <c r="G279">
        <v>5033000</v>
      </c>
      <c r="H279">
        <v>5035000</v>
      </c>
      <c r="I279">
        <v>4662000</v>
      </c>
      <c r="J279">
        <v>4787000</v>
      </c>
      <c r="K279">
        <v>305723450254.24719</v>
      </c>
      <c r="L279">
        <v>34420</v>
      </c>
      <c r="M279">
        <v>34550</v>
      </c>
      <c r="N279">
        <v>31470</v>
      </c>
      <c r="O279">
        <v>31980</v>
      </c>
      <c r="P279">
        <v>6920540633.3857136</v>
      </c>
      <c r="Q279">
        <v>2715</v>
      </c>
      <c r="R279">
        <v>2720</v>
      </c>
      <c r="S279">
        <v>2400</v>
      </c>
      <c r="T279">
        <v>2460</v>
      </c>
      <c r="U279">
        <v>5634424987.7669926</v>
      </c>
      <c r="V279">
        <v>195200</v>
      </c>
      <c r="W279">
        <v>195550</v>
      </c>
      <c r="X279">
        <v>178850</v>
      </c>
      <c r="Y279">
        <v>182000</v>
      </c>
      <c r="Z279">
        <v>9222052905.8881912</v>
      </c>
      <c r="AA279">
        <v>1030</v>
      </c>
      <c r="AB279">
        <v>1040</v>
      </c>
      <c r="AC279">
        <v>960</v>
      </c>
      <c r="AD279">
        <v>993</v>
      </c>
      <c r="AE279">
        <v>358578644467.67609</v>
      </c>
      <c r="AF279">
        <v>46440</v>
      </c>
      <c r="AG279">
        <v>46450</v>
      </c>
      <c r="AH279">
        <v>42420</v>
      </c>
      <c r="AI279">
        <v>43290</v>
      </c>
      <c r="AJ279">
        <v>39581110667.225731</v>
      </c>
      <c r="AK279">
        <v>8190</v>
      </c>
      <c r="AL279">
        <v>8290</v>
      </c>
      <c r="AM279">
        <v>7070</v>
      </c>
      <c r="AN279">
        <v>7220</v>
      </c>
      <c r="AO279">
        <v>9904356587.9424171</v>
      </c>
      <c r="AP279">
        <v>90.3</v>
      </c>
      <c r="AQ279">
        <v>110</v>
      </c>
      <c r="AR279">
        <v>82.8</v>
      </c>
      <c r="AS279">
        <v>92.1</v>
      </c>
      <c r="AT279">
        <v>19665223596.130421</v>
      </c>
      <c r="AU279">
        <v>20510</v>
      </c>
      <c r="AV279">
        <v>21050</v>
      </c>
      <c r="AW279">
        <v>17860</v>
      </c>
      <c r="AX279">
        <v>18270</v>
      </c>
      <c r="AY279">
        <v>4601951954.1330566</v>
      </c>
      <c r="AZ279">
        <v>165</v>
      </c>
      <c r="BA279">
        <v>165</v>
      </c>
      <c r="BB279">
        <v>150</v>
      </c>
      <c r="BC279">
        <v>154</v>
      </c>
      <c r="BD279">
        <v>4933380782.2233181</v>
      </c>
      <c r="BE279">
        <v>12240</v>
      </c>
      <c r="BF279">
        <v>12250</v>
      </c>
      <c r="BG279">
        <v>10890</v>
      </c>
      <c r="BH279">
        <v>11230</v>
      </c>
      <c r="BI279">
        <v>29644017997.312359</v>
      </c>
      <c r="BJ279">
        <v>3510</v>
      </c>
      <c r="BK279">
        <v>3540</v>
      </c>
      <c r="BL279">
        <v>3040</v>
      </c>
      <c r="BM279">
        <v>3160</v>
      </c>
      <c r="BN279">
        <v>9497144451.5909958</v>
      </c>
      <c r="BO279">
        <v>567</v>
      </c>
      <c r="BP279">
        <v>569</v>
      </c>
      <c r="BQ279">
        <v>511</v>
      </c>
      <c r="BR279">
        <v>520</v>
      </c>
      <c r="BS279">
        <v>3571528525.2341032</v>
      </c>
      <c r="BT279">
        <v>338</v>
      </c>
      <c r="BU279">
        <v>339</v>
      </c>
      <c r="BV279">
        <v>313</v>
      </c>
      <c r="BW279">
        <v>318</v>
      </c>
      <c r="BX279">
        <v>25736746670.220779</v>
      </c>
      <c r="BY279">
        <v>304</v>
      </c>
      <c r="BZ279">
        <v>304</v>
      </c>
      <c r="CA279">
        <v>272</v>
      </c>
      <c r="CB279">
        <v>279</v>
      </c>
      <c r="CC279">
        <v>2693773986.927115</v>
      </c>
      <c r="CD279">
        <v>1520</v>
      </c>
      <c r="CE279">
        <v>1520</v>
      </c>
      <c r="CF279">
        <v>1325</v>
      </c>
      <c r="CG279">
        <v>1365</v>
      </c>
      <c r="CH279">
        <v>2849845651.6380949</v>
      </c>
      <c r="CI279">
        <v>2080</v>
      </c>
      <c r="CJ279">
        <v>2095</v>
      </c>
      <c r="CK279">
        <v>1790</v>
      </c>
      <c r="CL279">
        <v>1820</v>
      </c>
      <c r="CM279">
        <v>13066394011.52412</v>
      </c>
      <c r="CN279">
        <v>884</v>
      </c>
      <c r="CO279">
        <v>894</v>
      </c>
      <c r="CP279">
        <v>809</v>
      </c>
      <c r="CQ279">
        <v>824</v>
      </c>
      <c r="CR279">
        <v>3550584163.354723</v>
      </c>
      <c r="CS279">
        <v>21270</v>
      </c>
      <c r="CT279">
        <v>21340</v>
      </c>
      <c r="CU279">
        <v>19750</v>
      </c>
      <c r="CV279">
        <v>20020</v>
      </c>
      <c r="CW279">
        <v>6210965734.6222095</v>
      </c>
      <c r="CX279">
        <v>1650</v>
      </c>
      <c r="CY279">
        <v>1655</v>
      </c>
      <c r="CZ279">
        <v>1515</v>
      </c>
      <c r="DA279">
        <v>1545</v>
      </c>
      <c r="DB279">
        <v>44269857265.987793</v>
      </c>
      <c r="DC279">
        <v>6795</v>
      </c>
      <c r="DD279">
        <v>6810</v>
      </c>
      <c r="DE279">
        <v>6125</v>
      </c>
      <c r="DF279">
        <v>6260</v>
      </c>
      <c r="DG279">
        <v>1931480312.4807379</v>
      </c>
      <c r="DH279">
        <v>587</v>
      </c>
      <c r="DI279">
        <v>593</v>
      </c>
      <c r="DJ279">
        <v>501</v>
      </c>
      <c r="DK279">
        <v>513</v>
      </c>
      <c r="DL279">
        <v>27519074191.434292</v>
      </c>
      <c r="DM279">
        <v>54320</v>
      </c>
      <c r="DN279">
        <v>54420</v>
      </c>
      <c r="DO279">
        <v>50000</v>
      </c>
      <c r="DP279">
        <v>51220</v>
      </c>
      <c r="DQ279">
        <v>18921136370.439739</v>
      </c>
      <c r="DR279">
        <v>1540</v>
      </c>
      <c r="DS279">
        <v>1540</v>
      </c>
      <c r="DT279">
        <v>1355</v>
      </c>
      <c r="DU279">
        <v>1385</v>
      </c>
      <c r="DV279">
        <v>6482576909.9792805</v>
      </c>
      <c r="DW279">
        <v>4040</v>
      </c>
      <c r="DX279">
        <v>4255</v>
      </c>
      <c r="DY279">
        <v>3810</v>
      </c>
      <c r="DZ279">
        <v>3900</v>
      </c>
      <c r="EA279">
        <v>84583805353.025665</v>
      </c>
      <c r="EB279">
        <v>112</v>
      </c>
      <c r="EC279">
        <v>113</v>
      </c>
      <c r="ED279">
        <v>105</v>
      </c>
      <c r="EE279">
        <v>107</v>
      </c>
      <c r="EF279">
        <v>39159090526.665237</v>
      </c>
      <c r="EG279">
        <v>20.3</v>
      </c>
      <c r="EH279">
        <v>20.3</v>
      </c>
      <c r="EI279">
        <v>18.100000000000001</v>
      </c>
      <c r="EJ279">
        <v>18.5</v>
      </c>
      <c r="EK279">
        <v>9454415523.8150616</v>
      </c>
      <c r="EL279">
        <v>891</v>
      </c>
      <c r="EM279">
        <v>892</v>
      </c>
      <c r="EN279">
        <v>814</v>
      </c>
      <c r="EO279">
        <v>825</v>
      </c>
      <c r="EP279">
        <v>9130130628.7321491</v>
      </c>
      <c r="EQ279">
        <v>79.7</v>
      </c>
      <c r="ER279">
        <v>79.900000000000006</v>
      </c>
      <c r="ES279">
        <v>72</v>
      </c>
      <c r="ET279">
        <v>73.400000000000006</v>
      </c>
      <c r="EU279">
        <v>3935214024.16714</v>
      </c>
      <c r="EV279">
        <v>711</v>
      </c>
      <c r="EW279">
        <v>718</v>
      </c>
      <c r="EX279">
        <v>600</v>
      </c>
      <c r="EY279">
        <v>614</v>
      </c>
      <c r="EZ279">
        <v>12109722921.884781</v>
      </c>
      <c r="FA279">
        <v>1025</v>
      </c>
      <c r="FB279">
        <v>1030</v>
      </c>
      <c r="FC279">
        <v>934</v>
      </c>
      <c r="FD279">
        <v>952</v>
      </c>
      <c r="FE279">
        <v>9494711139.1106777</v>
      </c>
      <c r="FF279">
        <v>106</v>
      </c>
      <c r="FG279">
        <v>107</v>
      </c>
      <c r="FH279">
        <v>94.6</v>
      </c>
      <c r="FI279">
        <v>96.3</v>
      </c>
      <c r="FJ279">
        <v>4618479361.4798717</v>
      </c>
      <c r="FK279">
        <v>560600</v>
      </c>
      <c r="FL279">
        <v>564000</v>
      </c>
      <c r="FM279">
        <v>523600</v>
      </c>
      <c r="FN279">
        <v>533000</v>
      </c>
      <c r="FO279">
        <v>10193620348.97776</v>
      </c>
      <c r="FP279">
        <v>1450</v>
      </c>
      <c r="FQ279">
        <v>1455</v>
      </c>
      <c r="FR279">
        <v>1265</v>
      </c>
      <c r="FS279">
        <v>1300</v>
      </c>
      <c r="FT279">
        <v>26735523534.781929</v>
      </c>
      <c r="FU279">
        <v>38.9</v>
      </c>
      <c r="FV279">
        <v>39</v>
      </c>
      <c r="FW279">
        <v>35.799999999999997</v>
      </c>
      <c r="FX279">
        <v>36.5</v>
      </c>
      <c r="FY279">
        <v>2635008002.6701541</v>
      </c>
      <c r="FZ279">
        <v>16.2</v>
      </c>
      <c r="GA279">
        <v>16.2</v>
      </c>
      <c r="GB279">
        <v>14.6</v>
      </c>
      <c r="GC279">
        <v>15</v>
      </c>
      <c r="GD279">
        <v>2368242685.1413269</v>
      </c>
      <c r="GE279">
        <v>439</v>
      </c>
      <c r="GF279">
        <v>439</v>
      </c>
      <c r="GG279">
        <v>392</v>
      </c>
      <c r="GH279">
        <v>401</v>
      </c>
      <c r="GI279">
        <v>7295753980.6257629</v>
      </c>
      <c r="GJ279">
        <v>15.4</v>
      </c>
      <c r="GK279">
        <v>15.4</v>
      </c>
      <c r="GL279">
        <v>14</v>
      </c>
      <c r="GM279">
        <v>14.4</v>
      </c>
      <c r="GN279">
        <v>3380295656.3138499</v>
      </c>
      <c r="GO279">
        <v>1400</v>
      </c>
      <c r="GP279">
        <v>1410</v>
      </c>
      <c r="GQ279">
        <v>1270</v>
      </c>
      <c r="GR279">
        <v>1305</v>
      </c>
      <c r="GS279">
        <v>4787348006.5660248</v>
      </c>
      <c r="GT279">
        <v>11.4</v>
      </c>
      <c r="GU279">
        <v>11.4</v>
      </c>
      <c r="GV279">
        <v>10.199999999999999</v>
      </c>
      <c r="GW279">
        <v>10.4</v>
      </c>
      <c r="GX279">
        <v>3485834483.2467928</v>
      </c>
      <c r="GY279">
        <v>1030</v>
      </c>
      <c r="GZ279">
        <v>1035</v>
      </c>
      <c r="HA279">
        <v>915</v>
      </c>
      <c r="HB279">
        <v>928</v>
      </c>
      <c r="HC279">
        <v>4723741680.6480722</v>
      </c>
      <c r="HD279">
        <v>7685</v>
      </c>
      <c r="HE279">
        <v>7705</v>
      </c>
      <c r="HF279">
        <v>6900</v>
      </c>
      <c r="HG279">
        <v>7030</v>
      </c>
      <c r="HH279">
        <v>2703369469.9810848</v>
      </c>
      <c r="HI279">
        <v>189</v>
      </c>
      <c r="HJ279">
        <v>189</v>
      </c>
      <c r="HK279">
        <v>164</v>
      </c>
      <c r="HL279">
        <v>168</v>
      </c>
      <c r="HM279">
        <v>12343449494.05323</v>
      </c>
      <c r="HN279">
        <v>511</v>
      </c>
      <c r="HO279">
        <v>512</v>
      </c>
      <c r="HP279">
        <v>455</v>
      </c>
      <c r="HQ279">
        <v>467</v>
      </c>
      <c r="HR279">
        <v>22080866289.22438</v>
      </c>
      <c r="HS279">
        <v>1680</v>
      </c>
      <c r="HT279">
        <v>1680</v>
      </c>
      <c r="HU279">
        <v>1520</v>
      </c>
      <c r="HV279">
        <v>1550</v>
      </c>
      <c r="HW279">
        <v>3643421750.1082902</v>
      </c>
      <c r="HX279">
        <v>161950</v>
      </c>
      <c r="HY279">
        <v>162900</v>
      </c>
      <c r="HZ279">
        <v>151000</v>
      </c>
      <c r="IA279">
        <v>152550</v>
      </c>
      <c r="IB279">
        <v>9559597780.4262047</v>
      </c>
      <c r="IC279">
        <v>5460</v>
      </c>
      <c r="ID279">
        <v>5465</v>
      </c>
      <c r="IE279">
        <v>4835</v>
      </c>
      <c r="IF279">
        <v>4960</v>
      </c>
      <c r="IG279">
        <v>3781085333.6128049</v>
      </c>
      <c r="IH279">
        <v>26.9</v>
      </c>
      <c r="II279">
        <v>27.3</v>
      </c>
      <c r="IJ279">
        <v>23.7</v>
      </c>
      <c r="IK279">
        <v>24.4</v>
      </c>
      <c r="IL279">
        <v>3124706212.223238</v>
      </c>
      <c r="IM279">
        <v>3.98E-3</v>
      </c>
      <c r="IN279">
        <v>4.0000000000000001E-3</v>
      </c>
      <c r="IO279">
        <v>3.5000000000000001E-3</v>
      </c>
      <c r="IP279">
        <v>3.5899999999999999E-3</v>
      </c>
      <c r="IQ279">
        <v>252103022216.50909</v>
      </c>
      <c r="IR279">
        <v>295</v>
      </c>
      <c r="IS279">
        <v>297</v>
      </c>
      <c r="IT279">
        <v>257</v>
      </c>
      <c r="IU279">
        <v>266</v>
      </c>
      <c r="IV279">
        <v>14032188267.98064</v>
      </c>
      <c r="IW279">
        <v>3275</v>
      </c>
      <c r="IX279">
        <v>3295</v>
      </c>
      <c r="IY279">
        <v>2865</v>
      </c>
      <c r="IZ279">
        <v>2935</v>
      </c>
      <c r="JA279">
        <v>11442060763.11529</v>
      </c>
      <c r="JB279">
        <v>279</v>
      </c>
      <c r="JC279">
        <v>282</v>
      </c>
      <c r="JD279">
        <v>242</v>
      </c>
      <c r="JE279">
        <v>246</v>
      </c>
      <c r="JF279">
        <v>6577655144.6014729</v>
      </c>
      <c r="JG279">
        <v>4405</v>
      </c>
      <c r="JH279">
        <v>4405</v>
      </c>
      <c r="JI279">
        <v>3910</v>
      </c>
      <c r="JJ279">
        <v>3995</v>
      </c>
      <c r="JK279">
        <v>69205263723.387024</v>
      </c>
      <c r="JL279">
        <v>133</v>
      </c>
      <c r="JM279">
        <v>134</v>
      </c>
      <c r="JN279">
        <v>119</v>
      </c>
      <c r="JO279">
        <v>122</v>
      </c>
      <c r="JP279">
        <v>9439325752.8209343</v>
      </c>
      <c r="JQ279">
        <v>324</v>
      </c>
      <c r="JR279">
        <v>329</v>
      </c>
      <c r="JS279">
        <v>284</v>
      </c>
      <c r="JT279">
        <v>301</v>
      </c>
      <c r="JU279">
        <v>7527135176.0572119</v>
      </c>
      <c r="JV279">
        <v>30220</v>
      </c>
      <c r="JW279">
        <v>30220</v>
      </c>
      <c r="JX279">
        <v>26780</v>
      </c>
      <c r="JY279">
        <v>27620</v>
      </c>
      <c r="JZ279">
        <v>16087634497.359871</v>
      </c>
      <c r="KA279">
        <v>14</v>
      </c>
      <c r="KB279">
        <v>14.2</v>
      </c>
      <c r="KC279">
        <v>12.4</v>
      </c>
      <c r="KD279">
        <v>12.7</v>
      </c>
      <c r="KE279">
        <v>4532537880.4168987</v>
      </c>
      <c r="KF279">
        <v>12.2</v>
      </c>
      <c r="KG279">
        <v>12.3</v>
      </c>
      <c r="KH279">
        <v>10.9</v>
      </c>
      <c r="KI279">
        <v>11.2</v>
      </c>
      <c r="KJ279">
        <v>8327246182.4451904</v>
      </c>
      <c r="KK279">
        <v>11.1</v>
      </c>
      <c r="KL279">
        <v>11.2</v>
      </c>
      <c r="KM279">
        <v>10.1</v>
      </c>
      <c r="KN279">
        <v>10.3</v>
      </c>
      <c r="KO279">
        <v>8421036131.3645945</v>
      </c>
      <c r="KP279">
        <v>635</v>
      </c>
      <c r="KQ279">
        <v>637</v>
      </c>
      <c r="KR279">
        <v>541</v>
      </c>
      <c r="KS279">
        <v>555</v>
      </c>
      <c r="KT279">
        <v>122047554603.82941</v>
      </c>
      <c r="KU279">
        <v>313</v>
      </c>
      <c r="KV279">
        <v>314</v>
      </c>
      <c r="KW279">
        <v>278</v>
      </c>
      <c r="KX279">
        <v>283</v>
      </c>
      <c r="KY279">
        <v>6001106764.8589344</v>
      </c>
      <c r="KZ279">
        <v>69.5</v>
      </c>
      <c r="LA279">
        <v>69.599999999999994</v>
      </c>
      <c r="LB279">
        <v>60.9</v>
      </c>
      <c r="LC279">
        <v>62.6</v>
      </c>
      <c r="LD279">
        <v>6729379878.1033936</v>
      </c>
      <c r="LE279">
        <v>1665</v>
      </c>
      <c r="LF279">
        <v>1865</v>
      </c>
      <c r="LG279">
        <v>1555</v>
      </c>
      <c r="LH279">
        <v>1630</v>
      </c>
      <c r="LI279">
        <v>77993127678.506607</v>
      </c>
      <c r="LJ279">
        <v>133</v>
      </c>
      <c r="LK279">
        <v>133</v>
      </c>
      <c r="LL279">
        <v>118</v>
      </c>
      <c r="LM279">
        <v>122</v>
      </c>
      <c r="LN279">
        <v>8618234914.2335682</v>
      </c>
      <c r="LO279">
        <v>109</v>
      </c>
      <c r="LP279">
        <v>110</v>
      </c>
      <c r="LQ279">
        <v>99.4</v>
      </c>
      <c r="LR279">
        <v>102</v>
      </c>
      <c r="LS279">
        <v>8367041565.7202463</v>
      </c>
      <c r="LT279">
        <v>106</v>
      </c>
      <c r="LU279">
        <v>107</v>
      </c>
      <c r="LV279">
        <v>95.4</v>
      </c>
      <c r="LW279">
        <v>97.6</v>
      </c>
      <c r="LX279">
        <v>33672479773.830769</v>
      </c>
      <c r="LY279">
        <v>375</v>
      </c>
      <c r="LZ279">
        <v>376</v>
      </c>
      <c r="MA279">
        <v>334</v>
      </c>
      <c r="MB279">
        <v>340</v>
      </c>
      <c r="MC279">
        <v>10844912054.51156</v>
      </c>
      <c r="MD279">
        <v>29.6</v>
      </c>
      <c r="ME279">
        <v>29.6</v>
      </c>
      <c r="MF279">
        <v>25.9</v>
      </c>
      <c r="MG279">
        <v>26.5</v>
      </c>
      <c r="MH279">
        <v>20095369409.352619</v>
      </c>
      <c r="MI279">
        <v>143</v>
      </c>
      <c r="MJ279">
        <v>143</v>
      </c>
      <c r="MK279">
        <v>127</v>
      </c>
      <c r="ML279">
        <v>130</v>
      </c>
      <c r="MM279">
        <v>5486318982.5515766</v>
      </c>
      <c r="MN279">
        <v>1940</v>
      </c>
      <c r="MO279">
        <v>1945</v>
      </c>
      <c r="MP279">
        <v>1725</v>
      </c>
      <c r="MQ279">
        <v>1775</v>
      </c>
      <c r="MR279">
        <v>55275713970.811188</v>
      </c>
      <c r="MS279">
        <v>4430</v>
      </c>
      <c r="MT279">
        <v>4440</v>
      </c>
      <c r="MU279">
        <v>4000</v>
      </c>
      <c r="MV279">
        <v>4090</v>
      </c>
      <c r="MW279">
        <v>2738088151.6724148</v>
      </c>
      <c r="MX279">
        <v>15.6</v>
      </c>
      <c r="MY279">
        <v>15.7</v>
      </c>
      <c r="MZ279">
        <v>13.1</v>
      </c>
      <c r="NA279">
        <v>14.1</v>
      </c>
      <c r="NB279">
        <v>2405790664.5839481</v>
      </c>
      <c r="NC279">
        <v>25010</v>
      </c>
      <c r="ND279">
        <v>25170</v>
      </c>
      <c r="NE279">
        <v>22010</v>
      </c>
      <c r="NF279">
        <v>22510</v>
      </c>
      <c r="NG279">
        <v>27282138318.03772</v>
      </c>
      <c r="NH279">
        <v>5510</v>
      </c>
      <c r="NI279">
        <v>5530</v>
      </c>
      <c r="NJ279">
        <v>4950</v>
      </c>
      <c r="NK279">
        <v>5240</v>
      </c>
      <c r="NL279">
        <v>36175126058.128273</v>
      </c>
      <c r="NM279">
        <v>1010</v>
      </c>
      <c r="NN279">
        <v>1015</v>
      </c>
      <c r="NO279">
        <v>839</v>
      </c>
      <c r="NP279">
        <v>860</v>
      </c>
      <c r="NQ279">
        <v>59473974653.659737</v>
      </c>
      <c r="NR279">
        <v>80.400000000000006</v>
      </c>
      <c r="NS279">
        <v>81.2</v>
      </c>
      <c r="NT279">
        <v>72.400000000000006</v>
      </c>
      <c r="NU279">
        <v>73.599999999999994</v>
      </c>
      <c r="NV279">
        <v>4623246126.6233463</v>
      </c>
      <c r="NW279">
        <v>737</v>
      </c>
      <c r="NX279">
        <v>737</v>
      </c>
      <c r="NY279">
        <v>655</v>
      </c>
      <c r="NZ279">
        <v>671</v>
      </c>
      <c r="OA279">
        <v>9697630343.1597176</v>
      </c>
      <c r="OB279">
        <v>7410</v>
      </c>
      <c r="OC279">
        <v>7545</v>
      </c>
      <c r="OD279">
        <v>6660</v>
      </c>
      <c r="OE279">
        <v>6790</v>
      </c>
      <c r="OF279">
        <v>4623360304.4242697</v>
      </c>
      <c r="OG279">
        <v>1935</v>
      </c>
      <c r="OH279">
        <v>1935</v>
      </c>
      <c r="OI279">
        <v>1725</v>
      </c>
      <c r="OJ279">
        <v>1775</v>
      </c>
      <c r="OK279">
        <v>12453952588.156219</v>
      </c>
      <c r="OL279">
        <v>963</v>
      </c>
      <c r="OM279">
        <v>969</v>
      </c>
      <c r="ON279">
        <v>901</v>
      </c>
      <c r="OO279">
        <v>916</v>
      </c>
      <c r="OP279">
        <v>19599407470.01688</v>
      </c>
      <c r="OQ279">
        <v>1805</v>
      </c>
      <c r="OR279">
        <v>1820</v>
      </c>
      <c r="OS279">
        <v>1560</v>
      </c>
      <c r="OT279">
        <v>1610</v>
      </c>
      <c r="OU279">
        <v>60411779033.671944</v>
      </c>
      <c r="OV279">
        <v>35860</v>
      </c>
      <c r="OW279">
        <v>36610</v>
      </c>
      <c r="OX279">
        <v>32150</v>
      </c>
      <c r="OY279">
        <v>32840</v>
      </c>
      <c r="OZ279">
        <v>22325704418.29813</v>
      </c>
      <c r="PA279">
        <v>4695</v>
      </c>
      <c r="PB279">
        <v>4700</v>
      </c>
      <c r="PC279">
        <v>4140</v>
      </c>
      <c r="PD279">
        <v>4250</v>
      </c>
      <c r="PE279">
        <v>10273594386.449711</v>
      </c>
      <c r="PF279">
        <v>15.5</v>
      </c>
      <c r="PG279">
        <v>15.5</v>
      </c>
      <c r="PH279">
        <v>13.6</v>
      </c>
      <c r="PI279">
        <v>14</v>
      </c>
      <c r="PJ279">
        <v>3742295764.8739271</v>
      </c>
      <c r="PK279">
        <v>1805</v>
      </c>
      <c r="PL279">
        <v>1820</v>
      </c>
      <c r="PM279">
        <v>1625</v>
      </c>
      <c r="PN279">
        <v>1660</v>
      </c>
      <c r="PO279">
        <v>5568246646.9679117</v>
      </c>
      <c r="PP279">
        <v>4575</v>
      </c>
      <c r="PQ279">
        <v>4625</v>
      </c>
      <c r="PR279">
        <v>4125</v>
      </c>
      <c r="PS279">
        <v>4245</v>
      </c>
      <c r="PT279">
        <v>22443002844.09721</v>
      </c>
      <c r="PU279">
        <v>604</v>
      </c>
      <c r="PV279">
        <v>608</v>
      </c>
      <c r="PW279">
        <v>527</v>
      </c>
      <c r="PX279">
        <v>540</v>
      </c>
      <c r="PY279">
        <v>6179977662.8536777</v>
      </c>
      <c r="PZ279">
        <v>79.8</v>
      </c>
      <c r="QA279">
        <v>80.2</v>
      </c>
      <c r="QB279">
        <v>71.3</v>
      </c>
      <c r="QC279">
        <v>71.8</v>
      </c>
      <c r="QD279">
        <v>9951277029.1183167</v>
      </c>
      <c r="QE279">
        <v>140</v>
      </c>
      <c r="QF279">
        <v>140</v>
      </c>
      <c r="QG279">
        <v>125</v>
      </c>
      <c r="QH279">
        <v>127</v>
      </c>
      <c r="QI279">
        <v>16350875199.089701</v>
      </c>
      <c r="QJ279">
        <v>167</v>
      </c>
      <c r="QK279">
        <v>168</v>
      </c>
      <c r="QL279">
        <v>147</v>
      </c>
      <c r="QM279">
        <v>153</v>
      </c>
      <c r="QN279">
        <v>3520869349.93889</v>
      </c>
      <c r="QO279">
        <v>3880</v>
      </c>
      <c r="QP279">
        <v>3925</v>
      </c>
      <c r="QQ279">
        <v>3450</v>
      </c>
      <c r="QR279">
        <v>3520</v>
      </c>
      <c r="QS279">
        <v>5830995263.5018711</v>
      </c>
      <c r="QT279">
        <v>6735</v>
      </c>
      <c r="QU279">
        <v>6735</v>
      </c>
      <c r="QV279">
        <v>5940</v>
      </c>
      <c r="QW279">
        <v>6085</v>
      </c>
      <c r="QX279">
        <v>387348460395.79138</v>
      </c>
      <c r="QY279">
        <v>381</v>
      </c>
      <c r="QZ279">
        <v>382</v>
      </c>
      <c r="RA279">
        <v>327</v>
      </c>
      <c r="RB279">
        <v>338</v>
      </c>
      <c r="RC279">
        <v>17323332849.319561</v>
      </c>
      <c r="RD279">
        <v>208</v>
      </c>
      <c r="RE279">
        <v>209</v>
      </c>
      <c r="RF279">
        <v>193</v>
      </c>
      <c r="RG279">
        <v>197</v>
      </c>
      <c r="RH279">
        <v>71911542781.892395</v>
      </c>
      <c r="RI279">
        <v>48360</v>
      </c>
      <c r="RJ279">
        <v>52280</v>
      </c>
      <c r="RK279">
        <v>43660</v>
      </c>
      <c r="RL279">
        <v>44130</v>
      </c>
      <c r="RM279">
        <v>14634034657.525351</v>
      </c>
      <c r="RN279">
        <v>1340</v>
      </c>
      <c r="RO279">
        <v>1360</v>
      </c>
      <c r="RP279">
        <v>1220</v>
      </c>
      <c r="RQ279">
        <v>1290</v>
      </c>
      <c r="RR279">
        <v>25588962995.706089</v>
      </c>
      <c r="RS279">
        <v>11250</v>
      </c>
      <c r="RT279">
        <v>11600</v>
      </c>
      <c r="RU279">
        <v>10670</v>
      </c>
      <c r="RV279">
        <v>10870</v>
      </c>
      <c r="RW279">
        <v>25933338199.24839</v>
      </c>
      <c r="RX279">
        <v>2855</v>
      </c>
      <c r="RY279">
        <v>3015</v>
      </c>
      <c r="RZ279">
        <v>2575</v>
      </c>
      <c r="SA279">
        <v>2655</v>
      </c>
      <c r="SB279">
        <v>7360706572.3067226</v>
      </c>
      <c r="SC279">
        <v>127450</v>
      </c>
      <c r="SD279">
        <v>127450</v>
      </c>
      <c r="SE279">
        <v>115300</v>
      </c>
      <c r="SF279">
        <v>117750</v>
      </c>
      <c r="SG279">
        <v>14353147449.174549</v>
      </c>
      <c r="SH279">
        <v>2565</v>
      </c>
      <c r="SI279">
        <v>2570</v>
      </c>
      <c r="SJ279">
        <v>2275</v>
      </c>
      <c r="SK279">
        <v>2370</v>
      </c>
      <c r="SL279">
        <v>55071600515.061668</v>
      </c>
      <c r="SM279">
        <v>0.14299999999999999</v>
      </c>
      <c r="SN279">
        <v>0.14399999999999999</v>
      </c>
      <c r="SO279">
        <v>0.13200000000000001</v>
      </c>
      <c r="SP279">
        <v>0.13700000000000001</v>
      </c>
      <c r="SQ279">
        <v>18313396450.651249</v>
      </c>
      <c r="SR279">
        <v>211200</v>
      </c>
      <c r="SS279">
        <v>212600</v>
      </c>
      <c r="ST279">
        <v>188950</v>
      </c>
      <c r="SU279">
        <v>196300</v>
      </c>
      <c r="SV279">
        <v>91086701860.841614</v>
      </c>
      <c r="SW279">
        <v>2535</v>
      </c>
      <c r="SX279">
        <v>2550</v>
      </c>
      <c r="SY279">
        <v>2225</v>
      </c>
      <c r="SZ279">
        <v>2300</v>
      </c>
      <c r="TA279">
        <v>242663317401.5441</v>
      </c>
      <c r="TB279">
        <v>965</v>
      </c>
      <c r="TC279">
        <v>1015</v>
      </c>
      <c r="TD279">
        <v>896</v>
      </c>
      <c r="TE279">
        <v>916</v>
      </c>
      <c r="TF279">
        <v>48887330911.199509</v>
      </c>
      <c r="TG279">
        <v>220150</v>
      </c>
      <c r="TH279">
        <v>220850</v>
      </c>
      <c r="TI279">
        <v>200000</v>
      </c>
      <c r="TJ279">
        <v>205400</v>
      </c>
      <c r="TK279">
        <v>2626883426.7079129</v>
      </c>
      <c r="TL279">
        <v>3130</v>
      </c>
      <c r="TM279">
        <v>3485</v>
      </c>
      <c r="TN279">
        <v>2830</v>
      </c>
      <c r="TO279">
        <v>3025</v>
      </c>
      <c r="TP279">
        <v>21380437045.70314</v>
      </c>
      <c r="TQ279">
        <v>1885</v>
      </c>
      <c r="TR279">
        <v>1890</v>
      </c>
      <c r="TS279">
        <v>1640</v>
      </c>
      <c r="TT279">
        <v>1685</v>
      </c>
      <c r="TU279">
        <v>9627796522.8137074</v>
      </c>
      <c r="UP279">
        <v>3</v>
      </c>
      <c r="UQ279">
        <v>4</v>
      </c>
      <c r="UR279">
        <v>71</v>
      </c>
      <c r="US279">
        <v>79</v>
      </c>
      <c r="UT279">
        <v>62</v>
      </c>
      <c r="UU279">
        <v>2</v>
      </c>
      <c r="UV279">
        <v>19</v>
      </c>
      <c r="UW279">
        <v>54</v>
      </c>
      <c r="UX279">
        <v>35</v>
      </c>
      <c r="UY279">
        <v>88</v>
      </c>
      <c r="UZ279">
        <v>82</v>
      </c>
      <c r="VA279">
        <v>23</v>
      </c>
      <c r="VB279">
        <v>58</v>
      </c>
      <c r="VC279">
        <v>94</v>
      </c>
      <c r="VD279">
        <v>28</v>
      </c>
      <c r="VE279">
        <v>103</v>
      </c>
      <c r="VF279">
        <v>100</v>
      </c>
      <c r="VG279">
        <v>45</v>
      </c>
      <c r="VH279">
        <v>95</v>
      </c>
      <c r="VI279">
        <v>75</v>
      </c>
      <c r="VJ279">
        <v>18</v>
      </c>
      <c r="VK279">
        <v>108</v>
      </c>
      <c r="VL279">
        <v>24</v>
      </c>
      <c r="VM279">
        <v>37</v>
      </c>
      <c r="VN279">
        <v>74</v>
      </c>
      <c r="VO279">
        <v>9</v>
      </c>
      <c r="VP279">
        <v>20</v>
      </c>
      <c r="VQ279">
        <v>60</v>
      </c>
      <c r="VR279">
        <v>63</v>
      </c>
      <c r="VS279">
        <v>90</v>
      </c>
      <c r="VT279">
        <v>48</v>
      </c>
      <c r="VU279">
        <v>59</v>
      </c>
      <c r="VV279">
        <v>87</v>
      </c>
      <c r="VW279">
        <v>52</v>
      </c>
      <c r="VX279">
        <v>26</v>
      </c>
      <c r="VY279">
        <v>104</v>
      </c>
      <c r="VZ279">
        <v>107</v>
      </c>
      <c r="WA279">
        <v>70</v>
      </c>
      <c r="WB279">
        <v>98</v>
      </c>
      <c r="WC279">
        <v>83</v>
      </c>
      <c r="WD279">
        <v>97</v>
      </c>
      <c r="WE279">
        <v>84</v>
      </c>
      <c r="WF279">
        <v>102</v>
      </c>
      <c r="WG279">
        <v>47</v>
      </c>
      <c r="WH279">
        <v>32</v>
      </c>
      <c r="WI279">
        <v>93</v>
      </c>
      <c r="WJ279">
        <v>57</v>
      </c>
      <c r="WK279">
        <v>91</v>
      </c>
      <c r="WL279">
        <v>99</v>
      </c>
      <c r="WM279">
        <v>5</v>
      </c>
      <c r="WN279">
        <v>44</v>
      </c>
      <c r="WO279">
        <v>49</v>
      </c>
      <c r="WP279">
        <v>73</v>
      </c>
      <c r="WQ279">
        <v>12</v>
      </c>
      <c r="WR279">
        <v>61</v>
      </c>
      <c r="WS279">
        <v>68</v>
      </c>
      <c r="WT279">
        <v>41</v>
      </c>
      <c r="WU279">
        <v>89</v>
      </c>
      <c r="WV279">
        <v>67</v>
      </c>
      <c r="WW279">
        <v>65</v>
      </c>
      <c r="WX279">
        <v>7</v>
      </c>
      <c r="WY279">
        <v>77</v>
      </c>
      <c r="WZ279">
        <v>72</v>
      </c>
      <c r="XA279">
        <v>10</v>
      </c>
      <c r="XB279">
        <v>64</v>
      </c>
      <c r="XC279">
        <v>66</v>
      </c>
      <c r="XD279">
        <v>22</v>
      </c>
      <c r="XE279">
        <v>50</v>
      </c>
      <c r="XF279">
        <v>34</v>
      </c>
      <c r="XG279">
        <v>81</v>
      </c>
      <c r="XH279">
        <v>15</v>
      </c>
      <c r="XI279">
        <v>101</v>
      </c>
      <c r="XJ279">
        <v>106</v>
      </c>
      <c r="XK279">
        <v>25</v>
      </c>
      <c r="XL279">
        <v>21</v>
      </c>
      <c r="XM279">
        <v>14</v>
      </c>
      <c r="XN279">
        <v>86</v>
      </c>
      <c r="XO279">
        <v>55</v>
      </c>
      <c r="XP279">
        <v>85</v>
      </c>
      <c r="XQ279">
        <v>46</v>
      </c>
      <c r="XR279">
        <v>36</v>
      </c>
      <c r="XS279">
        <v>13</v>
      </c>
      <c r="XT279">
        <v>31</v>
      </c>
      <c r="XU279">
        <v>51</v>
      </c>
      <c r="XV279">
        <v>92</v>
      </c>
      <c r="XW279">
        <v>80</v>
      </c>
      <c r="XX279">
        <v>30</v>
      </c>
      <c r="XY279">
        <v>76</v>
      </c>
      <c r="XZ279">
        <v>53</v>
      </c>
      <c r="YA279">
        <v>40</v>
      </c>
      <c r="YB279">
        <v>96</v>
      </c>
      <c r="YC279">
        <v>78</v>
      </c>
      <c r="YD279">
        <v>1</v>
      </c>
      <c r="YE279">
        <v>39</v>
      </c>
      <c r="YF279">
        <v>11</v>
      </c>
      <c r="YG279">
        <v>42</v>
      </c>
      <c r="YH279">
        <v>29</v>
      </c>
      <c r="YI279">
        <v>27</v>
      </c>
      <c r="YJ279">
        <v>69</v>
      </c>
      <c r="YK279">
        <v>43</v>
      </c>
      <c r="YL279">
        <v>16</v>
      </c>
      <c r="YM279">
        <v>38</v>
      </c>
      <c r="YN279">
        <v>8</v>
      </c>
      <c r="YO279">
        <v>6</v>
      </c>
      <c r="YP279">
        <v>17</v>
      </c>
      <c r="YQ279">
        <v>105</v>
      </c>
      <c r="YR279">
        <v>33</v>
      </c>
      <c r="YS279">
        <v>56</v>
      </c>
      <c r="YX279">
        <v>1</v>
      </c>
      <c r="YY279">
        <v>1</v>
      </c>
      <c r="YZ279">
        <v>0</v>
      </c>
      <c r="ZA279">
        <v>0</v>
      </c>
      <c r="ZB279">
        <v>0</v>
      </c>
      <c r="ZC279">
        <v>1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1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1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0.2</v>
      </c>
      <c r="AHO279">
        <v>0.2</v>
      </c>
      <c r="AHP279">
        <v>0.2</v>
      </c>
      <c r="AHQ279">
        <v>0.2</v>
      </c>
      <c r="AHR279">
        <v>0.19024390243902439</v>
      </c>
      <c r="AHS279">
        <v>0.1881818181818182</v>
      </c>
      <c r="AHT279">
        <v>0.2</v>
      </c>
      <c r="AHU279">
        <v>0.17662921348314611</v>
      </c>
      <c r="AHV279">
        <v>0.2</v>
      </c>
      <c r="AHW279">
        <v>0.1309271523178808</v>
      </c>
      <c r="AHX279">
        <v>0.2</v>
      </c>
      <c r="AHY279">
        <v>0.2</v>
      </c>
      <c r="AHZ279">
        <v>0.2</v>
      </c>
      <c r="AIA279">
        <v>0.2</v>
      </c>
      <c r="AIB279">
        <v>0.1988235294117647</v>
      </c>
      <c r="AIC279">
        <v>0.2</v>
      </c>
      <c r="AID279">
        <v>0.2</v>
      </c>
      <c r="AIE279">
        <v>0.15148148148148149</v>
      </c>
      <c r="AIF279">
        <v>0.2</v>
      </c>
      <c r="AIG279">
        <v>0.2</v>
      </c>
      <c r="AIH279">
        <v>0.15260869565217389</v>
      </c>
      <c r="AII279">
        <v>0.2</v>
      </c>
      <c r="AIJ279">
        <v>0.2</v>
      </c>
      <c r="AIK279">
        <v>0.2</v>
      </c>
      <c r="AIL279">
        <v>0.15631578947368421</v>
      </c>
      <c r="AIM279">
        <v>0.1118666666666667</v>
      </c>
      <c r="AIN279">
        <v>0.2</v>
      </c>
      <c r="AIO279">
        <v>0.2</v>
      </c>
      <c r="AIP279">
        <v>0.2</v>
      </c>
      <c r="AIQ279">
        <v>0.2</v>
      </c>
      <c r="AIR279">
        <v>8.662337662337663E-2</v>
      </c>
      <c r="AIS279">
        <v>0.2</v>
      </c>
      <c r="AIT279">
        <v>0.2</v>
      </c>
      <c r="AIU279">
        <v>0.2</v>
      </c>
      <c r="AIV279">
        <v>9.5000000000000015E-2</v>
      </c>
      <c r="AIW279">
        <v>0.2</v>
      </c>
      <c r="AIX279">
        <v>0.2</v>
      </c>
      <c r="AIY279">
        <v>0.2</v>
      </c>
      <c r="AIZ279">
        <v>0.2</v>
      </c>
      <c r="AJA279">
        <v>0.2</v>
      </c>
      <c r="AJB279">
        <v>0.2</v>
      </c>
      <c r="AJC279">
        <v>0.2</v>
      </c>
      <c r="AJD279">
        <v>0.2</v>
      </c>
      <c r="AJE279">
        <v>0.2</v>
      </c>
      <c r="AJF279">
        <v>0.1735483870967742</v>
      </c>
      <c r="AJG279">
        <v>0.2</v>
      </c>
      <c r="AJH279">
        <v>0.2</v>
      </c>
      <c r="AJI279">
        <v>0.2</v>
      </c>
      <c r="AJJ279">
        <v>0.186</v>
      </c>
      <c r="AJK279">
        <v>0.14166666666666669</v>
      </c>
      <c r="AJL279">
        <v>0.2</v>
      </c>
      <c r="AJM279">
        <v>0.1306122448979592</v>
      </c>
      <c r="AJN279">
        <v>0.192</v>
      </c>
      <c r="AJO279">
        <v>0.2</v>
      </c>
      <c r="AJP279">
        <v>0.14555555555555549</v>
      </c>
      <c r="AJQ279">
        <v>0.2</v>
      </c>
      <c r="AJR279">
        <v>0.1665934065934066</v>
      </c>
      <c r="AJS279">
        <v>0.2</v>
      </c>
      <c r="AJT279">
        <v>0.2</v>
      </c>
      <c r="AJU279">
        <v>0.2</v>
      </c>
      <c r="AJV279">
        <v>0.2</v>
      </c>
      <c r="AJW279">
        <v>0.2</v>
      </c>
      <c r="AJX279">
        <v>0.2</v>
      </c>
      <c r="AJY279">
        <v>0.18263157894736839</v>
      </c>
      <c r="AJZ279">
        <v>0.2</v>
      </c>
      <c r="AKA279">
        <v>0.2</v>
      </c>
      <c r="AKB279">
        <v>0.17666666666666669</v>
      </c>
      <c r="AKC279">
        <v>0.17666666666666669</v>
      </c>
      <c r="AKD279">
        <v>0.2</v>
      </c>
      <c r="AKE279">
        <v>0.2</v>
      </c>
      <c r="AKF279">
        <v>0.12406250000000001</v>
      </c>
      <c r="AKG279">
        <v>0.2</v>
      </c>
      <c r="AKH279">
        <v>0.2</v>
      </c>
      <c r="AKI279">
        <v>0.1436842105263158</v>
      </c>
      <c r="AKJ279">
        <v>0.139125</v>
      </c>
      <c r="AKK279">
        <v>0.2</v>
      </c>
      <c r="AKL279">
        <v>0.1824999999999998</v>
      </c>
      <c r="AKM279">
        <v>0.12561403508771929</v>
      </c>
      <c r="AKN279">
        <v>0.2</v>
      </c>
      <c r="AKO279">
        <v>0.2</v>
      </c>
      <c r="AKP279">
        <v>0.13027397260273971</v>
      </c>
      <c r="AKQ279">
        <v>0.2</v>
      </c>
      <c r="AKR279">
        <v>0.1137828947368421</v>
      </c>
      <c r="AKS279">
        <v>0.1687272727272727</v>
      </c>
      <c r="AKT279">
        <v>0.17888888888888849</v>
      </c>
      <c r="AKU279">
        <v>0.1915789473684211</v>
      </c>
      <c r="AKV279">
        <v>9.4854368932038843E-2</v>
      </c>
      <c r="AKW279">
        <v>0.2</v>
      </c>
      <c r="AKX279">
        <v>0.2</v>
      </c>
      <c r="AKY279">
        <v>0.17249999999999999</v>
      </c>
      <c r="AKZ279">
        <v>0.2</v>
      </c>
      <c r="ALA279">
        <v>0.2</v>
      </c>
      <c r="ALB279">
        <v>0.1220560747663551</v>
      </c>
      <c r="ALC279">
        <v>0.2</v>
      </c>
      <c r="ALD279">
        <v>0.2</v>
      </c>
      <c r="ALE279">
        <v>0.2</v>
      </c>
      <c r="ALF279">
        <v>0.2</v>
      </c>
      <c r="ALG279">
        <v>0.192</v>
      </c>
      <c r="ALH279">
        <v>0.2</v>
      </c>
      <c r="ALI279">
        <v>0.2</v>
      </c>
      <c r="ALJ279">
        <v>0.1875</v>
      </c>
      <c r="ALK279">
        <v>0.2</v>
      </c>
      <c r="ALL279">
        <v>0.2</v>
      </c>
      <c r="ALM279">
        <v>0.2</v>
      </c>
      <c r="ALN279">
        <v>0.1312676056338028</v>
      </c>
      <c r="ALO279">
        <v>0.2</v>
      </c>
      <c r="ALP279">
        <v>0.2</v>
      </c>
      <c r="ALQ279">
        <v>0.2</v>
      </c>
      <c r="ALV279">
        <v>-5.9684553091017722E-2</v>
      </c>
      <c r="ALW279">
        <v>-6.886237290091235E-2</v>
      </c>
      <c r="ALX279">
        <v>-8.9412940842157784E-2</v>
      </c>
      <c r="ALY279">
        <v>-0.11465956974939009</v>
      </c>
      <c r="ALZ279">
        <v>-9.5103191844191248E-2</v>
      </c>
      <c r="AMA279">
        <v>-6.474143910760044E-2</v>
      </c>
      <c r="AMB279">
        <v>-8.7370396259021765E-2</v>
      </c>
      <c r="AMC279">
        <v>-0.14517947759755381</v>
      </c>
      <c r="AMD279">
        <v>3.6360539315241081E-3</v>
      </c>
      <c r="AME279">
        <v>-0.14427153217665301</v>
      </c>
      <c r="AMF279">
        <v>-9.2395091473856938E-2</v>
      </c>
      <c r="AMG279">
        <v>-0.1041113607786428</v>
      </c>
      <c r="AMH279">
        <v>-0.1226800753892912</v>
      </c>
      <c r="AMI279">
        <v>-0.10316164208379761</v>
      </c>
      <c r="AMJ279">
        <v>-8.5914750585409316E-2</v>
      </c>
      <c r="AMK279">
        <v>-0.1021446605980285</v>
      </c>
      <c r="AML279">
        <v>-0.1200317810979982</v>
      </c>
      <c r="AMM279">
        <v>-0.1558861322756119</v>
      </c>
      <c r="AMN279">
        <v>-8.8605687015751999E-2</v>
      </c>
      <c r="AMO279">
        <v>-7.8128532578855214E-2</v>
      </c>
      <c r="AMP279">
        <v>-9.8780477113123655E-2</v>
      </c>
      <c r="AMQ279">
        <v>-9.6047846315343244E-2</v>
      </c>
      <c r="AMR279">
        <v>-0.14983012344694971</v>
      </c>
      <c r="AMS279">
        <v>-8.2041764424367725E-2</v>
      </c>
      <c r="AMT279">
        <v>-0.13104185330127141</v>
      </c>
      <c r="AMU279">
        <v>-8.1151711951614192E-2</v>
      </c>
      <c r="AMV279">
        <v>-6.1032120780465493E-2</v>
      </c>
      <c r="AMW279">
        <v>-0.1119928817064665</v>
      </c>
      <c r="AMX279">
        <v>-9.5036798649397292E-2</v>
      </c>
      <c r="AMY279">
        <v>-9.9112926334638196E-2</v>
      </c>
      <c r="AMZ279">
        <v>-0.18405750207390409</v>
      </c>
      <c r="ANA279">
        <v>-9.263196095846582E-2</v>
      </c>
      <c r="ANB279">
        <v>-0.11598554043985761</v>
      </c>
      <c r="ANC279">
        <v>-6.9461427714247237E-2</v>
      </c>
      <c r="AND279">
        <v>-0.15094401361212001</v>
      </c>
      <c r="ANE279">
        <v>-7.963819197048938E-2</v>
      </c>
      <c r="ANF279">
        <v>-9.1786032797626649E-2</v>
      </c>
      <c r="ANG279">
        <v>-0.1094778113783581</v>
      </c>
      <c r="ANH279">
        <v>-8.9364128885086935E-2</v>
      </c>
      <c r="ANI279">
        <v>-8.6263325721141149E-2</v>
      </c>
      <c r="ANJ279">
        <v>-0.11085982541355061</v>
      </c>
      <c r="ANK279">
        <v>-0.11761774779796021</v>
      </c>
      <c r="ANL279">
        <v>-0.1002973173473163</v>
      </c>
      <c r="ANM279">
        <v>-0.1330085942105427</v>
      </c>
      <c r="ANN279">
        <v>-0.11655132280548119</v>
      </c>
      <c r="ANO279">
        <v>-9.8503722482043088E-2</v>
      </c>
      <c r="ANP279">
        <v>-8.0260181815545617E-2</v>
      </c>
      <c r="ANQ279">
        <v>-0.1142627340567632</v>
      </c>
      <c r="ANR279">
        <v>-0.1210634788289605</v>
      </c>
      <c r="ANS279">
        <v>-0.1342206627906416</v>
      </c>
      <c r="ANT279">
        <v>-0.1227214445281621</v>
      </c>
      <c r="ANU279">
        <v>-0.13957809179286751</v>
      </c>
      <c r="ANV279">
        <v>-0.14478895611917519</v>
      </c>
      <c r="ANW279">
        <v>-0.1187038989573455</v>
      </c>
      <c r="ANX279">
        <v>-0.11626927962257309</v>
      </c>
      <c r="ANY279">
        <v>-9.2894392757601252E-2</v>
      </c>
      <c r="ANZ279">
        <v>-0.11629487571596291</v>
      </c>
      <c r="AOA279">
        <v>-0.115433468726882</v>
      </c>
      <c r="AOB279">
        <v>-0.1003798853905092</v>
      </c>
      <c r="AOC279">
        <v>-9.61337237419434E-2</v>
      </c>
      <c r="AOD279">
        <v>-0.14890772727063201</v>
      </c>
      <c r="AOE279">
        <v>-0.1205296116036257</v>
      </c>
      <c r="AOF279">
        <v>-0.1168541104759319</v>
      </c>
      <c r="AOG279">
        <v>-5.197488235208414E-2</v>
      </c>
      <c r="AOH279">
        <v>-0.1065222496184102</v>
      </c>
      <c r="AOI279">
        <v>-8.8853682768991082E-2</v>
      </c>
      <c r="AOJ279">
        <v>-0.1081616583347068</v>
      </c>
      <c r="AOK279">
        <v>-0.1215493785451147</v>
      </c>
      <c r="AOL279">
        <v>-0.1289039083549075</v>
      </c>
      <c r="AOM279">
        <v>-0.1161703895962342</v>
      </c>
      <c r="AON279">
        <v>-0.1247949645263927</v>
      </c>
      <c r="AOO279">
        <v>-9.7247057132272774E-2</v>
      </c>
      <c r="AOP279">
        <v>-0.1195164529874421</v>
      </c>
      <c r="AOQ279">
        <v>-0.1331861697058232</v>
      </c>
      <c r="AOR279">
        <v>-8.5975160012724094E-2</v>
      </c>
      <c r="AOS279">
        <v>-0.16635828100490019</v>
      </c>
      <c r="AOT279">
        <v>-0.112515888320212</v>
      </c>
      <c r="AOU279">
        <v>-0.1269479330040115</v>
      </c>
      <c r="AOV279">
        <v>-0.10543727360094619</v>
      </c>
      <c r="AOW279">
        <v>-0.1025816387529509</v>
      </c>
      <c r="AOX279">
        <v>-8.7200286770131585E-2</v>
      </c>
      <c r="AOY279">
        <v>-0.13203093137135741</v>
      </c>
      <c r="AOZ279">
        <v>-0.1249624880789518</v>
      </c>
      <c r="APA279">
        <v>-0.1240488500495129</v>
      </c>
      <c r="APB279">
        <v>-0.1257610171506518</v>
      </c>
      <c r="APC279">
        <v>-0.1074908213263082</v>
      </c>
      <c r="APD279">
        <v>-0.12507938081416059</v>
      </c>
      <c r="APE279">
        <v>-0.1282912295344483</v>
      </c>
      <c r="APF279">
        <v>-0.11657352373696089</v>
      </c>
      <c r="APG279">
        <v>-0.12157629186072311</v>
      </c>
      <c r="APH279">
        <v>-0.10883496165563621</v>
      </c>
      <c r="API279">
        <v>-0.1118560851697491</v>
      </c>
      <c r="APJ279">
        <v>-0.13449359759595411</v>
      </c>
      <c r="APK279">
        <v>-0.1356849843317216</v>
      </c>
      <c r="APL279">
        <v>-7.4464278989191501E-2</v>
      </c>
      <c r="APM279">
        <v>-0.10316604090329851</v>
      </c>
      <c r="APN279">
        <v>-6.0438537915029067E-2</v>
      </c>
      <c r="APO279">
        <v>-6.2631447062584833E-2</v>
      </c>
      <c r="APP279">
        <v>-8.1805139720558917E-2</v>
      </c>
      <c r="APQ279">
        <v>-9.7499498886029379E-2</v>
      </c>
      <c r="APR279">
        <v>-0.10415980183844829</v>
      </c>
      <c r="APS279">
        <v>-6.2178049399482793E-2</v>
      </c>
      <c r="APT279">
        <v>-9.5355154352948279E-2</v>
      </c>
      <c r="APU279">
        <v>-0.1189160141255948</v>
      </c>
      <c r="APV279">
        <v>-8.8112630311590667E-2</v>
      </c>
      <c r="APW279">
        <v>-8.4140839753062413E-2</v>
      </c>
      <c r="APX279">
        <v>-5.4768893585378287E-2</v>
      </c>
      <c r="APY279">
        <v>-0.1236169957734661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0</v>
      </c>
      <c r="ARB279">
        <v>0</v>
      </c>
      <c r="ARC279">
        <v>0</v>
      </c>
      <c r="ARD279">
        <v>0</v>
      </c>
      <c r="ARE279">
        <v>0</v>
      </c>
      <c r="ARF279">
        <v>0</v>
      </c>
      <c r="ARG279">
        <v>0</v>
      </c>
      <c r="ARH279">
        <v>0</v>
      </c>
      <c r="ARI279">
        <v>0</v>
      </c>
      <c r="ARJ279">
        <v>0</v>
      </c>
      <c r="ARK279">
        <v>0</v>
      </c>
      <c r="ARL279">
        <v>0</v>
      </c>
      <c r="ARM279">
        <v>0</v>
      </c>
      <c r="ARN279">
        <v>0</v>
      </c>
      <c r="ARO279">
        <v>0</v>
      </c>
      <c r="ARP279">
        <v>0</v>
      </c>
      <c r="ARQ279">
        <v>0</v>
      </c>
      <c r="ARR279">
        <v>0</v>
      </c>
      <c r="ARS279">
        <v>0</v>
      </c>
      <c r="ART279">
        <v>0</v>
      </c>
      <c r="ARU279">
        <v>0</v>
      </c>
      <c r="ARV279">
        <v>0</v>
      </c>
      <c r="ARW279">
        <v>0</v>
      </c>
      <c r="ARX279">
        <v>0</v>
      </c>
      <c r="ARY279">
        <v>0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L279">
        <f t="shared" si="12"/>
        <v>0</v>
      </c>
      <c r="AUM279">
        <f t="shared" si="13"/>
        <v>2.1370318763799632</v>
      </c>
      <c r="AUN279">
        <f t="shared" si="14"/>
        <v>0</v>
      </c>
    </row>
    <row r="280" spans="1:1236" x14ac:dyDescent="0.2">
      <c r="A280" s="2">
        <v>44544.416666666657</v>
      </c>
      <c r="B280">
        <v>58900000</v>
      </c>
      <c r="C280">
        <v>60299000</v>
      </c>
      <c r="D280">
        <v>57347000</v>
      </c>
      <c r="E280">
        <v>59614000</v>
      </c>
      <c r="F280">
        <v>355673618067.14673</v>
      </c>
      <c r="G280">
        <v>4787000</v>
      </c>
      <c r="H280">
        <v>4825000</v>
      </c>
      <c r="I280">
        <v>4566000</v>
      </c>
      <c r="J280">
        <v>4762000</v>
      </c>
      <c r="K280">
        <v>321659276971.85107</v>
      </c>
      <c r="L280">
        <v>31970</v>
      </c>
      <c r="M280">
        <v>33460</v>
      </c>
      <c r="N280">
        <v>30750</v>
      </c>
      <c r="O280">
        <v>32360</v>
      </c>
      <c r="P280">
        <v>6440699976.5157032</v>
      </c>
      <c r="Q280">
        <v>2450</v>
      </c>
      <c r="R280">
        <v>3065</v>
      </c>
      <c r="S280">
        <v>2405</v>
      </c>
      <c r="T280">
        <v>2550</v>
      </c>
      <c r="U280">
        <v>14640932257.851179</v>
      </c>
      <c r="V280">
        <v>182150</v>
      </c>
      <c r="W280">
        <v>189350</v>
      </c>
      <c r="X280">
        <v>177200</v>
      </c>
      <c r="Y280">
        <v>185600</v>
      </c>
      <c r="Z280">
        <v>7735026692.5343399</v>
      </c>
      <c r="AA280">
        <v>994</v>
      </c>
      <c r="AB280">
        <v>1025</v>
      </c>
      <c r="AC280">
        <v>956</v>
      </c>
      <c r="AD280">
        <v>998</v>
      </c>
      <c r="AE280">
        <v>288287519120.93298</v>
      </c>
      <c r="AF280">
        <v>43250</v>
      </c>
      <c r="AG280">
        <v>45770</v>
      </c>
      <c r="AH280">
        <v>41640</v>
      </c>
      <c r="AI280">
        <v>43630</v>
      </c>
      <c r="AJ280">
        <v>40491119890.04892</v>
      </c>
      <c r="AK280">
        <v>7220</v>
      </c>
      <c r="AL280">
        <v>7640</v>
      </c>
      <c r="AM280">
        <v>6940</v>
      </c>
      <c r="AN280">
        <v>7350</v>
      </c>
      <c r="AO280">
        <v>9511038572.5435467</v>
      </c>
      <c r="AP280">
        <v>92</v>
      </c>
      <c r="AQ280">
        <v>97.4</v>
      </c>
      <c r="AR280">
        <v>85.3</v>
      </c>
      <c r="AS280">
        <v>89.8</v>
      </c>
      <c r="AT280">
        <v>28314010351.882019</v>
      </c>
      <c r="AU280">
        <v>18260</v>
      </c>
      <c r="AV280">
        <v>19480</v>
      </c>
      <c r="AW280">
        <v>17280</v>
      </c>
      <c r="AX280">
        <v>18450</v>
      </c>
      <c r="AY280">
        <v>7962789581.9066801</v>
      </c>
      <c r="AZ280">
        <v>154</v>
      </c>
      <c r="BA280">
        <v>162</v>
      </c>
      <c r="BB280">
        <v>147</v>
      </c>
      <c r="BC280">
        <v>158</v>
      </c>
      <c r="BD280">
        <v>5492513457.2843103</v>
      </c>
      <c r="BE280">
        <v>11230</v>
      </c>
      <c r="BF280">
        <v>11930</v>
      </c>
      <c r="BG280">
        <v>10630</v>
      </c>
      <c r="BH280">
        <v>11330</v>
      </c>
      <c r="BI280">
        <v>29640462144.70314</v>
      </c>
      <c r="BJ280">
        <v>3145</v>
      </c>
      <c r="BK280">
        <v>3750</v>
      </c>
      <c r="BL280">
        <v>2995</v>
      </c>
      <c r="BM280">
        <v>3150</v>
      </c>
      <c r="BN280">
        <v>5924907104.8916378</v>
      </c>
      <c r="BO280">
        <v>520</v>
      </c>
      <c r="BP280">
        <v>532</v>
      </c>
      <c r="BQ280">
        <v>481</v>
      </c>
      <c r="BR280">
        <v>511</v>
      </c>
      <c r="BS280">
        <v>3584793502.5974941</v>
      </c>
      <c r="BT280">
        <v>318</v>
      </c>
      <c r="BU280">
        <v>335</v>
      </c>
      <c r="BV280">
        <v>306</v>
      </c>
      <c r="BW280">
        <v>328</v>
      </c>
      <c r="BX280">
        <v>21620783287.780449</v>
      </c>
      <c r="BY280">
        <v>279</v>
      </c>
      <c r="BZ280">
        <v>309</v>
      </c>
      <c r="CA280">
        <v>256</v>
      </c>
      <c r="CB280">
        <v>282</v>
      </c>
      <c r="CC280">
        <v>3560488333.4272451</v>
      </c>
      <c r="CD280">
        <v>1365</v>
      </c>
      <c r="CE280">
        <v>1490</v>
      </c>
      <c r="CF280">
        <v>1235</v>
      </c>
      <c r="CG280">
        <v>1380</v>
      </c>
      <c r="CH280">
        <v>3267097211.3103261</v>
      </c>
      <c r="CI280">
        <v>1820</v>
      </c>
      <c r="CJ280">
        <v>1870</v>
      </c>
      <c r="CK280">
        <v>1720</v>
      </c>
      <c r="CL280">
        <v>1790</v>
      </c>
      <c r="CM280">
        <v>11790372150.468</v>
      </c>
      <c r="CN280">
        <v>824</v>
      </c>
      <c r="CO280">
        <v>859</v>
      </c>
      <c r="CP280">
        <v>782</v>
      </c>
      <c r="CQ280">
        <v>820</v>
      </c>
      <c r="CR280">
        <v>2192584485.7362952</v>
      </c>
      <c r="CS280">
        <v>20010</v>
      </c>
      <c r="CT280">
        <v>21180</v>
      </c>
      <c r="CU280">
        <v>19340</v>
      </c>
      <c r="CV280">
        <v>20130</v>
      </c>
      <c r="CW280">
        <v>2595239155.652988</v>
      </c>
      <c r="CX280">
        <v>1545</v>
      </c>
      <c r="CY280">
        <v>1590</v>
      </c>
      <c r="CZ280">
        <v>1485</v>
      </c>
      <c r="DA280">
        <v>1560</v>
      </c>
      <c r="DB280">
        <v>45927163830.885513</v>
      </c>
      <c r="DC280">
        <v>6245</v>
      </c>
      <c r="DD280">
        <v>6450</v>
      </c>
      <c r="DE280">
        <v>5700</v>
      </c>
      <c r="DF280">
        <v>6125</v>
      </c>
      <c r="DG280">
        <v>2000144612.5738471</v>
      </c>
      <c r="DH280">
        <v>513</v>
      </c>
      <c r="DI280">
        <v>537</v>
      </c>
      <c r="DJ280">
        <v>475</v>
      </c>
      <c r="DK280">
        <v>513</v>
      </c>
      <c r="DL280">
        <v>27962789138.329552</v>
      </c>
      <c r="DM280">
        <v>51220</v>
      </c>
      <c r="DN280">
        <v>55250</v>
      </c>
      <c r="DO280">
        <v>49220</v>
      </c>
      <c r="DP280">
        <v>51370</v>
      </c>
      <c r="DQ280">
        <v>22173305478.451069</v>
      </c>
      <c r="DR280">
        <v>1385</v>
      </c>
      <c r="DS280">
        <v>1535</v>
      </c>
      <c r="DT280">
        <v>1315</v>
      </c>
      <c r="DU280">
        <v>1425</v>
      </c>
      <c r="DV280">
        <v>8154631321.441761</v>
      </c>
      <c r="DW280">
        <v>3900</v>
      </c>
      <c r="DX280">
        <v>4270</v>
      </c>
      <c r="DY280">
        <v>3860</v>
      </c>
      <c r="DZ280">
        <v>4135</v>
      </c>
      <c r="EA280">
        <v>97392692283.805939</v>
      </c>
      <c r="EB280">
        <v>107</v>
      </c>
      <c r="EC280">
        <v>109</v>
      </c>
      <c r="ED280">
        <v>103</v>
      </c>
      <c r="EE280">
        <v>108</v>
      </c>
      <c r="EF280">
        <v>34546924538.322769</v>
      </c>
      <c r="EG280">
        <v>18.5</v>
      </c>
      <c r="EH280">
        <v>19.100000000000001</v>
      </c>
      <c r="EI280">
        <v>17.7</v>
      </c>
      <c r="EJ280">
        <v>18.8</v>
      </c>
      <c r="EK280">
        <v>9481919694.909893</v>
      </c>
      <c r="EL280">
        <v>825</v>
      </c>
      <c r="EM280">
        <v>849</v>
      </c>
      <c r="EN280">
        <v>793</v>
      </c>
      <c r="EO280">
        <v>843</v>
      </c>
      <c r="EP280">
        <v>7729532626.1857672</v>
      </c>
      <c r="EQ280">
        <v>73.400000000000006</v>
      </c>
      <c r="ER280">
        <v>76</v>
      </c>
      <c r="ES280">
        <v>70.5</v>
      </c>
      <c r="ET280">
        <v>75</v>
      </c>
      <c r="EU280">
        <v>3995548012.826273</v>
      </c>
      <c r="EV280">
        <v>613</v>
      </c>
      <c r="EW280">
        <v>637</v>
      </c>
      <c r="EX280">
        <v>580</v>
      </c>
      <c r="EY280">
        <v>620</v>
      </c>
      <c r="EZ280">
        <v>12664861724.039761</v>
      </c>
      <c r="FA280">
        <v>952</v>
      </c>
      <c r="FB280">
        <v>966</v>
      </c>
      <c r="FC280">
        <v>908</v>
      </c>
      <c r="FD280">
        <v>947</v>
      </c>
      <c r="FE280">
        <v>4253692578.769784</v>
      </c>
      <c r="FF280">
        <v>96.3</v>
      </c>
      <c r="FG280">
        <v>103</v>
      </c>
      <c r="FH280">
        <v>88.1</v>
      </c>
      <c r="FI280">
        <v>101</v>
      </c>
      <c r="FJ280">
        <v>5513650813.8021784</v>
      </c>
      <c r="FK280">
        <v>534900</v>
      </c>
      <c r="FL280">
        <v>552300</v>
      </c>
      <c r="FM280">
        <v>520000</v>
      </c>
      <c r="FN280">
        <v>537500</v>
      </c>
      <c r="FO280">
        <v>9213057580.6927662</v>
      </c>
      <c r="FP280">
        <v>1295</v>
      </c>
      <c r="FQ280">
        <v>1350</v>
      </c>
      <c r="FR280">
        <v>1230</v>
      </c>
      <c r="FS280">
        <v>1315</v>
      </c>
      <c r="FT280">
        <v>26271623421.718609</v>
      </c>
      <c r="FU280">
        <v>36.4</v>
      </c>
      <c r="FV280">
        <v>37.6</v>
      </c>
      <c r="FW280">
        <v>35</v>
      </c>
      <c r="FX280">
        <v>37.200000000000003</v>
      </c>
      <c r="FY280">
        <v>2364506407.4435229</v>
      </c>
      <c r="FZ280">
        <v>15</v>
      </c>
      <c r="GA280">
        <v>15.5</v>
      </c>
      <c r="GB280">
        <v>13.7</v>
      </c>
      <c r="GC280">
        <v>15.3</v>
      </c>
      <c r="GD280">
        <v>2419110693.0129929</v>
      </c>
      <c r="GE280">
        <v>401</v>
      </c>
      <c r="GF280">
        <v>413</v>
      </c>
      <c r="GG280">
        <v>378</v>
      </c>
      <c r="GH280">
        <v>402</v>
      </c>
      <c r="GI280">
        <v>7034316478.0083771</v>
      </c>
      <c r="GJ280">
        <v>14.4</v>
      </c>
      <c r="GK280">
        <v>15.6</v>
      </c>
      <c r="GL280">
        <v>14.1</v>
      </c>
      <c r="GM280">
        <v>14.3</v>
      </c>
      <c r="GN280">
        <v>5459497824.496768</v>
      </c>
      <c r="GO280">
        <v>1300</v>
      </c>
      <c r="GP280">
        <v>1340</v>
      </c>
      <c r="GQ280">
        <v>1245</v>
      </c>
      <c r="GR280">
        <v>1305</v>
      </c>
      <c r="GS280">
        <v>3652381741.68011</v>
      </c>
      <c r="GT280">
        <v>10.4</v>
      </c>
      <c r="GU280">
        <v>10.6</v>
      </c>
      <c r="GV280">
        <v>9.8000000000000007</v>
      </c>
      <c r="GW280">
        <v>10.4</v>
      </c>
      <c r="GX280">
        <v>3890476852.7022161</v>
      </c>
      <c r="GY280">
        <v>928</v>
      </c>
      <c r="GZ280">
        <v>965</v>
      </c>
      <c r="HA280">
        <v>884</v>
      </c>
      <c r="HB280">
        <v>937</v>
      </c>
      <c r="HC280">
        <v>4662749999.3927364</v>
      </c>
      <c r="HD280">
        <v>7030</v>
      </c>
      <c r="HE280">
        <v>7505</v>
      </c>
      <c r="HF280">
        <v>6720</v>
      </c>
      <c r="HG280">
        <v>7045</v>
      </c>
      <c r="HH280">
        <v>2559166914.1947322</v>
      </c>
      <c r="HI280">
        <v>169</v>
      </c>
      <c r="HJ280">
        <v>174</v>
      </c>
      <c r="HK280">
        <v>156</v>
      </c>
      <c r="HL280">
        <v>171</v>
      </c>
      <c r="HM280">
        <v>12301472369.506041</v>
      </c>
      <c r="HN280">
        <v>468</v>
      </c>
      <c r="HO280">
        <v>483</v>
      </c>
      <c r="HP280">
        <v>432</v>
      </c>
      <c r="HQ280">
        <v>460</v>
      </c>
      <c r="HR280">
        <v>21830734024.658192</v>
      </c>
      <c r="HS280">
        <v>1540</v>
      </c>
      <c r="HT280">
        <v>1600</v>
      </c>
      <c r="HU280">
        <v>1465</v>
      </c>
      <c r="HV280">
        <v>1535</v>
      </c>
      <c r="HW280">
        <v>3390587453.9584889</v>
      </c>
      <c r="HX280">
        <v>152700</v>
      </c>
      <c r="HY280">
        <v>160000</v>
      </c>
      <c r="HZ280">
        <v>149450</v>
      </c>
      <c r="IA280">
        <v>153500</v>
      </c>
      <c r="IB280">
        <v>8935234842.8546085</v>
      </c>
      <c r="IC280">
        <v>4950</v>
      </c>
      <c r="ID280">
        <v>5045</v>
      </c>
      <c r="IE280">
        <v>4740</v>
      </c>
      <c r="IF280">
        <v>5010</v>
      </c>
      <c r="IG280">
        <v>4020246043.266757</v>
      </c>
      <c r="IH280">
        <v>24.3</v>
      </c>
      <c r="II280">
        <v>26.4</v>
      </c>
      <c r="IJ280">
        <v>22.1</v>
      </c>
      <c r="IK280">
        <v>24.6</v>
      </c>
      <c r="IL280">
        <v>2717098196.532207</v>
      </c>
      <c r="IM280">
        <v>3.5799999999999998E-3</v>
      </c>
      <c r="IN280">
        <v>3.5999999999999999E-3</v>
      </c>
      <c r="IO280">
        <v>3.3400000000000001E-3</v>
      </c>
      <c r="IP280">
        <v>3.46E-3</v>
      </c>
      <c r="IQ280">
        <v>209289055964.8848</v>
      </c>
      <c r="IR280">
        <v>266</v>
      </c>
      <c r="IS280">
        <v>283</v>
      </c>
      <c r="IT280">
        <v>241</v>
      </c>
      <c r="IU280">
        <v>272</v>
      </c>
      <c r="IV280">
        <v>13407492975.385679</v>
      </c>
      <c r="IW280">
        <v>2935</v>
      </c>
      <c r="IX280">
        <v>2960</v>
      </c>
      <c r="IY280">
        <v>2770</v>
      </c>
      <c r="IZ280">
        <v>2920</v>
      </c>
      <c r="JA280">
        <v>9821880149.8968754</v>
      </c>
      <c r="JB280">
        <v>247</v>
      </c>
      <c r="JC280">
        <v>250</v>
      </c>
      <c r="JD280">
        <v>233</v>
      </c>
      <c r="JE280">
        <v>246</v>
      </c>
      <c r="JF280">
        <v>6866047580.8262405</v>
      </c>
      <c r="JG280">
        <v>3995</v>
      </c>
      <c r="JH280">
        <v>4070</v>
      </c>
      <c r="JI280">
        <v>3720</v>
      </c>
      <c r="JJ280">
        <v>3900</v>
      </c>
      <c r="JK280">
        <v>59736867618.318604</v>
      </c>
      <c r="JL280">
        <v>122</v>
      </c>
      <c r="JM280">
        <v>124</v>
      </c>
      <c r="JN280">
        <v>117</v>
      </c>
      <c r="JO280">
        <v>121</v>
      </c>
      <c r="JP280">
        <v>8805302080.0316601</v>
      </c>
      <c r="JQ280">
        <v>301</v>
      </c>
      <c r="JR280">
        <v>303</v>
      </c>
      <c r="JS280">
        <v>271</v>
      </c>
      <c r="JT280">
        <v>288</v>
      </c>
      <c r="JU280">
        <v>6287952941.6527472</v>
      </c>
      <c r="JV280">
        <v>27510</v>
      </c>
      <c r="JW280">
        <v>27560</v>
      </c>
      <c r="JX280">
        <v>26120</v>
      </c>
      <c r="JY280">
        <v>26830</v>
      </c>
      <c r="JZ280">
        <v>14863839843.53758</v>
      </c>
      <c r="KA280">
        <v>12.7</v>
      </c>
      <c r="KB280">
        <v>13.1</v>
      </c>
      <c r="KC280">
        <v>11.9</v>
      </c>
      <c r="KD280">
        <v>12.8</v>
      </c>
      <c r="KE280">
        <v>4294622912.8082099</v>
      </c>
      <c r="KF280">
        <v>11.1</v>
      </c>
      <c r="KG280">
        <v>11.4</v>
      </c>
      <c r="KH280">
        <v>10.1</v>
      </c>
      <c r="KI280">
        <v>11.1</v>
      </c>
      <c r="KJ280">
        <v>8328302658.4660902</v>
      </c>
      <c r="KK280">
        <v>10.3</v>
      </c>
      <c r="KL280">
        <v>10.4</v>
      </c>
      <c r="KM280">
        <v>9.52</v>
      </c>
      <c r="KN280">
        <v>10.199999999999999</v>
      </c>
      <c r="KO280">
        <v>8754078849.3495522</v>
      </c>
      <c r="KP280">
        <v>556</v>
      </c>
      <c r="KQ280">
        <v>575</v>
      </c>
      <c r="KR280">
        <v>524</v>
      </c>
      <c r="KS280">
        <v>550</v>
      </c>
      <c r="KT280">
        <v>66586939105.262749</v>
      </c>
      <c r="KU280">
        <v>283</v>
      </c>
      <c r="KV280">
        <v>292</v>
      </c>
      <c r="KW280">
        <v>268</v>
      </c>
      <c r="KX280">
        <v>290</v>
      </c>
      <c r="KY280">
        <v>4776948288.6233082</v>
      </c>
      <c r="KZ280">
        <v>62.6</v>
      </c>
      <c r="LA280">
        <v>69.3</v>
      </c>
      <c r="LB280">
        <v>58.9</v>
      </c>
      <c r="LC280">
        <v>66.3</v>
      </c>
      <c r="LD280">
        <v>8486954700.0919218</v>
      </c>
      <c r="LE280">
        <v>1630</v>
      </c>
      <c r="LF280">
        <v>1660</v>
      </c>
      <c r="LG280">
        <v>1500</v>
      </c>
      <c r="LH280">
        <v>1590</v>
      </c>
      <c r="LI280">
        <v>78311266335.325516</v>
      </c>
      <c r="LJ280">
        <v>122</v>
      </c>
      <c r="LK280">
        <v>128</v>
      </c>
      <c r="LL280">
        <v>110</v>
      </c>
      <c r="LM280">
        <v>124</v>
      </c>
      <c r="LN280">
        <v>7957979842.2397747</v>
      </c>
      <c r="LO280">
        <v>102</v>
      </c>
      <c r="LP280">
        <v>106</v>
      </c>
      <c r="LQ280">
        <v>96.1</v>
      </c>
      <c r="LR280">
        <v>104</v>
      </c>
      <c r="LS280">
        <v>7337153819.169096</v>
      </c>
      <c r="LT280">
        <v>97.6</v>
      </c>
      <c r="LU280">
        <v>101</v>
      </c>
      <c r="LV280">
        <v>92.7</v>
      </c>
      <c r="LW280">
        <v>97.9</v>
      </c>
      <c r="LX280">
        <v>34400512041.806328</v>
      </c>
      <c r="LY280">
        <v>340</v>
      </c>
      <c r="LZ280">
        <v>373</v>
      </c>
      <c r="MA280">
        <v>322</v>
      </c>
      <c r="MB280">
        <v>343</v>
      </c>
      <c r="MC280">
        <v>11857970994.447399</v>
      </c>
      <c r="MD280">
        <v>26.4</v>
      </c>
      <c r="ME280">
        <v>28.5</v>
      </c>
      <c r="MF280">
        <v>25</v>
      </c>
      <c r="MG280">
        <v>26.2</v>
      </c>
      <c r="MH280">
        <v>10299950675.5989</v>
      </c>
      <c r="MI280">
        <v>130</v>
      </c>
      <c r="MJ280">
        <v>137</v>
      </c>
      <c r="MK280">
        <v>120</v>
      </c>
      <c r="ML280">
        <v>132</v>
      </c>
      <c r="MM280">
        <v>5752435851.608552</v>
      </c>
      <c r="MN280">
        <v>1765</v>
      </c>
      <c r="MO280">
        <v>1790</v>
      </c>
      <c r="MP280">
        <v>1635</v>
      </c>
      <c r="MQ280">
        <v>1740</v>
      </c>
      <c r="MR280">
        <v>42068826740.297043</v>
      </c>
      <c r="MS280">
        <v>4090</v>
      </c>
      <c r="MT280">
        <v>4675</v>
      </c>
      <c r="MU280">
        <v>3930</v>
      </c>
      <c r="MV280">
        <v>4165</v>
      </c>
      <c r="MW280">
        <v>3893475138.6667328</v>
      </c>
      <c r="MX280">
        <v>14.1</v>
      </c>
      <c r="MY280">
        <v>14.5</v>
      </c>
      <c r="MZ280">
        <v>12.8</v>
      </c>
      <c r="NA280">
        <v>14.1</v>
      </c>
      <c r="NB280">
        <v>2482314264.0991259</v>
      </c>
      <c r="NC280">
        <v>22510</v>
      </c>
      <c r="ND280">
        <v>23200</v>
      </c>
      <c r="NE280">
        <v>21700</v>
      </c>
      <c r="NF280">
        <v>22750</v>
      </c>
      <c r="NG280">
        <v>25791810240.70134</v>
      </c>
      <c r="NH280">
        <v>5250</v>
      </c>
      <c r="NI280">
        <v>5810</v>
      </c>
      <c r="NJ280">
        <v>5120</v>
      </c>
      <c r="NK280">
        <v>5510</v>
      </c>
      <c r="NL280">
        <v>33451109981.220539</v>
      </c>
      <c r="NM280">
        <v>859</v>
      </c>
      <c r="NN280">
        <v>1065</v>
      </c>
      <c r="NO280">
        <v>792</v>
      </c>
      <c r="NP280">
        <v>987</v>
      </c>
      <c r="NQ280">
        <v>85325207393.803528</v>
      </c>
      <c r="NR280">
        <v>73.599999999999994</v>
      </c>
      <c r="NS280">
        <v>74.2</v>
      </c>
      <c r="NT280">
        <v>70.2</v>
      </c>
      <c r="NU280">
        <v>72.400000000000006</v>
      </c>
      <c r="NV280">
        <v>2875367730.9576292</v>
      </c>
      <c r="NW280">
        <v>670</v>
      </c>
      <c r="NX280">
        <v>696</v>
      </c>
      <c r="NY280">
        <v>648</v>
      </c>
      <c r="NZ280">
        <v>672</v>
      </c>
      <c r="OA280">
        <v>10239970637.473221</v>
      </c>
      <c r="OB280">
        <v>6775</v>
      </c>
      <c r="OC280">
        <v>6920</v>
      </c>
      <c r="OD280">
        <v>6260</v>
      </c>
      <c r="OE280">
        <v>6660</v>
      </c>
      <c r="OF280">
        <v>4328686645.3579693</v>
      </c>
      <c r="OG280">
        <v>1775</v>
      </c>
      <c r="OH280">
        <v>1845</v>
      </c>
      <c r="OI280">
        <v>1700</v>
      </c>
      <c r="OJ280">
        <v>1810</v>
      </c>
      <c r="OK280">
        <v>12342729630.95467</v>
      </c>
      <c r="OL280">
        <v>916</v>
      </c>
      <c r="OM280">
        <v>933</v>
      </c>
      <c r="ON280">
        <v>863</v>
      </c>
      <c r="OO280">
        <v>910</v>
      </c>
      <c r="OP280">
        <v>14272612506.482241</v>
      </c>
      <c r="OQ280">
        <v>1610</v>
      </c>
      <c r="OR280">
        <v>1710</v>
      </c>
      <c r="OS280">
        <v>1440</v>
      </c>
      <c r="OT280">
        <v>1650</v>
      </c>
      <c r="OU280">
        <v>66851043945.649109</v>
      </c>
      <c r="OV280">
        <v>32900</v>
      </c>
      <c r="OW280">
        <v>33300</v>
      </c>
      <c r="OX280">
        <v>31130</v>
      </c>
      <c r="OY280">
        <v>32280</v>
      </c>
      <c r="OZ280">
        <v>21802335596.248009</v>
      </c>
      <c r="PA280">
        <v>4250</v>
      </c>
      <c r="PB280">
        <v>4485</v>
      </c>
      <c r="PC280">
        <v>4055</v>
      </c>
      <c r="PD280">
        <v>4235</v>
      </c>
      <c r="PE280">
        <v>10404635482.706579</v>
      </c>
      <c r="PF280">
        <v>13.9</v>
      </c>
      <c r="PG280">
        <v>14.4</v>
      </c>
      <c r="PH280">
        <v>13.1</v>
      </c>
      <c r="PI280">
        <v>14.2</v>
      </c>
      <c r="PJ280">
        <v>3779975548.2990551</v>
      </c>
      <c r="PK280">
        <v>1660</v>
      </c>
      <c r="PL280">
        <v>1895</v>
      </c>
      <c r="PM280">
        <v>1510</v>
      </c>
      <c r="PN280">
        <v>1615</v>
      </c>
      <c r="PO280">
        <v>6973910894.3724022</v>
      </c>
      <c r="PP280">
        <v>4245</v>
      </c>
      <c r="PQ280">
        <v>4540</v>
      </c>
      <c r="PR280">
        <v>3975</v>
      </c>
      <c r="PS280">
        <v>4230</v>
      </c>
      <c r="PT280">
        <v>27801263763.0252</v>
      </c>
      <c r="PU280">
        <v>541</v>
      </c>
      <c r="PV280">
        <v>551</v>
      </c>
      <c r="PW280">
        <v>480</v>
      </c>
      <c r="PX280">
        <v>526</v>
      </c>
      <c r="PY280">
        <v>5708822041.2130365</v>
      </c>
      <c r="PZ280">
        <v>71.8</v>
      </c>
      <c r="QA280">
        <v>75</v>
      </c>
      <c r="QB280">
        <v>65.900000000000006</v>
      </c>
      <c r="QC280">
        <v>73.099999999999994</v>
      </c>
      <c r="QD280">
        <v>9575322988.2484837</v>
      </c>
      <c r="QE280">
        <v>128</v>
      </c>
      <c r="QF280">
        <v>128</v>
      </c>
      <c r="QG280">
        <v>118</v>
      </c>
      <c r="QH280">
        <v>122</v>
      </c>
      <c r="QI280">
        <v>15023384100.64855</v>
      </c>
      <c r="QJ280">
        <v>153</v>
      </c>
      <c r="QK280">
        <v>156</v>
      </c>
      <c r="QL280">
        <v>139</v>
      </c>
      <c r="QM280">
        <v>151</v>
      </c>
      <c r="QN280">
        <v>3389947385.074235</v>
      </c>
      <c r="QO280">
        <v>3525</v>
      </c>
      <c r="QP280">
        <v>3710</v>
      </c>
      <c r="QQ280">
        <v>3260</v>
      </c>
      <c r="QR280">
        <v>3515</v>
      </c>
      <c r="QS280">
        <v>5604574165.0929041</v>
      </c>
      <c r="QT280">
        <v>6085</v>
      </c>
      <c r="QU280">
        <v>6090</v>
      </c>
      <c r="QV280">
        <v>5640</v>
      </c>
      <c r="QW280">
        <v>5900</v>
      </c>
      <c r="QX280">
        <v>349833662653.47223</v>
      </c>
      <c r="QY280">
        <v>338</v>
      </c>
      <c r="QZ280">
        <v>382</v>
      </c>
      <c r="RA280">
        <v>311</v>
      </c>
      <c r="RB280">
        <v>360</v>
      </c>
      <c r="RC280">
        <v>23324994429.42017</v>
      </c>
      <c r="RD280">
        <v>197</v>
      </c>
      <c r="RE280">
        <v>271</v>
      </c>
      <c r="RF280">
        <v>192</v>
      </c>
      <c r="RG280">
        <v>225</v>
      </c>
      <c r="RH280">
        <v>289615014581.79303</v>
      </c>
      <c r="RI280">
        <v>44300</v>
      </c>
      <c r="RJ280">
        <v>46800</v>
      </c>
      <c r="RK280">
        <v>41900</v>
      </c>
      <c r="RL280">
        <v>44650</v>
      </c>
      <c r="RM280">
        <v>15335709746.407721</v>
      </c>
      <c r="RN280">
        <v>1290</v>
      </c>
      <c r="RO280">
        <v>1300</v>
      </c>
      <c r="RP280">
        <v>1190</v>
      </c>
      <c r="RQ280">
        <v>1240</v>
      </c>
      <c r="RR280">
        <v>27256456305.764858</v>
      </c>
      <c r="RS280">
        <v>10860</v>
      </c>
      <c r="RT280">
        <v>10990</v>
      </c>
      <c r="RU280">
        <v>10140</v>
      </c>
      <c r="RV280">
        <v>10680</v>
      </c>
      <c r="RW280">
        <v>31892084104.52639</v>
      </c>
      <c r="RX280">
        <v>2650</v>
      </c>
      <c r="RY280">
        <v>2745</v>
      </c>
      <c r="RZ280">
        <v>2440</v>
      </c>
      <c r="SA280">
        <v>2635</v>
      </c>
      <c r="SB280">
        <v>7748421278.9915104</v>
      </c>
      <c r="SC280">
        <v>117750</v>
      </c>
      <c r="SD280">
        <v>121250</v>
      </c>
      <c r="SE280">
        <v>113500</v>
      </c>
      <c r="SF280">
        <v>118600</v>
      </c>
      <c r="SG280">
        <v>11146950094.68009</v>
      </c>
      <c r="SH280">
        <v>2370</v>
      </c>
      <c r="SI280">
        <v>2460</v>
      </c>
      <c r="SJ280">
        <v>2185</v>
      </c>
      <c r="SK280">
        <v>2395</v>
      </c>
      <c r="SL280">
        <v>50295828934.603348</v>
      </c>
      <c r="SM280">
        <v>0.13700000000000001</v>
      </c>
      <c r="SN280">
        <v>0.151</v>
      </c>
      <c r="SO280">
        <v>0.13300000000000001</v>
      </c>
      <c r="SP280">
        <v>0.14000000000000001</v>
      </c>
      <c r="SQ280">
        <v>28586706685.946152</v>
      </c>
      <c r="SR280">
        <v>196300</v>
      </c>
      <c r="SS280">
        <v>202400</v>
      </c>
      <c r="ST280">
        <v>185150</v>
      </c>
      <c r="SU280">
        <v>199550</v>
      </c>
      <c r="SV280">
        <v>96866790906.752502</v>
      </c>
      <c r="SW280">
        <v>2300</v>
      </c>
      <c r="SX280">
        <v>2520</v>
      </c>
      <c r="SY280">
        <v>2135</v>
      </c>
      <c r="SZ280">
        <v>2450</v>
      </c>
      <c r="TA280">
        <v>219565493827.785</v>
      </c>
      <c r="TB280">
        <v>916</v>
      </c>
      <c r="TC280">
        <v>930</v>
      </c>
      <c r="TD280">
        <v>870</v>
      </c>
      <c r="TE280">
        <v>898</v>
      </c>
      <c r="TF280">
        <v>54421279461.356682</v>
      </c>
      <c r="TG280">
        <v>205400</v>
      </c>
      <c r="TH280">
        <v>211900</v>
      </c>
      <c r="TI280">
        <v>195500</v>
      </c>
      <c r="TJ280">
        <v>209350</v>
      </c>
      <c r="TK280">
        <v>2444082437.4252582</v>
      </c>
      <c r="TL280">
        <v>3025</v>
      </c>
      <c r="TM280">
        <v>3245</v>
      </c>
      <c r="TN280">
        <v>2960</v>
      </c>
      <c r="TO280">
        <v>3110</v>
      </c>
      <c r="TP280">
        <v>13449542457.985769</v>
      </c>
      <c r="TQ280">
        <v>1690</v>
      </c>
      <c r="TR280">
        <v>1725</v>
      </c>
      <c r="TS280">
        <v>1620</v>
      </c>
      <c r="TT280">
        <v>1695</v>
      </c>
      <c r="TU280">
        <v>9601244866.868885</v>
      </c>
      <c r="UP280">
        <v>1</v>
      </c>
      <c r="UQ280">
        <v>3</v>
      </c>
      <c r="UR280">
        <v>74</v>
      </c>
      <c r="US280">
        <v>40</v>
      </c>
      <c r="UT280">
        <v>68</v>
      </c>
      <c r="UU280">
        <v>5</v>
      </c>
      <c r="UV280">
        <v>19</v>
      </c>
      <c r="UW280">
        <v>56</v>
      </c>
      <c r="UX280">
        <v>26</v>
      </c>
      <c r="UY280">
        <v>65</v>
      </c>
      <c r="UZ280">
        <v>81</v>
      </c>
      <c r="VA280">
        <v>24</v>
      </c>
      <c r="VB280">
        <v>76</v>
      </c>
      <c r="VC280">
        <v>94</v>
      </c>
      <c r="VD280">
        <v>36</v>
      </c>
      <c r="VE280">
        <v>95</v>
      </c>
      <c r="VF280">
        <v>98</v>
      </c>
      <c r="VG280">
        <v>48</v>
      </c>
      <c r="VH280">
        <v>107</v>
      </c>
      <c r="VI280">
        <v>101</v>
      </c>
      <c r="VJ280">
        <v>17</v>
      </c>
      <c r="VK280">
        <v>108</v>
      </c>
      <c r="VL280">
        <v>27</v>
      </c>
      <c r="VM280">
        <v>33</v>
      </c>
      <c r="VN280">
        <v>64</v>
      </c>
      <c r="VO280">
        <v>8</v>
      </c>
      <c r="VP280">
        <v>20</v>
      </c>
      <c r="VQ280">
        <v>57</v>
      </c>
      <c r="VR280">
        <v>69</v>
      </c>
      <c r="VS280">
        <v>89</v>
      </c>
      <c r="VT280">
        <v>44</v>
      </c>
      <c r="VU280">
        <v>87</v>
      </c>
      <c r="VV280">
        <v>80</v>
      </c>
      <c r="VW280">
        <v>58</v>
      </c>
      <c r="VX280">
        <v>30</v>
      </c>
      <c r="VY280">
        <v>106</v>
      </c>
      <c r="VZ280">
        <v>105</v>
      </c>
      <c r="WA280">
        <v>71</v>
      </c>
      <c r="WB280">
        <v>82</v>
      </c>
      <c r="WC280">
        <v>93</v>
      </c>
      <c r="WD280">
        <v>91</v>
      </c>
      <c r="WE280">
        <v>84</v>
      </c>
      <c r="WF280">
        <v>102</v>
      </c>
      <c r="WG280">
        <v>46</v>
      </c>
      <c r="WH280">
        <v>34</v>
      </c>
      <c r="WI280">
        <v>96</v>
      </c>
      <c r="WJ280">
        <v>59</v>
      </c>
      <c r="WK280">
        <v>88</v>
      </c>
      <c r="WL280">
        <v>100</v>
      </c>
      <c r="WM280">
        <v>7</v>
      </c>
      <c r="WN280">
        <v>43</v>
      </c>
      <c r="WO280">
        <v>53</v>
      </c>
      <c r="WP280">
        <v>73</v>
      </c>
      <c r="WQ280">
        <v>14</v>
      </c>
      <c r="WR280">
        <v>60</v>
      </c>
      <c r="WS280">
        <v>75</v>
      </c>
      <c r="WT280">
        <v>39</v>
      </c>
      <c r="WU280">
        <v>86</v>
      </c>
      <c r="WV280">
        <v>63</v>
      </c>
      <c r="WW280">
        <v>61</v>
      </c>
      <c r="WX280">
        <v>13</v>
      </c>
      <c r="WY280">
        <v>83</v>
      </c>
      <c r="WZ280">
        <v>62</v>
      </c>
      <c r="XA280">
        <v>11</v>
      </c>
      <c r="XB280">
        <v>66</v>
      </c>
      <c r="XC280">
        <v>70</v>
      </c>
      <c r="XD280">
        <v>21</v>
      </c>
      <c r="XE280">
        <v>47</v>
      </c>
      <c r="XF280">
        <v>51</v>
      </c>
      <c r="XG280">
        <v>77</v>
      </c>
      <c r="XH280">
        <v>18</v>
      </c>
      <c r="XI280">
        <v>90</v>
      </c>
      <c r="XJ280">
        <v>103</v>
      </c>
      <c r="XK280">
        <v>31</v>
      </c>
      <c r="XL280">
        <v>22</v>
      </c>
      <c r="XM280">
        <v>10</v>
      </c>
      <c r="XN280">
        <v>99</v>
      </c>
      <c r="XO280">
        <v>52</v>
      </c>
      <c r="XP280">
        <v>85</v>
      </c>
      <c r="XQ280">
        <v>45</v>
      </c>
      <c r="XR280">
        <v>41</v>
      </c>
      <c r="XS280">
        <v>12</v>
      </c>
      <c r="XT280">
        <v>35</v>
      </c>
      <c r="XU280">
        <v>50</v>
      </c>
      <c r="XV280">
        <v>92</v>
      </c>
      <c r="XW280">
        <v>72</v>
      </c>
      <c r="XX280">
        <v>28</v>
      </c>
      <c r="XY280">
        <v>78</v>
      </c>
      <c r="XZ280">
        <v>55</v>
      </c>
      <c r="YA280">
        <v>38</v>
      </c>
      <c r="YB280">
        <v>97</v>
      </c>
      <c r="YC280">
        <v>79</v>
      </c>
      <c r="YD280">
        <v>2</v>
      </c>
      <c r="YE280">
        <v>32</v>
      </c>
      <c r="YF280">
        <v>4</v>
      </c>
      <c r="YG280">
        <v>37</v>
      </c>
      <c r="YH280">
        <v>29</v>
      </c>
      <c r="YI280">
        <v>23</v>
      </c>
      <c r="YJ280">
        <v>67</v>
      </c>
      <c r="YK280">
        <v>49</v>
      </c>
      <c r="YL280">
        <v>16</v>
      </c>
      <c r="YM280">
        <v>25</v>
      </c>
      <c r="YN280">
        <v>9</v>
      </c>
      <c r="YO280">
        <v>6</v>
      </c>
      <c r="YP280">
        <v>15</v>
      </c>
      <c r="YQ280">
        <v>104</v>
      </c>
      <c r="YR280">
        <v>42</v>
      </c>
      <c r="YS280">
        <v>54</v>
      </c>
      <c r="YX280">
        <v>1</v>
      </c>
      <c r="YY280">
        <v>1</v>
      </c>
      <c r="YZ280">
        <v>0</v>
      </c>
      <c r="ZA280">
        <v>0</v>
      </c>
      <c r="ZB280">
        <v>0</v>
      </c>
      <c r="ZC280">
        <v>1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1</v>
      </c>
      <c r="ACM280">
        <v>0</v>
      </c>
      <c r="ACN280">
        <v>1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0.18079210836277981</v>
      </c>
      <c r="AHO280">
        <v>0.1349329758713137</v>
      </c>
      <c r="AHP280">
        <v>0.1117532467532468</v>
      </c>
      <c r="AHQ280">
        <v>8.4843750000000009E-2</v>
      </c>
      <c r="AHR280">
        <v>0.1168862275449102</v>
      </c>
      <c r="AHS280">
        <v>0.12875</v>
      </c>
      <c r="AHT280">
        <v>0.1152357320099256</v>
      </c>
      <c r="AHU280">
        <v>6.7131147540983621E-2</v>
      </c>
      <c r="AHV280">
        <v>3.3198529411764703E-2</v>
      </c>
      <c r="AHW280">
        <v>6.4294670846394994E-2</v>
      </c>
      <c r="AHX280">
        <v>0.11</v>
      </c>
      <c r="AHY280">
        <v>9.0000000000000024E-2</v>
      </c>
      <c r="AHZ280">
        <v>7.0200000000000012E-2</v>
      </c>
      <c r="AIA280">
        <v>9.7758620689655185E-2</v>
      </c>
      <c r="AIB280">
        <v>0.13</v>
      </c>
      <c r="AIC280">
        <v>9.5000000000000015E-2</v>
      </c>
      <c r="AID280">
        <v>7.7948717948717952E-2</v>
      </c>
      <c r="AIE280">
        <v>6.8196721311475403E-2</v>
      </c>
      <c r="AIF280">
        <v>0.104</v>
      </c>
      <c r="AIG280">
        <v>0.13377358490566041</v>
      </c>
      <c r="AIH280">
        <v>0.1178571428571429</v>
      </c>
      <c r="AII280">
        <v>9.9197080291970816E-2</v>
      </c>
      <c r="AIJ280">
        <v>6.380434782608696E-2</v>
      </c>
      <c r="AIK280">
        <v>0.12289592760181001</v>
      </c>
      <c r="AIL280">
        <v>8.3243243243243253E-2</v>
      </c>
      <c r="AIM280">
        <v>9.0786516853932589E-2</v>
      </c>
      <c r="AIN280">
        <v>0.14000000000000001</v>
      </c>
      <c r="AIO280">
        <v>9.2272727272727312E-2</v>
      </c>
      <c r="AIP280">
        <v>0.11423076923076921</v>
      </c>
      <c r="AIQ280">
        <v>0.10088607594936699</v>
      </c>
      <c r="AIR280">
        <v>6.0254237288135608E-2</v>
      </c>
      <c r="AIS280">
        <v>0.1067708333333334</v>
      </c>
      <c r="AIT280">
        <v>8.5483870967741904E-2</v>
      </c>
      <c r="AIU280">
        <v>0.1387623762376238</v>
      </c>
      <c r="AIV280">
        <v>7.6315789473684212E-2</v>
      </c>
      <c r="AIW280">
        <v>0.12156249999999991</v>
      </c>
      <c r="AIX280">
        <v>0.10125000000000001</v>
      </c>
      <c r="AIY280">
        <v>9.3404255319148949E-2</v>
      </c>
      <c r="AIZ280">
        <v>0.11</v>
      </c>
      <c r="AJA280">
        <v>0.1</v>
      </c>
      <c r="AJB280">
        <v>9.4999999999999918E-2</v>
      </c>
      <c r="AJC280">
        <v>8.5833333333333345E-2</v>
      </c>
      <c r="AJD280">
        <v>9.5465838509316781E-2</v>
      </c>
      <c r="AJE280">
        <v>7.5600000000000014E-2</v>
      </c>
      <c r="AJF280">
        <v>8.9649122807017562E-2</v>
      </c>
      <c r="AJG280">
        <v>0.105</v>
      </c>
      <c r="AJH280">
        <v>0.1360924369747899</v>
      </c>
      <c r="AJI280">
        <v>8.666666666666667E-2</v>
      </c>
      <c r="AJJ280">
        <v>7.472222222222219E-2</v>
      </c>
      <c r="AJK280">
        <v>7.9600000000000018E-2</v>
      </c>
      <c r="AJL280">
        <v>7.375000000000001E-2</v>
      </c>
      <c r="AJM280">
        <v>7.6162790697674426E-2</v>
      </c>
      <c r="AJN280">
        <v>6.975000000000002E-2</v>
      </c>
      <c r="AJO280">
        <v>8.8989898989899008E-2</v>
      </c>
      <c r="AJP280">
        <v>8.8666666666666671E-2</v>
      </c>
      <c r="AJQ280">
        <v>7.1999999999999995E-2</v>
      </c>
      <c r="AJR280">
        <v>8.7848837209302338E-2</v>
      </c>
      <c r="AJS280">
        <v>7.7777777777777835E-2</v>
      </c>
      <c r="AJT280">
        <v>8.7142857142857133E-2</v>
      </c>
      <c r="AJU280">
        <v>0.10090909090909091</v>
      </c>
      <c r="AJV280">
        <v>6.6145833333333334E-2</v>
      </c>
      <c r="AJW280">
        <v>8.6944444444444463E-2</v>
      </c>
      <c r="AJX280">
        <v>7.9885057471264426E-2</v>
      </c>
      <c r="AJY280">
        <v>5.370967741935484E-2</v>
      </c>
      <c r="AJZ280">
        <v>8.8666666666666671E-2</v>
      </c>
      <c r="AKA280">
        <v>0.1028301886792453</v>
      </c>
      <c r="AKB280">
        <v>9.1379310344827644E-2</v>
      </c>
      <c r="AKC280">
        <v>8.9285714285714302E-2</v>
      </c>
      <c r="AKD280">
        <v>7.999999999999996E-2</v>
      </c>
      <c r="AKE280">
        <v>8.937500000000001E-2</v>
      </c>
      <c r="AKF280">
        <v>8.8181818181818195E-2</v>
      </c>
      <c r="AKG280">
        <v>0.10068181818181821</v>
      </c>
      <c r="AKH280">
        <v>6.0000000000000012E-2</v>
      </c>
      <c r="AKI280">
        <v>7.9145569620253167E-2</v>
      </c>
      <c r="AKJ280">
        <v>9.5000000000000015E-2</v>
      </c>
      <c r="AKK280">
        <v>5.7386363636363652E-2</v>
      </c>
      <c r="AKL280">
        <v>9.1363636363636411E-2</v>
      </c>
      <c r="AKM280">
        <v>8.9878048780487829E-2</v>
      </c>
      <c r="AKN280">
        <v>8.3728813559322046E-2</v>
      </c>
      <c r="AKO280">
        <v>9.2142857142857151E-2</v>
      </c>
      <c r="AKP280">
        <v>0.14161764705882349</v>
      </c>
      <c r="AKQ280">
        <v>6.9423076923076921E-2</v>
      </c>
      <c r="AKR280">
        <v>8.0403587443946198E-2</v>
      </c>
      <c r="AKS280">
        <v>8.3839285714285727E-2</v>
      </c>
      <c r="AKT280">
        <v>8.1578947368421043E-2</v>
      </c>
      <c r="AKU280">
        <v>9.2564102564102579E-2</v>
      </c>
      <c r="AKV280">
        <v>9.1500000000000012E-2</v>
      </c>
      <c r="AKW280">
        <v>7.4567901234567913E-2</v>
      </c>
      <c r="AKX280">
        <v>8.966292134831455E-2</v>
      </c>
      <c r="AKY280">
        <v>9.3333333333333351E-2</v>
      </c>
      <c r="AKZ280">
        <v>7.9523809523809538E-2</v>
      </c>
      <c r="ALA280">
        <v>8.1684210526315804E-2</v>
      </c>
      <c r="ALB280">
        <v>8.4716981132075486E-2</v>
      </c>
      <c r="ALC280">
        <v>6.9272727272727277E-2</v>
      </c>
      <c r="ALD280">
        <v>0.13</v>
      </c>
      <c r="ALE280">
        <v>5.6102088167053372E-2</v>
      </c>
      <c r="ALF280">
        <v>9.5714285714285724E-2</v>
      </c>
      <c r="ALG280">
        <v>0.1209677419354839</v>
      </c>
      <c r="ALH280">
        <v>6.4886363636363645E-2</v>
      </c>
      <c r="ALI280">
        <v>0.1048971193415638</v>
      </c>
      <c r="ALJ280">
        <v>8.6949152542372898E-2</v>
      </c>
      <c r="ALK280">
        <v>0.1191666666666668</v>
      </c>
      <c r="ALL280">
        <v>8.930232558139535E-2</v>
      </c>
      <c r="ALM280">
        <v>7.8000000000000014E-2</v>
      </c>
      <c r="ALN280">
        <v>8.1092436974789919E-2</v>
      </c>
      <c r="ALO280">
        <v>0.1055875299760192</v>
      </c>
      <c r="ALP280">
        <v>4.7786259541984739E-2</v>
      </c>
      <c r="ALQ280">
        <v>7.5400000000000009E-2</v>
      </c>
      <c r="ALV280">
        <v>-2.016535265058517E-2</v>
      </c>
      <c r="ALW280">
        <v>-4.6347638491991638E-2</v>
      </c>
      <c r="ALX280">
        <v>-3.8173131504820823E-2</v>
      </c>
      <c r="ALY280">
        <v>-2.6888751233165701E-2</v>
      </c>
      <c r="ALZ280">
        <v>-2.9611118969410381E-2</v>
      </c>
      <c r="AMA280">
        <v>-3.8669276533972667E-2</v>
      </c>
      <c r="AMB280">
        <v>-3.9968444862181103E-2</v>
      </c>
      <c r="AMC280">
        <v>-6.5049976675002452E-2</v>
      </c>
      <c r="AMD280">
        <v>-0.15301593782132711</v>
      </c>
      <c r="AME280">
        <v>-7.4472560796312259E-2</v>
      </c>
      <c r="AMF280">
        <v>-2.5577328315505299E-2</v>
      </c>
      <c r="AMG280">
        <v>-5.2496183116554462E-2</v>
      </c>
      <c r="AMH280">
        <v>-7.5868880795110893E-2</v>
      </c>
      <c r="AMI280">
        <v>-7.2932459307250563E-2</v>
      </c>
      <c r="AMJ280">
        <v>-1.301927866321728E-2</v>
      </c>
      <c r="AMK280">
        <v>-4.7883893230488139E-2</v>
      </c>
      <c r="AML280">
        <v>-6.0177081733967963E-2</v>
      </c>
      <c r="AMM280">
        <v>-9.6144845922856326E-2</v>
      </c>
      <c r="AMN280">
        <v>-5.744195394554219E-2</v>
      </c>
      <c r="AMO280">
        <v>-3.6306622515603237E-2</v>
      </c>
      <c r="AMP280">
        <v>-3.7911792514043093E-2</v>
      </c>
      <c r="AMQ280">
        <v>-7.3920470254936088E-2</v>
      </c>
      <c r="AMR280">
        <v>-8.5953316979636485E-2</v>
      </c>
      <c r="AMS280">
        <v>-4.2393222165065358E-2</v>
      </c>
      <c r="AMT280">
        <v>-3.9383162608792488E-2</v>
      </c>
      <c r="AMU280">
        <v>-9.7197963079309613E-4</v>
      </c>
      <c r="AMV280">
        <v>-3.0911150671629639E-2</v>
      </c>
      <c r="AMW280">
        <v>-4.4645403071408303E-2</v>
      </c>
      <c r="AMX280">
        <v>-2.8200543357728921E-2</v>
      </c>
      <c r="AMY280">
        <v>-3.4252116323268411E-2</v>
      </c>
      <c r="AMZ280">
        <v>-8.1064062351487554E-2</v>
      </c>
      <c r="ANA280">
        <v>-5.6780439121756447E-2</v>
      </c>
      <c r="ANB280">
        <v>-1.8567742563653119E-2</v>
      </c>
      <c r="ANC280">
        <v>-3.5571444033208999E-2</v>
      </c>
      <c r="AND280">
        <v>-5.7733453955398639E-2</v>
      </c>
      <c r="ANE280">
        <v>-2.4960605105578178E-2</v>
      </c>
      <c r="ANF280">
        <v>-3.5511255969074451E-2</v>
      </c>
      <c r="ANG280">
        <v>-5.6783958584597498E-2</v>
      </c>
      <c r="ANH280">
        <v>-5.6760650883663222E-2</v>
      </c>
      <c r="ANI280">
        <v>-5.1247869225053422E-2</v>
      </c>
      <c r="ANJ280">
        <v>-5.8319724187987587E-2</v>
      </c>
      <c r="ANK280">
        <v>-5.5405383564854138E-2</v>
      </c>
      <c r="ANL280">
        <v>-5.5919778337707338E-2</v>
      </c>
      <c r="ANM280">
        <v>-6.1612312564952809E-2</v>
      </c>
      <c r="ANN280">
        <v>-7.7213146717642234E-2</v>
      </c>
      <c r="ANO280">
        <v>-5.6251694142579023E-2</v>
      </c>
      <c r="ANP280">
        <v>-3.6323822572315152E-2</v>
      </c>
      <c r="ANQ280">
        <v>-5.2231718898385633E-2</v>
      </c>
      <c r="ANR280">
        <v>-6.1233854130818721E-2</v>
      </c>
      <c r="ANS280">
        <v>-0.1002121084202353</v>
      </c>
      <c r="ANT280">
        <v>-5.2747651550046681E-2</v>
      </c>
      <c r="ANU280">
        <v>-7.6716408452935481E-2</v>
      </c>
      <c r="ANV280">
        <v>-8.2329722577317188E-2</v>
      </c>
      <c r="ANW280">
        <v>-8.4400438957088708E-2</v>
      </c>
      <c r="ANX280">
        <v>-6.9367057391009457E-2</v>
      </c>
      <c r="ANY280">
        <v>-0.1132911919592038</v>
      </c>
      <c r="ANZ280">
        <v>-8.5771665700415722E-2</v>
      </c>
      <c r="AOA280">
        <v>-6.2580720911118881E-2</v>
      </c>
      <c r="AOB280">
        <v>-6.307723535978893E-2</v>
      </c>
      <c r="AOC280">
        <v>-6.366069703910171E-2</v>
      </c>
      <c r="AOD280">
        <v>-9.3039087388137598E-2</v>
      </c>
      <c r="AOE280">
        <v>-4.0390978839662688E-2</v>
      </c>
      <c r="AOF280">
        <v>-1.3661996395558431E-2</v>
      </c>
      <c r="AOG280">
        <v>-0.11279961086230909</v>
      </c>
      <c r="AOH280">
        <v>-4.6293513359381588E-2</v>
      </c>
      <c r="AOI280">
        <v>-3.462413476867332E-2</v>
      </c>
      <c r="AOJ280">
        <v>-5.6971164054868913E-2</v>
      </c>
      <c r="AOK280">
        <v>-5.3654463925334787E-2</v>
      </c>
      <c r="AOL280">
        <v>-7.6268701534983108E-2</v>
      </c>
      <c r="AOM280">
        <v>-4.7296710925974317E-2</v>
      </c>
      <c r="AON280">
        <v>-7.5704590818363338E-2</v>
      </c>
      <c r="AOO280">
        <v>-3.7500405222038458E-2</v>
      </c>
      <c r="AOP280">
        <v>-8.8070612022707717E-2</v>
      </c>
      <c r="AOQ280">
        <v>-5.9394701671791388E-2</v>
      </c>
      <c r="AOR280">
        <v>-9.3855610079480734E-3</v>
      </c>
      <c r="AOS280">
        <v>3.8078015036452813E-2</v>
      </c>
      <c r="AOT280">
        <v>-7.5500281488305454E-2</v>
      </c>
      <c r="AOU280">
        <v>-5.8625365303149102E-2</v>
      </c>
      <c r="AOV280">
        <v>-8.0926474034957452E-2</v>
      </c>
      <c r="AOW280">
        <v>-4.1077419628827383E-2</v>
      </c>
      <c r="AOX280">
        <v>-4.592919424309283E-2</v>
      </c>
      <c r="AOY280">
        <v>-5.5509670314543347E-2</v>
      </c>
      <c r="AOZ280">
        <v>-8.4795396397640332E-2</v>
      </c>
      <c r="APA280">
        <v>-6.8853463051821495E-2</v>
      </c>
      <c r="APB280">
        <v>-4.7588325033434908E-2</v>
      </c>
      <c r="APC280">
        <v>-8.4749420078761406E-2</v>
      </c>
      <c r="APD280">
        <v>-6.2711062857599531E-2</v>
      </c>
      <c r="APE280">
        <v>-9.9053826997767214E-2</v>
      </c>
      <c r="APF280">
        <v>-4.5138575308399598E-2</v>
      </c>
      <c r="APG280">
        <v>-0.1032252837498434</v>
      </c>
      <c r="APH280">
        <v>-8.013941535888458E-2</v>
      </c>
      <c r="API280">
        <v>-6.951014913694209E-2</v>
      </c>
      <c r="APJ280">
        <v>-9.3490612296425302E-2</v>
      </c>
      <c r="APK280">
        <v>-1.8979824209310551E-2</v>
      </c>
      <c r="APL280">
        <v>9.3179494669198171E-2</v>
      </c>
      <c r="APM280">
        <v>-8.5131526701790916E-2</v>
      </c>
      <c r="APN280">
        <v>-9.1875073382646555E-2</v>
      </c>
      <c r="APO280">
        <v>-6.0718298502333123E-2</v>
      </c>
      <c r="APP280">
        <v>-8.5546676681480194E-2</v>
      </c>
      <c r="APQ280">
        <v>-4.6020214769330603E-2</v>
      </c>
      <c r="APR280">
        <v>-5.2457151238733957E-2</v>
      </c>
      <c r="APS280">
        <v>-2.4887288360342371E-2</v>
      </c>
      <c r="APT280">
        <v>-4.5028741316166521E-2</v>
      </c>
      <c r="APU280">
        <v>-9.0478940595966062E-3</v>
      </c>
      <c r="APV280">
        <v>-8.3121302244306916E-2</v>
      </c>
      <c r="APW280">
        <v>-3.3873409210768757E-2</v>
      </c>
      <c r="APX280">
        <v>-7.6037336214967444E-2</v>
      </c>
      <c r="APY280">
        <v>-6.9843783507365531E-2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0</v>
      </c>
      <c r="AQS280">
        <v>0</v>
      </c>
      <c r="AQT280">
        <v>0</v>
      </c>
      <c r="AQU280">
        <v>0</v>
      </c>
      <c r="AQV280">
        <v>0</v>
      </c>
      <c r="AQW280">
        <v>0</v>
      </c>
      <c r="AQX280">
        <v>0</v>
      </c>
      <c r="AQY280">
        <v>0</v>
      </c>
      <c r="AQZ280">
        <v>0</v>
      </c>
      <c r="ARA280">
        <v>0</v>
      </c>
      <c r="ARB280">
        <v>0</v>
      </c>
      <c r="ARC280">
        <v>0</v>
      </c>
      <c r="ARD280">
        <v>0</v>
      </c>
      <c r="ARE280">
        <v>0</v>
      </c>
      <c r="ARF280">
        <v>0</v>
      </c>
      <c r="ARG280">
        <v>0</v>
      </c>
      <c r="ARH280">
        <v>0</v>
      </c>
      <c r="ARI280">
        <v>0</v>
      </c>
      <c r="ARJ280">
        <v>0</v>
      </c>
      <c r="ARK280">
        <v>0</v>
      </c>
      <c r="ARL280">
        <v>0</v>
      </c>
      <c r="ARM280">
        <v>0</v>
      </c>
      <c r="ARN280">
        <v>0</v>
      </c>
      <c r="ARO280">
        <v>0</v>
      </c>
      <c r="ARP280">
        <v>0</v>
      </c>
      <c r="ARQ280">
        <v>0</v>
      </c>
      <c r="ARR280">
        <v>0</v>
      </c>
      <c r="ARS280">
        <v>0</v>
      </c>
      <c r="ART280">
        <v>0</v>
      </c>
      <c r="ARU280">
        <v>0</v>
      </c>
      <c r="ARV280">
        <v>0</v>
      </c>
      <c r="ARW280">
        <v>0</v>
      </c>
      <c r="ARX280">
        <v>0</v>
      </c>
      <c r="ARY280">
        <v>0</v>
      </c>
      <c r="ARZ280">
        <v>0</v>
      </c>
      <c r="ASA280">
        <v>0</v>
      </c>
      <c r="ASB280">
        <v>0</v>
      </c>
      <c r="ASC280">
        <v>0</v>
      </c>
      <c r="ASD280">
        <v>0</v>
      </c>
      <c r="ASE280">
        <v>0</v>
      </c>
      <c r="ASF280">
        <v>0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0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0</v>
      </c>
      <c r="AUL280">
        <f t="shared" si="12"/>
        <v>0</v>
      </c>
      <c r="AUM280">
        <f t="shared" si="13"/>
        <v>2.1370318763799632</v>
      </c>
      <c r="AUN280">
        <f t="shared" si="14"/>
        <v>0</v>
      </c>
    </row>
    <row r="281" spans="1:1236" x14ac:dyDescent="0.2">
      <c r="A281" s="2">
        <v>44545.416666666657</v>
      </c>
      <c r="B281">
        <v>59601000</v>
      </c>
      <c r="C281">
        <v>62150000</v>
      </c>
      <c r="D281">
        <v>58055000</v>
      </c>
      <c r="E281">
        <v>61419000</v>
      </c>
      <c r="F281">
        <v>389629421819.72827</v>
      </c>
      <c r="G281">
        <v>4765000</v>
      </c>
      <c r="H281">
        <v>5141000</v>
      </c>
      <c r="I281">
        <v>4551000</v>
      </c>
      <c r="J281">
        <v>5064000</v>
      </c>
      <c r="K281">
        <v>331476547933.12738</v>
      </c>
      <c r="L281">
        <v>32330</v>
      </c>
      <c r="M281">
        <v>34640</v>
      </c>
      <c r="N281">
        <v>31050</v>
      </c>
      <c r="O281">
        <v>34240</v>
      </c>
      <c r="P281">
        <v>6115738193.8813124</v>
      </c>
      <c r="Q281">
        <v>2550</v>
      </c>
      <c r="R281">
        <v>2740</v>
      </c>
      <c r="S281">
        <v>2385</v>
      </c>
      <c r="T281">
        <v>2680</v>
      </c>
      <c r="U281">
        <v>16640804695.43795</v>
      </c>
      <c r="V281">
        <v>185600</v>
      </c>
      <c r="W281">
        <v>195150</v>
      </c>
      <c r="X281">
        <v>176600</v>
      </c>
      <c r="Y281">
        <v>193450</v>
      </c>
      <c r="Z281">
        <v>7917793488.0443525</v>
      </c>
      <c r="AA281">
        <v>998</v>
      </c>
      <c r="AB281">
        <v>1055</v>
      </c>
      <c r="AC281">
        <v>970</v>
      </c>
      <c r="AD281">
        <v>1040</v>
      </c>
      <c r="AE281">
        <v>285151644703.17743</v>
      </c>
      <c r="AF281">
        <v>43610</v>
      </c>
      <c r="AG281">
        <v>46030</v>
      </c>
      <c r="AH281">
        <v>41590</v>
      </c>
      <c r="AI281">
        <v>45400</v>
      </c>
      <c r="AJ281">
        <v>38838417609.230217</v>
      </c>
      <c r="AK281">
        <v>7350</v>
      </c>
      <c r="AL281">
        <v>7780</v>
      </c>
      <c r="AM281">
        <v>6920</v>
      </c>
      <c r="AN281">
        <v>7665</v>
      </c>
      <c r="AO281">
        <v>9557734072.5013046</v>
      </c>
      <c r="AP281">
        <v>89.9</v>
      </c>
      <c r="AQ281">
        <v>93.5</v>
      </c>
      <c r="AR281">
        <v>85.2</v>
      </c>
      <c r="AS281">
        <v>92.8</v>
      </c>
      <c r="AT281">
        <v>31333368495.786541</v>
      </c>
      <c r="AU281">
        <v>18430</v>
      </c>
      <c r="AV281">
        <v>23060</v>
      </c>
      <c r="AW281">
        <v>18420</v>
      </c>
      <c r="AX281">
        <v>21310</v>
      </c>
      <c r="AY281">
        <v>19312460185.096069</v>
      </c>
      <c r="AZ281">
        <v>157</v>
      </c>
      <c r="BA281">
        <v>167</v>
      </c>
      <c r="BB281">
        <v>151</v>
      </c>
      <c r="BC281">
        <v>164</v>
      </c>
      <c r="BD281">
        <v>5210012720.4146166</v>
      </c>
      <c r="BE281">
        <v>11340</v>
      </c>
      <c r="BF281">
        <v>12620</v>
      </c>
      <c r="BG281">
        <v>10830</v>
      </c>
      <c r="BH281">
        <v>12300</v>
      </c>
      <c r="BI281">
        <v>32362515951.017738</v>
      </c>
      <c r="BJ281">
        <v>3150</v>
      </c>
      <c r="BK281">
        <v>3870</v>
      </c>
      <c r="BL281">
        <v>3050</v>
      </c>
      <c r="BM281">
        <v>3695</v>
      </c>
      <c r="BN281">
        <v>7708562618.6920252</v>
      </c>
      <c r="BO281">
        <v>511</v>
      </c>
      <c r="BP281">
        <v>548</v>
      </c>
      <c r="BQ281">
        <v>481</v>
      </c>
      <c r="BR281">
        <v>540</v>
      </c>
      <c r="BS281">
        <v>3430205614.2647662</v>
      </c>
      <c r="BT281">
        <v>328</v>
      </c>
      <c r="BU281">
        <v>345</v>
      </c>
      <c r="BV281">
        <v>308</v>
      </c>
      <c r="BW281">
        <v>340</v>
      </c>
      <c r="BX281">
        <v>21521301232.203678</v>
      </c>
      <c r="BY281">
        <v>283</v>
      </c>
      <c r="BZ281">
        <v>297</v>
      </c>
      <c r="CA281">
        <v>262</v>
      </c>
      <c r="CB281">
        <v>294</v>
      </c>
      <c r="CC281">
        <v>3510627541.7980089</v>
      </c>
      <c r="CD281">
        <v>1380</v>
      </c>
      <c r="CE281">
        <v>1535</v>
      </c>
      <c r="CF281">
        <v>1310</v>
      </c>
      <c r="CG281">
        <v>1485</v>
      </c>
      <c r="CH281">
        <v>3376939280.5482168</v>
      </c>
      <c r="CI281">
        <v>1790</v>
      </c>
      <c r="CJ281">
        <v>2030</v>
      </c>
      <c r="CK281">
        <v>1680</v>
      </c>
      <c r="CL281">
        <v>2000</v>
      </c>
      <c r="CM281">
        <v>12776518364.810841</v>
      </c>
      <c r="CN281">
        <v>818</v>
      </c>
      <c r="CO281">
        <v>871</v>
      </c>
      <c r="CP281">
        <v>791</v>
      </c>
      <c r="CQ281">
        <v>869</v>
      </c>
      <c r="CR281">
        <v>1831118577.1201389</v>
      </c>
      <c r="CS281">
        <v>20120</v>
      </c>
      <c r="CT281">
        <v>21660</v>
      </c>
      <c r="CU281">
        <v>19100</v>
      </c>
      <c r="CV281">
        <v>20960</v>
      </c>
      <c r="CW281">
        <v>2251851226.7210612</v>
      </c>
      <c r="CX281">
        <v>1555</v>
      </c>
      <c r="CY281">
        <v>1675</v>
      </c>
      <c r="CZ281">
        <v>1495</v>
      </c>
      <c r="DA281">
        <v>1645</v>
      </c>
      <c r="DB281">
        <v>48189768207.5541</v>
      </c>
      <c r="DC281">
        <v>6125</v>
      </c>
      <c r="DD281">
        <v>6600</v>
      </c>
      <c r="DE281">
        <v>5880</v>
      </c>
      <c r="DF281">
        <v>6495</v>
      </c>
      <c r="DG281">
        <v>2003108785.219593</v>
      </c>
      <c r="DH281">
        <v>513</v>
      </c>
      <c r="DI281">
        <v>569</v>
      </c>
      <c r="DJ281">
        <v>480</v>
      </c>
      <c r="DK281">
        <v>560</v>
      </c>
      <c r="DL281">
        <v>12194400433.383591</v>
      </c>
      <c r="DM281">
        <v>51380</v>
      </c>
      <c r="DN281">
        <v>54230</v>
      </c>
      <c r="DO281">
        <v>49000</v>
      </c>
      <c r="DP281">
        <v>53190</v>
      </c>
      <c r="DQ281">
        <v>11843068736.31554</v>
      </c>
      <c r="DR281">
        <v>1430</v>
      </c>
      <c r="DS281">
        <v>1530</v>
      </c>
      <c r="DT281">
        <v>1325</v>
      </c>
      <c r="DU281">
        <v>1520</v>
      </c>
      <c r="DV281">
        <v>9353155968.725296</v>
      </c>
      <c r="DW281">
        <v>4135</v>
      </c>
      <c r="DX281">
        <v>4330</v>
      </c>
      <c r="DY281">
        <v>3905</v>
      </c>
      <c r="DZ281">
        <v>4200</v>
      </c>
      <c r="EA281">
        <v>106002559856.285</v>
      </c>
      <c r="EB281">
        <v>108</v>
      </c>
      <c r="EC281">
        <v>111</v>
      </c>
      <c r="ED281">
        <v>103</v>
      </c>
      <c r="EE281">
        <v>110</v>
      </c>
      <c r="EF281">
        <v>34592803714.114853</v>
      </c>
      <c r="EG281">
        <v>18.8</v>
      </c>
      <c r="EH281">
        <v>20.9</v>
      </c>
      <c r="EI281">
        <v>17.8</v>
      </c>
      <c r="EJ281">
        <v>20.3</v>
      </c>
      <c r="EK281">
        <v>9353655917.1148605</v>
      </c>
      <c r="EL281">
        <v>843</v>
      </c>
      <c r="EM281">
        <v>893</v>
      </c>
      <c r="EN281">
        <v>801</v>
      </c>
      <c r="EO281">
        <v>882</v>
      </c>
      <c r="EP281">
        <v>7066417094.558033</v>
      </c>
      <c r="EQ281">
        <v>74.900000000000006</v>
      </c>
      <c r="ER281">
        <v>79</v>
      </c>
      <c r="ES281">
        <v>72.099999999999994</v>
      </c>
      <c r="ET281">
        <v>78.599999999999994</v>
      </c>
      <c r="EU281">
        <v>3791044471.1277151</v>
      </c>
      <c r="EV281">
        <v>621</v>
      </c>
      <c r="EW281">
        <v>646</v>
      </c>
      <c r="EX281">
        <v>581</v>
      </c>
      <c r="EY281">
        <v>643</v>
      </c>
      <c r="EZ281">
        <v>12984893592.163019</v>
      </c>
      <c r="FA281">
        <v>946</v>
      </c>
      <c r="FB281">
        <v>1015</v>
      </c>
      <c r="FC281">
        <v>895</v>
      </c>
      <c r="FD281">
        <v>1010</v>
      </c>
      <c r="FE281">
        <v>2226326365.0432539</v>
      </c>
      <c r="FF281">
        <v>101</v>
      </c>
      <c r="FG281">
        <v>110</v>
      </c>
      <c r="FH281">
        <v>94.7</v>
      </c>
      <c r="FI281">
        <v>106</v>
      </c>
      <c r="FJ281">
        <v>9526097734.7005329</v>
      </c>
      <c r="FK281">
        <v>538000</v>
      </c>
      <c r="FL281">
        <v>563200</v>
      </c>
      <c r="FM281">
        <v>519500</v>
      </c>
      <c r="FN281">
        <v>560500</v>
      </c>
      <c r="FO281">
        <v>8671564256.4619884</v>
      </c>
      <c r="FP281">
        <v>1315</v>
      </c>
      <c r="FQ281">
        <v>1445</v>
      </c>
      <c r="FR281">
        <v>1230</v>
      </c>
      <c r="FS281">
        <v>1430</v>
      </c>
      <c r="FT281">
        <v>27553956760.84845</v>
      </c>
      <c r="FU281">
        <v>37.1</v>
      </c>
      <c r="FV281">
        <v>38.799999999999997</v>
      </c>
      <c r="FW281">
        <v>35.1</v>
      </c>
      <c r="FX281">
        <v>38.299999999999997</v>
      </c>
      <c r="FY281">
        <v>2422461819.555027</v>
      </c>
      <c r="FZ281">
        <v>15.3</v>
      </c>
      <c r="GA281">
        <v>16.399999999999999</v>
      </c>
      <c r="GB281">
        <v>14</v>
      </c>
      <c r="GC281">
        <v>16.3</v>
      </c>
      <c r="GD281">
        <v>2385058601.759985</v>
      </c>
      <c r="GE281">
        <v>401</v>
      </c>
      <c r="GF281">
        <v>436</v>
      </c>
      <c r="GG281">
        <v>385</v>
      </c>
      <c r="GH281">
        <v>433</v>
      </c>
      <c r="GI281">
        <v>6575205417.0005159</v>
      </c>
      <c r="GJ281">
        <v>14.4</v>
      </c>
      <c r="GK281">
        <v>15.3</v>
      </c>
      <c r="GL281">
        <v>13.7</v>
      </c>
      <c r="GM281">
        <v>15.3</v>
      </c>
      <c r="GN281">
        <v>5274628259.0619802</v>
      </c>
      <c r="GO281">
        <v>1310</v>
      </c>
      <c r="GP281">
        <v>1420</v>
      </c>
      <c r="GQ281">
        <v>1240</v>
      </c>
      <c r="GR281">
        <v>1400</v>
      </c>
      <c r="GS281">
        <v>3440669622.9040861</v>
      </c>
      <c r="GT281">
        <v>10.4</v>
      </c>
      <c r="GU281">
        <v>11.5</v>
      </c>
      <c r="GV281">
        <v>9.8800000000000008</v>
      </c>
      <c r="GW281">
        <v>11.2</v>
      </c>
      <c r="GX281">
        <v>4346737695.8519096</v>
      </c>
      <c r="GY281">
        <v>936</v>
      </c>
      <c r="GZ281">
        <v>992</v>
      </c>
      <c r="HA281">
        <v>900</v>
      </c>
      <c r="HB281">
        <v>976</v>
      </c>
      <c r="HC281">
        <v>4365891897.3920259</v>
      </c>
      <c r="HD281">
        <v>7020</v>
      </c>
      <c r="HE281">
        <v>7625</v>
      </c>
      <c r="HF281">
        <v>6840</v>
      </c>
      <c r="HG281">
        <v>7490</v>
      </c>
      <c r="HH281">
        <v>2165387448.6927962</v>
      </c>
      <c r="HI281">
        <v>171</v>
      </c>
      <c r="HJ281">
        <v>205</v>
      </c>
      <c r="HK281">
        <v>164</v>
      </c>
      <c r="HL281">
        <v>181</v>
      </c>
      <c r="HM281">
        <v>14777595839.36706</v>
      </c>
      <c r="HN281">
        <v>460</v>
      </c>
      <c r="HO281">
        <v>489</v>
      </c>
      <c r="HP281">
        <v>437</v>
      </c>
      <c r="HQ281">
        <v>484</v>
      </c>
      <c r="HR281">
        <v>22364351397.9748</v>
      </c>
      <c r="HS281">
        <v>1535</v>
      </c>
      <c r="HT281">
        <v>1650</v>
      </c>
      <c r="HU281">
        <v>1455</v>
      </c>
      <c r="HV281">
        <v>1640</v>
      </c>
      <c r="HW281">
        <v>3294249916.4976549</v>
      </c>
      <c r="HX281">
        <v>153550</v>
      </c>
      <c r="HY281">
        <v>161550</v>
      </c>
      <c r="HZ281">
        <v>149200</v>
      </c>
      <c r="IA281">
        <v>160600</v>
      </c>
      <c r="IB281">
        <v>6578322556.9027996</v>
      </c>
      <c r="IC281">
        <v>4995</v>
      </c>
      <c r="ID281">
        <v>5590</v>
      </c>
      <c r="IE281">
        <v>4845</v>
      </c>
      <c r="IF281">
        <v>5580</v>
      </c>
      <c r="IG281">
        <v>3893008795.7917562</v>
      </c>
      <c r="IH281">
        <v>24.6</v>
      </c>
      <c r="II281">
        <v>25.8</v>
      </c>
      <c r="IJ281">
        <v>22.9</v>
      </c>
      <c r="IK281">
        <v>25.5</v>
      </c>
      <c r="IL281">
        <v>2927567043.6712818</v>
      </c>
      <c r="IM281">
        <v>3.46E-3</v>
      </c>
      <c r="IN281">
        <v>3.63E-3</v>
      </c>
      <c r="IO281">
        <v>3.2399999999999998E-3</v>
      </c>
      <c r="IP281">
        <v>3.5699999999999998E-3</v>
      </c>
      <c r="IQ281">
        <v>177415499709.21481</v>
      </c>
      <c r="IR281">
        <v>272</v>
      </c>
      <c r="IS281">
        <v>306</v>
      </c>
      <c r="IT281">
        <v>247</v>
      </c>
      <c r="IU281">
        <v>298</v>
      </c>
      <c r="IV281">
        <v>13460346765.53635</v>
      </c>
      <c r="IW281">
        <v>2925</v>
      </c>
      <c r="IX281">
        <v>3210</v>
      </c>
      <c r="IY281">
        <v>2730</v>
      </c>
      <c r="IZ281">
        <v>3190</v>
      </c>
      <c r="JA281">
        <v>9689829819.6897755</v>
      </c>
      <c r="JB281">
        <v>247</v>
      </c>
      <c r="JC281">
        <v>269</v>
      </c>
      <c r="JD281">
        <v>232</v>
      </c>
      <c r="JE281">
        <v>266</v>
      </c>
      <c r="JF281">
        <v>6951562096.9722033</v>
      </c>
      <c r="JG281">
        <v>3910</v>
      </c>
      <c r="JH281">
        <v>4310</v>
      </c>
      <c r="JI281">
        <v>3655</v>
      </c>
      <c r="JJ281">
        <v>4270</v>
      </c>
      <c r="JK281">
        <v>64024454054.711617</v>
      </c>
      <c r="JL281">
        <v>121</v>
      </c>
      <c r="JM281">
        <v>131</v>
      </c>
      <c r="JN281">
        <v>115</v>
      </c>
      <c r="JO281">
        <v>128</v>
      </c>
      <c r="JP281">
        <v>8984713678.5982037</v>
      </c>
      <c r="JQ281">
        <v>290</v>
      </c>
      <c r="JR281">
        <v>314</v>
      </c>
      <c r="JS281">
        <v>274</v>
      </c>
      <c r="JT281">
        <v>309</v>
      </c>
      <c r="JU281">
        <v>5984330185.2592049</v>
      </c>
      <c r="JV281">
        <v>26810</v>
      </c>
      <c r="JW281">
        <v>28650</v>
      </c>
      <c r="JX281">
        <v>25200</v>
      </c>
      <c r="JY281">
        <v>28280</v>
      </c>
      <c r="JZ281">
        <v>13659648617.425119</v>
      </c>
      <c r="KA281">
        <v>12.8</v>
      </c>
      <c r="KB281">
        <v>14.1</v>
      </c>
      <c r="KC281">
        <v>11.9</v>
      </c>
      <c r="KD281">
        <v>14.1</v>
      </c>
      <c r="KE281">
        <v>4149128192.156455</v>
      </c>
      <c r="KF281">
        <v>11.1</v>
      </c>
      <c r="KG281">
        <v>12</v>
      </c>
      <c r="KH281">
        <v>10.4</v>
      </c>
      <c r="KI281">
        <v>11.9</v>
      </c>
      <c r="KJ281">
        <v>7658244323.0899439</v>
      </c>
      <c r="KK281">
        <v>10.1</v>
      </c>
      <c r="KL281">
        <v>11</v>
      </c>
      <c r="KM281">
        <v>9.86</v>
      </c>
      <c r="KN281">
        <v>10.8</v>
      </c>
      <c r="KO281">
        <v>8417828718.2293921</v>
      </c>
      <c r="KP281">
        <v>550</v>
      </c>
      <c r="KQ281">
        <v>611</v>
      </c>
      <c r="KR281">
        <v>518</v>
      </c>
      <c r="KS281">
        <v>601</v>
      </c>
      <c r="KT281">
        <v>42541591899.030403</v>
      </c>
      <c r="KU281">
        <v>291</v>
      </c>
      <c r="KV281">
        <v>327</v>
      </c>
      <c r="KW281">
        <v>281</v>
      </c>
      <c r="KX281">
        <v>326</v>
      </c>
      <c r="KY281">
        <v>5698430005.4010468</v>
      </c>
      <c r="KZ281">
        <v>66.3</v>
      </c>
      <c r="LA281">
        <v>70.099999999999994</v>
      </c>
      <c r="LB281">
        <v>62</v>
      </c>
      <c r="LC281">
        <v>69.5</v>
      </c>
      <c r="LD281">
        <v>8867742784.6873226</v>
      </c>
      <c r="LE281">
        <v>1595</v>
      </c>
      <c r="LF281">
        <v>1810</v>
      </c>
      <c r="LG281">
        <v>1500</v>
      </c>
      <c r="LH281">
        <v>1775</v>
      </c>
      <c r="LI281">
        <v>79418205880.059235</v>
      </c>
      <c r="LJ281">
        <v>124</v>
      </c>
      <c r="LK281">
        <v>132</v>
      </c>
      <c r="LL281">
        <v>120</v>
      </c>
      <c r="LM281">
        <v>130</v>
      </c>
      <c r="LN281">
        <v>8044268345.6771631</v>
      </c>
      <c r="LO281">
        <v>103</v>
      </c>
      <c r="LP281">
        <v>112</v>
      </c>
      <c r="LQ281">
        <v>97.6</v>
      </c>
      <c r="LR281">
        <v>112</v>
      </c>
      <c r="LS281">
        <v>6758866535.8791904</v>
      </c>
      <c r="LT281">
        <v>97.9</v>
      </c>
      <c r="LU281">
        <v>106</v>
      </c>
      <c r="LV281">
        <v>93.1</v>
      </c>
      <c r="LW281">
        <v>105</v>
      </c>
      <c r="LX281">
        <v>34166827156.071671</v>
      </c>
      <c r="LY281">
        <v>343</v>
      </c>
      <c r="LZ281">
        <v>368</v>
      </c>
      <c r="MA281">
        <v>323</v>
      </c>
      <c r="MB281">
        <v>363</v>
      </c>
      <c r="MC281">
        <v>11864979415.031639</v>
      </c>
      <c r="MD281">
        <v>26.2</v>
      </c>
      <c r="ME281">
        <v>28.2</v>
      </c>
      <c r="MF281">
        <v>25</v>
      </c>
      <c r="MG281">
        <v>28</v>
      </c>
      <c r="MH281">
        <v>8409282882.9158106</v>
      </c>
      <c r="MI281">
        <v>132</v>
      </c>
      <c r="MJ281">
        <v>144</v>
      </c>
      <c r="MK281">
        <v>126</v>
      </c>
      <c r="ML281">
        <v>144</v>
      </c>
      <c r="MM281">
        <v>7156571469.4636097</v>
      </c>
      <c r="MN281">
        <v>1735</v>
      </c>
      <c r="MO281">
        <v>1925</v>
      </c>
      <c r="MP281">
        <v>1590</v>
      </c>
      <c r="MQ281">
        <v>1895</v>
      </c>
      <c r="MR281">
        <v>36523455555.377724</v>
      </c>
      <c r="MS281">
        <v>4160</v>
      </c>
      <c r="MT281">
        <v>4425</v>
      </c>
      <c r="MU281">
        <v>3995</v>
      </c>
      <c r="MV281">
        <v>4375</v>
      </c>
      <c r="MW281">
        <v>3434241728.057507</v>
      </c>
      <c r="MX281">
        <v>14.1</v>
      </c>
      <c r="MY281">
        <v>15.6</v>
      </c>
      <c r="MZ281">
        <v>13.4</v>
      </c>
      <c r="NA281">
        <v>15.2</v>
      </c>
      <c r="NB281">
        <v>2564454187.1442552</v>
      </c>
      <c r="NC281">
        <v>22750</v>
      </c>
      <c r="ND281">
        <v>25080</v>
      </c>
      <c r="NE281">
        <v>21560</v>
      </c>
      <c r="NF281">
        <v>25080</v>
      </c>
      <c r="NG281">
        <v>26302332881.683861</v>
      </c>
      <c r="NH281">
        <v>5510</v>
      </c>
      <c r="NI281">
        <v>5745</v>
      </c>
      <c r="NJ281">
        <v>5060</v>
      </c>
      <c r="NK281">
        <v>5620</v>
      </c>
      <c r="NL281">
        <v>31403421627.814548</v>
      </c>
      <c r="NM281">
        <v>987</v>
      </c>
      <c r="NN281">
        <v>1230</v>
      </c>
      <c r="NO281">
        <v>913</v>
      </c>
      <c r="NP281">
        <v>1180</v>
      </c>
      <c r="NQ281">
        <v>163926894718.68979</v>
      </c>
      <c r="NR281">
        <v>72.400000000000006</v>
      </c>
      <c r="NS281">
        <v>75.2</v>
      </c>
      <c r="NT281">
        <v>69.5</v>
      </c>
      <c r="NU281">
        <v>74.599999999999994</v>
      </c>
      <c r="NV281">
        <v>2047268112.447576</v>
      </c>
      <c r="NW281">
        <v>672</v>
      </c>
      <c r="NX281">
        <v>720</v>
      </c>
      <c r="NY281">
        <v>637</v>
      </c>
      <c r="NZ281">
        <v>710</v>
      </c>
      <c r="OA281">
        <v>10168469948.71586</v>
      </c>
      <c r="OB281">
        <v>6660</v>
      </c>
      <c r="OC281">
        <v>7265</v>
      </c>
      <c r="OD281">
        <v>6210</v>
      </c>
      <c r="OE281">
        <v>7185</v>
      </c>
      <c r="OF281">
        <v>5317048005.2063322</v>
      </c>
      <c r="OG281">
        <v>1800</v>
      </c>
      <c r="OH281">
        <v>1935</v>
      </c>
      <c r="OI281">
        <v>1700</v>
      </c>
      <c r="OJ281">
        <v>1910</v>
      </c>
      <c r="OK281">
        <v>13014211820.84659</v>
      </c>
      <c r="OL281">
        <v>910</v>
      </c>
      <c r="OM281">
        <v>1015</v>
      </c>
      <c r="ON281">
        <v>871</v>
      </c>
      <c r="OO281">
        <v>989</v>
      </c>
      <c r="OP281">
        <v>15201408195.563231</v>
      </c>
      <c r="OQ281">
        <v>1655</v>
      </c>
      <c r="OR281">
        <v>1890</v>
      </c>
      <c r="OS281">
        <v>1480</v>
      </c>
      <c r="OT281">
        <v>1840</v>
      </c>
      <c r="OU281">
        <v>69017953760.360733</v>
      </c>
      <c r="OV281">
        <v>32280</v>
      </c>
      <c r="OW281">
        <v>35230</v>
      </c>
      <c r="OX281">
        <v>30310</v>
      </c>
      <c r="OY281">
        <v>34540</v>
      </c>
      <c r="OZ281">
        <v>23358136334.26157</v>
      </c>
      <c r="PA281">
        <v>4230</v>
      </c>
      <c r="PB281">
        <v>4610</v>
      </c>
      <c r="PC281">
        <v>4075</v>
      </c>
      <c r="PD281">
        <v>4515</v>
      </c>
      <c r="PE281">
        <v>11322091705.7796</v>
      </c>
      <c r="PF281">
        <v>14.2</v>
      </c>
      <c r="PG281">
        <v>15.1</v>
      </c>
      <c r="PH281">
        <v>13.5</v>
      </c>
      <c r="PI281">
        <v>15</v>
      </c>
      <c r="PJ281">
        <v>3812406154.9165549</v>
      </c>
      <c r="PK281">
        <v>1615</v>
      </c>
      <c r="PL281">
        <v>1740</v>
      </c>
      <c r="PM281">
        <v>1565</v>
      </c>
      <c r="PN281">
        <v>1705</v>
      </c>
      <c r="PO281">
        <v>4929197210.1314058</v>
      </c>
      <c r="PP281">
        <v>4205</v>
      </c>
      <c r="PQ281">
        <v>4890</v>
      </c>
      <c r="PR281">
        <v>3975</v>
      </c>
      <c r="PS281">
        <v>4750</v>
      </c>
      <c r="PT281">
        <v>31701460701.301891</v>
      </c>
      <c r="PU281">
        <v>526</v>
      </c>
      <c r="PV281">
        <v>560</v>
      </c>
      <c r="PW281">
        <v>494</v>
      </c>
      <c r="PX281">
        <v>553</v>
      </c>
      <c r="PY281">
        <v>5133163311.4059048</v>
      </c>
      <c r="PZ281">
        <v>73.2</v>
      </c>
      <c r="QA281">
        <v>79.8</v>
      </c>
      <c r="QB281">
        <v>68</v>
      </c>
      <c r="QC281">
        <v>78.900000000000006</v>
      </c>
      <c r="QD281">
        <v>10543905960.61446</v>
      </c>
      <c r="QE281">
        <v>121</v>
      </c>
      <c r="QF281">
        <v>133</v>
      </c>
      <c r="QG281">
        <v>113</v>
      </c>
      <c r="QH281">
        <v>130</v>
      </c>
      <c r="QI281">
        <v>14792804204.57958</v>
      </c>
      <c r="QJ281">
        <v>151</v>
      </c>
      <c r="QK281">
        <v>178</v>
      </c>
      <c r="QL281">
        <v>140</v>
      </c>
      <c r="QM281">
        <v>163</v>
      </c>
      <c r="QN281">
        <v>4538998153.6368294</v>
      </c>
      <c r="QO281">
        <v>3515</v>
      </c>
      <c r="QP281">
        <v>3840</v>
      </c>
      <c r="QQ281">
        <v>3300</v>
      </c>
      <c r="QR281">
        <v>3745</v>
      </c>
      <c r="QS281">
        <v>6337899441.8432159</v>
      </c>
      <c r="QT281">
        <v>5900</v>
      </c>
      <c r="QU281">
        <v>6760</v>
      </c>
      <c r="QV281">
        <v>5530</v>
      </c>
      <c r="QW281">
        <v>6655</v>
      </c>
      <c r="QX281">
        <v>390999404110.52557</v>
      </c>
      <c r="QY281">
        <v>359</v>
      </c>
      <c r="QZ281">
        <v>394</v>
      </c>
      <c r="RA281">
        <v>333</v>
      </c>
      <c r="RB281">
        <v>384</v>
      </c>
      <c r="RC281">
        <v>32079331916.753761</v>
      </c>
      <c r="RD281">
        <v>226</v>
      </c>
      <c r="RE281">
        <v>233</v>
      </c>
      <c r="RF281">
        <v>213</v>
      </c>
      <c r="RG281">
        <v>226</v>
      </c>
      <c r="RH281">
        <v>342652940282.96918</v>
      </c>
      <c r="RI281">
        <v>44650</v>
      </c>
      <c r="RJ281">
        <v>47290</v>
      </c>
      <c r="RK281">
        <v>42770</v>
      </c>
      <c r="RL281">
        <v>46450</v>
      </c>
      <c r="RM281">
        <v>5599733648.8817825</v>
      </c>
      <c r="RN281">
        <v>1240</v>
      </c>
      <c r="RO281">
        <v>1330</v>
      </c>
      <c r="RP281">
        <v>1200</v>
      </c>
      <c r="RQ281">
        <v>1300</v>
      </c>
      <c r="RR281">
        <v>9352272091.7591476</v>
      </c>
      <c r="RS281">
        <v>10680</v>
      </c>
      <c r="RT281">
        <v>11300</v>
      </c>
      <c r="RU281">
        <v>10200</v>
      </c>
      <c r="RV281">
        <v>11200</v>
      </c>
      <c r="RW281">
        <v>33171134011.502899</v>
      </c>
      <c r="RX281">
        <v>2635</v>
      </c>
      <c r="RY281">
        <v>2785</v>
      </c>
      <c r="RZ281">
        <v>2470</v>
      </c>
      <c r="SA281">
        <v>2770</v>
      </c>
      <c r="SB281">
        <v>6768664255.1696405</v>
      </c>
      <c r="SC281">
        <v>118600</v>
      </c>
      <c r="SD281">
        <v>129550</v>
      </c>
      <c r="SE281">
        <v>114400</v>
      </c>
      <c r="SF281">
        <v>128300</v>
      </c>
      <c r="SG281">
        <v>11437241846.426849</v>
      </c>
      <c r="SH281">
        <v>2395</v>
      </c>
      <c r="SI281">
        <v>2930</v>
      </c>
      <c r="SJ281">
        <v>2260</v>
      </c>
      <c r="SK281">
        <v>2785</v>
      </c>
      <c r="SL281">
        <v>58135606262.822037</v>
      </c>
      <c r="SM281">
        <v>0.13900000000000001</v>
      </c>
      <c r="SN281">
        <v>0.14799999999999999</v>
      </c>
      <c r="SO281">
        <v>0.13300000000000001</v>
      </c>
      <c r="SP281">
        <v>0.14399999999999999</v>
      </c>
      <c r="SQ281">
        <v>31594100575.788078</v>
      </c>
      <c r="SR281">
        <v>199200</v>
      </c>
      <c r="SS281">
        <v>228850</v>
      </c>
      <c r="ST281">
        <v>195600</v>
      </c>
      <c r="SU281">
        <v>224800</v>
      </c>
      <c r="SV281">
        <v>106288656764.3893</v>
      </c>
      <c r="SW281">
        <v>2445</v>
      </c>
      <c r="SX281">
        <v>2800</v>
      </c>
      <c r="SY281">
        <v>2290</v>
      </c>
      <c r="SZ281">
        <v>2695</v>
      </c>
      <c r="TA281">
        <v>175542042628.25671</v>
      </c>
      <c r="TB281">
        <v>897</v>
      </c>
      <c r="TC281">
        <v>946</v>
      </c>
      <c r="TD281">
        <v>852</v>
      </c>
      <c r="TE281">
        <v>932</v>
      </c>
      <c r="TF281">
        <v>60233711059.529701</v>
      </c>
      <c r="TG281">
        <v>209350</v>
      </c>
      <c r="TH281">
        <v>220000</v>
      </c>
      <c r="TI281">
        <v>198200</v>
      </c>
      <c r="TJ281">
        <v>218650</v>
      </c>
      <c r="TK281">
        <v>2340912926.557466</v>
      </c>
      <c r="TL281">
        <v>3110</v>
      </c>
      <c r="TM281">
        <v>3245</v>
      </c>
      <c r="TN281">
        <v>2900</v>
      </c>
      <c r="TO281">
        <v>3215</v>
      </c>
      <c r="TP281">
        <v>13416097271.60997</v>
      </c>
      <c r="TQ281">
        <v>1695</v>
      </c>
      <c r="TR281">
        <v>1825</v>
      </c>
      <c r="TS281">
        <v>1625</v>
      </c>
      <c r="TT281">
        <v>1800</v>
      </c>
      <c r="TU281">
        <v>9931498793.7290478</v>
      </c>
      <c r="TV281">
        <v>49810</v>
      </c>
      <c r="TW281">
        <v>65000</v>
      </c>
      <c r="TX281">
        <v>10350</v>
      </c>
      <c r="TY281">
        <v>12760</v>
      </c>
      <c r="UP281">
        <v>2</v>
      </c>
      <c r="UQ281">
        <v>4</v>
      </c>
      <c r="UR281">
        <v>76</v>
      </c>
      <c r="US281">
        <v>35</v>
      </c>
      <c r="UT281">
        <v>65</v>
      </c>
      <c r="UU281">
        <v>5</v>
      </c>
      <c r="UV281">
        <v>18</v>
      </c>
      <c r="UW281">
        <v>54</v>
      </c>
      <c r="UX281">
        <v>28</v>
      </c>
      <c r="UY281">
        <v>34</v>
      </c>
      <c r="UZ281">
        <v>82</v>
      </c>
      <c r="VA281">
        <v>23</v>
      </c>
      <c r="VB281">
        <v>66</v>
      </c>
      <c r="VC281">
        <v>95</v>
      </c>
      <c r="VD281">
        <v>33</v>
      </c>
      <c r="VE281">
        <v>92</v>
      </c>
      <c r="VF281">
        <v>96</v>
      </c>
      <c r="VG281">
        <v>44</v>
      </c>
      <c r="VH281">
        <v>108</v>
      </c>
      <c r="VI281">
        <v>103</v>
      </c>
      <c r="VJ281">
        <v>16</v>
      </c>
      <c r="VK281">
        <v>107</v>
      </c>
      <c r="VL281">
        <v>45</v>
      </c>
      <c r="VM281">
        <v>47</v>
      </c>
      <c r="VN281">
        <v>57</v>
      </c>
      <c r="VO281">
        <v>10</v>
      </c>
      <c r="VP281">
        <v>20</v>
      </c>
      <c r="VQ281">
        <v>56</v>
      </c>
      <c r="VR281">
        <v>69</v>
      </c>
      <c r="VS281">
        <v>91</v>
      </c>
      <c r="VT281">
        <v>43</v>
      </c>
      <c r="VU281">
        <v>104</v>
      </c>
      <c r="VV281">
        <v>55</v>
      </c>
      <c r="VW281">
        <v>61</v>
      </c>
      <c r="VX281">
        <v>29</v>
      </c>
      <c r="VY281">
        <v>100</v>
      </c>
      <c r="VZ281">
        <v>101</v>
      </c>
      <c r="WA281">
        <v>74</v>
      </c>
      <c r="WB281">
        <v>81</v>
      </c>
      <c r="WC281">
        <v>93</v>
      </c>
      <c r="WD281">
        <v>87</v>
      </c>
      <c r="WE281">
        <v>86</v>
      </c>
      <c r="WF281">
        <v>105</v>
      </c>
      <c r="WG281">
        <v>38</v>
      </c>
      <c r="WH281">
        <v>32</v>
      </c>
      <c r="WI281">
        <v>97</v>
      </c>
      <c r="WJ281">
        <v>73</v>
      </c>
      <c r="WK281">
        <v>89</v>
      </c>
      <c r="WL281">
        <v>98</v>
      </c>
      <c r="WM281">
        <v>6</v>
      </c>
      <c r="WN281">
        <v>40</v>
      </c>
      <c r="WO281">
        <v>53</v>
      </c>
      <c r="WP281">
        <v>70</v>
      </c>
      <c r="WQ281">
        <v>13</v>
      </c>
      <c r="WR281">
        <v>59</v>
      </c>
      <c r="WS281">
        <v>77</v>
      </c>
      <c r="WT281">
        <v>39</v>
      </c>
      <c r="WU281">
        <v>88</v>
      </c>
      <c r="WV281">
        <v>67</v>
      </c>
      <c r="WW281">
        <v>62</v>
      </c>
      <c r="WX281">
        <v>17</v>
      </c>
      <c r="WY281">
        <v>78</v>
      </c>
      <c r="WZ281">
        <v>60</v>
      </c>
      <c r="XA281">
        <v>11</v>
      </c>
      <c r="XB281">
        <v>64</v>
      </c>
      <c r="XC281">
        <v>72</v>
      </c>
      <c r="XD281">
        <v>21</v>
      </c>
      <c r="XE281">
        <v>46</v>
      </c>
      <c r="XF281">
        <v>63</v>
      </c>
      <c r="XG281">
        <v>68</v>
      </c>
      <c r="XH281">
        <v>19</v>
      </c>
      <c r="XI281">
        <v>94</v>
      </c>
      <c r="XJ281">
        <v>99</v>
      </c>
      <c r="XK281">
        <v>30</v>
      </c>
      <c r="XL281">
        <v>27</v>
      </c>
      <c r="XM281">
        <v>8</v>
      </c>
      <c r="XN281">
        <v>106</v>
      </c>
      <c r="XO281">
        <v>51</v>
      </c>
      <c r="XP281">
        <v>80</v>
      </c>
      <c r="XQ281">
        <v>42</v>
      </c>
      <c r="XR281">
        <v>36</v>
      </c>
      <c r="XS281">
        <v>12</v>
      </c>
      <c r="XT281">
        <v>31</v>
      </c>
      <c r="XU281">
        <v>49</v>
      </c>
      <c r="XV281">
        <v>90</v>
      </c>
      <c r="XW281">
        <v>84</v>
      </c>
      <c r="XX281">
        <v>25</v>
      </c>
      <c r="XY281">
        <v>83</v>
      </c>
      <c r="XZ281">
        <v>50</v>
      </c>
      <c r="YA281">
        <v>37</v>
      </c>
      <c r="YB281">
        <v>85</v>
      </c>
      <c r="YC281">
        <v>75</v>
      </c>
      <c r="YD281">
        <v>1</v>
      </c>
      <c r="YE281">
        <v>24</v>
      </c>
      <c r="YF281">
        <v>3</v>
      </c>
      <c r="YG281">
        <v>79</v>
      </c>
      <c r="YH281">
        <v>58</v>
      </c>
      <c r="YI281">
        <v>22</v>
      </c>
      <c r="YJ281">
        <v>71</v>
      </c>
      <c r="YK281">
        <v>48</v>
      </c>
      <c r="YL281">
        <v>15</v>
      </c>
      <c r="YM281">
        <v>26</v>
      </c>
      <c r="YN281">
        <v>9</v>
      </c>
      <c r="YO281">
        <v>7</v>
      </c>
      <c r="YP281">
        <v>14</v>
      </c>
      <c r="YQ281">
        <v>102</v>
      </c>
      <c r="YR281">
        <v>41</v>
      </c>
      <c r="YS281">
        <v>52</v>
      </c>
      <c r="YX281">
        <v>1</v>
      </c>
      <c r="YY281">
        <v>1</v>
      </c>
      <c r="YZ281">
        <v>0</v>
      </c>
      <c r="ZA281">
        <v>0</v>
      </c>
      <c r="ZB281">
        <v>0</v>
      </c>
      <c r="ZC281">
        <v>1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1</v>
      </c>
      <c r="ACM281">
        <v>0</v>
      </c>
      <c r="ACN281">
        <v>1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0.19952574525745259</v>
      </c>
      <c r="AHO281">
        <v>0.18482625482625481</v>
      </c>
      <c r="AHP281">
        <v>0.1179704797047971</v>
      </c>
      <c r="AHQ281">
        <v>3.7121212121212117E-2</v>
      </c>
      <c r="AHR281">
        <v>0.14991769547325101</v>
      </c>
      <c r="AHS281">
        <v>0.1440579710144928</v>
      </c>
      <c r="AHT281">
        <v>0.1047215496368039</v>
      </c>
      <c r="AHU281">
        <v>0.10314285714285711</v>
      </c>
      <c r="AHV281">
        <v>7.6033057851239622E-2</v>
      </c>
      <c r="AHW281">
        <v>8.3000000000000018E-2</v>
      </c>
      <c r="AHX281">
        <v>0.1026666666666667</v>
      </c>
      <c r="AHY281">
        <v>8.6384615384615393E-2</v>
      </c>
      <c r="AHZ281">
        <v>4.165562913907285E-2</v>
      </c>
      <c r="AIA281">
        <v>0.1019607843137255</v>
      </c>
      <c r="AIB281">
        <v>0.10965517241379311</v>
      </c>
      <c r="AIC281">
        <v>5.2641509433962279E-2</v>
      </c>
      <c r="AID281">
        <v>5.3529411764705881E-2</v>
      </c>
      <c r="AIE281">
        <v>0.12133333333333329</v>
      </c>
      <c r="AIF281">
        <v>0.107012987012987</v>
      </c>
      <c r="AIG281">
        <v>0.10875</v>
      </c>
      <c r="AIH281">
        <v>0.14714285714285719</v>
      </c>
      <c r="AII281">
        <v>8.3266666666666669E-2</v>
      </c>
      <c r="AIJ281">
        <v>8.2741935483870988E-2</v>
      </c>
      <c r="AIK281">
        <v>8.4941956882255407E-2</v>
      </c>
      <c r="AIL281">
        <v>6.2954545454545457E-2</v>
      </c>
      <c r="AIM281">
        <v>9.512195121951221E-2</v>
      </c>
      <c r="AIN281">
        <v>0.17833333333333329</v>
      </c>
      <c r="AIO281">
        <v>0.13214285714285701</v>
      </c>
      <c r="AIP281">
        <v>0.1473214285714286</v>
      </c>
      <c r="AIQ281">
        <v>0.13345454545454549</v>
      </c>
      <c r="AIR281">
        <v>0.1075438596491228</v>
      </c>
      <c r="AIS281">
        <v>0.16413793103448279</v>
      </c>
      <c r="AIT281">
        <v>6.4630872483221455E-2</v>
      </c>
      <c r="AIU281">
        <v>0.16560371517027869</v>
      </c>
      <c r="AIV281">
        <v>0.1079166666666667</v>
      </c>
      <c r="AIW281">
        <v>0.1399999999999999</v>
      </c>
      <c r="AIX281">
        <v>8.3333333333333315E-2</v>
      </c>
      <c r="AIY281">
        <v>0.1145714285714286</v>
      </c>
      <c r="AIZ281">
        <v>9.600000000000003E-2</v>
      </c>
      <c r="AJA281">
        <v>0.1368421052631579</v>
      </c>
      <c r="AJB281">
        <v>0.1300000000000002</v>
      </c>
      <c r="AJC281">
        <v>0.11456790123456791</v>
      </c>
      <c r="AJD281">
        <v>8.9554140127388548E-2</v>
      </c>
      <c r="AJE281">
        <v>9.3888888888888897E-2</v>
      </c>
      <c r="AJF281">
        <v>9.1764705882352957E-2</v>
      </c>
      <c r="AJG281">
        <v>0.11407407407407411</v>
      </c>
      <c r="AJH281">
        <v>0.144739336492891</v>
      </c>
      <c r="AJI281">
        <v>0.1622950819672131</v>
      </c>
      <c r="AJJ281">
        <v>5.651162790697678E-2</v>
      </c>
      <c r="AJK281">
        <v>0.13769230769230781</v>
      </c>
      <c r="AJL281">
        <v>6.3333333333333339E-2</v>
      </c>
      <c r="AJM281">
        <v>0.15447368421052629</v>
      </c>
      <c r="AJN281">
        <v>0.14529411764705891</v>
      </c>
      <c r="AJO281">
        <v>0.1141428571428572</v>
      </c>
      <c r="AJP281">
        <v>0.17428571428571429</v>
      </c>
      <c r="AJQ281">
        <v>9.4062500000000007E-2</v>
      </c>
      <c r="AJR281">
        <v>0.19104166666666669</v>
      </c>
      <c r="AJS281">
        <v>0.1058333333333334</v>
      </c>
      <c r="AJT281">
        <v>8.5384615384615337E-2</v>
      </c>
      <c r="AJU281">
        <v>0.11704545454545449</v>
      </c>
      <c r="AJV281">
        <v>0.1090196078431373</v>
      </c>
      <c r="AJW281">
        <v>0.1179166666666667</v>
      </c>
      <c r="AJX281">
        <v>6.0192307692307712E-2</v>
      </c>
      <c r="AJY281">
        <v>0.10187499999999999</v>
      </c>
      <c r="AJZ281">
        <v>6.7777777777777784E-2</v>
      </c>
      <c r="AKA281">
        <v>0.103030303030303</v>
      </c>
      <c r="AKB281">
        <v>0.11759036144578321</v>
      </c>
      <c r="AKC281">
        <v>6.666666666666668E-2</v>
      </c>
      <c r="AKD281">
        <v>7.5428571428571442E-2</v>
      </c>
      <c r="AKE281">
        <v>7.6470588235294124E-2</v>
      </c>
      <c r="AKF281">
        <v>0.1138709677419355</v>
      </c>
      <c r="AKG281">
        <v>5.4899328859060403E-2</v>
      </c>
      <c r="AKH281">
        <v>8.2941176470588282E-2</v>
      </c>
      <c r="AKI281">
        <v>0.15006666666666671</v>
      </c>
      <c r="AKJ281">
        <v>7.6086956521739135E-2</v>
      </c>
      <c r="AKK281">
        <v>3.1465201465201473E-2</v>
      </c>
      <c r="AKL281">
        <v>0.184</v>
      </c>
      <c r="AKM281">
        <v>0.13958333333333331</v>
      </c>
      <c r="AKN281">
        <v>0.1026515151515152</v>
      </c>
      <c r="AKO281">
        <v>0.1224137931034483</v>
      </c>
      <c r="AKP281">
        <v>0.13085714285714289</v>
      </c>
      <c r="AKQ281">
        <v>5.9629629629629637E-2</v>
      </c>
      <c r="AKR281">
        <v>0.15161290322580651</v>
      </c>
      <c r="AKS281">
        <v>9.883720930232559E-2</v>
      </c>
      <c r="AKT281">
        <v>0.1069230769230769</v>
      </c>
      <c r="AKU281">
        <v>4.3116883116883123E-2</v>
      </c>
      <c r="AKV281">
        <v>7.5132743362831877E-2</v>
      </c>
      <c r="AKW281">
        <v>7.6197183098591567E-2</v>
      </c>
      <c r="AKX281">
        <v>7.8901098901098962E-2</v>
      </c>
      <c r="AKY281">
        <v>0.128</v>
      </c>
      <c r="AKZ281">
        <v>9.0000000000000024E-2</v>
      </c>
      <c r="ALA281">
        <v>7.8333333333333352E-2</v>
      </c>
      <c r="ALB281">
        <v>0.13522222222222219</v>
      </c>
      <c r="ALC281">
        <v>4.7605633802816898E-2</v>
      </c>
      <c r="ALD281">
        <v>2.49367088607595E-2</v>
      </c>
      <c r="ALE281">
        <v>9.0408163265306124E-2</v>
      </c>
      <c r="ALF281">
        <v>0.11727272727272731</v>
      </c>
      <c r="ALG281">
        <v>0.127764705882353</v>
      </c>
      <c r="ALH281">
        <v>8.688524590163936E-2</v>
      </c>
      <c r="ALI281">
        <v>0.15193548387096781</v>
      </c>
      <c r="ALJ281">
        <v>8.6181818181818193E-2</v>
      </c>
      <c r="ALK281">
        <v>7.6111111111111185E-2</v>
      </c>
      <c r="ALL281">
        <v>0.11379710144927541</v>
      </c>
      <c r="ALM281">
        <v>5.9740259740259739E-2</v>
      </c>
      <c r="ALN281">
        <v>0.1526666666666667</v>
      </c>
      <c r="ALO281">
        <v>0.12524390243902439</v>
      </c>
      <c r="ALP281">
        <v>0.10614035087719299</v>
      </c>
      <c r="ALQ281">
        <v>0.16095238095238101</v>
      </c>
      <c r="ALV281">
        <v>1.5851199511680569E-3</v>
      </c>
      <c r="ALW281">
        <v>3.050044563034526E-2</v>
      </c>
      <c r="ALX281">
        <v>1.241838721251254E-2</v>
      </c>
      <c r="ALY281">
        <v>-7.3159237081392936E-2</v>
      </c>
      <c r="ALZ281">
        <v>5.2314830362751863E-3</v>
      </c>
      <c r="AMA281">
        <v>3.2429088554126739E-3</v>
      </c>
      <c r="AMB281">
        <v>-9.9887799660668408E-3</v>
      </c>
      <c r="AMC281">
        <v>-8.5193249863908527E-3</v>
      </c>
      <c r="AMD281">
        <v>-3.6690558434980147E-2</v>
      </c>
      <c r="AME281">
        <v>8.678597745624983E-2</v>
      </c>
      <c r="AMF281">
        <v>-7.0193958587385641E-3</v>
      </c>
      <c r="AMG281">
        <v>2.1759650007741049E-2</v>
      </c>
      <c r="AMH281">
        <v>4.3302480793197429E-2</v>
      </c>
      <c r="AMI281">
        <v>2.505706201762381E-3</v>
      </c>
      <c r="AMJ281">
        <v>-1.126214723837005E-2</v>
      </c>
      <c r="AMK281">
        <v>-5.3872868157062492E-2</v>
      </c>
      <c r="AML281">
        <v>-1.8857806774510769E-2</v>
      </c>
      <c r="AMM281">
        <v>6.8105076709850998E-2</v>
      </c>
      <c r="AMN281">
        <v>1.054400247957088E-2</v>
      </c>
      <c r="AMO281">
        <v>-7.7791185689457532E-3</v>
      </c>
      <c r="AMP281">
        <v>1.9243006987580191E-2</v>
      </c>
      <c r="AMQ281">
        <v>-4.7581759557807626E-3</v>
      </c>
      <c r="AMR281">
        <v>2.5302336503463699E-2</v>
      </c>
      <c r="AMS281">
        <v>-2.6056353145350038E-2</v>
      </c>
      <c r="AMT281">
        <v>-1.692718459185516E-2</v>
      </c>
      <c r="AMU281">
        <v>-3.612130577554562E-2</v>
      </c>
      <c r="AMV281">
        <v>-1.2965060869252421E-2</v>
      </c>
      <c r="AMW281">
        <v>3.6869850043502739E-2</v>
      </c>
      <c r="AMX281">
        <v>8.5867300989295181E-3</v>
      </c>
      <c r="AMY281">
        <v>8.1935292325843179E-3</v>
      </c>
      <c r="AMZ281">
        <v>-1.3959763306335639E-2</v>
      </c>
      <c r="ANA281">
        <v>3.1762116792056982E-2</v>
      </c>
      <c r="ANB281">
        <v>-2.6492887898706959E-2</v>
      </c>
      <c r="ANC281">
        <v>7.4212308037537866E-3</v>
      </c>
      <c r="AND281">
        <v>3.5848303393213543E-2</v>
      </c>
      <c r="ANE281">
        <v>-6.5857867598139164E-3</v>
      </c>
      <c r="ANF281">
        <v>2.156181464232132E-3</v>
      </c>
      <c r="ANG281">
        <v>3.051722123256484E-2</v>
      </c>
      <c r="ANH281">
        <v>5.8694492203712478E-3</v>
      </c>
      <c r="ANI281">
        <v>2.719055443440932E-2</v>
      </c>
      <c r="ANJ281">
        <v>3.289716862571157E-2</v>
      </c>
      <c r="ANK281">
        <v>-4.5020046951667059E-3</v>
      </c>
      <c r="ANL281">
        <v>6.4215582326074827E-3</v>
      </c>
      <c r="ANM281">
        <v>1.541361721002499E-3</v>
      </c>
      <c r="ANN281">
        <v>-7.0692805943212136E-3</v>
      </c>
      <c r="ANO281">
        <v>1.9315503159048619E-2</v>
      </c>
      <c r="ANP281">
        <v>7.1391924163635156E-3</v>
      </c>
      <c r="ANQ281">
        <v>7.9693938979738421E-2</v>
      </c>
      <c r="ANR281">
        <v>-5.0534445128434642E-2</v>
      </c>
      <c r="ANS281">
        <v>-9.5408069654562278E-3</v>
      </c>
      <c r="ANT281">
        <v>1.3004707308931661E-2</v>
      </c>
      <c r="ANU281">
        <v>5.207465862976024E-2</v>
      </c>
      <c r="ANV281">
        <v>3.6939818992152602E-2</v>
      </c>
      <c r="ANW281">
        <v>4.1114832757984672E-2</v>
      </c>
      <c r="ANX281">
        <v>2.400820848263319E-2</v>
      </c>
      <c r="ANY281">
        <v>5.7727681891119884E-3</v>
      </c>
      <c r="ANZ281">
        <v>2.3142237138509051E-2</v>
      </c>
      <c r="AOA281">
        <v>4.8038251854499947E-2</v>
      </c>
      <c r="AOB281">
        <v>8.7229795727694626E-3</v>
      </c>
      <c r="AOC281">
        <v>2.0577440943540189E-2</v>
      </c>
      <c r="AOD281">
        <v>4.0140396877834439E-2</v>
      </c>
      <c r="AOE281">
        <v>7.1612550476604531E-2</v>
      </c>
      <c r="AOF281">
        <v>-3.1852379157768278E-2</v>
      </c>
      <c r="AOG281">
        <v>5.5471147257723397E-2</v>
      </c>
      <c r="AOH281">
        <v>-2.6458361472543549E-2</v>
      </c>
      <c r="AOI281">
        <v>3.3375583247585272E-2</v>
      </c>
      <c r="AOJ281">
        <v>2.479998357034097E-2</v>
      </c>
      <c r="AOK281">
        <v>-1.8857806774510769E-2</v>
      </c>
      <c r="AOL281">
        <v>-2.2102485547688122E-3</v>
      </c>
      <c r="AOM281">
        <v>2.0819570822767201E-2</v>
      </c>
      <c r="AON281">
        <v>4.1343519856838151E-2</v>
      </c>
      <c r="AOO281">
        <v>-3.8602332015505558E-2</v>
      </c>
      <c r="AOP281">
        <v>1.26636359388248E-2</v>
      </c>
      <c r="AOQ281">
        <v>6.2973627213657846E-2</v>
      </c>
      <c r="AOR281">
        <v>-4.3968425233222641E-2</v>
      </c>
      <c r="AOS281">
        <v>4.6096503033097092E-2</v>
      </c>
      <c r="AOT281">
        <v>-1.3145751507737109E-3</v>
      </c>
      <c r="AOU281">
        <v>1.604262738890028E-2</v>
      </c>
      <c r="AOV281">
        <v>2.3793614487762849E-2</v>
      </c>
      <c r="AOW281">
        <v>1.5954739386380808E-2</v>
      </c>
      <c r="AOX281">
        <v>4.2382958949825238E-2</v>
      </c>
      <c r="AOY281">
        <v>2.3829436099867211E-2</v>
      </c>
      <c r="AOZ281">
        <v>3.1083943307749658E-2</v>
      </c>
      <c r="APA281">
        <v>1.1693149134801351E-2</v>
      </c>
      <c r="APB281">
        <v>6.0686707393295958E-3</v>
      </c>
      <c r="APC281">
        <v>-6.0473796528657808E-2</v>
      </c>
      <c r="APD281">
        <v>5.4270289504556368E-2</v>
      </c>
      <c r="APE281">
        <v>-1.9069607890185861E-2</v>
      </c>
      <c r="APF281">
        <v>1.073993492115455E-2</v>
      </c>
      <c r="APG281">
        <v>2.7627285112315159E-2</v>
      </c>
      <c r="APH281">
        <v>1.7863958603169919E-2</v>
      </c>
      <c r="API281">
        <v>-2.6604544920852962E-3</v>
      </c>
      <c r="APJ281">
        <v>8.219316469102611E-2</v>
      </c>
      <c r="APK281">
        <v>-3.0501734174237068E-2</v>
      </c>
      <c r="APL281">
        <v>-0.15217399476000909</v>
      </c>
      <c r="APM281">
        <v>-1.7737349081031081E-2</v>
      </c>
      <c r="APN281">
        <v>-1.464252961257406E-4</v>
      </c>
      <c r="APO281">
        <v>4.5285386004219053E-3</v>
      </c>
      <c r="APP281">
        <v>-1.02449808902374E-2</v>
      </c>
      <c r="APQ281">
        <v>4.3378847530495257E-2</v>
      </c>
      <c r="APR281">
        <v>9.531381462149735E-2</v>
      </c>
      <c r="APS281">
        <v>-3.0911150671629969E-2</v>
      </c>
      <c r="APT281">
        <v>7.7361216457977777E-2</v>
      </c>
      <c r="APU281">
        <v>1.7721902167229461E-2</v>
      </c>
      <c r="APV281">
        <v>1.3801953805441249E-3</v>
      </c>
      <c r="APW281">
        <v>1.0441080605967381E-3</v>
      </c>
      <c r="APX281">
        <v>-1.5475582271275989E-2</v>
      </c>
      <c r="APY281">
        <v>2.5930970676672601E-2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0</v>
      </c>
      <c r="AQT281">
        <v>0</v>
      </c>
      <c r="AQU281">
        <v>0</v>
      </c>
      <c r="AQV281">
        <v>0</v>
      </c>
      <c r="AQW281">
        <v>0</v>
      </c>
      <c r="AQX281">
        <v>0</v>
      </c>
      <c r="AQY281">
        <v>0</v>
      </c>
      <c r="AQZ281">
        <v>0</v>
      </c>
      <c r="ARA281">
        <v>0</v>
      </c>
      <c r="ARB281">
        <v>0</v>
      </c>
      <c r="ARC281">
        <v>0</v>
      </c>
      <c r="ARD281">
        <v>0</v>
      </c>
      <c r="ARE281">
        <v>0</v>
      </c>
      <c r="ARF281">
        <v>0</v>
      </c>
      <c r="ARG281">
        <v>0</v>
      </c>
      <c r="ARH281">
        <v>0</v>
      </c>
      <c r="ARI281">
        <v>0</v>
      </c>
      <c r="ARJ281">
        <v>0</v>
      </c>
      <c r="ARK281">
        <v>0</v>
      </c>
      <c r="ARL281">
        <v>0</v>
      </c>
      <c r="ARM281">
        <v>0</v>
      </c>
      <c r="ARN281">
        <v>0</v>
      </c>
      <c r="ARO281">
        <v>0</v>
      </c>
      <c r="ARP281">
        <v>0</v>
      </c>
      <c r="ARQ281">
        <v>0</v>
      </c>
      <c r="ARR281">
        <v>0</v>
      </c>
      <c r="ARS281">
        <v>0</v>
      </c>
      <c r="ART281">
        <v>0</v>
      </c>
      <c r="ARU281">
        <v>0</v>
      </c>
      <c r="ARV281">
        <v>0</v>
      </c>
      <c r="ARW281">
        <v>0</v>
      </c>
      <c r="ARX281">
        <v>0</v>
      </c>
      <c r="ARY281">
        <v>0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0</v>
      </c>
      <c r="ASG281">
        <v>0</v>
      </c>
      <c r="ASH281">
        <v>0</v>
      </c>
      <c r="ASI281">
        <v>0</v>
      </c>
      <c r="ASJ281">
        <v>0</v>
      </c>
      <c r="ASK281">
        <v>0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0</v>
      </c>
      <c r="ATH281">
        <v>0</v>
      </c>
      <c r="ATI281">
        <v>0</v>
      </c>
      <c r="ATJ281">
        <v>0</v>
      </c>
      <c r="ATK281">
        <v>0</v>
      </c>
      <c r="ATL281">
        <v>0</v>
      </c>
      <c r="ATM281">
        <v>0</v>
      </c>
      <c r="ATN281">
        <v>0</v>
      </c>
      <c r="ATO281">
        <v>0</v>
      </c>
      <c r="ATP281">
        <v>0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0</v>
      </c>
      <c r="ATX281">
        <v>0</v>
      </c>
      <c r="ATY281">
        <v>0</v>
      </c>
      <c r="ATZ281">
        <v>0</v>
      </c>
      <c r="AUA281">
        <v>0</v>
      </c>
      <c r="AUB281">
        <v>0</v>
      </c>
      <c r="AUC281">
        <v>0</v>
      </c>
      <c r="AUD281">
        <v>0</v>
      </c>
      <c r="AUE281">
        <v>0</v>
      </c>
      <c r="AUF281">
        <v>0</v>
      </c>
      <c r="AUG281">
        <v>0</v>
      </c>
      <c r="AUL281">
        <f t="shared" si="12"/>
        <v>0</v>
      </c>
      <c r="AUM281">
        <f t="shared" si="13"/>
        <v>2.1370318763799632</v>
      </c>
      <c r="AUN281">
        <f t="shared" si="14"/>
        <v>0</v>
      </c>
    </row>
    <row r="282" spans="1:1236" x14ac:dyDescent="0.2">
      <c r="A282" s="2">
        <v>44546.416666666657</v>
      </c>
      <c r="B282">
        <v>61400000</v>
      </c>
      <c r="C282">
        <v>61500000</v>
      </c>
      <c r="D282">
        <v>59500000</v>
      </c>
      <c r="E282">
        <v>59943000</v>
      </c>
      <c r="F282">
        <v>442801736258.72681</v>
      </c>
      <c r="G282">
        <v>5060000</v>
      </c>
      <c r="H282">
        <v>5120000</v>
      </c>
      <c r="I282">
        <v>4951000</v>
      </c>
      <c r="J282">
        <v>4990000</v>
      </c>
      <c r="K282">
        <v>342973181296.41449</v>
      </c>
      <c r="L282">
        <v>34240</v>
      </c>
      <c r="M282">
        <v>35780</v>
      </c>
      <c r="N282">
        <v>32980</v>
      </c>
      <c r="O282">
        <v>33340</v>
      </c>
      <c r="P282">
        <v>6453251473.334198</v>
      </c>
      <c r="Q282">
        <v>2680</v>
      </c>
      <c r="R282">
        <v>2980</v>
      </c>
      <c r="S282">
        <v>2590</v>
      </c>
      <c r="T282">
        <v>2615</v>
      </c>
      <c r="U282">
        <v>16820165009.108749</v>
      </c>
      <c r="V282">
        <v>193400</v>
      </c>
      <c r="W282">
        <v>195400</v>
      </c>
      <c r="X282">
        <v>186100</v>
      </c>
      <c r="Y282">
        <v>187150</v>
      </c>
      <c r="Z282">
        <v>8585581325.2591629</v>
      </c>
      <c r="AA282">
        <v>1045</v>
      </c>
      <c r="AB282">
        <v>1045</v>
      </c>
      <c r="AC282">
        <v>1005</v>
      </c>
      <c r="AD282">
        <v>1015</v>
      </c>
      <c r="AE282">
        <v>290009167780.64337</v>
      </c>
      <c r="AF282">
        <v>45390</v>
      </c>
      <c r="AG282">
        <v>45900</v>
      </c>
      <c r="AH282">
        <v>43790</v>
      </c>
      <c r="AI282">
        <v>44230</v>
      </c>
      <c r="AJ282">
        <v>38440695146.027092</v>
      </c>
      <c r="AK282">
        <v>7665</v>
      </c>
      <c r="AL282">
        <v>8030</v>
      </c>
      <c r="AM282">
        <v>7510</v>
      </c>
      <c r="AN282">
        <v>7730</v>
      </c>
      <c r="AO282">
        <v>10194499215.450871</v>
      </c>
      <c r="AP282">
        <v>92.9</v>
      </c>
      <c r="AQ282">
        <v>93.9</v>
      </c>
      <c r="AR282">
        <v>89.6</v>
      </c>
      <c r="AS282">
        <v>90</v>
      </c>
      <c r="AT282">
        <v>32744201048.720669</v>
      </c>
      <c r="AU282">
        <v>21310</v>
      </c>
      <c r="AV282">
        <v>23950</v>
      </c>
      <c r="AW282">
        <v>20870</v>
      </c>
      <c r="AX282">
        <v>22970</v>
      </c>
      <c r="AY282">
        <v>25047465962.750351</v>
      </c>
      <c r="AZ282">
        <v>164</v>
      </c>
      <c r="BA282">
        <v>164</v>
      </c>
      <c r="BB282">
        <v>158</v>
      </c>
      <c r="BC282">
        <v>160</v>
      </c>
      <c r="BD282">
        <v>5352922498.5061159</v>
      </c>
      <c r="BE282">
        <v>12290</v>
      </c>
      <c r="BF282">
        <v>12470</v>
      </c>
      <c r="BG282">
        <v>11730</v>
      </c>
      <c r="BH282">
        <v>11800</v>
      </c>
      <c r="BI282">
        <v>31121403132.761921</v>
      </c>
      <c r="BJ282">
        <v>3695</v>
      </c>
      <c r="BK282">
        <v>3805</v>
      </c>
      <c r="BL282">
        <v>3355</v>
      </c>
      <c r="BM282">
        <v>3385</v>
      </c>
      <c r="BN282">
        <v>11139871640.7316</v>
      </c>
      <c r="BO282">
        <v>540</v>
      </c>
      <c r="BP282">
        <v>545</v>
      </c>
      <c r="BQ282">
        <v>522</v>
      </c>
      <c r="BR282">
        <v>529</v>
      </c>
      <c r="BS282">
        <v>3534644546.70682</v>
      </c>
      <c r="BT282">
        <v>340</v>
      </c>
      <c r="BU282">
        <v>341</v>
      </c>
      <c r="BV282">
        <v>320</v>
      </c>
      <c r="BW282">
        <v>325</v>
      </c>
      <c r="BX282">
        <v>23011215894.0075</v>
      </c>
      <c r="BY282">
        <v>295</v>
      </c>
      <c r="BZ282">
        <v>300</v>
      </c>
      <c r="CA282">
        <v>285</v>
      </c>
      <c r="CB282">
        <v>291</v>
      </c>
      <c r="CC282">
        <v>3826593099.8820572</v>
      </c>
      <c r="CD282">
        <v>1485</v>
      </c>
      <c r="CE282">
        <v>1525</v>
      </c>
      <c r="CF282">
        <v>1445</v>
      </c>
      <c r="CG282">
        <v>1460</v>
      </c>
      <c r="CH282">
        <v>3551192073.4916229</v>
      </c>
      <c r="CI282">
        <v>2000</v>
      </c>
      <c r="CJ282">
        <v>2195</v>
      </c>
      <c r="CK282">
        <v>1960</v>
      </c>
      <c r="CL282">
        <v>2035</v>
      </c>
      <c r="CM282">
        <v>18887996494.36779</v>
      </c>
      <c r="CN282">
        <v>867</v>
      </c>
      <c r="CO282">
        <v>936</v>
      </c>
      <c r="CP282">
        <v>845</v>
      </c>
      <c r="CQ282">
        <v>899</v>
      </c>
      <c r="CR282">
        <v>3227280703.5339332</v>
      </c>
      <c r="CS282">
        <v>20950</v>
      </c>
      <c r="CT282">
        <v>21220</v>
      </c>
      <c r="CU282">
        <v>20310</v>
      </c>
      <c r="CV282">
        <v>20530</v>
      </c>
      <c r="CW282">
        <v>2137099620.6132579</v>
      </c>
      <c r="CX282">
        <v>1640</v>
      </c>
      <c r="CY282">
        <v>1660</v>
      </c>
      <c r="CZ282">
        <v>1555</v>
      </c>
      <c r="DA282">
        <v>1565</v>
      </c>
      <c r="DB282">
        <v>44453319074.626213</v>
      </c>
      <c r="DC282">
        <v>6490</v>
      </c>
      <c r="DD282">
        <v>6580</v>
      </c>
      <c r="DE282">
        <v>6305</v>
      </c>
      <c r="DF282">
        <v>6410</v>
      </c>
      <c r="DG282">
        <v>1952224058.8325861</v>
      </c>
      <c r="DH282">
        <v>560</v>
      </c>
      <c r="DI282">
        <v>584</v>
      </c>
      <c r="DJ282">
        <v>536</v>
      </c>
      <c r="DK282">
        <v>547</v>
      </c>
      <c r="DL282">
        <v>13388032606.522301</v>
      </c>
      <c r="DM282">
        <v>53300</v>
      </c>
      <c r="DN282">
        <v>53400</v>
      </c>
      <c r="DO282">
        <v>51370</v>
      </c>
      <c r="DP282">
        <v>51800</v>
      </c>
      <c r="DQ282">
        <v>10311040290.99711</v>
      </c>
      <c r="DR282">
        <v>1515</v>
      </c>
      <c r="DS282">
        <v>1590</v>
      </c>
      <c r="DT282">
        <v>1475</v>
      </c>
      <c r="DU282">
        <v>1510</v>
      </c>
      <c r="DV282">
        <v>11974502201.63644</v>
      </c>
      <c r="DW282">
        <v>4200</v>
      </c>
      <c r="DX282">
        <v>4235</v>
      </c>
      <c r="DY282">
        <v>4005</v>
      </c>
      <c r="DZ282">
        <v>4060</v>
      </c>
      <c r="EA282">
        <v>76833557225.521088</v>
      </c>
      <c r="EB282">
        <v>110</v>
      </c>
      <c r="EC282">
        <v>110</v>
      </c>
      <c r="ED282">
        <v>106</v>
      </c>
      <c r="EE282">
        <v>107</v>
      </c>
      <c r="EF282">
        <v>34741309289.283081</v>
      </c>
      <c r="EG282">
        <v>20.399999999999999</v>
      </c>
      <c r="EH282">
        <v>20.5</v>
      </c>
      <c r="EI282">
        <v>19.100000000000001</v>
      </c>
      <c r="EJ282">
        <v>19.399999999999999</v>
      </c>
      <c r="EK282">
        <v>10533865160.2656</v>
      </c>
      <c r="EL282">
        <v>882</v>
      </c>
      <c r="EM282">
        <v>888</v>
      </c>
      <c r="EN282">
        <v>842</v>
      </c>
      <c r="EO282">
        <v>859</v>
      </c>
      <c r="EP282">
        <v>6432197489.8065367</v>
      </c>
      <c r="EQ282">
        <v>78.7</v>
      </c>
      <c r="ER282">
        <v>80.7</v>
      </c>
      <c r="ES282">
        <v>75.3</v>
      </c>
      <c r="ET282">
        <v>76.3</v>
      </c>
      <c r="EU282">
        <v>4388573244.1024284</v>
      </c>
      <c r="EV282">
        <v>643</v>
      </c>
      <c r="EW282">
        <v>664</v>
      </c>
      <c r="EX282">
        <v>622</v>
      </c>
      <c r="EY282">
        <v>627</v>
      </c>
      <c r="EZ282">
        <v>13822843169.277981</v>
      </c>
      <c r="FA282">
        <v>1010</v>
      </c>
      <c r="FB282">
        <v>1025</v>
      </c>
      <c r="FC282">
        <v>972</v>
      </c>
      <c r="FD282">
        <v>986</v>
      </c>
      <c r="FE282">
        <v>2314679011.2555752</v>
      </c>
      <c r="FF282">
        <v>106</v>
      </c>
      <c r="FG282">
        <v>106</v>
      </c>
      <c r="FH282">
        <v>101</v>
      </c>
      <c r="FI282">
        <v>103</v>
      </c>
      <c r="FJ282">
        <v>9614402409.1164913</v>
      </c>
      <c r="FK282">
        <v>560500</v>
      </c>
      <c r="FL282">
        <v>567300</v>
      </c>
      <c r="FM282">
        <v>546800</v>
      </c>
      <c r="FN282">
        <v>551000</v>
      </c>
      <c r="FO282">
        <v>8634206657.5648384</v>
      </c>
      <c r="FP282">
        <v>1435</v>
      </c>
      <c r="FQ282">
        <v>1550</v>
      </c>
      <c r="FR282">
        <v>1405</v>
      </c>
      <c r="FS282">
        <v>1420</v>
      </c>
      <c r="FT282">
        <v>33990233648.924839</v>
      </c>
      <c r="FU282">
        <v>38.5</v>
      </c>
      <c r="FV282">
        <v>38.6</v>
      </c>
      <c r="FW282">
        <v>36.799999999999997</v>
      </c>
      <c r="FX282">
        <v>37.299999999999997</v>
      </c>
      <c r="FY282">
        <v>2590025677.2456079</v>
      </c>
      <c r="FZ282">
        <v>16.3</v>
      </c>
      <c r="GA282">
        <v>16.399999999999999</v>
      </c>
      <c r="GB282">
        <v>15.5</v>
      </c>
      <c r="GC282">
        <v>16.100000000000001</v>
      </c>
      <c r="GD282">
        <v>2531202303.02773</v>
      </c>
      <c r="GE282">
        <v>433</v>
      </c>
      <c r="GF282">
        <v>440</v>
      </c>
      <c r="GG282">
        <v>418</v>
      </c>
      <c r="GH282">
        <v>422</v>
      </c>
      <c r="GI282">
        <v>5213323935.757906</v>
      </c>
      <c r="GJ282">
        <v>15.3</v>
      </c>
      <c r="GK282">
        <v>15.4</v>
      </c>
      <c r="GL282">
        <v>14.6</v>
      </c>
      <c r="GM282">
        <v>14.9</v>
      </c>
      <c r="GN282">
        <v>5107291467.0857954</v>
      </c>
      <c r="GO282">
        <v>1405</v>
      </c>
      <c r="GP282">
        <v>1480</v>
      </c>
      <c r="GQ282">
        <v>1370</v>
      </c>
      <c r="GR282">
        <v>1455</v>
      </c>
      <c r="GS282">
        <v>3774023591.3177361</v>
      </c>
      <c r="GT282">
        <v>11.2</v>
      </c>
      <c r="GU282">
        <v>11.3</v>
      </c>
      <c r="GV282">
        <v>10.6</v>
      </c>
      <c r="GW282">
        <v>10.9</v>
      </c>
      <c r="GX282">
        <v>4376231639.0012922</v>
      </c>
      <c r="GY282">
        <v>980</v>
      </c>
      <c r="GZ282">
        <v>981</v>
      </c>
      <c r="HA282">
        <v>950</v>
      </c>
      <c r="HB282">
        <v>956</v>
      </c>
      <c r="HC282">
        <v>4429974976.9650564</v>
      </c>
      <c r="HD282">
        <v>7490</v>
      </c>
      <c r="HE282">
        <v>7745</v>
      </c>
      <c r="HF282">
        <v>7370</v>
      </c>
      <c r="HG282">
        <v>7490</v>
      </c>
      <c r="HH282">
        <v>2094597888.3393469</v>
      </c>
      <c r="HI282">
        <v>182</v>
      </c>
      <c r="HJ282">
        <v>182</v>
      </c>
      <c r="HK282">
        <v>176</v>
      </c>
      <c r="HL282">
        <v>179</v>
      </c>
      <c r="HM282">
        <v>14561795479.044621</v>
      </c>
      <c r="HN282">
        <v>484</v>
      </c>
      <c r="HO282">
        <v>487</v>
      </c>
      <c r="HP282">
        <v>467</v>
      </c>
      <c r="HQ282">
        <v>476</v>
      </c>
      <c r="HR282">
        <v>8663666728.3885498</v>
      </c>
      <c r="HS282">
        <v>1650</v>
      </c>
      <c r="HT282">
        <v>1685</v>
      </c>
      <c r="HU282">
        <v>1600</v>
      </c>
      <c r="HV282">
        <v>1635</v>
      </c>
      <c r="HW282">
        <v>3451127355.725512</v>
      </c>
      <c r="HX282">
        <v>160550</v>
      </c>
      <c r="HY282">
        <v>160550</v>
      </c>
      <c r="HZ282">
        <v>151700</v>
      </c>
      <c r="IA282">
        <v>154950</v>
      </c>
      <c r="IB282">
        <v>4777072598.4436445</v>
      </c>
      <c r="IC282">
        <v>5585</v>
      </c>
      <c r="ID282">
        <v>5585</v>
      </c>
      <c r="IE282">
        <v>5300</v>
      </c>
      <c r="IF282">
        <v>5430</v>
      </c>
      <c r="IG282">
        <v>4289450785.936151</v>
      </c>
      <c r="IH282">
        <v>25.4</v>
      </c>
      <c r="II282">
        <v>27.1</v>
      </c>
      <c r="IJ282">
        <v>24.8</v>
      </c>
      <c r="IK282">
        <v>25.1</v>
      </c>
      <c r="IL282">
        <v>3451467704.113111</v>
      </c>
      <c r="IM282">
        <v>3.5699999999999998E-3</v>
      </c>
      <c r="IN282">
        <v>3.5999999999999999E-3</v>
      </c>
      <c r="IO282">
        <v>3.4199999999999999E-3</v>
      </c>
      <c r="IP282">
        <v>3.4499999999999999E-3</v>
      </c>
      <c r="IQ282">
        <v>125759212080.5733</v>
      </c>
      <c r="IR282">
        <v>298</v>
      </c>
      <c r="IS282">
        <v>302</v>
      </c>
      <c r="IT282">
        <v>281</v>
      </c>
      <c r="IU282">
        <v>286</v>
      </c>
      <c r="IV282">
        <v>15141216328.06321</v>
      </c>
      <c r="IW282">
        <v>3190</v>
      </c>
      <c r="IX282">
        <v>3205</v>
      </c>
      <c r="IY282">
        <v>2960</v>
      </c>
      <c r="IZ282">
        <v>3015</v>
      </c>
      <c r="JA282">
        <v>9699735648.6188469</v>
      </c>
      <c r="JB282">
        <v>266</v>
      </c>
      <c r="JC282">
        <v>268</v>
      </c>
      <c r="JD282">
        <v>250</v>
      </c>
      <c r="JE282">
        <v>255</v>
      </c>
      <c r="JF282">
        <v>7572150117.494976</v>
      </c>
      <c r="JG282">
        <v>4275</v>
      </c>
      <c r="JH282">
        <v>4275</v>
      </c>
      <c r="JI282">
        <v>3915</v>
      </c>
      <c r="JJ282">
        <v>3980</v>
      </c>
      <c r="JK282">
        <v>66620329755.483803</v>
      </c>
      <c r="JL282">
        <v>128</v>
      </c>
      <c r="JM282">
        <v>135</v>
      </c>
      <c r="JN282">
        <v>124</v>
      </c>
      <c r="JO282">
        <v>126</v>
      </c>
      <c r="JP282">
        <v>10499419430.190201</v>
      </c>
      <c r="JQ282">
        <v>307</v>
      </c>
      <c r="JR282">
        <v>319</v>
      </c>
      <c r="JS282">
        <v>300</v>
      </c>
      <c r="JT282">
        <v>307</v>
      </c>
      <c r="JU282">
        <v>6419824065.8963575</v>
      </c>
      <c r="JV282">
        <v>28320</v>
      </c>
      <c r="JW282">
        <v>29240</v>
      </c>
      <c r="JX282">
        <v>27200</v>
      </c>
      <c r="JY282">
        <v>27440</v>
      </c>
      <c r="JZ282">
        <v>12064395822.37001</v>
      </c>
      <c r="KA282">
        <v>14.1</v>
      </c>
      <c r="KB282">
        <v>14.1</v>
      </c>
      <c r="KC282">
        <v>13.3</v>
      </c>
      <c r="KD282">
        <v>13.6</v>
      </c>
      <c r="KE282">
        <v>4676518604.8679132</v>
      </c>
      <c r="KF282">
        <v>11.9</v>
      </c>
      <c r="KG282">
        <v>12.3</v>
      </c>
      <c r="KH282">
        <v>11.6</v>
      </c>
      <c r="KI282">
        <v>12.3</v>
      </c>
      <c r="KJ282">
        <v>8102204145.3143692</v>
      </c>
      <c r="KK282">
        <v>10.8</v>
      </c>
      <c r="KL282">
        <v>10.9</v>
      </c>
      <c r="KM282">
        <v>10.4</v>
      </c>
      <c r="KN282">
        <v>10.6</v>
      </c>
      <c r="KO282">
        <v>8785770150.1097603</v>
      </c>
      <c r="KP282">
        <v>602</v>
      </c>
      <c r="KQ282">
        <v>616</v>
      </c>
      <c r="KR282">
        <v>563</v>
      </c>
      <c r="KS282">
        <v>587</v>
      </c>
      <c r="KT282">
        <v>41090545252.508598</v>
      </c>
      <c r="KU282">
        <v>327</v>
      </c>
      <c r="KV282">
        <v>345</v>
      </c>
      <c r="KW282">
        <v>323</v>
      </c>
      <c r="KX282">
        <v>334</v>
      </c>
      <c r="KY282">
        <v>7418182853.4896383</v>
      </c>
      <c r="KZ282">
        <v>69.5</v>
      </c>
      <c r="LA282">
        <v>70.099999999999994</v>
      </c>
      <c r="LB282">
        <v>66.2</v>
      </c>
      <c r="LC282">
        <v>67.2</v>
      </c>
      <c r="LD282">
        <v>9571358319.7051315</v>
      </c>
      <c r="LE282">
        <v>1775</v>
      </c>
      <c r="LF282">
        <v>1810</v>
      </c>
      <c r="LG282">
        <v>1665</v>
      </c>
      <c r="LH282">
        <v>1695</v>
      </c>
      <c r="LI282">
        <v>81659814079.498917</v>
      </c>
      <c r="LJ282">
        <v>130</v>
      </c>
      <c r="LK282">
        <v>134</v>
      </c>
      <c r="LL282">
        <v>127</v>
      </c>
      <c r="LM282">
        <v>130</v>
      </c>
      <c r="LN282">
        <v>8497398212.1721983</v>
      </c>
      <c r="LO282">
        <v>111</v>
      </c>
      <c r="LP282">
        <v>112</v>
      </c>
      <c r="LQ282">
        <v>104</v>
      </c>
      <c r="LR282">
        <v>106</v>
      </c>
      <c r="LS282">
        <v>6427682590.9431257</v>
      </c>
      <c r="LT282">
        <v>104</v>
      </c>
      <c r="LU282">
        <v>109</v>
      </c>
      <c r="LV282">
        <v>101</v>
      </c>
      <c r="LW282">
        <v>104</v>
      </c>
      <c r="LX282">
        <v>35428149912.562828</v>
      </c>
      <c r="LY282">
        <v>363</v>
      </c>
      <c r="LZ282">
        <v>372</v>
      </c>
      <c r="MA282">
        <v>348</v>
      </c>
      <c r="MB282">
        <v>354</v>
      </c>
      <c r="MC282">
        <v>12625318068.39834</v>
      </c>
      <c r="MD282">
        <v>28</v>
      </c>
      <c r="ME282">
        <v>28.3</v>
      </c>
      <c r="MF282">
        <v>26.9</v>
      </c>
      <c r="MG282">
        <v>27.2</v>
      </c>
      <c r="MH282">
        <v>8081242034.4421806</v>
      </c>
      <c r="MI282">
        <v>144</v>
      </c>
      <c r="MJ282">
        <v>144</v>
      </c>
      <c r="MK282">
        <v>136</v>
      </c>
      <c r="ML282">
        <v>139</v>
      </c>
      <c r="MM282">
        <v>7257170613.4921942</v>
      </c>
      <c r="MN282">
        <v>1895</v>
      </c>
      <c r="MO282">
        <v>1965</v>
      </c>
      <c r="MP282">
        <v>1795</v>
      </c>
      <c r="MQ282">
        <v>1830</v>
      </c>
      <c r="MR282">
        <v>33827121211.17778</v>
      </c>
      <c r="MS282">
        <v>4375</v>
      </c>
      <c r="MT282">
        <v>4695</v>
      </c>
      <c r="MU282">
        <v>4300</v>
      </c>
      <c r="MV282">
        <v>4670</v>
      </c>
      <c r="MW282">
        <v>3775830500.9955692</v>
      </c>
      <c r="MX282">
        <v>15.2</v>
      </c>
      <c r="MY282">
        <v>15.6</v>
      </c>
      <c r="MZ282">
        <v>14.6</v>
      </c>
      <c r="NA282">
        <v>15.3</v>
      </c>
      <c r="NB282">
        <v>2817070704.3759222</v>
      </c>
      <c r="NC282">
        <v>25070</v>
      </c>
      <c r="ND282">
        <v>25300</v>
      </c>
      <c r="NE282">
        <v>23400</v>
      </c>
      <c r="NF282">
        <v>23800</v>
      </c>
      <c r="NG282">
        <v>26750774585.34737</v>
      </c>
      <c r="NH282">
        <v>5620</v>
      </c>
      <c r="NI282">
        <v>5850</v>
      </c>
      <c r="NJ282">
        <v>5385</v>
      </c>
      <c r="NK282">
        <v>5430</v>
      </c>
      <c r="NL282">
        <v>31582124457.098728</v>
      </c>
      <c r="NM282">
        <v>1180</v>
      </c>
      <c r="NN282">
        <v>1265</v>
      </c>
      <c r="NO282">
        <v>1140</v>
      </c>
      <c r="NP282">
        <v>1200</v>
      </c>
      <c r="NQ282">
        <v>218124077048.0405</v>
      </c>
      <c r="NR282">
        <v>74.599999999999994</v>
      </c>
      <c r="NS282">
        <v>75.2</v>
      </c>
      <c r="NT282">
        <v>72</v>
      </c>
      <c r="NU282">
        <v>72.8</v>
      </c>
      <c r="NV282">
        <v>2096125375.9611809</v>
      </c>
      <c r="NW282">
        <v>710</v>
      </c>
      <c r="NX282">
        <v>712</v>
      </c>
      <c r="NY282">
        <v>675</v>
      </c>
      <c r="NZ282">
        <v>682</v>
      </c>
      <c r="OA282">
        <v>10593332195.187281</v>
      </c>
      <c r="OB282">
        <v>7185</v>
      </c>
      <c r="OC282">
        <v>7200</v>
      </c>
      <c r="OD282">
        <v>6760</v>
      </c>
      <c r="OE282">
        <v>6830</v>
      </c>
      <c r="OF282">
        <v>5659269370.0496635</v>
      </c>
      <c r="OG282">
        <v>1910</v>
      </c>
      <c r="OH282">
        <v>1925</v>
      </c>
      <c r="OI282">
        <v>1825</v>
      </c>
      <c r="OJ282">
        <v>1845</v>
      </c>
      <c r="OK282">
        <v>14110611646.089211</v>
      </c>
      <c r="OL282">
        <v>988</v>
      </c>
      <c r="OM282">
        <v>1010</v>
      </c>
      <c r="ON282">
        <v>961</v>
      </c>
      <c r="OO282">
        <v>977</v>
      </c>
      <c r="OP282">
        <v>16491581668.5938</v>
      </c>
      <c r="OQ282">
        <v>1845</v>
      </c>
      <c r="OR282">
        <v>1850</v>
      </c>
      <c r="OS282">
        <v>1710</v>
      </c>
      <c r="OT282">
        <v>1755</v>
      </c>
      <c r="OU282">
        <v>73135050750.228394</v>
      </c>
      <c r="OV282">
        <v>34550</v>
      </c>
      <c r="OW282">
        <v>34590</v>
      </c>
      <c r="OX282">
        <v>32350</v>
      </c>
      <c r="OY282">
        <v>32750</v>
      </c>
      <c r="OZ282">
        <v>25026252002.887878</v>
      </c>
      <c r="PA282">
        <v>4510</v>
      </c>
      <c r="PB282">
        <v>4575</v>
      </c>
      <c r="PC282">
        <v>4335</v>
      </c>
      <c r="PD282">
        <v>4390</v>
      </c>
      <c r="PE282">
        <v>11514863697.254311</v>
      </c>
      <c r="PF282">
        <v>15</v>
      </c>
      <c r="PG282">
        <v>15.1</v>
      </c>
      <c r="PH282">
        <v>14.5</v>
      </c>
      <c r="PI282">
        <v>14.8</v>
      </c>
      <c r="PJ282">
        <v>4023869885.515522</v>
      </c>
      <c r="PK282">
        <v>1705</v>
      </c>
      <c r="PL282">
        <v>1870</v>
      </c>
      <c r="PM282">
        <v>1685</v>
      </c>
      <c r="PN282">
        <v>1740</v>
      </c>
      <c r="PO282">
        <v>6355338143.038764</v>
      </c>
      <c r="PP282">
        <v>4760</v>
      </c>
      <c r="PQ282">
        <v>4955</v>
      </c>
      <c r="PR282">
        <v>4505</v>
      </c>
      <c r="PS282">
        <v>4775</v>
      </c>
      <c r="PT282">
        <v>35023354530.69043</v>
      </c>
      <c r="PU282">
        <v>554</v>
      </c>
      <c r="PV282">
        <v>579</v>
      </c>
      <c r="PW282">
        <v>545</v>
      </c>
      <c r="PX282">
        <v>556</v>
      </c>
      <c r="PY282">
        <v>4106863771.4009538</v>
      </c>
      <c r="PZ282">
        <v>79</v>
      </c>
      <c r="QA282">
        <v>79.400000000000006</v>
      </c>
      <c r="QB282">
        <v>75.2</v>
      </c>
      <c r="QC282">
        <v>76.099999999999994</v>
      </c>
      <c r="QD282">
        <v>11141761288.38657</v>
      </c>
      <c r="QE282">
        <v>131</v>
      </c>
      <c r="QF282">
        <v>133</v>
      </c>
      <c r="QG282">
        <v>127</v>
      </c>
      <c r="QH282">
        <v>130</v>
      </c>
      <c r="QI282">
        <v>15042163949.850941</v>
      </c>
      <c r="QJ282">
        <v>164</v>
      </c>
      <c r="QK282">
        <v>169</v>
      </c>
      <c r="QL282">
        <v>161</v>
      </c>
      <c r="QM282">
        <v>164</v>
      </c>
      <c r="QN282">
        <v>5096304087.7176266</v>
      </c>
      <c r="QO282">
        <v>3745</v>
      </c>
      <c r="QP282">
        <v>3780</v>
      </c>
      <c r="QQ282">
        <v>3625</v>
      </c>
      <c r="QR282">
        <v>3690</v>
      </c>
      <c r="QS282">
        <v>6065885204.5853739</v>
      </c>
      <c r="QT282">
        <v>6655</v>
      </c>
      <c r="QU282">
        <v>6655</v>
      </c>
      <c r="QV282">
        <v>6150</v>
      </c>
      <c r="QW282">
        <v>6250</v>
      </c>
      <c r="QX282">
        <v>412374729502.52979</v>
      </c>
      <c r="QY282">
        <v>384</v>
      </c>
      <c r="QZ282">
        <v>400</v>
      </c>
      <c r="RA282">
        <v>370</v>
      </c>
      <c r="RB282">
        <v>372</v>
      </c>
      <c r="RC282">
        <v>35900679447.913933</v>
      </c>
      <c r="RD282">
        <v>226</v>
      </c>
      <c r="RE282">
        <v>233</v>
      </c>
      <c r="RF282">
        <v>216</v>
      </c>
      <c r="RG282">
        <v>218</v>
      </c>
      <c r="RH282">
        <v>360051853082.65308</v>
      </c>
      <c r="RI282">
        <v>46450</v>
      </c>
      <c r="RJ282">
        <v>47510</v>
      </c>
      <c r="RK282">
        <v>45000</v>
      </c>
      <c r="RL282">
        <v>45710</v>
      </c>
      <c r="RM282">
        <v>5432941057.5672884</v>
      </c>
      <c r="RN282">
        <v>1300</v>
      </c>
      <c r="RO282">
        <v>1325</v>
      </c>
      <c r="RP282">
        <v>1250</v>
      </c>
      <c r="RQ282">
        <v>1265</v>
      </c>
      <c r="RR282">
        <v>7449539690.8509474</v>
      </c>
      <c r="RS282">
        <v>11200</v>
      </c>
      <c r="RT282">
        <v>11280</v>
      </c>
      <c r="RU282">
        <v>10640</v>
      </c>
      <c r="RV282">
        <v>10750</v>
      </c>
      <c r="RW282">
        <v>34002286237.164539</v>
      </c>
      <c r="RX282">
        <v>2770</v>
      </c>
      <c r="RY282">
        <v>2955</v>
      </c>
      <c r="RZ282">
        <v>2695</v>
      </c>
      <c r="SA282">
        <v>2755</v>
      </c>
      <c r="SB282">
        <v>11298609778.175859</v>
      </c>
      <c r="SC282">
        <v>128300</v>
      </c>
      <c r="SD282">
        <v>129200</v>
      </c>
      <c r="SE282">
        <v>122050</v>
      </c>
      <c r="SF282">
        <v>123550</v>
      </c>
      <c r="SG282">
        <v>11534007121.658991</v>
      </c>
      <c r="SH282">
        <v>2785</v>
      </c>
      <c r="SI282">
        <v>2850</v>
      </c>
      <c r="SJ282">
        <v>2635</v>
      </c>
      <c r="SK282">
        <v>2695</v>
      </c>
      <c r="SL282">
        <v>65627973853.917213</v>
      </c>
      <c r="SM282">
        <v>0.14299999999999999</v>
      </c>
      <c r="SN282">
        <v>0.14399999999999999</v>
      </c>
      <c r="SO282">
        <v>0.13700000000000001</v>
      </c>
      <c r="SP282">
        <v>0.13900000000000001</v>
      </c>
      <c r="SQ282">
        <v>32619383962.790619</v>
      </c>
      <c r="SR282">
        <v>224800</v>
      </c>
      <c r="SS282">
        <v>235100</v>
      </c>
      <c r="ST282">
        <v>217050</v>
      </c>
      <c r="SU282">
        <v>225400</v>
      </c>
      <c r="SV282">
        <v>111388687207.4373</v>
      </c>
      <c r="SW282">
        <v>2695</v>
      </c>
      <c r="SX282">
        <v>2770</v>
      </c>
      <c r="SY282">
        <v>2585</v>
      </c>
      <c r="SZ282">
        <v>2640</v>
      </c>
      <c r="TA282">
        <v>177181647156.612</v>
      </c>
      <c r="TB282">
        <v>932</v>
      </c>
      <c r="TC282">
        <v>933</v>
      </c>
      <c r="TD282">
        <v>904</v>
      </c>
      <c r="TE282">
        <v>912</v>
      </c>
      <c r="TF282">
        <v>63458253041.047539</v>
      </c>
      <c r="TG282">
        <v>218650</v>
      </c>
      <c r="TH282">
        <v>226700</v>
      </c>
      <c r="TI282">
        <v>214000</v>
      </c>
      <c r="TJ282">
        <v>221600</v>
      </c>
      <c r="TK282">
        <v>2418661709.610229</v>
      </c>
      <c r="TL282">
        <v>3215</v>
      </c>
      <c r="TM282">
        <v>3380</v>
      </c>
      <c r="TN282">
        <v>3150</v>
      </c>
      <c r="TO282">
        <v>3255</v>
      </c>
      <c r="TP282">
        <v>13991409633.277719</v>
      </c>
      <c r="TQ282">
        <v>1800</v>
      </c>
      <c r="TR282">
        <v>1835</v>
      </c>
      <c r="TS282">
        <v>1730</v>
      </c>
      <c r="TT282">
        <v>1750</v>
      </c>
      <c r="TU282">
        <v>10247926433.494841</v>
      </c>
      <c r="TV282">
        <v>12760</v>
      </c>
      <c r="TW282">
        <v>12810</v>
      </c>
      <c r="TX282">
        <v>11510</v>
      </c>
      <c r="TY282">
        <v>11610</v>
      </c>
      <c r="UP282">
        <v>1</v>
      </c>
      <c r="UQ282">
        <v>4</v>
      </c>
      <c r="UR282">
        <v>72</v>
      </c>
      <c r="US282">
        <v>35</v>
      </c>
      <c r="UT282">
        <v>64</v>
      </c>
      <c r="UU282">
        <v>5</v>
      </c>
      <c r="UV282">
        <v>18</v>
      </c>
      <c r="UW282">
        <v>57</v>
      </c>
      <c r="UX282">
        <v>26</v>
      </c>
      <c r="UY282">
        <v>31</v>
      </c>
      <c r="UZ282">
        <v>80</v>
      </c>
      <c r="VA282">
        <v>29</v>
      </c>
      <c r="VB282">
        <v>51</v>
      </c>
      <c r="VC282">
        <v>96</v>
      </c>
      <c r="VD282">
        <v>33</v>
      </c>
      <c r="VE282">
        <v>92</v>
      </c>
      <c r="VF282">
        <v>95</v>
      </c>
      <c r="VG282">
        <v>34</v>
      </c>
      <c r="VH282">
        <v>99</v>
      </c>
      <c r="VI282">
        <v>105</v>
      </c>
      <c r="VJ282">
        <v>16</v>
      </c>
      <c r="VK282">
        <v>108</v>
      </c>
      <c r="VL282">
        <v>43</v>
      </c>
      <c r="VM282">
        <v>55</v>
      </c>
      <c r="VN282">
        <v>46</v>
      </c>
      <c r="VO282">
        <v>11</v>
      </c>
      <c r="VP282">
        <v>22</v>
      </c>
      <c r="VQ282">
        <v>53</v>
      </c>
      <c r="VR282">
        <v>73</v>
      </c>
      <c r="VS282">
        <v>87</v>
      </c>
      <c r="VT282">
        <v>42</v>
      </c>
      <c r="VU282">
        <v>104</v>
      </c>
      <c r="VV282">
        <v>59</v>
      </c>
      <c r="VW282">
        <v>63</v>
      </c>
      <c r="VX282">
        <v>24</v>
      </c>
      <c r="VY282">
        <v>101</v>
      </c>
      <c r="VZ282">
        <v>102</v>
      </c>
      <c r="WA282">
        <v>81</v>
      </c>
      <c r="WB282">
        <v>82</v>
      </c>
      <c r="WC282">
        <v>94</v>
      </c>
      <c r="WD282">
        <v>88</v>
      </c>
      <c r="WE282">
        <v>86</v>
      </c>
      <c r="WF282">
        <v>107</v>
      </c>
      <c r="WG282">
        <v>39</v>
      </c>
      <c r="WH282">
        <v>62</v>
      </c>
      <c r="WI282">
        <v>98</v>
      </c>
      <c r="WJ282">
        <v>84</v>
      </c>
      <c r="WK282">
        <v>89</v>
      </c>
      <c r="WL282">
        <v>97</v>
      </c>
      <c r="WM282">
        <v>8</v>
      </c>
      <c r="WN282">
        <v>37</v>
      </c>
      <c r="WO282">
        <v>58</v>
      </c>
      <c r="WP282">
        <v>68</v>
      </c>
      <c r="WQ282">
        <v>13</v>
      </c>
      <c r="WR282">
        <v>54</v>
      </c>
      <c r="WS282">
        <v>75</v>
      </c>
      <c r="WT282">
        <v>45</v>
      </c>
      <c r="WU282">
        <v>85</v>
      </c>
      <c r="WV282">
        <v>66</v>
      </c>
      <c r="WW282">
        <v>61</v>
      </c>
      <c r="WX282">
        <v>17</v>
      </c>
      <c r="WY282">
        <v>70</v>
      </c>
      <c r="WZ282">
        <v>60</v>
      </c>
      <c r="XA282">
        <v>10</v>
      </c>
      <c r="XB282">
        <v>65</v>
      </c>
      <c r="XC282">
        <v>74</v>
      </c>
      <c r="XD282">
        <v>20</v>
      </c>
      <c r="XE282">
        <v>44</v>
      </c>
      <c r="XF282">
        <v>67</v>
      </c>
      <c r="XG282">
        <v>71</v>
      </c>
      <c r="XH282">
        <v>25</v>
      </c>
      <c r="XI282">
        <v>93</v>
      </c>
      <c r="XJ282">
        <v>100</v>
      </c>
      <c r="XK282">
        <v>30</v>
      </c>
      <c r="XL282">
        <v>28</v>
      </c>
      <c r="XM282">
        <v>6</v>
      </c>
      <c r="XN282">
        <v>106</v>
      </c>
      <c r="XO282">
        <v>52</v>
      </c>
      <c r="XP282">
        <v>78</v>
      </c>
      <c r="XQ282">
        <v>40</v>
      </c>
      <c r="XR282">
        <v>36</v>
      </c>
      <c r="XS282">
        <v>12</v>
      </c>
      <c r="XT282">
        <v>32</v>
      </c>
      <c r="XU282">
        <v>48</v>
      </c>
      <c r="XV282">
        <v>91</v>
      </c>
      <c r="XW282">
        <v>76</v>
      </c>
      <c r="XX282">
        <v>21</v>
      </c>
      <c r="XY282">
        <v>90</v>
      </c>
      <c r="XZ282">
        <v>50</v>
      </c>
      <c r="YA282">
        <v>38</v>
      </c>
      <c r="YB282">
        <v>83</v>
      </c>
      <c r="YC282">
        <v>77</v>
      </c>
      <c r="YD282">
        <v>2</v>
      </c>
      <c r="YE282">
        <v>19</v>
      </c>
      <c r="YF282">
        <v>3</v>
      </c>
      <c r="YG282">
        <v>79</v>
      </c>
      <c r="YH282">
        <v>69</v>
      </c>
      <c r="YI282">
        <v>23</v>
      </c>
      <c r="YJ282">
        <v>49</v>
      </c>
      <c r="YK282">
        <v>47</v>
      </c>
      <c r="YL282">
        <v>14</v>
      </c>
      <c r="YM282">
        <v>27</v>
      </c>
      <c r="YN282">
        <v>9</v>
      </c>
      <c r="YO282">
        <v>7</v>
      </c>
      <c r="YP282">
        <v>15</v>
      </c>
      <c r="YQ282">
        <v>103</v>
      </c>
      <c r="YR282">
        <v>41</v>
      </c>
      <c r="YS282">
        <v>56</v>
      </c>
      <c r="YX282">
        <v>1</v>
      </c>
      <c r="YY282">
        <v>1</v>
      </c>
      <c r="YZ282">
        <v>0</v>
      </c>
      <c r="ZA282">
        <v>0</v>
      </c>
      <c r="ZB282">
        <v>0</v>
      </c>
      <c r="ZC282">
        <v>1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1</v>
      </c>
      <c r="ACM282">
        <v>0</v>
      </c>
      <c r="ACN282">
        <v>1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0.14554578754578751</v>
      </c>
      <c r="AHO282">
        <v>8.0762711864406797E-2</v>
      </c>
      <c r="AHP282">
        <v>9.0055710306406703E-2</v>
      </c>
      <c r="AHQ282">
        <v>7.1830985915492959E-2</v>
      </c>
      <c r="AHR282">
        <v>0.1000539083557952</v>
      </c>
      <c r="AHS282">
        <v>0.1174117647058824</v>
      </c>
      <c r="AHT282">
        <v>9.8220720720720744E-2</v>
      </c>
      <c r="AHU282">
        <v>8.5465116279069775E-2</v>
      </c>
      <c r="AHV282">
        <v>0.10831325301204819</v>
      </c>
      <c r="AHW282">
        <v>3.9719827586206902E-2</v>
      </c>
      <c r="AHX282">
        <v>9.8125000000000004E-2</v>
      </c>
      <c r="AHY282">
        <v>6.3351955307262578E-2</v>
      </c>
      <c r="AHZ282">
        <v>3.841463414634147E-2</v>
      </c>
      <c r="AIA282">
        <v>7.6268656716417915E-2</v>
      </c>
      <c r="AIB282">
        <v>8.8648648648648659E-2</v>
      </c>
      <c r="AIC282">
        <v>8.0857142857142864E-2</v>
      </c>
      <c r="AID282">
        <v>6.1333333333333337E-2</v>
      </c>
      <c r="AIE282">
        <v>5.114285714285715E-2</v>
      </c>
      <c r="AIF282">
        <v>0.10224999999999999</v>
      </c>
      <c r="AIG282">
        <v>7.8593750000000018E-2</v>
      </c>
      <c r="AIH282">
        <v>8.6388888888888904E-2</v>
      </c>
      <c r="AII282">
        <v>8.5069444444444461E-2</v>
      </c>
      <c r="AIJ282">
        <v>5.7640449438202263E-2</v>
      </c>
      <c r="AIK282">
        <v>9.8240917782026774E-2</v>
      </c>
      <c r="AIL282">
        <v>6.9756097560975616E-2</v>
      </c>
      <c r="AIM282">
        <v>9.7294117647058836E-2</v>
      </c>
      <c r="AIN282">
        <v>0.13500000000000001</v>
      </c>
      <c r="AIO282">
        <v>6.064516129032263E-2</v>
      </c>
      <c r="AIP282">
        <v>9.1630434782608711E-2</v>
      </c>
      <c r="AIQ282">
        <v>0.1085507246376811</v>
      </c>
      <c r="AIR282">
        <v>9.5538461538461544E-2</v>
      </c>
      <c r="AIS282">
        <v>7.8833333333333352E-2</v>
      </c>
      <c r="AIT282">
        <v>6.6013071895424866E-2</v>
      </c>
      <c r="AIU282">
        <v>0.1231121281464531</v>
      </c>
      <c r="AIV282">
        <v>6.116279069767442E-2</v>
      </c>
      <c r="AIW282">
        <v>0.1002702702702704</v>
      </c>
      <c r="AIX282">
        <v>6.3750000000000057E-2</v>
      </c>
      <c r="AIY282">
        <v>7.8627450980392172E-2</v>
      </c>
      <c r="AIZ282">
        <v>8.9999999999999941E-2</v>
      </c>
      <c r="AJA282">
        <v>7.2777777777777775E-2</v>
      </c>
      <c r="AJB282">
        <v>6.4197530864197577E-2</v>
      </c>
      <c r="AJC282">
        <v>0.1017391304347826</v>
      </c>
      <c r="AJD282">
        <v>8.9426751592356704E-2</v>
      </c>
      <c r="AJE282">
        <v>4.1707317073170741E-2</v>
      </c>
      <c r="AJF282">
        <v>8.846153846153848E-2</v>
      </c>
      <c r="AJG282">
        <v>7.8717948717948738E-2</v>
      </c>
      <c r="AJH282">
        <v>0.124331983805668</v>
      </c>
      <c r="AJI282">
        <v>6.7046979865771822E-2</v>
      </c>
      <c r="AJJ282">
        <v>8.482758620689651E-2</v>
      </c>
      <c r="AJK282">
        <v>8.8717948717948691E-2</v>
      </c>
      <c r="AJL282">
        <v>4.6101694915254239E-2</v>
      </c>
      <c r="AJM282">
        <v>6.0937500000000012E-2</v>
      </c>
      <c r="AJN282">
        <v>6.6756756756756769E-2</v>
      </c>
      <c r="AJO282">
        <v>5.969465648854963E-2</v>
      </c>
      <c r="AJP282">
        <v>7.5624999999999998E-2</v>
      </c>
      <c r="AJQ282">
        <v>7.2500000000000009E-2</v>
      </c>
      <c r="AJR282">
        <v>7.7710144927536237E-2</v>
      </c>
      <c r="AJS282">
        <v>5.8181818181818203E-2</v>
      </c>
      <c r="AJT282">
        <v>6.937500000000002E-2</v>
      </c>
      <c r="AJU282">
        <v>8.8596491228070132E-2</v>
      </c>
      <c r="AJV282">
        <v>5.9139784946236562E-2</v>
      </c>
      <c r="AJW282">
        <v>6.3260869565217398E-2</v>
      </c>
      <c r="AJX282">
        <v>8.1851851851851926E-2</v>
      </c>
      <c r="AJY282">
        <v>5.1451612903225807E-2</v>
      </c>
      <c r="AJZ282">
        <v>0.1033333333333333</v>
      </c>
      <c r="AKA282">
        <v>7.1527777777777746E-2</v>
      </c>
      <c r="AKB282">
        <v>7.5891472868217041E-2</v>
      </c>
      <c r="AKC282">
        <v>7.6222222222222247E-2</v>
      </c>
      <c r="AKD282">
        <v>8.1875000000000031E-2</v>
      </c>
      <c r="AKE282">
        <v>7.3333333333333348E-2</v>
      </c>
      <c r="AKF282">
        <v>5.1791044776119413E-2</v>
      </c>
      <c r="AKG282">
        <v>9.6744186046511638E-2</v>
      </c>
      <c r="AKH282">
        <v>6.4090909090909129E-2</v>
      </c>
      <c r="AKI282">
        <v>6.4630681818181823E-2</v>
      </c>
      <c r="AKJ282">
        <v>8.0437956204379574E-2</v>
      </c>
      <c r="AKK282">
        <v>3.113564668769717E-2</v>
      </c>
      <c r="AKL282">
        <v>0.12701754385964911</v>
      </c>
      <c r="AKM282">
        <v>8.0963855421686756E-2</v>
      </c>
      <c r="AKN282">
        <v>6.3127962085308062E-2</v>
      </c>
      <c r="AKO282">
        <v>7.6595744680851063E-2</v>
      </c>
      <c r="AKP282">
        <v>6.3194444444444456E-2</v>
      </c>
      <c r="AKQ282">
        <v>4.0365853658536593E-2</v>
      </c>
      <c r="AKR282">
        <v>6.5609756097560978E-2</v>
      </c>
      <c r="AKS282">
        <v>7.9065420560747682E-2</v>
      </c>
      <c r="AKT282">
        <v>8.8750000000000037E-2</v>
      </c>
      <c r="AKU282">
        <v>9.2285714285714304E-2</v>
      </c>
      <c r="AKV282">
        <v>4.5956284153005469E-2</v>
      </c>
      <c r="AKW282">
        <v>7.9696969696969711E-2</v>
      </c>
      <c r="AKX282">
        <v>6.2033898305084767E-2</v>
      </c>
      <c r="AKY282">
        <v>6.0499999999999998E-2</v>
      </c>
      <c r="AKZ282">
        <v>3.9736842105263161E-2</v>
      </c>
      <c r="ALA282">
        <v>6.5092592592592591E-2</v>
      </c>
      <c r="ALB282">
        <v>4.7967479674796747E-2</v>
      </c>
      <c r="ALC282">
        <v>5.8852459016393459E-2</v>
      </c>
      <c r="ALD282">
        <v>0.113</v>
      </c>
      <c r="ALE282">
        <v>9.8783185840707985E-2</v>
      </c>
      <c r="ALF282">
        <v>9.5384615384615401E-2</v>
      </c>
      <c r="ALG282">
        <v>9.7090909090909103E-2</v>
      </c>
      <c r="ALH282">
        <v>8.365079365079367E-2</v>
      </c>
      <c r="ALI282">
        <v>7.8283828382838289E-2</v>
      </c>
      <c r="ALJ282">
        <v>3.5746268656716422E-2</v>
      </c>
      <c r="ALK282">
        <v>9.2666666666666786E-2</v>
      </c>
      <c r="ALL282">
        <v>5.9909774436090239E-2</v>
      </c>
      <c r="ALM282">
        <v>4.7941176470588237E-2</v>
      </c>
      <c r="ALN282">
        <v>9.5425531914893613E-2</v>
      </c>
      <c r="ALO282">
        <v>9.6032110091743131E-2</v>
      </c>
      <c r="ALP282">
        <v>9.0144927536231892E-2</v>
      </c>
      <c r="ALQ282">
        <v>8.4750000000000006E-2</v>
      </c>
      <c r="ALR282">
        <v>9.1143641354071367E-3</v>
      </c>
      <c r="ALV282">
        <v>-5.9006161206882068E-2</v>
      </c>
      <c r="ALW282">
        <v>-7.1880515346524509E-2</v>
      </c>
      <c r="ALX282">
        <v>-7.8481859646878038E-2</v>
      </c>
      <c r="ALY282">
        <v>-8.8517627911281593E-2</v>
      </c>
      <c r="ALZ282">
        <v>-8.0286694404456127E-2</v>
      </c>
      <c r="AMA282">
        <v>-7.0392548236859587E-2</v>
      </c>
      <c r="AMB282">
        <v>-7.4702097590158889E-2</v>
      </c>
      <c r="AMC282">
        <v>-4.8901579176421683E-2</v>
      </c>
      <c r="AMD282">
        <v>-7.6344991624170744E-2</v>
      </c>
      <c r="AME282">
        <v>-3.1811113279154653E-2</v>
      </c>
      <c r="AMF282">
        <v>-7.3480945086570992E-2</v>
      </c>
      <c r="AMG282">
        <v>-0.10861629036201401</v>
      </c>
      <c r="AMH282">
        <v>-0.17868769160825729</v>
      </c>
      <c r="AMI282">
        <v>-8.1275983342817493E-2</v>
      </c>
      <c r="AMJ282">
        <v>-9.7063891742317221E-2</v>
      </c>
      <c r="AMK282">
        <v>-7.2517365269461065E-2</v>
      </c>
      <c r="AML282">
        <v>-8.9720402700077195E-2</v>
      </c>
      <c r="AMM282">
        <v>-6.810287471034937E-2</v>
      </c>
      <c r="AMN282">
        <v>-1.277709190219334E-2</v>
      </c>
      <c r="AMO282">
        <v>-8.0159967963308709E-2</v>
      </c>
      <c r="AMP282">
        <v>-9.8986997104057894E-2</v>
      </c>
      <c r="AMQ282">
        <v>-6.796917114675749E-2</v>
      </c>
      <c r="AMR282">
        <v>-9.8732229502946134E-2</v>
      </c>
      <c r="AMS282">
        <v>-7.7292075957179796E-2</v>
      </c>
      <c r="AMT282">
        <v>-7.0187291568331589E-2</v>
      </c>
      <c r="AMU282">
        <v>-8.3559792596110793E-2</v>
      </c>
      <c r="AMV282">
        <v>-6.5150400952480925E-2</v>
      </c>
      <c r="AMW282">
        <v>-0.1197013717439834</v>
      </c>
      <c r="AMX282">
        <v>-7.8048644091127994E-2</v>
      </c>
      <c r="AMY282">
        <v>-7.4918938750618169E-2</v>
      </c>
      <c r="AMZ282">
        <v>-7.5504062193894939E-2</v>
      </c>
      <c r="ANA282">
        <v>-8.218329695748694E-2</v>
      </c>
      <c r="ANB282">
        <v>-9.7326684071364578E-2</v>
      </c>
      <c r="ANC282">
        <v>-5.7610716576634642E-2</v>
      </c>
      <c r="AND282">
        <v>-8.3091515510308356E-2</v>
      </c>
      <c r="ANE282">
        <v>-7.9278864823018047E-2</v>
      </c>
      <c r="ANF282">
        <v>-8.3672654690618686E-2</v>
      </c>
      <c r="ANG282">
        <v>-8.3281637379548412E-2</v>
      </c>
      <c r="ANH282">
        <v>-7.8228635895910115E-2</v>
      </c>
      <c r="ANI282">
        <v>-3.0641059019085651E-2</v>
      </c>
      <c r="ANJ282">
        <v>-9.6046042801989584E-2</v>
      </c>
      <c r="ANK282">
        <v>-7.1945777061860672E-2</v>
      </c>
      <c r="ANL282">
        <v>-5.3587085264928391E-2</v>
      </c>
      <c r="ANM282">
        <v>-0.1195781276952269</v>
      </c>
      <c r="ANN282">
        <v>-7.0392548236859587E-2</v>
      </c>
      <c r="ANO282">
        <v>-6.8112701635355877E-2</v>
      </c>
      <c r="ANP282">
        <v>-7.433535986955464E-2</v>
      </c>
      <c r="ANQ282">
        <v>-9.2182399782893221E-2</v>
      </c>
      <c r="ANR282">
        <v>-6.8908737459903224E-2</v>
      </c>
      <c r="ANS282">
        <v>-8.7323361245636333E-2</v>
      </c>
      <c r="ANT282">
        <v>-0.1302037147079885</v>
      </c>
      <c r="ANU282">
        <v>-0.1245002705958347</v>
      </c>
      <c r="ANV282">
        <v>-0.10726876650916101</v>
      </c>
      <c r="ANW282">
        <v>-0.13870466562800521</v>
      </c>
      <c r="ANX282">
        <v>-7.7227897146882607E-2</v>
      </c>
      <c r="ANY282">
        <v>-6.4909935480720438E-2</v>
      </c>
      <c r="ANZ282">
        <v>-9.0349173511854675E-2</v>
      </c>
      <c r="AOA282">
        <v>-0.10883496165563609</v>
      </c>
      <c r="AOB282">
        <v>-3.5362346173793968E-2</v>
      </c>
      <c r="AOC282">
        <v>-7.1443743998371056E-2</v>
      </c>
      <c r="AOD282">
        <v>-9.844766904125446E-2</v>
      </c>
      <c r="AOE282">
        <v>-4.9523809523809532E-2</v>
      </c>
      <c r="AOF282">
        <v>-8.9983187940909315E-2</v>
      </c>
      <c r="AOG282">
        <v>-0.125267599515994</v>
      </c>
      <c r="AOH282">
        <v>-4.7933544675355037E-2</v>
      </c>
      <c r="AOI282">
        <v>-0.10679487049589489</v>
      </c>
      <c r="AOJ282">
        <v>-6.2156357271875413E-2</v>
      </c>
      <c r="AOK282">
        <v>-8.537788236756072E-2</v>
      </c>
      <c r="AOL282">
        <v>-8.4749420078761517E-2</v>
      </c>
      <c r="AOM282">
        <v>-9.5130001435038469E-2</v>
      </c>
      <c r="AON282">
        <v>-0.11626927962257309</v>
      </c>
      <c r="AOO282">
        <v>1.336760031135986E-2</v>
      </c>
      <c r="AOP282">
        <v>-6.5096800264501375E-2</v>
      </c>
      <c r="AOQ282">
        <v>-0.1164744681341752</v>
      </c>
      <c r="AOR282">
        <v>-9.2943672403620448E-2</v>
      </c>
      <c r="AOS282">
        <v>-0.10705298405803269</v>
      </c>
      <c r="AOT282">
        <v>-6.3791075048096113E-2</v>
      </c>
      <c r="AOU282">
        <v>-9.6104530792042064E-2</v>
      </c>
      <c r="AOV282">
        <v>-0.1179598663289305</v>
      </c>
      <c r="AOW282">
        <v>-9.3645015763786921E-2</v>
      </c>
      <c r="AOX282">
        <v>-8.1981320378111566E-2</v>
      </c>
      <c r="AOY282">
        <v>-0.1473199941580253</v>
      </c>
      <c r="AOZ282">
        <v>-0.11863654479746261</v>
      </c>
      <c r="APA282">
        <v>-8.4777592904196841E-2</v>
      </c>
      <c r="APB282">
        <v>-6.7030495970085147E-2</v>
      </c>
      <c r="APC282">
        <v>-3.3163797927158289E-2</v>
      </c>
      <c r="APD282">
        <v>-8.8464183276953601E-2</v>
      </c>
      <c r="APE282">
        <v>-5.6592096896496469E-2</v>
      </c>
      <c r="APF282">
        <v>-0.1072295926403964</v>
      </c>
      <c r="APG282">
        <v>-8.1694766495377991E-2</v>
      </c>
      <c r="APH282">
        <v>-0.1074026809768442</v>
      </c>
      <c r="API282">
        <v>-8.4615327253338979E-2</v>
      </c>
      <c r="APJ282">
        <v>-0.14373453917474541</v>
      </c>
      <c r="APK282">
        <v>-0.106115874403184</v>
      </c>
      <c r="APL282">
        <v>-7.9958726614567488E-2</v>
      </c>
      <c r="APM282">
        <v>-6.5335147811541705E-2</v>
      </c>
      <c r="APN282">
        <v>-7.6959633845861353E-2</v>
      </c>
      <c r="APO282">
        <v>-8.8758652906952062E-2</v>
      </c>
      <c r="APP282">
        <v>-6.2680787016914152E-2</v>
      </c>
      <c r="APQ282">
        <v>-9.4338278365073025E-2</v>
      </c>
      <c r="APR282">
        <v>-0.13966618045959359</v>
      </c>
      <c r="APS282">
        <v>-8.0098938335952385E-2</v>
      </c>
      <c r="APT282">
        <v>-7.0103760584867336E-2</v>
      </c>
      <c r="APU282">
        <v>-0.10865726174769121</v>
      </c>
      <c r="APV282">
        <v>-7.215599444624532E-2</v>
      </c>
      <c r="APW282">
        <v>-3.8486738133404308E-2</v>
      </c>
      <c r="APX282">
        <v>-4.2950261837947812E-2</v>
      </c>
      <c r="APY282">
        <v>-8.2624225233743021E-2</v>
      </c>
      <c r="APZ282">
        <v>-0.71152169902430384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L282">
        <f t="shared" si="12"/>
        <v>0</v>
      </c>
      <c r="AUM282">
        <f t="shared" si="13"/>
        <v>2.1370318763799632</v>
      </c>
      <c r="AUN282">
        <f t="shared" si="14"/>
        <v>0</v>
      </c>
    </row>
    <row r="283" spans="1:1236" x14ac:dyDescent="0.2">
      <c r="A283" s="2">
        <v>44547.416666666657</v>
      </c>
      <c r="B283">
        <v>59924000</v>
      </c>
      <c r="C283">
        <v>60198000</v>
      </c>
      <c r="D283">
        <v>57400000</v>
      </c>
      <c r="E283">
        <v>58112000</v>
      </c>
      <c r="F283">
        <v>500239973482.39581</v>
      </c>
      <c r="G283">
        <v>4990000</v>
      </c>
      <c r="H283">
        <v>4999000</v>
      </c>
      <c r="I283">
        <v>4676000</v>
      </c>
      <c r="J283">
        <v>4861000</v>
      </c>
      <c r="K283">
        <v>375980108498.13312</v>
      </c>
      <c r="L283">
        <v>33370</v>
      </c>
      <c r="M283">
        <v>34240</v>
      </c>
      <c r="N283">
        <v>31320</v>
      </c>
      <c r="O283">
        <v>31960</v>
      </c>
      <c r="P283">
        <v>6792255758.4470062</v>
      </c>
      <c r="Q283">
        <v>2615</v>
      </c>
      <c r="R283">
        <v>2830</v>
      </c>
      <c r="S283">
        <v>2535</v>
      </c>
      <c r="T283">
        <v>2650</v>
      </c>
      <c r="U283">
        <v>20523444370.371712</v>
      </c>
      <c r="V283">
        <v>187150</v>
      </c>
      <c r="W283">
        <v>188600</v>
      </c>
      <c r="X283">
        <v>178000</v>
      </c>
      <c r="Y283">
        <v>182750</v>
      </c>
      <c r="Z283">
        <v>9144480166.2250347</v>
      </c>
      <c r="AA283">
        <v>1015</v>
      </c>
      <c r="AB283">
        <v>1035</v>
      </c>
      <c r="AC283">
        <v>981</v>
      </c>
      <c r="AD283">
        <v>1005</v>
      </c>
      <c r="AE283">
        <v>307052073673.81921</v>
      </c>
      <c r="AF283">
        <v>44230</v>
      </c>
      <c r="AG283">
        <v>44390</v>
      </c>
      <c r="AH283">
        <v>42000</v>
      </c>
      <c r="AI283">
        <v>43280</v>
      </c>
      <c r="AJ283">
        <v>39645506001.847168</v>
      </c>
      <c r="AK283">
        <v>7720</v>
      </c>
      <c r="AL283">
        <v>8290</v>
      </c>
      <c r="AM283">
        <v>7320</v>
      </c>
      <c r="AN283">
        <v>7435</v>
      </c>
      <c r="AO283">
        <v>13278909624.30743</v>
      </c>
      <c r="AP283">
        <v>90.1</v>
      </c>
      <c r="AQ283">
        <v>90.5</v>
      </c>
      <c r="AR283">
        <v>86.3</v>
      </c>
      <c r="AS283">
        <v>88.5</v>
      </c>
      <c r="AT283">
        <v>33719776404.77528</v>
      </c>
      <c r="AU283">
        <v>22970</v>
      </c>
      <c r="AV283">
        <v>25150</v>
      </c>
      <c r="AW283">
        <v>21470</v>
      </c>
      <c r="AX283">
        <v>21930</v>
      </c>
      <c r="AY283">
        <v>42291441796.526772</v>
      </c>
      <c r="AZ283">
        <v>160</v>
      </c>
      <c r="BA283">
        <v>161</v>
      </c>
      <c r="BB283">
        <v>154</v>
      </c>
      <c r="BC283">
        <v>161</v>
      </c>
      <c r="BD283">
        <v>5443560868.0346947</v>
      </c>
      <c r="BE283">
        <v>11840</v>
      </c>
      <c r="BF283">
        <v>11910</v>
      </c>
      <c r="BG283">
        <v>11170</v>
      </c>
      <c r="BH283">
        <v>11430</v>
      </c>
      <c r="BI283">
        <v>31963352665.552448</v>
      </c>
      <c r="BJ283">
        <v>3390</v>
      </c>
      <c r="BK283">
        <v>3460</v>
      </c>
      <c r="BL283">
        <v>3265</v>
      </c>
      <c r="BM283">
        <v>3370</v>
      </c>
      <c r="BN283">
        <v>11224113748.590349</v>
      </c>
      <c r="BO283">
        <v>529</v>
      </c>
      <c r="BP283">
        <v>569</v>
      </c>
      <c r="BQ283">
        <v>519</v>
      </c>
      <c r="BR283">
        <v>536</v>
      </c>
      <c r="BS283">
        <v>4427520891.6727724</v>
      </c>
      <c r="BT283">
        <v>326</v>
      </c>
      <c r="BU283">
        <v>327</v>
      </c>
      <c r="BV283">
        <v>309</v>
      </c>
      <c r="BW283">
        <v>319</v>
      </c>
      <c r="BX283">
        <v>24518026421.315861</v>
      </c>
      <c r="BY283">
        <v>292</v>
      </c>
      <c r="BZ283">
        <v>303</v>
      </c>
      <c r="CA283">
        <v>279</v>
      </c>
      <c r="CB283">
        <v>291</v>
      </c>
      <c r="CC283">
        <v>4493284503.7357206</v>
      </c>
      <c r="CD283">
        <v>1460</v>
      </c>
      <c r="CE283">
        <v>1710</v>
      </c>
      <c r="CF283">
        <v>1435</v>
      </c>
      <c r="CG283">
        <v>1530</v>
      </c>
      <c r="CH283">
        <v>9248177164.3847752</v>
      </c>
      <c r="CI283">
        <v>2035</v>
      </c>
      <c r="CJ283">
        <v>2405</v>
      </c>
      <c r="CK283">
        <v>2030</v>
      </c>
      <c r="CL283">
        <v>2260</v>
      </c>
      <c r="CM283">
        <v>36649492940.698471</v>
      </c>
      <c r="CN283">
        <v>899</v>
      </c>
      <c r="CO283">
        <v>1280</v>
      </c>
      <c r="CP283">
        <v>896</v>
      </c>
      <c r="CQ283">
        <v>1085</v>
      </c>
      <c r="CR283">
        <v>44325102384.137756</v>
      </c>
      <c r="CS283">
        <v>20530</v>
      </c>
      <c r="CT283">
        <v>21700</v>
      </c>
      <c r="CU283">
        <v>20270</v>
      </c>
      <c r="CV283">
        <v>20940</v>
      </c>
      <c r="CW283">
        <v>2405764074.8048611</v>
      </c>
      <c r="CX283">
        <v>1565</v>
      </c>
      <c r="CY283">
        <v>1575</v>
      </c>
      <c r="CZ283">
        <v>1490</v>
      </c>
      <c r="DA283">
        <v>1540</v>
      </c>
      <c r="DB283">
        <v>41083680523.62291</v>
      </c>
      <c r="DC283">
        <v>6410</v>
      </c>
      <c r="DD283">
        <v>6585</v>
      </c>
      <c r="DE283">
        <v>6005</v>
      </c>
      <c r="DF283">
        <v>6325</v>
      </c>
      <c r="DG283">
        <v>2045175548.578841</v>
      </c>
      <c r="DH283">
        <v>547</v>
      </c>
      <c r="DI283">
        <v>564</v>
      </c>
      <c r="DJ283">
        <v>529</v>
      </c>
      <c r="DK283">
        <v>554</v>
      </c>
      <c r="DL283">
        <v>13108497168.145519</v>
      </c>
      <c r="DM283">
        <v>51610</v>
      </c>
      <c r="DN283">
        <v>52450</v>
      </c>
      <c r="DO283">
        <v>49770</v>
      </c>
      <c r="DP283">
        <v>51020</v>
      </c>
      <c r="DQ283">
        <v>9774680845.3519993</v>
      </c>
      <c r="DR283">
        <v>1510</v>
      </c>
      <c r="DS283">
        <v>1560</v>
      </c>
      <c r="DT283">
        <v>1445</v>
      </c>
      <c r="DU283">
        <v>1530</v>
      </c>
      <c r="DV283">
        <v>12943370596.579901</v>
      </c>
      <c r="DW283">
        <v>4060</v>
      </c>
      <c r="DX283">
        <v>4090</v>
      </c>
      <c r="DY283">
        <v>3845</v>
      </c>
      <c r="DZ283">
        <v>3970</v>
      </c>
      <c r="EA283">
        <v>74547535261.527664</v>
      </c>
      <c r="EB283">
        <v>106</v>
      </c>
      <c r="EC283">
        <v>108</v>
      </c>
      <c r="ED283">
        <v>98.7</v>
      </c>
      <c r="EE283">
        <v>101</v>
      </c>
      <c r="EF283">
        <v>42036642100.478241</v>
      </c>
      <c r="EG283">
        <v>19.399999999999999</v>
      </c>
      <c r="EH283">
        <v>19.8</v>
      </c>
      <c r="EI283">
        <v>18.399999999999999</v>
      </c>
      <c r="EJ283">
        <v>19</v>
      </c>
      <c r="EK283">
        <v>12668326496.35544</v>
      </c>
      <c r="EL283">
        <v>859</v>
      </c>
      <c r="EM283">
        <v>866</v>
      </c>
      <c r="EN283">
        <v>821</v>
      </c>
      <c r="EO283">
        <v>851</v>
      </c>
      <c r="EP283">
        <v>6983743235.9896564</v>
      </c>
      <c r="EQ283">
        <v>76.3</v>
      </c>
      <c r="ER283">
        <v>76.900000000000006</v>
      </c>
      <c r="ES283">
        <v>72.599999999999994</v>
      </c>
      <c r="ET283">
        <v>75.599999999999994</v>
      </c>
      <c r="EU283">
        <v>4624582769.7168121</v>
      </c>
      <c r="EV283">
        <v>627</v>
      </c>
      <c r="EW283">
        <v>639</v>
      </c>
      <c r="EX283">
        <v>594</v>
      </c>
      <c r="EY283">
        <v>610</v>
      </c>
      <c r="EZ283">
        <v>11029472475.99003</v>
      </c>
      <c r="FA283">
        <v>986</v>
      </c>
      <c r="FB283">
        <v>996</v>
      </c>
      <c r="FC283">
        <v>927</v>
      </c>
      <c r="FD283">
        <v>972</v>
      </c>
      <c r="FE283">
        <v>2674505900.837204</v>
      </c>
      <c r="FF283">
        <v>104</v>
      </c>
      <c r="FG283">
        <v>110</v>
      </c>
      <c r="FH283">
        <v>98.7</v>
      </c>
      <c r="FI283">
        <v>105</v>
      </c>
      <c r="FJ283">
        <v>11084256145.68104</v>
      </c>
      <c r="FK283">
        <v>551000</v>
      </c>
      <c r="FL283">
        <v>558100</v>
      </c>
      <c r="FM283">
        <v>526000</v>
      </c>
      <c r="FN283">
        <v>533700</v>
      </c>
      <c r="FO283">
        <v>8654300627.9960384</v>
      </c>
      <c r="FP283">
        <v>1420</v>
      </c>
      <c r="FQ283">
        <v>1510</v>
      </c>
      <c r="FR283">
        <v>1330</v>
      </c>
      <c r="FS283">
        <v>1460</v>
      </c>
      <c r="FT283">
        <v>38978437190.680733</v>
      </c>
      <c r="FU283">
        <v>37.299999999999997</v>
      </c>
      <c r="FV283">
        <v>37.4</v>
      </c>
      <c r="FW283">
        <v>35.299999999999997</v>
      </c>
      <c r="FX283">
        <v>36.4</v>
      </c>
      <c r="FY283">
        <v>2962455151.6596251</v>
      </c>
      <c r="FZ283">
        <v>16.100000000000001</v>
      </c>
      <c r="GA283">
        <v>16.2</v>
      </c>
      <c r="GB283">
        <v>14.9</v>
      </c>
      <c r="GC283">
        <v>15.6</v>
      </c>
      <c r="GD283">
        <v>2816091568.0630622</v>
      </c>
      <c r="GE283">
        <v>423</v>
      </c>
      <c r="GF283">
        <v>431</v>
      </c>
      <c r="GG283">
        <v>391</v>
      </c>
      <c r="GH283">
        <v>407</v>
      </c>
      <c r="GI283">
        <v>6683439283.7921772</v>
      </c>
      <c r="GJ283">
        <v>14.9</v>
      </c>
      <c r="GK283">
        <v>15.4</v>
      </c>
      <c r="GL283">
        <v>14.4</v>
      </c>
      <c r="GM283">
        <v>15</v>
      </c>
      <c r="GN283">
        <v>5421794859.1900034</v>
      </c>
      <c r="GO283">
        <v>1455</v>
      </c>
      <c r="GP283">
        <v>1500</v>
      </c>
      <c r="GQ283">
        <v>1360</v>
      </c>
      <c r="GR283">
        <v>1400</v>
      </c>
      <c r="GS283">
        <v>4208637703.692183</v>
      </c>
      <c r="GT283">
        <v>10.9</v>
      </c>
      <c r="GU283">
        <v>11.2</v>
      </c>
      <c r="GV283">
        <v>10.4</v>
      </c>
      <c r="GW283">
        <v>11</v>
      </c>
      <c r="GX283">
        <v>5012359168.0671225</v>
      </c>
      <c r="GY283">
        <v>956</v>
      </c>
      <c r="GZ283">
        <v>984</v>
      </c>
      <c r="HA283">
        <v>930</v>
      </c>
      <c r="HB283">
        <v>962</v>
      </c>
      <c r="HC283">
        <v>5005964346.566062</v>
      </c>
      <c r="HD283">
        <v>7485</v>
      </c>
      <c r="HE283">
        <v>7750</v>
      </c>
      <c r="HF283">
        <v>7165</v>
      </c>
      <c r="HG283">
        <v>7320</v>
      </c>
      <c r="HH283">
        <v>2466697273.634243</v>
      </c>
      <c r="HI283">
        <v>179</v>
      </c>
      <c r="HJ283">
        <v>184</v>
      </c>
      <c r="HK283">
        <v>175</v>
      </c>
      <c r="HL283">
        <v>181</v>
      </c>
      <c r="HM283">
        <v>14846452308.34963</v>
      </c>
      <c r="HN283">
        <v>474</v>
      </c>
      <c r="HO283">
        <v>489</v>
      </c>
      <c r="HP283">
        <v>454</v>
      </c>
      <c r="HQ283">
        <v>471</v>
      </c>
      <c r="HR283">
        <v>6399261643.5924911</v>
      </c>
      <c r="HS283">
        <v>1630</v>
      </c>
      <c r="HT283">
        <v>1690</v>
      </c>
      <c r="HU283">
        <v>1555</v>
      </c>
      <c r="HV283">
        <v>1630</v>
      </c>
      <c r="HW283">
        <v>4454701599.7829475</v>
      </c>
      <c r="HX283">
        <v>155550</v>
      </c>
      <c r="HY283">
        <v>158200</v>
      </c>
      <c r="HZ283">
        <v>149500</v>
      </c>
      <c r="IA283">
        <v>156900</v>
      </c>
      <c r="IB283">
        <v>4758166939.3329697</v>
      </c>
      <c r="IC283">
        <v>5425</v>
      </c>
      <c r="ID283">
        <v>5435</v>
      </c>
      <c r="IE283">
        <v>4955</v>
      </c>
      <c r="IF283">
        <v>5095</v>
      </c>
      <c r="IG283">
        <v>4514531714.7224388</v>
      </c>
      <c r="IH283">
        <v>25.1</v>
      </c>
      <c r="II283">
        <v>25.9</v>
      </c>
      <c r="IJ283">
        <v>23.7</v>
      </c>
      <c r="IK283">
        <v>25.1</v>
      </c>
      <c r="IL283">
        <v>3900391883.1535659</v>
      </c>
      <c r="IM283">
        <v>3.4499999999999999E-3</v>
      </c>
      <c r="IN283">
        <v>3.5300000000000002E-3</v>
      </c>
      <c r="IO283">
        <v>3.1800000000000001E-3</v>
      </c>
      <c r="IP283">
        <v>3.3400000000000001E-3</v>
      </c>
      <c r="IQ283">
        <v>102266587060.2104</v>
      </c>
      <c r="IR283">
        <v>286</v>
      </c>
      <c r="IS283">
        <v>294</v>
      </c>
      <c r="IT283">
        <v>268</v>
      </c>
      <c r="IU283">
        <v>294</v>
      </c>
      <c r="IV283">
        <v>15908736919.467331</v>
      </c>
      <c r="IW283">
        <v>3025</v>
      </c>
      <c r="IX283">
        <v>3040</v>
      </c>
      <c r="IY283">
        <v>2795</v>
      </c>
      <c r="IZ283">
        <v>2905</v>
      </c>
      <c r="JA283">
        <v>8474216552.7092047</v>
      </c>
      <c r="JB283">
        <v>257</v>
      </c>
      <c r="JC283">
        <v>258</v>
      </c>
      <c r="JD283">
        <v>234</v>
      </c>
      <c r="JE283">
        <v>243</v>
      </c>
      <c r="JF283">
        <v>8643087352.7743378</v>
      </c>
      <c r="JG283">
        <v>3980</v>
      </c>
      <c r="JH283">
        <v>4020</v>
      </c>
      <c r="JI283">
        <v>3745</v>
      </c>
      <c r="JJ283">
        <v>3865</v>
      </c>
      <c r="JK283">
        <v>63121754833.643593</v>
      </c>
      <c r="JL283">
        <v>126</v>
      </c>
      <c r="JM283">
        <v>134</v>
      </c>
      <c r="JN283">
        <v>123</v>
      </c>
      <c r="JO283">
        <v>129</v>
      </c>
      <c r="JP283">
        <v>13949481246.119841</v>
      </c>
      <c r="JQ283">
        <v>308</v>
      </c>
      <c r="JR283">
        <v>317</v>
      </c>
      <c r="JS283">
        <v>300</v>
      </c>
      <c r="JT283">
        <v>312</v>
      </c>
      <c r="JU283">
        <v>6868538213.9423752</v>
      </c>
      <c r="JV283">
        <v>27440</v>
      </c>
      <c r="JW283">
        <v>27610</v>
      </c>
      <c r="JX283">
        <v>25750</v>
      </c>
      <c r="JY283">
        <v>26930</v>
      </c>
      <c r="JZ283">
        <v>10662075652.75596</v>
      </c>
      <c r="KA283">
        <v>13.6</v>
      </c>
      <c r="KB283">
        <v>13.7</v>
      </c>
      <c r="KC283">
        <v>12.9</v>
      </c>
      <c r="KD283">
        <v>13.3</v>
      </c>
      <c r="KE283">
        <v>5122109845.6053181</v>
      </c>
      <c r="KF283">
        <v>12.3</v>
      </c>
      <c r="KG283">
        <v>13.4</v>
      </c>
      <c r="KH283">
        <v>12</v>
      </c>
      <c r="KI283">
        <v>13.1</v>
      </c>
      <c r="KJ283">
        <v>11759015043.14259</v>
      </c>
      <c r="KK283">
        <v>10.6</v>
      </c>
      <c r="KL283">
        <v>10.7</v>
      </c>
      <c r="KM283">
        <v>10</v>
      </c>
      <c r="KN283">
        <v>10.5</v>
      </c>
      <c r="KO283">
        <v>9146910092.6280613</v>
      </c>
      <c r="KP283">
        <v>587</v>
      </c>
      <c r="KQ283">
        <v>619</v>
      </c>
      <c r="KR283">
        <v>571</v>
      </c>
      <c r="KS283">
        <v>593</v>
      </c>
      <c r="KT283">
        <v>52802670692.918404</v>
      </c>
      <c r="KU283">
        <v>334</v>
      </c>
      <c r="KV283">
        <v>338</v>
      </c>
      <c r="KW283">
        <v>303</v>
      </c>
      <c r="KX283">
        <v>315</v>
      </c>
      <c r="KY283">
        <v>9191471619.2902317</v>
      </c>
      <c r="KZ283">
        <v>67.400000000000006</v>
      </c>
      <c r="LA283">
        <v>69.7</v>
      </c>
      <c r="LB283">
        <v>64.3</v>
      </c>
      <c r="LC283">
        <v>69.099999999999994</v>
      </c>
      <c r="LD283">
        <v>11013012150.260019</v>
      </c>
      <c r="LE283">
        <v>1700</v>
      </c>
      <c r="LF283">
        <v>1740</v>
      </c>
      <c r="LG283">
        <v>1585</v>
      </c>
      <c r="LH283">
        <v>1690</v>
      </c>
      <c r="LI283">
        <v>89021689841.096939</v>
      </c>
      <c r="LJ283">
        <v>130</v>
      </c>
      <c r="LK283">
        <v>144</v>
      </c>
      <c r="LL283">
        <v>128</v>
      </c>
      <c r="LM283">
        <v>134</v>
      </c>
      <c r="LN283">
        <v>14424349203.75795</v>
      </c>
      <c r="LO283">
        <v>106</v>
      </c>
      <c r="LP283">
        <v>107</v>
      </c>
      <c r="LQ283">
        <v>100</v>
      </c>
      <c r="LR283">
        <v>107</v>
      </c>
      <c r="LS283">
        <v>6978507422.3571968</v>
      </c>
      <c r="LT283">
        <v>104</v>
      </c>
      <c r="LU283">
        <v>105</v>
      </c>
      <c r="LV283">
        <v>98.1</v>
      </c>
      <c r="LW283">
        <v>102</v>
      </c>
      <c r="LX283">
        <v>39257266812.179604</v>
      </c>
      <c r="LY283">
        <v>354</v>
      </c>
      <c r="LZ283">
        <v>358</v>
      </c>
      <c r="MA283">
        <v>325</v>
      </c>
      <c r="MB283">
        <v>334</v>
      </c>
      <c r="MC283">
        <v>14045491068.123569</v>
      </c>
      <c r="MD283">
        <v>27.2</v>
      </c>
      <c r="ME283">
        <v>29</v>
      </c>
      <c r="MF283">
        <v>26.4</v>
      </c>
      <c r="MG283">
        <v>27.7</v>
      </c>
      <c r="MH283">
        <v>9020967660.9557209</v>
      </c>
      <c r="MI283">
        <v>139</v>
      </c>
      <c r="MJ283">
        <v>143</v>
      </c>
      <c r="MK283">
        <v>133</v>
      </c>
      <c r="ML283">
        <v>141</v>
      </c>
      <c r="MM283">
        <v>6921134148.2274513</v>
      </c>
      <c r="MN283">
        <v>1830</v>
      </c>
      <c r="MO283">
        <v>1925</v>
      </c>
      <c r="MP283">
        <v>1760</v>
      </c>
      <c r="MQ283">
        <v>1850</v>
      </c>
      <c r="MR283">
        <v>36692840131.583</v>
      </c>
      <c r="MS283">
        <v>4680</v>
      </c>
      <c r="MT283">
        <v>4820</v>
      </c>
      <c r="MU283">
        <v>4330</v>
      </c>
      <c r="MV283">
        <v>4475</v>
      </c>
      <c r="MW283">
        <v>4403652261.2355623</v>
      </c>
      <c r="MX283">
        <v>15.3</v>
      </c>
      <c r="MY283">
        <v>15.5</v>
      </c>
      <c r="MZ283">
        <v>14.8</v>
      </c>
      <c r="NA283">
        <v>15.1</v>
      </c>
      <c r="NB283">
        <v>3040128705.5268602</v>
      </c>
      <c r="NC283">
        <v>23800</v>
      </c>
      <c r="ND283">
        <v>24040</v>
      </c>
      <c r="NE283">
        <v>22420</v>
      </c>
      <c r="NF283">
        <v>22990</v>
      </c>
      <c r="NG283">
        <v>28143814063.347431</v>
      </c>
      <c r="NH283">
        <v>5440</v>
      </c>
      <c r="NI283">
        <v>5505</v>
      </c>
      <c r="NJ283">
        <v>5120</v>
      </c>
      <c r="NK283">
        <v>5215</v>
      </c>
      <c r="NL283">
        <v>31552943477.282841</v>
      </c>
      <c r="NM283">
        <v>1205</v>
      </c>
      <c r="NN283">
        <v>1410</v>
      </c>
      <c r="NO283">
        <v>1140</v>
      </c>
      <c r="NP283">
        <v>1355</v>
      </c>
      <c r="NQ283">
        <v>347696965688.71179</v>
      </c>
      <c r="NR283">
        <v>72.8</v>
      </c>
      <c r="NS283">
        <v>73</v>
      </c>
      <c r="NT283">
        <v>67.900000000000006</v>
      </c>
      <c r="NU283">
        <v>69</v>
      </c>
      <c r="NV283">
        <v>2646482923.6507411</v>
      </c>
      <c r="NW283">
        <v>682</v>
      </c>
      <c r="NX283">
        <v>683</v>
      </c>
      <c r="NY283">
        <v>642</v>
      </c>
      <c r="NZ283">
        <v>660</v>
      </c>
      <c r="OA283">
        <v>9859953020.4729214</v>
      </c>
      <c r="OB283">
        <v>6830</v>
      </c>
      <c r="OC283">
        <v>6985</v>
      </c>
      <c r="OD283">
        <v>6600</v>
      </c>
      <c r="OE283">
        <v>6840</v>
      </c>
      <c r="OF283">
        <v>5888126487.1969576</v>
      </c>
      <c r="OG283">
        <v>1845</v>
      </c>
      <c r="OH283">
        <v>1870</v>
      </c>
      <c r="OI283">
        <v>1755</v>
      </c>
      <c r="OJ283">
        <v>1820</v>
      </c>
      <c r="OK283">
        <v>15166217033.26565</v>
      </c>
      <c r="OL283">
        <v>977</v>
      </c>
      <c r="OM283">
        <v>999</v>
      </c>
      <c r="ON283">
        <v>960</v>
      </c>
      <c r="OO283">
        <v>979</v>
      </c>
      <c r="OP283">
        <v>17610370850.092739</v>
      </c>
      <c r="OQ283">
        <v>1750</v>
      </c>
      <c r="OR283">
        <v>1775</v>
      </c>
      <c r="OS283">
        <v>1615</v>
      </c>
      <c r="OT283">
        <v>1715</v>
      </c>
      <c r="OU283">
        <v>76706566321.43045</v>
      </c>
      <c r="OV283">
        <v>32720</v>
      </c>
      <c r="OW283">
        <v>32900</v>
      </c>
      <c r="OX283">
        <v>30500</v>
      </c>
      <c r="OY283">
        <v>31220</v>
      </c>
      <c r="OZ283">
        <v>27201359575.305031</v>
      </c>
      <c r="PA283">
        <v>4390</v>
      </c>
      <c r="PB283">
        <v>4400</v>
      </c>
      <c r="PC283">
        <v>4115</v>
      </c>
      <c r="PD283">
        <v>4230</v>
      </c>
      <c r="PE283">
        <v>12007486662.85951</v>
      </c>
      <c r="PF283">
        <v>14.8</v>
      </c>
      <c r="PG283">
        <v>15.3</v>
      </c>
      <c r="PH283">
        <v>14.4</v>
      </c>
      <c r="PI283">
        <v>15</v>
      </c>
      <c r="PJ283">
        <v>3865123405.6155601</v>
      </c>
      <c r="PK283">
        <v>1745</v>
      </c>
      <c r="PL283">
        <v>1880</v>
      </c>
      <c r="PM283">
        <v>1690</v>
      </c>
      <c r="PN283">
        <v>1795</v>
      </c>
      <c r="PO283">
        <v>8524589253.1665182</v>
      </c>
      <c r="PP283">
        <v>4770</v>
      </c>
      <c r="PQ283">
        <v>4935</v>
      </c>
      <c r="PR283">
        <v>4550</v>
      </c>
      <c r="PS283">
        <v>4835</v>
      </c>
      <c r="PT283">
        <v>31929421522.502819</v>
      </c>
      <c r="PU283">
        <v>556</v>
      </c>
      <c r="PV283">
        <v>592</v>
      </c>
      <c r="PW283">
        <v>536</v>
      </c>
      <c r="PX283">
        <v>559</v>
      </c>
      <c r="PY283">
        <v>5019924799.2888279</v>
      </c>
      <c r="PZ283">
        <v>76.099999999999994</v>
      </c>
      <c r="QA283">
        <v>76.900000000000006</v>
      </c>
      <c r="QB283">
        <v>71.5</v>
      </c>
      <c r="QC283">
        <v>75</v>
      </c>
      <c r="QD283">
        <v>11676528577.39142</v>
      </c>
      <c r="QE283">
        <v>130</v>
      </c>
      <c r="QF283">
        <v>132</v>
      </c>
      <c r="QG283">
        <v>122</v>
      </c>
      <c r="QH283">
        <v>130</v>
      </c>
      <c r="QI283">
        <v>14648995126.710951</v>
      </c>
      <c r="QJ283">
        <v>164</v>
      </c>
      <c r="QK283">
        <v>166</v>
      </c>
      <c r="QL283">
        <v>154</v>
      </c>
      <c r="QM283">
        <v>165</v>
      </c>
      <c r="QN283">
        <v>5737540361.4790859</v>
      </c>
      <c r="QO283">
        <v>3690</v>
      </c>
      <c r="QP283">
        <v>3790</v>
      </c>
      <c r="QQ283">
        <v>3545</v>
      </c>
      <c r="QR283">
        <v>3770</v>
      </c>
      <c r="QS283">
        <v>6315259190.1603327</v>
      </c>
      <c r="QT283">
        <v>6250</v>
      </c>
      <c r="QU283">
        <v>6365</v>
      </c>
      <c r="QV283">
        <v>5910</v>
      </c>
      <c r="QW283">
        <v>6220</v>
      </c>
      <c r="QX283">
        <v>385089765780.38977</v>
      </c>
      <c r="QY283">
        <v>372</v>
      </c>
      <c r="QZ283">
        <v>444</v>
      </c>
      <c r="RA283">
        <v>371</v>
      </c>
      <c r="RB283">
        <v>438</v>
      </c>
      <c r="RC283">
        <v>54032923767.163094</v>
      </c>
      <c r="RD283">
        <v>218</v>
      </c>
      <c r="RE283">
        <v>220</v>
      </c>
      <c r="RF283">
        <v>203</v>
      </c>
      <c r="RG283">
        <v>212</v>
      </c>
      <c r="RH283">
        <v>374108795805.63318</v>
      </c>
      <c r="RI283">
        <v>45700</v>
      </c>
      <c r="RJ283">
        <v>46750</v>
      </c>
      <c r="RK283">
        <v>44740</v>
      </c>
      <c r="RL283">
        <v>45740</v>
      </c>
      <c r="RM283">
        <v>5366311373.2197952</v>
      </c>
      <c r="RN283">
        <v>1265</v>
      </c>
      <c r="RO283">
        <v>1305</v>
      </c>
      <c r="RP283">
        <v>1220</v>
      </c>
      <c r="RQ283">
        <v>1270</v>
      </c>
      <c r="RR283">
        <v>7006772500.9035883</v>
      </c>
      <c r="RS283">
        <v>10750</v>
      </c>
      <c r="RT283">
        <v>10860</v>
      </c>
      <c r="RU283">
        <v>10300</v>
      </c>
      <c r="RV283">
        <v>10560</v>
      </c>
      <c r="RW283">
        <v>34703707964.784653</v>
      </c>
      <c r="RX283">
        <v>2755</v>
      </c>
      <c r="RY283">
        <v>2810</v>
      </c>
      <c r="RZ283">
        <v>2650</v>
      </c>
      <c r="SA283">
        <v>2730</v>
      </c>
      <c r="SB283">
        <v>12076904484.6035</v>
      </c>
      <c r="SC283">
        <v>123500</v>
      </c>
      <c r="SD283">
        <v>124100</v>
      </c>
      <c r="SE283">
        <v>115150</v>
      </c>
      <c r="SF283">
        <v>119100</v>
      </c>
      <c r="SG283">
        <v>12470976571.650379</v>
      </c>
      <c r="SH283">
        <v>2695</v>
      </c>
      <c r="SI283">
        <v>2720</v>
      </c>
      <c r="SJ283">
        <v>2470</v>
      </c>
      <c r="SK283">
        <v>2590</v>
      </c>
      <c r="SL283">
        <v>74402909524.440628</v>
      </c>
      <c r="SM283">
        <v>0.13900000000000001</v>
      </c>
      <c r="SN283">
        <v>0.14000000000000001</v>
      </c>
      <c r="SO283">
        <v>0.13200000000000001</v>
      </c>
      <c r="SP283">
        <v>0.13800000000000001</v>
      </c>
      <c r="SQ283">
        <v>33520996384.569191</v>
      </c>
      <c r="SR283">
        <v>225450</v>
      </c>
      <c r="SS283">
        <v>227750</v>
      </c>
      <c r="ST283">
        <v>211350</v>
      </c>
      <c r="SU283">
        <v>219450</v>
      </c>
      <c r="SV283">
        <v>119672970721.2347</v>
      </c>
      <c r="SW283">
        <v>2635</v>
      </c>
      <c r="SX283">
        <v>2730</v>
      </c>
      <c r="SY283">
        <v>2440</v>
      </c>
      <c r="SZ283">
        <v>2680</v>
      </c>
      <c r="TA283">
        <v>190041026991.26541</v>
      </c>
      <c r="TB283">
        <v>912</v>
      </c>
      <c r="TC283">
        <v>916</v>
      </c>
      <c r="TD283">
        <v>875</v>
      </c>
      <c r="TE283">
        <v>898</v>
      </c>
      <c r="TF283">
        <v>61967164954.482361</v>
      </c>
      <c r="TG283">
        <v>221750</v>
      </c>
      <c r="TH283">
        <v>253950</v>
      </c>
      <c r="TI283">
        <v>204200</v>
      </c>
      <c r="TJ283">
        <v>252250</v>
      </c>
      <c r="TK283">
        <v>3622657003.7588701</v>
      </c>
      <c r="TL283">
        <v>3260</v>
      </c>
      <c r="TM283">
        <v>3410</v>
      </c>
      <c r="TN283">
        <v>2910</v>
      </c>
      <c r="TO283">
        <v>3135</v>
      </c>
      <c r="TP283">
        <v>15177709377.992849</v>
      </c>
      <c r="TQ283">
        <v>1750</v>
      </c>
      <c r="TR283">
        <v>1760</v>
      </c>
      <c r="TS283">
        <v>1660</v>
      </c>
      <c r="TT283">
        <v>1700</v>
      </c>
      <c r="TU283">
        <v>10191661015.722231</v>
      </c>
      <c r="TV283">
        <v>11610</v>
      </c>
      <c r="TW283">
        <v>11690</v>
      </c>
      <c r="TX283">
        <v>10280</v>
      </c>
      <c r="TY283">
        <v>10370</v>
      </c>
      <c r="UP283">
        <v>1</v>
      </c>
      <c r="UQ283">
        <v>3</v>
      </c>
      <c r="UR283">
        <v>77</v>
      </c>
      <c r="US283">
        <v>36</v>
      </c>
      <c r="UT283">
        <v>66</v>
      </c>
      <c r="UU283">
        <v>6</v>
      </c>
      <c r="UV283">
        <v>22</v>
      </c>
      <c r="UW283">
        <v>46</v>
      </c>
      <c r="UX283">
        <v>28</v>
      </c>
      <c r="UY283">
        <v>19</v>
      </c>
      <c r="UZ283">
        <v>83</v>
      </c>
      <c r="VA283">
        <v>30</v>
      </c>
      <c r="VB283">
        <v>55</v>
      </c>
      <c r="VC283">
        <v>95</v>
      </c>
      <c r="VD283">
        <v>35</v>
      </c>
      <c r="VE283">
        <v>93</v>
      </c>
      <c r="VF283">
        <v>63</v>
      </c>
      <c r="VG283">
        <v>26</v>
      </c>
      <c r="VH283">
        <v>18</v>
      </c>
      <c r="VI283">
        <v>107</v>
      </c>
      <c r="VJ283">
        <v>21</v>
      </c>
      <c r="VK283">
        <v>108</v>
      </c>
      <c r="VL283">
        <v>47</v>
      </c>
      <c r="VM283">
        <v>62</v>
      </c>
      <c r="VN283">
        <v>48</v>
      </c>
      <c r="VO283">
        <v>12</v>
      </c>
      <c r="VP283">
        <v>20</v>
      </c>
      <c r="VQ283">
        <v>49</v>
      </c>
      <c r="VR283">
        <v>73</v>
      </c>
      <c r="VS283">
        <v>91</v>
      </c>
      <c r="VT283">
        <v>57</v>
      </c>
      <c r="VU283">
        <v>104</v>
      </c>
      <c r="VV283">
        <v>56</v>
      </c>
      <c r="VW283">
        <v>68</v>
      </c>
      <c r="VX283">
        <v>24</v>
      </c>
      <c r="VY283">
        <v>102</v>
      </c>
      <c r="VZ283">
        <v>103</v>
      </c>
      <c r="WA283">
        <v>78</v>
      </c>
      <c r="WB283">
        <v>84</v>
      </c>
      <c r="WC283">
        <v>97</v>
      </c>
      <c r="WD283">
        <v>88</v>
      </c>
      <c r="WE283">
        <v>89</v>
      </c>
      <c r="WF283">
        <v>106</v>
      </c>
      <c r="WG283">
        <v>41</v>
      </c>
      <c r="WH283">
        <v>79</v>
      </c>
      <c r="WI283">
        <v>94</v>
      </c>
      <c r="WJ283">
        <v>90</v>
      </c>
      <c r="WK283">
        <v>92</v>
      </c>
      <c r="WL283">
        <v>98</v>
      </c>
      <c r="WM283">
        <v>9</v>
      </c>
      <c r="WN283">
        <v>38</v>
      </c>
      <c r="WO283">
        <v>71</v>
      </c>
      <c r="WP283">
        <v>69</v>
      </c>
      <c r="WQ283">
        <v>14</v>
      </c>
      <c r="WR283">
        <v>45</v>
      </c>
      <c r="WS283">
        <v>76</v>
      </c>
      <c r="WT283">
        <v>59</v>
      </c>
      <c r="WU283">
        <v>86</v>
      </c>
      <c r="WV283">
        <v>53</v>
      </c>
      <c r="WW283">
        <v>65</v>
      </c>
      <c r="WX283">
        <v>17</v>
      </c>
      <c r="WY283">
        <v>64</v>
      </c>
      <c r="WZ283">
        <v>58</v>
      </c>
      <c r="XA283">
        <v>10</v>
      </c>
      <c r="XB283">
        <v>43</v>
      </c>
      <c r="XC283">
        <v>74</v>
      </c>
      <c r="XD283">
        <v>23</v>
      </c>
      <c r="XE283">
        <v>44</v>
      </c>
      <c r="XF283">
        <v>67</v>
      </c>
      <c r="XG283">
        <v>75</v>
      </c>
      <c r="XH283">
        <v>25</v>
      </c>
      <c r="XI283">
        <v>96</v>
      </c>
      <c r="XJ283">
        <v>101</v>
      </c>
      <c r="XK283">
        <v>33</v>
      </c>
      <c r="XL283">
        <v>32</v>
      </c>
      <c r="XM283">
        <v>5</v>
      </c>
      <c r="XN283">
        <v>105</v>
      </c>
      <c r="XO283">
        <v>61</v>
      </c>
      <c r="XP283">
        <v>81</v>
      </c>
      <c r="XQ283">
        <v>40</v>
      </c>
      <c r="XR283">
        <v>37</v>
      </c>
      <c r="XS283">
        <v>11</v>
      </c>
      <c r="XT283">
        <v>34</v>
      </c>
      <c r="XU283">
        <v>52</v>
      </c>
      <c r="XV283">
        <v>99</v>
      </c>
      <c r="XW283">
        <v>70</v>
      </c>
      <c r="XX283">
        <v>31</v>
      </c>
      <c r="XY283">
        <v>87</v>
      </c>
      <c r="XZ283">
        <v>54</v>
      </c>
      <c r="YA283">
        <v>42</v>
      </c>
      <c r="YB283">
        <v>82</v>
      </c>
      <c r="YC283">
        <v>80</v>
      </c>
      <c r="YD283">
        <v>2</v>
      </c>
      <c r="YE283">
        <v>16</v>
      </c>
      <c r="YF283">
        <v>4</v>
      </c>
      <c r="YG283">
        <v>85</v>
      </c>
      <c r="YH283">
        <v>72</v>
      </c>
      <c r="YI283">
        <v>27</v>
      </c>
      <c r="YJ283">
        <v>51</v>
      </c>
      <c r="YK283">
        <v>50</v>
      </c>
      <c r="YL283">
        <v>13</v>
      </c>
      <c r="YM283">
        <v>29</v>
      </c>
      <c r="YN283">
        <v>8</v>
      </c>
      <c r="YO283">
        <v>7</v>
      </c>
      <c r="YP283">
        <v>15</v>
      </c>
      <c r="YQ283">
        <v>100</v>
      </c>
      <c r="YR283">
        <v>39</v>
      </c>
      <c r="YS283">
        <v>60</v>
      </c>
      <c r="YX283">
        <v>1</v>
      </c>
      <c r="YY283">
        <v>1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1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1</v>
      </c>
      <c r="ACM283">
        <v>0</v>
      </c>
      <c r="ACN283">
        <v>1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1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0.2</v>
      </c>
      <c r="AHO283">
        <v>0.2</v>
      </c>
      <c r="AHP283">
        <v>0.1222857142857143</v>
      </c>
      <c r="AHQ283">
        <v>6.8717948717948715E-2</v>
      </c>
      <c r="AHR283">
        <v>0.2</v>
      </c>
      <c r="AHS283">
        <v>0.2</v>
      </c>
      <c r="AHT283">
        <v>0.2</v>
      </c>
      <c r="AHU283">
        <v>0.14740384615384619</v>
      </c>
      <c r="AHV283">
        <v>0.2</v>
      </c>
      <c r="AHW283">
        <v>6.9188311688311688E-2</v>
      </c>
      <c r="AHX283">
        <v>0.2</v>
      </c>
      <c r="AHY283">
        <v>0.16608108108108111</v>
      </c>
      <c r="AHZ283">
        <v>8.2111111111111121E-2</v>
      </c>
      <c r="AIA283">
        <v>0.2</v>
      </c>
      <c r="AIB283">
        <v>0.16190476190476191</v>
      </c>
      <c r="AIC283">
        <v>0.19666666666666671</v>
      </c>
      <c r="AID283">
        <v>0.18562500000000001</v>
      </c>
      <c r="AIE283">
        <v>8.5106382978723416E-2</v>
      </c>
      <c r="AIF283">
        <v>9.5274725274725289E-2</v>
      </c>
      <c r="AIG283">
        <v>0.2</v>
      </c>
      <c r="AIH283">
        <v>0.15619047619047621</v>
      </c>
      <c r="AII283">
        <v>0.2</v>
      </c>
      <c r="AIJ283">
        <v>0.1166666666666667</v>
      </c>
      <c r="AIK283">
        <v>0.2</v>
      </c>
      <c r="AIL283">
        <v>0.13173913043478261</v>
      </c>
      <c r="AIM283">
        <v>0.18260869565217391</v>
      </c>
      <c r="AIN283">
        <v>0.2</v>
      </c>
      <c r="AIO283">
        <v>0.14571428571428591</v>
      </c>
      <c r="AIP283">
        <v>0.19173913043478261</v>
      </c>
      <c r="AIQ283">
        <v>0.14574074074074059</v>
      </c>
      <c r="AIR283">
        <v>0.15309523809523809</v>
      </c>
      <c r="AIS283">
        <v>0.1905660377358491</v>
      </c>
      <c r="AIT283">
        <v>0.2</v>
      </c>
      <c r="AIU283">
        <v>0.2</v>
      </c>
      <c r="AIV283">
        <v>9.8965517241379308E-2</v>
      </c>
      <c r="AIW283">
        <v>0.2</v>
      </c>
      <c r="AIX283">
        <v>0.18111111111111139</v>
      </c>
      <c r="AIY283">
        <v>0.19681818181818181</v>
      </c>
      <c r="AIZ283">
        <v>0.19124999999999989</v>
      </c>
      <c r="AJA283">
        <v>0.12772727272727269</v>
      </c>
      <c r="AJB283">
        <v>0.15999999999999981</v>
      </c>
      <c r="AJC283">
        <v>0.2</v>
      </c>
      <c r="AJD283">
        <v>0.1997333333333334</v>
      </c>
      <c r="AJE283">
        <v>0.2</v>
      </c>
      <c r="AJF283">
        <v>0.2</v>
      </c>
      <c r="AJG283">
        <v>0.19411764705882359</v>
      </c>
      <c r="AJH283">
        <v>0.18141242937853111</v>
      </c>
      <c r="AJI283">
        <v>0.19596491228070179</v>
      </c>
      <c r="AJJ283">
        <v>0.1104347826086956</v>
      </c>
      <c r="AJK283">
        <v>0.19833333333333331</v>
      </c>
      <c r="AJL283">
        <v>0.14190476190476189</v>
      </c>
      <c r="AJM283">
        <v>0.1302040816326531</v>
      </c>
      <c r="AJN283">
        <v>0.14777777777777781</v>
      </c>
      <c r="AJO283">
        <v>0.11874999999999999</v>
      </c>
      <c r="AJP283">
        <v>0.11636363636363641</v>
      </c>
      <c r="AJQ283">
        <v>0.1615789473684211</v>
      </c>
      <c r="AJR283">
        <v>0.13882352941176471</v>
      </c>
      <c r="AJS283">
        <v>0.17625000000000021</v>
      </c>
      <c r="AJT283">
        <v>0.16999999999999979</v>
      </c>
      <c r="AJU283">
        <v>0.2</v>
      </c>
      <c r="AJV283">
        <v>0.11358490566037741</v>
      </c>
      <c r="AJW283">
        <v>0.14863636363636359</v>
      </c>
      <c r="AJX283">
        <v>0.1782051282051286</v>
      </c>
      <c r="AJY283">
        <v>0.1224137931034483</v>
      </c>
      <c r="AJZ283">
        <v>0.18571428571428569</v>
      </c>
      <c r="AKA283">
        <v>0.13875000000000001</v>
      </c>
      <c r="AKB283">
        <v>0.13</v>
      </c>
      <c r="AKC283">
        <v>0.15125</v>
      </c>
      <c r="AKD283">
        <v>0.19999999999999971</v>
      </c>
      <c r="AKE283">
        <v>0.18</v>
      </c>
      <c r="AKF283">
        <v>0.1114705882352941</v>
      </c>
      <c r="AKG283">
        <v>0.1107594936708861</v>
      </c>
      <c r="AKH283">
        <v>0.152</v>
      </c>
      <c r="AKI283">
        <v>0.1319473684210527</v>
      </c>
      <c r="AKJ283">
        <v>0.1208602150537635</v>
      </c>
      <c r="AKK283">
        <v>9.4400000000000012E-2</v>
      </c>
      <c r="AKL283">
        <v>0.2</v>
      </c>
      <c r="AKM283">
        <v>0.1918918918918919</v>
      </c>
      <c r="AKN283">
        <v>0.1632954545454546</v>
      </c>
      <c r="AKO283">
        <v>0.191</v>
      </c>
      <c r="AKP283">
        <v>0.2</v>
      </c>
      <c r="AKQ283">
        <v>0.13178571428571431</v>
      </c>
      <c r="AKR283">
        <v>0.15424107142857149</v>
      </c>
      <c r="AKS283">
        <v>0.1879166666666667</v>
      </c>
      <c r="AKT283">
        <v>0.2</v>
      </c>
      <c r="AKU283">
        <v>9.2162162162162165E-2</v>
      </c>
      <c r="AKV283">
        <v>0.1057777777777778</v>
      </c>
      <c r="AKW283">
        <v>0.16294117647058831</v>
      </c>
      <c r="AKX283">
        <v>0.18809523809523801</v>
      </c>
      <c r="AKY283">
        <v>0.2</v>
      </c>
      <c r="AKZ283">
        <v>0.2</v>
      </c>
      <c r="ALA283">
        <v>0.2</v>
      </c>
      <c r="ALB283">
        <v>0.13178217821782179</v>
      </c>
      <c r="ALC283">
        <v>0.128</v>
      </c>
      <c r="ALD283">
        <v>0.1329411764705882</v>
      </c>
      <c r="ALE283">
        <v>0.1850597609561753</v>
      </c>
      <c r="ALF283">
        <v>0.17333333333333331</v>
      </c>
      <c r="ALG283">
        <v>0.17499999999999999</v>
      </c>
      <c r="ALH283">
        <v>0.1065384615384615</v>
      </c>
      <c r="ALI283">
        <v>0.17944055944055939</v>
      </c>
      <c r="ALJ283">
        <v>0.12953488372093019</v>
      </c>
      <c r="ALK283">
        <v>0.2</v>
      </c>
      <c r="ALL283">
        <v>0.1245429362880887</v>
      </c>
      <c r="ALM283">
        <v>0.14567567567567569</v>
      </c>
      <c r="ALN283">
        <v>0.2</v>
      </c>
      <c r="ALO283">
        <v>0.1721653543307087</v>
      </c>
      <c r="ALP283">
        <v>0.13978260869565221</v>
      </c>
      <c r="ALQ283">
        <v>0.17142857142857151</v>
      </c>
      <c r="ALR283">
        <v>9.8153846153846161E-2</v>
      </c>
      <c r="ALV283">
        <v>-4.996362733793136E-2</v>
      </c>
      <c r="ALW283">
        <v>-4.5897170089813422E-2</v>
      </c>
      <c r="ALX283">
        <v>-8.4486190116172533E-2</v>
      </c>
      <c r="ALY283">
        <v>-6.0704214347106489E-2</v>
      </c>
      <c r="ALZ283">
        <v>-5.098822167968553E-2</v>
      </c>
      <c r="AMA283">
        <v>-3.2861812606670648E-2</v>
      </c>
      <c r="AMB283">
        <v>-4.8090415172746037E-2</v>
      </c>
      <c r="AMC283">
        <v>-7.2015117634405379E-2</v>
      </c>
      <c r="AMD283">
        <v>-4.4480145400256473E-2</v>
      </c>
      <c r="AME283">
        <v>-0.10883496165563609</v>
      </c>
      <c r="AMF283">
        <v>-1.6212972827351461E-2</v>
      </c>
      <c r="AMG283">
        <v>-6.7619061631037702E-2</v>
      </c>
      <c r="AMH283">
        <v>-7.1494631759993044E-2</v>
      </c>
      <c r="AMI283">
        <v>-1.2284404364259481E-2</v>
      </c>
      <c r="AMJ283">
        <v>-5.5790350947436451E-2</v>
      </c>
      <c r="AMK283">
        <v>-3.2259354413043617E-2</v>
      </c>
      <c r="AML283">
        <v>1.592814371257489E-2</v>
      </c>
      <c r="AMM283">
        <v>4.5750543048629799E-2</v>
      </c>
      <c r="AMN283">
        <v>0.14417010341413519</v>
      </c>
      <c r="AMO283">
        <v>-6.1278443827142981E-3</v>
      </c>
      <c r="AMP283">
        <v>-5.1714191400815013E-2</v>
      </c>
      <c r="AMQ283">
        <v>-3.7838793585033059E-2</v>
      </c>
      <c r="AMR283">
        <v>-3.3645493601238807E-2</v>
      </c>
      <c r="AMS283">
        <v>-3.436907657369348E-2</v>
      </c>
      <c r="AMT283">
        <v>-2.7819958169784779E-2</v>
      </c>
      <c r="AMU283">
        <v>-5.2897797219931493E-2</v>
      </c>
      <c r="AMV283">
        <v>-6.8548089007170798E-2</v>
      </c>
      <c r="AMW283">
        <v>-5.8499915591701979E-2</v>
      </c>
      <c r="AMX283">
        <v>-3.8999099307054808E-2</v>
      </c>
      <c r="AMY283">
        <v>-4.6858182369438513E-2</v>
      </c>
      <c r="AMZ283">
        <v>-6.2399891574875022E-2</v>
      </c>
      <c r="ANA283">
        <v>-4.3832335329341283E-2</v>
      </c>
      <c r="ANB283">
        <v>-1.8020297433302249E-2</v>
      </c>
      <c r="ANC283">
        <v>-5.2882920128562549E-2</v>
      </c>
      <c r="AND283">
        <v>-2.568063203576099E-2</v>
      </c>
      <c r="ANE283">
        <v>-5.0924329351767827E-2</v>
      </c>
      <c r="ANF283">
        <v>-6.1164679704036162E-2</v>
      </c>
      <c r="ANG283">
        <v>-6.5955646311064542E-2</v>
      </c>
      <c r="ANH283">
        <v>-2.3521584282415579E-2</v>
      </c>
      <c r="ANI283">
        <v>-7.6548888977012841E-2</v>
      </c>
      <c r="ANJ283">
        <v>-2.6125526724329221E-2</v>
      </c>
      <c r="ANK283">
        <v>-1.373167201366687E-2</v>
      </c>
      <c r="ANL283">
        <v>-4.975191357265929E-2</v>
      </c>
      <c r="ANM283">
        <v>-9.4645873088986532E-3</v>
      </c>
      <c r="ANN283">
        <v>-3.0744296530905161E-2</v>
      </c>
      <c r="ANO283">
        <v>-2.930163589114743E-2</v>
      </c>
      <c r="ANP283">
        <v>-2.313703582052962E-2</v>
      </c>
      <c r="ANQ283">
        <v>-8.8520758214150952E-2</v>
      </c>
      <c r="ANR283">
        <v>-4.7626651458986702E-2</v>
      </c>
      <c r="ANS283">
        <v>-6.0263653483992319E-2</v>
      </c>
      <c r="ANT283">
        <v>-1.2390059678282659E-2</v>
      </c>
      <c r="ANU283">
        <v>-8.0729724030889738E-2</v>
      </c>
      <c r="ANV283">
        <v>-9.0113007068569506E-2</v>
      </c>
      <c r="ANW283">
        <v>-7.4622389835713121E-2</v>
      </c>
      <c r="ANX283">
        <v>-2.292752897247341E-2</v>
      </c>
      <c r="ANY283">
        <v>-2.1245697581215531E-2</v>
      </c>
      <c r="ANZ283">
        <v>-5.7537069220659147E-2</v>
      </c>
      <c r="AOA283">
        <v>-5.3792415169660712E-2</v>
      </c>
      <c r="AOB283">
        <v>3.1439098088408057E-2</v>
      </c>
      <c r="AOC283">
        <v>-3.612130577554562E-2</v>
      </c>
      <c r="AOD283">
        <v>-3.727345634728918E-2</v>
      </c>
      <c r="AOE283">
        <v>-9.0601405883884434E-2</v>
      </c>
      <c r="AOF283">
        <v>-7.58252780667934E-3</v>
      </c>
      <c r="AOG283">
        <v>-5.0350638638097633E-2</v>
      </c>
      <c r="AOH283">
        <v>-2.6164898667080378E-4</v>
      </c>
      <c r="AOI283">
        <v>-3.1155870078025779E-2</v>
      </c>
      <c r="AOJ283">
        <v>-5.9325792858726863E-2</v>
      </c>
      <c r="AOK283">
        <v>-9.1074681238615729E-2</v>
      </c>
      <c r="AOL283">
        <v>-1.1131858147504279E-2</v>
      </c>
      <c r="AOM283">
        <v>-1.7922197562916239E-2</v>
      </c>
      <c r="AON283">
        <v>-3.7799075478286197E-2</v>
      </c>
      <c r="AOO283">
        <v>-8.618437139048396E-2</v>
      </c>
      <c r="AOP283">
        <v>-4.8118951969478803E-2</v>
      </c>
      <c r="AOQ283">
        <v>-7.4819250388112657E-2</v>
      </c>
      <c r="AOR283">
        <v>-8.4322320541816431E-2</v>
      </c>
      <c r="AOS283">
        <v>6.4765931647552843E-2</v>
      </c>
      <c r="AOT283">
        <v>-7.6282918034898062E-2</v>
      </c>
      <c r="AOU283">
        <v>-6.1577060012736877E-2</v>
      </c>
      <c r="AOV283">
        <v>-3.3660338896674857E-2</v>
      </c>
      <c r="AOW283">
        <v>-4.3411857024736822E-2</v>
      </c>
      <c r="AOX283">
        <v>-2.6368630686704479E-2</v>
      </c>
      <c r="AOY283">
        <v>-6.1454015046829458E-2</v>
      </c>
      <c r="AOZ283">
        <v>-8.1106109294413531E-2</v>
      </c>
      <c r="APA283">
        <v>-6.58284318281398E-2</v>
      </c>
      <c r="APB283">
        <v>-1.058809533251392E-2</v>
      </c>
      <c r="APC283">
        <v>-2.7028935326625651E-2</v>
      </c>
      <c r="APD283">
        <v>-3.5896175616734527E-2</v>
      </c>
      <c r="APE283">
        <v>-2.8327289574428871E-2</v>
      </c>
      <c r="APF283">
        <v>-4.4749375928449957E-2</v>
      </c>
      <c r="APG283">
        <v>-2.6458361472543549E-2</v>
      </c>
      <c r="APH283">
        <v>-2.1777872825777141E-2</v>
      </c>
      <c r="API283">
        <v>-3.3310949434904868E-3</v>
      </c>
      <c r="APJ283">
        <v>-4.7263412429274447E-2</v>
      </c>
      <c r="APK283">
        <v>0.12726485014467201</v>
      </c>
      <c r="APL283">
        <v>-6.7754116491079652E-2</v>
      </c>
      <c r="APM283">
        <v>-2.9764557776152611E-2</v>
      </c>
      <c r="APN283">
        <v>-2.884442247941732E-2</v>
      </c>
      <c r="APO283">
        <v>-4.9878562657882042E-2</v>
      </c>
      <c r="APP283">
        <v>-5.7503710084164439E-2</v>
      </c>
      <c r="APQ283">
        <v>-6.6499697830386784E-2</v>
      </c>
      <c r="APR283">
        <v>-7.9514476844704807E-2</v>
      </c>
      <c r="APS283">
        <v>-3.5444899674335617E-2</v>
      </c>
      <c r="APT283">
        <v>-6.7815536429007839E-2</v>
      </c>
      <c r="APU283">
        <v>-2.1337709548821748E-2</v>
      </c>
      <c r="APV283">
        <v>-3.4630146075899981E-2</v>
      </c>
      <c r="APW283">
        <v>0.1014599472689868</v>
      </c>
      <c r="APX283">
        <v>-7.4819250388112657E-2</v>
      </c>
      <c r="APY283">
        <v>-6.0630472757674747E-2</v>
      </c>
      <c r="APZ283">
        <v>-0.15753647680169841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6.1139039475289888E-3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L283">
        <f t="shared" si="12"/>
        <v>6.1139039475289888E-3</v>
      </c>
      <c r="AUM283">
        <f t="shared" si="13"/>
        <v>2.150097484004958</v>
      </c>
      <c r="AUN283">
        <f t="shared" si="14"/>
        <v>0</v>
      </c>
    </row>
    <row r="284" spans="1:1236" x14ac:dyDescent="0.2">
      <c r="A284" s="2">
        <v>44548.416666666657</v>
      </c>
      <c r="B284">
        <v>58112000</v>
      </c>
      <c r="C284">
        <v>58867000</v>
      </c>
      <c r="D284">
        <v>57207000</v>
      </c>
      <c r="E284">
        <v>58273000</v>
      </c>
      <c r="F284">
        <v>470229035014.8465</v>
      </c>
      <c r="G284">
        <v>4861000</v>
      </c>
      <c r="H284">
        <v>4964000</v>
      </c>
      <c r="I284">
        <v>4734000</v>
      </c>
      <c r="J284">
        <v>4922000</v>
      </c>
      <c r="K284">
        <v>320053834672.8526</v>
      </c>
      <c r="L284">
        <v>31960</v>
      </c>
      <c r="M284">
        <v>32720</v>
      </c>
      <c r="N284">
        <v>31360</v>
      </c>
      <c r="O284">
        <v>32300</v>
      </c>
      <c r="P284">
        <v>5864923988.3492355</v>
      </c>
      <c r="Q284">
        <v>2650</v>
      </c>
      <c r="R284">
        <v>2735</v>
      </c>
      <c r="S284">
        <v>2590</v>
      </c>
      <c r="T284">
        <v>2660</v>
      </c>
      <c r="U284">
        <v>20852364315.18446</v>
      </c>
      <c r="V284">
        <v>182950</v>
      </c>
      <c r="W284">
        <v>186850</v>
      </c>
      <c r="X284">
        <v>179200</v>
      </c>
      <c r="Y284">
        <v>185100</v>
      </c>
      <c r="Z284">
        <v>8261114039.5732994</v>
      </c>
      <c r="AA284">
        <v>1005</v>
      </c>
      <c r="AB284">
        <v>1040</v>
      </c>
      <c r="AC284">
        <v>996</v>
      </c>
      <c r="AD284">
        <v>1025</v>
      </c>
      <c r="AE284">
        <v>264784355935.43329</v>
      </c>
      <c r="AF284">
        <v>43300</v>
      </c>
      <c r="AG284">
        <v>44170</v>
      </c>
      <c r="AH284">
        <v>42500</v>
      </c>
      <c r="AI284">
        <v>43740</v>
      </c>
      <c r="AJ284">
        <v>33473903949.541279</v>
      </c>
      <c r="AK284">
        <v>7440</v>
      </c>
      <c r="AL284">
        <v>7680</v>
      </c>
      <c r="AM284">
        <v>7290</v>
      </c>
      <c r="AN284">
        <v>7525</v>
      </c>
      <c r="AO284">
        <v>11753053768.253929</v>
      </c>
      <c r="AP284">
        <v>88.6</v>
      </c>
      <c r="AQ284">
        <v>89.5</v>
      </c>
      <c r="AR284">
        <v>86.7</v>
      </c>
      <c r="AS284">
        <v>88.4</v>
      </c>
      <c r="AT284">
        <v>18293776660.501991</v>
      </c>
      <c r="AU284">
        <v>21940</v>
      </c>
      <c r="AV284">
        <v>22230</v>
      </c>
      <c r="AW284">
        <v>21230</v>
      </c>
      <c r="AX284">
        <v>21330</v>
      </c>
      <c r="AY284">
        <v>45821503674.128014</v>
      </c>
      <c r="AZ284">
        <v>160</v>
      </c>
      <c r="BA284">
        <v>164</v>
      </c>
      <c r="BB284">
        <v>156</v>
      </c>
      <c r="BC284">
        <v>162</v>
      </c>
      <c r="BD284">
        <v>4652715463.1216574</v>
      </c>
      <c r="BE284">
        <v>11430</v>
      </c>
      <c r="BF284">
        <v>11740</v>
      </c>
      <c r="BG284">
        <v>11120</v>
      </c>
      <c r="BH284">
        <v>11520</v>
      </c>
      <c r="BI284">
        <v>28901070025.948589</v>
      </c>
      <c r="BJ284">
        <v>3370</v>
      </c>
      <c r="BK284">
        <v>3520</v>
      </c>
      <c r="BL284">
        <v>3270</v>
      </c>
      <c r="BM284">
        <v>3390</v>
      </c>
      <c r="BN284">
        <v>11183780650.353359</v>
      </c>
      <c r="BO284">
        <v>536</v>
      </c>
      <c r="BP284">
        <v>539</v>
      </c>
      <c r="BQ284">
        <v>516</v>
      </c>
      <c r="BR284">
        <v>533</v>
      </c>
      <c r="BS284">
        <v>4132261483.306653</v>
      </c>
      <c r="BT284">
        <v>320</v>
      </c>
      <c r="BU284">
        <v>332</v>
      </c>
      <c r="BV284">
        <v>314</v>
      </c>
      <c r="BW284">
        <v>318</v>
      </c>
      <c r="BX284">
        <v>23054640427.51215</v>
      </c>
      <c r="BY284">
        <v>291</v>
      </c>
      <c r="BZ284">
        <v>300</v>
      </c>
      <c r="CA284">
        <v>285</v>
      </c>
      <c r="CB284">
        <v>294</v>
      </c>
      <c r="CC284">
        <v>4332032738.1663961</v>
      </c>
      <c r="CD284">
        <v>1530</v>
      </c>
      <c r="CE284">
        <v>1550</v>
      </c>
      <c r="CF284">
        <v>1475</v>
      </c>
      <c r="CG284">
        <v>1525</v>
      </c>
      <c r="CH284">
        <v>9899359195.8740616</v>
      </c>
      <c r="CI284">
        <v>2260</v>
      </c>
      <c r="CJ284">
        <v>2290</v>
      </c>
      <c r="CK284">
        <v>2155</v>
      </c>
      <c r="CL284">
        <v>2240</v>
      </c>
      <c r="CM284">
        <v>40512503499.854362</v>
      </c>
      <c r="CN284">
        <v>1090</v>
      </c>
      <c r="CO284">
        <v>1090</v>
      </c>
      <c r="CP284">
        <v>980</v>
      </c>
      <c r="CQ284">
        <v>983</v>
      </c>
      <c r="CR284">
        <v>52988483489.685242</v>
      </c>
      <c r="CS284">
        <v>20940</v>
      </c>
      <c r="CT284">
        <v>21390</v>
      </c>
      <c r="CU284">
        <v>20470</v>
      </c>
      <c r="CV284">
        <v>21010</v>
      </c>
      <c r="CW284">
        <v>2153216360.847827</v>
      </c>
      <c r="CX284">
        <v>1540</v>
      </c>
      <c r="CY284">
        <v>1575</v>
      </c>
      <c r="CZ284">
        <v>1505</v>
      </c>
      <c r="DA284">
        <v>1565</v>
      </c>
      <c r="DB284">
        <v>36829329280.59362</v>
      </c>
      <c r="DC284">
        <v>6325</v>
      </c>
      <c r="DD284">
        <v>6545</v>
      </c>
      <c r="DE284">
        <v>6210</v>
      </c>
      <c r="DF284">
        <v>6455</v>
      </c>
      <c r="DG284">
        <v>1891450910.768234</v>
      </c>
      <c r="DH284">
        <v>553</v>
      </c>
      <c r="DI284">
        <v>564</v>
      </c>
      <c r="DJ284">
        <v>540</v>
      </c>
      <c r="DK284">
        <v>559</v>
      </c>
      <c r="DL284">
        <v>11456802387.55759</v>
      </c>
      <c r="DM284">
        <v>51010</v>
      </c>
      <c r="DN284">
        <v>51740</v>
      </c>
      <c r="DO284">
        <v>50220</v>
      </c>
      <c r="DP284">
        <v>50900</v>
      </c>
      <c r="DQ284">
        <v>8511958351.070096</v>
      </c>
      <c r="DR284">
        <v>1530</v>
      </c>
      <c r="DS284">
        <v>1550</v>
      </c>
      <c r="DT284">
        <v>1475</v>
      </c>
      <c r="DU284">
        <v>1535</v>
      </c>
      <c r="DV284">
        <v>12710348592.123289</v>
      </c>
      <c r="DW284">
        <v>3970</v>
      </c>
      <c r="DX284">
        <v>4135</v>
      </c>
      <c r="DY284">
        <v>3900</v>
      </c>
      <c r="DZ284">
        <v>4020</v>
      </c>
      <c r="EA284">
        <v>65254216974.62587</v>
      </c>
      <c r="EB284">
        <v>101</v>
      </c>
      <c r="EC284">
        <v>103</v>
      </c>
      <c r="ED284">
        <v>98.7</v>
      </c>
      <c r="EE284">
        <v>101</v>
      </c>
      <c r="EF284">
        <v>40582608939.203171</v>
      </c>
      <c r="EG284">
        <v>18.899999999999999</v>
      </c>
      <c r="EH284">
        <v>19.5</v>
      </c>
      <c r="EI284">
        <v>18.5</v>
      </c>
      <c r="EJ284">
        <v>19.2</v>
      </c>
      <c r="EK284">
        <v>11684731483.938391</v>
      </c>
      <c r="EL284">
        <v>851</v>
      </c>
      <c r="EM284">
        <v>863</v>
      </c>
      <c r="EN284">
        <v>831</v>
      </c>
      <c r="EO284">
        <v>848</v>
      </c>
      <c r="EP284">
        <v>5946363412.5050869</v>
      </c>
      <c r="EQ284">
        <v>75.599999999999994</v>
      </c>
      <c r="ER284">
        <v>82.2</v>
      </c>
      <c r="ES284">
        <v>73.900000000000006</v>
      </c>
      <c r="ET284">
        <v>77.3</v>
      </c>
      <c r="EU284">
        <v>8028608272.5268831</v>
      </c>
      <c r="EV284">
        <v>610</v>
      </c>
      <c r="EW284">
        <v>624</v>
      </c>
      <c r="EX284">
        <v>600</v>
      </c>
      <c r="EY284">
        <v>615</v>
      </c>
      <c r="EZ284">
        <v>6505393673.5995483</v>
      </c>
      <c r="FA284">
        <v>974</v>
      </c>
      <c r="FB284">
        <v>998</v>
      </c>
      <c r="FC284">
        <v>941</v>
      </c>
      <c r="FD284">
        <v>983</v>
      </c>
      <c r="FE284">
        <v>2482047880.3967972</v>
      </c>
      <c r="FF284">
        <v>105</v>
      </c>
      <c r="FG284">
        <v>108</v>
      </c>
      <c r="FH284">
        <v>103</v>
      </c>
      <c r="FI284">
        <v>106</v>
      </c>
      <c r="FJ284">
        <v>11107828135.32682</v>
      </c>
      <c r="FK284">
        <v>534500</v>
      </c>
      <c r="FL284">
        <v>547300</v>
      </c>
      <c r="FM284">
        <v>527000</v>
      </c>
      <c r="FN284">
        <v>540700</v>
      </c>
      <c r="FO284">
        <v>7098620096.5386667</v>
      </c>
      <c r="FP284">
        <v>1460</v>
      </c>
      <c r="FQ284">
        <v>1510</v>
      </c>
      <c r="FR284">
        <v>1380</v>
      </c>
      <c r="FS284">
        <v>1475</v>
      </c>
      <c r="FT284">
        <v>38747612059.195747</v>
      </c>
      <c r="FU284">
        <v>36.4</v>
      </c>
      <c r="FV284">
        <v>37.200000000000003</v>
      </c>
      <c r="FW284">
        <v>35.6</v>
      </c>
      <c r="FX284">
        <v>36.5</v>
      </c>
      <c r="FY284">
        <v>2771690643.7365041</v>
      </c>
      <c r="FZ284">
        <v>15.6</v>
      </c>
      <c r="GA284">
        <v>16.399999999999999</v>
      </c>
      <c r="GB284">
        <v>15.3</v>
      </c>
      <c r="GC284">
        <v>16.2</v>
      </c>
      <c r="GD284">
        <v>2716851917.948761</v>
      </c>
      <c r="GE284">
        <v>408</v>
      </c>
      <c r="GF284">
        <v>420</v>
      </c>
      <c r="GG284">
        <v>397</v>
      </c>
      <c r="GH284">
        <v>413</v>
      </c>
      <c r="GI284">
        <v>6592709862.7119675</v>
      </c>
      <c r="GJ284">
        <v>15</v>
      </c>
      <c r="GK284">
        <v>15.2</v>
      </c>
      <c r="GL284">
        <v>14.7</v>
      </c>
      <c r="GM284">
        <v>15.1</v>
      </c>
      <c r="GN284">
        <v>5126554634.7116823</v>
      </c>
      <c r="GO284">
        <v>1405</v>
      </c>
      <c r="GP284">
        <v>1410</v>
      </c>
      <c r="GQ284">
        <v>1365</v>
      </c>
      <c r="GR284">
        <v>1390</v>
      </c>
      <c r="GS284">
        <v>3673435339.9889722</v>
      </c>
      <c r="GT284">
        <v>10.9</v>
      </c>
      <c r="GU284">
        <v>11.1</v>
      </c>
      <c r="GV284">
        <v>10.6</v>
      </c>
      <c r="GW284">
        <v>10.9</v>
      </c>
      <c r="GX284">
        <v>4611357633.5402431</v>
      </c>
      <c r="GY284">
        <v>962</v>
      </c>
      <c r="GZ284">
        <v>978</v>
      </c>
      <c r="HA284">
        <v>946</v>
      </c>
      <c r="HB284">
        <v>967</v>
      </c>
      <c r="HC284">
        <v>3708988456.6221609</v>
      </c>
      <c r="HD284">
        <v>7375</v>
      </c>
      <c r="HE284">
        <v>7420</v>
      </c>
      <c r="HF284">
        <v>7170</v>
      </c>
      <c r="HG284">
        <v>7290</v>
      </c>
      <c r="HH284">
        <v>2507726860.230525</v>
      </c>
      <c r="HI284">
        <v>180</v>
      </c>
      <c r="HJ284">
        <v>184</v>
      </c>
      <c r="HK284">
        <v>176</v>
      </c>
      <c r="HL284">
        <v>182</v>
      </c>
      <c r="HM284">
        <v>14459173178.889891</v>
      </c>
      <c r="HN284">
        <v>471</v>
      </c>
      <c r="HO284">
        <v>478</v>
      </c>
      <c r="HP284">
        <v>461</v>
      </c>
      <c r="HQ284">
        <v>470</v>
      </c>
      <c r="HR284">
        <v>5579784898.824563</v>
      </c>
      <c r="HS284">
        <v>1630</v>
      </c>
      <c r="HT284">
        <v>1685</v>
      </c>
      <c r="HU284">
        <v>1580</v>
      </c>
      <c r="HV284">
        <v>1625</v>
      </c>
      <c r="HW284">
        <v>4176031555.2018909</v>
      </c>
      <c r="HX284">
        <v>157750</v>
      </c>
      <c r="HY284">
        <v>160050</v>
      </c>
      <c r="HZ284">
        <v>152500</v>
      </c>
      <c r="IA284">
        <v>157000</v>
      </c>
      <c r="IB284">
        <v>4298243837.5738068</v>
      </c>
      <c r="IC284">
        <v>5095</v>
      </c>
      <c r="ID284">
        <v>5200</v>
      </c>
      <c r="IE284">
        <v>4970</v>
      </c>
      <c r="IF284">
        <v>5110</v>
      </c>
      <c r="IG284">
        <v>3998249441.7575469</v>
      </c>
      <c r="IH284">
        <v>25.1</v>
      </c>
      <c r="II284">
        <v>25.6</v>
      </c>
      <c r="IJ284">
        <v>24.6</v>
      </c>
      <c r="IK284">
        <v>25.1</v>
      </c>
      <c r="IL284">
        <v>3615369345.7871408</v>
      </c>
      <c r="IM284">
        <v>3.3500000000000001E-3</v>
      </c>
      <c r="IN284">
        <v>3.3800000000000002E-3</v>
      </c>
      <c r="IO284">
        <v>3.2499999999999999E-3</v>
      </c>
      <c r="IP284">
        <v>3.3300000000000001E-3</v>
      </c>
      <c r="IQ284">
        <v>73268620655.188644</v>
      </c>
      <c r="IR284">
        <v>294</v>
      </c>
      <c r="IS284">
        <v>307</v>
      </c>
      <c r="IT284">
        <v>288</v>
      </c>
      <c r="IU284">
        <v>298</v>
      </c>
      <c r="IV284">
        <v>18046695044.64262</v>
      </c>
      <c r="IW284">
        <v>2905</v>
      </c>
      <c r="IX284">
        <v>3145</v>
      </c>
      <c r="IY284">
        <v>2830</v>
      </c>
      <c r="IZ284">
        <v>3080</v>
      </c>
      <c r="JA284">
        <v>8075485675.6345615</v>
      </c>
      <c r="JB284">
        <v>243</v>
      </c>
      <c r="JC284">
        <v>248</v>
      </c>
      <c r="JD284">
        <v>237</v>
      </c>
      <c r="JE284">
        <v>244</v>
      </c>
      <c r="JF284">
        <v>7770672963.4911966</v>
      </c>
      <c r="JG284">
        <v>3865</v>
      </c>
      <c r="JH284">
        <v>4550</v>
      </c>
      <c r="JI284">
        <v>3800</v>
      </c>
      <c r="JJ284">
        <v>4465</v>
      </c>
      <c r="JK284">
        <v>84306046148.822235</v>
      </c>
      <c r="JL284">
        <v>128</v>
      </c>
      <c r="JM284">
        <v>130</v>
      </c>
      <c r="JN284">
        <v>125</v>
      </c>
      <c r="JO284">
        <v>127</v>
      </c>
      <c r="JP284">
        <v>13296875279.699739</v>
      </c>
      <c r="JQ284">
        <v>311</v>
      </c>
      <c r="JR284">
        <v>327</v>
      </c>
      <c r="JS284">
        <v>305</v>
      </c>
      <c r="JT284">
        <v>317</v>
      </c>
      <c r="JU284">
        <v>6127227520.1672697</v>
      </c>
      <c r="JV284">
        <v>27020</v>
      </c>
      <c r="JW284">
        <v>29150</v>
      </c>
      <c r="JX284">
        <v>26420</v>
      </c>
      <c r="JY284">
        <v>28800</v>
      </c>
      <c r="JZ284">
        <v>9859075632.6932125</v>
      </c>
      <c r="KA284">
        <v>13.2</v>
      </c>
      <c r="KB284">
        <v>13.5</v>
      </c>
      <c r="KC284">
        <v>13</v>
      </c>
      <c r="KD284">
        <v>13.4</v>
      </c>
      <c r="KE284">
        <v>4726801807.4727192</v>
      </c>
      <c r="KF284">
        <v>13.1</v>
      </c>
      <c r="KG284">
        <v>13.3</v>
      </c>
      <c r="KH284">
        <v>12.8</v>
      </c>
      <c r="KI284">
        <v>12.9</v>
      </c>
      <c r="KJ284">
        <v>11134506110.488331</v>
      </c>
      <c r="KK284">
        <v>10.5</v>
      </c>
      <c r="KL284">
        <v>10.8</v>
      </c>
      <c r="KM284">
        <v>10.199999999999999</v>
      </c>
      <c r="KN284">
        <v>10.6</v>
      </c>
      <c r="KO284">
        <v>8622419018.4871693</v>
      </c>
      <c r="KP284">
        <v>593</v>
      </c>
      <c r="KQ284">
        <v>607</v>
      </c>
      <c r="KR284">
        <v>571</v>
      </c>
      <c r="KS284">
        <v>599</v>
      </c>
      <c r="KT284">
        <v>50866783553.405922</v>
      </c>
      <c r="KU284">
        <v>315</v>
      </c>
      <c r="KV284">
        <v>389</v>
      </c>
      <c r="KW284">
        <v>312</v>
      </c>
      <c r="KX284">
        <v>371</v>
      </c>
      <c r="KY284">
        <v>19813903579.181389</v>
      </c>
      <c r="KZ284">
        <v>69.099999999999994</v>
      </c>
      <c r="LA284">
        <v>72.599999999999994</v>
      </c>
      <c r="LB284">
        <v>68.099999999999994</v>
      </c>
      <c r="LC284">
        <v>69.599999999999994</v>
      </c>
      <c r="LD284">
        <v>14157141355.019979</v>
      </c>
      <c r="LE284">
        <v>1685</v>
      </c>
      <c r="LF284">
        <v>1715</v>
      </c>
      <c r="LG284">
        <v>1635</v>
      </c>
      <c r="LH284">
        <v>1675</v>
      </c>
      <c r="LI284">
        <v>59670576000.930153</v>
      </c>
      <c r="LJ284">
        <v>134</v>
      </c>
      <c r="LK284">
        <v>138</v>
      </c>
      <c r="LL284">
        <v>132</v>
      </c>
      <c r="LM284">
        <v>136</v>
      </c>
      <c r="LN284">
        <v>14328443422.63105</v>
      </c>
      <c r="LO284">
        <v>106</v>
      </c>
      <c r="LP284">
        <v>107</v>
      </c>
      <c r="LQ284">
        <v>102</v>
      </c>
      <c r="LR284">
        <v>105</v>
      </c>
      <c r="LS284">
        <v>6467085490.8175545</v>
      </c>
      <c r="LT284">
        <v>102</v>
      </c>
      <c r="LU284">
        <v>105</v>
      </c>
      <c r="LV284">
        <v>99.3</v>
      </c>
      <c r="LW284">
        <v>103</v>
      </c>
      <c r="LX284">
        <v>32370627295.698441</v>
      </c>
      <c r="LY284">
        <v>334</v>
      </c>
      <c r="LZ284">
        <v>344</v>
      </c>
      <c r="MA284">
        <v>326</v>
      </c>
      <c r="MB284">
        <v>340</v>
      </c>
      <c r="MC284">
        <v>13771106241.114071</v>
      </c>
      <c r="MD284">
        <v>27.7</v>
      </c>
      <c r="ME284">
        <v>28.2</v>
      </c>
      <c r="MF284">
        <v>26.8</v>
      </c>
      <c r="MG284">
        <v>27.6</v>
      </c>
      <c r="MH284">
        <v>8077789294.5044107</v>
      </c>
      <c r="MI284">
        <v>141</v>
      </c>
      <c r="MJ284">
        <v>142</v>
      </c>
      <c r="MK284">
        <v>137</v>
      </c>
      <c r="ML284">
        <v>141</v>
      </c>
      <c r="MM284">
        <v>6404252998.2272549</v>
      </c>
      <c r="MN284">
        <v>1855</v>
      </c>
      <c r="MO284">
        <v>1915</v>
      </c>
      <c r="MP284">
        <v>1805</v>
      </c>
      <c r="MQ284">
        <v>1900</v>
      </c>
      <c r="MR284">
        <v>37929844717.459389</v>
      </c>
      <c r="MS284">
        <v>4475</v>
      </c>
      <c r="MT284">
        <v>4890</v>
      </c>
      <c r="MU284">
        <v>4375</v>
      </c>
      <c r="MV284">
        <v>4760</v>
      </c>
      <c r="MW284">
        <v>4431277939.4178858</v>
      </c>
      <c r="MX284">
        <v>15.2</v>
      </c>
      <c r="MY284">
        <v>15.4</v>
      </c>
      <c r="MZ284">
        <v>14.8</v>
      </c>
      <c r="NA284">
        <v>15.2</v>
      </c>
      <c r="NB284">
        <v>2780238264.7386498</v>
      </c>
      <c r="NC284">
        <v>22970</v>
      </c>
      <c r="ND284">
        <v>24900</v>
      </c>
      <c r="NE284">
        <v>22400</v>
      </c>
      <c r="NF284">
        <v>24160</v>
      </c>
      <c r="NG284">
        <v>26414007946.217609</v>
      </c>
      <c r="NH284">
        <v>5215</v>
      </c>
      <c r="NI284">
        <v>5390</v>
      </c>
      <c r="NJ284">
        <v>5105</v>
      </c>
      <c r="NK284">
        <v>5255</v>
      </c>
      <c r="NL284">
        <v>29577077483.04108</v>
      </c>
      <c r="NM284">
        <v>1355</v>
      </c>
      <c r="NN284">
        <v>1380</v>
      </c>
      <c r="NO284">
        <v>1260</v>
      </c>
      <c r="NP284">
        <v>1275</v>
      </c>
      <c r="NQ284">
        <v>378649943796.30408</v>
      </c>
      <c r="NR284">
        <v>69</v>
      </c>
      <c r="NS284">
        <v>72</v>
      </c>
      <c r="NT284">
        <v>67.7</v>
      </c>
      <c r="NU284">
        <v>70</v>
      </c>
      <c r="NV284">
        <v>2806425792.965445</v>
      </c>
      <c r="NW284">
        <v>660</v>
      </c>
      <c r="NX284">
        <v>673</v>
      </c>
      <c r="NY284">
        <v>645</v>
      </c>
      <c r="NZ284">
        <v>662</v>
      </c>
      <c r="OA284">
        <v>8202953147.2337666</v>
      </c>
      <c r="OB284">
        <v>6840</v>
      </c>
      <c r="OC284">
        <v>6925</v>
      </c>
      <c r="OD284">
        <v>6740</v>
      </c>
      <c r="OE284">
        <v>6880</v>
      </c>
      <c r="OF284">
        <v>5486409596.1738071</v>
      </c>
      <c r="OG284">
        <v>1820</v>
      </c>
      <c r="OH284">
        <v>1880</v>
      </c>
      <c r="OI284">
        <v>1775</v>
      </c>
      <c r="OJ284">
        <v>1835</v>
      </c>
      <c r="OK284">
        <v>13126404405.173269</v>
      </c>
      <c r="OL284">
        <v>978</v>
      </c>
      <c r="OM284">
        <v>1020</v>
      </c>
      <c r="ON284">
        <v>966</v>
      </c>
      <c r="OO284">
        <v>991</v>
      </c>
      <c r="OP284">
        <v>18319104728.17009</v>
      </c>
      <c r="OQ284">
        <v>1715</v>
      </c>
      <c r="OR284">
        <v>1810</v>
      </c>
      <c r="OS284">
        <v>1670</v>
      </c>
      <c r="OT284">
        <v>1800</v>
      </c>
      <c r="OU284">
        <v>73217190620.206894</v>
      </c>
      <c r="OV284">
        <v>31220</v>
      </c>
      <c r="OW284">
        <v>31950</v>
      </c>
      <c r="OX284">
        <v>30430</v>
      </c>
      <c r="OY284">
        <v>31350</v>
      </c>
      <c r="OZ284">
        <v>26763894571.201389</v>
      </c>
      <c r="PA284">
        <v>4235</v>
      </c>
      <c r="PB284">
        <v>4375</v>
      </c>
      <c r="PC284">
        <v>4125</v>
      </c>
      <c r="PD284">
        <v>4330</v>
      </c>
      <c r="PE284">
        <v>11756800064.299299</v>
      </c>
      <c r="PF284">
        <v>15</v>
      </c>
      <c r="PG284">
        <v>15.1</v>
      </c>
      <c r="PH284">
        <v>14.6</v>
      </c>
      <c r="PI284">
        <v>14.9</v>
      </c>
      <c r="PJ284">
        <v>2735998545.4044352</v>
      </c>
      <c r="PK284">
        <v>1800</v>
      </c>
      <c r="PL284">
        <v>1810</v>
      </c>
      <c r="PM284">
        <v>1720</v>
      </c>
      <c r="PN284">
        <v>1790</v>
      </c>
      <c r="PO284">
        <v>8208341795.0311499</v>
      </c>
      <c r="PP284">
        <v>4835</v>
      </c>
      <c r="PQ284">
        <v>4935</v>
      </c>
      <c r="PR284">
        <v>4670</v>
      </c>
      <c r="PS284">
        <v>4735</v>
      </c>
      <c r="PT284">
        <v>31010434152.53997</v>
      </c>
      <c r="PU284">
        <v>559</v>
      </c>
      <c r="PV284">
        <v>575</v>
      </c>
      <c r="PW284">
        <v>545</v>
      </c>
      <c r="PX284">
        <v>560</v>
      </c>
      <c r="PY284">
        <v>4606147088.183423</v>
      </c>
      <c r="PZ284">
        <v>74.900000000000006</v>
      </c>
      <c r="QA284">
        <v>82</v>
      </c>
      <c r="QB284">
        <v>74.599999999999994</v>
      </c>
      <c r="QC284">
        <v>78.099999999999994</v>
      </c>
      <c r="QD284">
        <v>13578691487.534149</v>
      </c>
      <c r="QE284">
        <v>130</v>
      </c>
      <c r="QF284">
        <v>137</v>
      </c>
      <c r="QG284">
        <v>128</v>
      </c>
      <c r="QH284">
        <v>133</v>
      </c>
      <c r="QI284">
        <v>14250399060.180731</v>
      </c>
      <c r="QJ284">
        <v>165</v>
      </c>
      <c r="QK284">
        <v>173</v>
      </c>
      <c r="QL284">
        <v>160</v>
      </c>
      <c r="QM284">
        <v>167</v>
      </c>
      <c r="QN284">
        <v>5765776564.9284468</v>
      </c>
      <c r="QO284">
        <v>3785</v>
      </c>
      <c r="QP284">
        <v>3785</v>
      </c>
      <c r="QQ284">
        <v>3700</v>
      </c>
      <c r="QR284">
        <v>3750</v>
      </c>
      <c r="QS284">
        <v>5971787648.2611217</v>
      </c>
      <c r="QT284">
        <v>6220</v>
      </c>
      <c r="QU284">
        <v>6570</v>
      </c>
      <c r="QV284">
        <v>6070</v>
      </c>
      <c r="QW284">
        <v>6515</v>
      </c>
      <c r="QX284">
        <v>355542925447.19592</v>
      </c>
      <c r="QY284">
        <v>437</v>
      </c>
      <c r="QZ284">
        <v>480</v>
      </c>
      <c r="RA284">
        <v>432</v>
      </c>
      <c r="RB284">
        <v>442</v>
      </c>
      <c r="RC284">
        <v>85008529754.41423</v>
      </c>
      <c r="RD284">
        <v>212</v>
      </c>
      <c r="RE284">
        <v>219</v>
      </c>
      <c r="RF284">
        <v>208</v>
      </c>
      <c r="RG284">
        <v>213</v>
      </c>
      <c r="RH284">
        <v>369056002981.96698</v>
      </c>
      <c r="RI284">
        <v>45970</v>
      </c>
      <c r="RJ284">
        <v>46540</v>
      </c>
      <c r="RK284">
        <v>45120</v>
      </c>
      <c r="RL284">
        <v>45910</v>
      </c>
      <c r="RM284">
        <v>3384407956.0939112</v>
      </c>
      <c r="RN284">
        <v>1270</v>
      </c>
      <c r="RO284">
        <v>1460</v>
      </c>
      <c r="RP284">
        <v>1255</v>
      </c>
      <c r="RQ284">
        <v>1375</v>
      </c>
      <c r="RR284">
        <v>8159955460.8557682</v>
      </c>
      <c r="RS284">
        <v>10560</v>
      </c>
      <c r="RT284">
        <v>10700</v>
      </c>
      <c r="RU284">
        <v>10300</v>
      </c>
      <c r="RV284">
        <v>10610</v>
      </c>
      <c r="RW284">
        <v>30402755915.20393</v>
      </c>
      <c r="RX284">
        <v>2730</v>
      </c>
      <c r="RY284">
        <v>2760</v>
      </c>
      <c r="RZ284">
        <v>2650</v>
      </c>
      <c r="SA284">
        <v>2735</v>
      </c>
      <c r="SB284">
        <v>9949749341.1881618</v>
      </c>
      <c r="SC284">
        <v>119100</v>
      </c>
      <c r="SD284">
        <v>121350</v>
      </c>
      <c r="SE284">
        <v>116600</v>
      </c>
      <c r="SF284">
        <v>119450</v>
      </c>
      <c r="SG284">
        <v>11030752845.500731</v>
      </c>
      <c r="SH284">
        <v>2590</v>
      </c>
      <c r="SI284">
        <v>2705</v>
      </c>
      <c r="SJ284">
        <v>2485</v>
      </c>
      <c r="SK284">
        <v>2625</v>
      </c>
      <c r="SL284">
        <v>73000045682.99678</v>
      </c>
      <c r="SM284">
        <v>0.13800000000000001</v>
      </c>
      <c r="SN284">
        <v>0.13900000000000001</v>
      </c>
      <c r="SO284">
        <v>0.13400000000000001</v>
      </c>
      <c r="SP284">
        <v>0.13800000000000001</v>
      </c>
      <c r="SQ284">
        <v>30624528805.836281</v>
      </c>
      <c r="SR284">
        <v>219450</v>
      </c>
      <c r="SS284">
        <v>228650</v>
      </c>
      <c r="ST284">
        <v>214850</v>
      </c>
      <c r="SU284">
        <v>226950</v>
      </c>
      <c r="SV284">
        <v>106509291823.6162</v>
      </c>
      <c r="SW284">
        <v>2680</v>
      </c>
      <c r="SX284">
        <v>2810</v>
      </c>
      <c r="SY284">
        <v>2575</v>
      </c>
      <c r="SZ284">
        <v>2735</v>
      </c>
      <c r="TA284">
        <v>176420917747.0881</v>
      </c>
      <c r="TB284">
        <v>898</v>
      </c>
      <c r="TC284">
        <v>968</v>
      </c>
      <c r="TD284">
        <v>884</v>
      </c>
      <c r="TE284">
        <v>936</v>
      </c>
      <c r="TF284">
        <v>37394750202.988136</v>
      </c>
      <c r="TG284">
        <v>252200</v>
      </c>
      <c r="TH284">
        <v>252850</v>
      </c>
      <c r="TI284">
        <v>235100</v>
      </c>
      <c r="TJ284">
        <v>236450</v>
      </c>
      <c r="TK284">
        <v>4293844971.6730971</v>
      </c>
      <c r="TL284">
        <v>3135</v>
      </c>
      <c r="TM284">
        <v>3265</v>
      </c>
      <c r="TN284">
        <v>3040</v>
      </c>
      <c r="TO284">
        <v>3070</v>
      </c>
      <c r="TP284">
        <v>10754882565.22563</v>
      </c>
      <c r="TQ284">
        <v>1700</v>
      </c>
      <c r="TR284">
        <v>1740</v>
      </c>
      <c r="TS284">
        <v>1665</v>
      </c>
      <c r="TT284">
        <v>1725</v>
      </c>
      <c r="TU284">
        <v>7995698439.9786053</v>
      </c>
      <c r="TV284">
        <v>10370</v>
      </c>
      <c r="TW284">
        <v>10830</v>
      </c>
      <c r="TX284">
        <v>10160</v>
      </c>
      <c r="TY284">
        <v>10820</v>
      </c>
      <c r="UP284">
        <v>1</v>
      </c>
      <c r="UQ284">
        <v>5</v>
      </c>
      <c r="UR284">
        <v>80</v>
      </c>
      <c r="US284">
        <v>35</v>
      </c>
      <c r="UT284">
        <v>63</v>
      </c>
      <c r="UU284">
        <v>6</v>
      </c>
      <c r="UV284">
        <v>25</v>
      </c>
      <c r="UW284">
        <v>50</v>
      </c>
      <c r="UX284">
        <v>38</v>
      </c>
      <c r="UY284">
        <v>18</v>
      </c>
      <c r="UZ284">
        <v>86</v>
      </c>
      <c r="VA284">
        <v>31</v>
      </c>
      <c r="VB284">
        <v>53</v>
      </c>
      <c r="VC284">
        <v>94</v>
      </c>
      <c r="VD284">
        <v>34</v>
      </c>
      <c r="VE284">
        <v>90</v>
      </c>
      <c r="VF284">
        <v>59</v>
      </c>
      <c r="VG284">
        <v>20</v>
      </c>
      <c r="VH284">
        <v>16</v>
      </c>
      <c r="VI284">
        <v>107</v>
      </c>
      <c r="VJ284">
        <v>24</v>
      </c>
      <c r="VK284">
        <v>108</v>
      </c>
      <c r="VL284">
        <v>52</v>
      </c>
      <c r="VM284">
        <v>62</v>
      </c>
      <c r="VN284">
        <v>48</v>
      </c>
      <c r="VO284">
        <v>14</v>
      </c>
      <c r="VP284">
        <v>19</v>
      </c>
      <c r="VQ284">
        <v>51</v>
      </c>
      <c r="VR284">
        <v>79</v>
      </c>
      <c r="VS284">
        <v>69</v>
      </c>
      <c r="VT284">
        <v>74</v>
      </c>
      <c r="VU284">
        <v>106</v>
      </c>
      <c r="VV284">
        <v>55</v>
      </c>
      <c r="VW284">
        <v>72</v>
      </c>
      <c r="VX284">
        <v>21</v>
      </c>
      <c r="VY284">
        <v>102</v>
      </c>
      <c r="VZ284">
        <v>104</v>
      </c>
      <c r="WA284">
        <v>73</v>
      </c>
      <c r="WB284">
        <v>84</v>
      </c>
      <c r="WC284">
        <v>97</v>
      </c>
      <c r="WD284">
        <v>87</v>
      </c>
      <c r="WE284">
        <v>96</v>
      </c>
      <c r="WF284">
        <v>105</v>
      </c>
      <c r="WG284">
        <v>40</v>
      </c>
      <c r="WH284">
        <v>82</v>
      </c>
      <c r="WI284">
        <v>93</v>
      </c>
      <c r="WJ284">
        <v>91</v>
      </c>
      <c r="WK284">
        <v>95</v>
      </c>
      <c r="WL284">
        <v>98</v>
      </c>
      <c r="WM284">
        <v>11</v>
      </c>
      <c r="WN284">
        <v>39</v>
      </c>
      <c r="WO284">
        <v>68</v>
      </c>
      <c r="WP284">
        <v>71</v>
      </c>
      <c r="WQ284">
        <v>10</v>
      </c>
      <c r="WR284">
        <v>46</v>
      </c>
      <c r="WS284">
        <v>77</v>
      </c>
      <c r="WT284">
        <v>60</v>
      </c>
      <c r="WU284">
        <v>85</v>
      </c>
      <c r="WV284">
        <v>54</v>
      </c>
      <c r="WW284">
        <v>61</v>
      </c>
      <c r="WX284">
        <v>17</v>
      </c>
      <c r="WY284">
        <v>36</v>
      </c>
      <c r="WZ284">
        <v>43</v>
      </c>
      <c r="XA284">
        <v>15</v>
      </c>
      <c r="XB284">
        <v>41</v>
      </c>
      <c r="XC284">
        <v>75</v>
      </c>
      <c r="XD284">
        <v>26</v>
      </c>
      <c r="XE284">
        <v>44</v>
      </c>
      <c r="XF284">
        <v>67</v>
      </c>
      <c r="XG284">
        <v>76</v>
      </c>
      <c r="XH284">
        <v>22</v>
      </c>
      <c r="XI284">
        <v>89</v>
      </c>
      <c r="XJ284">
        <v>101</v>
      </c>
      <c r="XK284">
        <v>33</v>
      </c>
      <c r="XL284">
        <v>30</v>
      </c>
      <c r="XM284">
        <v>2</v>
      </c>
      <c r="XN284">
        <v>100</v>
      </c>
      <c r="XO284">
        <v>65</v>
      </c>
      <c r="XP284">
        <v>83</v>
      </c>
      <c r="XQ284">
        <v>47</v>
      </c>
      <c r="XR284">
        <v>37</v>
      </c>
      <c r="XS284">
        <v>12</v>
      </c>
      <c r="XT284">
        <v>32</v>
      </c>
      <c r="XU284">
        <v>49</v>
      </c>
      <c r="XV284">
        <v>103</v>
      </c>
      <c r="XW284">
        <v>64</v>
      </c>
      <c r="XX284">
        <v>27</v>
      </c>
      <c r="XY284">
        <v>88</v>
      </c>
      <c r="XZ284">
        <v>45</v>
      </c>
      <c r="YA284">
        <v>42</v>
      </c>
      <c r="YB284">
        <v>81</v>
      </c>
      <c r="YC284">
        <v>78</v>
      </c>
      <c r="YD284">
        <v>4</v>
      </c>
      <c r="YE284">
        <v>9</v>
      </c>
      <c r="YF284">
        <v>3</v>
      </c>
      <c r="YG284">
        <v>99</v>
      </c>
      <c r="YH284">
        <v>66</v>
      </c>
      <c r="YI284">
        <v>29</v>
      </c>
      <c r="YJ284">
        <v>58</v>
      </c>
      <c r="YK284">
        <v>56</v>
      </c>
      <c r="YL284">
        <v>13</v>
      </c>
      <c r="YM284">
        <v>28</v>
      </c>
      <c r="YN284">
        <v>8</v>
      </c>
      <c r="YO284">
        <v>7</v>
      </c>
      <c r="YP284">
        <v>23</v>
      </c>
      <c r="YQ284">
        <v>92</v>
      </c>
      <c r="YR284">
        <v>57</v>
      </c>
      <c r="YS284">
        <v>70</v>
      </c>
      <c r="YX284">
        <v>1</v>
      </c>
      <c r="YY284">
        <v>1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1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1</v>
      </c>
      <c r="ACM284">
        <v>0</v>
      </c>
      <c r="ACN284">
        <v>1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0.2</v>
      </c>
      <c r="AHO284">
        <v>0.15448916408668731</v>
      </c>
      <c r="AHP284">
        <v>0.11428082191780831</v>
      </c>
      <c r="AHQ284">
        <v>8.8644067796610188E-2</v>
      </c>
      <c r="AHR284">
        <v>0.1765566037735849</v>
      </c>
      <c r="AHS284">
        <v>0.187962962962963</v>
      </c>
      <c r="AHT284">
        <v>0.18506276150627621</v>
      </c>
      <c r="AHU284">
        <v>7.9587628865979393E-2</v>
      </c>
      <c r="AHV284">
        <v>0.2</v>
      </c>
      <c r="AHW284">
        <v>6.2418478260869582E-2</v>
      </c>
      <c r="AHX284">
        <v>0.2</v>
      </c>
      <c r="AHY284">
        <v>0.16</v>
      </c>
      <c r="AHZ284">
        <v>0.1738461538461539</v>
      </c>
      <c r="AIA284">
        <v>0.10580000000000001</v>
      </c>
      <c r="AIB284">
        <v>0.18111111111111111</v>
      </c>
      <c r="AIC284">
        <v>0.1216666666666667</v>
      </c>
      <c r="AID284">
        <v>5.3090909090909091E-2</v>
      </c>
      <c r="AIE284">
        <v>5.4266666666666678E-2</v>
      </c>
      <c r="AIF284">
        <v>2.3411458333333329E-2</v>
      </c>
      <c r="AIG284">
        <v>0.14356643356643359</v>
      </c>
      <c r="AIH284">
        <v>0.18411764705882361</v>
      </c>
      <c r="AII284">
        <v>0.11051724137931029</v>
      </c>
      <c r="AIJ284">
        <v>0.15628571428571431</v>
      </c>
      <c r="AIK284">
        <v>0.1925746268656717</v>
      </c>
      <c r="AIL284">
        <v>0.13130434782608699</v>
      </c>
      <c r="AIM284">
        <v>0.1657142857142857</v>
      </c>
      <c r="AIN284">
        <v>0.113978494623656</v>
      </c>
      <c r="AIO284">
        <v>0.13857142857142829</v>
      </c>
      <c r="AIP284">
        <v>0.19088888888888891</v>
      </c>
      <c r="AIQ284">
        <v>0.17744186046511581</v>
      </c>
      <c r="AIR284">
        <v>0.13933333333333331</v>
      </c>
      <c r="AIS284">
        <v>0.1428985507246377</v>
      </c>
      <c r="AIT284">
        <v>9.2035398230088522E-2</v>
      </c>
      <c r="AIU284">
        <v>0.17165109034267911</v>
      </c>
      <c r="AIV284">
        <v>7.8888888888888897E-2</v>
      </c>
      <c r="AIW284">
        <v>0.17761904761904751</v>
      </c>
      <c r="AIX284">
        <v>0.12384615384615399</v>
      </c>
      <c r="AIY284">
        <v>0.10575</v>
      </c>
      <c r="AIZ284">
        <v>0.14899999999999999</v>
      </c>
      <c r="AJA284">
        <v>0.1039285714285714</v>
      </c>
      <c r="AJB284">
        <v>0.1362500000000002</v>
      </c>
      <c r="AJC284">
        <v>0.17703703703703699</v>
      </c>
      <c r="AJD284">
        <v>0.12794871794871801</v>
      </c>
      <c r="AJE284">
        <v>0.19888888888888889</v>
      </c>
      <c r="AJF284">
        <v>0.1354285714285714</v>
      </c>
      <c r="AJG284">
        <v>0.1207407407407408</v>
      </c>
      <c r="AJH284">
        <v>0.1787931034482759</v>
      </c>
      <c r="AJI284">
        <v>0.11302083333333331</v>
      </c>
      <c r="AJJ284">
        <v>0.1140909090909092</v>
      </c>
      <c r="AJK284">
        <v>9.857142857142856E-2</v>
      </c>
      <c r="AJL284">
        <v>0.11</v>
      </c>
      <c r="AJM284">
        <v>0.12346938775510211</v>
      </c>
      <c r="AJN284">
        <v>0.10708333333333329</v>
      </c>
      <c r="AJO284">
        <v>0.14472727272727279</v>
      </c>
      <c r="AJP284">
        <v>0.1145454545454546</v>
      </c>
      <c r="AJQ284">
        <v>0.1811764705882353</v>
      </c>
      <c r="AJR284">
        <v>0.1475268817204301</v>
      </c>
      <c r="AJS284">
        <v>0.17000000000000029</v>
      </c>
      <c r="AJT284">
        <v>8.7857142857142856E-2</v>
      </c>
      <c r="AJU284">
        <v>0.15142857142857161</v>
      </c>
      <c r="AJV284">
        <v>0.1222916666666667</v>
      </c>
      <c r="AJW284">
        <v>9.5428571428571446E-2</v>
      </c>
      <c r="AJX284">
        <v>0.1248148148148147</v>
      </c>
      <c r="AJY284">
        <v>0.1096774193548387</v>
      </c>
      <c r="AJZ284">
        <v>8.1250000000000003E-2</v>
      </c>
      <c r="AKA284">
        <v>0.1514285714285715</v>
      </c>
      <c r="AKB284">
        <v>0.15072463768115929</v>
      </c>
      <c r="AKC284">
        <v>0.1072727272727273</v>
      </c>
      <c r="AKD284">
        <v>0.1046153846153846</v>
      </c>
      <c r="AKE284">
        <v>0.13900000000000001</v>
      </c>
      <c r="AKF284">
        <v>0.1109090909090909</v>
      </c>
      <c r="AKG284">
        <v>9.551020408163266E-2</v>
      </c>
      <c r="AKH284">
        <v>0.2</v>
      </c>
      <c r="AKI284">
        <v>0.14691358024691359</v>
      </c>
      <c r="AKJ284">
        <v>0.14129870129870131</v>
      </c>
      <c r="AKK284">
        <v>4.462962962962963E-2</v>
      </c>
      <c r="AKL284">
        <v>0.14274509803921581</v>
      </c>
      <c r="AKM284">
        <v>0.16634146341463421</v>
      </c>
      <c r="AKN284">
        <v>0.1774025974025974</v>
      </c>
      <c r="AKO284">
        <v>0.1604347826086957</v>
      </c>
      <c r="AKP284">
        <v>0.2</v>
      </c>
      <c r="AKQ284">
        <v>0.109375</v>
      </c>
      <c r="AKR284">
        <v>0.13633333333333331</v>
      </c>
      <c r="AKS284">
        <v>0.15403508771929819</v>
      </c>
      <c r="AKT284">
        <v>0.16444444444444439</v>
      </c>
      <c r="AKU284">
        <v>9.1842105263157892E-2</v>
      </c>
      <c r="AKV284">
        <v>0.12389610389610391</v>
      </c>
      <c r="AKW284">
        <v>9.9285714285714297E-2</v>
      </c>
      <c r="AKX284">
        <v>0.14092592592592579</v>
      </c>
      <c r="AKY284">
        <v>0.13</v>
      </c>
      <c r="AKZ284">
        <v>0.13666666666666669</v>
      </c>
      <c r="ALA284">
        <v>0.15061224489795921</v>
      </c>
      <c r="ALB284">
        <v>0.1373626373626374</v>
      </c>
      <c r="ALC284">
        <v>5.0958904109589052E-2</v>
      </c>
      <c r="ALD284">
        <v>0.12823529411764709</v>
      </c>
      <c r="ALE284">
        <v>0.2</v>
      </c>
      <c r="ALF284">
        <v>0.14882352941176469</v>
      </c>
      <c r="ALG284">
        <v>0.1919642857142857</v>
      </c>
      <c r="ALH284">
        <v>0.17218749999999999</v>
      </c>
      <c r="ALI284">
        <v>0.13798882681564251</v>
      </c>
      <c r="ALJ284">
        <v>0.10780000000000001</v>
      </c>
      <c r="ALK284">
        <v>0.1737499999999999</v>
      </c>
      <c r="ALL284">
        <v>0.13746951219512199</v>
      </c>
      <c r="ALM284">
        <v>9.086206896551724E-2</v>
      </c>
      <c r="ALN284">
        <v>0.2</v>
      </c>
      <c r="ALO284">
        <v>4.4572864321608043E-2</v>
      </c>
      <c r="ALP284">
        <v>6.5200000000000008E-2</v>
      </c>
      <c r="ALQ284">
        <v>0.17499999999999999</v>
      </c>
      <c r="ALR284">
        <v>8.2340425531914896E-2</v>
      </c>
      <c r="ALV284">
        <v>-2.4711847330862961E-2</v>
      </c>
      <c r="ALW284">
        <v>-2.3922091108971699E-2</v>
      </c>
      <c r="ALX284">
        <v>-3.7371098616650437E-2</v>
      </c>
      <c r="ALY284">
        <v>-5.2946831983932019E-2</v>
      </c>
      <c r="ALZ284">
        <v>-2.065828502357836E-2</v>
      </c>
      <c r="AMA284">
        <v>-1.0747884076807599E-2</v>
      </c>
      <c r="AMB284">
        <v>-2.0892477322016271E-2</v>
      </c>
      <c r="AMC284">
        <v>-5.4263712322988211E-2</v>
      </c>
      <c r="AMD284">
        <v>-2.924910927868607E-2</v>
      </c>
      <c r="AME284">
        <v>-0.1066084819427587</v>
      </c>
      <c r="AMF284">
        <v>-1.3129703894962491E-2</v>
      </c>
      <c r="AMG284">
        <v>-2.762610372475394E-2</v>
      </c>
      <c r="AMH284">
        <v>-2.625318936747989E-2</v>
      </c>
      <c r="AMI284">
        <v>-5.3703644404595408E-2</v>
      </c>
      <c r="AMJ284">
        <v>-3.7293194765484317E-2</v>
      </c>
      <c r="AMK284">
        <v>-3.3576411533368988E-2</v>
      </c>
      <c r="AML284">
        <v>-8.9108140540508196E-2</v>
      </c>
      <c r="AMM284">
        <v>-8.8433959455960442E-2</v>
      </c>
      <c r="AMN284">
        <v>-0.23629028993495069</v>
      </c>
      <c r="AMO284">
        <v>-3.3658381689633983E-2</v>
      </c>
      <c r="AMP284">
        <v>-1.500632226857501E-2</v>
      </c>
      <c r="AMQ284">
        <v>-2.8082912029304911E-2</v>
      </c>
      <c r="AMR284">
        <v>-2.4069302236893408E-2</v>
      </c>
      <c r="AMS284">
        <v>-3.1579629661403041E-2</v>
      </c>
      <c r="AMT284">
        <v>-3.6930862684080627E-2</v>
      </c>
      <c r="AMU284">
        <v>-2.163662900222774E-2</v>
      </c>
      <c r="AMV284">
        <v>-4.782956566752905E-2</v>
      </c>
      <c r="AMW284">
        <v>-2.431870951973614E-2</v>
      </c>
      <c r="AMX284">
        <v>-3.3068379554571432E-2</v>
      </c>
      <c r="AMY284">
        <v>-9.7566924029754976E-3</v>
      </c>
      <c r="AMZ284">
        <v>-3.1549549123097709E-2</v>
      </c>
      <c r="ANA284">
        <v>-2.9176154384339958E-2</v>
      </c>
      <c r="ANB284">
        <v>-4.5848655152415541E-2</v>
      </c>
      <c r="ANC284">
        <v>-2.181179372251774E-2</v>
      </c>
      <c r="AND284">
        <v>-5.2185950679286552E-2</v>
      </c>
      <c r="ANE284">
        <v>-2.925790608369383E-2</v>
      </c>
      <c r="ANF284">
        <v>-7.0566559189312317E-3</v>
      </c>
      <c r="ANG284">
        <v>-3.8898837838342033E-2</v>
      </c>
      <c r="ANH284">
        <v>-2.9695447814049421E-2</v>
      </c>
      <c r="ANI284">
        <v>-6.1389086234311052E-2</v>
      </c>
      <c r="ANJ284">
        <v>-3.9248935756805103E-2</v>
      </c>
      <c r="ANK284">
        <v>-2.6147906411645772E-2</v>
      </c>
      <c r="ANL284">
        <v>-5.302925287345106E-2</v>
      </c>
      <c r="ANM284">
        <v>-1.7488059112128029E-2</v>
      </c>
      <c r="ANN284">
        <v>-4.1711867973367463E-2</v>
      </c>
      <c r="ANO284">
        <v>-4.6531384947336552E-2</v>
      </c>
      <c r="ANP284">
        <v>-3.5328479376841693E-2</v>
      </c>
      <c r="ANQ284">
        <v>-4.5997975931922563E-2</v>
      </c>
      <c r="ANR284">
        <v>-4.580914506864131E-2</v>
      </c>
      <c r="ANS284">
        <v>-5.9090329978341287E-2</v>
      </c>
      <c r="ANT284">
        <v>-3.3190947096035872E-2</v>
      </c>
      <c r="ANU284">
        <v>1.3279798783935041E-2</v>
      </c>
      <c r="ANV284">
        <v>-4.6957066259637581E-2</v>
      </c>
      <c r="ANW284">
        <v>0.11109947500377131</v>
      </c>
      <c r="ANX284">
        <v>-5.2486786726173129E-2</v>
      </c>
      <c r="ANY284">
        <v>-1.178550567097425E-2</v>
      </c>
      <c r="ANZ284">
        <v>2.629803005795206E-2</v>
      </c>
      <c r="AOA284">
        <v>-1.8639192203827482E-2</v>
      </c>
      <c r="AOB284">
        <v>-6.8949058404929264E-2</v>
      </c>
      <c r="AOC284">
        <v>-2.6941508687693742E-2</v>
      </c>
      <c r="AOD284">
        <v>-3.304897498358228E-2</v>
      </c>
      <c r="AOE284">
        <v>0.11133522428826551</v>
      </c>
      <c r="AOF284">
        <v>-3.4510366453722303E-2</v>
      </c>
      <c r="AOG284">
        <v>-5.3439220849081932E-2</v>
      </c>
      <c r="AOH284">
        <v>-4.6076860363779337E-2</v>
      </c>
      <c r="AOI284">
        <v>-4.4923850928280329E-2</v>
      </c>
      <c r="AOJ284">
        <v>-2.7133026502708209E-2</v>
      </c>
      <c r="AOK284">
        <v>-3.3829630325654003E-2</v>
      </c>
      <c r="AOL284">
        <v>-5.2075160024777967E-2</v>
      </c>
      <c r="AOM284">
        <v>-3.8101878434911092E-2</v>
      </c>
      <c r="AON284">
        <v>-2.32695898525529E-2</v>
      </c>
      <c r="AOO284">
        <v>4.4487296593254122E-3</v>
      </c>
      <c r="AOP284">
        <v>-2.6410202103830941E-2</v>
      </c>
      <c r="AOQ284">
        <v>1.1924007325970321E-2</v>
      </c>
      <c r="AOR284">
        <v>-3.2081006733643218E-2</v>
      </c>
      <c r="AOS284">
        <v>-0.14771128883173251</v>
      </c>
      <c r="AOT284">
        <v>-2.5568708843668349E-2</v>
      </c>
      <c r="AOU284">
        <v>-3.1069382176132639E-2</v>
      </c>
      <c r="AOV284">
        <v>-2.5590482738752859E-2</v>
      </c>
      <c r="AOW284">
        <v>-2.6538135446816161E-2</v>
      </c>
      <c r="AOX284">
        <v>-1.0482293558246919E-2</v>
      </c>
      <c r="AOY284">
        <v>-1.217620469367575E-3</v>
      </c>
      <c r="AOZ284">
        <v>-3.6864580524330733E-2</v>
      </c>
      <c r="APA284">
        <v>-1.479964115173427E-2</v>
      </c>
      <c r="APB284">
        <v>-3.9448610868877083E-2</v>
      </c>
      <c r="APC284">
        <v>-5.9179793447405871E-2</v>
      </c>
      <c r="APD284">
        <v>-6.1939770384641053E-2</v>
      </c>
      <c r="APE284">
        <v>-4.9804989679924638E-2</v>
      </c>
      <c r="APF284">
        <v>2.4255612486365759E-3</v>
      </c>
      <c r="APG284">
        <v>-1.874768980557406E-2</v>
      </c>
      <c r="APH284">
        <v>-2.7290448343080032E-2</v>
      </c>
      <c r="API284">
        <v>-4.4138211101788727E-2</v>
      </c>
      <c r="APJ284">
        <v>6.4353650202502166E-3</v>
      </c>
      <c r="APK284">
        <v>-7.0252314800177906E-2</v>
      </c>
      <c r="APL284">
        <v>-3.7869838554184132E-2</v>
      </c>
      <c r="APM284">
        <v>-2.6573144291512699E-2</v>
      </c>
      <c r="APN284">
        <v>4.3436935652504623E-2</v>
      </c>
      <c r="APO284">
        <v>-2.512502669936878E-2</v>
      </c>
      <c r="APP284">
        <v>-3.0575858958239999E-2</v>
      </c>
      <c r="APQ284">
        <v>-3.7239298461543391E-2</v>
      </c>
      <c r="APR284">
        <v>-3.7008855217741221E-2</v>
      </c>
      <c r="APS284">
        <v>-3.2048578898540958E-2</v>
      </c>
      <c r="APT284">
        <v>-7.054636608618825E-3</v>
      </c>
      <c r="APU284">
        <v>-3.5723243777930791E-2</v>
      </c>
      <c r="APV284">
        <v>1.498472842013321E-2</v>
      </c>
      <c r="APW284">
        <v>-0.15002765379644031</v>
      </c>
      <c r="APX284">
        <v>-9.6678135604713722E-2</v>
      </c>
      <c r="APY284">
        <v>-1.8220701454234382E-2</v>
      </c>
      <c r="APZ284">
        <v>-2.6924931176022571E-2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L284">
        <f t="shared" si="12"/>
        <v>0</v>
      </c>
      <c r="AUM284">
        <f t="shared" si="13"/>
        <v>2.150097484004958</v>
      </c>
      <c r="AUN284">
        <f t="shared" si="14"/>
        <v>0</v>
      </c>
    </row>
    <row r="285" spans="1:1236" x14ac:dyDescent="0.2">
      <c r="A285" s="2">
        <v>44549.416666666657</v>
      </c>
      <c r="B285">
        <v>58293000</v>
      </c>
      <c r="C285">
        <v>59864000</v>
      </c>
      <c r="D285">
        <v>57773000</v>
      </c>
      <c r="E285">
        <v>58364000</v>
      </c>
      <c r="F285">
        <v>457718410371.11023</v>
      </c>
      <c r="G285">
        <v>4921000</v>
      </c>
      <c r="H285">
        <v>4999000</v>
      </c>
      <c r="I285">
        <v>4861000</v>
      </c>
      <c r="J285">
        <v>4911000</v>
      </c>
      <c r="K285">
        <v>279754171171.84082</v>
      </c>
      <c r="L285">
        <v>32300</v>
      </c>
      <c r="M285">
        <v>32820</v>
      </c>
      <c r="N285">
        <v>31300</v>
      </c>
      <c r="O285">
        <v>31660</v>
      </c>
      <c r="P285">
        <v>4806564827.5016155</v>
      </c>
      <c r="Q285">
        <v>2660</v>
      </c>
      <c r="R285">
        <v>2725</v>
      </c>
      <c r="S285">
        <v>2600</v>
      </c>
      <c r="T285">
        <v>2620</v>
      </c>
      <c r="U285">
        <v>10839775965.200171</v>
      </c>
      <c r="V285">
        <v>185050</v>
      </c>
      <c r="W285">
        <v>200000</v>
      </c>
      <c r="X285">
        <v>184500</v>
      </c>
      <c r="Y285">
        <v>192600</v>
      </c>
      <c r="Z285">
        <v>9030319263.5544739</v>
      </c>
      <c r="AA285">
        <v>1030</v>
      </c>
      <c r="AB285">
        <v>1055</v>
      </c>
      <c r="AC285">
        <v>1025</v>
      </c>
      <c r="AD285">
        <v>1055</v>
      </c>
      <c r="AE285">
        <v>220762806596.4126</v>
      </c>
      <c r="AF285">
        <v>43740</v>
      </c>
      <c r="AG285">
        <v>44950</v>
      </c>
      <c r="AH285">
        <v>42910</v>
      </c>
      <c r="AI285">
        <v>43410</v>
      </c>
      <c r="AJ285">
        <v>25924085176.634979</v>
      </c>
      <c r="AK285">
        <v>7525</v>
      </c>
      <c r="AL285">
        <v>7710</v>
      </c>
      <c r="AM285">
        <v>7300</v>
      </c>
      <c r="AN285">
        <v>7370</v>
      </c>
      <c r="AO285">
        <v>10829022587.866779</v>
      </c>
      <c r="AP285">
        <v>88.4</v>
      </c>
      <c r="AQ285">
        <v>89.4</v>
      </c>
      <c r="AR285">
        <v>87.9</v>
      </c>
      <c r="AS285">
        <v>88.9</v>
      </c>
      <c r="AT285">
        <v>8743914016.7107029</v>
      </c>
      <c r="AU285">
        <v>21350</v>
      </c>
      <c r="AV285">
        <v>21400</v>
      </c>
      <c r="AW285">
        <v>19860</v>
      </c>
      <c r="AX285">
        <v>20080</v>
      </c>
      <c r="AY285">
        <v>44329898080.016907</v>
      </c>
      <c r="AZ285">
        <v>161</v>
      </c>
      <c r="BA285">
        <v>165</v>
      </c>
      <c r="BB285">
        <v>158</v>
      </c>
      <c r="BC285">
        <v>161</v>
      </c>
      <c r="BD285">
        <v>3391359025.6655579</v>
      </c>
      <c r="BE285">
        <v>11530</v>
      </c>
      <c r="BF285">
        <v>11730</v>
      </c>
      <c r="BG285">
        <v>11180</v>
      </c>
      <c r="BH285">
        <v>11370</v>
      </c>
      <c r="BI285">
        <v>22009498674.152721</v>
      </c>
      <c r="BJ285">
        <v>3390</v>
      </c>
      <c r="BK285">
        <v>3450</v>
      </c>
      <c r="BL285">
        <v>3310</v>
      </c>
      <c r="BM285">
        <v>3325</v>
      </c>
      <c r="BN285">
        <v>7713991868.7469234</v>
      </c>
      <c r="BO285">
        <v>533</v>
      </c>
      <c r="BP285">
        <v>543</v>
      </c>
      <c r="BQ285">
        <v>522</v>
      </c>
      <c r="BR285">
        <v>526</v>
      </c>
      <c r="BS285">
        <v>3490686667.3967729</v>
      </c>
      <c r="BT285">
        <v>319</v>
      </c>
      <c r="BU285">
        <v>332</v>
      </c>
      <c r="BV285">
        <v>313</v>
      </c>
      <c r="BW285">
        <v>318</v>
      </c>
      <c r="BX285">
        <v>20130274708.399929</v>
      </c>
      <c r="BY285">
        <v>294</v>
      </c>
      <c r="BZ285">
        <v>298</v>
      </c>
      <c r="CA285">
        <v>284</v>
      </c>
      <c r="CB285">
        <v>287</v>
      </c>
      <c r="CC285">
        <v>2979779021.0347829</v>
      </c>
      <c r="CD285">
        <v>1525</v>
      </c>
      <c r="CE285">
        <v>1530</v>
      </c>
      <c r="CF285">
        <v>1455</v>
      </c>
      <c r="CG285">
        <v>1470</v>
      </c>
      <c r="CH285">
        <v>8989220738.9170036</v>
      </c>
      <c r="CI285">
        <v>2240</v>
      </c>
      <c r="CJ285">
        <v>2270</v>
      </c>
      <c r="CK285">
        <v>2065</v>
      </c>
      <c r="CL285">
        <v>2105</v>
      </c>
      <c r="CM285">
        <v>41399265738.069481</v>
      </c>
      <c r="CN285">
        <v>983</v>
      </c>
      <c r="CO285">
        <v>995</v>
      </c>
      <c r="CP285">
        <v>928</v>
      </c>
      <c r="CQ285">
        <v>933</v>
      </c>
      <c r="CR285">
        <v>56697567268.584518</v>
      </c>
      <c r="CS285">
        <v>21010</v>
      </c>
      <c r="CT285">
        <v>21120</v>
      </c>
      <c r="CU285">
        <v>20200</v>
      </c>
      <c r="CV285">
        <v>20370</v>
      </c>
      <c r="CW285">
        <v>2004911833.7699111</v>
      </c>
      <c r="CX285">
        <v>1565</v>
      </c>
      <c r="CY285">
        <v>1630</v>
      </c>
      <c r="CZ285">
        <v>1535</v>
      </c>
      <c r="DA285">
        <v>1555</v>
      </c>
      <c r="DB285">
        <v>35009125857.211357</v>
      </c>
      <c r="DC285">
        <v>6455</v>
      </c>
      <c r="DD285">
        <v>6515</v>
      </c>
      <c r="DE285">
        <v>6305</v>
      </c>
      <c r="DF285">
        <v>6425</v>
      </c>
      <c r="DG285">
        <v>1552333202.046005</v>
      </c>
      <c r="DH285">
        <v>559</v>
      </c>
      <c r="DI285">
        <v>568</v>
      </c>
      <c r="DJ285">
        <v>532</v>
      </c>
      <c r="DK285">
        <v>539</v>
      </c>
      <c r="DL285">
        <v>9998956648.8796902</v>
      </c>
      <c r="DM285">
        <v>50900</v>
      </c>
      <c r="DN285">
        <v>52300</v>
      </c>
      <c r="DO285">
        <v>50440</v>
      </c>
      <c r="DP285">
        <v>50970</v>
      </c>
      <c r="DQ285">
        <v>4730151666.4548206</v>
      </c>
      <c r="DR285">
        <v>1535</v>
      </c>
      <c r="DS285">
        <v>1560</v>
      </c>
      <c r="DT285">
        <v>1470</v>
      </c>
      <c r="DU285">
        <v>1490</v>
      </c>
      <c r="DV285">
        <v>10243429760.063101</v>
      </c>
      <c r="DW285">
        <v>4015</v>
      </c>
      <c r="DX285">
        <v>4110</v>
      </c>
      <c r="DY285">
        <v>3935</v>
      </c>
      <c r="DZ285">
        <v>3990</v>
      </c>
      <c r="EA285">
        <v>44558191851.782387</v>
      </c>
      <c r="EB285">
        <v>101</v>
      </c>
      <c r="EC285">
        <v>102</v>
      </c>
      <c r="ED285">
        <v>98.8</v>
      </c>
      <c r="EE285">
        <v>99.2</v>
      </c>
      <c r="EF285">
        <v>37293755015.304848</v>
      </c>
      <c r="EG285">
        <v>19.3</v>
      </c>
      <c r="EH285">
        <v>19.600000000000001</v>
      </c>
      <c r="EI285">
        <v>18.7</v>
      </c>
      <c r="EJ285">
        <v>19.2</v>
      </c>
      <c r="EK285">
        <v>10056545137.393299</v>
      </c>
      <c r="EL285">
        <v>848</v>
      </c>
      <c r="EM285">
        <v>873</v>
      </c>
      <c r="EN285">
        <v>841</v>
      </c>
      <c r="EO285">
        <v>871</v>
      </c>
      <c r="EP285">
        <v>5464301841.6523619</v>
      </c>
      <c r="EQ285">
        <v>77.400000000000006</v>
      </c>
      <c r="ER285">
        <v>78.7</v>
      </c>
      <c r="ES285">
        <v>74.8</v>
      </c>
      <c r="ET285">
        <v>75.7</v>
      </c>
      <c r="EU285">
        <v>7685608923.9082336</v>
      </c>
      <c r="EV285">
        <v>615</v>
      </c>
      <c r="EW285">
        <v>628</v>
      </c>
      <c r="EX285">
        <v>605</v>
      </c>
      <c r="EY285">
        <v>619</v>
      </c>
      <c r="EZ285">
        <v>5758881168.332653</v>
      </c>
      <c r="FA285">
        <v>983</v>
      </c>
      <c r="FB285">
        <v>992</v>
      </c>
      <c r="FC285">
        <v>953</v>
      </c>
      <c r="FD285">
        <v>961</v>
      </c>
      <c r="FE285">
        <v>2210322407.8514118</v>
      </c>
      <c r="FF285">
        <v>106</v>
      </c>
      <c r="FG285">
        <v>123</v>
      </c>
      <c r="FH285">
        <v>106</v>
      </c>
      <c r="FI285">
        <v>111</v>
      </c>
      <c r="FJ285">
        <v>17946700091.625252</v>
      </c>
      <c r="FK285">
        <v>542700</v>
      </c>
      <c r="FL285">
        <v>553000</v>
      </c>
      <c r="FM285">
        <v>535500</v>
      </c>
      <c r="FN285">
        <v>541700</v>
      </c>
      <c r="FO285">
        <v>5946893628.4653053</v>
      </c>
      <c r="FP285">
        <v>1475</v>
      </c>
      <c r="FQ285">
        <v>1495</v>
      </c>
      <c r="FR285">
        <v>1390</v>
      </c>
      <c r="FS285">
        <v>1420</v>
      </c>
      <c r="FT285">
        <v>37137734388.402603</v>
      </c>
      <c r="FU285">
        <v>36.5</v>
      </c>
      <c r="FV285">
        <v>37.200000000000003</v>
      </c>
      <c r="FW285">
        <v>35.700000000000003</v>
      </c>
      <c r="FX285">
        <v>36.200000000000003</v>
      </c>
      <c r="FY285">
        <v>2539870684.8865509</v>
      </c>
      <c r="FZ285">
        <v>16.2</v>
      </c>
      <c r="GA285">
        <v>16.3</v>
      </c>
      <c r="GB285">
        <v>15.6</v>
      </c>
      <c r="GC285">
        <v>15.7</v>
      </c>
      <c r="GD285">
        <v>2320680725.6659808</v>
      </c>
      <c r="GE285">
        <v>413</v>
      </c>
      <c r="GF285">
        <v>419</v>
      </c>
      <c r="GG285">
        <v>403</v>
      </c>
      <c r="GH285">
        <v>410</v>
      </c>
      <c r="GI285">
        <v>5845149052.2952662</v>
      </c>
      <c r="GJ285">
        <v>15.2</v>
      </c>
      <c r="GK285">
        <v>15.5</v>
      </c>
      <c r="GL285">
        <v>14.9</v>
      </c>
      <c r="GM285">
        <v>15</v>
      </c>
      <c r="GN285">
        <v>2907551892.7136388</v>
      </c>
      <c r="GO285">
        <v>1395</v>
      </c>
      <c r="GP285">
        <v>1410</v>
      </c>
      <c r="GQ285">
        <v>1310</v>
      </c>
      <c r="GR285">
        <v>1340</v>
      </c>
      <c r="GS285">
        <v>3593788706.3058739</v>
      </c>
      <c r="GT285">
        <v>11</v>
      </c>
      <c r="GU285">
        <v>11.2</v>
      </c>
      <c r="GV285">
        <v>10.7</v>
      </c>
      <c r="GW285">
        <v>11.1</v>
      </c>
      <c r="GX285">
        <v>3881462050.8940768</v>
      </c>
      <c r="GY285">
        <v>967</v>
      </c>
      <c r="GZ285">
        <v>978</v>
      </c>
      <c r="HA285">
        <v>952</v>
      </c>
      <c r="HB285">
        <v>955</v>
      </c>
      <c r="HC285">
        <v>2908622282.685298</v>
      </c>
      <c r="HD285">
        <v>7290</v>
      </c>
      <c r="HE285">
        <v>7390</v>
      </c>
      <c r="HF285">
        <v>7215</v>
      </c>
      <c r="HG285">
        <v>7220</v>
      </c>
      <c r="HH285">
        <v>2188772177.215755</v>
      </c>
      <c r="HI285">
        <v>181</v>
      </c>
      <c r="HJ285">
        <v>183</v>
      </c>
      <c r="HK285">
        <v>175</v>
      </c>
      <c r="HL285">
        <v>179</v>
      </c>
      <c r="HM285">
        <v>14044715165.743839</v>
      </c>
      <c r="HN285">
        <v>470</v>
      </c>
      <c r="HO285">
        <v>474</v>
      </c>
      <c r="HP285">
        <v>458</v>
      </c>
      <c r="HQ285">
        <v>463</v>
      </c>
      <c r="HR285">
        <v>4594631467.1935272</v>
      </c>
      <c r="HS285">
        <v>1625</v>
      </c>
      <c r="HT285">
        <v>1665</v>
      </c>
      <c r="HU285">
        <v>1565</v>
      </c>
      <c r="HV285">
        <v>1590</v>
      </c>
      <c r="HW285">
        <v>3713873924.462131</v>
      </c>
      <c r="HX285">
        <v>156950</v>
      </c>
      <c r="HY285">
        <v>158600</v>
      </c>
      <c r="HZ285">
        <v>152050</v>
      </c>
      <c r="IA285">
        <v>153150</v>
      </c>
      <c r="IB285">
        <v>3530416137.9058871</v>
      </c>
      <c r="IC285">
        <v>5095</v>
      </c>
      <c r="ID285">
        <v>5260</v>
      </c>
      <c r="IE285">
        <v>5040</v>
      </c>
      <c r="IF285">
        <v>5110</v>
      </c>
      <c r="IG285">
        <v>3619721322.459147</v>
      </c>
      <c r="IH285">
        <v>25.1</v>
      </c>
      <c r="II285">
        <v>26.6</v>
      </c>
      <c r="IJ285">
        <v>24.7</v>
      </c>
      <c r="IK285">
        <v>25.4</v>
      </c>
      <c r="IL285">
        <v>4047713508.8079982</v>
      </c>
      <c r="IM285">
        <v>3.3300000000000001E-3</v>
      </c>
      <c r="IN285">
        <v>3.3899999999999998E-3</v>
      </c>
      <c r="IO285">
        <v>3.2599999999999999E-3</v>
      </c>
      <c r="IP285">
        <v>3.29E-3</v>
      </c>
      <c r="IQ285">
        <v>55048508654.971542</v>
      </c>
      <c r="IR285">
        <v>298</v>
      </c>
      <c r="IS285">
        <v>302</v>
      </c>
      <c r="IT285">
        <v>282</v>
      </c>
      <c r="IU285">
        <v>285</v>
      </c>
      <c r="IV285">
        <v>15805371236.288191</v>
      </c>
      <c r="IW285">
        <v>3080</v>
      </c>
      <c r="IX285">
        <v>3090</v>
      </c>
      <c r="IY285">
        <v>2860</v>
      </c>
      <c r="IZ285">
        <v>2905</v>
      </c>
      <c r="JA285">
        <v>7426063012.4832401</v>
      </c>
      <c r="JB285">
        <v>244</v>
      </c>
      <c r="JC285">
        <v>253</v>
      </c>
      <c r="JD285">
        <v>241</v>
      </c>
      <c r="JE285">
        <v>245</v>
      </c>
      <c r="JF285">
        <v>7148127946.7027044</v>
      </c>
      <c r="JG285">
        <v>4465</v>
      </c>
      <c r="JH285">
        <v>4485</v>
      </c>
      <c r="JI285">
        <v>3990</v>
      </c>
      <c r="JJ285">
        <v>4065</v>
      </c>
      <c r="JK285">
        <v>95793868077.582047</v>
      </c>
      <c r="JL285">
        <v>126</v>
      </c>
      <c r="JM285">
        <v>129</v>
      </c>
      <c r="JN285">
        <v>124</v>
      </c>
      <c r="JO285">
        <v>125</v>
      </c>
      <c r="JP285">
        <v>12648987195.322081</v>
      </c>
      <c r="JQ285">
        <v>318</v>
      </c>
      <c r="JR285">
        <v>327</v>
      </c>
      <c r="JS285">
        <v>310</v>
      </c>
      <c r="JT285">
        <v>314</v>
      </c>
      <c r="JU285">
        <v>4861859005.7073154</v>
      </c>
      <c r="JV285">
        <v>28770</v>
      </c>
      <c r="JW285">
        <v>29400</v>
      </c>
      <c r="JX285">
        <v>27240</v>
      </c>
      <c r="JY285">
        <v>27690</v>
      </c>
      <c r="JZ285">
        <v>8683877731.3587875</v>
      </c>
      <c r="KA285">
        <v>13.4</v>
      </c>
      <c r="KB285">
        <v>13.6</v>
      </c>
      <c r="KC285">
        <v>13</v>
      </c>
      <c r="KD285">
        <v>13.1</v>
      </c>
      <c r="KE285">
        <v>4287881933.441546</v>
      </c>
      <c r="KF285">
        <v>12.9</v>
      </c>
      <c r="KG285">
        <v>13.7</v>
      </c>
      <c r="KH285">
        <v>12.9</v>
      </c>
      <c r="KI285">
        <v>13.4</v>
      </c>
      <c r="KJ285">
        <v>10287766059.90251</v>
      </c>
      <c r="KK285">
        <v>10.7</v>
      </c>
      <c r="KL285">
        <v>10.8</v>
      </c>
      <c r="KM285">
        <v>10.4</v>
      </c>
      <c r="KN285">
        <v>10.6</v>
      </c>
      <c r="KO285">
        <v>6876164741.515789</v>
      </c>
      <c r="KP285">
        <v>599</v>
      </c>
      <c r="KQ285">
        <v>603</v>
      </c>
      <c r="KR285">
        <v>573</v>
      </c>
      <c r="KS285">
        <v>577</v>
      </c>
      <c r="KT285">
        <v>47171374305.355423</v>
      </c>
      <c r="KU285">
        <v>371</v>
      </c>
      <c r="KV285">
        <v>417</v>
      </c>
      <c r="KW285">
        <v>362</v>
      </c>
      <c r="KX285">
        <v>407</v>
      </c>
      <c r="KY285">
        <v>26243010824.265881</v>
      </c>
      <c r="KZ285">
        <v>69.599999999999994</v>
      </c>
      <c r="LA285">
        <v>70.400000000000006</v>
      </c>
      <c r="LB285">
        <v>68.099999999999994</v>
      </c>
      <c r="LC285">
        <v>68.400000000000006</v>
      </c>
      <c r="LD285">
        <v>11604029988.401131</v>
      </c>
      <c r="LE285">
        <v>1675</v>
      </c>
      <c r="LF285">
        <v>1700</v>
      </c>
      <c r="LG285">
        <v>1595</v>
      </c>
      <c r="LH285">
        <v>1610</v>
      </c>
      <c r="LI285">
        <v>46524112492.117981</v>
      </c>
      <c r="LJ285">
        <v>135</v>
      </c>
      <c r="LK285">
        <v>139</v>
      </c>
      <c r="LL285">
        <v>132</v>
      </c>
      <c r="LM285">
        <v>134</v>
      </c>
      <c r="LN285">
        <v>13261473933.00651</v>
      </c>
      <c r="LO285">
        <v>104</v>
      </c>
      <c r="LP285">
        <v>107</v>
      </c>
      <c r="LQ285">
        <v>103</v>
      </c>
      <c r="LR285">
        <v>106</v>
      </c>
      <c r="LS285">
        <v>5544092437.4254637</v>
      </c>
      <c r="LT285">
        <v>103</v>
      </c>
      <c r="LU285">
        <v>106</v>
      </c>
      <c r="LV285">
        <v>99.5</v>
      </c>
      <c r="LW285">
        <v>101</v>
      </c>
      <c r="LX285">
        <v>27230892546.833069</v>
      </c>
      <c r="LY285">
        <v>340</v>
      </c>
      <c r="LZ285">
        <v>343</v>
      </c>
      <c r="MA285">
        <v>324</v>
      </c>
      <c r="MB285">
        <v>330</v>
      </c>
      <c r="MC285">
        <v>11128137438.137239</v>
      </c>
      <c r="MD285">
        <v>27.6</v>
      </c>
      <c r="ME285">
        <v>28.1</v>
      </c>
      <c r="MF285">
        <v>27</v>
      </c>
      <c r="MG285">
        <v>27.4</v>
      </c>
      <c r="MH285">
        <v>5543395962.2104654</v>
      </c>
      <c r="MI285">
        <v>141</v>
      </c>
      <c r="MJ285">
        <v>142</v>
      </c>
      <c r="MK285">
        <v>136</v>
      </c>
      <c r="ML285">
        <v>138</v>
      </c>
      <c r="MM285">
        <v>5259889189.415103</v>
      </c>
      <c r="MN285">
        <v>1900</v>
      </c>
      <c r="MO285">
        <v>1925</v>
      </c>
      <c r="MP285">
        <v>1790</v>
      </c>
      <c r="MQ285">
        <v>1820</v>
      </c>
      <c r="MR285">
        <v>33728238609.96891</v>
      </c>
      <c r="MS285">
        <v>4760</v>
      </c>
      <c r="MT285">
        <v>4800</v>
      </c>
      <c r="MU285">
        <v>4425</v>
      </c>
      <c r="MV285">
        <v>4495</v>
      </c>
      <c r="MW285">
        <v>2771582234.1736002</v>
      </c>
      <c r="MX285">
        <v>15.2</v>
      </c>
      <c r="MY285">
        <v>15.8</v>
      </c>
      <c r="MZ285">
        <v>14.9</v>
      </c>
      <c r="NA285">
        <v>15</v>
      </c>
      <c r="NB285">
        <v>2333162664.1263151</v>
      </c>
      <c r="NC285">
        <v>24160</v>
      </c>
      <c r="ND285">
        <v>25330</v>
      </c>
      <c r="NE285">
        <v>23230</v>
      </c>
      <c r="NF285">
        <v>23720</v>
      </c>
      <c r="NG285">
        <v>23869584523.66946</v>
      </c>
      <c r="NH285">
        <v>5250</v>
      </c>
      <c r="NI285">
        <v>5355</v>
      </c>
      <c r="NJ285">
        <v>5145</v>
      </c>
      <c r="NK285">
        <v>5215</v>
      </c>
      <c r="NL285">
        <v>15656366335.82449</v>
      </c>
      <c r="NM285">
        <v>1275</v>
      </c>
      <c r="NN285">
        <v>1285</v>
      </c>
      <c r="NO285">
        <v>1190</v>
      </c>
      <c r="NP285">
        <v>1260</v>
      </c>
      <c r="NQ285">
        <v>365144207579.45142</v>
      </c>
      <c r="NR285">
        <v>70</v>
      </c>
      <c r="NS285">
        <v>71.900000000000006</v>
      </c>
      <c r="NT285">
        <v>68.8</v>
      </c>
      <c r="NU285">
        <v>69.099999999999994</v>
      </c>
      <c r="NV285">
        <v>2730567250.3658619</v>
      </c>
      <c r="NW285">
        <v>662</v>
      </c>
      <c r="NX285">
        <v>676</v>
      </c>
      <c r="NY285">
        <v>641</v>
      </c>
      <c r="NZ285">
        <v>645</v>
      </c>
      <c r="OA285">
        <v>6845369853.7442007</v>
      </c>
      <c r="OB285">
        <v>6880</v>
      </c>
      <c r="OC285">
        <v>6950</v>
      </c>
      <c r="OD285">
        <v>6715</v>
      </c>
      <c r="OE285">
        <v>6750</v>
      </c>
      <c r="OF285">
        <v>4946248014.7901669</v>
      </c>
      <c r="OG285">
        <v>1835</v>
      </c>
      <c r="OH285">
        <v>2045</v>
      </c>
      <c r="OI285">
        <v>1815</v>
      </c>
      <c r="OJ285">
        <v>1875</v>
      </c>
      <c r="OK285">
        <v>15939118024.00675</v>
      </c>
      <c r="OL285">
        <v>992</v>
      </c>
      <c r="OM285">
        <v>1005</v>
      </c>
      <c r="ON285">
        <v>975</v>
      </c>
      <c r="OO285">
        <v>979</v>
      </c>
      <c r="OP285">
        <v>17477458926.671959</v>
      </c>
      <c r="OQ285">
        <v>1800</v>
      </c>
      <c r="OR285">
        <v>1850</v>
      </c>
      <c r="OS285">
        <v>1700</v>
      </c>
      <c r="OT285">
        <v>1725</v>
      </c>
      <c r="OU285">
        <v>59479032950.212448</v>
      </c>
      <c r="OV285">
        <v>31380</v>
      </c>
      <c r="OW285">
        <v>32170</v>
      </c>
      <c r="OX285">
        <v>30520</v>
      </c>
      <c r="OY285">
        <v>30900</v>
      </c>
      <c r="OZ285">
        <v>26860969325.918861</v>
      </c>
      <c r="PA285">
        <v>4325</v>
      </c>
      <c r="PB285">
        <v>4415</v>
      </c>
      <c r="PC285">
        <v>4155</v>
      </c>
      <c r="PD285">
        <v>4230</v>
      </c>
      <c r="PE285">
        <v>9934889009.003397</v>
      </c>
      <c r="PF285">
        <v>14.9</v>
      </c>
      <c r="PG285">
        <v>15.4</v>
      </c>
      <c r="PH285">
        <v>14.7</v>
      </c>
      <c r="PI285">
        <v>14.8</v>
      </c>
      <c r="PJ285">
        <v>2315719695.677001</v>
      </c>
      <c r="PK285">
        <v>1790</v>
      </c>
      <c r="PL285">
        <v>1930</v>
      </c>
      <c r="PM285">
        <v>1740</v>
      </c>
      <c r="PN285">
        <v>1765</v>
      </c>
      <c r="PO285">
        <v>8348022119.0289555</v>
      </c>
      <c r="PP285">
        <v>4735</v>
      </c>
      <c r="PQ285">
        <v>4780</v>
      </c>
      <c r="PR285">
        <v>4560</v>
      </c>
      <c r="PS285">
        <v>4630</v>
      </c>
      <c r="PT285">
        <v>24546647721.1679</v>
      </c>
      <c r="PU285">
        <v>561</v>
      </c>
      <c r="PV285">
        <v>574</v>
      </c>
      <c r="PW285">
        <v>545</v>
      </c>
      <c r="PX285">
        <v>548</v>
      </c>
      <c r="PY285">
        <v>3936712830.939116</v>
      </c>
      <c r="PZ285">
        <v>78</v>
      </c>
      <c r="QA285">
        <v>78.3</v>
      </c>
      <c r="QB285">
        <v>75.599999999999994</v>
      </c>
      <c r="QC285">
        <v>76</v>
      </c>
      <c r="QD285">
        <v>12182675831.712931</v>
      </c>
      <c r="QE285">
        <v>132</v>
      </c>
      <c r="QF285">
        <v>134</v>
      </c>
      <c r="QG285">
        <v>125</v>
      </c>
      <c r="QH285">
        <v>126</v>
      </c>
      <c r="QI285">
        <v>12626723851.695681</v>
      </c>
      <c r="QJ285">
        <v>167</v>
      </c>
      <c r="QK285">
        <v>178</v>
      </c>
      <c r="QL285">
        <v>161</v>
      </c>
      <c r="QM285">
        <v>171</v>
      </c>
      <c r="QN285">
        <v>7960391826.8949938</v>
      </c>
      <c r="QO285">
        <v>3740</v>
      </c>
      <c r="QP285">
        <v>3775</v>
      </c>
      <c r="QQ285">
        <v>3635</v>
      </c>
      <c r="QR285">
        <v>3705</v>
      </c>
      <c r="QS285">
        <v>5036354316.4443235</v>
      </c>
      <c r="QT285">
        <v>6515</v>
      </c>
      <c r="QU285">
        <v>6545</v>
      </c>
      <c r="QV285">
        <v>6175</v>
      </c>
      <c r="QW285">
        <v>6265</v>
      </c>
      <c r="QX285">
        <v>297394596733.49841</v>
      </c>
      <c r="QY285">
        <v>443</v>
      </c>
      <c r="QZ285">
        <v>443</v>
      </c>
      <c r="RA285">
        <v>413</v>
      </c>
      <c r="RB285">
        <v>416</v>
      </c>
      <c r="RC285">
        <v>82976300044.75795</v>
      </c>
      <c r="RD285">
        <v>213</v>
      </c>
      <c r="RE285">
        <v>217</v>
      </c>
      <c r="RF285">
        <v>209</v>
      </c>
      <c r="RG285">
        <v>212</v>
      </c>
      <c r="RH285">
        <v>125967371548.7749</v>
      </c>
      <c r="RI285">
        <v>45920</v>
      </c>
      <c r="RJ285">
        <v>46590</v>
      </c>
      <c r="RK285">
        <v>45010</v>
      </c>
      <c r="RL285">
        <v>45180</v>
      </c>
      <c r="RM285">
        <v>2305708968.848969</v>
      </c>
      <c r="RN285">
        <v>1370</v>
      </c>
      <c r="RO285">
        <v>1440</v>
      </c>
      <c r="RP285">
        <v>1280</v>
      </c>
      <c r="RQ285">
        <v>1295</v>
      </c>
      <c r="RR285">
        <v>10418516504.873211</v>
      </c>
      <c r="RS285">
        <v>10610</v>
      </c>
      <c r="RT285">
        <v>10750</v>
      </c>
      <c r="RU285">
        <v>10250</v>
      </c>
      <c r="RV285">
        <v>10390</v>
      </c>
      <c r="RW285">
        <v>21600492317.859798</v>
      </c>
      <c r="RX285">
        <v>2735</v>
      </c>
      <c r="RY285">
        <v>2775</v>
      </c>
      <c r="RZ285">
        <v>2730</v>
      </c>
      <c r="SA285">
        <v>2745</v>
      </c>
      <c r="SB285">
        <v>8896421113.2219696</v>
      </c>
      <c r="SC285">
        <v>119450</v>
      </c>
      <c r="SD285">
        <v>122250</v>
      </c>
      <c r="SE285">
        <v>117550</v>
      </c>
      <c r="SF285">
        <v>118900</v>
      </c>
      <c r="SG285">
        <v>9199046928.2921925</v>
      </c>
      <c r="SH285">
        <v>2630</v>
      </c>
      <c r="SI285">
        <v>2680</v>
      </c>
      <c r="SJ285">
        <v>2530</v>
      </c>
      <c r="SK285">
        <v>2590</v>
      </c>
      <c r="SL285">
        <v>66787755650.612877</v>
      </c>
      <c r="SM285">
        <v>0.13800000000000001</v>
      </c>
      <c r="SN285">
        <v>0.14000000000000001</v>
      </c>
      <c r="SO285">
        <v>0.13400000000000001</v>
      </c>
      <c r="SP285">
        <v>0.13400000000000001</v>
      </c>
      <c r="SQ285">
        <v>17550705892.412201</v>
      </c>
      <c r="SR285">
        <v>226900</v>
      </c>
      <c r="SS285">
        <v>234000</v>
      </c>
      <c r="ST285">
        <v>221000</v>
      </c>
      <c r="SU285">
        <v>223800</v>
      </c>
      <c r="SV285">
        <v>95170086790.110321</v>
      </c>
      <c r="SW285">
        <v>2735</v>
      </c>
      <c r="SX285">
        <v>2855</v>
      </c>
      <c r="SY285">
        <v>2710</v>
      </c>
      <c r="SZ285">
        <v>2775</v>
      </c>
      <c r="TA285">
        <v>155076802470.4989</v>
      </c>
      <c r="TB285">
        <v>936</v>
      </c>
      <c r="TC285">
        <v>957</v>
      </c>
      <c r="TD285">
        <v>897</v>
      </c>
      <c r="TE285">
        <v>904</v>
      </c>
      <c r="TF285">
        <v>38591061660.129959</v>
      </c>
      <c r="TG285">
        <v>236450</v>
      </c>
      <c r="TH285">
        <v>239500</v>
      </c>
      <c r="TI285">
        <v>225500</v>
      </c>
      <c r="TJ285">
        <v>228700</v>
      </c>
      <c r="TK285">
        <v>4030912276.8349471</v>
      </c>
      <c r="TL285">
        <v>3070</v>
      </c>
      <c r="TM285">
        <v>3130</v>
      </c>
      <c r="TN285">
        <v>2995</v>
      </c>
      <c r="TO285">
        <v>3045</v>
      </c>
      <c r="TP285">
        <v>8449183882.9127159</v>
      </c>
      <c r="TQ285">
        <v>1725</v>
      </c>
      <c r="TR285">
        <v>1785</v>
      </c>
      <c r="TS285">
        <v>1670</v>
      </c>
      <c r="TT285">
        <v>1680</v>
      </c>
      <c r="TU285">
        <v>6721257818.6357307</v>
      </c>
      <c r="TV285">
        <v>10810</v>
      </c>
      <c r="TW285">
        <v>12060</v>
      </c>
      <c r="TX285">
        <v>10460</v>
      </c>
      <c r="TY285">
        <v>11190</v>
      </c>
      <c r="TZ285">
        <v>131678772453.81641</v>
      </c>
      <c r="UP285">
        <v>1</v>
      </c>
      <c r="UQ285">
        <v>4</v>
      </c>
      <c r="UR285">
        <v>82</v>
      </c>
      <c r="US285">
        <v>48</v>
      </c>
      <c r="UT285">
        <v>57</v>
      </c>
      <c r="UU285">
        <v>5</v>
      </c>
      <c r="UV285">
        <v>29</v>
      </c>
      <c r="UW285">
        <v>49</v>
      </c>
      <c r="UX285">
        <v>60</v>
      </c>
      <c r="UY285">
        <v>19</v>
      </c>
      <c r="UZ285">
        <v>95</v>
      </c>
      <c r="VA285">
        <v>32</v>
      </c>
      <c r="VB285">
        <v>65</v>
      </c>
      <c r="VC285">
        <v>94</v>
      </c>
      <c r="VD285">
        <v>34</v>
      </c>
      <c r="VE285">
        <v>96</v>
      </c>
      <c r="VF285">
        <v>58</v>
      </c>
      <c r="VG285">
        <v>20</v>
      </c>
      <c r="VH285">
        <v>14</v>
      </c>
      <c r="VI285">
        <v>108</v>
      </c>
      <c r="VJ285">
        <v>24</v>
      </c>
      <c r="VK285">
        <v>109</v>
      </c>
      <c r="VL285">
        <v>54</v>
      </c>
      <c r="VM285">
        <v>83</v>
      </c>
      <c r="VN285">
        <v>52</v>
      </c>
      <c r="VO285">
        <v>18</v>
      </c>
      <c r="VP285">
        <v>22</v>
      </c>
      <c r="VQ285">
        <v>53</v>
      </c>
      <c r="VR285">
        <v>77</v>
      </c>
      <c r="VS285">
        <v>66</v>
      </c>
      <c r="VT285">
        <v>74</v>
      </c>
      <c r="VU285">
        <v>106</v>
      </c>
      <c r="VV285">
        <v>35</v>
      </c>
      <c r="VW285">
        <v>72</v>
      </c>
      <c r="VX285">
        <v>23</v>
      </c>
      <c r="VY285">
        <v>101</v>
      </c>
      <c r="VZ285">
        <v>103</v>
      </c>
      <c r="WA285">
        <v>73</v>
      </c>
      <c r="WB285">
        <v>98</v>
      </c>
      <c r="WC285">
        <v>92</v>
      </c>
      <c r="WD285">
        <v>89</v>
      </c>
      <c r="WE285">
        <v>97</v>
      </c>
      <c r="WF285">
        <v>107</v>
      </c>
      <c r="WG285">
        <v>41</v>
      </c>
      <c r="WH285">
        <v>84</v>
      </c>
      <c r="WI285">
        <v>90</v>
      </c>
      <c r="WJ285">
        <v>93</v>
      </c>
      <c r="WK285">
        <v>91</v>
      </c>
      <c r="WL285">
        <v>86</v>
      </c>
      <c r="WM285">
        <v>15</v>
      </c>
      <c r="WN285">
        <v>39</v>
      </c>
      <c r="WO285">
        <v>67</v>
      </c>
      <c r="WP285">
        <v>68</v>
      </c>
      <c r="WQ285">
        <v>9</v>
      </c>
      <c r="WR285">
        <v>43</v>
      </c>
      <c r="WS285">
        <v>81</v>
      </c>
      <c r="WT285">
        <v>61</v>
      </c>
      <c r="WU285">
        <v>85</v>
      </c>
      <c r="WV285">
        <v>51</v>
      </c>
      <c r="WW285">
        <v>69</v>
      </c>
      <c r="WX285">
        <v>16</v>
      </c>
      <c r="WY285">
        <v>28</v>
      </c>
      <c r="WZ285">
        <v>46</v>
      </c>
      <c r="XA285">
        <v>17</v>
      </c>
      <c r="XB285">
        <v>42</v>
      </c>
      <c r="XC285">
        <v>75</v>
      </c>
      <c r="XD285">
        <v>26</v>
      </c>
      <c r="XE285">
        <v>47</v>
      </c>
      <c r="XF285">
        <v>76</v>
      </c>
      <c r="XG285">
        <v>78</v>
      </c>
      <c r="XH285">
        <v>25</v>
      </c>
      <c r="XI285">
        <v>99</v>
      </c>
      <c r="XJ285">
        <v>102</v>
      </c>
      <c r="XK285">
        <v>31</v>
      </c>
      <c r="XL285">
        <v>40</v>
      </c>
      <c r="XM285">
        <v>2</v>
      </c>
      <c r="XN285">
        <v>100</v>
      </c>
      <c r="XO285">
        <v>70</v>
      </c>
      <c r="XP285">
        <v>80</v>
      </c>
      <c r="XQ285">
        <v>38</v>
      </c>
      <c r="XR285">
        <v>37</v>
      </c>
      <c r="XS285">
        <v>13</v>
      </c>
      <c r="XT285">
        <v>27</v>
      </c>
      <c r="XU285">
        <v>55</v>
      </c>
      <c r="XV285">
        <v>104</v>
      </c>
      <c r="XW285">
        <v>63</v>
      </c>
      <c r="XX285">
        <v>30</v>
      </c>
      <c r="XY285">
        <v>88</v>
      </c>
      <c r="XZ285">
        <v>45</v>
      </c>
      <c r="YA285">
        <v>44</v>
      </c>
      <c r="YB285">
        <v>64</v>
      </c>
      <c r="YC285">
        <v>79</v>
      </c>
      <c r="YD285">
        <v>3</v>
      </c>
      <c r="YE285">
        <v>11</v>
      </c>
      <c r="YF285">
        <v>8</v>
      </c>
      <c r="YG285">
        <v>105</v>
      </c>
      <c r="YH285">
        <v>50</v>
      </c>
      <c r="YI285">
        <v>33</v>
      </c>
      <c r="YJ285">
        <v>59</v>
      </c>
      <c r="YK285">
        <v>56</v>
      </c>
      <c r="YL285">
        <v>12</v>
      </c>
      <c r="YM285">
        <v>36</v>
      </c>
      <c r="YN285">
        <v>10</v>
      </c>
      <c r="YO285">
        <v>6</v>
      </c>
      <c r="YP285">
        <v>21</v>
      </c>
      <c r="YQ285">
        <v>87</v>
      </c>
      <c r="YR285">
        <v>62</v>
      </c>
      <c r="YS285">
        <v>71</v>
      </c>
      <c r="YT285">
        <v>7</v>
      </c>
      <c r="YX285">
        <v>1</v>
      </c>
      <c r="YY285">
        <v>1</v>
      </c>
      <c r="YZ285">
        <v>0</v>
      </c>
      <c r="ZA285">
        <v>0</v>
      </c>
      <c r="ZB285">
        <v>0</v>
      </c>
      <c r="ZC285">
        <v>1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1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1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1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0.2</v>
      </c>
      <c r="AHO285">
        <v>0.2</v>
      </c>
      <c r="AHP285">
        <v>0.2</v>
      </c>
      <c r="AHQ285">
        <v>0.1827586206896552</v>
      </c>
      <c r="AHR285">
        <v>0.2</v>
      </c>
      <c r="AHS285">
        <v>0.2</v>
      </c>
      <c r="AHT285">
        <v>0.2</v>
      </c>
      <c r="AHU285">
        <v>0.1907692307692308</v>
      </c>
      <c r="AHV285">
        <v>0.2</v>
      </c>
      <c r="AHW285">
        <v>0.2</v>
      </c>
      <c r="AHX285">
        <v>0.2</v>
      </c>
      <c r="AHY285">
        <v>0.18435483870967739</v>
      </c>
      <c r="AHZ285">
        <v>0.1348</v>
      </c>
      <c r="AIA285">
        <v>0.2</v>
      </c>
      <c r="AIB285">
        <v>0.17777777777777781</v>
      </c>
      <c r="AIC285">
        <v>0.19400000000000001</v>
      </c>
      <c r="AID285">
        <v>0.2</v>
      </c>
      <c r="AIE285">
        <v>0.16740740740740739</v>
      </c>
      <c r="AIF285">
        <v>9.9090909090909104E-2</v>
      </c>
      <c r="AIG285">
        <v>0.2</v>
      </c>
      <c r="AIH285">
        <v>0.2</v>
      </c>
      <c r="AII285">
        <v>0.18880597014925379</v>
      </c>
      <c r="AIJ285">
        <v>0.2</v>
      </c>
      <c r="AIK285">
        <v>0.2</v>
      </c>
      <c r="AIL285">
        <v>0.2</v>
      </c>
      <c r="AIM285">
        <v>0.168936170212766</v>
      </c>
      <c r="AIN285">
        <v>0.2</v>
      </c>
      <c r="AIO285">
        <v>0.189</v>
      </c>
      <c r="AIP285">
        <v>0.2</v>
      </c>
      <c r="AIQ285">
        <v>9.1084337349397637E-2</v>
      </c>
      <c r="AIR285">
        <v>0.2</v>
      </c>
      <c r="AIS285">
        <v>0.17087719298245621</v>
      </c>
      <c r="AIT285">
        <v>0.2</v>
      </c>
      <c r="AIU285">
        <v>0.2</v>
      </c>
      <c r="AIV285">
        <v>0.1123076923076923</v>
      </c>
      <c r="AIW285">
        <v>0.2</v>
      </c>
      <c r="AIX285">
        <v>0.14181818181818209</v>
      </c>
      <c r="AIY285">
        <v>0.1773913043478261</v>
      </c>
      <c r="AIZ285">
        <v>0.2</v>
      </c>
      <c r="AJA285">
        <v>0.2</v>
      </c>
      <c r="AJB285">
        <v>0.2</v>
      </c>
      <c r="AJC285">
        <v>0.2</v>
      </c>
      <c r="AJD285">
        <v>0.2</v>
      </c>
      <c r="AJE285">
        <v>0.2</v>
      </c>
      <c r="AJF285">
        <v>0.2</v>
      </c>
      <c r="AJG285">
        <v>0.15523809523809531</v>
      </c>
      <c r="AJH285">
        <v>0.2</v>
      </c>
      <c r="AJI285">
        <v>0.2</v>
      </c>
      <c r="AJJ285">
        <v>0.2</v>
      </c>
      <c r="AJK285">
        <v>0.2</v>
      </c>
      <c r="AJL285">
        <v>0.1547368421052632</v>
      </c>
      <c r="AJM285">
        <v>9.2222222222222233E-2</v>
      </c>
      <c r="AJN285">
        <v>0.2</v>
      </c>
      <c r="AJO285">
        <v>5.1533333333333327E-2</v>
      </c>
      <c r="AJP285">
        <v>0.2</v>
      </c>
      <c r="AJQ285">
        <v>0.14136363636363641</v>
      </c>
      <c r="AJR285">
        <v>9.8974358974358981E-2</v>
      </c>
      <c r="AJS285">
        <v>0.2</v>
      </c>
      <c r="AJT285">
        <v>0.2</v>
      </c>
      <c r="AJU285">
        <v>0.1749999999999996</v>
      </c>
      <c r="AJV285">
        <v>0.16472222222222219</v>
      </c>
      <c r="AJW285">
        <v>4.0909090909090923E-2</v>
      </c>
      <c r="AJX285">
        <v>0.15355555555555561</v>
      </c>
      <c r="AJY285">
        <v>0.2</v>
      </c>
      <c r="AJZ285">
        <v>0.2</v>
      </c>
      <c r="AKA285">
        <v>0.2</v>
      </c>
      <c r="AKB285">
        <v>0.17894736842105249</v>
      </c>
      <c r="AKC285">
        <v>0.18555555555555561</v>
      </c>
      <c r="AKD285">
        <v>0.19785714285714309</v>
      </c>
      <c r="AKE285">
        <v>0.2</v>
      </c>
      <c r="AKF285">
        <v>0.1686363636363637</v>
      </c>
      <c r="AKG285">
        <v>8.6893203883495154E-2</v>
      </c>
      <c r="AKH285">
        <v>0.2</v>
      </c>
      <c r="AKI285">
        <v>9.1880000000000017E-2</v>
      </c>
      <c r="AKJ285">
        <v>0.18298245614035091</v>
      </c>
      <c r="AKK285">
        <v>0.11291666666666671</v>
      </c>
      <c r="AKL285">
        <v>0.1604651162790699</v>
      </c>
      <c r="AKM285">
        <v>0.2</v>
      </c>
      <c r="AKN285">
        <v>0.2</v>
      </c>
      <c r="AKO285">
        <v>0.17333333333333331</v>
      </c>
      <c r="AKP285">
        <v>0.18111111111111111</v>
      </c>
      <c r="AKQ285">
        <v>0.1225</v>
      </c>
      <c r="AKR285">
        <v>0.2</v>
      </c>
      <c r="AKS285">
        <v>0.1694</v>
      </c>
      <c r="AKT285">
        <v>0.2</v>
      </c>
      <c r="AKU285">
        <v>0.2</v>
      </c>
      <c r="AKV285">
        <v>0.1824528301886793</v>
      </c>
      <c r="AKW285">
        <v>0.18633333333333341</v>
      </c>
      <c r="AKX285">
        <v>0.1012162162162162</v>
      </c>
      <c r="AKY285">
        <v>0.14444444444444449</v>
      </c>
      <c r="AKZ285">
        <v>0.12692307692307689</v>
      </c>
      <c r="ALA285">
        <v>0.2</v>
      </c>
      <c r="ALB285">
        <v>0.1244</v>
      </c>
      <c r="ALC285">
        <v>9.1041666666666687E-2</v>
      </c>
      <c r="ALD285">
        <v>0.19272727272727269</v>
      </c>
      <c r="ALE285">
        <v>0.2</v>
      </c>
      <c r="ALF285">
        <v>6.1951219512195142E-2</v>
      </c>
      <c r="ALG285">
        <v>0.2</v>
      </c>
      <c r="ALH285">
        <v>0.2</v>
      </c>
      <c r="ALI285">
        <v>0.2</v>
      </c>
      <c r="ALJ285">
        <v>0.11772727272727269</v>
      </c>
      <c r="ALK285">
        <v>0.2</v>
      </c>
      <c r="ALL285">
        <v>0.1590217391304348</v>
      </c>
      <c r="ALM285">
        <v>0.1140425531914894</v>
      </c>
      <c r="ALN285">
        <v>0.10690476190476191</v>
      </c>
      <c r="ALO285">
        <v>0.14208450704225351</v>
      </c>
      <c r="ALP285">
        <v>0.13933333333333331</v>
      </c>
      <c r="ALQ285">
        <v>0.2</v>
      </c>
      <c r="ALR285">
        <v>0.15477611940298511</v>
      </c>
      <c r="ALV285">
        <v>-1.6778411446646491E-2</v>
      </c>
      <c r="ALW285">
        <v>-2.8714215730572201E-2</v>
      </c>
      <c r="ALX285">
        <v>-4.385649562003946E-2</v>
      </c>
      <c r="ALY285">
        <v>-4.4998749070934041E-2</v>
      </c>
      <c r="ALZ285">
        <v>1.565129172495516E-2</v>
      </c>
      <c r="AMA285">
        <v>-1.1516890174023691E-3</v>
      </c>
      <c r="AMB285">
        <v>-3.002340803530346E-2</v>
      </c>
      <c r="AMC285">
        <v>-4.9147818352931361E-2</v>
      </c>
      <c r="AMD285">
        <v>-1.39742786142637E-2</v>
      </c>
      <c r="AME285">
        <v>-8.4675500258065139E-2</v>
      </c>
      <c r="AMF285">
        <v>-2.8137664065807869E-2</v>
      </c>
      <c r="AMG285">
        <v>-4.3529495063926227E-2</v>
      </c>
      <c r="AMH285">
        <v>-5.7830285375195627E-2</v>
      </c>
      <c r="AMI285">
        <v>-3.7832507620205069E-2</v>
      </c>
      <c r="AMJ285">
        <v>-3.4358113042208371E-2</v>
      </c>
      <c r="AMK285">
        <v>-5.1892897455503628E-2</v>
      </c>
      <c r="AML285">
        <v>-6.295568862275458E-2</v>
      </c>
      <c r="AMM285">
        <v>-9.1399000482242365E-2</v>
      </c>
      <c r="AMN285">
        <v>-0.1047442686880574</v>
      </c>
      <c r="AMO285">
        <v>-5.5021768293873403E-2</v>
      </c>
      <c r="AMP285">
        <v>-3.2004740518962072E-2</v>
      </c>
      <c r="AMQ285">
        <v>-3.3695538330662189E-2</v>
      </c>
      <c r="AMR285">
        <v>-5.9810326806981513E-2</v>
      </c>
      <c r="AMS285">
        <v>-1.7295258495784279E-2</v>
      </c>
      <c r="AMT285">
        <v>-5.6246806863221137E-2</v>
      </c>
      <c r="AMU285">
        <v>-3.833711886571689E-2</v>
      </c>
      <c r="AMV285">
        <v>-4.2132893689112438E-2</v>
      </c>
      <c r="AMW285">
        <v>-3.417407609024381E-2</v>
      </c>
      <c r="AMX285">
        <v>4.0774931618245969E-3</v>
      </c>
      <c r="AMY285">
        <v>-7.5440779997332119E-2</v>
      </c>
      <c r="AMZ285">
        <v>-1.6700251808981829E-2</v>
      </c>
      <c r="ANA285">
        <v>-5.3718563860909008E-2</v>
      </c>
      <c r="ANB285">
        <v>1.8957476751566119E-2</v>
      </c>
      <c r="ANC285">
        <v>-2.4079723342498301E-2</v>
      </c>
      <c r="AND285">
        <v>-8.1603027710812071E-2</v>
      </c>
      <c r="ANE285">
        <v>-3.3364905577584543E-2</v>
      </c>
      <c r="ANF285">
        <v>-6.6428337355140532E-2</v>
      </c>
      <c r="ANG285">
        <v>-3.8013490098718912E-2</v>
      </c>
      <c r="ANH285">
        <v>-3.3001957250547442E-2</v>
      </c>
      <c r="ANI285">
        <v>-5.8447478939827602E-2</v>
      </c>
      <c r="ANJ285">
        <v>-1.7272122421823081E-2</v>
      </c>
      <c r="ANK285">
        <v>-3.2362538402340713E-2</v>
      </c>
      <c r="ANL285">
        <v>-3.0185078258856409E-2</v>
      </c>
      <c r="ANM285">
        <v>-3.6294977612342898E-2</v>
      </c>
      <c r="ANN285">
        <v>-3.6255597477980239E-2</v>
      </c>
      <c r="ANO285">
        <v>-5.594474240788172E-2</v>
      </c>
      <c r="ANP285">
        <v>-5.093406281231283E-2</v>
      </c>
      <c r="ANQ285">
        <v>-2.3109251746028181E-2</v>
      </c>
      <c r="ANR285">
        <v>-1.1773328343313461E-2</v>
      </c>
      <c r="ANS285">
        <v>-3.4796386608226933E-2</v>
      </c>
      <c r="ANT285">
        <v>-7.6870648946010478E-2</v>
      </c>
      <c r="ANU285">
        <v>-0.106284727841614</v>
      </c>
      <c r="ANV285">
        <v>-2.1956087824351319E-2</v>
      </c>
      <c r="ANW285">
        <v>-0.16347676547730991</v>
      </c>
      <c r="ANX285">
        <v>-3.1120638101229451E-2</v>
      </c>
      <c r="ANY285">
        <v>-4.9402714328182551E-2</v>
      </c>
      <c r="ANZ285">
        <v>-8.4803017161297123E-2</v>
      </c>
      <c r="AOA285">
        <v>-4.4124205800852523E-2</v>
      </c>
      <c r="AOB285">
        <v>1.4943497036345571E-2</v>
      </c>
      <c r="AOC285">
        <v>-4.0210488114679872E-2</v>
      </c>
      <c r="AOD285">
        <v>-6.8563036002549205E-2</v>
      </c>
      <c r="AOE285">
        <v>-1.0072650791213779E-2</v>
      </c>
      <c r="AOF285">
        <v>-5.1817033990473882E-2</v>
      </c>
      <c r="AOG285">
        <v>-6.4972096623080455E-2</v>
      </c>
      <c r="AOH285">
        <v>-3.2861812606670759E-2</v>
      </c>
      <c r="AOI285">
        <v>-8.6681097898100301E-3</v>
      </c>
      <c r="AOJ285">
        <v>-4.9628659544397102E-2</v>
      </c>
      <c r="AOK285">
        <v>-5.8215946330834052E-2</v>
      </c>
      <c r="AOL285">
        <v>-3.5667181537984198E-2</v>
      </c>
      <c r="AOM285">
        <v>-4.2166538004131171E-2</v>
      </c>
      <c r="AON285">
        <v>-7.2770060901215516E-2</v>
      </c>
      <c r="AOO285">
        <v>-0.1077118309469749</v>
      </c>
      <c r="AOP285">
        <v>-3.6121305775545731E-2</v>
      </c>
      <c r="AOQ285">
        <v>-7.0235758314146968E-2</v>
      </c>
      <c r="AOR285">
        <v>-3.6776701580612532E-2</v>
      </c>
      <c r="AOS285">
        <v>-5.9947520688959137E-2</v>
      </c>
      <c r="AOT285">
        <v>-4.6096303581333653E-2</v>
      </c>
      <c r="AOU285">
        <v>-4.9666938312723619E-2</v>
      </c>
      <c r="AOV285">
        <v>-3.5775705670051061E-2</v>
      </c>
      <c r="AOW285">
        <v>-1.058809533251381E-2</v>
      </c>
      <c r="AOX285">
        <v>-4.3089483447236947E-2</v>
      </c>
      <c r="AOY285">
        <v>-8.122258157481832E-2</v>
      </c>
      <c r="AOZ285">
        <v>-4.2419206391200108E-2</v>
      </c>
      <c r="APA285">
        <v>-5.3232860122451653E-2</v>
      </c>
      <c r="APB285">
        <v>-2.7002101407745619E-2</v>
      </c>
      <c r="APC285">
        <v>-4.1986870944759058E-2</v>
      </c>
      <c r="APD285">
        <v>-5.2590248368184038E-2</v>
      </c>
      <c r="APE285">
        <v>-5.2409070747394197E-2</v>
      </c>
      <c r="APF285">
        <v>-7.3480945086570992E-2</v>
      </c>
      <c r="APG285">
        <v>-8.060801473975121E-2</v>
      </c>
      <c r="APH285">
        <v>-1.8343716026161031E-2</v>
      </c>
      <c r="API285">
        <v>-2.439931768980208E-2</v>
      </c>
      <c r="APJ285">
        <v>-7.760679675386839E-2</v>
      </c>
      <c r="APK285">
        <v>-0.112763765830224</v>
      </c>
      <c r="APL285">
        <v>-3.362154409716045E-2</v>
      </c>
      <c r="APM285">
        <v>-3.4963741827946149E-2</v>
      </c>
      <c r="APN285">
        <v>-0.1240540989328642</v>
      </c>
      <c r="APO285">
        <v>-4.2689828483643437E-2</v>
      </c>
      <c r="APP285">
        <v>-2.0056660871804691E-2</v>
      </c>
      <c r="APQ285">
        <v>-2.7906018457646509E-2</v>
      </c>
      <c r="APR285">
        <v>-5.8518000495359601E-2</v>
      </c>
      <c r="APS285">
        <v>-5.0070677151035969E-2</v>
      </c>
      <c r="APT285">
        <v>-4.6592870717077413E-2</v>
      </c>
      <c r="APU285">
        <v>-3.1052706156486361E-2</v>
      </c>
      <c r="APV285">
        <v>-7.9354583267003842E-2</v>
      </c>
      <c r="APW285">
        <v>-7.1488735562605488E-2</v>
      </c>
      <c r="APX285">
        <v>-4.7024568302515113E-2</v>
      </c>
      <c r="APY285">
        <v>-5.0613666284452408E-2</v>
      </c>
      <c r="APZ285">
        <v>2.9550589265570079E-5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-2.303378034804737E-4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L285">
        <f t="shared" si="12"/>
        <v>-2.303378034804737E-4</v>
      </c>
      <c r="AUM285">
        <f t="shared" si="13"/>
        <v>2.1496022352732234</v>
      </c>
      <c r="AUN285">
        <f t="shared" si="14"/>
        <v>-2.3033780348047372E-4</v>
      </c>
    </row>
    <row r="286" spans="1:1236" x14ac:dyDescent="0.2">
      <c r="A286" s="2">
        <v>44550.416666666657</v>
      </c>
      <c r="B286">
        <v>58372000</v>
      </c>
      <c r="C286">
        <v>58616000</v>
      </c>
      <c r="D286">
        <v>56917000</v>
      </c>
      <c r="E286">
        <v>57687000</v>
      </c>
      <c r="F286">
        <v>407731158916.06122</v>
      </c>
      <c r="G286">
        <v>4910000</v>
      </c>
      <c r="H286">
        <v>4947000</v>
      </c>
      <c r="I286">
        <v>4700000</v>
      </c>
      <c r="J286">
        <v>4850000</v>
      </c>
      <c r="K286">
        <v>242948681230.43259</v>
      </c>
      <c r="L286">
        <v>31650</v>
      </c>
      <c r="M286">
        <v>31980</v>
      </c>
      <c r="N286">
        <v>30070</v>
      </c>
      <c r="O286">
        <v>31420</v>
      </c>
      <c r="P286">
        <v>4953478808.6110849</v>
      </c>
      <c r="Q286">
        <v>2625</v>
      </c>
      <c r="R286">
        <v>2635</v>
      </c>
      <c r="S286">
        <v>2465</v>
      </c>
      <c r="T286">
        <v>2500</v>
      </c>
      <c r="U286">
        <v>8640439048.8888054</v>
      </c>
      <c r="V286">
        <v>192850</v>
      </c>
      <c r="W286">
        <v>195300</v>
      </c>
      <c r="X286">
        <v>181350</v>
      </c>
      <c r="Y286">
        <v>185000</v>
      </c>
      <c r="Z286">
        <v>8822736820.2345276</v>
      </c>
      <c r="AA286">
        <v>1055</v>
      </c>
      <c r="AB286">
        <v>1135</v>
      </c>
      <c r="AC286">
        <v>1030</v>
      </c>
      <c r="AD286">
        <v>1065</v>
      </c>
      <c r="AE286">
        <v>273225661108.48801</v>
      </c>
      <c r="AF286">
        <v>43390</v>
      </c>
      <c r="AG286">
        <v>43910</v>
      </c>
      <c r="AH286">
        <v>41910</v>
      </c>
      <c r="AI286">
        <v>42390</v>
      </c>
      <c r="AJ286">
        <v>22215570706.977791</v>
      </c>
      <c r="AK286">
        <v>7375</v>
      </c>
      <c r="AL286">
        <v>7415</v>
      </c>
      <c r="AM286">
        <v>6990</v>
      </c>
      <c r="AN286">
        <v>7220</v>
      </c>
      <c r="AO286">
        <v>9701755256.3789654</v>
      </c>
      <c r="AP286">
        <v>88.8</v>
      </c>
      <c r="AQ286">
        <v>90.7</v>
      </c>
      <c r="AR286">
        <v>83.7</v>
      </c>
      <c r="AS286">
        <v>84.6</v>
      </c>
      <c r="AT286">
        <v>6764136579.0346909</v>
      </c>
      <c r="AU286">
        <v>20080</v>
      </c>
      <c r="AV286">
        <v>20160</v>
      </c>
      <c r="AW286">
        <v>18560</v>
      </c>
      <c r="AX286">
        <v>18920</v>
      </c>
      <c r="AY286">
        <v>32181371729.679489</v>
      </c>
      <c r="AZ286">
        <v>160</v>
      </c>
      <c r="BA286">
        <v>161</v>
      </c>
      <c r="BB286">
        <v>151</v>
      </c>
      <c r="BC286">
        <v>153</v>
      </c>
      <c r="BD286">
        <v>3027917641.2585268</v>
      </c>
      <c r="BE286">
        <v>11370</v>
      </c>
      <c r="BF286">
        <v>11440</v>
      </c>
      <c r="BG286">
        <v>10770</v>
      </c>
      <c r="BH286">
        <v>10960</v>
      </c>
      <c r="BI286">
        <v>15593221861.40202</v>
      </c>
      <c r="BJ286">
        <v>3325</v>
      </c>
      <c r="BK286">
        <v>3350</v>
      </c>
      <c r="BL286">
        <v>3130</v>
      </c>
      <c r="BM286">
        <v>3145</v>
      </c>
      <c r="BN286">
        <v>5007734927.4710913</v>
      </c>
      <c r="BO286">
        <v>526</v>
      </c>
      <c r="BP286">
        <v>530</v>
      </c>
      <c r="BQ286">
        <v>493</v>
      </c>
      <c r="BR286">
        <v>502</v>
      </c>
      <c r="BS286">
        <v>3068268773.3712411</v>
      </c>
      <c r="BT286">
        <v>319</v>
      </c>
      <c r="BU286">
        <v>340</v>
      </c>
      <c r="BV286">
        <v>313</v>
      </c>
      <c r="BW286">
        <v>315</v>
      </c>
      <c r="BX286">
        <v>25953789377.674591</v>
      </c>
      <c r="BY286">
        <v>288</v>
      </c>
      <c r="BZ286">
        <v>290</v>
      </c>
      <c r="CA286">
        <v>269</v>
      </c>
      <c r="CB286">
        <v>270</v>
      </c>
      <c r="CC286">
        <v>2512731976.1918092</v>
      </c>
      <c r="CD286">
        <v>1470</v>
      </c>
      <c r="CE286">
        <v>1475</v>
      </c>
      <c r="CF286">
        <v>1360</v>
      </c>
      <c r="CG286">
        <v>1390</v>
      </c>
      <c r="CH286">
        <v>8479805923.0328741</v>
      </c>
      <c r="CI286">
        <v>2100</v>
      </c>
      <c r="CJ286">
        <v>2120</v>
      </c>
      <c r="CK286">
        <v>1935</v>
      </c>
      <c r="CL286">
        <v>1985</v>
      </c>
      <c r="CM286">
        <v>39556488855.309433</v>
      </c>
      <c r="CN286">
        <v>934</v>
      </c>
      <c r="CO286">
        <v>939</v>
      </c>
      <c r="CP286">
        <v>880</v>
      </c>
      <c r="CQ286">
        <v>886</v>
      </c>
      <c r="CR286">
        <v>58031069875.416252</v>
      </c>
      <c r="CS286">
        <v>20370</v>
      </c>
      <c r="CT286">
        <v>20490</v>
      </c>
      <c r="CU286">
        <v>19600</v>
      </c>
      <c r="CV286">
        <v>19800</v>
      </c>
      <c r="CW286">
        <v>1598911122.489105</v>
      </c>
      <c r="CX286">
        <v>1555</v>
      </c>
      <c r="CY286">
        <v>1565</v>
      </c>
      <c r="CZ286">
        <v>1500</v>
      </c>
      <c r="DA286">
        <v>1520</v>
      </c>
      <c r="DB286">
        <v>32691653698.200241</v>
      </c>
      <c r="DC286">
        <v>6420</v>
      </c>
      <c r="DD286">
        <v>6495</v>
      </c>
      <c r="DE286">
        <v>6000</v>
      </c>
      <c r="DF286">
        <v>6105</v>
      </c>
      <c r="DG286">
        <v>1281495256.7775271</v>
      </c>
      <c r="DH286">
        <v>538</v>
      </c>
      <c r="DI286">
        <v>542</v>
      </c>
      <c r="DJ286">
        <v>504</v>
      </c>
      <c r="DK286">
        <v>510</v>
      </c>
      <c r="DL286">
        <v>8688950086.2781391</v>
      </c>
      <c r="DM286">
        <v>50960</v>
      </c>
      <c r="DN286">
        <v>54600</v>
      </c>
      <c r="DO286">
        <v>49200</v>
      </c>
      <c r="DP286">
        <v>49830</v>
      </c>
      <c r="DQ286">
        <v>6072817512.0255766</v>
      </c>
      <c r="DR286">
        <v>1490</v>
      </c>
      <c r="DS286">
        <v>1550</v>
      </c>
      <c r="DT286">
        <v>1415</v>
      </c>
      <c r="DU286">
        <v>1505</v>
      </c>
      <c r="DV286">
        <v>9686015773.7889252</v>
      </c>
      <c r="DW286">
        <v>3990</v>
      </c>
      <c r="DX286">
        <v>4145</v>
      </c>
      <c r="DY286">
        <v>3860</v>
      </c>
      <c r="DZ286">
        <v>4000</v>
      </c>
      <c r="EA286">
        <v>38727308080.841743</v>
      </c>
      <c r="EB286">
        <v>99.3</v>
      </c>
      <c r="EC286">
        <v>99.8</v>
      </c>
      <c r="ED286">
        <v>93.2</v>
      </c>
      <c r="EE286">
        <v>95</v>
      </c>
      <c r="EF286">
        <v>34338302587.8438</v>
      </c>
      <c r="EG286">
        <v>19.2</v>
      </c>
      <c r="EH286">
        <v>19.3</v>
      </c>
      <c r="EI286">
        <v>17.899999999999999</v>
      </c>
      <c r="EJ286">
        <v>18.3</v>
      </c>
      <c r="EK286">
        <v>8903174911.3279896</v>
      </c>
      <c r="EL286">
        <v>871</v>
      </c>
      <c r="EM286">
        <v>876</v>
      </c>
      <c r="EN286">
        <v>812</v>
      </c>
      <c r="EO286">
        <v>822</v>
      </c>
      <c r="EP286">
        <v>5078697183.8761883</v>
      </c>
      <c r="EQ286">
        <v>75.7</v>
      </c>
      <c r="ER286">
        <v>76.7</v>
      </c>
      <c r="ES286">
        <v>71.599999999999994</v>
      </c>
      <c r="ET286">
        <v>72.400000000000006</v>
      </c>
      <c r="EU286">
        <v>7857769579.8622723</v>
      </c>
      <c r="EV286">
        <v>618</v>
      </c>
      <c r="EW286">
        <v>620</v>
      </c>
      <c r="EX286">
        <v>579</v>
      </c>
      <c r="EY286">
        <v>584</v>
      </c>
      <c r="EZ286">
        <v>5311280817.3452854</v>
      </c>
      <c r="FA286">
        <v>961</v>
      </c>
      <c r="FB286">
        <v>975</v>
      </c>
      <c r="FC286">
        <v>906</v>
      </c>
      <c r="FD286">
        <v>927</v>
      </c>
      <c r="FE286">
        <v>2084576871.4470561</v>
      </c>
      <c r="FF286">
        <v>111</v>
      </c>
      <c r="FG286">
        <v>115</v>
      </c>
      <c r="FH286">
        <v>103</v>
      </c>
      <c r="FI286">
        <v>108</v>
      </c>
      <c r="FJ286">
        <v>16833290601.79122</v>
      </c>
      <c r="FK286">
        <v>541600</v>
      </c>
      <c r="FL286">
        <v>545200</v>
      </c>
      <c r="FM286">
        <v>523000</v>
      </c>
      <c r="FN286">
        <v>527700</v>
      </c>
      <c r="FO286">
        <v>5261421459.1714582</v>
      </c>
      <c r="FP286">
        <v>1425</v>
      </c>
      <c r="FQ286">
        <v>1450</v>
      </c>
      <c r="FR286">
        <v>1300</v>
      </c>
      <c r="FS286">
        <v>1350</v>
      </c>
      <c r="FT286">
        <v>36902454412.262093</v>
      </c>
      <c r="FU286">
        <v>36.299999999999997</v>
      </c>
      <c r="FV286">
        <v>36.5</v>
      </c>
      <c r="FW286">
        <v>35</v>
      </c>
      <c r="FX286">
        <v>35.6</v>
      </c>
      <c r="FY286">
        <v>2414141940.2452998</v>
      </c>
      <c r="FZ286">
        <v>15.8</v>
      </c>
      <c r="GA286">
        <v>15.9</v>
      </c>
      <c r="GB286">
        <v>14.5</v>
      </c>
      <c r="GC286">
        <v>14.8</v>
      </c>
      <c r="GD286">
        <v>1971101754.6681781</v>
      </c>
      <c r="GE286">
        <v>410</v>
      </c>
      <c r="GF286">
        <v>410</v>
      </c>
      <c r="GG286">
        <v>379</v>
      </c>
      <c r="GH286">
        <v>388</v>
      </c>
      <c r="GI286">
        <v>5266919130.5263739</v>
      </c>
      <c r="GJ286">
        <v>15</v>
      </c>
      <c r="GK286">
        <v>15.1</v>
      </c>
      <c r="GL286">
        <v>14.1</v>
      </c>
      <c r="GM286">
        <v>14.5</v>
      </c>
      <c r="GN286">
        <v>2633258263.5697589</v>
      </c>
      <c r="GO286">
        <v>1340</v>
      </c>
      <c r="GP286">
        <v>1375</v>
      </c>
      <c r="GQ286">
        <v>1275</v>
      </c>
      <c r="GR286">
        <v>1325</v>
      </c>
      <c r="GS286">
        <v>3468339809.3327942</v>
      </c>
      <c r="GT286">
        <v>11.1</v>
      </c>
      <c r="GU286">
        <v>11.1</v>
      </c>
      <c r="GV286">
        <v>10.1</v>
      </c>
      <c r="GW286">
        <v>10.3</v>
      </c>
      <c r="GX286">
        <v>3165608839.6266842</v>
      </c>
      <c r="GY286">
        <v>956</v>
      </c>
      <c r="GZ286">
        <v>960</v>
      </c>
      <c r="HA286">
        <v>882</v>
      </c>
      <c r="HB286">
        <v>901</v>
      </c>
      <c r="HC286">
        <v>2677492836.5030408</v>
      </c>
      <c r="HD286">
        <v>7220</v>
      </c>
      <c r="HE286">
        <v>7305</v>
      </c>
      <c r="HF286">
        <v>6850</v>
      </c>
      <c r="HG286">
        <v>6890</v>
      </c>
      <c r="HH286">
        <v>1985580814.251281</v>
      </c>
      <c r="HI286">
        <v>179</v>
      </c>
      <c r="HJ286">
        <v>180</v>
      </c>
      <c r="HK286">
        <v>166</v>
      </c>
      <c r="HL286">
        <v>169</v>
      </c>
      <c r="HM286">
        <v>3832456347.1497159</v>
      </c>
      <c r="HN286">
        <v>462</v>
      </c>
      <c r="HO286">
        <v>465</v>
      </c>
      <c r="HP286">
        <v>438</v>
      </c>
      <c r="HQ286">
        <v>440</v>
      </c>
      <c r="HR286">
        <v>3563193265.7034011</v>
      </c>
      <c r="HS286">
        <v>1590</v>
      </c>
      <c r="HT286">
        <v>1595</v>
      </c>
      <c r="HU286">
        <v>1490</v>
      </c>
      <c r="HV286">
        <v>1515</v>
      </c>
      <c r="HW286">
        <v>3532044131.3168049</v>
      </c>
      <c r="HX286">
        <v>154050</v>
      </c>
      <c r="HY286">
        <v>156000</v>
      </c>
      <c r="HZ286">
        <v>148850</v>
      </c>
      <c r="IA286">
        <v>150300</v>
      </c>
      <c r="IB286">
        <v>4049314926.0447159</v>
      </c>
      <c r="IC286">
        <v>5115</v>
      </c>
      <c r="ID286">
        <v>5140</v>
      </c>
      <c r="IE286">
        <v>4790</v>
      </c>
      <c r="IF286">
        <v>4915</v>
      </c>
      <c r="IG286">
        <v>2723023454.5710468</v>
      </c>
      <c r="IH286">
        <v>25.4</v>
      </c>
      <c r="II286">
        <v>25.5</v>
      </c>
      <c r="IJ286">
        <v>23</v>
      </c>
      <c r="IK286">
        <v>23.6</v>
      </c>
      <c r="IL286">
        <v>3828744440.4506269</v>
      </c>
      <c r="IM286">
        <v>3.3E-3</v>
      </c>
      <c r="IN286">
        <v>3.32E-3</v>
      </c>
      <c r="IO286">
        <v>3.0799999999999998E-3</v>
      </c>
      <c r="IP286">
        <v>3.2000000000000002E-3</v>
      </c>
      <c r="IQ286">
        <v>41797683320.996208</v>
      </c>
      <c r="IR286">
        <v>285</v>
      </c>
      <c r="IS286">
        <v>288</v>
      </c>
      <c r="IT286">
        <v>262</v>
      </c>
      <c r="IU286">
        <v>266</v>
      </c>
      <c r="IV286">
        <v>12267062497.932211</v>
      </c>
      <c r="IW286">
        <v>2910</v>
      </c>
      <c r="IX286">
        <v>2930</v>
      </c>
      <c r="IY286">
        <v>2690</v>
      </c>
      <c r="IZ286">
        <v>2805</v>
      </c>
      <c r="JA286">
        <v>6775425490.3851767</v>
      </c>
      <c r="JB286">
        <v>243</v>
      </c>
      <c r="JC286">
        <v>246</v>
      </c>
      <c r="JD286">
        <v>224</v>
      </c>
      <c r="JE286">
        <v>227</v>
      </c>
      <c r="JF286">
        <v>6972979155.8483419</v>
      </c>
      <c r="JG286">
        <v>4065</v>
      </c>
      <c r="JH286">
        <v>4110</v>
      </c>
      <c r="JI286">
        <v>3780</v>
      </c>
      <c r="JJ286">
        <v>3895</v>
      </c>
      <c r="JK286">
        <v>96478137153.687592</v>
      </c>
      <c r="JL286">
        <v>125</v>
      </c>
      <c r="JM286">
        <v>127</v>
      </c>
      <c r="JN286">
        <v>117</v>
      </c>
      <c r="JO286">
        <v>122</v>
      </c>
      <c r="JP286">
        <v>12534352970.044241</v>
      </c>
      <c r="JQ286">
        <v>314</v>
      </c>
      <c r="JR286">
        <v>316</v>
      </c>
      <c r="JS286">
        <v>290</v>
      </c>
      <c r="JT286">
        <v>295</v>
      </c>
      <c r="JU286">
        <v>3894829659.3055749</v>
      </c>
      <c r="JV286">
        <v>27740</v>
      </c>
      <c r="JW286">
        <v>27880</v>
      </c>
      <c r="JX286">
        <v>25930</v>
      </c>
      <c r="JY286">
        <v>26610</v>
      </c>
      <c r="JZ286">
        <v>6809491897.5040579</v>
      </c>
      <c r="KA286">
        <v>13.1</v>
      </c>
      <c r="KB286">
        <v>13.2</v>
      </c>
      <c r="KC286">
        <v>12.1</v>
      </c>
      <c r="KD286">
        <v>12.4</v>
      </c>
      <c r="KE286">
        <v>3679011671.1834521</v>
      </c>
      <c r="KF286">
        <v>13.4</v>
      </c>
      <c r="KG286">
        <v>13.6</v>
      </c>
      <c r="KH286">
        <v>12.1</v>
      </c>
      <c r="KI286">
        <v>12.8</v>
      </c>
      <c r="KJ286">
        <v>9697393760.5809269</v>
      </c>
      <c r="KK286">
        <v>10.6</v>
      </c>
      <c r="KL286">
        <v>10.6</v>
      </c>
      <c r="KM286">
        <v>9.93</v>
      </c>
      <c r="KN286">
        <v>9.99</v>
      </c>
      <c r="KO286">
        <v>5984148916.9884453</v>
      </c>
      <c r="KP286">
        <v>577</v>
      </c>
      <c r="KQ286">
        <v>582</v>
      </c>
      <c r="KR286">
        <v>530</v>
      </c>
      <c r="KS286">
        <v>543</v>
      </c>
      <c r="KT286">
        <v>43771183669.956017</v>
      </c>
      <c r="KU286">
        <v>407</v>
      </c>
      <c r="KV286">
        <v>409</v>
      </c>
      <c r="KW286">
        <v>367</v>
      </c>
      <c r="KX286">
        <v>371</v>
      </c>
      <c r="KY286">
        <v>28196261505.953709</v>
      </c>
      <c r="KZ286">
        <v>68.400000000000006</v>
      </c>
      <c r="LA286">
        <v>68.599999999999994</v>
      </c>
      <c r="LB286">
        <v>64.400000000000006</v>
      </c>
      <c r="LC286">
        <v>65.7</v>
      </c>
      <c r="LD286">
        <v>10746503917.419069</v>
      </c>
      <c r="LE286">
        <v>1610</v>
      </c>
      <c r="LF286">
        <v>1630</v>
      </c>
      <c r="LG286">
        <v>1485</v>
      </c>
      <c r="LH286">
        <v>1515</v>
      </c>
      <c r="LI286">
        <v>35379825075.546982</v>
      </c>
      <c r="LJ286">
        <v>133</v>
      </c>
      <c r="LK286">
        <v>134</v>
      </c>
      <c r="LL286">
        <v>123</v>
      </c>
      <c r="LM286">
        <v>128</v>
      </c>
      <c r="LN286">
        <v>11881275489.33074</v>
      </c>
      <c r="LO286">
        <v>106</v>
      </c>
      <c r="LP286">
        <v>106</v>
      </c>
      <c r="LQ286">
        <v>100</v>
      </c>
      <c r="LR286">
        <v>103</v>
      </c>
      <c r="LS286">
        <v>4273805015.716558</v>
      </c>
      <c r="LT286">
        <v>101</v>
      </c>
      <c r="LU286">
        <v>102</v>
      </c>
      <c r="LV286">
        <v>95.2</v>
      </c>
      <c r="LW286">
        <v>97.5</v>
      </c>
      <c r="LX286">
        <v>25133790151.38028</v>
      </c>
      <c r="LY286">
        <v>330</v>
      </c>
      <c r="LZ286">
        <v>339</v>
      </c>
      <c r="MA286">
        <v>311</v>
      </c>
      <c r="MB286">
        <v>324</v>
      </c>
      <c r="MC286">
        <v>11754044032.10177</v>
      </c>
      <c r="MD286">
        <v>27.4</v>
      </c>
      <c r="ME286">
        <v>27.5</v>
      </c>
      <c r="MF286">
        <v>25.6</v>
      </c>
      <c r="MG286">
        <v>25.9</v>
      </c>
      <c r="MH286">
        <v>4167363340.7839389</v>
      </c>
      <c r="MI286">
        <v>138</v>
      </c>
      <c r="MJ286">
        <v>138</v>
      </c>
      <c r="MK286">
        <v>129</v>
      </c>
      <c r="ML286">
        <v>132</v>
      </c>
      <c r="MM286">
        <v>3292219667.9505119</v>
      </c>
      <c r="MN286">
        <v>1825</v>
      </c>
      <c r="MO286">
        <v>1845</v>
      </c>
      <c r="MP286">
        <v>1660</v>
      </c>
      <c r="MQ286">
        <v>1760</v>
      </c>
      <c r="MR286">
        <v>27575329441.547428</v>
      </c>
      <c r="MS286">
        <v>4495</v>
      </c>
      <c r="MT286">
        <v>4500</v>
      </c>
      <c r="MU286">
        <v>4190</v>
      </c>
      <c r="MV286">
        <v>4270</v>
      </c>
      <c r="MW286">
        <v>2471762974.4281278</v>
      </c>
      <c r="MX286">
        <v>15.1</v>
      </c>
      <c r="MY286">
        <v>15.1</v>
      </c>
      <c r="MZ286">
        <v>13.8</v>
      </c>
      <c r="NA286">
        <v>14.4</v>
      </c>
      <c r="NB286">
        <v>2001785449.2476759</v>
      </c>
      <c r="NC286">
        <v>23770</v>
      </c>
      <c r="ND286">
        <v>23900</v>
      </c>
      <c r="NE286">
        <v>22550</v>
      </c>
      <c r="NF286">
        <v>22870</v>
      </c>
      <c r="NG286">
        <v>19953618626.671741</v>
      </c>
      <c r="NH286">
        <v>5215</v>
      </c>
      <c r="NI286">
        <v>5275</v>
      </c>
      <c r="NJ286">
        <v>4825</v>
      </c>
      <c r="NK286">
        <v>5025</v>
      </c>
      <c r="NL286">
        <v>11669889813.932659</v>
      </c>
      <c r="NM286">
        <v>1260</v>
      </c>
      <c r="NN286">
        <v>1275</v>
      </c>
      <c r="NO286">
        <v>1125</v>
      </c>
      <c r="NP286">
        <v>1175</v>
      </c>
      <c r="NQ286">
        <v>287240396354.94</v>
      </c>
      <c r="NR286">
        <v>69.3</v>
      </c>
      <c r="NS286">
        <v>69.7</v>
      </c>
      <c r="NT286">
        <v>65.400000000000006</v>
      </c>
      <c r="NU286">
        <v>66.599999999999994</v>
      </c>
      <c r="NV286">
        <v>2468288713.3638458</v>
      </c>
      <c r="NW286">
        <v>645</v>
      </c>
      <c r="NX286">
        <v>646</v>
      </c>
      <c r="NY286">
        <v>600</v>
      </c>
      <c r="NZ286">
        <v>612</v>
      </c>
      <c r="OA286">
        <v>5467607398.6654205</v>
      </c>
      <c r="OB286">
        <v>6750</v>
      </c>
      <c r="OC286">
        <v>6850</v>
      </c>
      <c r="OD286">
        <v>6370</v>
      </c>
      <c r="OE286">
        <v>6545</v>
      </c>
      <c r="OF286">
        <v>3613535972.425457</v>
      </c>
      <c r="OG286">
        <v>1880</v>
      </c>
      <c r="OH286">
        <v>1970</v>
      </c>
      <c r="OI286">
        <v>1785</v>
      </c>
      <c r="OJ286">
        <v>1820</v>
      </c>
      <c r="OK286">
        <v>16659171562.13728</v>
      </c>
      <c r="OL286">
        <v>979</v>
      </c>
      <c r="OM286">
        <v>991</v>
      </c>
      <c r="ON286">
        <v>909</v>
      </c>
      <c r="OO286">
        <v>927</v>
      </c>
      <c r="OP286">
        <v>13770281154.618469</v>
      </c>
      <c r="OQ286">
        <v>1725</v>
      </c>
      <c r="OR286">
        <v>1760</v>
      </c>
      <c r="OS286">
        <v>1575</v>
      </c>
      <c r="OT286">
        <v>1610</v>
      </c>
      <c r="OU286">
        <v>44059990759.517723</v>
      </c>
      <c r="OV286">
        <v>30900</v>
      </c>
      <c r="OW286">
        <v>31100</v>
      </c>
      <c r="OX286">
        <v>29100</v>
      </c>
      <c r="OY286">
        <v>29490</v>
      </c>
      <c r="OZ286">
        <v>24627867375.32806</v>
      </c>
      <c r="PA286">
        <v>4230</v>
      </c>
      <c r="PB286">
        <v>4255</v>
      </c>
      <c r="PC286">
        <v>4010</v>
      </c>
      <c r="PD286">
        <v>4095</v>
      </c>
      <c r="PE286">
        <v>7654360160.2454348</v>
      </c>
      <c r="PF286">
        <v>14.8</v>
      </c>
      <c r="PG286">
        <v>15</v>
      </c>
      <c r="PH286">
        <v>13.7</v>
      </c>
      <c r="PI286">
        <v>14</v>
      </c>
      <c r="PJ286">
        <v>2435403492.328454</v>
      </c>
      <c r="PK286">
        <v>1765</v>
      </c>
      <c r="PL286">
        <v>1780</v>
      </c>
      <c r="PM286">
        <v>1675</v>
      </c>
      <c r="PN286">
        <v>1685</v>
      </c>
      <c r="PO286">
        <v>7972058186.5470753</v>
      </c>
      <c r="PP286">
        <v>4630</v>
      </c>
      <c r="PQ286">
        <v>4795</v>
      </c>
      <c r="PR286">
        <v>4300</v>
      </c>
      <c r="PS286">
        <v>4430</v>
      </c>
      <c r="PT286">
        <v>21509337987.17065</v>
      </c>
      <c r="PU286">
        <v>548</v>
      </c>
      <c r="PV286">
        <v>552</v>
      </c>
      <c r="PW286">
        <v>501</v>
      </c>
      <c r="PX286">
        <v>515</v>
      </c>
      <c r="PY286">
        <v>3678559253.2702799</v>
      </c>
      <c r="PZ286">
        <v>75.900000000000006</v>
      </c>
      <c r="QA286">
        <v>76.599999999999994</v>
      </c>
      <c r="QB286">
        <v>70.900000000000006</v>
      </c>
      <c r="QC286">
        <v>71.400000000000006</v>
      </c>
      <c r="QD286">
        <v>10665143017.94673</v>
      </c>
      <c r="QE286">
        <v>127</v>
      </c>
      <c r="QF286">
        <v>128</v>
      </c>
      <c r="QG286">
        <v>118</v>
      </c>
      <c r="QH286">
        <v>123</v>
      </c>
      <c r="QI286">
        <v>10543673258.48555</v>
      </c>
      <c r="QJ286">
        <v>170</v>
      </c>
      <c r="QK286">
        <v>172</v>
      </c>
      <c r="QL286">
        <v>151</v>
      </c>
      <c r="QM286">
        <v>153</v>
      </c>
      <c r="QN286">
        <v>7562473388.6684999</v>
      </c>
      <c r="QO286">
        <v>3680</v>
      </c>
      <c r="QP286">
        <v>3710</v>
      </c>
      <c r="QQ286">
        <v>3370</v>
      </c>
      <c r="QR286">
        <v>3430</v>
      </c>
      <c r="QS286">
        <v>4216335975.463161</v>
      </c>
      <c r="QT286">
        <v>6260</v>
      </c>
      <c r="QU286">
        <v>6285</v>
      </c>
      <c r="QV286">
        <v>5905</v>
      </c>
      <c r="QW286">
        <v>6075</v>
      </c>
      <c r="QX286">
        <v>224956149064.3754</v>
      </c>
      <c r="QY286">
        <v>416</v>
      </c>
      <c r="QZ286">
        <v>423</v>
      </c>
      <c r="RA286">
        <v>385</v>
      </c>
      <c r="RB286">
        <v>392</v>
      </c>
      <c r="RC286">
        <v>78375285547.664459</v>
      </c>
      <c r="RD286">
        <v>212</v>
      </c>
      <c r="RE286">
        <v>213</v>
      </c>
      <c r="RF286">
        <v>201</v>
      </c>
      <c r="RG286">
        <v>205</v>
      </c>
      <c r="RH286">
        <v>75657999459.786591</v>
      </c>
      <c r="RI286">
        <v>45400</v>
      </c>
      <c r="RJ286">
        <v>45900</v>
      </c>
      <c r="RK286">
        <v>43210</v>
      </c>
      <c r="RL286">
        <v>43510</v>
      </c>
      <c r="RM286">
        <v>1870863059.996912</v>
      </c>
      <c r="RN286">
        <v>1295</v>
      </c>
      <c r="RO286">
        <v>1310</v>
      </c>
      <c r="RP286">
        <v>1220</v>
      </c>
      <c r="RQ286">
        <v>1235</v>
      </c>
      <c r="RR286">
        <v>10121727241.675711</v>
      </c>
      <c r="RS286">
        <v>10390</v>
      </c>
      <c r="RT286">
        <v>10430</v>
      </c>
      <c r="RU286">
        <v>10000</v>
      </c>
      <c r="RV286">
        <v>10030</v>
      </c>
      <c r="RW286">
        <v>19097832338.489201</v>
      </c>
      <c r="RX286">
        <v>2745</v>
      </c>
      <c r="RY286">
        <v>2880</v>
      </c>
      <c r="RZ286">
        <v>2600</v>
      </c>
      <c r="SA286">
        <v>2695</v>
      </c>
      <c r="SB286">
        <v>10009158881.241819</v>
      </c>
      <c r="SC286">
        <v>118900</v>
      </c>
      <c r="SD286">
        <v>119400</v>
      </c>
      <c r="SE286">
        <v>112050</v>
      </c>
      <c r="SF286">
        <v>114200</v>
      </c>
      <c r="SG286">
        <v>7320495168.01367</v>
      </c>
      <c r="SH286">
        <v>2590</v>
      </c>
      <c r="SI286">
        <v>2605</v>
      </c>
      <c r="SJ286">
        <v>2410</v>
      </c>
      <c r="SK286">
        <v>2445</v>
      </c>
      <c r="SL286">
        <v>50042424231.663422</v>
      </c>
      <c r="SM286">
        <v>0.13400000000000001</v>
      </c>
      <c r="SN286">
        <v>0.13600000000000001</v>
      </c>
      <c r="SO286">
        <v>0.128</v>
      </c>
      <c r="SP286">
        <v>0.13</v>
      </c>
      <c r="SQ286">
        <v>12849728889.668051</v>
      </c>
      <c r="SR286">
        <v>223750</v>
      </c>
      <c r="SS286">
        <v>225300</v>
      </c>
      <c r="ST286">
        <v>209650</v>
      </c>
      <c r="SU286">
        <v>212550</v>
      </c>
      <c r="SV286">
        <v>70885689824.671982</v>
      </c>
      <c r="SW286">
        <v>2775</v>
      </c>
      <c r="SX286">
        <v>2800</v>
      </c>
      <c r="SY286">
        <v>2545</v>
      </c>
      <c r="SZ286">
        <v>2615</v>
      </c>
      <c r="TA286">
        <v>129843928396.6508</v>
      </c>
      <c r="TB286">
        <v>905</v>
      </c>
      <c r="TC286">
        <v>910</v>
      </c>
      <c r="TD286">
        <v>871</v>
      </c>
      <c r="TE286">
        <v>876</v>
      </c>
      <c r="TF286">
        <v>32767073785.0229</v>
      </c>
      <c r="TG286">
        <v>229500</v>
      </c>
      <c r="TH286">
        <v>231450</v>
      </c>
      <c r="TI286">
        <v>209500</v>
      </c>
      <c r="TJ286">
        <v>225600</v>
      </c>
      <c r="TK286">
        <v>3977997861.9404669</v>
      </c>
      <c r="TL286">
        <v>3045</v>
      </c>
      <c r="TM286">
        <v>3055</v>
      </c>
      <c r="TN286">
        <v>2875</v>
      </c>
      <c r="TO286">
        <v>2935</v>
      </c>
      <c r="TP286">
        <v>7152639483.2951622</v>
      </c>
      <c r="TQ286">
        <v>1680</v>
      </c>
      <c r="TR286">
        <v>1685</v>
      </c>
      <c r="TS286">
        <v>1570</v>
      </c>
      <c r="TT286">
        <v>1595</v>
      </c>
      <c r="TU286">
        <v>6278166320.6563387</v>
      </c>
      <c r="TV286">
        <v>11180</v>
      </c>
      <c r="TW286">
        <v>11300</v>
      </c>
      <c r="TX286">
        <v>10340</v>
      </c>
      <c r="TY286">
        <v>10770</v>
      </c>
      <c r="TZ286">
        <v>52889418561.854408</v>
      </c>
      <c r="UP286">
        <v>1</v>
      </c>
      <c r="UQ286">
        <v>4</v>
      </c>
      <c r="UR286">
        <v>76</v>
      </c>
      <c r="US286">
        <v>55</v>
      </c>
      <c r="UT286">
        <v>53</v>
      </c>
      <c r="UU286">
        <v>3</v>
      </c>
      <c r="UV286">
        <v>30</v>
      </c>
      <c r="UW286">
        <v>49</v>
      </c>
      <c r="UX286">
        <v>66</v>
      </c>
      <c r="UY286">
        <v>24</v>
      </c>
      <c r="UZ286">
        <v>94</v>
      </c>
      <c r="VA286">
        <v>36</v>
      </c>
      <c r="VB286">
        <v>75</v>
      </c>
      <c r="VC286">
        <v>93</v>
      </c>
      <c r="VD286">
        <v>27</v>
      </c>
      <c r="VE286">
        <v>98</v>
      </c>
      <c r="VF286">
        <v>56</v>
      </c>
      <c r="VG286">
        <v>17</v>
      </c>
      <c r="VH286">
        <v>11</v>
      </c>
      <c r="VI286">
        <v>108</v>
      </c>
      <c r="VJ286">
        <v>23</v>
      </c>
      <c r="VK286">
        <v>109</v>
      </c>
      <c r="VL286">
        <v>54</v>
      </c>
      <c r="VM286">
        <v>68</v>
      </c>
      <c r="VN286">
        <v>51</v>
      </c>
      <c r="VO286">
        <v>18</v>
      </c>
      <c r="VP286">
        <v>21</v>
      </c>
      <c r="VQ286">
        <v>52</v>
      </c>
      <c r="VR286">
        <v>74</v>
      </c>
      <c r="VS286">
        <v>58</v>
      </c>
      <c r="VT286">
        <v>71</v>
      </c>
      <c r="VU286">
        <v>103</v>
      </c>
      <c r="VV286">
        <v>34</v>
      </c>
      <c r="VW286">
        <v>73</v>
      </c>
      <c r="VX286">
        <v>19</v>
      </c>
      <c r="VY286">
        <v>102</v>
      </c>
      <c r="VZ286">
        <v>106</v>
      </c>
      <c r="WA286">
        <v>72</v>
      </c>
      <c r="WB286">
        <v>97</v>
      </c>
      <c r="WC286">
        <v>90</v>
      </c>
      <c r="WD286">
        <v>92</v>
      </c>
      <c r="WE286">
        <v>96</v>
      </c>
      <c r="WF286">
        <v>105</v>
      </c>
      <c r="WG286">
        <v>83</v>
      </c>
      <c r="WH286">
        <v>88</v>
      </c>
      <c r="WI286">
        <v>89</v>
      </c>
      <c r="WJ286">
        <v>80</v>
      </c>
      <c r="WK286">
        <v>95</v>
      </c>
      <c r="WL286">
        <v>84</v>
      </c>
      <c r="WM286">
        <v>16</v>
      </c>
      <c r="WN286">
        <v>40</v>
      </c>
      <c r="WO286">
        <v>65</v>
      </c>
      <c r="WP286">
        <v>63</v>
      </c>
      <c r="WQ286">
        <v>7</v>
      </c>
      <c r="WR286">
        <v>39</v>
      </c>
      <c r="WS286">
        <v>82</v>
      </c>
      <c r="WT286">
        <v>64</v>
      </c>
      <c r="WU286">
        <v>85</v>
      </c>
      <c r="WV286">
        <v>50</v>
      </c>
      <c r="WW286">
        <v>69</v>
      </c>
      <c r="WX286">
        <v>15</v>
      </c>
      <c r="WY286">
        <v>25</v>
      </c>
      <c r="WZ286">
        <v>44</v>
      </c>
      <c r="XA286">
        <v>20</v>
      </c>
      <c r="XB286">
        <v>41</v>
      </c>
      <c r="XC286">
        <v>77</v>
      </c>
      <c r="XD286">
        <v>28</v>
      </c>
      <c r="XE286">
        <v>42</v>
      </c>
      <c r="XF286">
        <v>79</v>
      </c>
      <c r="XG286">
        <v>91</v>
      </c>
      <c r="XH286">
        <v>26</v>
      </c>
      <c r="XI286">
        <v>99</v>
      </c>
      <c r="XJ286">
        <v>104</v>
      </c>
      <c r="XK286">
        <v>32</v>
      </c>
      <c r="XL286">
        <v>43</v>
      </c>
      <c r="XM286">
        <v>2</v>
      </c>
      <c r="XN286">
        <v>100</v>
      </c>
      <c r="XO286">
        <v>70</v>
      </c>
      <c r="XP286">
        <v>87</v>
      </c>
      <c r="XQ286">
        <v>35</v>
      </c>
      <c r="XR286">
        <v>37</v>
      </c>
      <c r="XS286">
        <v>14</v>
      </c>
      <c r="XT286">
        <v>29</v>
      </c>
      <c r="XU286">
        <v>59</v>
      </c>
      <c r="XV286">
        <v>101</v>
      </c>
      <c r="XW286">
        <v>57</v>
      </c>
      <c r="XX286">
        <v>31</v>
      </c>
      <c r="XY286">
        <v>86</v>
      </c>
      <c r="XZ286">
        <v>45</v>
      </c>
      <c r="YA286">
        <v>46</v>
      </c>
      <c r="YB286">
        <v>60</v>
      </c>
      <c r="YC286">
        <v>78</v>
      </c>
      <c r="YD286">
        <v>5</v>
      </c>
      <c r="YE286">
        <v>8</v>
      </c>
      <c r="YF286">
        <v>9</v>
      </c>
      <c r="YG286">
        <v>107</v>
      </c>
      <c r="YH286">
        <v>47</v>
      </c>
      <c r="YI286">
        <v>33</v>
      </c>
      <c r="YJ286">
        <v>48</v>
      </c>
      <c r="YK286">
        <v>61</v>
      </c>
      <c r="YL286">
        <v>13</v>
      </c>
      <c r="YM286">
        <v>38</v>
      </c>
      <c r="YN286">
        <v>10</v>
      </c>
      <c r="YO286">
        <v>6</v>
      </c>
      <c r="YP286">
        <v>22</v>
      </c>
      <c r="YQ286">
        <v>81</v>
      </c>
      <c r="YR286">
        <v>62</v>
      </c>
      <c r="YS286">
        <v>67</v>
      </c>
      <c r="YT286">
        <v>12</v>
      </c>
      <c r="YX286">
        <v>1</v>
      </c>
      <c r="YY286">
        <v>1</v>
      </c>
      <c r="YZ286">
        <v>0</v>
      </c>
      <c r="ZA286">
        <v>0</v>
      </c>
      <c r="ZB286">
        <v>0</v>
      </c>
      <c r="ZC286">
        <v>1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1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1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1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0.2</v>
      </c>
      <c r="AHO286">
        <v>0.2</v>
      </c>
      <c r="AHP286">
        <v>0.2</v>
      </c>
      <c r="AHQ286">
        <v>0.2</v>
      </c>
      <c r="AHR286">
        <v>0.1193870967741936</v>
      </c>
      <c r="AHS286">
        <v>0.2</v>
      </c>
      <c r="AHT286">
        <v>0.2</v>
      </c>
      <c r="AHU286">
        <v>0.18353658536585371</v>
      </c>
      <c r="AHV286">
        <v>0.2</v>
      </c>
      <c r="AHW286">
        <v>0.13863636363636361</v>
      </c>
      <c r="AHX286">
        <v>0.2</v>
      </c>
      <c r="AHY286">
        <v>0.2</v>
      </c>
      <c r="AHZ286">
        <v>0.2</v>
      </c>
      <c r="AIA286">
        <v>0.2</v>
      </c>
      <c r="AIB286">
        <v>0.16789473684210529</v>
      </c>
      <c r="AIC286">
        <v>0.2</v>
      </c>
      <c r="AID286">
        <v>0.2</v>
      </c>
      <c r="AIE286">
        <v>0.1092682926829268</v>
      </c>
      <c r="AIF286">
        <v>0.14671641791044779</v>
      </c>
      <c r="AIG286">
        <v>0.2</v>
      </c>
      <c r="AIH286">
        <v>0.16473684210526321</v>
      </c>
      <c r="AII286">
        <v>0.2</v>
      </c>
      <c r="AIJ286">
        <v>0.15527777777777779</v>
      </c>
      <c r="AIK286">
        <v>0.2</v>
      </c>
      <c r="AIL286">
        <v>0.1705555555555556</v>
      </c>
      <c r="AIM286">
        <v>0.2</v>
      </c>
      <c r="AIN286">
        <v>0.2</v>
      </c>
      <c r="AIO286">
        <v>0.2</v>
      </c>
      <c r="AIP286">
        <v>0.2</v>
      </c>
      <c r="AIQ286">
        <v>0.19846153846153819</v>
      </c>
      <c r="AIR286">
        <v>0.2</v>
      </c>
      <c r="AIS286">
        <v>0.2</v>
      </c>
      <c r="AIT286">
        <v>6.2352941176470597E-2</v>
      </c>
      <c r="AIU286">
        <v>0.2</v>
      </c>
      <c r="AIV286">
        <v>0.1404761904761905</v>
      </c>
      <c r="AIW286">
        <v>0.2</v>
      </c>
      <c r="AIX286">
        <v>0.2</v>
      </c>
      <c r="AIY286">
        <v>0.2</v>
      </c>
      <c r="AIZ286">
        <v>0.2</v>
      </c>
      <c r="AJA286">
        <v>0.13950000000000001</v>
      </c>
      <c r="AJB286">
        <v>0.2</v>
      </c>
      <c r="AJC286">
        <v>0.2</v>
      </c>
      <c r="AJD286">
        <v>0.2</v>
      </c>
      <c r="AJE286">
        <v>0.2</v>
      </c>
      <c r="AJF286">
        <v>0.2</v>
      </c>
      <c r="AJG286">
        <v>0.16250000000000001</v>
      </c>
      <c r="AJH286">
        <v>0.2</v>
      </c>
      <c r="AJI286">
        <v>0.2</v>
      </c>
      <c r="AJJ286">
        <v>0.13210526315789459</v>
      </c>
      <c r="AJK286">
        <v>0.2</v>
      </c>
      <c r="AJL286">
        <v>0.14899999999999999</v>
      </c>
      <c r="AJM286">
        <v>0.13391304347826091</v>
      </c>
      <c r="AJN286">
        <v>0.2</v>
      </c>
      <c r="AJO286">
        <v>9.0202020202020214E-2</v>
      </c>
      <c r="AJP286">
        <v>0.2</v>
      </c>
      <c r="AJQ286">
        <v>0.18705882352941181</v>
      </c>
      <c r="AJR286">
        <v>0.13319444444444439</v>
      </c>
      <c r="AJS286">
        <v>0.2</v>
      </c>
      <c r="AJT286">
        <v>0.1612500000000002</v>
      </c>
      <c r="AJU286">
        <v>0.2</v>
      </c>
      <c r="AJV286">
        <v>0.19966666666666669</v>
      </c>
      <c r="AJW286">
        <v>6.7454545454545461E-2</v>
      </c>
      <c r="AJX286">
        <v>0.2</v>
      </c>
      <c r="AJY286">
        <v>0.15952380952380951</v>
      </c>
      <c r="AJZ286">
        <v>0.19285714285714289</v>
      </c>
      <c r="AKA286">
        <v>0.2</v>
      </c>
      <c r="AKB286">
        <v>0.15846153846153849</v>
      </c>
      <c r="AKC286">
        <v>0.1789473684210526</v>
      </c>
      <c r="AKD286">
        <v>0.2</v>
      </c>
      <c r="AKE286">
        <v>0.2</v>
      </c>
      <c r="AKF286">
        <v>0.14074074074074069</v>
      </c>
      <c r="AKG286">
        <v>0.12693333333333329</v>
      </c>
      <c r="AKH286">
        <v>0.16888888888888881</v>
      </c>
      <c r="AKI286">
        <v>0.11504761904761911</v>
      </c>
      <c r="AKJ286">
        <v>0.2</v>
      </c>
      <c r="AKK286">
        <v>0.1342105263157895</v>
      </c>
      <c r="AKL286">
        <v>0.2</v>
      </c>
      <c r="AKM286">
        <v>0.1891428571428572</v>
      </c>
      <c r="AKN286">
        <v>0.2</v>
      </c>
      <c r="AKO286">
        <v>7.978260869565218E-2</v>
      </c>
      <c r="AKP286">
        <v>0.2</v>
      </c>
      <c r="AKQ286">
        <v>0.12</v>
      </c>
      <c r="AKR286">
        <v>0.1901818181818182</v>
      </c>
      <c r="AKS286">
        <v>0.16634615384615389</v>
      </c>
      <c r="AKT286">
        <v>0.2</v>
      </c>
      <c r="AKU286">
        <v>9.4210526315789481E-2</v>
      </c>
      <c r="AKV286">
        <v>0.2</v>
      </c>
      <c r="AKW286">
        <v>0.193448275862069</v>
      </c>
      <c r="AKX286">
        <v>0.2</v>
      </c>
      <c r="AKY286">
        <v>0.1466666666666667</v>
      </c>
      <c r="AKZ286">
        <v>9.8235294117647073E-2</v>
      </c>
      <c r="ALA286">
        <v>0.2</v>
      </c>
      <c r="ALB286">
        <v>0.17608108108108109</v>
      </c>
      <c r="ALC286">
        <v>0.1476666666666667</v>
      </c>
      <c r="ALD286">
        <v>0.2</v>
      </c>
      <c r="ALE286">
        <v>0.2</v>
      </c>
      <c r="ALF286">
        <v>8.5625000000000007E-2</v>
      </c>
      <c r="ALG286">
        <v>0.2</v>
      </c>
      <c r="ALH286">
        <v>0.2</v>
      </c>
      <c r="ALI286">
        <v>0.2</v>
      </c>
      <c r="ALJ286">
        <v>0.17533333333333331</v>
      </c>
      <c r="ALK286">
        <v>0.2</v>
      </c>
      <c r="ALL286">
        <v>0.1745384615384615</v>
      </c>
      <c r="ALM286">
        <v>0.18862068965517251</v>
      </c>
      <c r="ALN286">
        <v>0.156</v>
      </c>
      <c r="ALO286">
        <v>0.16889285714285721</v>
      </c>
      <c r="ALP286">
        <v>0.2</v>
      </c>
      <c r="ALQ286">
        <v>0.15</v>
      </c>
      <c r="ALR286">
        <v>6.7562500000000011E-2</v>
      </c>
      <c r="ALV286">
        <v>-3.3000167040849959E-2</v>
      </c>
      <c r="ALW286">
        <v>-2.9797404588292831E-2</v>
      </c>
      <c r="ALX286">
        <v>-3.4416203076722218E-2</v>
      </c>
      <c r="ALY286">
        <v>-7.3480945086570992E-2</v>
      </c>
      <c r="ALZ286">
        <v>-8.1448269960577413E-2</v>
      </c>
      <c r="AMA286">
        <v>-8.6462588841011989E-3</v>
      </c>
      <c r="AMB286">
        <v>-4.9295689189061583E-2</v>
      </c>
      <c r="AMC286">
        <v>-5.1295825236071353E-2</v>
      </c>
      <c r="AMD286">
        <v>-5.9047733678372023E-2</v>
      </c>
      <c r="AME286">
        <v>-9.6188438470780291E-2</v>
      </c>
      <c r="AMF286">
        <v>-6.7955831456353422E-2</v>
      </c>
      <c r="AMG286">
        <v>-6.2580720911118992E-2</v>
      </c>
      <c r="AMH286">
        <v>-7.73357555874995E-2</v>
      </c>
      <c r="AMI286">
        <v>-6.804099164206534E-2</v>
      </c>
      <c r="AMJ286">
        <v>-4.4923850928280329E-2</v>
      </c>
      <c r="AMK286">
        <v>-8.8399472241956767E-2</v>
      </c>
      <c r="AML286">
        <v>-8.1624479068397204E-2</v>
      </c>
      <c r="AMM286">
        <v>-0.1023492175694016</v>
      </c>
      <c r="AMN286">
        <v>-8.7893463718557663E-2</v>
      </c>
      <c r="AMO286">
        <v>-5.3242530780972741E-2</v>
      </c>
      <c r="AMP286">
        <v>-5.5268558047711018E-2</v>
      </c>
      <c r="AMQ286">
        <v>-6.8102874710349481E-2</v>
      </c>
      <c r="AMR286">
        <v>-8.6395554215310311E-2</v>
      </c>
      <c r="AMS286">
        <v>-4.3532899512210947E-2</v>
      </c>
      <c r="AMT286">
        <v>-2.3457970053378571E-2</v>
      </c>
      <c r="AMU286">
        <v>-2.292288506983586E-2</v>
      </c>
      <c r="AMV286">
        <v>-6.223232425139813E-2</v>
      </c>
      <c r="AMW286">
        <v>-7.2420045405372391E-2</v>
      </c>
      <c r="AMX286">
        <v>-7.6980199690810047E-2</v>
      </c>
      <c r="AMY286">
        <v>-7.1333186813751781E-2</v>
      </c>
      <c r="AMZ286">
        <v>-7.5983061676488162E-2</v>
      </c>
      <c r="ANA286">
        <v>-5.8338193577149637E-2</v>
      </c>
      <c r="ANB286">
        <v>-9.984215669080243E-2</v>
      </c>
      <c r="ANC286">
        <v>-4.4983350279544483E-2</v>
      </c>
      <c r="AND286">
        <v>-8.9941943524119217E-2</v>
      </c>
      <c r="ANE286">
        <v>-4.2972085518571353E-2</v>
      </c>
      <c r="ANF286">
        <v>-8.7249649308194788E-2</v>
      </c>
      <c r="ANG286">
        <v>-7.5475842573226815E-2</v>
      </c>
      <c r="ANH286">
        <v>-5.6070864806335052E-2</v>
      </c>
      <c r="ANI286">
        <v>-5.056792889042061E-2</v>
      </c>
      <c r="ANJ286">
        <v>-9.61337237419434E-2</v>
      </c>
      <c r="ANK286">
        <v>-7.3887313093112028E-2</v>
      </c>
      <c r="ANL286">
        <v>-6.0897022240158687E-2</v>
      </c>
      <c r="ANM286">
        <v>-8.0189348079796718E-2</v>
      </c>
      <c r="ANN286">
        <v>-6.7566993672229958E-2</v>
      </c>
      <c r="ANO286">
        <v>-7.9907258653424851E-2</v>
      </c>
      <c r="ANP286">
        <v>-4.846655013507073E-2</v>
      </c>
      <c r="ANQ286">
        <v>-6.3085312628331836E-2</v>
      </c>
      <c r="ANR286">
        <v>-0.1079397182863874</v>
      </c>
      <c r="ANS286">
        <v>-5.283044609147225E-2</v>
      </c>
      <c r="ANT286">
        <v>-0.1019046652457795</v>
      </c>
      <c r="ANU286">
        <v>-7.6428960261295642E-2</v>
      </c>
      <c r="ANV286">
        <v>-9.1992721384540177E-2</v>
      </c>
      <c r="ANW286">
        <v>-0.1004171367410107</v>
      </c>
      <c r="ANX286">
        <v>-4.6957066259637581E-2</v>
      </c>
      <c r="ANY286">
        <v>-8.892292933512802E-2</v>
      </c>
      <c r="ANZ286">
        <v>-8.0368755895564914E-2</v>
      </c>
      <c r="AOA286">
        <v>-7.8320970000297807E-2</v>
      </c>
      <c r="AOB286">
        <v>-7.6166507564580987E-2</v>
      </c>
      <c r="AOC286">
        <v>-7.8692614770459079E-2</v>
      </c>
      <c r="AOD286">
        <v>-8.6431865997734225E-2</v>
      </c>
      <c r="AOE286">
        <v>-0.14955359706364041</v>
      </c>
      <c r="AOF286">
        <v>-5.9126893588810958E-2</v>
      </c>
      <c r="AOG286">
        <v>-9.2359641619017663E-2</v>
      </c>
      <c r="AOH286">
        <v>-6.601449116419178E-2</v>
      </c>
      <c r="AOI286">
        <v>-5.0103496710283142E-2</v>
      </c>
      <c r="AOJ286">
        <v>-6.848174155286546E-2</v>
      </c>
      <c r="AOK286">
        <v>-4.9465134532113993E-2</v>
      </c>
      <c r="AOL286">
        <v>-7.7044479913161212E-2</v>
      </c>
      <c r="AOM286">
        <v>-6.756699367223018E-2</v>
      </c>
      <c r="AON286">
        <v>-7.3725732155240364E-2</v>
      </c>
      <c r="AOO286">
        <v>-9.1734310343541403E-2</v>
      </c>
      <c r="AOP286">
        <v>-7.7651770414155719E-2</v>
      </c>
      <c r="AOQ286">
        <v>-8.2244053392007355E-2</v>
      </c>
      <c r="AOR286">
        <v>-5.9221781999910017E-2</v>
      </c>
      <c r="AOS286">
        <v>-0.1049259034512237</v>
      </c>
      <c r="AOT286">
        <v>-6.3738437028554085E-2</v>
      </c>
      <c r="AOU286">
        <v>-7.9914133996158765E-2</v>
      </c>
      <c r="AOV286">
        <v>-5.0764869968835558E-2</v>
      </c>
      <c r="AOW286">
        <v>-9.1361137374374124E-2</v>
      </c>
      <c r="AOX286">
        <v>-7.1127362980276998E-2</v>
      </c>
      <c r="AOY286">
        <v>-0.1091261920603238</v>
      </c>
      <c r="AOZ286">
        <v>-7.4159954323032462E-2</v>
      </c>
      <c r="APA286">
        <v>-6.4529198483766481E-2</v>
      </c>
      <c r="APB286">
        <v>-7.9596582412732486E-2</v>
      </c>
      <c r="APC286">
        <v>-9.7702444573219083E-2</v>
      </c>
      <c r="APD286">
        <v>-6.9131778636819075E-2</v>
      </c>
      <c r="APE286">
        <v>-8.8099356841871757E-2</v>
      </c>
      <c r="APF286">
        <v>-7.9417863302520986E-2</v>
      </c>
      <c r="APG286">
        <v>-6.8372760183055936E-2</v>
      </c>
      <c r="APH286">
        <v>-0.14627887082976909</v>
      </c>
      <c r="API286">
        <v>-8.8984697272122437E-2</v>
      </c>
      <c r="APJ286">
        <v>-6.1171683011014388E-2</v>
      </c>
      <c r="APK286">
        <v>-9.4118028444271529E-2</v>
      </c>
      <c r="APL286">
        <v>-5.4714644784505051E-2</v>
      </c>
      <c r="APM286">
        <v>-6.1781611058031038E-2</v>
      </c>
      <c r="APN286">
        <v>-0.1054037379785883</v>
      </c>
      <c r="APO286">
        <v>-6.1093977458616673E-2</v>
      </c>
      <c r="APP286">
        <v>-3.0084366046587822E-2</v>
      </c>
      <c r="APQ286">
        <v>-6.19042327715702E-2</v>
      </c>
      <c r="APR286">
        <v>-8.621406343036242E-2</v>
      </c>
      <c r="APS286">
        <v>-5.4882934860206678E-2</v>
      </c>
      <c r="APT286">
        <v>-8.0558102036968449E-2</v>
      </c>
      <c r="APU286">
        <v>-8.5316636262155243E-2</v>
      </c>
      <c r="APV286">
        <v>-6.6841717634250175E-2</v>
      </c>
      <c r="APW286">
        <v>-4.9896823688774683E-2</v>
      </c>
      <c r="APX286">
        <v>-6.0792471282334892E-2</v>
      </c>
      <c r="APY286">
        <v>-8.5679001708812597E-2</v>
      </c>
      <c r="APZ286">
        <v>-0.1045904851399039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-1.7292517768202401E-3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L286">
        <f t="shared" si="12"/>
        <v>-1.7292517768202401E-3</v>
      </c>
      <c r="AUM286">
        <f t="shared" si="13"/>
        <v>2.1458850317884202</v>
      </c>
      <c r="AUN286">
        <f t="shared" si="14"/>
        <v>-1.729251776820373E-3</v>
      </c>
    </row>
    <row r="287" spans="1:1236" x14ac:dyDescent="0.2">
      <c r="A287" s="2">
        <v>44551.416666666657</v>
      </c>
      <c r="B287">
        <v>57663000</v>
      </c>
      <c r="C287">
        <v>60650000</v>
      </c>
      <c r="D287">
        <v>57500000</v>
      </c>
      <c r="E287">
        <v>59716000</v>
      </c>
      <c r="F287">
        <v>390294571350.00488</v>
      </c>
      <c r="G287">
        <v>4851000</v>
      </c>
      <c r="H287">
        <v>4996000</v>
      </c>
      <c r="I287">
        <v>4818000</v>
      </c>
      <c r="J287">
        <v>4900000</v>
      </c>
      <c r="K287">
        <v>237627920716.56339</v>
      </c>
      <c r="L287">
        <v>31440</v>
      </c>
      <c r="M287">
        <v>32580</v>
      </c>
      <c r="N287">
        <v>31300</v>
      </c>
      <c r="O287">
        <v>32200</v>
      </c>
      <c r="P287">
        <v>4582687263.2704878</v>
      </c>
      <c r="Q287">
        <v>2505</v>
      </c>
      <c r="R287">
        <v>2685</v>
      </c>
      <c r="S287">
        <v>2490</v>
      </c>
      <c r="T287">
        <v>2620</v>
      </c>
      <c r="U287">
        <v>10162348467.50869</v>
      </c>
      <c r="V287">
        <v>185250</v>
      </c>
      <c r="W287">
        <v>191700</v>
      </c>
      <c r="X287">
        <v>183800</v>
      </c>
      <c r="Y287">
        <v>188150</v>
      </c>
      <c r="Z287">
        <v>9518209209.6355667</v>
      </c>
      <c r="AA287">
        <v>1060</v>
      </c>
      <c r="AB287">
        <v>1180</v>
      </c>
      <c r="AC287">
        <v>1050</v>
      </c>
      <c r="AD287">
        <v>1150</v>
      </c>
      <c r="AE287">
        <v>321296262622.61737</v>
      </c>
      <c r="AF287">
        <v>42480</v>
      </c>
      <c r="AG287">
        <v>43620</v>
      </c>
      <c r="AH287">
        <v>42320</v>
      </c>
      <c r="AI287">
        <v>43240</v>
      </c>
      <c r="AJ287">
        <v>21328671494.730438</v>
      </c>
      <c r="AK287">
        <v>7235</v>
      </c>
      <c r="AL287">
        <v>7550</v>
      </c>
      <c r="AM287">
        <v>7175</v>
      </c>
      <c r="AN287">
        <v>7430</v>
      </c>
      <c r="AO287">
        <v>8881679843.7950211</v>
      </c>
      <c r="AP287">
        <v>84.7</v>
      </c>
      <c r="AQ287">
        <v>88.1</v>
      </c>
      <c r="AR287">
        <v>83.9</v>
      </c>
      <c r="AS287">
        <v>86.8</v>
      </c>
      <c r="AT287">
        <v>5646920782.2262192</v>
      </c>
      <c r="AU287">
        <v>18920</v>
      </c>
      <c r="AV287">
        <v>20500</v>
      </c>
      <c r="AW287">
        <v>18740</v>
      </c>
      <c r="AX287">
        <v>19510</v>
      </c>
      <c r="AY287">
        <v>29114779434.521889</v>
      </c>
      <c r="AZ287">
        <v>153</v>
      </c>
      <c r="BA287">
        <v>159</v>
      </c>
      <c r="BB287">
        <v>152</v>
      </c>
      <c r="BC287">
        <v>156</v>
      </c>
      <c r="BD287">
        <v>3075134912.730763</v>
      </c>
      <c r="BE287">
        <v>10960</v>
      </c>
      <c r="BF287">
        <v>11420</v>
      </c>
      <c r="BG287">
        <v>10900</v>
      </c>
      <c r="BH287">
        <v>11240</v>
      </c>
      <c r="BI287">
        <v>14491483398.98</v>
      </c>
      <c r="BJ287">
        <v>3145</v>
      </c>
      <c r="BK287">
        <v>4210</v>
      </c>
      <c r="BL287">
        <v>3110</v>
      </c>
      <c r="BM287">
        <v>3675</v>
      </c>
      <c r="BN287">
        <v>23279361582.678619</v>
      </c>
      <c r="BO287">
        <v>502</v>
      </c>
      <c r="BP287">
        <v>526</v>
      </c>
      <c r="BQ287">
        <v>497</v>
      </c>
      <c r="BR287">
        <v>519</v>
      </c>
      <c r="BS287">
        <v>2946300586.7937369</v>
      </c>
      <c r="BT287">
        <v>315</v>
      </c>
      <c r="BU287">
        <v>333</v>
      </c>
      <c r="BV287">
        <v>313</v>
      </c>
      <c r="BW287">
        <v>328</v>
      </c>
      <c r="BX287">
        <v>25666245896.692749</v>
      </c>
      <c r="BY287">
        <v>271</v>
      </c>
      <c r="BZ287">
        <v>303</v>
      </c>
      <c r="CA287">
        <v>270</v>
      </c>
      <c r="CB287">
        <v>297</v>
      </c>
      <c r="CC287">
        <v>2892625956.3699279</v>
      </c>
      <c r="CD287">
        <v>1395</v>
      </c>
      <c r="CE287">
        <v>1525</v>
      </c>
      <c r="CF287">
        <v>1375</v>
      </c>
      <c r="CG287">
        <v>1480</v>
      </c>
      <c r="CH287">
        <v>9630092181.1336212</v>
      </c>
      <c r="CI287">
        <v>1980</v>
      </c>
      <c r="CJ287">
        <v>2245</v>
      </c>
      <c r="CK287">
        <v>1965</v>
      </c>
      <c r="CL287">
        <v>2185</v>
      </c>
      <c r="CM287">
        <v>40265450419.115517</v>
      </c>
      <c r="CN287">
        <v>886</v>
      </c>
      <c r="CO287">
        <v>932</v>
      </c>
      <c r="CP287">
        <v>878</v>
      </c>
      <c r="CQ287">
        <v>914</v>
      </c>
      <c r="CR287">
        <v>57567768139.24147</v>
      </c>
      <c r="CS287">
        <v>19800</v>
      </c>
      <c r="CT287">
        <v>21290</v>
      </c>
      <c r="CU287">
        <v>19600</v>
      </c>
      <c r="CV287">
        <v>20700</v>
      </c>
      <c r="CW287">
        <v>1890535647.0753739</v>
      </c>
      <c r="CX287">
        <v>1525</v>
      </c>
      <c r="CY287">
        <v>1585</v>
      </c>
      <c r="CZ287">
        <v>1510</v>
      </c>
      <c r="DA287">
        <v>1565</v>
      </c>
      <c r="DB287">
        <v>32729744357.250561</v>
      </c>
      <c r="DC287">
        <v>6110</v>
      </c>
      <c r="DD287">
        <v>6430</v>
      </c>
      <c r="DE287">
        <v>5970</v>
      </c>
      <c r="DF287">
        <v>6205</v>
      </c>
      <c r="DG287">
        <v>1325021860.653584</v>
      </c>
      <c r="DH287">
        <v>510</v>
      </c>
      <c r="DI287">
        <v>560</v>
      </c>
      <c r="DJ287">
        <v>508</v>
      </c>
      <c r="DK287">
        <v>541</v>
      </c>
      <c r="DL287">
        <v>7099613302.5617409</v>
      </c>
      <c r="DM287">
        <v>49820</v>
      </c>
      <c r="DN287">
        <v>53660</v>
      </c>
      <c r="DO287">
        <v>49680</v>
      </c>
      <c r="DP287">
        <v>52410</v>
      </c>
      <c r="DQ287">
        <v>7504945036.0569677</v>
      </c>
      <c r="DR287">
        <v>1515</v>
      </c>
      <c r="DS287">
        <v>1590</v>
      </c>
      <c r="DT287">
        <v>1480</v>
      </c>
      <c r="DU287">
        <v>1560</v>
      </c>
      <c r="DV287">
        <v>7932311830.9502478</v>
      </c>
      <c r="DW287">
        <v>3995</v>
      </c>
      <c r="DX287">
        <v>4170</v>
      </c>
      <c r="DY287">
        <v>3990</v>
      </c>
      <c r="DZ287">
        <v>4090</v>
      </c>
      <c r="EA287">
        <v>40871145896.833069</v>
      </c>
      <c r="EB287">
        <v>95</v>
      </c>
      <c r="EC287">
        <v>97.5</v>
      </c>
      <c r="ED287">
        <v>94.8</v>
      </c>
      <c r="EE287">
        <v>96.9</v>
      </c>
      <c r="EF287">
        <v>34132588928.877151</v>
      </c>
      <c r="EG287">
        <v>18.3</v>
      </c>
      <c r="EH287">
        <v>19.5</v>
      </c>
      <c r="EI287">
        <v>18.2</v>
      </c>
      <c r="EJ287">
        <v>19.2</v>
      </c>
      <c r="EK287">
        <v>7785834693.3313961</v>
      </c>
      <c r="EL287">
        <v>822</v>
      </c>
      <c r="EM287">
        <v>867</v>
      </c>
      <c r="EN287">
        <v>819</v>
      </c>
      <c r="EO287">
        <v>855</v>
      </c>
      <c r="EP287">
        <v>5081892420.0260983</v>
      </c>
      <c r="EQ287">
        <v>72.5</v>
      </c>
      <c r="ER287">
        <v>79.7</v>
      </c>
      <c r="ES287">
        <v>72.099999999999994</v>
      </c>
      <c r="ET287">
        <v>78.3</v>
      </c>
      <c r="EU287">
        <v>7743273175.7970419</v>
      </c>
      <c r="EV287">
        <v>585</v>
      </c>
      <c r="EW287">
        <v>623</v>
      </c>
      <c r="EX287">
        <v>582</v>
      </c>
      <c r="EY287">
        <v>612</v>
      </c>
      <c r="EZ287">
        <v>4750035539.7262468</v>
      </c>
      <c r="FA287">
        <v>925</v>
      </c>
      <c r="FB287">
        <v>969</v>
      </c>
      <c r="FC287">
        <v>920</v>
      </c>
      <c r="FD287">
        <v>958</v>
      </c>
      <c r="FE287">
        <v>2114429347.156153</v>
      </c>
      <c r="FF287">
        <v>108</v>
      </c>
      <c r="FG287">
        <v>111</v>
      </c>
      <c r="FH287">
        <v>106</v>
      </c>
      <c r="FI287">
        <v>108</v>
      </c>
      <c r="FJ287">
        <v>17560252114.295219</v>
      </c>
      <c r="FK287">
        <v>528300</v>
      </c>
      <c r="FL287">
        <v>541900</v>
      </c>
      <c r="FM287">
        <v>525600</v>
      </c>
      <c r="FN287">
        <v>534000</v>
      </c>
      <c r="FO287">
        <v>5150044592.2415514</v>
      </c>
      <c r="FP287">
        <v>1350</v>
      </c>
      <c r="FQ287">
        <v>1455</v>
      </c>
      <c r="FR287">
        <v>1335</v>
      </c>
      <c r="FS287">
        <v>1415</v>
      </c>
      <c r="FT287">
        <v>33828601604.61829</v>
      </c>
      <c r="FU287">
        <v>35.6</v>
      </c>
      <c r="FV287">
        <v>37.700000000000003</v>
      </c>
      <c r="FW287">
        <v>35.200000000000003</v>
      </c>
      <c r="FX287">
        <v>36.799999999999997</v>
      </c>
      <c r="FY287">
        <v>2493862804.1539769</v>
      </c>
      <c r="FZ287">
        <v>14.7</v>
      </c>
      <c r="GA287">
        <v>15.7</v>
      </c>
      <c r="GB287">
        <v>14.6</v>
      </c>
      <c r="GC287">
        <v>15.5</v>
      </c>
      <c r="GD287">
        <v>1880368337.0757461</v>
      </c>
      <c r="GE287">
        <v>389</v>
      </c>
      <c r="GF287">
        <v>424</v>
      </c>
      <c r="GG287">
        <v>386</v>
      </c>
      <c r="GH287">
        <v>418</v>
      </c>
      <c r="GI287">
        <v>5675715121.0551424</v>
      </c>
      <c r="GJ287">
        <v>14.5</v>
      </c>
      <c r="GK287">
        <v>15.2</v>
      </c>
      <c r="GL287">
        <v>14.4</v>
      </c>
      <c r="GM287">
        <v>15</v>
      </c>
      <c r="GN287">
        <v>2924291247.0540709</v>
      </c>
      <c r="GO287">
        <v>1330</v>
      </c>
      <c r="GP287">
        <v>1635</v>
      </c>
      <c r="GQ287">
        <v>1315</v>
      </c>
      <c r="GR287">
        <v>1560</v>
      </c>
      <c r="GS287">
        <v>5978638033.0406389</v>
      </c>
      <c r="GT287">
        <v>10.3</v>
      </c>
      <c r="GU287">
        <v>10.7</v>
      </c>
      <c r="GV287">
        <v>10.199999999999999</v>
      </c>
      <c r="GW287">
        <v>10.6</v>
      </c>
      <c r="GX287">
        <v>3020822618.873982</v>
      </c>
      <c r="GY287">
        <v>901</v>
      </c>
      <c r="GZ287">
        <v>941</v>
      </c>
      <c r="HA287">
        <v>890</v>
      </c>
      <c r="HB287">
        <v>936</v>
      </c>
      <c r="HC287">
        <v>2538608933.50105</v>
      </c>
      <c r="HD287">
        <v>6890</v>
      </c>
      <c r="HE287">
        <v>7255</v>
      </c>
      <c r="HF287">
        <v>6835</v>
      </c>
      <c r="HG287">
        <v>7055</v>
      </c>
      <c r="HH287">
        <v>1980298493.1823201</v>
      </c>
      <c r="HI287">
        <v>169</v>
      </c>
      <c r="HJ287">
        <v>179</v>
      </c>
      <c r="HK287">
        <v>168</v>
      </c>
      <c r="HL287">
        <v>176</v>
      </c>
      <c r="HM287">
        <v>3396900934.0929852</v>
      </c>
      <c r="HN287">
        <v>442</v>
      </c>
      <c r="HO287">
        <v>467</v>
      </c>
      <c r="HP287">
        <v>438</v>
      </c>
      <c r="HQ287">
        <v>457</v>
      </c>
      <c r="HR287">
        <v>3194016783.8782058</v>
      </c>
      <c r="HS287">
        <v>1515</v>
      </c>
      <c r="HT287">
        <v>1590</v>
      </c>
      <c r="HU287">
        <v>1505</v>
      </c>
      <c r="HV287">
        <v>1565</v>
      </c>
      <c r="HW287">
        <v>3642422978.339386</v>
      </c>
      <c r="HX287">
        <v>150300</v>
      </c>
      <c r="HY287">
        <v>154200</v>
      </c>
      <c r="HZ287">
        <v>150300</v>
      </c>
      <c r="IA287">
        <v>152450</v>
      </c>
      <c r="IB287">
        <v>4106111206.9998078</v>
      </c>
      <c r="IC287">
        <v>4915</v>
      </c>
      <c r="ID287">
        <v>5180</v>
      </c>
      <c r="IE287">
        <v>4885</v>
      </c>
      <c r="IF287">
        <v>5125</v>
      </c>
      <c r="IG287">
        <v>2366352081.421411</v>
      </c>
      <c r="IH287">
        <v>23.4</v>
      </c>
      <c r="II287">
        <v>24.8</v>
      </c>
      <c r="IJ287">
        <v>23.4</v>
      </c>
      <c r="IK287">
        <v>24.4</v>
      </c>
      <c r="IL287">
        <v>3351334347.5838652</v>
      </c>
      <c r="IM287">
        <v>3.2000000000000002E-3</v>
      </c>
      <c r="IN287">
        <v>3.3500000000000001E-3</v>
      </c>
      <c r="IO287">
        <v>3.16E-3</v>
      </c>
      <c r="IP287">
        <v>3.29E-3</v>
      </c>
      <c r="IQ287">
        <v>38057885116.543671</v>
      </c>
      <c r="IR287">
        <v>266</v>
      </c>
      <c r="IS287">
        <v>298</v>
      </c>
      <c r="IT287">
        <v>263</v>
      </c>
      <c r="IU287">
        <v>286</v>
      </c>
      <c r="IV287">
        <v>11339894136.66716</v>
      </c>
      <c r="IW287">
        <v>2810</v>
      </c>
      <c r="IX287">
        <v>3045</v>
      </c>
      <c r="IY287">
        <v>2785</v>
      </c>
      <c r="IZ287">
        <v>2985</v>
      </c>
      <c r="JA287">
        <v>6917938556.7435398</v>
      </c>
      <c r="JB287">
        <v>228</v>
      </c>
      <c r="JC287">
        <v>255</v>
      </c>
      <c r="JD287">
        <v>225</v>
      </c>
      <c r="JE287">
        <v>249</v>
      </c>
      <c r="JF287">
        <v>6883010105.2910624</v>
      </c>
      <c r="JG287">
        <v>3895</v>
      </c>
      <c r="JH287">
        <v>4095</v>
      </c>
      <c r="JI287">
        <v>3850</v>
      </c>
      <c r="JJ287">
        <v>3965</v>
      </c>
      <c r="JK287">
        <v>102731828087.8504</v>
      </c>
      <c r="JL287">
        <v>122</v>
      </c>
      <c r="JM287">
        <v>129</v>
      </c>
      <c r="JN287">
        <v>121</v>
      </c>
      <c r="JO287">
        <v>127</v>
      </c>
      <c r="JP287">
        <v>11920367899.199369</v>
      </c>
      <c r="JQ287">
        <v>295</v>
      </c>
      <c r="JR287">
        <v>348</v>
      </c>
      <c r="JS287">
        <v>294</v>
      </c>
      <c r="JT287">
        <v>327</v>
      </c>
      <c r="JU287">
        <v>7975646614.4520655</v>
      </c>
      <c r="JV287">
        <v>26610</v>
      </c>
      <c r="JW287">
        <v>29240</v>
      </c>
      <c r="JX287">
        <v>26480</v>
      </c>
      <c r="JY287">
        <v>28730</v>
      </c>
      <c r="JZ287">
        <v>7036010251.0133495</v>
      </c>
      <c r="KA287">
        <v>12.5</v>
      </c>
      <c r="KB287">
        <v>13.2</v>
      </c>
      <c r="KC287">
        <v>12.4</v>
      </c>
      <c r="KD287">
        <v>13.1</v>
      </c>
      <c r="KE287">
        <v>3226019386.6735911</v>
      </c>
      <c r="KF287">
        <v>12.8</v>
      </c>
      <c r="KG287">
        <v>14.5</v>
      </c>
      <c r="KH287">
        <v>11.9</v>
      </c>
      <c r="KI287">
        <v>12.7</v>
      </c>
      <c r="KJ287">
        <v>17921460604.996342</v>
      </c>
      <c r="KK287">
        <v>9.99</v>
      </c>
      <c r="KL287">
        <v>10.5</v>
      </c>
      <c r="KM287">
        <v>9.98</v>
      </c>
      <c r="KN287">
        <v>10.3</v>
      </c>
      <c r="KO287">
        <v>5303288564.6561937</v>
      </c>
      <c r="KP287">
        <v>544</v>
      </c>
      <c r="KQ287">
        <v>565</v>
      </c>
      <c r="KR287">
        <v>535</v>
      </c>
      <c r="KS287">
        <v>558</v>
      </c>
      <c r="KT287">
        <v>37313412512.276047</v>
      </c>
      <c r="KU287">
        <v>371</v>
      </c>
      <c r="KV287">
        <v>404</v>
      </c>
      <c r="KW287">
        <v>369</v>
      </c>
      <c r="KX287">
        <v>403</v>
      </c>
      <c r="KY287">
        <v>29698363478.134819</v>
      </c>
      <c r="KZ287">
        <v>65.7</v>
      </c>
      <c r="LA287">
        <v>68.599999999999994</v>
      </c>
      <c r="LB287">
        <v>65.400000000000006</v>
      </c>
      <c r="LC287">
        <v>67.3</v>
      </c>
      <c r="LD287">
        <v>10359232154.98844</v>
      </c>
      <c r="LE287">
        <v>1515</v>
      </c>
      <c r="LF287">
        <v>1620</v>
      </c>
      <c r="LG287">
        <v>1495</v>
      </c>
      <c r="LH287">
        <v>1570</v>
      </c>
      <c r="LI287">
        <v>30181927108.665958</v>
      </c>
      <c r="LJ287">
        <v>128</v>
      </c>
      <c r="LK287">
        <v>137</v>
      </c>
      <c r="LL287">
        <v>123</v>
      </c>
      <c r="LM287">
        <v>132</v>
      </c>
      <c r="LN287">
        <v>12004660098.530581</v>
      </c>
      <c r="LO287">
        <v>103</v>
      </c>
      <c r="LP287">
        <v>106</v>
      </c>
      <c r="LQ287">
        <v>101</v>
      </c>
      <c r="LR287">
        <v>104</v>
      </c>
      <c r="LS287">
        <v>3813194077.2918558</v>
      </c>
      <c r="LT287">
        <v>97.5</v>
      </c>
      <c r="LU287">
        <v>103</v>
      </c>
      <c r="LV287">
        <v>96.8</v>
      </c>
      <c r="LW287">
        <v>101</v>
      </c>
      <c r="LX287">
        <v>24871566297.296921</v>
      </c>
      <c r="LY287">
        <v>325</v>
      </c>
      <c r="LZ287">
        <v>349</v>
      </c>
      <c r="MA287">
        <v>323</v>
      </c>
      <c r="MB287">
        <v>340</v>
      </c>
      <c r="MC287">
        <v>11772120593.85298</v>
      </c>
      <c r="MD287">
        <v>26</v>
      </c>
      <c r="ME287">
        <v>28.8</v>
      </c>
      <c r="MF287">
        <v>25.7</v>
      </c>
      <c r="MG287">
        <v>27.1</v>
      </c>
      <c r="MH287">
        <v>4187773701.7959328</v>
      </c>
      <c r="MI287">
        <v>132</v>
      </c>
      <c r="MJ287">
        <v>139</v>
      </c>
      <c r="MK287">
        <v>131</v>
      </c>
      <c r="ML287">
        <v>138</v>
      </c>
      <c r="MM287">
        <v>3088100016.2350302</v>
      </c>
      <c r="MN287">
        <v>1760</v>
      </c>
      <c r="MO287">
        <v>1855</v>
      </c>
      <c r="MP287">
        <v>1705</v>
      </c>
      <c r="MQ287">
        <v>1795</v>
      </c>
      <c r="MR287">
        <v>26333074116.28307</v>
      </c>
      <c r="MS287">
        <v>4270</v>
      </c>
      <c r="MT287">
        <v>4420</v>
      </c>
      <c r="MU287">
        <v>4240</v>
      </c>
      <c r="MV287">
        <v>4350</v>
      </c>
      <c r="MW287">
        <v>2077971735.1373539</v>
      </c>
      <c r="MX287">
        <v>14.4</v>
      </c>
      <c r="MY287">
        <v>15</v>
      </c>
      <c r="MZ287">
        <v>14.3</v>
      </c>
      <c r="NA287">
        <v>14.8</v>
      </c>
      <c r="NB287">
        <v>1864485642.2303419</v>
      </c>
      <c r="NC287">
        <v>22900</v>
      </c>
      <c r="ND287">
        <v>24140</v>
      </c>
      <c r="NE287">
        <v>22670</v>
      </c>
      <c r="NF287">
        <v>23600</v>
      </c>
      <c r="NG287">
        <v>20386578873.92453</v>
      </c>
      <c r="NH287">
        <v>5025</v>
      </c>
      <c r="NI287">
        <v>5315</v>
      </c>
      <c r="NJ287">
        <v>4990</v>
      </c>
      <c r="NK287">
        <v>5220</v>
      </c>
      <c r="NL287">
        <v>9653470319.6622009</v>
      </c>
      <c r="NM287">
        <v>1175</v>
      </c>
      <c r="NN287">
        <v>1320</v>
      </c>
      <c r="NO287">
        <v>1170</v>
      </c>
      <c r="NP287">
        <v>1265</v>
      </c>
      <c r="NQ287">
        <v>255277526132.1532</v>
      </c>
      <c r="NR287">
        <v>66.7</v>
      </c>
      <c r="NS287">
        <v>68.900000000000006</v>
      </c>
      <c r="NT287">
        <v>66.5</v>
      </c>
      <c r="NU287">
        <v>68.400000000000006</v>
      </c>
      <c r="NV287">
        <v>2454766405.4104819</v>
      </c>
      <c r="NW287">
        <v>612</v>
      </c>
      <c r="NX287">
        <v>657</v>
      </c>
      <c r="NY287">
        <v>609</v>
      </c>
      <c r="NZ287">
        <v>645</v>
      </c>
      <c r="OA287">
        <v>5052282017.2151775</v>
      </c>
      <c r="OB287">
        <v>6560</v>
      </c>
      <c r="OC287">
        <v>6820</v>
      </c>
      <c r="OD287">
        <v>6490</v>
      </c>
      <c r="OE287">
        <v>6680</v>
      </c>
      <c r="OF287">
        <v>3112097218.6407909</v>
      </c>
      <c r="OG287">
        <v>1815</v>
      </c>
      <c r="OH287">
        <v>1900</v>
      </c>
      <c r="OI287">
        <v>1800</v>
      </c>
      <c r="OJ287">
        <v>1865</v>
      </c>
      <c r="OK287">
        <v>16677428454.395639</v>
      </c>
      <c r="OL287">
        <v>927</v>
      </c>
      <c r="OM287">
        <v>1005</v>
      </c>
      <c r="ON287">
        <v>922</v>
      </c>
      <c r="OO287">
        <v>962</v>
      </c>
      <c r="OP287">
        <v>14957255599.098419</v>
      </c>
      <c r="OQ287">
        <v>1610</v>
      </c>
      <c r="OR287">
        <v>1795</v>
      </c>
      <c r="OS287">
        <v>1600</v>
      </c>
      <c r="OT287">
        <v>1740</v>
      </c>
      <c r="OU287">
        <v>37943978708.233093</v>
      </c>
      <c r="OV287">
        <v>29490</v>
      </c>
      <c r="OW287">
        <v>31370</v>
      </c>
      <c r="OX287">
        <v>29250</v>
      </c>
      <c r="OY287">
        <v>30720</v>
      </c>
      <c r="OZ287">
        <v>24369272493.473019</v>
      </c>
      <c r="PA287">
        <v>4095</v>
      </c>
      <c r="PB287">
        <v>4380</v>
      </c>
      <c r="PC287">
        <v>4075</v>
      </c>
      <c r="PD287">
        <v>4310</v>
      </c>
      <c r="PE287">
        <v>7355756393.8586512</v>
      </c>
      <c r="PF287">
        <v>14</v>
      </c>
      <c r="PG287">
        <v>14.5</v>
      </c>
      <c r="PH287">
        <v>13.9</v>
      </c>
      <c r="PI287">
        <v>14.3</v>
      </c>
      <c r="PJ287">
        <v>2826759877.035614</v>
      </c>
      <c r="PK287">
        <v>1685</v>
      </c>
      <c r="PL287">
        <v>1860</v>
      </c>
      <c r="PM287">
        <v>1670</v>
      </c>
      <c r="PN287">
        <v>1760</v>
      </c>
      <c r="PO287">
        <v>7933372641.3562469</v>
      </c>
      <c r="PP287">
        <v>4430</v>
      </c>
      <c r="PQ287">
        <v>4770</v>
      </c>
      <c r="PR287">
        <v>4380</v>
      </c>
      <c r="PS287">
        <v>4620</v>
      </c>
      <c r="PT287">
        <v>15238363757.817011</v>
      </c>
      <c r="PU287">
        <v>515</v>
      </c>
      <c r="PV287">
        <v>555</v>
      </c>
      <c r="PW287">
        <v>513</v>
      </c>
      <c r="PX287">
        <v>540</v>
      </c>
      <c r="PY287">
        <v>3537007762.6832962</v>
      </c>
      <c r="PZ287">
        <v>71.400000000000006</v>
      </c>
      <c r="QA287">
        <v>77.599999999999994</v>
      </c>
      <c r="QB287">
        <v>71</v>
      </c>
      <c r="QC287">
        <v>74.7</v>
      </c>
      <c r="QD287">
        <v>10643063843.38434</v>
      </c>
      <c r="QE287">
        <v>124</v>
      </c>
      <c r="QF287">
        <v>129</v>
      </c>
      <c r="QG287">
        <v>122</v>
      </c>
      <c r="QH287">
        <v>128</v>
      </c>
      <c r="QI287">
        <v>10891926419.266621</v>
      </c>
      <c r="QJ287">
        <v>152</v>
      </c>
      <c r="QK287">
        <v>163</v>
      </c>
      <c r="QL287">
        <v>150</v>
      </c>
      <c r="QM287">
        <v>160</v>
      </c>
      <c r="QN287">
        <v>7468271908.7499294</v>
      </c>
      <c r="QO287">
        <v>3425</v>
      </c>
      <c r="QP287">
        <v>3630</v>
      </c>
      <c r="QQ287">
        <v>3395</v>
      </c>
      <c r="QR287">
        <v>3545</v>
      </c>
      <c r="QS287">
        <v>4198017442.6979418</v>
      </c>
      <c r="QT287">
        <v>6070</v>
      </c>
      <c r="QU287">
        <v>6410</v>
      </c>
      <c r="QV287">
        <v>6005</v>
      </c>
      <c r="QW287">
        <v>6250</v>
      </c>
      <c r="QX287">
        <v>196417280708.61481</v>
      </c>
      <c r="QY287">
        <v>393</v>
      </c>
      <c r="QZ287">
        <v>417</v>
      </c>
      <c r="RA287">
        <v>390</v>
      </c>
      <c r="RB287">
        <v>403</v>
      </c>
      <c r="RC287">
        <v>81391663811.401199</v>
      </c>
      <c r="RD287">
        <v>205</v>
      </c>
      <c r="RE287">
        <v>212</v>
      </c>
      <c r="RF287">
        <v>204</v>
      </c>
      <c r="RG287">
        <v>209</v>
      </c>
      <c r="RH287">
        <v>62150014374.270157</v>
      </c>
      <c r="RI287">
        <v>43770</v>
      </c>
      <c r="RJ287">
        <v>51200</v>
      </c>
      <c r="RK287">
        <v>43430</v>
      </c>
      <c r="RL287">
        <v>46980</v>
      </c>
      <c r="RM287">
        <v>8234178632.2342606</v>
      </c>
      <c r="RN287">
        <v>1240</v>
      </c>
      <c r="RO287">
        <v>1530</v>
      </c>
      <c r="RP287">
        <v>1220</v>
      </c>
      <c r="RQ287">
        <v>1315</v>
      </c>
      <c r="RR287">
        <v>15563459913.491739</v>
      </c>
      <c r="RS287">
        <v>10040</v>
      </c>
      <c r="RT287">
        <v>10320</v>
      </c>
      <c r="RU287">
        <v>9960</v>
      </c>
      <c r="RV287">
        <v>10190</v>
      </c>
      <c r="RW287">
        <v>19464221334.89502</v>
      </c>
      <c r="RX287">
        <v>2700</v>
      </c>
      <c r="RY287">
        <v>2780</v>
      </c>
      <c r="RZ287">
        <v>2620</v>
      </c>
      <c r="SA287">
        <v>2745</v>
      </c>
      <c r="SB287">
        <v>6175221551.9399719</v>
      </c>
      <c r="SC287">
        <v>114200</v>
      </c>
      <c r="SD287">
        <v>119900</v>
      </c>
      <c r="SE287">
        <v>113500</v>
      </c>
      <c r="SF287">
        <v>118750</v>
      </c>
      <c r="SG287">
        <v>7408293850.1122093</v>
      </c>
      <c r="SH287">
        <v>2445</v>
      </c>
      <c r="SI287">
        <v>2665</v>
      </c>
      <c r="SJ287">
        <v>2425</v>
      </c>
      <c r="SK287">
        <v>2625</v>
      </c>
      <c r="SL287">
        <v>44159147557.047531</v>
      </c>
      <c r="SM287">
        <v>0.13</v>
      </c>
      <c r="SN287">
        <v>0.13500000000000001</v>
      </c>
      <c r="SO287">
        <v>0.13</v>
      </c>
      <c r="SP287">
        <v>0.13300000000000001</v>
      </c>
      <c r="SQ287">
        <v>11239418269.71841</v>
      </c>
      <c r="SR287">
        <v>212550</v>
      </c>
      <c r="SS287">
        <v>224000</v>
      </c>
      <c r="ST287">
        <v>210700</v>
      </c>
      <c r="SU287">
        <v>217900</v>
      </c>
      <c r="SV287">
        <v>63829132179.369179</v>
      </c>
      <c r="SW287">
        <v>2615</v>
      </c>
      <c r="SX287">
        <v>3000</v>
      </c>
      <c r="SY287">
        <v>2590</v>
      </c>
      <c r="SZ287">
        <v>2970</v>
      </c>
      <c r="TA287">
        <v>149159152164.75891</v>
      </c>
      <c r="TB287">
        <v>876</v>
      </c>
      <c r="TC287">
        <v>934</v>
      </c>
      <c r="TD287">
        <v>872</v>
      </c>
      <c r="TE287">
        <v>897</v>
      </c>
      <c r="TF287">
        <v>32448114967.704441</v>
      </c>
      <c r="TG287">
        <v>225700</v>
      </c>
      <c r="TH287">
        <v>230600</v>
      </c>
      <c r="TI287">
        <v>220600</v>
      </c>
      <c r="TJ287">
        <v>229050</v>
      </c>
      <c r="TK287">
        <v>4115189867.7291679</v>
      </c>
      <c r="TL287">
        <v>2940</v>
      </c>
      <c r="TM287">
        <v>3030</v>
      </c>
      <c r="TN287">
        <v>2905</v>
      </c>
      <c r="TO287">
        <v>2985</v>
      </c>
      <c r="TP287">
        <v>6787686340.6710424</v>
      </c>
      <c r="TQ287">
        <v>1595</v>
      </c>
      <c r="TR287">
        <v>1680</v>
      </c>
      <c r="TS287">
        <v>1590</v>
      </c>
      <c r="TT287">
        <v>1650</v>
      </c>
      <c r="TU287">
        <v>6014445040.0248632</v>
      </c>
      <c r="TV287">
        <v>10770</v>
      </c>
      <c r="TW287">
        <v>11500</v>
      </c>
      <c r="TX287">
        <v>10560</v>
      </c>
      <c r="TY287">
        <v>11230</v>
      </c>
      <c r="TZ287">
        <v>43244825705.012154</v>
      </c>
      <c r="UP287">
        <v>1</v>
      </c>
      <c r="UQ287">
        <v>4</v>
      </c>
      <c r="UR287">
        <v>79</v>
      </c>
      <c r="US287">
        <v>49</v>
      </c>
      <c r="UT287">
        <v>52</v>
      </c>
      <c r="UU287">
        <v>2</v>
      </c>
      <c r="UV287">
        <v>31</v>
      </c>
      <c r="UW287">
        <v>53</v>
      </c>
      <c r="UX287">
        <v>73</v>
      </c>
      <c r="UY287">
        <v>25</v>
      </c>
      <c r="UZ287">
        <v>93</v>
      </c>
      <c r="VA287">
        <v>40</v>
      </c>
      <c r="VB287">
        <v>30</v>
      </c>
      <c r="VC287">
        <v>95</v>
      </c>
      <c r="VD287">
        <v>27</v>
      </c>
      <c r="VE287">
        <v>97</v>
      </c>
      <c r="VF287">
        <v>51</v>
      </c>
      <c r="VG287">
        <v>15</v>
      </c>
      <c r="VH287">
        <v>11</v>
      </c>
      <c r="VI287">
        <v>106</v>
      </c>
      <c r="VJ287">
        <v>21</v>
      </c>
      <c r="VK287">
        <v>109</v>
      </c>
      <c r="VL287">
        <v>64</v>
      </c>
      <c r="VM287">
        <v>60</v>
      </c>
      <c r="VN287">
        <v>57</v>
      </c>
      <c r="VO287">
        <v>14</v>
      </c>
      <c r="VP287">
        <v>19</v>
      </c>
      <c r="VQ287">
        <v>58</v>
      </c>
      <c r="VR287">
        <v>76</v>
      </c>
      <c r="VS287">
        <v>59</v>
      </c>
      <c r="VT287">
        <v>78</v>
      </c>
      <c r="VU287">
        <v>103</v>
      </c>
      <c r="VV287">
        <v>35</v>
      </c>
      <c r="VW287">
        <v>75</v>
      </c>
      <c r="VX287">
        <v>20</v>
      </c>
      <c r="VY287">
        <v>100</v>
      </c>
      <c r="VZ287">
        <v>107</v>
      </c>
      <c r="WA287">
        <v>72</v>
      </c>
      <c r="WB287">
        <v>96</v>
      </c>
      <c r="WC287">
        <v>71</v>
      </c>
      <c r="WD287">
        <v>94</v>
      </c>
      <c r="WE287">
        <v>99</v>
      </c>
      <c r="WF287">
        <v>105</v>
      </c>
      <c r="WG287">
        <v>87</v>
      </c>
      <c r="WH287">
        <v>90</v>
      </c>
      <c r="WI287">
        <v>85</v>
      </c>
      <c r="WJ287">
        <v>83</v>
      </c>
      <c r="WK287">
        <v>102</v>
      </c>
      <c r="WL287">
        <v>88</v>
      </c>
      <c r="WM287">
        <v>16</v>
      </c>
      <c r="WN287">
        <v>44</v>
      </c>
      <c r="WO287">
        <v>66</v>
      </c>
      <c r="WP287">
        <v>67</v>
      </c>
      <c r="WQ287">
        <v>7</v>
      </c>
      <c r="WR287">
        <v>42</v>
      </c>
      <c r="WS287">
        <v>55</v>
      </c>
      <c r="WT287">
        <v>65</v>
      </c>
      <c r="WU287">
        <v>89</v>
      </c>
      <c r="WV287">
        <v>34</v>
      </c>
      <c r="WW287">
        <v>74</v>
      </c>
      <c r="WX287">
        <v>18</v>
      </c>
      <c r="WY287">
        <v>24</v>
      </c>
      <c r="WZ287">
        <v>48</v>
      </c>
      <c r="XA287">
        <v>23</v>
      </c>
      <c r="XB287">
        <v>41</v>
      </c>
      <c r="XC287">
        <v>84</v>
      </c>
      <c r="XD287">
        <v>28</v>
      </c>
      <c r="XE287">
        <v>43</v>
      </c>
      <c r="XF287">
        <v>81</v>
      </c>
      <c r="XG287">
        <v>92</v>
      </c>
      <c r="XH287">
        <v>26</v>
      </c>
      <c r="XI287">
        <v>104</v>
      </c>
      <c r="XJ287">
        <v>108</v>
      </c>
      <c r="XK287">
        <v>32</v>
      </c>
      <c r="XL287">
        <v>50</v>
      </c>
      <c r="XM287">
        <v>3</v>
      </c>
      <c r="XN287">
        <v>101</v>
      </c>
      <c r="XO287">
        <v>77</v>
      </c>
      <c r="XP287">
        <v>91</v>
      </c>
      <c r="XQ287">
        <v>36</v>
      </c>
      <c r="XR287">
        <v>39</v>
      </c>
      <c r="XS287">
        <v>17</v>
      </c>
      <c r="XT287">
        <v>29</v>
      </c>
      <c r="XU287">
        <v>63</v>
      </c>
      <c r="XV287">
        <v>98</v>
      </c>
      <c r="XW287">
        <v>56</v>
      </c>
      <c r="XX287">
        <v>38</v>
      </c>
      <c r="XY287">
        <v>86</v>
      </c>
      <c r="XZ287">
        <v>47</v>
      </c>
      <c r="YA287">
        <v>46</v>
      </c>
      <c r="YB287">
        <v>61</v>
      </c>
      <c r="YC287">
        <v>80</v>
      </c>
      <c r="YD287">
        <v>5</v>
      </c>
      <c r="YE287">
        <v>8</v>
      </c>
      <c r="YF287">
        <v>10</v>
      </c>
      <c r="YG287">
        <v>54</v>
      </c>
      <c r="YH287">
        <v>37</v>
      </c>
      <c r="YI287">
        <v>33</v>
      </c>
      <c r="YJ287">
        <v>69</v>
      </c>
      <c r="YK287">
        <v>62</v>
      </c>
      <c r="YL287">
        <v>12</v>
      </c>
      <c r="YM287">
        <v>45</v>
      </c>
      <c r="YN287">
        <v>9</v>
      </c>
      <c r="YO287">
        <v>6</v>
      </c>
      <c r="YP287">
        <v>22</v>
      </c>
      <c r="YQ287">
        <v>82</v>
      </c>
      <c r="YR287">
        <v>68</v>
      </c>
      <c r="YS287">
        <v>70</v>
      </c>
      <c r="YT287">
        <v>13</v>
      </c>
      <c r="YX287">
        <v>1</v>
      </c>
      <c r="YY287">
        <v>1</v>
      </c>
      <c r="YZ287">
        <v>0</v>
      </c>
      <c r="ZA287">
        <v>0</v>
      </c>
      <c r="ZB287">
        <v>0</v>
      </c>
      <c r="ZC287">
        <v>1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1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1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1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0.2</v>
      </c>
      <c r="AHO287">
        <v>0.19878542510121461</v>
      </c>
      <c r="AHP287">
        <v>0.1657068062827225</v>
      </c>
      <c r="AHQ287">
        <v>0.15441176470588239</v>
      </c>
      <c r="AHR287">
        <v>0.13824372759856629</v>
      </c>
      <c r="AHS287">
        <v>0.1004761904761905</v>
      </c>
      <c r="AHT287">
        <v>0.2</v>
      </c>
      <c r="AHU287">
        <v>0.1735294117647059</v>
      </c>
      <c r="AHV287">
        <v>0.12685714285714289</v>
      </c>
      <c r="AHW287">
        <v>0.1255</v>
      </c>
      <c r="AHX287">
        <v>0.16</v>
      </c>
      <c r="AHY287">
        <v>0.16970149253731351</v>
      </c>
      <c r="AHZ287">
        <v>0.15113636363636371</v>
      </c>
      <c r="AIA287">
        <v>0.14216216216216221</v>
      </c>
      <c r="AIB287">
        <v>0.1181481481481482</v>
      </c>
      <c r="AIC287">
        <v>0.13714285714285709</v>
      </c>
      <c r="AID287">
        <v>0.1278260869565217</v>
      </c>
      <c r="AIE287">
        <v>0.11351351351351351</v>
      </c>
      <c r="AIF287">
        <v>0.15830508474576269</v>
      </c>
      <c r="AIG287">
        <v>0.2</v>
      </c>
      <c r="AIH287">
        <v>0.2</v>
      </c>
      <c r="AII287">
        <v>0.1296969696969697</v>
      </c>
      <c r="AIJ287">
        <v>0.14157894736842111</v>
      </c>
      <c r="AIK287">
        <v>9.4370370370370382E-2</v>
      </c>
      <c r="AIL287">
        <v>0.1103703703703704</v>
      </c>
      <c r="AIM287">
        <v>0.14000000000000001</v>
      </c>
      <c r="AIN287">
        <v>0.15045454545454559</v>
      </c>
      <c r="AIO287">
        <v>0.1371428571428569</v>
      </c>
      <c r="AIP287">
        <v>0.13609375000000001</v>
      </c>
      <c r="AIQ287">
        <v>0.14843137254901939</v>
      </c>
      <c r="AIR287">
        <v>0.15073170731707319</v>
      </c>
      <c r="AIS287">
        <v>0.13927536231884061</v>
      </c>
      <c r="AIT287">
        <v>9.2500000000000013E-2</v>
      </c>
      <c r="AIU287">
        <v>0.2</v>
      </c>
      <c r="AIV287">
        <v>9.5000000000000015E-2</v>
      </c>
      <c r="AIW287">
        <v>0.2</v>
      </c>
      <c r="AIX287">
        <v>0.11285714285714291</v>
      </c>
      <c r="AIY287">
        <v>0.13225806451612909</v>
      </c>
      <c r="AIZ287">
        <v>0.15</v>
      </c>
      <c r="AJA287">
        <v>0.13400000000000001</v>
      </c>
      <c r="AJB287">
        <v>0.111</v>
      </c>
      <c r="AJC287">
        <v>0.12256410256410261</v>
      </c>
      <c r="AJD287">
        <v>0.15868131868131871</v>
      </c>
      <c r="AJE287">
        <v>0.12785714285714289</v>
      </c>
      <c r="AJF287">
        <v>0.1711111111111111</v>
      </c>
      <c r="AJG287">
        <v>0.1514285714285715</v>
      </c>
      <c r="AJH287">
        <v>0.2</v>
      </c>
      <c r="AJI287">
        <v>0.14614285714285721</v>
      </c>
      <c r="AJJ287">
        <v>0.1016</v>
      </c>
      <c r="AJK287">
        <v>0.1374999999999999</v>
      </c>
      <c r="AJL287">
        <v>0.1096153846153846</v>
      </c>
      <c r="AJM287">
        <v>0.12125</v>
      </c>
      <c r="AJN287">
        <v>0.1104545454545455</v>
      </c>
      <c r="AJO287">
        <v>0.1231818181818182</v>
      </c>
      <c r="AJP287">
        <v>0.125</v>
      </c>
      <c r="AJQ287">
        <v>0.1207692307692308</v>
      </c>
      <c r="AJR287">
        <v>0.14225641025641031</v>
      </c>
      <c r="AJS287">
        <v>0.11909090909090909</v>
      </c>
      <c r="AJT287">
        <v>8.9333333333333334E-2</v>
      </c>
      <c r="AJU287">
        <v>0.15820895522388059</v>
      </c>
      <c r="AJV287">
        <v>0.1109615384615385</v>
      </c>
      <c r="AJW287">
        <v>9.6904761904761924E-2</v>
      </c>
      <c r="AJX287">
        <v>0.16285714285714331</v>
      </c>
      <c r="AJY287">
        <v>0.1110344827586207</v>
      </c>
      <c r="AJZ287">
        <v>0.1209090909090909</v>
      </c>
      <c r="AKA287">
        <v>0.17666666666666669</v>
      </c>
      <c r="AKB287">
        <v>0.14852941176470591</v>
      </c>
      <c r="AKC287">
        <v>0.1178571428571429</v>
      </c>
      <c r="AKD287">
        <v>0.14421052631578959</v>
      </c>
      <c r="AKE287">
        <v>0.15333333333333329</v>
      </c>
      <c r="AKF287">
        <v>9.8648648648648654E-2</v>
      </c>
      <c r="AKG287">
        <v>0.14499999999999999</v>
      </c>
      <c r="AKH287">
        <v>0.1161538461538463</v>
      </c>
      <c r="AKI287">
        <v>0.17607407407407411</v>
      </c>
      <c r="AKJ287">
        <v>0.1158888888888889</v>
      </c>
      <c r="AKK287">
        <v>8.4000000000000019E-2</v>
      </c>
      <c r="AKL287">
        <v>0.1611627906976745</v>
      </c>
      <c r="AKM287">
        <v>0.14021739130434779</v>
      </c>
      <c r="AKN287">
        <v>0.140625</v>
      </c>
      <c r="AKO287">
        <v>0.1016216216216216</v>
      </c>
      <c r="AKP287">
        <v>0.11939024390243901</v>
      </c>
      <c r="AKQ287">
        <v>9.3243243243243262E-2</v>
      </c>
      <c r="AKR287">
        <v>0.1545</v>
      </c>
      <c r="AKS287">
        <v>0.17265306122448981</v>
      </c>
      <c r="AKT287">
        <v>0.11384615384615381</v>
      </c>
      <c r="AKU287">
        <v>0.1680952380952381</v>
      </c>
      <c r="AKV287">
        <v>9.3535353535353541E-2</v>
      </c>
      <c r="AKW287">
        <v>0.10745098039215691</v>
      </c>
      <c r="AKX287">
        <v>0.13315789473684239</v>
      </c>
      <c r="AKY287">
        <v>0.127</v>
      </c>
      <c r="AKZ287">
        <v>8.0952380952380956E-2</v>
      </c>
      <c r="ALA287">
        <v>0.1082352941176471</v>
      </c>
      <c r="ALB287">
        <v>0.16473684210526321</v>
      </c>
      <c r="ALC287">
        <v>0.10947368421052631</v>
      </c>
      <c r="ALD287">
        <v>0.17666666666666669</v>
      </c>
      <c r="ALE287">
        <v>0.1687732342007435</v>
      </c>
      <c r="ALF287">
        <v>0.1438888888888889</v>
      </c>
      <c r="ALG287">
        <v>0.2</v>
      </c>
      <c r="ALH287">
        <v>9.8035714285714282E-2</v>
      </c>
      <c r="ALI287">
        <v>0.16176870748299321</v>
      </c>
      <c r="ALJ287">
        <v>0.1328205128205128</v>
      </c>
      <c r="ALK287">
        <v>0.1674999999999999</v>
      </c>
      <c r="ALL287">
        <v>0.1429712460063898</v>
      </c>
      <c r="ALM287">
        <v>0.10882352941176469</v>
      </c>
      <c r="ALN287">
        <v>0.2</v>
      </c>
      <c r="ALO287">
        <v>0.10455580865603641</v>
      </c>
      <c r="ALP287">
        <v>0.16916666666666669</v>
      </c>
      <c r="ALQ287">
        <v>0.14608695652173909</v>
      </c>
      <c r="ALR287">
        <v>0.1164583333333334</v>
      </c>
      <c r="ALV287">
        <v>1.6494129877395292E-2</v>
      </c>
      <c r="ALW287">
        <v>-1.8908609557445551E-2</v>
      </c>
      <c r="ALX287">
        <v>-9.9874336833356558E-3</v>
      </c>
      <c r="ALY287">
        <v>7.5447560477501776E-3</v>
      </c>
      <c r="ALZ287">
        <v>-2.510650437971762E-2</v>
      </c>
      <c r="AMA287">
        <v>2.958128686447337E-2</v>
      </c>
      <c r="AMB287">
        <v>-9.4897601301536794E-3</v>
      </c>
      <c r="AMC287">
        <v>-6.3324174075480846E-3</v>
      </c>
      <c r="AMD287">
        <v>-1.980166650825332E-2</v>
      </c>
      <c r="AME287">
        <v>-1.459859186292722E-2</v>
      </c>
      <c r="AMF287">
        <v>-1.6599711968468212E-2</v>
      </c>
      <c r="AMG287">
        <v>-8.8419884445363195E-3</v>
      </c>
      <c r="AMH287">
        <v>0.1245251432618633</v>
      </c>
      <c r="AMI287">
        <v>-6.8623559796834321E-3</v>
      </c>
      <c r="AMJ287">
        <v>-5.5080098554792789E-3</v>
      </c>
      <c r="AMK287">
        <v>5.0850341944884692E-2</v>
      </c>
      <c r="AML287">
        <v>1.486527804975246E-2</v>
      </c>
      <c r="AMM287">
        <v>5.0073556144646807E-2</v>
      </c>
      <c r="AMN287">
        <v>-5.6239241887606761E-3</v>
      </c>
      <c r="AMO287">
        <v>1.8392949837543911E-2</v>
      </c>
      <c r="AMP287">
        <v>8.041701508698651E-4</v>
      </c>
      <c r="AMQ287">
        <v>-2.788367425589244E-2</v>
      </c>
      <c r="AMR287">
        <v>1.8601737923019671E-2</v>
      </c>
      <c r="AMS287">
        <v>-6.0780951425405414E-3</v>
      </c>
      <c r="AMT287">
        <v>-1.8153266925863831E-2</v>
      </c>
      <c r="AMU287">
        <v>-1.542654871525817E-2</v>
      </c>
      <c r="AMV287">
        <v>-1.8177277185202231E-2</v>
      </c>
      <c r="AMW287">
        <v>6.4922786006933464E-3</v>
      </c>
      <c r="AMX287">
        <v>-2.825730272476124E-3</v>
      </c>
      <c r="AMY287">
        <v>3.9139575612266331E-2</v>
      </c>
      <c r="AMZ287">
        <v>6.7000598307924708E-3</v>
      </c>
      <c r="ANA287">
        <v>-5.5490894188694462E-3</v>
      </c>
      <c r="ANB287">
        <v>-5.6413488811849932E-2</v>
      </c>
      <c r="ANC287">
        <v>-1.3963174873834141E-2</v>
      </c>
      <c r="AND287">
        <v>-1.0981545680568529E-2</v>
      </c>
      <c r="ANE287">
        <v>8.3382066678197031E-3</v>
      </c>
      <c r="ANF287">
        <v>2.475568343832002E-3</v>
      </c>
      <c r="ANG287">
        <v>2.9249288814213289E-2</v>
      </c>
      <c r="ANH287">
        <v>-3.9920159680637557E-3</v>
      </c>
      <c r="ANI287">
        <v>0.12592206890566701</v>
      </c>
      <c r="ANJ287">
        <v>-2.2436608264951641E-2</v>
      </c>
      <c r="ANK287">
        <v>-8.2303478150081988E-3</v>
      </c>
      <c r="ANL287">
        <v>-1.2738134549306611E-2</v>
      </c>
      <c r="ANM287">
        <v>-3.9920159680638667E-3</v>
      </c>
      <c r="ANN287">
        <v>-7.1207749155910438E-4</v>
      </c>
      <c r="ANO287">
        <v>-5.5805454481786532E-3</v>
      </c>
      <c r="ANP287">
        <v>-1.3215810458692689E-2</v>
      </c>
      <c r="ANQ287">
        <v>2.8567619182067179E-3</v>
      </c>
      <c r="ANR287">
        <v>-1.4093516820314679E-2</v>
      </c>
      <c r="ANS287">
        <v>-1.299208811293073E-2</v>
      </c>
      <c r="ANT287">
        <v>2.0997431659977469E-2</v>
      </c>
      <c r="ANU287">
        <v>1.4704379636631289E-2</v>
      </c>
      <c r="ANV287">
        <v>3.7681958259213832E-2</v>
      </c>
      <c r="ANW287">
        <v>-2.7297621505756871E-2</v>
      </c>
      <c r="ANX287">
        <v>-3.9920159680639777E-3</v>
      </c>
      <c r="ANY287">
        <v>5.7450034994945158E-2</v>
      </c>
      <c r="ANZ287">
        <v>3.7350349147635693E-2</v>
      </c>
      <c r="AOA287">
        <v>-1.7589342388024681E-4</v>
      </c>
      <c r="AOB287">
        <v>-6.6472221608443793E-2</v>
      </c>
      <c r="AOC287">
        <v>-6.4036575758892322E-3</v>
      </c>
      <c r="AOD287">
        <v>-2.4960605105578289E-2</v>
      </c>
      <c r="AOE287">
        <v>2.395718766548538E-2</v>
      </c>
      <c r="AOF287">
        <v>-1.133720759071832E-2</v>
      </c>
      <c r="AOG287">
        <v>-1.497163154006953E-2</v>
      </c>
      <c r="AOH287">
        <v>-1.5183116912242939E-2</v>
      </c>
      <c r="AOI287">
        <v>-2.2784619440364581E-2</v>
      </c>
      <c r="AOJ287">
        <v>-3.0048920988549051E-3</v>
      </c>
      <c r="AOK287">
        <v>-1.053939319002106E-3</v>
      </c>
      <c r="AOL287">
        <v>1.551627727846894E-3</v>
      </c>
      <c r="AOM287">
        <v>6.9531267136058172E-3</v>
      </c>
      <c r="AON287">
        <v>-3.4907243542604327E-2</v>
      </c>
      <c r="AOO287">
        <v>-2.0873507222842539E-2</v>
      </c>
      <c r="AOP287">
        <v>-2.0536999091518071E-2</v>
      </c>
      <c r="AOQ287">
        <v>-2.9358038959198529E-3</v>
      </c>
      <c r="AOR287">
        <v>-9.6834901625320047E-3</v>
      </c>
      <c r="AOS287">
        <v>7.9600798403194339E-3</v>
      </c>
      <c r="AOT287">
        <v>-1.050187207284747E-2</v>
      </c>
      <c r="AOU287">
        <v>1.1693149134801351E-2</v>
      </c>
      <c r="AOV287">
        <v>-2.156862745098043E-2</v>
      </c>
      <c r="AOW287">
        <v>-2.6183543790531671E-2</v>
      </c>
      <c r="AOX287">
        <v>-1.0165619174873349E-2</v>
      </c>
      <c r="AOY287">
        <v>1.7946485882859738E-2</v>
      </c>
      <c r="AOZ287">
        <v>3.5213273027576708E-3</v>
      </c>
      <c r="APA287">
        <v>1.785285386547586E-2</v>
      </c>
      <c r="APB287">
        <v>-2.7787428555857589E-2</v>
      </c>
      <c r="APC287">
        <v>8.9059291488964298E-3</v>
      </c>
      <c r="APD287">
        <v>-1.623583405076523E-2</v>
      </c>
      <c r="APE287">
        <v>-4.9133924565301079E-3</v>
      </c>
      <c r="APF287">
        <v>2.044396056372078E-3</v>
      </c>
      <c r="APG287">
        <v>-1.1713008092342551E-2</v>
      </c>
      <c r="APH287">
        <v>-1.931521572240125E-2</v>
      </c>
      <c r="API287">
        <v>-1.7844700029704171E-2</v>
      </c>
      <c r="APJ287">
        <v>-5.5830830352076033E-3</v>
      </c>
      <c r="APK287">
        <v>-2.5749471929926489E-2</v>
      </c>
      <c r="APL287">
        <v>-1.343284993993055E-2</v>
      </c>
      <c r="APM287">
        <v>3.7181759721164998E-2</v>
      </c>
      <c r="APN287">
        <v>1.926108871750665E-2</v>
      </c>
      <c r="APO287">
        <v>-1.0305084613804969E-2</v>
      </c>
      <c r="APP287">
        <v>-3.7309184448005239E-2</v>
      </c>
      <c r="APQ287">
        <v>3.4014685369452291E-3</v>
      </c>
      <c r="APR287">
        <v>2.8326827171615498E-2</v>
      </c>
      <c r="APS287">
        <v>-1.1424911371287091E-2</v>
      </c>
      <c r="APT287">
        <v>-1.5178038704213749E-2</v>
      </c>
      <c r="APU287">
        <v>7.8630341868678233E-2</v>
      </c>
      <c r="APV287">
        <v>-2.3236608859333869E-3</v>
      </c>
      <c r="APW287">
        <v>-3.6080579940783952E-2</v>
      </c>
      <c r="APX287">
        <v>-1.8784213750716261E-2</v>
      </c>
      <c r="APY287">
        <v>-5.4988359136493026E-3</v>
      </c>
      <c r="APZ287">
        <v>-5.762696828565006E-3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2.972215013525657E-3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L287">
        <f t="shared" si="12"/>
        <v>2.972215013525657E-3</v>
      </c>
      <c r="AUM287">
        <f t="shared" si="13"/>
        <v>2.1522630634972018</v>
      </c>
      <c r="AUN287">
        <f t="shared" si="14"/>
        <v>0</v>
      </c>
    </row>
    <row r="288" spans="1:1236" x14ac:dyDescent="0.2">
      <c r="A288" s="2">
        <v>44552.416666666657</v>
      </c>
      <c r="B288">
        <v>59716000</v>
      </c>
      <c r="C288">
        <v>60772000</v>
      </c>
      <c r="D288">
        <v>59305000</v>
      </c>
      <c r="E288">
        <v>59429000</v>
      </c>
      <c r="F288">
        <v>356215639491.70587</v>
      </c>
      <c r="G288">
        <v>4900000</v>
      </c>
      <c r="H288">
        <v>4990000</v>
      </c>
      <c r="I288">
        <v>4829000</v>
      </c>
      <c r="J288">
        <v>4850000</v>
      </c>
      <c r="K288">
        <v>207993081822.40491</v>
      </c>
      <c r="L288">
        <v>32200</v>
      </c>
      <c r="M288">
        <v>34350</v>
      </c>
      <c r="N288">
        <v>32140</v>
      </c>
      <c r="O288">
        <v>33550</v>
      </c>
      <c r="P288">
        <v>4833119752.9111557</v>
      </c>
      <c r="Q288">
        <v>2615</v>
      </c>
      <c r="R288">
        <v>2850</v>
      </c>
      <c r="S288">
        <v>2605</v>
      </c>
      <c r="T288">
        <v>2805</v>
      </c>
      <c r="U288">
        <v>8343026478.706789</v>
      </c>
      <c r="V288">
        <v>188100</v>
      </c>
      <c r="W288">
        <v>196250</v>
      </c>
      <c r="X288">
        <v>188050</v>
      </c>
      <c r="Y288">
        <v>191000</v>
      </c>
      <c r="Z288">
        <v>9736629772.0265007</v>
      </c>
      <c r="AA288">
        <v>1145</v>
      </c>
      <c r="AB288">
        <v>1190</v>
      </c>
      <c r="AC288">
        <v>1135</v>
      </c>
      <c r="AD288">
        <v>1165</v>
      </c>
      <c r="AE288">
        <v>340694193098.97119</v>
      </c>
      <c r="AF288">
        <v>43230</v>
      </c>
      <c r="AG288">
        <v>44760</v>
      </c>
      <c r="AH288">
        <v>43200</v>
      </c>
      <c r="AI288">
        <v>43810</v>
      </c>
      <c r="AJ288">
        <v>19892117071.333679</v>
      </c>
      <c r="AK288">
        <v>7425</v>
      </c>
      <c r="AL288">
        <v>8300</v>
      </c>
      <c r="AM288">
        <v>7415</v>
      </c>
      <c r="AN288">
        <v>8065</v>
      </c>
      <c r="AO288">
        <v>7314951047.2893276</v>
      </c>
      <c r="AP288">
        <v>86.8</v>
      </c>
      <c r="AQ288">
        <v>89</v>
      </c>
      <c r="AR288">
        <v>86.6</v>
      </c>
      <c r="AS288">
        <v>88.5</v>
      </c>
      <c r="AT288">
        <v>5175709955.0492868</v>
      </c>
      <c r="AU288">
        <v>19510</v>
      </c>
      <c r="AV288">
        <v>20120</v>
      </c>
      <c r="AW288">
        <v>19300</v>
      </c>
      <c r="AX288">
        <v>19340</v>
      </c>
      <c r="AY288">
        <v>13906235437.756901</v>
      </c>
      <c r="AZ288">
        <v>156</v>
      </c>
      <c r="BA288">
        <v>163</v>
      </c>
      <c r="BB288">
        <v>156</v>
      </c>
      <c r="BC288">
        <v>161</v>
      </c>
      <c r="BD288">
        <v>3302315068.7908411</v>
      </c>
      <c r="BE288">
        <v>11240</v>
      </c>
      <c r="BF288">
        <v>11800</v>
      </c>
      <c r="BG288">
        <v>11230</v>
      </c>
      <c r="BH288">
        <v>11620</v>
      </c>
      <c r="BI288">
        <v>15954444906.989059</v>
      </c>
      <c r="BJ288">
        <v>3670</v>
      </c>
      <c r="BK288">
        <v>3920</v>
      </c>
      <c r="BL288">
        <v>3570</v>
      </c>
      <c r="BM288">
        <v>3610</v>
      </c>
      <c r="BN288">
        <v>27995249046.750332</v>
      </c>
      <c r="BO288">
        <v>519</v>
      </c>
      <c r="BP288">
        <v>542</v>
      </c>
      <c r="BQ288">
        <v>515</v>
      </c>
      <c r="BR288">
        <v>530</v>
      </c>
      <c r="BS288">
        <v>2449904809.3443022</v>
      </c>
      <c r="BT288">
        <v>329</v>
      </c>
      <c r="BU288">
        <v>339</v>
      </c>
      <c r="BV288">
        <v>327</v>
      </c>
      <c r="BW288">
        <v>330</v>
      </c>
      <c r="BX288">
        <v>25219470765.344841</v>
      </c>
      <c r="BY288">
        <v>296</v>
      </c>
      <c r="BZ288">
        <v>309</v>
      </c>
      <c r="CA288">
        <v>287</v>
      </c>
      <c r="CB288">
        <v>292</v>
      </c>
      <c r="CC288">
        <v>3266459304.5606971</v>
      </c>
      <c r="CD288">
        <v>1470</v>
      </c>
      <c r="CE288">
        <v>1525</v>
      </c>
      <c r="CF288">
        <v>1470</v>
      </c>
      <c r="CG288">
        <v>1490</v>
      </c>
      <c r="CH288">
        <v>4157568326.6827269</v>
      </c>
      <c r="CI288">
        <v>2190</v>
      </c>
      <c r="CJ288">
        <v>2495</v>
      </c>
      <c r="CK288">
        <v>2185</v>
      </c>
      <c r="CL288">
        <v>2440</v>
      </c>
      <c r="CM288">
        <v>31776534703.046291</v>
      </c>
      <c r="CN288">
        <v>914</v>
      </c>
      <c r="CO288">
        <v>932</v>
      </c>
      <c r="CP288">
        <v>901</v>
      </c>
      <c r="CQ288">
        <v>908</v>
      </c>
      <c r="CR288">
        <v>14212739116.17638</v>
      </c>
      <c r="CS288">
        <v>20700</v>
      </c>
      <c r="CT288">
        <v>22590</v>
      </c>
      <c r="CU288">
        <v>20650</v>
      </c>
      <c r="CV288">
        <v>22110</v>
      </c>
      <c r="CW288">
        <v>2587601723.1234879</v>
      </c>
      <c r="CX288">
        <v>1565</v>
      </c>
      <c r="CY288">
        <v>1675</v>
      </c>
      <c r="CZ288">
        <v>1560</v>
      </c>
      <c r="DA288">
        <v>1625</v>
      </c>
      <c r="DB288">
        <v>36362887841.293114</v>
      </c>
      <c r="DC288">
        <v>6210</v>
      </c>
      <c r="DD288">
        <v>7275</v>
      </c>
      <c r="DE288">
        <v>6200</v>
      </c>
      <c r="DF288">
        <v>6375</v>
      </c>
      <c r="DG288">
        <v>4712675972.0755339</v>
      </c>
      <c r="DH288">
        <v>542</v>
      </c>
      <c r="DI288">
        <v>560</v>
      </c>
      <c r="DJ288">
        <v>540</v>
      </c>
      <c r="DK288">
        <v>549</v>
      </c>
      <c r="DL288">
        <v>6436254237.5173378</v>
      </c>
      <c r="DM288">
        <v>52410</v>
      </c>
      <c r="DN288">
        <v>53380</v>
      </c>
      <c r="DO288">
        <v>51530</v>
      </c>
      <c r="DP288">
        <v>52220</v>
      </c>
      <c r="DQ288">
        <v>8200350284.3665743</v>
      </c>
      <c r="DR288">
        <v>1560</v>
      </c>
      <c r="DS288">
        <v>1850</v>
      </c>
      <c r="DT288">
        <v>1550</v>
      </c>
      <c r="DU288">
        <v>1820</v>
      </c>
      <c r="DV288">
        <v>14037119375.641741</v>
      </c>
      <c r="DW288">
        <v>4090</v>
      </c>
      <c r="DX288">
        <v>4200</v>
      </c>
      <c r="DY288">
        <v>4050</v>
      </c>
      <c r="DZ288">
        <v>4105</v>
      </c>
      <c r="EA288">
        <v>40484167465.743294</v>
      </c>
      <c r="EB288">
        <v>96.9</v>
      </c>
      <c r="EC288">
        <v>98.5</v>
      </c>
      <c r="ED288">
        <v>95.3</v>
      </c>
      <c r="EE288">
        <v>97</v>
      </c>
      <c r="EF288">
        <v>28409853386.99509</v>
      </c>
      <c r="EG288">
        <v>19.3</v>
      </c>
      <c r="EH288">
        <v>20.2</v>
      </c>
      <c r="EI288">
        <v>19.2</v>
      </c>
      <c r="EJ288">
        <v>19.600000000000001</v>
      </c>
      <c r="EK288">
        <v>6185366773.1468983</v>
      </c>
      <c r="EL288">
        <v>854</v>
      </c>
      <c r="EM288">
        <v>891</v>
      </c>
      <c r="EN288">
        <v>852</v>
      </c>
      <c r="EO288">
        <v>872</v>
      </c>
      <c r="EP288">
        <v>4386715259.666625</v>
      </c>
      <c r="EQ288">
        <v>78.3</v>
      </c>
      <c r="ER288">
        <v>84.4</v>
      </c>
      <c r="ES288">
        <v>78.2</v>
      </c>
      <c r="ET288">
        <v>82.7</v>
      </c>
      <c r="EU288">
        <v>8489999304.2769947</v>
      </c>
      <c r="EV288">
        <v>614</v>
      </c>
      <c r="EW288">
        <v>631</v>
      </c>
      <c r="EX288">
        <v>611</v>
      </c>
      <c r="EY288">
        <v>619</v>
      </c>
      <c r="EZ288">
        <v>4416115949.0301609</v>
      </c>
      <c r="FA288">
        <v>960</v>
      </c>
      <c r="FB288">
        <v>1050</v>
      </c>
      <c r="FC288">
        <v>958</v>
      </c>
      <c r="FD288">
        <v>1015</v>
      </c>
      <c r="FE288">
        <v>2284802366.417964</v>
      </c>
      <c r="FF288">
        <v>108</v>
      </c>
      <c r="FG288">
        <v>114</v>
      </c>
      <c r="FH288">
        <v>107</v>
      </c>
      <c r="FI288">
        <v>110</v>
      </c>
      <c r="FJ288">
        <v>17941462979.785069</v>
      </c>
      <c r="FK288">
        <v>534000</v>
      </c>
      <c r="FL288">
        <v>549100</v>
      </c>
      <c r="FM288">
        <v>533300</v>
      </c>
      <c r="FN288">
        <v>540000</v>
      </c>
      <c r="FO288">
        <v>5186456860.1270399</v>
      </c>
      <c r="FP288">
        <v>1410</v>
      </c>
      <c r="FQ288">
        <v>1525</v>
      </c>
      <c r="FR288">
        <v>1410</v>
      </c>
      <c r="FS288">
        <v>1500</v>
      </c>
      <c r="FT288">
        <v>31012898721.8694</v>
      </c>
      <c r="FU288">
        <v>36.799999999999997</v>
      </c>
      <c r="FV288">
        <v>39.6</v>
      </c>
      <c r="FW288">
        <v>36.799999999999997</v>
      </c>
      <c r="FX288">
        <v>38.9</v>
      </c>
      <c r="FY288">
        <v>2605550858.6819692</v>
      </c>
      <c r="FZ288">
        <v>15.4</v>
      </c>
      <c r="GA288">
        <v>16</v>
      </c>
      <c r="GB288">
        <v>15.3</v>
      </c>
      <c r="GC288">
        <v>15.7</v>
      </c>
      <c r="GD288">
        <v>1662302053.3191471</v>
      </c>
      <c r="GE288">
        <v>418</v>
      </c>
      <c r="GF288">
        <v>424</v>
      </c>
      <c r="GG288">
        <v>408</v>
      </c>
      <c r="GH288">
        <v>414</v>
      </c>
      <c r="GI288">
        <v>5354536534.5786028</v>
      </c>
      <c r="GJ288">
        <v>15</v>
      </c>
      <c r="GK288">
        <v>15.3</v>
      </c>
      <c r="GL288">
        <v>14.7</v>
      </c>
      <c r="GM288">
        <v>14.9</v>
      </c>
      <c r="GN288">
        <v>2681496522.4987741</v>
      </c>
      <c r="GO288">
        <v>1560</v>
      </c>
      <c r="GP288">
        <v>1650</v>
      </c>
      <c r="GQ288">
        <v>1535</v>
      </c>
      <c r="GR288">
        <v>1555</v>
      </c>
      <c r="GS288">
        <v>6639314398.4730597</v>
      </c>
      <c r="GT288">
        <v>10.6</v>
      </c>
      <c r="GU288">
        <v>11</v>
      </c>
      <c r="GV288">
        <v>10.5</v>
      </c>
      <c r="GW288">
        <v>10.8</v>
      </c>
      <c r="GX288">
        <v>2460559877.831224</v>
      </c>
      <c r="GY288">
        <v>938</v>
      </c>
      <c r="GZ288">
        <v>997</v>
      </c>
      <c r="HA288">
        <v>931</v>
      </c>
      <c r="HB288">
        <v>972</v>
      </c>
      <c r="HC288">
        <v>3044848288.0315299</v>
      </c>
      <c r="HD288">
        <v>7060</v>
      </c>
      <c r="HE288">
        <v>8020</v>
      </c>
      <c r="HF288">
        <v>7060</v>
      </c>
      <c r="HG288">
        <v>7405</v>
      </c>
      <c r="HH288">
        <v>6786462856.6506643</v>
      </c>
      <c r="HI288">
        <v>175</v>
      </c>
      <c r="HJ288">
        <v>183</v>
      </c>
      <c r="HK288">
        <v>175</v>
      </c>
      <c r="HL288">
        <v>178</v>
      </c>
      <c r="HM288">
        <v>3127530375.0648069</v>
      </c>
      <c r="HN288">
        <v>457</v>
      </c>
      <c r="HO288">
        <v>477</v>
      </c>
      <c r="HP288">
        <v>456</v>
      </c>
      <c r="HQ288">
        <v>469</v>
      </c>
      <c r="HR288">
        <v>2677211321.6001</v>
      </c>
      <c r="HS288">
        <v>1565</v>
      </c>
      <c r="HT288">
        <v>1705</v>
      </c>
      <c r="HU288">
        <v>1560</v>
      </c>
      <c r="HV288">
        <v>1655</v>
      </c>
      <c r="HW288">
        <v>3196155934.5596781</v>
      </c>
      <c r="HX288">
        <v>152450</v>
      </c>
      <c r="HY288">
        <v>154750</v>
      </c>
      <c r="HZ288">
        <v>151050</v>
      </c>
      <c r="IA288">
        <v>152100</v>
      </c>
      <c r="IB288">
        <v>4398260822.4434032</v>
      </c>
      <c r="IC288">
        <v>5120</v>
      </c>
      <c r="ID288">
        <v>5650</v>
      </c>
      <c r="IE288">
        <v>5120</v>
      </c>
      <c r="IF288">
        <v>5435</v>
      </c>
      <c r="IG288">
        <v>2559462658.5329471</v>
      </c>
      <c r="IH288">
        <v>24.3</v>
      </c>
      <c r="II288">
        <v>25.5</v>
      </c>
      <c r="IJ288">
        <v>24.2</v>
      </c>
      <c r="IK288">
        <v>25.1</v>
      </c>
      <c r="IL288">
        <v>3086942893.9949212</v>
      </c>
      <c r="IM288">
        <v>3.29E-3</v>
      </c>
      <c r="IN288">
        <v>3.3700000000000002E-3</v>
      </c>
      <c r="IO288">
        <v>3.2799999999999999E-3</v>
      </c>
      <c r="IP288">
        <v>3.31E-3</v>
      </c>
      <c r="IQ288">
        <v>28633153687.727909</v>
      </c>
      <c r="IR288">
        <v>286</v>
      </c>
      <c r="IS288">
        <v>293</v>
      </c>
      <c r="IT288">
        <v>283</v>
      </c>
      <c r="IU288">
        <v>285</v>
      </c>
      <c r="IV288">
        <v>10642948050.57843</v>
      </c>
      <c r="IW288">
        <v>2985</v>
      </c>
      <c r="IX288">
        <v>3345</v>
      </c>
      <c r="IY288">
        <v>2985</v>
      </c>
      <c r="IZ288">
        <v>3185</v>
      </c>
      <c r="JA288">
        <v>10129171012.058359</v>
      </c>
      <c r="JB288">
        <v>248</v>
      </c>
      <c r="JC288">
        <v>259</v>
      </c>
      <c r="JD288">
        <v>244</v>
      </c>
      <c r="JE288">
        <v>250</v>
      </c>
      <c r="JF288">
        <v>6029927288.7727442</v>
      </c>
      <c r="JG288">
        <v>3965</v>
      </c>
      <c r="JH288">
        <v>4155</v>
      </c>
      <c r="JI288">
        <v>3955</v>
      </c>
      <c r="JJ288">
        <v>3985</v>
      </c>
      <c r="JK288">
        <v>109278862065.9478</v>
      </c>
      <c r="JL288">
        <v>127</v>
      </c>
      <c r="JM288">
        <v>133</v>
      </c>
      <c r="JN288">
        <v>127</v>
      </c>
      <c r="JO288">
        <v>130</v>
      </c>
      <c r="JP288">
        <v>9588463746.3895626</v>
      </c>
      <c r="JQ288">
        <v>327</v>
      </c>
      <c r="JR288">
        <v>334</v>
      </c>
      <c r="JS288">
        <v>317</v>
      </c>
      <c r="JT288">
        <v>318</v>
      </c>
      <c r="JU288">
        <v>9210021327.404026</v>
      </c>
      <c r="JV288">
        <v>28770</v>
      </c>
      <c r="JW288">
        <v>35500</v>
      </c>
      <c r="JX288">
        <v>28720</v>
      </c>
      <c r="JY288">
        <v>34600</v>
      </c>
      <c r="JZ288">
        <v>18618871777.526421</v>
      </c>
      <c r="KA288">
        <v>13.1</v>
      </c>
      <c r="KB288">
        <v>13.3</v>
      </c>
      <c r="KC288">
        <v>12.9</v>
      </c>
      <c r="KD288">
        <v>13.1</v>
      </c>
      <c r="KE288">
        <v>2765226820.5922432</v>
      </c>
      <c r="KF288">
        <v>12.7</v>
      </c>
      <c r="KG288">
        <v>13.1</v>
      </c>
      <c r="KH288">
        <v>12.6</v>
      </c>
      <c r="KI288">
        <v>12.8</v>
      </c>
      <c r="KJ288">
        <v>15739200560.62352</v>
      </c>
      <c r="KK288">
        <v>10.3</v>
      </c>
      <c r="KL288">
        <v>10.6</v>
      </c>
      <c r="KM288">
        <v>10.3</v>
      </c>
      <c r="KN288">
        <v>10.3</v>
      </c>
      <c r="KO288">
        <v>4696012076.6449575</v>
      </c>
      <c r="KP288">
        <v>557</v>
      </c>
      <c r="KQ288">
        <v>574</v>
      </c>
      <c r="KR288">
        <v>556</v>
      </c>
      <c r="KS288">
        <v>560</v>
      </c>
      <c r="KT288">
        <v>24951883513.249771</v>
      </c>
      <c r="KU288">
        <v>403</v>
      </c>
      <c r="KV288">
        <v>420</v>
      </c>
      <c r="KW288">
        <v>387</v>
      </c>
      <c r="KX288">
        <v>394</v>
      </c>
      <c r="KY288">
        <v>37849737381.622452</v>
      </c>
      <c r="KZ288">
        <v>67.2</v>
      </c>
      <c r="LA288">
        <v>70.5</v>
      </c>
      <c r="LB288">
        <v>67.099999999999994</v>
      </c>
      <c r="LC288">
        <v>70</v>
      </c>
      <c r="LD288">
        <v>9979402294.4752979</v>
      </c>
      <c r="LE288">
        <v>1570</v>
      </c>
      <c r="LF288">
        <v>1625</v>
      </c>
      <c r="LG288">
        <v>1565</v>
      </c>
      <c r="LH288">
        <v>1600</v>
      </c>
      <c r="LI288">
        <v>24001237975.95274</v>
      </c>
      <c r="LJ288">
        <v>132</v>
      </c>
      <c r="LK288">
        <v>140</v>
      </c>
      <c r="LL288">
        <v>131</v>
      </c>
      <c r="LM288">
        <v>135</v>
      </c>
      <c r="LN288">
        <v>8129477939.531065</v>
      </c>
      <c r="LO288">
        <v>104</v>
      </c>
      <c r="LP288">
        <v>108</v>
      </c>
      <c r="LQ288">
        <v>104</v>
      </c>
      <c r="LR288">
        <v>106</v>
      </c>
      <c r="LS288">
        <v>3507080062.4164281</v>
      </c>
      <c r="LT288">
        <v>101</v>
      </c>
      <c r="LU288">
        <v>109</v>
      </c>
      <c r="LV288">
        <v>101</v>
      </c>
      <c r="LW288">
        <v>106</v>
      </c>
      <c r="LX288">
        <v>24509633746.335041</v>
      </c>
      <c r="LY288">
        <v>341</v>
      </c>
      <c r="LZ288">
        <v>360</v>
      </c>
      <c r="MA288">
        <v>340</v>
      </c>
      <c r="MB288">
        <v>348</v>
      </c>
      <c r="MC288">
        <v>10791103415.15472</v>
      </c>
      <c r="MD288">
        <v>27</v>
      </c>
      <c r="ME288">
        <v>28.2</v>
      </c>
      <c r="MF288">
        <v>27</v>
      </c>
      <c r="MG288">
        <v>27.7</v>
      </c>
      <c r="MH288">
        <v>3100721954.747077</v>
      </c>
      <c r="MI288">
        <v>138</v>
      </c>
      <c r="MJ288">
        <v>142</v>
      </c>
      <c r="MK288">
        <v>137</v>
      </c>
      <c r="ML288">
        <v>140</v>
      </c>
      <c r="MM288">
        <v>2534373504.903728</v>
      </c>
      <c r="MN288">
        <v>1795</v>
      </c>
      <c r="MO288">
        <v>1885</v>
      </c>
      <c r="MP288">
        <v>1785</v>
      </c>
      <c r="MQ288">
        <v>1830</v>
      </c>
      <c r="MR288">
        <v>22918842175.536942</v>
      </c>
      <c r="MS288">
        <v>4360</v>
      </c>
      <c r="MT288">
        <v>4630</v>
      </c>
      <c r="MU288">
        <v>4350</v>
      </c>
      <c r="MV288">
        <v>4455</v>
      </c>
      <c r="MW288">
        <v>2027696866.467844</v>
      </c>
      <c r="MX288">
        <v>14.9</v>
      </c>
      <c r="MY288">
        <v>15.2</v>
      </c>
      <c r="MZ288">
        <v>14.8</v>
      </c>
      <c r="NA288">
        <v>15</v>
      </c>
      <c r="NB288">
        <v>1585395853.58795</v>
      </c>
      <c r="NC288">
        <v>23640</v>
      </c>
      <c r="ND288">
        <v>25480</v>
      </c>
      <c r="NE288">
        <v>23600</v>
      </c>
      <c r="NF288">
        <v>24670</v>
      </c>
      <c r="NG288">
        <v>21423278808.666969</v>
      </c>
      <c r="NH288">
        <v>5230</v>
      </c>
      <c r="NI288">
        <v>5790</v>
      </c>
      <c r="NJ288">
        <v>5210</v>
      </c>
      <c r="NK288">
        <v>5680</v>
      </c>
      <c r="NL288">
        <v>11137474222.52285</v>
      </c>
      <c r="NM288">
        <v>1265</v>
      </c>
      <c r="NN288">
        <v>1305</v>
      </c>
      <c r="NO288">
        <v>1245</v>
      </c>
      <c r="NP288">
        <v>1260</v>
      </c>
      <c r="NQ288">
        <v>136985967892.70621</v>
      </c>
      <c r="NR288">
        <v>68.2</v>
      </c>
      <c r="NS288">
        <v>69.599999999999994</v>
      </c>
      <c r="NT288">
        <v>68</v>
      </c>
      <c r="NU288">
        <v>68.8</v>
      </c>
      <c r="NV288">
        <v>2023274365.0135181</v>
      </c>
      <c r="NW288">
        <v>644</v>
      </c>
      <c r="NX288">
        <v>673</v>
      </c>
      <c r="NY288">
        <v>643</v>
      </c>
      <c r="NZ288">
        <v>655</v>
      </c>
      <c r="OA288">
        <v>5338460833.1979303</v>
      </c>
      <c r="OB288">
        <v>6655</v>
      </c>
      <c r="OC288">
        <v>7100</v>
      </c>
      <c r="OD288">
        <v>6655</v>
      </c>
      <c r="OE288">
        <v>6815</v>
      </c>
      <c r="OF288">
        <v>3709782001.0378919</v>
      </c>
      <c r="OG288">
        <v>1860</v>
      </c>
      <c r="OH288">
        <v>1965</v>
      </c>
      <c r="OI288">
        <v>1855</v>
      </c>
      <c r="OJ288">
        <v>1910</v>
      </c>
      <c r="OK288">
        <v>17069895365.87175</v>
      </c>
      <c r="OL288">
        <v>962</v>
      </c>
      <c r="OM288">
        <v>1080</v>
      </c>
      <c r="ON288">
        <v>960</v>
      </c>
      <c r="OO288">
        <v>1000</v>
      </c>
      <c r="OP288">
        <v>20127039763.429611</v>
      </c>
      <c r="OQ288">
        <v>1735</v>
      </c>
      <c r="OR288">
        <v>1815</v>
      </c>
      <c r="OS288">
        <v>1735</v>
      </c>
      <c r="OT288">
        <v>1780</v>
      </c>
      <c r="OU288">
        <v>34447388267.961807</v>
      </c>
      <c r="OV288">
        <v>30720</v>
      </c>
      <c r="OW288">
        <v>34570</v>
      </c>
      <c r="OX288">
        <v>30710</v>
      </c>
      <c r="OY288">
        <v>33650</v>
      </c>
      <c r="OZ288">
        <v>26525308838.784729</v>
      </c>
      <c r="PA288">
        <v>4310</v>
      </c>
      <c r="PB288">
        <v>4705</v>
      </c>
      <c r="PC288">
        <v>4300</v>
      </c>
      <c r="PD288">
        <v>4475</v>
      </c>
      <c r="PE288">
        <v>8494928239.5816927</v>
      </c>
      <c r="PF288">
        <v>14.2</v>
      </c>
      <c r="PG288">
        <v>14.7</v>
      </c>
      <c r="PH288">
        <v>14.1</v>
      </c>
      <c r="PI288">
        <v>14.4</v>
      </c>
      <c r="PJ288">
        <v>3200149583.4791222</v>
      </c>
      <c r="PK288">
        <v>1755</v>
      </c>
      <c r="PL288">
        <v>1840</v>
      </c>
      <c r="PM288">
        <v>1755</v>
      </c>
      <c r="PN288">
        <v>1785</v>
      </c>
      <c r="PO288">
        <v>6056983269.5642815</v>
      </c>
      <c r="PP288">
        <v>4620</v>
      </c>
      <c r="PQ288">
        <v>4875</v>
      </c>
      <c r="PR288">
        <v>4610</v>
      </c>
      <c r="PS288">
        <v>4755</v>
      </c>
      <c r="PT288">
        <v>11910581285.119049</v>
      </c>
      <c r="PU288">
        <v>540</v>
      </c>
      <c r="PV288">
        <v>580</v>
      </c>
      <c r="PW288">
        <v>532</v>
      </c>
      <c r="PX288">
        <v>566</v>
      </c>
      <c r="PY288">
        <v>3625921318.9860249</v>
      </c>
      <c r="PZ288">
        <v>74.599999999999994</v>
      </c>
      <c r="QA288">
        <v>76.900000000000006</v>
      </c>
      <c r="QB288">
        <v>74.3</v>
      </c>
      <c r="QC288">
        <v>75</v>
      </c>
      <c r="QD288">
        <v>10180929824.82016</v>
      </c>
      <c r="QE288">
        <v>129</v>
      </c>
      <c r="QF288">
        <v>145</v>
      </c>
      <c r="QG288">
        <v>127</v>
      </c>
      <c r="QH288">
        <v>131</v>
      </c>
      <c r="QI288">
        <v>16559267224.06266</v>
      </c>
      <c r="QJ288">
        <v>159</v>
      </c>
      <c r="QK288">
        <v>165</v>
      </c>
      <c r="QL288">
        <v>158</v>
      </c>
      <c r="QM288">
        <v>162</v>
      </c>
      <c r="QN288">
        <v>7049294310.9408035</v>
      </c>
      <c r="QO288">
        <v>3550</v>
      </c>
      <c r="QP288">
        <v>3700</v>
      </c>
      <c r="QQ288">
        <v>3535</v>
      </c>
      <c r="QR288">
        <v>3620</v>
      </c>
      <c r="QS288">
        <v>4017225182.939569</v>
      </c>
      <c r="QT288">
        <v>6250</v>
      </c>
      <c r="QU288">
        <v>6445</v>
      </c>
      <c r="QV288">
        <v>6210</v>
      </c>
      <c r="QW288">
        <v>6255</v>
      </c>
      <c r="QX288">
        <v>174708728542.66019</v>
      </c>
      <c r="QY288">
        <v>403</v>
      </c>
      <c r="QZ288">
        <v>420</v>
      </c>
      <c r="RA288">
        <v>402</v>
      </c>
      <c r="RB288">
        <v>409</v>
      </c>
      <c r="RC288">
        <v>65500816232.726982</v>
      </c>
      <c r="RD288">
        <v>208</v>
      </c>
      <c r="RE288">
        <v>220</v>
      </c>
      <c r="RF288">
        <v>208</v>
      </c>
      <c r="RG288">
        <v>212</v>
      </c>
      <c r="RH288">
        <v>61060339961.144371</v>
      </c>
      <c r="RI288">
        <v>46980</v>
      </c>
      <c r="RJ288">
        <v>47500</v>
      </c>
      <c r="RK288">
        <v>46340</v>
      </c>
      <c r="RL288">
        <v>46670</v>
      </c>
      <c r="RM288">
        <v>9013833132.052494</v>
      </c>
      <c r="RN288">
        <v>1315</v>
      </c>
      <c r="RO288">
        <v>1365</v>
      </c>
      <c r="RP288">
        <v>1300</v>
      </c>
      <c r="RQ288">
        <v>1330</v>
      </c>
      <c r="RR288">
        <v>16267861965.4809</v>
      </c>
      <c r="RS288">
        <v>10190</v>
      </c>
      <c r="RT288">
        <v>11020</v>
      </c>
      <c r="RU288">
        <v>10170</v>
      </c>
      <c r="RV288">
        <v>10880</v>
      </c>
      <c r="RW288">
        <v>22081373243.441349</v>
      </c>
      <c r="RX288">
        <v>2745</v>
      </c>
      <c r="RY288">
        <v>2835</v>
      </c>
      <c r="RZ288">
        <v>2730</v>
      </c>
      <c r="SA288">
        <v>2820</v>
      </c>
      <c r="SB288">
        <v>5744445591.7859888</v>
      </c>
      <c r="SC288">
        <v>118950</v>
      </c>
      <c r="SD288">
        <v>127500</v>
      </c>
      <c r="SE288">
        <v>118350</v>
      </c>
      <c r="SF288">
        <v>124250</v>
      </c>
      <c r="SG288">
        <v>7703614407.5996523</v>
      </c>
      <c r="SH288">
        <v>2625</v>
      </c>
      <c r="SI288">
        <v>2755</v>
      </c>
      <c r="SJ288">
        <v>2600</v>
      </c>
      <c r="SK288">
        <v>2690</v>
      </c>
      <c r="SL288">
        <v>39492395611.985184</v>
      </c>
      <c r="SM288">
        <v>0.13300000000000001</v>
      </c>
      <c r="SN288">
        <v>0.13800000000000001</v>
      </c>
      <c r="SO288">
        <v>0.13300000000000001</v>
      </c>
      <c r="SP288">
        <v>0.13500000000000001</v>
      </c>
      <c r="SQ288">
        <v>10480631074.604481</v>
      </c>
      <c r="SR288">
        <v>217800</v>
      </c>
      <c r="SS288">
        <v>229050</v>
      </c>
      <c r="ST288">
        <v>217300</v>
      </c>
      <c r="SU288">
        <v>219000</v>
      </c>
      <c r="SV288">
        <v>60722751362.992783</v>
      </c>
      <c r="SW288">
        <v>2965</v>
      </c>
      <c r="SX288">
        <v>3265</v>
      </c>
      <c r="SY288">
        <v>2965</v>
      </c>
      <c r="SZ288">
        <v>3145</v>
      </c>
      <c r="TA288">
        <v>194409899220.57339</v>
      </c>
      <c r="TB288">
        <v>896</v>
      </c>
      <c r="TC288">
        <v>925</v>
      </c>
      <c r="TD288">
        <v>895</v>
      </c>
      <c r="TE288">
        <v>910</v>
      </c>
      <c r="TF288">
        <v>32990857875.855911</v>
      </c>
      <c r="TG288">
        <v>228100</v>
      </c>
      <c r="TH288">
        <v>266500</v>
      </c>
      <c r="TI288">
        <v>227950</v>
      </c>
      <c r="TJ288">
        <v>263600</v>
      </c>
      <c r="TK288">
        <v>7240574446.8724775</v>
      </c>
      <c r="TL288">
        <v>2985</v>
      </c>
      <c r="TM288">
        <v>3150</v>
      </c>
      <c r="TN288">
        <v>2975</v>
      </c>
      <c r="TO288">
        <v>3045</v>
      </c>
      <c r="TP288">
        <v>6857786122.4864569</v>
      </c>
      <c r="TQ288">
        <v>1650</v>
      </c>
      <c r="TR288">
        <v>1750</v>
      </c>
      <c r="TS288">
        <v>1645</v>
      </c>
      <c r="TT288">
        <v>1680</v>
      </c>
      <c r="TU288">
        <v>7105380672.0843353</v>
      </c>
      <c r="TV288">
        <v>11220</v>
      </c>
      <c r="TW288">
        <v>15080</v>
      </c>
      <c r="TX288">
        <v>11130</v>
      </c>
      <c r="TY288">
        <v>14610</v>
      </c>
      <c r="TZ288">
        <v>89690181474.709824</v>
      </c>
      <c r="UP288">
        <v>1</v>
      </c>
      <c r="UQ288">
        <v>3</v>
      </c>
      <c r="UR288">
        <v>77</v>
      </c>
      <c r="US288">
        <v>57</v>
      </c>
      <c r="UT288">
        <v>51</v>
      </c>
      <c r="UU288">
        <v>2</v>
      </c>
      <c r="UV288">
        <v>32</v>
      </c>
      <c r="UW288">
        <v>61</v>
      </c>
      <c r="UX288">
        <v>76</v>
      </c>
      <c r="UY288">
        <v>42</v>
      </c>
      <c r="UZ288">
        <v>88</v>
      </c>
      <c r="VA288">
        <v>38</v>
      </c>
      <c r="VB288">
        <v>22</v>
      </c>
      <c r="VC288">
        <v>104</v>
      </c>
      <c r="VD288">
        <v>24</v>
      </c>
      <c r="VE288">
        <v>89</v>
      </c>
      <c r="VF288">
        <v>83</v>
      </c>
      <c r="VG288">
        <v>18</v>
      </c>
      <c r="VH288">
        <v>40</v>
      </c>
      <c r="VI288">
        <v>100</v>
      </c>
      <c r="VJ288">
        <v>15</v>
      </c>
      <c r="VK288">
        <v>78</v>
      </c>
      <c r="VL288">
        <v>68</v>
      </c>
      <c r="VM288">
        <v>58</v>
      </c>
      <c r="VN288">
        <v>41</v>
      </c>
      <c r="VO288">
        <v>12</v>
      </c>
      <c r="VP288">
        <v>21</v>
      </c>
      <c r="VQ288">
        <v>69</v>
      </c>
      <c r="VR288">
        <v>82</v>
      </c>
      <c r="VS288">
        <v>56</v>
      </c>
      <c r="VT288">
        <v>80</v>
      </c>
      <c r="VU288">
        <v>105</v>
      </c>
      <c r="VV288">
        <v>34</v>
      </c>
      <c r="VW288">
        <v>75</v>
      </c>
      <c r="VX288">
        <v>19</v>
      </c>
      <c r="VY288">
        <v>99</v>
      </c>
      <c r="VZ288">
        <v>108</v>
      </c>
      <c r="WA288">
        <v>73</v>
      </c>
      <c r="WB288">
        <v>97</v>
      </c>
      <c r="WC288">
        <v>67</v>
      </c>
      <c r="WD288">
        <v>103</v>
      </c>
      <c r="WE288">
        <v>95</v>
      </c>
      <c r="WF288">
        <v>66</v>
      </c>
      <c r="WG288">
        <v>92</v>
      </c>
      <c r="WH288">
        <v>98</v>
      </c>
      <c r="WI288">
        <v>91</v>
      </c>
      <c r="WJ288">
        <v>81</v>
      </c>
      <c r="WK288">
        <v>101</v>
      </c>
      <c r="WL288">
        <v>94</v>
      </c>
      <c r="WM288">
        <v>20</v>
      </c>
      <c r="WN288">
        <v>46</v>
      </c>
      <c r="WO288">
        <v>49</v>
      </c>
      <c r="WP288">
        <v>71</v>
      </c>
      <c r="WQ288">
        <v>7</v>
      </c>
      <c r="WR288">
        <v>52</v>
      </c>
      <c r="WS288">
        <v>53</v>
      </c>
      <c r="WT288">
        <v>33</v>
      </c>
      <c r="WU288">
        <v>96</v>
      </c>
      <c r="WV288">
        <v>39</v>
      </c>
      <c r="WW288">
        <v>79</v>
      </c>
      <c r="WX288">
        <v>25</v>
      </c>
      <c r="WY288">
        <v>14</v>
      </c>
      <c r="WZ288">
        <v>50</v>
      </c>
      <c r="XA288">
        <v>27</v>
      </c>
      <c r="XB288">
        <v>59</v>
      </c>
      <c r="XC288">
        <v>87</v>
      </c>
      <c r="XD288">
        <v>26</v>
      </c>
      <c r="XE288">
        <v>45</v>
      </c>
      <c r="XF288">
        <v>93</v>
      </c>
      <c r="XG288">
        <v>102</v>
      </c>
      <c r="XH288">
        <v>28</v>
      </c>
      <c r="XI288">
        <v>106</v>
      </c>
      <c r="XJ288">
        <v>109</v>
      </c>
      <c r="XK288">
        <v>30</v>
      </c>
      <c r="XL288">
        <v>44</v>
      </c>
      <c r="XM288">
        <v>6</v>
      </c>
      <c r="XN288">
        <v>107</v>
      </c>
      <c r="XO288">
        <v>74</v>
      </c>
      <c r="XP288">
        <v>85</v>
      </c>
      <c r="XQ288">
        <v>35</v>
      </c>
      <c r="XR288">
        <v>31</v>
      </c>
      <c r="XS288">
        <v>16</v>
      </c>
      <c r="XT288">
        <v>23</v>
      </c>
      <c r="XU288">
        <v>55</v>
      </c>
      <c r="XV288">
        <v>90</v>
      </c>
      <c r="XW288">
        <v>70</v>
      </c>
      <c r="XX288">
        <v>43</v>
      </c>
      <c r="XY288">
        <v>86</v>
      </c>
      <c r="XZ288">
        <v>48</v>
      </c>
      <c r="YA288">
        <v>36</v>
      </c>
      <c r="YB288">
        <v>64</v>
      </c>
      <c r="YC288">
        <v>84</v>
      </c>
      <c r="YD288">
        <v>5</v>
      </c>
      <c r="YE288">
        <v>9</v>
      </c>
      <c r="YF288">
        <v>10</v>
      </c>
      <c r="YG288">
        <v>54</v>
      </c>
      <c r="YH288">
        <v>37</v>
      </c>
      <c r="YI288">
        <v>29</v>
      </c>
      <c r="YJ288">
        <v>72</v>
      </c>
      <c r="YK288">
        <v>60</v>
      </c>
      <c r="YL288">
        <v>13</v>
      </c>
      <c r="YM288">
        <v>47</v>
      </c>
      <c r="YN288">
        <v>11</v>
      </c>
      <c r="YO288">
        <v>4</v>
      </c>
      <c r="YP288">
        <v>17</v>
      </c>
      <c r="YQ288">
        <v>62</v>
      </c>
      <c r="YR288">
        <v>65</v>
      </c>
      <c r="YS288">
        <v>63</v>
      </c>
      <c r="YT288">
        <v>8</v>
      </c>
      <c r="YX288">
        <v>1</v>
      </c>
      <c r="YY288">
        <v>1</v>
      </c>
      <c r="YZ288">
        <v>0</v>
      </c>
      <c r="ZA288">
        <v>0</v>
      </c>
      <c r="ZB288">
        <v>0</v>
      </c>
      <c r="ZC288">
        <v>1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1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1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1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1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0.18305714285714289</v>
      </c>
      <c r="AHO288">
        <v>0.2</v>
      </c>
      <c r="AHP288">
        <v>0.2</v>
      </c>
      <c r="AHQ288">
        <v>0.12846153846153849</v>
      </c>
      <c r="AHR288">
        <v>0.2</v>
      </c>
      <c r="AHS288">
        <v>8.1538461538461546E-2</v>
      </c>
      <c r="AHT288">
        <v>0.2</v>
      </c>
      <c r="AHU288">
        <v>0.1929333333333334</v>
      </c>
      <c r="AHV288">
        <v>0.2</v>
      </c>
      <c r="AHW288">
        <v>0.1075</v>
      </c>
      <c r="AHX288">
        <v>0.2</v>
      </c>
      <c r="AHY288">
        <v>0.2</v>
      </c>
      <c r="AHZ288">
        <v>2.859090909090909E-2</v>
      </c>
      <c r="AIA288">
        <v>0.1731034482758621</v>
      </c>
      <c r="AIB288">
        <v>0.1575</v>
      </c>
      <c r="AIC288">
        <v>8.2121212121212137E-2</v>
      </c>
      <c r="AID288">
        <v>9.3000000000000013E-2</v>
      </c>
      <c r="AIE288">
        <v>7.0714285714285716E-2</v>
      </c>
      <c r="AIF288">
        <v>0.16407407407407409</v>
      </c>
      <c r="AIG288">
        <v>0.1171597633136095</v>
      </c>
      <c r="AIH288">
        <v>0.2</v>
      </c>
      <c r="AII288">
        <v>0.13282608695652179</v>
      </c>
      <c r="AIJ288">
        <v>9.8076923076923089E-2</v>
      </c>
      <c r="AIK288">
        <v>0.12517587939698491</v>
      </c>
      <c r="AIL288">
        <v>0.1377272727272727</v>
      </c>
      <c r="AIM288">
        <v>0.2</v>
      </c>
      <c r="AIN288">
        <v>0.2</v>
      </c>
      <c r="AIO288">
        <v>0.1407692307692307</v>
      </c>
      <c r="AIP288">
        <v>0.17125000000000001</v>
      </c>
      <c r="AIQ288">
        <v>9.5394736842105171E-2</v>
      </c>
      <c r="AIR288">
        <v>0.14268292682926831</v>
      </c>
      <c r="AIS288">
        <v>0.1887755102040817</v>
      </c>
      <c r="AIT288">
        <v>0.2</v>
      </c>
      <c r="AIU288">
        <v>0.2</v>
      </c>
      <c r="AIV288">
        <v>0.1125</v>
      </c>
      <c r="AIW288">
        <v>0.1424</v>
      </c>
      <c r="AIX288">
        <v>0.13363636363636369</v>
      </c>
      <c r="AIY288">
        <v>0.10236842105263159</v>
      </c>
      <c r="AIZ288">
        <v>0.18125000000000019</v>
      </c>
      <c r="AJA288">
        <v>4.1562500000000002E-2</v>
      </c>
      <c r="AJB288">
        <v>0.2</v>
      </c>
      <c r="AJC288">
        <v>0.17666666666666669</v>
      </c>
      <c r="AJD288">
        <v>0.16404761904761911</v>
      </c>
      <c r="AJE288">
        <v>0.15363636363636371</v>
      </c>
      <c r="AJF288">
        <v>0.1524137931034483</v>
      </c>
      <c r="AJG288">
        <v>0.1782352941176471</v>
      </c>
      <c r="AJH288">
        <v>0.2</v>
      </c>
      <c r="AJI288">
        <v>0.16661016949152541</v>
      </c>
      <c r="AJJ288">
        <v>0.1671428571428569</v>
      </c>
      <c r="AJK288">
        <v>0.16842105263157889</v>
      </c>
      <c r="AJL288">
        <v>7.6000000000000012E-2</v>
      </c>
      <c r="AJM288">
        <v>0.1080769230769231</v>
      </c>
      <c r="AJN288">
        <v>7.6000000000000012E-2</v>
      </c>
      <c r="AJO288">
        <v>0.15897959183673471</v>
      </c>
      <c r="AJP288">
        <v>0.1525</v>
      </c>
      <c r="AJQ288">
        <v>5.4629629629629632E-2</v>
      </c>
      <c r="AJR288">
        <v>9.6413043478260893E-2</v>
      </c>
      <c r="AJS288">
        <v>0.15625000000000019</v>
      </c>
      <c r="AJT288">
        <v>4.9230769230769238E-2</v>
      </c>
      <c r="AJU288">
        <v>0.1921153846153848</v>
      </c>
      <c r="AJV288">
        <v>0.18133333333333329</v>
      </c>
      <c r="AJW288">
        <v>0.106</v>
      </c>
      <c r="AJX288">
        <v>0.2</v>
      </c>
      <c r="AJY288">
        <v>0.1212</v>
      </c>
      <c r="AJZ288">
        <v>9.1428571428571442E-2</v>
      </c>
      <c r="AKA288">
        <v>0.2</v>
      </c>
      <c r="AKB288">
        <v>0.157258064516129</v>
      </c>
      <c r="AKC288">
        <v>0.125</v>
      </c>
      <c r="AKD288">
        <v>8.3870967741935462E-2</v>
      </c>
      <c r="AKE288">
        <v>0.16500000000000001</v>
      </c>
      <c r="AKF288">
        <v>0.1173333333333334</v>
      </c>
      <c r="AKG288">
        <v>0.2</v>
      </c>
      <c r="AKH288">
        <v>0.2</v>
      </c>
      <c r="AKI288">
        <v>0.15578231292517011</v>
      </c>
      <c r="AKJ288">
        <v>0.1546153846153846</v>
      </c>
      <c r="AKK288">
        <v>7.8333333333333352E-2</v>
      </c>
      <c r="AKL288">
        <v>0.2</v>
      </c>
      <c r="AKM288">
        <v>0.1275</v>
      </c>
      <c r="AKN288">
        <v>0.19878787878787879</v>
      </c>
      <c r="AKO288">
        <v>0.18149999999999999</v>
      </c>
      <c r="AKP288">
        <v>0.11168674698795179</v>
      </c>
      <c r="AKQ288">
        <v>8.2564102564102571E-2</v>
      </c>
      <c r="AKR288">
        <v>0.13910377358490569</v>
      </c>
      <c r="AKS288">
        <v>0.13426229508196719</v>
      </c>
      <c r="AKT288">
        <v>0.2</v>
      </c>
      <c r="AKU288">
        <v>8.868421052631581E-2</v>
      </c>
      <c r="AKV288">
        <v>0.11358974358974359</v>
      </c>
      <c r="AKW288">
        <v>0.1226190476190476</v>
      </c>
      <c r="AKX288">
        <v>0.1081818181818183</v>
      </c>
      <c r="AKY288">
        <v>0.17714285714285721</v>
      </c>
      <c r="AKZ288">
        <v>0.11692307692307689</v>
      </c>
      <c r="ALA288">
        <v>0.14574468085106379</v>
      </c>
      <c r="ALB288">
        <v>0.14987654320987659</v>
      </c>
      <c r="ALC288">
        <v>0.14555555555555549</v>
      </c>
      <c r="ALD288">
        <v>0.2</v>
      </c>
      <c r="ALE288">
        <v>5.6332046332046339E-2</v>
      </c>
      <c r="ALF288">
        <v>4.0000000000000008E-2</v>
      </c>
      <c r="ALG288">
        <v>0.2</v>
      </c>
      <c r="ALH288">
        <v>0.16875000000000001</v>
      </c>
      <c r="ALI288">
        <v>0.1784375</v>
      </c>
      <c r="ALJ288">
        <v>0.10187499999999999</v>
      </c>
      <c r="ALK288">
        <v>0.2</v>
      </c>
      <c r="ALL288">
        <v>0.15981203007518799</v>
      </c>
      <c r="ALM288">
        <v>6.378048780487805E-2</v>
      </c>
      <c r="ALN288">
        <v>0.14129032258064519</v>
      </c>
      <c r="ALO288">
        <v>0.2</v>
      </c>
      <c r="ALP288">
        <v>0.2</v>
      </c>
      <c r="ALQ288">
        <v>0.1772222222222222</v>
      </c>
      <c r="ALR288">
        <v>0.11457446808510641</v>
      </c>
      <c r="ALV288">
        <v>-3.4250404088138058E-2</v>
      </c>
      <c r="ALW288">
        <v>-3.1742088082804099E-2</v>
      </c>
      <c r="ALX288">
        <v>1.754165238341843E-2</v>
      </c>
      <c r="ALY288">
        <v>2.99732332569882E-2</v>
      </c>
      <c r="ALZ288">
        <v>-9.4375165316334941E-3</v>
      </c>
      <c r="AMA288">
        <v>-4.1033635208920997E-2</v>
      </c>
      <c r="AMB288">
        <v>-5.5809074649244561E-3</v>
      </c>
      <c r="AMC288">
        <v>5.5212399503128402E-2</v>
      </c>
      <c r="AMD288">
        <v>-8.4734917117396114E-3</v>
      </c>
      <c r="AME288">
        <v>-5.5282275077114029E-2</v>
      </c>
      <c r="AMF288">
        <v>5.374830276750675E-3</v>
      </c>
      <c r="AMG288">
        <v>6.401110821834699E-3</v>
      </c>
      <c r="AMH288">
        <v>-0.14796473403903079</v>
      </c>
      <c r="AMI288">
        <v>-1.0526276406886191E-2</v>
      </c>
      <c r="AMJ288">
        <v>-3.0434705809619711E-2</v>
      </c>
      <c r="AMK288">
        <v>-6.9330139720558903E-2</v>
      </c>
      <c r="AML288">
        <v>-3.9448610868877083E-2</v>
      </c>
      <c r="AMM288">
        <v>4.3029820187950207E-2</v>
      </c>
      <c r="AMN288">
        <v>-3.8921095110522767E-2</v>
      </c>
      <c r="AMO288">
        <v>2.2127478623629852E-2</v>
      </c>
      <c r="AMP288">
        <v>9.9924955082035805E-3</v>
      </c>
      <c r="AMQ288">
        <v>-1.4044891583293031E-2</v>
      </c>
      <c r="AMR288">
        <v>-3.7309184448005239E-2</v>
      </c>
      <c r="AMS288">
        <v>-4.3905571210520189E-2</v>
      </c>
      <c r="AMT288">
        <v>0.1224362420669496</v>
      </c>
      <c r="AMU288">
        <v>-2.1862972619354552E-2</v>
      </c>
      <c r="AMV288">
        <v>-1.666387327126917E-2</v>
      </c>
      <c r="AMW288">
        <v>-2.1465840249325959E-2</v>
      </c>
      <c r="AMX288">
        <v>-1.079844866076507E-2</v>
      </c>
      <c r="AMY288">
        <v>3.2869705169442649E-3</v>
      </c>
      <c r="AMZ288">
        <v>-2.8323180274596679E-2</v>
      </c>
      <c r="ANA288">
        <v>2.6864503598187151E-2</v>
      </c>
      <c r="ANB288">
        <v>-8.4988394252220045E-3</v>
      </c>
      <c r="ANC288">
        <v>-7.9418770132888561E-3</v>
      </c>
      <c r="AND288">
        <v>1.6334677583608181E-2</v>
      </c>
      <c r="ANE288">
        <v>1.8257833872334261E-2</v>
      </c>
      <c r="ANF288">
        <v>-1.9603426376087921E-2</v>
      </c>
      <c r="ANG288">
        <v>-5.6413488811849932E-2</v>
      </c>
      <c r="ANH288">
        <v>-3.63299375275421E-2</v>
      </c>
      <c r="ANI288">
        <v>-9.9539293506011206E-2</v>
      </c>
      <c r="ANJ288">
        <v>-8.5819145119896412E-3</v>
      </c>
      <c r="ANK288">
        <v>4.794769568284396E-3</v>
      </c>
      <c r="ANL288">
        <v>1.4503317985761649E-2</v>
      </c>
      <c r="ANM288">
        <v>-1.7787140400639109E-2</v>
      </c>
      <c r="ANN288">
        <v>-9.2730763287846019E-3</v>
      </c>
      <c r="ANO288">
        <v>2.543901310908514E-2</v>
      </c>
      <c r="ANP288">
        <v>-1.882892246594892E-2</v>
      </c>
      <c r="ANQ288">
        <v>2.7679808868262601E-2</v>
      </c>
      <c r="ANR288">
        <v>-7.9840319361368373E-6</v>
      </c>
      <c r="ANS288">
        <v>-2.606013969107579E-2</v>
      </c>
      <c r="ANT288">
        <v>-6.4704199508725635E-2</v>
      </c>
      <c r="ANU288">
        <v>1.8390185920294181E-2</v>
      </c>
      <c r="ANV288">
        <v>-5.322434977952839E-2</v>
      </c>
      <c r="ANW288">
        <v>-2.8968362968253111E-2</v>
      </c>
      <c r="ANX288">
        <v>-1.1595130349986941E-2</v>
      </c>
      <c r="ANY288">
        <v>-0.10528096349673539</v>
      </c>
      <c r="ANZ288">
        <v>0.14301413756235459</v>
      </c>
      <c r="AOA288">
        <v>-3.350336364308415E-2</v>
      </c>
      <c r="AOB288">
        <v>-8.9364128885087046E-2</v>
      </c>
      <c r="AOC288">
        <v>-2.8514939817334991E-2</v>
      </c>
      <c r="AOD288">
        <v>-2.488728836034226E-2</v>
      </c>
      <c r="AOE288">
        <v>-6.6760652298257228E-2</v>
      </c>
      <c r="AOF288">
        <v>1.338021631156283E-2</v>
      </c>
      <c r="AOG288">
        <v>-2.382065883546847E-2</v>
      </c>
      <c r="AOH288">
        <v>-3.265411622797576E-2</v>
      </c>
      <c r="AOI288">
        <v>-8.6681097898100301E-3</v>
      </c>
      <c r="AOJ288">
        <v>1.418680410552575E-2</v>
      </c>
      <c r="AOK288">
        <v>-2.087350722284265E-2</v>
      </c>
      <c r="AOL288">
        <v>-3.3645493601238807E-2</v>
      </c>
      <c r="AOM288">
        <v>-1.802029743330236E-2</v>
      </c>
      <c r="AON288">
        <v>-2.529699958372034E-2</v>
      </c>
      <c r="AOO288">
        <v>-2.872905873645859E-3</v>
      </c>
      <c r="AOP288">
        <v>-2.0320015706292271E-2</v>
      </c>
      <c r="AOQ288">
        <v>8.0622345053482647E-3</v>
      </c>
      <c r="AOR288">
        <v>4.9109939601557302E-2</v>
      </c>
      <c r="AOS288">
        <v>-6.345517919385113E-2</v>
      </c>
      <c r="AOT288">
        <v>-1.2603036002922339E-2</v>
      </c>
      <c r="AOU288">
        <v>-2.337540487886491E-2</v>
      </c>
      <c r="AOV288">
        <v>-4.722227100052212E-3</v>
      </c>
      <c r="AOW288">
        <v>-3.9920159680637557E-3</v>
      </c>
      <c r="AOX288">
        <v>-7.4658853692713967E-3</v>
      </c>
      <c r="AOY288">
        <v>-3.2527033245922883E-2</v>
      </c>
      <c r="AOZ288">
        <v>5.4615124690832177E-2</v>
      </c>
      <c r="APA288">
        <v>-1.202077637442178E-3</v>
      </c>
      <c r="APB288">
        <v>-1.0861036547594519E-2</v>
      </c>
      <c r="APC288">
        <v>-3.8986891082699482E-2</v>
      </c>
      <c r="APD288">
        <v>-1.6403330410829531E-2</v>
      </c>
      <c r="APE288">
        <v>4.8850605384598289E-3</v>
      </c>
      <c r="APF288">
        <v>-4.1070618711229627E-2</v>
      </c>
      <c r="APG288">
        <v>-1.526757805144419E-2</v>
      </c>
      <c r="APH288">
        <v>-2.5055628923422061E-2</v>
      </c>
      <c r="API288">
        <v>-1.6891914875089561E-2</v>
      </c>
      <c r="APJ288">
        <v>-3.4478118540137832E-2</v>
      </c>
      <c r="APK288">
        <v>-2.192733380777467E-2</v>
      </c>
      <c r="APL288">
        <v>-3.9920159680639777E-3</v>
      </c>
      <c r="APM288">
        <v>-8.6135994991242359E-2</v>
      </c>
      <c r="APN288">
        <v>-9.8849919209200721E-2</v>
      </c>
      <c r="APO288">
        <v>4.4991983246621459E-2</v>
      </c>
      <c r="APP288">
        <v>-5.7548619575009674E-3</v>
      </c>
      <c r="APQ288">
        <v>1.313133046228465E-2</v>
      </c>
      <c r="APR288">
        <v>-2.3948460092565241E-2</v>
      </c>
      <c r="APS288">
        <v>-7.667322182203784E-3</v>
      </c>
      <c r="APT288">
        <v>-2.8176660712880271E-2</v>
      </c>
      <c r="APU288">
        <v>-1.1846968523520849E-2</v>
      </c>
      <c r="APV288">
        <v>-2.2257534553331459E-2</v>
      </c>
      <c r="APW288">
        <v>0.12633077902538981</v>
      </c>
      <c r="APX288">
        <v>-4.8090856842508689E-3</v>
      </c>
      <c r="APY288">
        <v>-1.280624591524915E-2</v>
      </c>
      <c r="APZ288">
        <v>0.24479697576617521</v>
      </c>
      <c r="AQD288">
        <v>0</v>
      </c>
      <c r="AQE288">
        <v>-6.3484176165608201E-3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-7.556054314391958E-4</v>
      </c>
      <c r="AUD288">
        <v>0</v>
      </c>
      <c r="AUE288">
        <v>0</v>
      </c>
      <c r="AUF288">
        <v>0</v>
      </c>
      <c r="AUG288">
        <v>0</v>
      </c>
      <c r="AUH288">
        <v>0</v>
      </c>
      <c r="AUL288">
        <f t="shared" si="12"/>
        <v>-7.1040230480000155E-3</v>
      </c>
      <c r="AUM288">
        <f t="shared" si="13"/>
        <v>2.1369733370887585</v>
      </c>
      <c r="AUN288">
        <f t="shared" si="14"/>
        <v>-7.1040230480000632E-3</v>
      </c>
    </row>
    <row r="289" spans="1:1236" x14ac:dyDescent="0.2">
      <c r="A289" s="2">
        <v>44553.416666666657</v>
      </c>
      <c r="B289">
        <v>59429000</v>
      </c>
      <c r="C289">
        <v>61950000</v>
      </c>
      <c r="D289">
        <v>59120000</v>
      </c>
      <c r="E289">
        <v>61865000</v>
      </c>
      <c r="F289">
        <v>376599605989.20538</v>
      </c>
      <c r="G289">
        <v>4850000</v>
      </c>
      <c r="H289">
        <v>5010000</v>
      </c>
      <c r="I289">
        <v>4802000</v>
      </c>
      <c r="J289">
        <v>4998000</v>
      </c>
      <c r="K289">
        <v>224720693999.8967</v>
      </c>
      <c r="L289">
        <v>33490</v>
      </c>
      <c r="M289">
        <v>36100</v>
      </c>
      <c r="N289">
        <v>33480</v>
      </c>
      <c r="O289">
        <v>36040</v>
      </c>
      <c r="P289">
        <v>5667439568.0979357</v>
      </c>
      <c r="Q289">
        <v>2805</v>
      </c>
      <c r="R289">
        <v>2850</v>
      </c>
      <c r="S289">
        <v>2710</v>
      </c>
      <c r="T289">
        <v>2820</v>
      </c>
      <c r="U289">
        <v>8683055397.6387711</v>
      </c>
      <c r="V289">
        <v>191000</v>
      </c>
      <c r="W289">
        <v>201350</v>
      </c>
      <c r="X289">
        <v>189150</v>
      </c>
      <c r="Y289">
        <v>201300</v>
      </c>
      <c r="Z289">
        <v>10899411752.574909</v>
      </c>
      <c r="AA289">
        <v>1170</v>
      </c>
      <c r="AB289">
        <v>1235</v>
      </c>
      <c r="AC289">
        <v>1165</v>
      </c>
      <c r="AD289">
        <v>1205</v>
      </c>
      <c r="AE289">
        <v>401646289468.62122</v>
      </c>
      <c r="AF289">
        <v>43800</v>
      </c>
      <c r="AG289">
        <v>45840</v>
      </c>
      <c r="AH289">
        <v>43400</v>
      </c>
      <c r="AI289">
        <v>45800</v>
      </c>
      <c r="AJ289">
        <v>22709872808.854939</v>
      </c>
      <c r="AK289">
        <v>8065</v>
      </c>
      <c r="AL289">
        <v>8560</v>
      </c>
      <c r="AM289">
        <v>8005</v>
      </c>
      <c r="AN289">
        <v>8430</v>
      </c>
      <c r="AO289">
        <v>12854558391.00127</v>
      </c>
      <c r="AP289">
        <v>88.5</v>
      </c>
      <c r="AQ289">
        <v>91</v>
      </c>
      <c r="AR289">
        <v>87.8</v>
      </c>
      <c r="AS289">
        <v>90.9</v>
      </c>
      <c r="AT289">
        <v>5321787248.8143816</v>
      </c>
      <c r="AU289">
        <v>19340</v>
      </c>
      <c r="AV289">
        <v>20490</v>
      </c>
      <c r="AW289">
        <v>19310</v>
      </c>
      <c r="AX289">
        <v>20030</v>
      </c>
      <c r="AY289">
        <v>14827956178.663919</v>
      </c>
      <c r="AZ289">
        <v>160</v>
      </c>
      <c r="BA289">
        <v>171</v>
      </c>
      <c r="BB289">
        <v>159</v>
      </c>
      <c r="BC289">
        <v>170</v>
      </c>
      <c r="BD289">
        <v>3848682102.6702881</v>
      </c>
      <c r="BE289">
        <v>11620</v>
      </c>
      <c r="BF289">
        <v>12400</v>
      </c>
      <c r="BG289">
        <v>11480</v>
      </c>
      <c r="BH289">
        <v>12140</v>
      </c>
      <c r="BI289">
        <v>18862728711.33543</v>
      </c>
      <c r="BJ289">
        <v>3610</v>
      </c>
      <c r="BK289">
        <v>3930</v>
      </c>
      <c r="BL289">
        <v>3570</v>
      </c>
      <c r="BM289">
        <v>3840</v>
      </c>
      <c r="BN289">
        <v>31200918730.814442</v>
      </c>
      <c r="BO289">
        <v>530</v>
      </c>
      <c r="BP289">
        <v>592</v>
      </c>
      <c r="BQ289">
        <v>529</v>
      </c>
      <c r="BR289">
        <v>561</v>
      </c>
      <c r="BS289">
        <v>6276111900.8679619</v>
      </c>
      <c r="BT289">
        <v>330</v>
      </c>
      <c r="BU289">
        <v>350</v>
      </c>
      <c r="BV289">
        <v>327</v>
      </c>
      <c r="BW289">
        <v>348</v>
      </c>
      <c r="BX289">
        <v>26603148815.019371</v>
      </c>
      <c r="BY289">
        <v>292</v>
      </c>
      <c r="BZ289">
        <v>307</v>
      </c>
      <c r="CA289">
        <v>290</v>
      </c>
      <c r="CB289">
        <v>306</v>
      </c>
      <c r="CC289">
        <v>3555401275.4104509</v>
      </c>
      <c r="CD289">
        <v>1485</v>
      </c>
      <c r="CE289">
        <v>1630</v>
      </c>
      <c r="CF289">
        <v>1475</v>
      </c>
      <c r="CG289">
        <v>1595</v>
      </c>
      <c r="CH289">
        <v>3807923555.2931032</v>
      </c>
      <c r="CI289">
        <v>2440</v>
      </c>
      <c r="CJ289">
        <v>2560</v>
      </c>
      <c r="CK289">
        <v>2370</v>
      </c>
      <c r="CL289">
        <v>2510</v>
      </c>
      <c r="CM289">
        <v>36335135203.269157</v>
      </c>
      <c r="CN289">
        <v>909</v>
      </c>
      <c r="CO289">
        <v>942</v>
      </c>
      <c r="CP289">
        <v>899</v>
      </c>
      <c r="CQ289">
        <v>938</v>
      </c>
      <c r="CR289">
        <v>8249535049.5191088</v>
      </c>
      <c r="CS289">
        <v>22110</v>
      </c>
      <c r="CT289">
        <v>22740</v>
      </c>
      <c r="CU289">
        <v>21280</v>
      </c>
      <c r="CV289">
        <v>22160</v>
      </c>
      <c r="CW289">
        <v>3222361124.036809</v>
      </c>
      <c r="CX289">
        <v>1620</v>
      </c>
      <c r="CY289">
        <v>1800</v>
      </c>
      <c r="CZ289">
        <v>1620</v>
      </c>
      <c r="DA289">
        <v>1785</v>
      </c>
      <c r="DB289">
        <v>45005357109.864563</v>
      </c>
      <c r="DC289">
        <v>6375</v>
      </c>
      <c r="DD289">
        <v>7280</v>
      </c>
      <c r="DE289">
        <v>6365</v>
      </c>
      <c r="DF289">
        <v>6705</v>
      </c>
      <c r="DG289">
        <v>10309168168.25668</v>
      </c>
      <c r="DH289">
        <v>549</v>
      </c>
      <c r="DI289">
        <v>582</v>
      </c>
      <c r="DJ289">
        <v>541</v>
      </c>
      <c r="DK289">
        <v>582</v>
      </c>
      <c r="DL289">
        <v>7800585536.823761</v>
      </c>
      <c r="DM289">
        <v>52200</v>
      </c>
      <c r="DN289">
        <v>54990</v>
      </c>
      <c r="DO289">
        <v>51940</v>
      </c>
      <c r="DP289">
        <v>54820</v>
      </c>
      <c r="DQ289">
        <v>9491549920.0746441</v>
      </c>
      <c r="DR289">
        <v>1825</v>
      </c>
      <c r="DS289">
        <v>1880</v>
      </c>
      <c r="DT289">
        <v>1720</v>
      </c>
      <c r="DU289">
        <v>1825</v>
      </c>
      <c r="DV289">
        <v>19605531213.239151</v>
      </c>
      <c r="DW289">
        <v>4105</v>
      </c>
      <c r="DX289">
        <v>4270</v>
      </c>
      <c r="DY289">
        <v>4075</v>
      </c>
      <c r="DZ289">
        <v>4255</v>
      </c>
      <c r="EA289">
        <v>42155701028.42836</v>
      </c>
      <c r="EB289">
        <v>97</v>
      </c>
      <c r="EC289">
        <v>101</v>
      </c>
      <c r="ED289">
        <v>96.2</v>
      </c>
      <c r="EE289">
        <v>101</v>
      </c>
      <c r="EF289">
        <v>30371737872.91827</v>
      </c>
      <c r="EG289">
        <v>19.7</v>
      </c>
      <c r="EH289">
        <v>20.8</v>
      </c>
      <c r="EI289">
        <v>19.3</v>
      </c>
      <c r="EJ289">
        <v>20.7</v>
      </c>
      <c r="EK289">
        <v>7134297833.1908588</v>
      </c>
      <c r="EL289">
        <v>871</v>
      </c>
      <c r="EM289">
        <v>910</v>
      </c>
      <c r="EN289">
        <v>864</v>
      </c>
      <c r="EO289">
        <v>910</v>
      </c>
      <c r="EP289">
        <v>4881859212.6356773</v>
      </c>
      <c r="EQ289">
        <v>82.7</v>
      </c>
      <c r="ER289">
        <v>89.4</v>
      </c>
      <c r="ES289">
        <v>81.599999999999994</v>
      </c>
      <c r="ET289">
        <v>89.3</v>
      </c>
      <c r="EU289">
        <v>4975210056.4092293</v>
      </c>
      <c r="EV289">
        <v>620</v>
      </c>
      <c r="EW289">
        <v>660</v>
      </c>
      <c r="EX289">
        <v>618</v>
      </c>
      <c r="EY289">
        <v>657</v>
      </c>
      <c r="EZ289">
        <v>4910188810.0535803</v>
      </c>
      <c r="FA289">
        <v>1010</v>
      </c>
      <c r="FB289">
        <v>1105</v>
      </c>
      <c r="FC289">
        <v>1000</v>
      </c>
      <c r="FD289">
        <v>1070</v>
      </c>
      <c r="FE289">
        <v>2607530060.277401</v>
      </c>
      <c r="FF289">
        <v>110</v>
      </c>
      <c r="FG289">
        <v>117</v>
      </c>
      <c r="FH289">
        <v>108</v>
      </c>
      <c r="FI289">
        <v>116</v>
      </c>
      <c r="FJ289">
        <v>19199375262.768459</v>
      </c>
      <c r="FK289">
        <v>540000</v>
      </c>
      <c r="FL289">
        <v>555900</v>
      </c>
      <c r="FM289">
        <v>535000</v>
      </c>
      <c r="FN289">
        <v>555600</v>
      </c>
      <c r="FO289">
        <v>6206066071.6381636</v>
      </c>
      <c r="FP289">
        <v>1500</v>
      </c>
      <c r="FQ289">
        <v>1700</v>
      </c>
      <c r="FR289">
        <v>1480</v>
      </c>
      <c r="FS289">
        <v>1675</v>
      </c>
      <c r="FT289">
        <v>40300829604.125816</v>
      </c>
      <c r="FU289">
        <v>38.9</v>
      </c>
      <c r="FV289">
        <v>46.9</v>
      </c>
      <c r="FW289">
        <v>38.9</v>
      </c>
      <c r="FX289">
        <v>43.9</v>
      </c>
      <c r="FY289">
        <v>7404631611.074173</v>
      </c>
      <c r="FZ289">
        <v>15.8</v>
      </c>
      <c r="GA289">
        <v>16.899999999999999</v>
      </c>
      <c r="GB289">
        <v>15.6</v>
      </c>
      <c r="GC289">
        <v>16.600000000000001</v>
      </c>
      <c r="GD289">
        <v>2294572053.9084449</v>
      </c>
      <c r="GE289">
        <v>413</v>
      </c>
      <c r="GF289">
        <v>442</v>
      </c>
      <c r="GG289">
        <v>412</v>
      </c>
      <c r="GH289">
        <v>441</v>
      </c>
      <c r="GI289">
        <v>5779580395.3682623</v>
      </c>
      <c r="GJ289">
        <v>14.9</v>
      </c>
      <c r="GK289">
        <v>15.8</v>
      </c>
      <c r="GL289">
        <v>14.8</v>
      </c>
      <c r="GM289">
        <v>15.7</v>
      </c>
      <c r="GN289">
        <v>2934614812.7652588</v>
      </c>
      <c r="GO289">
        <v>1555</v>
      </c>
      <c r="GP289">
        <v>1590</v>
      </c>
      <c r="GQ289">
        <v>1520</v>
      </c>
      <c r="GR289">
        <v>1565</v>
      </c>
      <c r="GS289">
        <v>7279905870.7803497</v>
      </c>
      <c r="GT289">
        <v>10.9</v>
      </c>
      <c r="GU289">
        <v>11.4</v>
      </c>
      <c r="GV289">
        <v>10.7</v>
      </c>
      <c r="GW289">
        <v>11.4</v>
      </c>
      <c r="GX289">
        <v>2670608283.0391259</v>
      </c>
      <c r="GY289">
        <v>972</v>
      </c>
      <c r="GZ289">
        <v>1010</v>
      </c>
      <c r="HA289">
        <v>970</v>
      </c>
      <c r="HB289">
        <v>1005</v>
      </c>
      <c r="HC289">
        <v>4453311092.3626814</v>
      </c>
      <c r="HD289">
        <v>7400</v>
      </c>
      <c r="HE289">
        <v>7985</v>
      </c>
      <c r="HF289">
        <v>7355</v>
      </c>
      <c r="HG289">
        <v>7570</v>
      </c>
      <c r="HH289">
        <v>10402163977.71438</v>
      </c>
      <c r="HI289">
        <v>178</v>
      </c>
      <c r="HJ289">
        <v>193</v>
      </c>
      <c r="HK289">
        <v>178</v>
      </c>
      <c r="HL289">
        <v>191</v>
      </c>
      <c r="HM289">
        <v>4055694193.576632</v>
      </c>
      <c r="HN289">
        <v>470</v>
      </c>
      <c r="HO289">
        <v>487</v>
      </c>
      <c r="HP289">
        <v>467</v>
      </c>
      <c r="HQ289">
        <v>484</v>
      </c>
      <c r="HR289">
        <v>3276007520.668457</v>
      </c>
      <c r="HS289">
        <v>1650</v>
      </c>
      <c r="HT289">
        <v>1755</v>
      </c>
      <c r="HU289">
        <v>1640</v>
      </c>
      <c r="HV289">
        <v>1755</v>
      </c>
      <c r="HW289">
        <v>3388705050.6117501</v>
      </c>
      <c r="HX289">
        <v>152100</v>
      </c>
      <c r="HY289">
        <v>159000</v>
      </c>
      <c r="HZ289">
        <v>150950</v>
      </c>
      <c r="IA289">
        <v>157350</v>
      </c>
      <c r="IB289">
        <v>5420183255.4491215</v>
      </c>
      <c r="IC289">
        <v>5435</v>
      </c>
      <c r="ID289">
        <v>5835</v>
      </c>
      <c r="IE289">
        <v>5430</v>
      </c>
      <c r="IF289">
        <v>5780</v>
      </c>
      <c r="IG289">
        <v>3126828979.2520089</v>
      </c>
      <c r="IH289">
        <v>25</v>
      </c>
      <c r="II289">
        <v>28</v>
      </c>
      <c r="IJ289">
        <v>24.7</v>
      </c>
      <c r="IK289">
        <v>26.6</v>
      </c>
      <c r="IL289">
        <v>3835608489.6843572</v>
      </c>
      <c r="IM289">
        <v>3.32E-3</v>
      </c>
      <c r="IN289">
        <v>3.5899999999999999E-3</v>
      </c>
      <c r="IO289">
        <v>3.29E-3</v>
      </c>
      <c r="IP289">
        <v>3.46E-3</v>
      </c>
      <c r="IQ289">
        <v>32076735668.0075</v>
      </c>
      <c r="IR289">
        <v>285</v>
      </c>
      <c r="IS289">
        <v>341</v>
      </c>
      <c r="IT289">
        <v>280</v>
      </c>
      <c r="IU289">
        <v>335</v>
      </c>
      <c r="IV289">
        <v>14335057183.64711</v>
      </c>
      <c r="IW289">
        <v>3185</v>
      </c>
      <c r="IX289">
        <v>3610</v>
      </c>
      <c r="IY289">
        <v>3155</v>
      </c>
      <c r="IZ289">
        <v>3585</v>
      </c>
      <c r="JA289">
        <v>11698189328.179939</v>
      </c>
      <c r="JB289">
        <v>250</v>
      </c>
      <c r="JC289">
        <v>273</v>
      </c>
      <c r="JD289">
        <v>250</v>
      </c>
      <c r="JE289">
        <v>271</v>
      </c>
      <c r="JF289">
        <v>7127437525.6528387</v>
      </c>
      <c r="JG289">
        <v>3985</v>
      </c>
      <c r="JH289">
        <v>4700</v>
      </c>
      <c r="JI289">
        <v>3960</v>
      </c>
      <c r="JJ289">
        <v>4665</v>
      </c>
      <c r="JK289">
        <v>120764067619.97791</v>
      </c>
      <c r="JL289">
        <v>130</v>
      </c>
      <c r="JM289">
        <v>143</v>
      </c>
      <c r="JN289">
        <v>129</v>
      </c>
      <c r="JO289">
        <v>140</v>
      </c>
      <c r="JP289">
        <v>11814306982.80794</v>
      </c>
      <c r="JQ289">
        <v>319</v>
      </c>
      <c r="JR289">
        <v>336</v>
      </c>
      <c r="JS289">
        <v>314</v>
      </c>
      <c r="JT289">
        <v>333</v>
      </c>
      <c r="JU289">
        <v>9985137120.0246677</v>
      </c>
      <c r="JV289">
        <v>34570</v>
      </c>
      <c r="JW289">
        <v>34900</v>
      </c>
      <c r="JX289">
        <v>32510</v>
      </c>
      <c r="JY289">
        <v>34650</v>
      </c>
      <c r="JZ289">
        <v>23074564721.396481</v>
      </c>
      <c r="KA289">
        <v>13</v>
      </c>
      <c r="KB289">
        <v>13.8</v>
      </c>
      <c r="KC289">
        <v>12.7</v>
      </c>
      <c r="KD289">
        <v>13.5</v>
      </c>
      <c r="KE289">
        <v>3409618472.332459</v>
      </c>
      <c r="KF289">
        <v>12.8</v>
      </c>
      <c r="KG289">
        <v>13.2</v>
      </c>
      <c r="KH289">
        <v>12.6</v>
      </c>
      <c r="KI289">
        <v>13</v>
      </c>
      <c r="KJ289">
        <v>16190064672.729441</v>
      </c>
      <c r="KK289">
        <v>10.4</v>
      </c>
      <c r="KL289">
        <v>11</v>
      </c>
      <c r="KM289">
        <v>10.3</v>
      </c>
      <c r="KN289">
        <v>11</v>
      </c>
      <c r="KO289">
        <v>5250284384.1835413</v>
      </c>
      <c r="KP289">
        <v>561</v>
      </c>
      <c r="KQ289">
        <v>632</v>
      </c>
      <c r="KR289">
        <v>552</v>
      </c>
      <c r="KS289">
        <v>630</v>
      </c>
      <c r="KT289">
        <v>26089623318.344601</v>
      </c>
      <c r="KU289">
        <v>394</v>
      </c>
      <c r="KV289">
        <v>403</v>
      </c>
      <c r="KW289">
        <v>388</v>
      </c>
      <c r="KX289">
        <v>396</v>
      </c>
      <c r="KY289">
        <v>29255612072.025021</v>
      </c>
      <c r="KZ289">
        <v>69.900000000000006</v>
      </c>
      <c r="LA289">
        <v>71.599999999999994</v>
      </c>
      <c r="LB289">
        <v>68.900000000000006</v>
      </c>
      <c r="LC289">
        <v>71.599999999999994</v>
      </c>
      <c r="LD289">
        <v>6575082850.577714</v>
      </c>
      <c r="LE289">
        <v>1595</v>
      </c>
      <c r="LF289">
        <v>1680</v>
      </c>
      <c r="LG289">
        <v>1570</v>
      </c>
      <c r="LH289">
        <v>1680</v>
      </c>
      <c r="LI289">
        <v>26581917380.58847</v>
      </c>
      <c r="LJ289">
        <v>135</v>
      </c>
      <c r="LK289">
        <v>143</v>
      </c>
      <c r="LL289">
        <v>133</v>
      </c>
      <c r="LM289">
        <v>141</v>
      </c>
      <c r="LN289">
        <v>9751432181.1073856</v>
      </c>
      <c r="LO289">
        <v>106</v>
      </c>
      <c r="LP289">
        <v>112</v>
      </c>
      <c r="LQ289">
        <v>105</v>
      </c>
      <c r="LR289">
        <v>111</v>
      </c>
      <c r="LS289">
        <v>3951684359.730948</v>
      </c>
      <c r="LT289">
        <v>105</v>
      </c>
      <c r="LU289">
        <v>115</v>
      </c>
      <c r="LV289">
        <v>104</v>
      </c>
      <c r="LW289">
        <v>114</v>
      </c>
      <c r="LX289">
        <v>28379444709.17577</v>
      </c>
      <c r="LY289">
        <v>348</v>
      </c>
      <c r="LZ289">
        <v>381</v>
      </c>
      <c r="MA289">
        <v>347</v>
      </c>
      <c r="MB289">
        <v>380</v>
      </c>
      <c r="MC289">
        <v>11296475667.774639</v>
      </c>
      <c r="MD289">
        <v>27.7</v>
      </c>
      <c r="ME289">
        <v>29.5</v>
      </c>
      <c r="MF289">
        <v>27.3</v>
      </c>
      <c r="MG289">
        <v>29.3</v>
      </c>
      <c r="MH289">
        <v>3747014319.5582242</v>
      </c>
      <c r="MI289">
        <v>140</v>
      </c>
      <c r="MJ289">
        <v>152</v>
      </c>
      <c r="MK289">
        <v>137</v>
      </c>
      <c r="ML289">
        <v>149</v>
      </c>
      <c r="MM289">
        <v>3826659302.4681721</v>
      </c>
      <c r="MN289">
        <v>1830</v>
      </c>
      <c r="MO289">
        <v>2085</v>
      </c>
      <c r="MP289">
        <v>1795</v>
      </c>
      <c r="MQ289">
        <v>2050</v>
      </c>
      <c r="MR289">
        <v>26105930680.131828</v>
      </c>
      <c r="MS289">
        <v>4455</v>
      </c>
      <c r="MT289">
        <v>4845</v>
      </c>
      <c r="MU289">
        <v>4415</v>
      </c>
      <c r="MV289">
        <v>4770</v>
      </c>
      <c r="MW289">
        <v>2728109451.2627401</v>
      </c>
      <c r="MX289">
        <v>15</v>
      </c>
      <c r="MY289">
        <v>16.8</v>
      </c>
      <c r="MZ289">
        <v>14.9</v>
      </c>
      <c r="NA289">
        <v>16.600000000000001</v>
      </c>
      <c r="NB289">
        <v>4985487523.6493034</v>
      </c>
      <c r="NC289">
        <v>24640</v>
      </c>
      <c r="ND289">
        <v>27100</v>
      </c>
      <c r="NE289">
        <v>24410</v>
      </c>
      <c r="NF289">
        <v>27080</v>
      </c>
      <c r="NG289">
        <v>25966641282.527691</v>
      </c>
      <c r="NH289">
        <v>5675</v>
      </c>
      <c r="NI289">
        <v>5840</v>
      </c>
      <c r="NJ289">
        <v>5495</v>
      </c>
      <c r="NK289">
        <v>5775</v>
      </c>
      <c r="NL289">
        <v>13829064860.87949</v>
      </c>
      <c r="NM289">
        <v>1260</v>
      </c>
      <c r="NN289">
        <v>1395</v>
      </c>
      <c r="NO289">
        <v>1255</v>
      </c>
      <c r="NP289">
        <v>1370</v>
      </c>
      <c r="NQ289">
        <v>139847437454.81201</v>
      </c>
      <c r="NR289">
        <v>68.8</v>
      </c>
      <c r="NS289">
        <v>72.3</v>
      </c>
      <c r="NT289">
        <v>68.3</v>
      </c>
      <c r="NU289">
        <v>72.099999999999994</v>
      </c>
      <c r="NV289">
        <v>1964896561.1227579</v>
      </c>
      <c r="NW289">
        <v>654</v>
      </c>
      <c r="NX289">
        <v>735</v>
      </c>
      <c r="NY289">
        <v>651</v>
      </c>
      <c r="NZ289">
        <v>730</v>
      </c>
      <c r="OA289">
        <v>8141644700.9589958</v>
      </c>
      <c r="OB289">
        <v>6830</v>
      </c>
      <c r="OC289">
        <v>7140</v>
      </c>
      <c r="OD289">
        <v>6800</v>
      </c>
      <c r="OE289">
        <v>7135</v>
      </c>
      <c r="OF289">
        <v>4405499348.4697542</v>
      </c>
      <c r="OG289">
        <v>1910</v>
      </c>
      <c r="OH289">
        <v>2045</v>
      </c>
      <c r="OI289">
        <v>1895</v>
      </c>
      <c r="OJ289">
        <v>2030</v>
      </c>
      <c r="OK289">
        <v>19476788007.748692</v>
      </c>
      <c r="OL289">
        <v>999</v>
      </c>
      <c r="OM289">
        <v>1065</v>
      </c>
      <c r="ON289">
        <v>993</v>
      </c>
      <c r="OO289">
        <v>1045</v>
      </c>
      <c r="OP289">
        <v>21903280441.37389</v>
      </c>
      <c r="OQ289">
        <v>1780</v>
      </c>
      <c r="OR289">
        <v>2185</v>
      </c>
      <c r="OS289">
        <v>1745</v>
      </c>
      <c r="OT289">
        <v>2140</v>
      </c>
      <c r="OU289">
        <v>47181020285.806549</v>
      </c>
      <c r="OV289">
        <v>33650</v>
      </c>
      <c r="OW289">
        <v>35940</v>
      </c>
      <c r="OX289">
        <v>32950</v>
      </c>
      <c r="OY289">
        <v>35410</v>
      </c>
      <c r="OZ289">
        <v>30747464689.40461</v>
      </c>
      <c r="PA289">
        <v>4475</v>
      </c>
      <c r="PB289">
        <v>4800</v>
      </c>
      <c r="PC289">
        <v>4410</v>
      </c>
      <c r="PD289">
        <v>4790</v>
      </c>
      <c r="PE289">
        <v>9843114754.7971363</v>
      </c>
      <c r="PF289">
        <v>14.4</v>
      </c>
      <c r="PG289">
        <v>15.1</v>
      </c>
      <c r="PH289">
        <v>14.2</v>
      </c>
      <c r="PI289">
        <v>15</v>
      </c>
      <c r="PJ289">
        <v>3907023831.66751</v>
      </c>
      <c r="PK289">
        <v>1790</v>
      </c>
      <c r="PL289">
        <v>1940</v>
      </c>
      <c r="PM289">
        <v>1770</v>
      </c>
      <c r="PN289">
        <v>1890</v>
      </c>
      <c r="PO289">
        <v>6949696362.2000389</v>
      </c>
      <c r="PP289">
        <v>4755</v>
      </c>
      <c r="PQ289">
        <v>4995</v>
      </c>
      <c r="PR289">
        <v>4690</v>
      </c>
      <c r="PS289">
        <v>4985</v>
      </c>
      <c r="PT289">
        <v>11679446951.260189</v>
      </c>
      <c r="PU289">
        <v>566</v>
      </c>
      <c r="PV289">
        <v>586</v>
      </c>
      <c r="PW289">
        <v>550</v>
      </c>
      <c r="PX289">
        <v>585</v>
      </c>
      <c r="PY289">
        <v>5201963982.1848631</v>
      </c>
      <c r="PZ289">
        <v>75.099999999999994</v>
      </c>
      <c r="QA289">
        <v>79.5</v>
      </c>
      <c r="QB289">
        <v>74.8</v>
      </c>
      <c r="QC289">
        <v>79.3</v>
      </c>
      <c r="QD289">
        <v>8018185370.0280762</v>
      </c>
      <c r="QE289">
        <v>131</v>
      </c>
      <c r="QF289">
        <v>138</v>
      </c>
      <c r="QG289">
        <v>129</v>
      </c>
      <c r="QH289">
        <v>137</v>
      </c>
      <c r="QI289">
        <v>16578803731.096889</v>
      </c>
      <c r="QJ289">
        <v>162</v>
      </c>
      <c r="QK289">
        <v>190</v>
      </c>
      <c r="QL289">
        <v>161</v>
      </c>
      <c r="QM289">
        <v>176</v>
      </c>
      <c r="QN289">
        <v>10968618796.953119</v>
      </c>
      <c r="QO289">
        <v>3620</v>
      </c>
      <c r="QP289">
        <v>3860</v>
      </c>
      <c r="QQ289">
        <v>3600</v>
      </c>
      <c r="QR289">
        <v>3855</v>
      </c>
      <c r="QS289">
        <v>4796498254.5121088</v>
      </c>
      <c r="QT289">
        <v>6250</v>
      </c>
      <c r="QU289">
        <v>7845</v>
      </c>
      <c r="QV289">
        <v>6205</v>
      </c>
      <c r="QW289">
        <v>7655</v>
      </c>
      <c r="QX289">
        <v>255451259863.16409</v>
      </c>
      <c r="QY289">
        <v>409</v>
      </c>
      <c r="QZ289">
        <v>425</v>
      </c>
      <c r="RA289">
        <v>403</v>
      </c>
      <c r="RB289">
        <v>420</v>
      </c>
      <c r="RC289">
        <v>38184347750.763634</v>
      </c>
      <c r="RD289">
        <v>212</v>
      </c>
      <c r="RE289">
        <v>225</v>
      </c>
      <c r="RF289">
        <v>211</v>
      </c>
      <c r="RG289">
        <v>223</v>
      </c>
      <c r="RH289">
        <v>75408918186.839401</v>
      </c>
      <c r="RI289">
        <v>46590</v>
      </c>
      <c r="RJ289">
        <v>53200</v>
      </c>
      <c r="RK289">
        <v>46210</v>
      </c>
      <c r="RL289">
        <v>49170</v>
      </c>
      <c r="RM289">
        <v>12643920981.4722</v>
      </c>
      <c r="RN289">
        <v>1330</v>
      </c>
      <c r="RO289">
        <v>1390</v>
      </c>
      <c r="RP289">
        <v>1315</v>
      </c>
      <c r="RQ289">
        <v>1370</v>
      </c>
      <c r="RR289">
        <v>13708291446.14019</v>
      </c>
      <c r="RS289">
        <v>10870</v>
      </c>
      <c r="RT289">
        <v>11550</v>
      </c>
      <c r="RU289">
        <v>10640</v>
      </c>
      <c r="RV289">
        <v>11310</v>
      </c>
      <c r="RW289">
        <v>34164125864.27</v>
      </c>
      <c r="RX289">
        <v>2810</v>
      </c>
      <c r="RY289">
        <v>2990</v>
      </c>
      <c r="RZ289">
        <v>2800</v>
      </c>
      <c r="SA289">
        <v>2975</v>
      </c>
      <c r="SB289">
        <v>6554172931.3457632</v>
      </c>
      <c r="SC289">
        <v>124250</v>
      </c>
      <c r="SD289">
        <v>131200</v>
      </c>
      <c r="SE289">
        <v>123000</v>
      </c>
      <c r="SF289">
        <v>130800</v>
      </c>
      <c r="SG289">
        <v>9188703588.3510704</v>
      </c>
      <c r="SH289">
        <v>2690</v>
      </c>
      <c r="SI289">
        <v>2880</v>
      </c>
      <c r="SJ289">
        <v>2670</v>
      </c>
      <c r="SK289">
        <v>2865</v>
      </c>
      <c r="SL289">
        <v>45455284188.643341</v>
      </c>
      <c r="SM289">
        <v>0.13600000000000001</v>
      </c>
      <c r="SN289">
        <v>0.14099999999999999</v>
      </c>
      <c r="SO289">
        <v>0.13400000000000001</v>
      </c>
      <c r="SP289">
        <v>0.14000000000000001</v>
      </c>
      <c r="SQ289">
        <v>11307903773.899321</v>
      </c>
      <c r="SR289">
        <v>219000</v>
      </c>
      <c r="SS289">
        <v>233000</v>
      </c>
      <c r="ST289">
        <v>217300</v>
      </c>
      <c r="SU289">
        <v>230500</v>
      </c>
      <c r="SV289">
        <v>66609905895.165939</v>
      </c>
      <c r="SW289">
        <v>3145</v>
      </c>
      <c r="SX289">
        <v>3320</v>
      </c>
      <c r="SY289">
        <v>3075</v>
      </c>
      <c r="SZ289">
        <v>3190</v>
      </c>
      <c r="TA289">
        <v>240884409428.60159</v>
      </c>
      <c r="TB289">
        <v>910</v>
      </c>
      <c r="TC289">
        <v>975</v>
      </c>
      <c r="TD289">
        <v>905</v>
      </c>
      <c r="TE289">
        <v>964</v>
      </c>
      <c r="TF289">
        <v>34307241832.171532</v>
      </c>
      <c r="TG289">
        <v>263600</v>
      </c>
      <c r="TH289">
        <v>314800</v>
      </c>
      <c r="TI289">
        <v>260950</v>
      </c>
      <c r="TJ289">
        <v>303750</v>
      </c>
      <c r="TK289">
        <v>24440164956.62566</v>
      </c>
      <c r="TL289">
        <v>3045</v>
      </c>
      <c r="TM289">
        <v>3555</v>
      </c>
      <c r="TN289">
        <v>3030</v>
      </c>
      <c r="TO289">
        <v>3420</v>
      </c>
      <c r="TP289">
        <v>24199676036.371449</v>
      </c>
      <c r="TQ289">
        <v>1680</v>
      </c>
      <c r="TR289">
        <v>1800</v>
      </c>
      <c r="TS289">
        <v>1655</v>
      </c>
      <c r="TT289">
        <v>1785</v>
      </c>
      <c r="TU289">
        <v>11663584021.242741</v>
      </c>
      <c r="TV289">
        <v>14590</v>
      </c>
      <c r="TW289">
        <v>18610</v>
      </c>
      <c r="TX289">
        <v>14510</v>
      </c>
      <c r="TY289">
        <v>17430</v>
      </c>
      <c r="TZ289">
        <v>239947573955.67831</v>
      </c>
      <c r="UP289">
        <v>2</v>
      </c>
      <c r="UQ289">
        <v>6</v>
      </c>
      <c r="UR289">
        <v>78</v>
      </c>
      <c r="US289">
        <v>63</v>
      </c>
      <c r="UT289">
        <v>55</v>
      </c>
      <c r="UU289">
        <v>1</v>
      </c>
      <c r="UV289">
        <v>34</v>
      </c>
      <c r="UW289">
        <v>46</v>
      </c>
      <c r="UX289">
        <v>80</v>
      </c>
      <c r="UY289">
        <v>42</v>
      </c>
      <c r="UZ289">
        <v>93</v>
      </c>
      <c r="VA289">
        <v>39</v>
      </c>
      <c r="VB289">
        <v>21</v>
      </c>
      <c r="VC289">
        <v>75</v>
      </c>
      <c r="VD289">
        <v>26</v>
      </c>
      <c r="VE289">
        <v>98</v>
      </c>
      <c r="VF289">
        <v>96</v>
      </c>
      <c r="VG289">
        <v>17</v>
      </c>
      <c r="VH289">
        <v>64</v>
      </c>
      <c r="VI289">
        <v>102</v>
      </c>
      <c r="VJ289">
        <v>13</v>
      </c>
      <c r="VK289">
        <v>57</v>
      </c>
      <c r="VL289">
        <v>67</v>
      </c>
      <c r="VM289">
        <v>61</v>
      </c>
      <c r="VN289">
        <v>36</v>
      </c>
      <c r="VO289">
        <v>14</v>
      </c>
      <c r="VP289">
        <v>23</v>
      </c>
      <c r="VQ289">
        <v>70</v>
      </c>
      <c r="VR289">
        <v>86</v>
      </c>
      <c r="VS289">
        <v>84</v>
      </c>
      <c r="VT289">
        <v>85</v>
      </c>
      <c r="VU289">
        <v>107</v>
      </c>
      <c r="VV289">
        <v>38</v>
      </c>
      <c r="VW289">
        <v>76</v>
      </c>
      <c r="VX289">
        <v>15</v>
      </c>
      <c r="VY289">
        <v>68</v>
      </c>
      <c r="VZ289">
        <v>108</v>
      </c>
      <c r="WA289">
        <v>77</v>
      </c>
      <c r="WB289">
        <v>104</v>
      </c>
      <c r="WC289">
        <v>69</v>
      </c>
      <c r="WD289">
        <v>106</v>
      </c>
      <c r="WE289">
        <v>88</v>
      </c>
      <c r="WF289">
        <v>56</v>
      </c>
      <c r="WG289">
        <v>90</v>
      </c>
      <c r="WH289">
        <v>101</v>
      </c>
      <c r="WI289">
        <v>100</v>
      </c>
      <c r="WJ289">
        <v>79</v>
      </c>
      <c r="WK289">
        <v>103</v>
      </c>
      <c r="WL289">
        <v>94</v>
      </c>
      <c r="WM289">
        <v>20</v>
      </c>
      <c r="WN289">
        <v>43</v>
      </c>
      <c r="WO289">
        <v>49</v>
      </c>
      <c r="WP289">
        <v>71</v>
      </c>
      <c r="WQ289">
        <v>8</v>
      </c>
      <c r="WR289">
        <v>48</v>
      </c>
      <c r="WS289">
        <v>58</v>
      </c>
      <c r="WT289">
        <v>33</v>
      </c>
      <c r="WU289">
        <v>99</v>
      </c>
      <c r="WV289">
        <v>41</v>
      </c>
      <c r="WW289">
        <v>81</v>
      </c>
      <c r="WX289">
        <v>29</v>
      </c>
      <c r="WY289">
        <v>24</v>
      </c>
      <c r="WZ289">
        <v>73</v>
      </c>
      <c r="XA289">
        <v>27</v>
      </c>
      <c r="XB289">
        <v>60</v>
      </c>
      <c r="XC289">
        <v>91</v>
      </c>
      <c r="XD289">
        <v>25</v>
      </c>
      <c r="XE289">
        <v>53</v>
      </c>
      <c r="XF289">
        <v>97</v>
      </c>
      <c r="XG289">
        <v>95</v>
      </c>
      <c r="XH289">
        <v>28</v>
      </c>
      <c r="XI289">
        <v>105</v>
      </c>
      <c r="XJ289">
        <v>83</v>
      </c>
      <c r="XK289">
        <v>30</v>
      </c>
      <c r="XL289">
        <v>44</v>
      </c>
      <c r="XM289">
        <v>7</v>
      </c>
      <c r="XN289">
        <v>109</v>
      </c>
      <c r="XO289">
        <v>65</v>
      </c>
      <c r="XP289">
        <v>89</v>
      </c>
      <c r="XQ289">
        <v>37</v>
      </c>
      <c r="XR289">
        <v>35</v>
      </c>
      <c r="XS289">
        <v>11</v>
      </c>
      <c r="XT289">
        <v>22</v>
      </c>
      <c r="XU289">
        <v>59</v>
      </c>
      <c r="XV289">
        <v>92</v>
      </c>
      <c r="XW289">
        <v>72</v>
      </c>
      <c r="XX289">
        <v>50</v>
      </c>
      <c r="XY289">
        <v>82</v>
      </c>
      <c r="XZ289">
        <v>66</v>
      </c>
      <c r="YA289">
        <v>40</v>
      </c>
      <c r="YB289">
        <v>54</v>
      </c>
      <c r="YC289">
        <v>87</v>
      </c>
      <c r="YD289">
        <v>3</v>
      </c>
      <c r="YE289">
        <v>16</v>
      </c>
      <c r="YF289">
        <v>9</v>
      </c>
      <c r="YG289">
        <v>47</v>
      </c>
      <c r="YH289">
        <v>45</v>
      </c>
      <c r="YI289">
        <v>19</v>
      </c>
      <c r="YJ289">
        <v>74</v>
      </c>
      <c r="YK289">
        <v>62</v>
      </c>
      <c r="YL289">
        <v>12</v>
      </c>
      <c r="YM289">
        <v>52</v>
      </c>
      <c r="YN289">
        <v>10</v>
      </c>
      <c r="YO289">
        <v>4</v>
      </c>
      <c r="YP289">
        <v>18</v>
      </c>
      <c r="YQ289">
        <v>31</v>
      </c>
      <c r="YR289">
        <v>32</v>
      </c>
      <c r="YS289">
        <v>51</v>
      </c>
      <c r="YT289">
        <v>5</v>
      </c>
      <c r="YX289">
        <v>1</v>
      </c>
      <c r="YY289">
        <v>0</v>
      </c>
      <c r="YZ289">
        <v>0</v>
      </c>
      <c r="ZA289">
        <v>0</v>
      </c>
      <c r="ZB289">
        <v>0</v>
      </c>
      <c r="ZC289">
        <v>1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1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1</v>
      </c>
      <c r="ACX289">
        <v>0</v>
      </c>
      <c r="ACY289">
        <v>0</v>
      </c>
      <c r="ACZ289">
        <v>0</v>
      </c>
      <c r="ADA289">
        <v>0</v>
      </c>
      <c r="ADB289">
        <v>1</v>
      </c>
      <c r="ADC289">
        <v>0</v>
      </c>
      <c r="ADD289">
        <v>0</v>
      </c>
      <c r="ADE289">
        <v>0</v>
      </c>
      <c r="ADF289">
        <v>1</v>
      </c>
      <c r="ADG289">
        <v>0</v>
      </c>
      <c r="ADH289">
        <v>0</v>
      </c>
      <c r="ADI289">
        <v>0</v>
      </c>
      <c r="ADJ289">
        <v>0</v>
      </c>
      <c r="ADK289">
        <v>1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1</v>
      </c>
      <c r="AHF289">
        <v>0</v>
      </c>
      <c r="AHG289">
        <v>0</v>
      </c>
      <c r="AHH289">
        <v>0</v>
      </c>
      <c r="AHI289">
        <v>0</v>
      </c>
      <c r="AHJ289">
        <v>1</v>
      </c>
      <c r="AHK289">
        <v>0</v>
      </c>
      <c r="AHL289">
        <v>0</v>
      </c>
      <c r="AHM289">
        <v>0</v>
      </c>
      <c r="AHN289">
        <v>0.2</v>
      </c>
      <c r="AHO289">
        <v>0.2</v>
      </c>
      <c r="AHP289">
        <v>0.14570135746606341</v>
      </c>
      <c r="AHQ289">
        <v>0.106734693877551</v>
      </c>
      <c r="AHR289">
        <v>0.2</v>
      </c>
      <c r="AHS289">
        <v>0.2</v>
      </c>
      <c r="AHT289">
        <v>0.2</v>
      </c>
      <c r="AHU289">
        <v>8.3898305084745772E-2</v>
      </c>
      <c r="AHV289">
        <v>0.2</v>
      </c>
      <c r="AHW289">
        <v>0.2</v>
      </c>
      <c r="AHX289">
        <v>0.2</v>
      </c>
      <c r="AHY289">
        <v>0.19719298245614039</v>
      </c>
      <c r="AHZ289">
        <v>0.1048571428571429</v>
      </c>
      <c r="AIA289">
        <v>0.19222222222222221</v>
      </c>
      <c r="AIB289">
        <v>0.2</v>
      </c>
      <c r="AIC289">
        <v>0.13454545454545461</v>
      </c>
      <c r="AID289">
        <v>0.2</v>
      </c>
      <c r="AIE289">
        <v>7.0645161290322597E-2</v>
      </c>
      <c r="AIF289">
        <v>0.2</v>
      </c>
      <c r="AIG289">
        <v>0.1067010309278351</v>
      </c>
      <c r="AIH289">
        <v>0.13608695652173919</v>
      </c>
      <c r="AII289">
        <v>5.7767441860465119E-2</v>
      </c>
      <c r="AIJ289">
        <v>0.2</v>
      </c>
      <c r="AIK289">
        <v>0.2</v>
      </c>
      <c r="AIL289">
        <v>5.1999999999999998E-2</v>
      </c>
      <c r="AIM289">
        <v>0.2</v>
      </c>
      <c r="AIN289">
        <v>0.2</v>
      </c>
      <c r="AIO289">
        <v>0.193</v>
      </c>
      <c r="AIP289">
        <v>0.2</v>
      </c>
      <c r="AIQ289">
        <v>0.1262903225806451</v>
      </c>
      <c r="AIR289">
        <v>0.2</v>
      </c>
      <c r="AIS289">
        <v>0.1043478260869565</v>
      </c>
      <c r="AIT289">
        <v>0.1542857142857143</v>
      </c>
      <c r="AIU289">
        <v>0.2</v>
      </c>
      <c r="AIV289">
        <v>0.1226086956521739</v>
      </c>
      <c r="AIW289">
        <v>0.1314285714285712</v>
      </c>
      <c r="AIX289">
        <v>0.2</v>
      </c>
      <c r="AIY289">
        <v>0.2</v>
      </c>
      <c r="AIZ289">
        <v>0.2</v>
      </c>
      <c r="AJA289">
        <v>0.13565217391304349</v>
      </c>
      <c r="AJB289">
        <v>0.2</v>
      </c>
      <c r="AJC289">
        <v>0.14212121212121209</v>
      </c>
      <c r="AJD289">
        <v>7.3541666666666658E-2</v>
      </c>
      <c r="AJE289">
        <v>0.2</v>
      </c>
      <c r="AJF289">
        <v>0.2</v>
      </c>
      <c r="AJG289">
        <v>0.10793103448275861</v>
      </c>
      <c r="AJH289">
        <v>0.2</v>
      </c>
      <c r="AJI289">
        <v>9.6603773584905669E-2</v>
      </c>
      <c r="AJJ289">
        <v>0.18692307692307689</v>
      </c>
      <c r="AJK289">
        <v>0.2</v>
      </c>
      <c r="AJL289">
        <v>0.2</v>
      </c>
      <c r="AJM289">
        <v>8.291666666666668E-2</v>
      </c>
      <c r="AJN289">
        <v>0.1653333333333333</v>
      </c>
      <c r="AJO289">
        <v>0.19825000000000001</v>
      </c>
      <c r="AJP289">
        <v>0.2</v>
      </c>
      <c r="AJQ289">
        <v>0.19235294117647059</v>
      </c>
      <c r="AJR289">
        <v>4.2433628318584077E-2</v>
      </c>
      <c r="AJS289">
        <v>0.2</v>
      </c>
      <c r="AJT289">
        <v>0.2</v>
      </c>
      <c r="AJU289">
        <v>0.2</v>
      </c>
      <c r="AJV289">
        <v>0.2</v>
      </c>
      <c r="AJW289">
        <v>0.1221212121212121</v>
      </c>
      <c r="AJX289">
        <v>0.19764705882352909</v>
      </c>
      <c r="AJY289">
        <v>0.2</v>
      </c>
      <c r="AJZ289">
        <v>0.1466666666666667</v>
      </c>
      <c r="AKA289">
        <v>0.2</v>
      </c>
      <c r="AKB289">
        <v>0.12625</v>
      </c>
      <c r="AKC289">
        <v>0.17050000000000001</v>
      </c>
      <c r="AKD289">
        <v>0.2</v>
      </c>
      <c r="AKE289">
        <v>0.2</v>
      </c>
      <c r="AKF289">
        <v>0.17949999999999999</v>
      </c>
      <c r="AKG289">
        <v>0.15571428571428569</v>
      </c>
      <c r="AKH289">
        <v>0.2</v>
      </c>
      <c r="AKI289">
        <v>0.12574468085106391</v>
      </c>
      <c r="AKJ289">
        <v>9.0172413793103465E-2</v>
      </c>
      <c r="AKK289">
        <v>0.2</v>
      </c>
      <c r="AKL289">
        <v>0.2</v>
      </c>
      <c r="AKM289">
        <v>0.2</v>
      </c>
      <c r="AKN289">
        <v>0.14955056179775281</v>
      </c>
      <c r="AKO289">
        <v>0.1690909090909091</v>
      </c>
      <c r="AKP289">
        <v>8.0166666666666664E-2</v>
      </c>
      <c r="AKQ289">
        <v>0.2</v>
      </c>
      <c r="AKR289">
        <v>7.9585492227979282E-2</v>
      </c>
      <c r="AKS289">
        <v>0.10641975308641979</v>
      </c>
      <c r="AKT289">
        <v>0.2</v>
      </c>
      <c r="AKU289">
        <v>0.2</v>
      </c>
      <c r="AKV289">
        <v>0.17433962264150951</v>
      </c>
      <c r="AKW289">
        <v>0.1125</v>
      </c>
      <c r="AKX289">
        <v>0.2</v>
      </c>
      <c r="AKY289">
        <v>7.166666666666667E-2</v>
      </c>
      <c r="AKZ289">
        <v>0.2</v>
      </c>
      <c r="ALA289">
        <v>0.2</v>
      </c>
      <c r="ALB289">
        <v>0.2</v>
      </c>
      <c r="ALC289">
        <v>0.2</v>
      </c>
      <c r="ALD289">
        <v>0.17333333333333331</v>
      </c>
      <c r="ALE289">
        <v>0.2</v>
      </c>
      <c r="ALF289">
        <v>0.2</v>
      </c>
      <c r="ALG289">
        <v>0.1198823529411765</v>
      </c>
      <c r="ALH289">
        <v>0.2</v>
      </c>
      <c r="ALI289">
        <v>0.13</v>
      </c>
      <c r="ALJ289">
        <v>0.16935483870967741</v>
      </c>
      <c r="ALK289">
        <v>0.2</v>
      </c>
      <c r="ALL289">
        <v>0.18536170212765959</v>
      </c>
      <c r="ALM289">
        <v>9.8833333333333342E-2</v>
      </c>
      <c r="ALN289">
        <v>0.2</v>
      </c>
      <c r="ALO289">
        <v>5.9169909208819732E-2</v>
      </c>
      <c r="ALP289">
        <v>0.1705714285714286</v>
      </c>
      <c r="ALQ289">
        <v>0.1571428571428572</v>
      </c>
      <c r="ALR289">
        <v>2.8405063291139249E-2</v>
      </c>
      <c r="ALV289">
        <v>2.4193375144578869E-2</v>
      </c>
      <c r="ALW289">
        <v>9.6436272571984727E-3</v>
      </c>
      <c r="ALX289">
        <v>3.7610283119265057E-2</v>
      </c>
      <c r="ALY289">
        <v>-4.0566177636187861E-2</v>
      </c>
      <c r="ALZ289">
        <v>2.7659698542433331E-2</v>
      </c>
      <c r="AMA289">
        <v>2.24602986094613E-3</v>
      </c>
      <c r="AMB289">
        <v>2.3265268476058139E-2</v>
      </c>
      <c r="AMC289">
        <v>-1.3065259431181749E-2</v>
      </c>
      <c r="AMD289">
        <v>9.3325055574471349E-3</v>
      </c>
      <c r="AME289">
        <v>1.0128603552388871E-2</v>
      </c>
      <c r="AMF289">
        <v>3.5604631715163038E-2</v>
      </c>
      <c r="AMG289">
        <v>1.5668788420638791E-2</v>
      </c>
      <c r="AMH289">
        <v>1.0481019467010411E-2</v>
      </c>
      <c r="AMI289">
        <v>2.8078158310793411E-2</v>
      </c>
      <c r="AMJ289">
        <v>3.1579697747362363E-2</v>
      </c>
      <c r="AMK289">
        <v>5.8694492203710258E-3</v>
      </c>
      <c r="AML289">
        <v>5.0335692251859847E-2</v>
      </c>
      <c r="AMM289">
        <v>-3.6616554944061797E-2</v>
      </c>
      <c r="AMN289">
        <v>1.055217849860046E-2</v>
      </c>
      <c r="AMO289">
        <v>-4.3694240634848169E-2</v>
      </c>
      <c r="AMP289">
        <v>5.9835619372283773E-2</v>
      </c>
      <c r="AMQ289">
        <v>-3.3890266483308167E-2</v>
      </c>
      <c r="AMR289">
        <v>3.6988634537722387E-2</v>
      </c>
      <c r="AMS289">
        <v>2.7786497593049301E-2</v>
      </c>
      <c r="AMT289">
        <v>-7.9638191970489491E-2</v>
      </c>
      <c r="AMU289">
        <v>1.3878940683226929E-2</v>
      </c>
      <c r="AMV289">
        <v>2.0251586077338461E-2</v>
      </c>
      <c r="AMW289">
        <v>2.0661647003023639E-2</v>
      </c>
      <c r="AMX289">
        <v>1.7818377842854449E-2</v>
      </c>
      <c r="AMY289">
        <v>3.6637680350255053E-2</v>
      </c>
      <c r="AMZ289">
        <v>3.8694040490447668E-2</v>
      </c>
      <c r="ANA289">
        <v>9.2126353353896295E-3</v>
      </c>
      <c r="ANB289">
        <v>1.7946485882859738E-2</v>
      </c>
      <c r="ANC289">
        <v>1.000554102599693E-2</v>
      </c>
      <c r="AND289">
        <v>7.1148233228566893E-2</v>
      </c>
      <c r="ANE289">
        <v>8.4981401960347425E-2</v>
      </c>
      <c r="ANF289">
        <v>2.3760528478646629E-2</v>
      </c>
      <c r="ANG289">
        <v>4.3324277810175449E-2</v>
      </c>
      <c r="ANH289">
        <v>2.8771404559302379E-2</v>
      </c>
      <c r="ANI289">
        <v>-3.3331786040322497E-2</v>
      </c>
      <c r="ANJ289">
        <v>1.834000161112748E-2</v>
      </c>
      <c r="ANK289">
        <v>-3.9920159680638667E-3</v>
      </c>
      <c r="ANL289">
        <v>-4.3175071177442133E-2</v>
      </c>
      <c r="ANM289">
        <v>4.5261126099449323E-2</v>
      </c>
      <c r="ANN289">
        <v>3.2629849562062501E-3</v>
      </c>
      <c r="ANO289">
        <v>1.480058750423696E-2</v>
      </c>
      <c r="ANP289">
        <v>1.8004912552290531E-2</v>
      </c>
      <c r="ANQ289">
        <v>9.9870434569457878E-3</v>
      </c>
      <c r="ANR289">
        <v>3.289716862571157E-2</v>
      </c>
      <c r="ANS289">
        <v>2.4127080163595549E-2</v>
      </c>
      <c r="ANT289">
        <v>0.15056094707137449</v>
      </c>
      <c r="ANU289">
        <v>6.1125890863147347E-2</v>
      </c>
      <c r="ANV289">
        <v>4.8225878340406807E-2</v>
      </c>
      <c r="ANW289">
        <v>0.13742405030819629</v>
      </c>
      <c r="ANX289">
        <v>4.8429456875722199E-2</v>
      </c>
      <c r="ANY289">
        <v>1.273483567216727E-2</v>
      </c>
      <c r="ANZ289">
        <v>-9.0840973479805465E-2</v>
      </c>
      <c r="AOA289">
        <v>1.864452912357106E-2</v>
      </c>
      <c r="AOB289">
        <v>-7.8081385122474867E-3</v>
      </c>
      <c r="AOC289">
        <v>3.8491736905336138E-2</v>
      </c>
      <c r="AOD289">
        <v>0.1008509297195084</v>
      </c>
      <c r="AOE289">
        <v>-3.9173783978936123E-2</v>
      </c>
      <c r="AOF289">
        <v>-3.9920159680638667E-3</v>
      </c>
      <c r="AOG289">
        <v>2.9719023491478591E-2</v>
      </c>
      <c r="AOH289">
        <v>6.7177473010966438E-3</v>
      </c>
      <c r="AOI289">
        <v>2.3674872477267739E-2</v>
      </c>
      <c r="AOJ289">
        <v>4.1696423666428561E-2</v>
      </c>
      <c r="AOK289">
        <v>5.7215178581384807E-2</v>
      </c>
      <c r="AOL289">
        <v>3.120261244295874E-2</v>
      </c>
      <c r="AOM289">
        <v>4.1439927163217538E-2</v>
      </c>
      <c r="AON289">
        <v>8.6072535779504911E-2</v>
      </c>
      <c r="AOO289">
        <v>3.3940823467320191E-2</v>
      </c>
      <c r="AOP289">
        <v>8.7745561508561831E-2</v>
      </c>
      <c r="AOQ289">
        <v>5.4413456121377379E-2</v>
      </c>
      <c r="AOR289">
        <v>-3.5717333145946273E-2</v>
      </c>
      <c r="AOS289">
        <v>5.77759210261648E-2</v>
      </c>
      <c r="AOT289">
        <v>3.178413288365789E-2</v>
      </c>
      <c r="AOU289">
        <v>8.6824855520647892E-2</v>
      </c>
      <c r="AOV289">
        <v>7.6592649511328936E-3</v>
      </c>
      <c r="AOW289">
        <v>2.8954813020269921E-2</v>
      </c>
      <c r="AOX289">
        <v>-1.715926032731507E-2</v>
      </c>
      <c r="AOY289">
        <v>0.17113026693865011</v>
      </c>
      <c r="AOZ289">
        <v>-8.7509074038545354E-3</v>
      </c>
      <c r="APA289">
        <v>1.9963280280700161E-2</v>
      </c>
      <c r="APB289">
        <v>1.63346775836084E-2</v>
      </c>
      <c r="APC289">
        <v>2.7260622002924562E-2</v>
      </c>
      <c r="APD289">
        <v>1.5877197012624359E-2</v>
      </c>
      <c r="APE289">
        <v>-1.2432761595453029E-2</v>
      </c>
      <c r="APF289">
        <v>3.3814569813252808E-2</v>
      </c>
      <c r="APG289">
        <v>-2.5335044197319689E-2</v>
      </c>
      <c r="APH289">
        <v>5.9198822898010713E-2</v>
      </c>
      <c r="API289">
        <v>3.7031945561948332E-2</v>
      </c>
      <c r="APJ289">
        <v>0.1973994688283425</v>
      </c>
      <c r="APK289">
        <v>7.7357247228038162E-4</v>
      </c>
      <c r="APL289">
        <v>1.8852203849182288E-2</v>
      </c>
      <c r="APM289">
        <v>3.8238553632611971E-2</v>
      </c>
      <c r="APN289">
        <v>1.490596788075393E-3</v>
      </c>
      <c r="APO289">
        <v>-2.669296201753268E-3</v>
      </c>
      <c r="APP289">
        <v>3.5152402618344292E-2</v>
      </c>
      <c r="APQ289">
        <v>1.127765815157966E-2</v>
      </c>
      <c r="APR289">
        <v>3.1097696206503041E-2</v>
      </c>
      <c r="APS289">
        <v>6.7950741117044364E-3</v>
      </c>
      <c r="APT289">
        <v>2.092202476647587E-2</v>
      </c>
      <c r="APU289">
        <v>-3.5731268873482207E-2</v>
      </c>
      <c r="APV289">
        <v>3.800183416949876E-2</v>
      </c>
      <c r="APW289">
        <v>6.9509236057271329E-2</v>
      </c>
      <c r="APX289">
        <v>8.7421326540852773E-2</v>
      </c>
      <c r="APY289">
        <v>2.619004415411608E-2</v>
      </c>
      <c r="APZ289">
        <v>4.8018059865780012E-2</v>
      </c>
      <c r="AQD289">
        <v>4.8386750289157732E-3</v>
      </c>
      <c r="AQE289">
        <v>0</v>
      </c>
      <c r="AQF289">
        <v>0</v>
      </c>
      <c r="AQG289">
        <v>0</v>
      </c>
      <c r="AQH289">
        <v>0</v>
      </c>
      <c r="AQI289">
        <v>4.4920597218922609E-4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-3.5314404069958262E-3</v>
      </c>
      <c r="AUD289">
        <v>0</v>
      </c>
      <c r="AUE289">
        <v>0</v>
      </c>
      <c r="AUF289">
        <v>0</v>
      </c>
      <c r="AUG289">
        <v>0</v>
      </c>
      <c r="AUH289">
        <v>1.3639560296051941E-3</v>
      </c>
      <c r="AUL289">
        <f t="shared" si="12"/>
        <v>3.1203966237143672E-3</v>
      </c>
      <c r="AUM289">
        <f t="shared" si="13"/>
        <v>2.1436415414747776</v>
      </c>
      <c r="AUN289">
        <f t="shared" si="14"/>
        <v>0</v>
      </c>
    </row>
    <row r="290" spans="1:1236" x14ac:dyDescent="0.2">
      <c r="A290" s="2">
        <v>44554.416666666657</v>
      </c>
      <c r="B290">
        <v>61910000</v>
      </c>
      <c r="C290">
        <v>62850000</v>
      </c>
      <c r="D290">
        <v>61565000</v>
      </c>
      <c r="E290">
        <v>62446000</v>
      </c>
      <c r="F290">
        <v>367135502346.60809</v>
      </c>
      <c r="G290">
        <v>4997000</v>
      </c>
      <c r="H290">
        <v>5025000</v>
      </c>
      <c r="I290">
        <v>4913000</v>
      </c>
      <c r="J290">
        <v>4975000</v>
      </c>
      <c r="K290">
        <v>226963980757.04501</v>
      </c>
      <c r="L290">
        <v>36040</v>
      </c>
      <c r="M290">
        <v>36400</v>
      </c>
      <c r="N290">
        <v>35010</v>
      </c>
      <c r="O290">
        <v>36030</v>
      </c>
      <c r="P290">
        <v>6118966881.2938995</v>
      </c>
      <c r="Q290">
        <v>2820</v>
      </c>
      <c r="R290">
        <v>2880</v>
      </c>
      <c r="S290">
        <v>2740</v>
      </c>
      <c r="T290">
        <v>2810</v>
      </c>
      <c r="U290">
        <v>9068096233.7837925</v>
      </c>
      <c r="V290">
        <v>201200</v>
      </c>
      <c r="W290">
        <v>203000</v>
      </c>
      <c r="X290">
        <v>196050</v>
      </c>
      <c r="Y290">
        <v>199400</v>
      </c>
      <c r="Z290">
        <v>10327756403.73024</v>
      </c>
      <c r="AA290">
        <v>1200</v>
      </c>
      <c r="AB290">
        <v>1215</v>
      </c>
      <c r="AC290">
        <v>1080</v>
      </c>
      <c r="AD290">
        <v>1130</v>
      </c>
      <c r="AE290">
        <v>466531045759.6402</v>
      </c>
      <c r="AF290">
        <v>45800</v>
      </c>
      <c r="AG290">
        <v>46730</v>
      </c>
      <c r="AH290">
        <v>45240</v>
      </c>
      <c r="AI290">
        <v>46620</v>
      </c>
      <c r="AJ290">
        <v>25048427908.965309</v>
      </c>
      <c r="AK290">
        <v>8430</v>
      </c>
      <c r="AL290">
        <v>8620</v>
      </c>
      <c r="AM290">
        <v>8070</v>
      </c>
      <c r="AN290">
        <v>8275</v>
      </c>
      <c r="AO290">
        <v>14241311206.43557</v>
      </c>
      <c r="AP290">
        <v>90.9</v>
      </c>
      <c r="AQ290">
        <v>92.6</v>
      </c>
      <c r="AR290">
        <v>90</v>
      </c>
      <c r="AS290">
        <v>90.8</v>
      </c>
      <c r="AT290">
        <v>5968273497.0656481</v>
      </c>
      <c r="AU290">
        <v>20040</v>
      </c>
      <c r="AV290">
        <v>20340</v>
      </c>
      <c r="AW290">
        <v>19400</v>
      </c>
      <c r="AX290">
        <v>19610</v>
      </c>
      <c r="AY290">
        <v>15548834806.87332</v>
      </c>
      <c r="AZ290">
        <v>170</v>
      </c>
      <c r="BA290">
        <v>173</v>
      </c>
      <c r="BB290">
        <v>165</v>
      </c>
      <c r="BC290">
        <v>168</v>
      </c>
      <c r="BD290">
        <v>4188411355.7567859</v>
      </c>
      <c r="BE290">
        <v>12140</v>
      </c>
      <c r="BF290">
        <v>12760</v>
      </c>
      <c r="BG290">
        <v>11830</v>
      </c>
      <c r="BH290">
        <v>12020</v>
      </c>
      <c r="BI290">
        <v>21780863776.515419</v>
      </c>
      <c r="BJ290">
        <v>3845</v>
      </c>
      <c r="BK290">
        <v>3855</v>
      </c>
      <c r="BL290">
        <v>3650</v>
      </c>
      <c r="BM290">
        <v>3720</v>
      </c>
      <c r="BN290">
        <v>33081199967.427769</v>
      </c>
      <c r="BO290">
        <v>561</v>
      </c>
      <c r="BP290">
        <v>567</v>
      </c>
      <c r="BQ290">
        <v>546</v>
      </c>
      <c r="BR290">
        <v>560</v>
      </c>
      <c r="BS290">
        <v>6763500073.2418547</v>
      </c>
      <c r="BT290">
        <v>348</v>
      </c>
      <c r="BU290">
        <v>353</v>
      </c>
      <c r="BV290">
        <v>338</v>
      </c>
      <c r="BW290">
        <v>345</v>
      </c>
      <c r="BX290">
        <v>26961981821.486931</v>
      </c>
      <c r="BY290">
        <v>306</v>
      </c>
      <c r="BZ290">
        <v>316</v>
      </c>
      <c r="CA290">
        <v>304</v>
      </c>
      <c r="CB290">
        <v>309</v>
      </c>
      <c r="CC290">
        <v>4006102855.3326211</v>
      </c>
      <c r="CD290">
        <v>1595</v>
      </c>
      <c r="CE290">
        <v>1745</v>
      </c>
      <c r="CF290">
        <v>1560</v>
      </c>
      <c r="CG290">
        <v>1600</v>
      </c>
      <c r="CH290">
        <v>6756833132.0567036</v>
      </c>
      <c r="CI290">
        <v>2510</v>
      </c>
      <c r="CJ290">
        <v>2565</v>
      </c>
      <c r="CK290">
        <v>2355</v>
      </c>
      <c r="CL290">
        <v>2430</v>
      </c>
      <c r="CM290">
        <v>39888554785.379097</v>
      </c>
      <c r="CN290">
        <v>937</v>
      </c>
      <c r="CO290">
        <v>1000</v>
      </c>
      <c r="CP290">
        <v>924</v>
      </c>
      <c r="CQ290">
        <v>962</v>
      </c>
      <c r="CR290">
        <v>9164483795.4842262</v>
      </c>
      <c r="CS290">
        <v>22160</v>
      </c>
      <c r="CT290">
        <v>22560</v>
      </c>
      <c r="CU290">
        <v>21840</v>
      </c>
      <c r="CV290">
        <v>22140</v>
      </c>
      <c r="CW290">
        <v>3379099710.7026491</v>
      </c>
      <c r="CX290">
        <v>1785</v>
      </c>
      <c r="CY290">
        <v>1815</v>
      </c>
      <c r="CZ290">
        <v>1685</v>
      </c>
      <c r="DA290">
        <v>1725</v>
      </c>
      <c r="DB290">
        <v>44672829059.22049</v>
      </c>
      <c r="DC290">
        <v>6705</v>
      </c>
      <c r="DD290">
        <v>6885</v>
      </c>
      <c r="DE290">
        <v>6640</v>
      </c>
      <c r="DF290">
        <v>6745</v>
      </c>
      <c r="DG290">
        <v>11083436128.92215</v>
      </c>
      <c r="DH290">
        <v>582</v>
      </c>
      <c r="DI290">
        <v>595</v>
      </c>
      <c r="DJ290">
        <v>561</v>
      </c>
      <c r="DK290">
        <v>577</v>
      </c>
      <c r="DL290">
        <v>9641246042.985693</v>
      </c>
      <c r="DM290">
        <v>54820</v>
      </c>
      <c r="DN290">
        <v>58150</v>
      </c>
      <c r="DO290">
        <v>53900</v>
      </c>
      <c r="DP290">
        <v>56270</v>
      </c>
      <c r="DQ290">
        <v>11210683401.051319</v>
      </c>
      <c r="DR290">
        <v>1825</v>
      </c>
      <c r="DS290">
        <v>1840</v>
      </c>
      <c r="DT290">
        <v>1750</v>
      </c>
      <c r="DU290">
        <v>1820</v>
      </c>
      <c r="DV290">
        <v>21533309075.507511</v>
      </c>
      <c r="DW290">
        <v>4255</v>
      </c>
      <c r="DX290">
        <v>4285</v>
      </c>
      <c r="DY290">
        <v>4100</v>
      </c>
      <c r="DZ290">
        <v>4155</v>
      </c>
      <c r="EA290">
        <v>44211289785.976173</v>
      </c>
      <c r="EB290">
        <v>100</v>
      </c>
      <c r="EC290">
        <v>102</v>
      </c>
      <c r="ED290">
        <v>98.3</v>
      </c>
      <c r="EE290">
        <v>99.7</v>
      </c>
      <c r="EF290">
        <v>34086237108.826962</v>
      </c>
      <c r="EG290">
        <v>20.7</v>
      </c>
      <c r="EH290">
        <v>21.1</v>
      </c>
      <c r="EI290">
        <v>20</v>
      </c>
      <c r="EJ290">
        <v>20.399999999999999</v>
      </c>
      <c r="EK290">
        <v>8267678403.5263109</v>
      </c>
      <c r="EL290">
        <v>908</v>
      </c>
      <c r="EM290">
        <v>934</v>
      </c>
      <c r="EN290">
        <v>890</v>
      </c>
      <c r="EO290">
        <v>911</v>
      </c>
      <c r="EP290">
        <v>5168621370.0371552</v>
      </c>
      <c r="EQ290">
        <v>89.3</v>
      </c>
      <c r="ER290">
        <v>92.3</v>
      </c>
      <c r="ES290">
        <v>86.7</v>
      </c>
      <c r="ET290">
        <v>88.7</v>
      </c>
      <c r="EU290">
        <v>5368140888.4590101</v>
      </c>
      <c r="EV290">
        <v>657</v>
      </c>
      <c r="EW290">
        <v>689</v>
      </c>
      <c r="EX290">
        <v>655</v>
      </c>
      <c r="EY290">
        <v>672</v>
      </c>
      <c r="EZ290">
        <v>5197167440.7531099</v>
      </c>
      <c r="FA290">
        <v>1070</v>
      </c>
      <c r="FB290">
        <v>1095</v>
      </c>
      <c r="FC290">
        <v>1030</v>
      </c>
      <c r="FD290">
        <v>1055</v>
      </c>
      <c r="FE290">
        <v>2848490542.9046769</v>
      </c>
      <c r="FF290">
        <v>117</v>
      </c>
      <c r="FG290">
        <v>117</v>
      </c>
      <c r="FH290">
        <v>112</v>
      </c>
      <c r="FI290">
        <v>115</v>
      </c>
      <c r="FJ290">
        <v>11618944193.76116</v>
      </c>
      <c r="FK290">
        <v>555300</v>
      </c>
      <c r="FL290">
        <v>564000</v>
      </c>
      <c r="FM290">
        <v>549000</v>
      </c>
      <c r="FN290">
        <v>557000</v>
      </c>
      <c r="FO290">
        <v>7082909457.0278578</v>
      </c>
      <c r="FP290">
        <v>1675</v>
      </c>
      <c r="FQ290">
        <v>1680</v>
      </c>
      <c r="FR290">
        <v>1575</v>
      </c>
      <c r="FS290">
        <v>1650</v>
      </c>
      <c r="FT290">
        <v>45712232329.177254</v>
      </c>
      <c r="FU290">
        <v>43.9</v>
      </c>
      <c r="FV290">
        <v>44.7</v>
      </c>
      <c r="FW290">
        <v>41.9</v>
      </c>
      <c r="FX290">
        <v>42.8</v>
      </c>
      <c r="FY290">
        <v>8158617961.3627501</v>
      </c>
      <c r="FZ290">
        <v>16.7</v>
      </c>
      <c r="GA290">
        <v>17.899999999999999</v>
      </c>
      <c r="GB290">
        <v>16.5</v>
      </c>
      <c r="GC290">
        <v>16.899999999999999</v>
      </c>
      <c r="GD290">
        <v>4298330096.5831461</v>
      </c>
      <c r="GE290">
        <v>441</v>
      </c>
      <c r="GF290">
        <v>460</v>
      </c>
      <c r="GG290">
        <v>434</v>
      </c>
      <c r="GH290">
        <v>450</v>
      </c>
      <c r="GI290">
        <v>6973395324.2132425</v>
      </c>
      <c r="GJ290">
        <v>15.7</v>
      </c>
      <c r="GK290">
        <v>16.3</v>
      </c>
      <c r="GL290">
        <v>15.7</v>
      </c>
      <c r="GM290">
        <v>16.100000000000001</v>
      </c>
      <c r="GN290">
        <v>3063133077.820538</v>
      </c>
      <c r="GO290">
        <v>1565</v>
      </c>
      <c r="GP290">
        <v>1665</v>
      </c>
      <c r="GQ290">
        <v>1535</v>
      </c>
      <c r="GR290">
        <v>1660</v>
      </c>
      <c r="GS290">
        <v>7828130464.8345661</v>
      </c>
      <c r="GT290">
        <v>11.4</v>
      </c>
      <c r="GU290">
        <v>12</v>
      </c>
      <c r="GV290">
        <v>11.3</v>
      </c>
      <c r="GW290">
        <v>11.7</v>
      </c>
      <c r="GX290">
        <v>3121053240.2388191</v>
      </c>
      <c r="GY290">
        <v>1005</v>
      </c>
      <c r="GZ290">
        <v>1035</v>
      </c>
      <c r="HA290">
        <v>993</v>
      </c>
      <c r="HB290">
        <v>1010</v>
      </c>
      <c r="HC290">
        <v>5070423371.9755383</v>
      </c>
      <c r="HD290">
        <v>7565</v>
      </c>
      <c r="HE290">
        <v>8375</v>
      </c>
      <c r="HF290">
        <v>7565</v>
      </c>
      <c r="HG290">
        <v>8020</v>
      </c>
      <c r="HH290">
        <v>17282044740.08548</v>
      </c>
      <c r="HI290">
        <v>190</v>
      </c>
      <c r="HJ290">
        <v>195</v>
      </c>
      <c r="HK290">
        <v>185</v>
      </c>
      <c r="HL290">
        <v>189</v>
      </c>
      <c r="HM290">
        <v>4927894997.3309135</v>
      </c>
      <c r="HN290">
        <v>484</v>
      </c>
      <c r="HO290">
        <v>493</v>
      </c>
      <c r="HP290">
        <v>477</v>
      </c>
      <c r="HQ290">
        <v>485</v>
      </c>
      <c r="HR290">
        <v>3787134587.2326388</v>
      </c>
      <c r="HS290">
        <v>1755</v>
      </c>
      <c r="HT290">
        <v>1765</v>
      </c>
      <c r="HU290">
        <v>1680</v>
      </c>
      <c r="HV290">
        <v>1720</v>
      </c>
      <c r="HW290">
        <v>3666480441.028316</v>
      </c>
      <c r="HX290">
        <v>157300</v>
      </c>
      <c r="HY290">
        <v>160500</v>
      </c>
      <c r="HZ290">
        <v>155000</v>
      </c>
      <c r="IA290">
        <v>158150</v>
      </c>
      <c r="IB290">
        <v>6361878549.2650862</v>
      </c>
      <c r="IC290">
        <v>5780</v>
      </c>
      <c r="ID290">
        <v>6135</v>
      </c>
      <c r="IE290">
        <v>5630</v>
      </c>
      <c r="IF290">
        <v>6060</v>
      </c>
      <c r="IG290">
        <v>3839802009.490685</v>
      </c>
      <c r="IH290">
        <v>26.6</v>
      </c>
      <c r="II290">
        <v>33.5</v>
      </c>
      <c r="IJ290">
        <v>26.6</v>
      </c>
      <c r="IK290">
        <v>28.5</v>
      </c>
      <c r="IL290">
        <v>16130460585.539511</v>
      </c>
      <c r="IM290">
        <v>3.46E-3</v>
      </c>
      <c r="IN290">
        <v>3.5599999999999998E-3</v>
      </c>
      <c r="IO290">
        <v>3.3700000000000002E-3</v>
      </c>
      <c r="IP290">
        <v>3.46E-3</v>
      </c>
      <c r="IQ290">
        <v>35389449020.082481</v>
      </c>
      <c r="IR290">
        <v>335</v>
      </c>
      <c r="IS290">
        <v>337</v>
      </c>
      <c r="IT290">
        <v>308</v>
      </c>
      <c r="IU290">
        <v>316</v>
      </c>
      <c r="IV290">
        <v>21503535550.86581</v>
      </c>
      <c r="IW290">
        <v>3585</v>
      </c>
      <c r="IX290">
        <v>3620</v>
      </c>
      <c r="IY290">
        <v>3365</v>
      </c>
      <c r="IZ290">
        <v>3485</v>
      </c>
      <c r="JA290">
        <v>12910832058.57703</v>
      </c>
      <c r="JB290">
        <v>271</v>
      </c>
      <c r="JC290">
        <v>276</v>
      </c>
      <c r="JD290">
        <v>260</v>
      </c>
      <c r="JE290">
        <v>268</v>
      </c>
      <c r="JF290">
        <v>7921164805.8869867</v>
      </c>
      <c r="JG290">
        <v>4665</v>
      </c>
      <c r="JH290">
        <v>4745</v>
      </c>
      <c r="JI290">
        <v>4215</v>
      </c>
      <c r="JJ290">
        <v>4375</v>
      </c>
      <c r="JK290">
        <v>131712414535.9772</v>
      </c>
      <c r="JL290">
        <v>140</v>
      </c>
      <c r="JM290">
        <v>144</v>
      </c>
      <c r="JN290">
        <v>133</v>
      </c>
      <c r="JO290">
        <v>137</v>
      </c>
      <c r="JP290">
        <v>12363700208.023661</v>
      </c>
      <c r="JQ290">
        <v>333</v>
      </c>
      <c r="JR290">
        <v>355</v>
      </c>
      <c r="JS290">
        <v>333</v>
      </c>
      <c r="JT290">
        <v>339</v>
      </c>
      <c r="JU290">
        <v>12662594645.824039</v>
      </c>
      <c r="JV290">
        <v>34650</v>
      </c>
      <c r="JW290">
        <v>36200</v>
      </c>
      <c r="JX290">
        <v>32650</v>
      </c>
      <c r="JY290">
        <v>33300</v>
      </c>
      <c r="JZ290">
        <v>25914543310.984859</v>
      </c>
      <c r="KA290">
        <v>13.6</v>
      </c>
      <c r="KB290">
        <v>14.6</v>
      </c>
      <c r="KC290">
        <v>13.5</v>
      </c>
      <c r="KD290">
        <v>14</v>
      </c>
      <c r="KE290">
        <v>4539828562.6275187</v>
      </c>
      <c r="KF290">
        <v>13.1</v>
      </c>
      <c r="KG290">
        <v>13.5</v>
      </c>
      <c r="KH290">
        <v>12.9</v>
      </c>
      <c r="KI290">
        <v>13.2</v>
      </c>
      <c r="KJ290">
        <v>17196571489.914169</v>
      </c>
      <c r="KK290">
        <v>11</v>
      </c>
      <c r="KL290">
        <v>11.4</v>
      </c>
      <c r="KM290">
        <v>10.8</v>
      </c>
      <c r="KN290">
        <v>10.9</v>
      </c>
      <c r="KO290">
        <v>6443324750.6683636</v>
      </c>
      <c r="KP290">
        <v>630</v>
      </c>
      <c r="KQ290">
        <v>643</v>
      </c>
      <c r="KR290">
        <v>584</v>
      </c>
      <c r="KS290">
        <v>597</v>
      </c>
      <c r="KT290">
        <v>32301703619.05286</v>
      </c>
      <c r="KU290">
        <v>396</v>
      </c>
      <c r="KV290">
        <v>401</v>
      </c>
      <c r="KW290">
        <v>376</v>
      </c>
      <c r="KX290">
        <v>384</v>
      </c>
      <c r="KY290">
        <v>24503907664.832062</v>
      </c>
      <c r="KZ290">
        <v>71.5</v>
      </c>
      <c r="LA290">
        <v>73.8</v>
      </c>
      <c r="LB290">
        <v>70.2</v>
      </c>
      <c r="LC290">
        <v>71.5</v>
      </c>
      <c r="LD290">
        <v>7660511915.1437407</v>
      </c>
      <c r="LE290">
        <v>1680</v>
      </c>
      <c r="LF290">
        <v>1730</v>
      </c>
      <c r="LG290">
        <v>1630</v>
      </c>
      <c r="LH290">
        <v>1665</v>
      </c>
      <c r="LI290">
        <v>30047800592.331711</v>
      </c>
      <c r="LJ290">
        <v>140</v>
      </c>
      <c r="LK290">
        <v>142</v>
      </c>
      <c r="LL290">
        <v>137</v>
      </c>
      <c r="LM290">
        <v>139</v>
      </c>
      <c r="LN290">
        <v>10900633200.868349</v>
      </c>
      <c r="LO290">
        <v>111</v>
      </c>
      <c r="LP290">
        <v>113</v>
      </c>
      <c r="LQ290">
        <v>108</v>
      </c>
      <c r="LR290">
        <v>110</v>
      </c>
      <c r="LS290">
        <v>4170080055.9359899</v>
      </c>
      <c r="LT290">
        <v>113</v>
      </c>
      <c r="LU290">
        <v>117</v>
      </c>
      <c r="LV290">
        <v>111</v>
      </c>
      <c r="LW290">
        <v>114</v>
      </c>
      <c r="LX290">
        <v>31022887545.931961</v>
      </c>
      <c r="LY290">
        <v>381</v>
      </c>
      <c r="LZ290">
        <v>389</v>
      </c>
      <c r="MA290">
        <v>364</v>
      </c>
      <c r="MB290">
        <v>374</v>
      </c>
      <c r="MC290">
        <v>10999584465.54216</v>
      </c>
      <c r="MD290">
        <v>29.3</v>
      </c>
      <c r="ME290">
        <v>31.3</v>
      </c>
      <c r="MF290">
        <v>28.8</v>
      </c>
      <c r="MG290">
        <v>29.9</v>
      </c>
      <c r="MH290">
        <v>6395445610.9237757</v>
      </c>
      <c r="MI290">
        <v>149</v>
      </c>
      <c r="MJ290">
        <v>152</v>
      </c>
      <c r="MK290">
        <v>146</v>
      </c>
      <c r="ML290">
        <v>150</v>
      </c>
      <c r="MM290">
        <v>5096068711.5881109</v>
      </c>
      <c r="MN290">
        <v>2050</v>
      </c>
      <c r="MO290">
        <v>2075</v>
      </c>
      <c r="MP290">
        <v>1905</v>
      </c>
      <c r="MQ290">
        <v>1990</v>
      </c>
      <c r="MR290">
        <v>28979353013.117649</v>
      </c>
      <c r="MS290">
        <v>4770</v>
      </c>
      <c r="MT290">
        <v>4980</v>
      </c>
      <c r="MU290">
        <v>4705</v>
      </c>
      <c r="MV290">
        <v>4980</v>
      </c>
      <c r="MW290">
        <v>3317644795.1485901</v>
      </c>
      <c r="MX290">
        <v>16.600000000000001</v>
      </c>
      <c r="MY290">
        <v>17.600000000000001</v>
      </c>
      <c r="MZ290">
        <v>16.399999999999999</v>
      </c>
      <c r="NA290">
        <v>16.7</v>
      </c>
      <c r="NB290">
        <v>6691011564.3800602</v>
      </c>
      <c r="NC290">
        <v>27080</v>
      </c>
      <c r="ND290">
        <v>27540</v>
      </c>
      <c r="NE290">
        <v>25940</v>
      </c>
      <c r="NF290">
        <v>26630</v>
      </c>
      <c r="NG290">
        <v>28415823723.556782</v>
      </c>
      <c r="NH290">
        <v>5780</v>
      </c>
      <c r="NI290">
        <v>5850</v>
      </c>
      <c r="NJ290">
        <v>5435</v>
      </c>
      <c r="NK290">
        <v>5550</v>
      </c>
      <c r="NL290">
        <v>15205693814.40242</v>
      </c>
      <c r="NM290">
        <v>1370</v>
      </c>
      <c r="NN290">
        <v>1390</v>
      </c>
      <c r="NO290">
        <v>1310</v>
      </c>
      <c r="NP290">
        <v>1335</v>
      </c>
      <c r="NQ290">
        <v>135107637321.38181</v>
      </c>
      <c r="NR290">
        <v>72.099999999999994</v>
      </c>
      <c r="NS290">
        <v>73.3</v>
      </c>
      <c r="NT290">
        <v>70.099999999999994</v>
      </c>
      <c r="NU290">
        <v>71.3</v>
      </c>
      <c r="NV290">
        <v>2283116419.8493581</v>
      </c>
      <c r="NW290">
        <v>730</v>
      </c>
      <c r="NX290">
        <v>835</v>
      </c>
      <c r="NY290">
        <v>727</v>
      </c>
      <c r="NZ290">
        <v>783</v>
      </c>
      <c r="OA290">
        <v>16024633754.49777</v>
      </c>
      <c r="OB290">
        <v>7135</v>
      </c>
      <c r="OC290">
        <v>7900</v>
      </c>
      <c r="OD290">
        <v>7115</v>
      </c>
      <c r="OE290">
        <v>7430</v>
      </c>
      <c r="OF290">
        <v>15051387495.33416</v>
      </c>
      <c r="OG290">
        <v>2030</v>
      </c>
      <c r="OH290">
        <v>2065</v>
      </c>
      <c r="OI290">
        <v>1960</v>
      </c>
      <c r="OJ290">
        <v>2000</v>
      </c>
      <c r="OK290">
        <v>15172889523.56172</v>
      </c>
      <c r="OL290">
        <v>1045</v>
      </c>
      <c r="OM290">
        <v>1065</v>
      </c>
      <c r="ON290">
        <v>1015</v>
      </c>
      <c r="OO290">
        <v>1040</v>
      </c>
      <c r="OP290">
        <v>23601200461.96138</v>
      </c>
      <c r="OQ290">
        <v>2135</v>
      </c>
      <c r="OR290">
        <v>2215</v>
      </c>
      <c r="OS290">
        <v>1960</v>
      </c>
      <c r="OT290">
        <v>2055</v>
      </c>
      <c r="OU290">
        <v>67064268839.272667</v>
      </c>
      <c r="OV290">
        <v>35400</v>
      </c>
      <c r="OW290">
        <v>36050</v>
      </c>
      <c r="OX290">
        <v>34060</v>
      </c>
      <c r="OY290">
        <v>34890</v>
      </c>
      <c r="OZ290">
        <v>30959151350.102711</v>
      </c>
      <c r="PA290">
        <v>4790</v>
      </c>
      <c r="PB290">
        <v>5185</v>
      </c>
      <c r="PC290">
        <v>4740</v>
      </c>
      <c r="PD290">
        <v>4990</v>
      </c>
      <c r="PE290">
        <v>14278954328.212391</v>
      </c>
      <c r="PF290">
        <v>15</v>
      </c>
      <c r="PG290">
        <v>15.7</v>
      </c>
      <c r="PH290">
        <v>14.9</v>
      </c>
      <c r="PI290">
        <v>15.2</v>
      </c>
      <c r="PJ290">
        <v>5128887536.8508043</v>
      </c>
      <c r="PK290">
        <v>1890</v>
      </c>
      <c r="PL290">
        <v>1915</v>
      </c>
      <c r="PM290">
        <v>1840</v>
      </c>
      <c r="PN290">
        <v>1875</v>
      </c>
      <c r="PO290">
        <v>5165003940.3632307</v>
      </c>
      <c r="PP290">
        <v>4985</v>
      </c>
      <c r="PQ290">
        <v>5240</v>
      </c>
      <c r="PR290">
        <v>4905</v>
      </c>
      <c r="PS290">
        <v>5205</v>
      </c>
      <c r="PT290">
        <v>14994942824.88063</v>
      </c>
      <c r="PU290">
        <v>585</v>
      </c>
      <c r="PV290">
        <v>600</v>
      </c>
      <c r="PW290">
        <v>574</v>
      </c>
      <c r="PX290">
        <v>583</v>
      </c>
      <c r="PY290">
        <v>5763281316.5935678</v>
      </c>
      <c r="PZ290">
        <v>79.3</v>
      </c>
      <c r="QA290">
        <v>84.8</v>
      </c>
      <c r="QB290">
        <v>78.8</v>
      </c>
      <c r="QC290">
        <v>81.099999999999994</v>
      </c>
      <c r="QD290">
        <v>10369543996.01041</v>
      </c>
      <c r="QE290">
        <v>137</v>
      </c>
      <c r="QF290">
        <v>138</v>
      </c>
      <c r="QG290">
        <v>132</v>
      </c>
      <c r="QH290">
        <v>135</v>
      </c>
      <c r="QI290">
        <v>16745924526.801941</v>
      </c>
      <c r="QJ290">
        <v>176</v>
      </c>
      <c r="QK290">
        <v>205</v>
      </c>
      <c r="QL290">
        <v>174</v>
      </c>
      <c r="QM290">
        <v>180</v>
      </c>
      <c r="QN290">
        <v>16824793351.080629</v>
      </c>
      <c r="QO290">
        <v>3850</v>
      </c>
      <c r="QP290">
        <v>4415</v>
      </c>
      <c r="QQ290">
        <v>3750</v>
      </c>
      <c r="QR290">
        <v>4320</v>
      </c>
      <c r="QS290">
        <v>9914123855.8873615</v>
      </c>
      <c r="QT290">
        <v>7650</v>
      </c>
      <c r="QU290">
        <v>7735</v>
      </c>
      <c r="QV290">
        <v>7040</v>
      </c>
      <c r="QW290">
        <v>7295</v>
      </c>
      <c r="QX290">
        <v>325773866710.83112</v>
      </c>
      <c r="QY290">
        <v>420</v>
      </c>
      <c r="QZ290">
        <v>444</v>
      </c>
      <c r="RA290">
        <v>412</v>
      </c>
      <c r="RB290">
        <v>422</v>
      </c>
      <c r="RC290">
        <v>40471394728.069206</v>
      </c>
      <c r="RD290">
        <v>223</v>
      </c>
      <c r="RE290">
        <v>238</v>
      </c>
      <c r="RF290">
        <v>219</v>
      </c>
      <c r="RG290">
        <v>230</v>
      </c>
      <c r="RH290">
        <v>97394464525.011551</v>
      </c>
      <c r="RI290">
        <v>49170</v>
      </c>
      <c r="RJ290">
        <v>49720</v>
      </c>
      <c r="RK290">
        <v>48510</v>
      </c>
      <c r="RL290">
        <v>49120</v>
      </c>
      <c r="RM290">
        <v>13649944006.00642</v>
      </c>
      <c r="RN290">
        <v>1370</v>
      </c>
      <c r="RO290">
        <v>1450</v>
      </c>
      <c r="RP290">
        <v>1370</v>
      </c>
      <c r="RQ290">
        <v>1405</v>
      </c>
      <c r="RR290">
        <v>10683412085.886431</v>
      </c>
      <c r="RS290">
        <v>11300</v>
      </c>
      <c r="RT290">
        <v>11690</v>
      </c>
      <c r="RU290">
        <v>11020</v>
      </c>
      <c r="RV290">
        <v>11220</v>
      </c>
      <c r="RW290">
        <v>39184224463.6241</v>
      </c>
      <c r="RX290">
        <v>2980</v>
      </c>
      <c r="RY290">
        <v>3060</v>
      </c>
      <c r="RZ290">
        <v>2900</v>
      </c>
      <c r="SA290">
        <v>2935</v>
      </c>
      <c r="SB290">
        <v>8059261415.1477289</v>
      </c>
      <c r="SC290">
        <v>130800</v>
      </c>
      <c r="SD290">
        <v>133700</v>
      </c>
      <c r="SE290">
        <v>126600</v>
      </c>
      <c r="SF290">
        <v>129100</v>
      </c>
      <c r="SG290">
        <v>10256345401.57003</v>
      </c>
      <c r="SH290">
        <v>2865</v>
      </c>
      <c r="SI290">
        <v>2935</v>
      </c>
      <c r="SJ290">
        <v>2705</v>
      </c>
      <c r="SK290">
        <v>2785</v>
      </c>
      <c r="SL290">
        <v>49198760139.814819</v>
      </c>
      <c r="SM290">
        <v>0.14000000000000001</v>
      </c>
      <c r="SN290">
        <v>0.152</v>
      </c>
      <c r="SO290">
        <v>0.14000000000000001</v>
      </c>
      <c r="SP290">
        <v>0.14499999999999999</v>
      </c>
      <c r="SQ290">
        <v>15267030732.35894</v>
      </c>
      <c r="SR290">
        <v>230500</v>
      </c>
      <c r="SS290">
        <v>239950</v>
      </c>
      <c r="ST290">
        <v>225450</v>
      </c>
      <c r="SU290">
        <v>238650</v>
      </c>
      <c r="SV290">
        <v>71716680757.288193</v>
      </c>
      <c r="SW290">
        <v>3190</v>
      </c>
      <c r="SX290">
        <v>3250</v>
      </c>
      <c r="SY290">
        <v>2970</v>
      </c>
      <c r="SZ290">
        <v>3080</v>
      </c>
      <c r="TA290">
        <v>256842317496.75491</v>
      </c>
      <c r="TB290">
        <v>964</v>
      </c>
      <c r="TC290">
        <v>998</v>
      </c>
      <c r="TD290">
        <v>944</v>
      </c>
      <c r="TE290">
        <v>962</v>
      </c>
      <c r="TF290">
        <v>31194041275.015072</v>
      </c>
      <c r="TG290">
        <v>303450</v>
      </c>
      <c r="TH290">
        <v>350100</v>
      </c>
      <c r="TI290">
        <v>295900</v>
      </c>
      <c r="TJ290">
        <v>340000</v>
      </c>
      <c r="TK290">
        <v>37505880886.848549</v>
      </c>
      <c r="TL290">
        <v>3420</v>
      </c>
      <c r="TM290">
        <v>3635</v>
      </c>
      <c r="TN290">
        <v>3305</v>
      </c>
      <c r="TO290">
        <v>3410</v>
      </c>
      <c r="TP290">
        <v>32357447036.038891</v>
      </c>
      <c r="TQ290">
        <v>1785</v>
      </c>
      <c r="TR290">
        <v>2025</v>
      </c>
      <c r="TS290">
        <v>1760</v>
      </c>
      <c r="TT290">
        <v>1945</v>
      </c>
      <c r="TU290">
        <v>21930298215.580761</v>
      </c>
      <c r="TV290">
        <v>17430</v>
      </c>
      <c r="TW290">
        <v>19400</v>
      </c>
      <c r="TX290">
        <v>16440</v>
      </c>
      <c r="TY290">
        <v>18860</v>
      </c>
      <c r="TZ290">
        <v>393180841954.68909</v>
      </c>
      <c r="UP290">
        <v>3</v>
      </c>
      <c r="UQ290">
        <v>6</v>
      </c>
      <c r="UR290">
        <v>85</v>
      </c>
      <c r="US290">
        <v>70</v>
      </c>
      <c r="UT290">
        <v>65</v>
      </c>
      <c r="UU290">
        <v>1</v>
      </c>
      <c r="UV290">
        <v>33</v>
      </c>
      <c r="UW290">
        <v>53</v>
      </c>
      <c r="UX290">
        <v>86</v>
      </c>
      <c r="UY290">
        <v>46</v>
      </c>
      <c r="UZ290">
        <v>98</v>
      </c>
      <c r="VA290">
        <v>37</v>
      </c>
      <c r="VB290">
        <v>22</v>
      </c>
      <c r="VC290">
        <v>79</v>
      </c>
      <c r="VD290">
        <v>31</v>
      </c>
      <c r="VE290">
        <v>100</v>
      </c>
      <c r="VF290">
        <v>80</v>
      </c>
      <c r="VG290">
        <v>17</v>
      </c>
      <c r="VH290">
        <v>69</v>
      </c>
      <c r="VI290">
        <v>104</v>
      </c>
      <c r="VJ290">
        <v>14</v>
      </c>
      <c r="VK290">
        <v>60</v>
      </c>
      <c r="VL290">
        <v>68</v>
      </c>
      <c r="VM290">
        <v>59</v>
      </c>
      <c r="VN290">
        <v>38</v>
      </c>
      <c r="VO290">
        <v>15</v>
      </c>
      <c r="VP290">
        <v>21</v>
      </c>
      <c r="VQ290">
        <v>71</v>
      </c>
      <c r="VR290">
        <v>90</v>
      </c>
      <c r="VS290">
        <v>88</v>
      </c>
      <c r="VT290">
        <v>89</v>
      </c>
      <c r="VU290">
        <v>108</v>
      </c>
      <c r="VV290">
        <v>58</v>
      </c>
      <c r="VW290">
        <v>77</v>
      </c>
      <c r="VX290">
        <v>13</v>
      </c>
      <c r="VY290">
        <v>72</v>
      </c>
      <c r="VZ290">
        <v>97</v>
      </c>
      <c r="WA290">
        <v>78</v>
      </c>
      <c r="WB290">
        <v>107</v>
      </c>
      <c r="WC290">
        <v>75</v>
      </c>
      <c r="WD290">
        <v>106</v>
      </c>
      <c r="WE290">
        <v>94</v>
      </c>
      <c r="WF290">
        <v>40</v>
      </c>
      <c r="WG290">
        <v>95</v>
      </c>
      <c r="WH290">
        <v>102</v>
      </c>
      <c r="WI290">
        <v>103</v>
      </c>
      <c r="WJ290">
        <v>84</v>
      </c>
      <c r="WK290">
        <v>101</v>
      </c>
      <c r="WL290">
        <v>44</v>
      </c>
      <c r="WM290">
        <v>20</v>
      </c>
      <c r="WN290">
        <v>39</v>
      </c>
      <c r="WO290">
        <v>55</v>
      </c>
      <c r="WP290">
        <v>74</v>
      </c>
      <c r="WQ290">
        <v>8</v>
      </c>
      <c r="WR290">
        <v>57</v>
      </c>
      <c r="WS290">
        <v>56</v>
      </c>
      <c r="WT290">
        <v>32</v>
      </c>
      <c r="WU290">
        <v>96</v>
      </c>
      <c r="WV290">
        <v>41</v>
      </c>
      <c r="WW290">
        <v>82</v>
      </c>
      <c r="WX290">
        <v>24</v>
      </c>
      <c r="WY290">
        <v>34</v>
      </c>
      <c r="WZ290">
        <v>76</v>
      </c>
      <c r="XA290">
        <v>28</v>
      </c>
      <c r="XB290">
        <v>62</v>
      </c>
      <c r="XC290">
        <v>99</v>
      </c>
      <c r="XD290">
        <v>26</v>
      </c>
      <c r="XE290">
        <v>61</v>
      </c>
      <c r="XF290">
        <v>83</v>
      </c>
      <c r="XG290">
        <v>93</v>
      </c>
      <c r="XH290">
        <v>29</v>
      </c>
      <c r="XI290">
        <v>105</v>
      </c>
      <c r="XJ290">
        <v>81</v>
      </c>
      <c r="XK290">
        <v>30</v>
      </c>
      <c r="XL290">
        <v>48</v>
      </c>
      <c r="XM290">
        <v>7</v>
      </c>
      <c r="XN290">
        <v>109</v>
      </c>
      <c r="XO290">
        <v>45</v>
      </c>
      <c r="XP290">
        <v>50</v>
      </c>
      <c r="XQ290">
        <v>49</v>
      </c>
      <c r="XR290">
        <v>35</v>
      </c>
      <c r="XS290">
        <v>11</v>
      </c>
      <c r="XT290">
        <v>27</v>
      </c>
      <c r="XU290">
        <v>52</v>
      </c>
      <c r="XV290">
        <v>92</v>
      </c>
      <c r="XW290">
        <v>91</v>
      </c>
      <c r="XX290">
        <v>51</v>
      </c>
      <c r="XY290">
        <v>87</v>
      </c>
      <c r="XZ290">
        <v>64</v>
      </c>
      <c r="YA290">
        <v>43</v>
      </c>
      <c r="YB290">
        <v>42</v>
      </c>
      <c r="YC290">
        <v>67</v>
      </c>
      <c r="YD290">
        <v>4</v>
      </c>
      <c r="YE290">
        <v>16</v>
      </c>
      <c r="YF290">
        <v>9</v>
      </c>
      <c r="YG290">
        <v>54</v>
      </c>
      <c r="YH290">
        <v>63</v>
      </c>
      <c r="YI290">
        <v>18</v>
      </c>
      <c r="YJ290">
        <v>73</v>
      </c>
      <c r="YK290">
        <v>66</v>
      </c>
      <c r="YL290">
        <v>12</v>
      </c>
      <c r="YM290">
        <v>47</v>
      </c>
      <c r="YN290">
        <v>10</v>
      </c>
      <c r="YO290">
        <v>5</v>
      </c>
      <c r="YP290">
        <v>25</v>
      </c>
      <c r="YQ290">
        <v>19</v>
      </c>
      <c r="YR290">
        <v>23</v>
      </c>
      <c r="YS290">
        <v>36</v>
      </c>
      <c r="YT290">
        <v>2</v>
      </c>
      <c r="YX290">
        <v>1</v>
      </c>
      <c r="YY290">
        <v>0</v>
      </c>
      <c r="YZ290">
        <v>0</v>
      </c>
      <c r="ZA290">
        <v>0</v>
      </c>
      <c r="ZB290">
        <v>0</v>
      </c>
      <c r="ZC290">
        <v>1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1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1</v>
      </c>
      <c r="ACX290">
        <v>0</v>
      </c>
      <c r="ACY290">
        <v>0</v>
      </c>
      <c r="ACZ290">
        <v>0</v>
      </c>
      <c r="ADA290">
        <v>0</v>
      </c>
      <c r="ADB290">
        <v>1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0.2</v>
      </c>
      <c r="AHO290">
        <v>0.2</v>
      </c>
      <c r="AHP290">
        <v>0.12782442748091599</v>
      </c>
      <c r="AHQ290">
        <v>0.2</v>
      </c>
      <c r="AHR290">
        <v>0.1565573770491803</v>
      </c>
      <c r="AHS290">
        <v>0.16714285714285709</v>
      </c>
      <c r="AHT290">
        <v>0.17950819672131149</v>
      </c>
      <c r="AHU290">
        <v>0.1453153153153153</v>
      </c>
      <c r="AHV290">
        <v>0.2</v>
      </c>
      <c r="AHW290">
        <v>0.16389830508474579</v>
      </c>
      <c r="AHX290">
        <v>0.13333333333333339</v>
      </c>
      <c r="AHY290">
        <v>0.12630434782608699</v>
      </c>
      <c r="AHZ290">
        <v>0.1002777777777778</v>
      </c>
      <c r="AIA290">
        <v>8.4126984126984133E-2</v>
      </c>
      <c r="AIB290">
        <v>0.14347826086956519</v>
      </c>
      <c r="AIC290">
        <v>0.17176470588235301</v>
      </c>
      <c r="AID290">
        <v>9.5806451612903243E-2</v>
      </c>
      <c r="AIE290">
        <v>0.12842105263157899</v>
      </c>
      <c r="AIF290">
        <v>0.2</v>
      </c>
      <c r="AIG290">
        <v>0.15143835616438359</v>
      </c>
      <c r="AIH290">
        <v>9.0000000000000024E-2</v>
      </c>
      <c r="AII290">
        <v>6.9672131147540992E-2</v>
      </c>
      <c r="AIJ290">
        <v>0.13390243902439031</v>
      </c>
      <c r="AIK290">
        <v>0.1711475409836066</v>
      </c>
      <c r="AIL290">
        <v>0.1140625</v>
      </c>
      <c r="AIM290">
        <v>0.2</v>
      </c>
      <c r="AIN290">
        <v>0.2</v>
      </c>
      <c r="AIO290">
        <v>0.1313333333333333</v>
      </c>
      <c r="AIP290">
        <v>0.18934782608695649</v>
      </c>
      <c r="AIQ290">
        <v>0.1060256410256409</v>
      </c>
      <c r="AIR290">
        <v>0.14761904761904759</v>
      </c>
      <c r="AIS290">
        <v>9.6190476190476215E-2</v>
      </c>
      <c r="AIT290">
        <v>0.1222222222222222</v>
      </c>
      <c r="AIU290">
        <v>0.2</v>
      </c>
      <c r="AIV290">
        <v>6.8181818181818191E-2</v>
      </c>
      <c r="AIW290">
        <v>4.8625000000000002E-2</v>
      </c>
      <c r="AIX290">
        <v>0.12153846153846171</v>
      </c>
      <c r="AIY290">
        <v>0.13766666666666669</v>
      </c>
      <c r="AIZ290">
        <v>0.14899999999999999</v>
      </c>
      <c r="AJA290">
        <v>0.2</v>
      </c>
      <c r="AJB290">
        <v>0.1557142857142855</v>
      </c>
      <c r="AJC290">
        <v>0.2</v>
      </c>
      <c r="AJD290">
        <v>0.1174603174603175</v>
      </c>
      <c r="AJE290">
        <v>0.1186666666666667</v>
      </c>
      <c r="AJF290">
        <v>0.2</v>
      </c>
      <c r="AJG290">
        <v>0.14347826086956519</v>
      </c>
      <c r="AJH290">
        <v>0.18894409937888201</v>
      </c>
      <c r="AJI290">
        <v>0.13419753086419761</v>
      </c>
      <c r="AJJ290">
        <v>7.5757575757575746E-2</v>
      </c>
      <c r="AJK290">
        <v>0.1106666666666667</v>
      </c>
      <c r="AJL290">
        <v>4.6721311475409838E-2</v>
      </c>
      <c r="AJM290">
        <v>7.0000000000000007E-2</v>
      </c>
      <c r="AJN290">
        <v>0.1086956521739131</v>
      </c>
      <c r="AJO290">
        <v>5.3851351351351363E-2</v>
      </c>
      <c r="AJP290">
        <v>9.285714285714286E-2</v>
      </c>
      <c r="AJQ290">
        <v>0.14499999999999999</v>
      </c>
      <c r="AJR290">
        <v>0.14464435146443519</v>
      </c>
      <c r="AJS290">
        <v>0.118181818181818</v>
      </c>
      <c r="AJT290">
        <v>0.2</v>
      </c>
      <c r="AJU290">
        <v>0.14857142857142869</v>
      </c>
      <c r="AJV290">
        <v>7.0125000000000007E-2</v>
      </c>
      <c r="AJW290">
        <v>0.2</v>
      </c>
      <c r="AJX290">
        <v>0.2</v>
      </c>
      <c r="AJY290">
        <v>0.14499999999999999</v>
      </c>
      <c r="AJZ290">
        <v>0.13500000000000001</v>
      </c>
      <c r="AKA290">
        <v>0.1514285714285715</v>
      </c>
      <c r="AKB290">
        <v>9.5454545454545459E-2</v>
      </c>
      <c r="AKC290">
        <v>0.1023529411764706</v>
      </c>
      <c r="AKD290">
        <v>0.12590909090909089</v>
      </c>
      <c r="AKE290">
        <v>9.3333333333333351E-2</v>
      </c>
      <c r="AKF290">
        <v>6.3103448275862076E-2</v>
      </c>
      <c r="AKG290">
        <v>0.1036046511627907</v>
      </c>
      <c r="AKH290">
        <v>7.8947368421052641E-2</v>
      </c>
      <c r="AKI290">
        <v>9.1598513011152433E-2</v>
      </c>
      <c r="AKJ290">
        <v>0.16449275362318841</v>
      </c>
      <c r="AKK290">
        <v>9.0000000000000024E-2</v>
      </c>
      <c r="AKL290">
        <v>0.17199999999999999</v>
      </c>
      <c r="AKM290">
        <v>7.7857142857142861E-2</v>
      </c>
      <c r="AKN290">
        <v>0.2</v>
      </c>
      <c r="AKO290">
        <v>0.12733333333333341</v>
      </c>
      <c r="AKP290">
        <v>0.13875000000000001</v>
      </c>
      <c r="AKQ290">
        <v>4.0454545454545472E-2</v>
      </c>
      <c r="AKR290">
        <v>0.1125418060200669</v>
      </c>
      <c r="AKS290">
        <v>0.1147435897435897</v>
      </c>
      <c r="AKT290">
        <v>0.15999999999999989</v>
      </c>
      <c r="AKU290">
        <v>0.1052941176470588</v>
      </c>
      <c r="AKV290">
        <v>0.15590163934426229</v>
      </c>
      <c r="AKW290">
        <v>0.15722222222222229</v>
      </c>
      <c r="AKX290">
        <v>0.1597872340425531</v>
      </c>
      <c r="AKY290">
        <v>0.14555555555555549</v>
      </c>
      <c r="AKZ290">
        <v>5.5862068965517257E-2</v>
      </c>
      <c r="ALA290">
        <v>0.13923076923076921</v>
      </c>
      <c r="ALB290">
        <v>3.8109756097560982E-2</v>
      </c>
      <c r="ALC290">
        <v>0.18590909090909091</v>
      </c>
      <c r="ALD290">
        <v>0.1514285714285715</v>
      </c>
      <c r="ALE290">
        <v>6.6652360515021478E-2</v>
      </c>
      <c r="ALF290">
        <v>0.17733333333333329</v>
      </c>
      <c r="ALG290">
        <v>0.1194505494505495</v>
      </c>
      <c r="ALH290">
        <v>0.1478947368421053</v>
      </c>
      <c r="ALI290">
        <v>0.15152439024390249</v>
      </c>
      <c r="ALJ290">
        <v>0.1280952380952381</v>
      </c>
      <c r="ALK290">
        <v>0.19428571428571489</v>
      </c>
      <c r="ALL290">
        <v>0.13949044585987261</v>
      </c>
      <c r="ALM290">
        <v>0.1283673469387755</v>
      </c>
      <c r="ALN290">
        <v>0.13</v>
      </c>
      <c r="ALO290">
        <v>4.8950789229340763E-2</v>
      </c>
      <c r="ALP290">
        <v>5.8000000000000003E-2</v>
      </c>
      <c r="ALQ290">
        <v>0.1158620689655173</v>
      </c>
      <c r="ALR290">
        <v>3.558536585365854E-2</v>
      </c>
      <c r="ALV290">
        <v>-1.7817377483485441E-2</v>
      </c>
      <c r="ALW290">
        <v>-2.8594448037858822E-2</v>
      </c>
      <c r="ALX290">
        <v>-3.9192298134654302E-2</v>
      </c>
      <c r="ALY290">
        <v>-3.156317123538388E-2</v>
      </c>
      <c r="ALZ290">
        <v>-4.1948904891615617E-2</v>
      </c>
      <c r="AMA290">
        <v>-8.867285671571834E-2</v>
      </c>
      <c r="AMB290">
        <v>-1.2465074105298511E-2</v>
      </c>
      <c r="AMC290">
        <v>-5.3463558097700647E-2</v>
      </c>
      <c r="AMD290">
        <v>-2.229702756648877E-2</v>
      </c>
      <c r="AME290">
        <v>-5.3237199861063123E-2</v>
      </c>
      <c r="AMF290">
        <v>-4.9265106151333837E-2</v>
      </c>
      <c r="AMG290">
        <v>-4.9840002534613403E-2</v>
      </c>
      <c r="AMH290">
        <v>-7.9465912894707502E-2</v>
      </c>
      <c r="AMI290">
        <v>-5.862536530314888E-2</v>
      </c>
      <c r="AMJ290">
        <v>-4.4164799746820638E-2</v>
      </c>
      <c r="AMK290">
        <v>-2.141027959978303E-2</v>
      </c>
      <c r="AML290">
        <v>-4.7167249954500612E-2</v>
      </c>
      <c r="AMM290">
        <v>-7.0902341190938745E-2</v>
      </c>
      <c r="AMN290">
        <v>-3.5505410670577659E-4</v>
      </c>
      <c r="AMO290">
        <v>-3.6626615706986998E-2</v>
      </c>
      <c r="AMP290">
        <v>-8.3672654690618797E-2</v>
      </c>
      <c r="AMQ290">
        <v>-6.2049025857534468E-2</v>
      </c>
      <c r="AMR290">
        <v>-4.6146710727921758E-2</v>
      </c>
      <c r="AMS290">
        <v>-5.3177875325752799E-3</v>
      </c>
      <c r="AMT290">
        <v>-4.8433317092848482E-2</v>
      </c>
      <c r="AMU290">
        <v>-4.9187093933901423E-2</v>
      </c>
      <c r="AMV290">
        <v>-3.0253945234530951E-2</v>
      </c>
      <c r="AMW290">
        <v>-5.2747651550046792E-2</v>
      </c>
      <c r="AMX290">
        <v>-2.5388535496139841E-2</v>
      </c>
      <c r="AMY290">
        <v>-5.2082530218533041E-2</v>
      </c>
      <c r="AMZ290">
        <v>-1.2806245915249259E-2</v>
      </c>
      <c r="ANA290">
        <v>-6.3885591845262546E-2</v>
      </c>
      <c r="ANB290">
        <v>-5.7276393714628338E-2</v>
      </c>
      <c r="ANC290">
        <v>-1.9396469985349721E-2</v>
      </c>
      <c r="AND290">
        <v>-7.9320350894848901E-2</v>
      </c>
      <c r="ANE290">
        <v>-0.1100387950612345</v>
      </c>
      <c r="ANF290">
        <v>-2.9825076072638509E-2</v>
      </c>
      <c r="ANG290">
        <v>-1.70973841790103E-2</v>
      </c>
      <c r="ANH290">
        <v>-1.0140213400359531E-2</v>
      </c>
      <c r="ANI290">
        <v>3.3358283433133851E-2</v>
      </c>
      <c r="ANJ290">
        <v>-8.2303478150084208E-3</v>
      </c>
      <c r="ANK290">
        <v>-1.8567742563653119E-2</v>
      </c>
      <c r="ANL290">
        <v>1.370355735230055E-2</v>
      </c>
      <c r="ANM290">
        <v>-4.6858182369438513E-2</v>
      </c>
      <c r="ANN290">
        <v>-2.213791041398994E-2</v>
      </c>
      <c r="ANO290">
        <v>-5.4822768256590271E-2</v>
      </c>
      <c r="ANP290">
        <v>-2.3594218660153651E-2</v>
      </c>
      <c r="ANQ290">
        <v>8.9107201393285873E-3</v>
      </c>
      <c r="ANR290">
        <v>4.8222139791214147E-3</v>
      </c>
      <c r="ANS290">
        <v>-4.5377389265789818E-2</v>
      </c>
      <c r="ANT290">
        <v>-0.13888229013928369</v>
      </c>
      <c r="ANU290">
        <v>-8.9550734596380965E-2</v>
      </c>
      <c r="ANV290">
        <v>-5.5114549661738448E-2</v>
      </c>
      <c r="ANW290">
        <v>-0.13455115588088959</v>
      </c>
      <c r="ANX290">
        <v>-7.1747661140304508E-2</v>
      </c>
      <c r="ANY290">
        <v>-1.8468876201086171E-2</v>
      </c>
      <c r="ANZ290">
        <v>-7.4708721766955755E-2</v>
      </c>
      <c r="AOA290">
        <v>-1.455040449137068E-2</v>
      </c>
      <c r="AOB290">
        <v>-1.8857806774510651E-2</v>
      </c>
      <c r="AOC290">
        <v>-4.348131929972654E-2</v>
      </c>
      <c r="AOD290">
        <v>-0.1125122888551255</v>
      </c>
      <c r="AOE290">
        <v>-5.2126230809756091E-2</v>
      </c>
      <c r="AOF290">
        <v>-2.2449267559595979E-2</v>
      </c>
      <c r="AOG290">
        <v>-4.4176776130735673E-2</v>
      </c>
      <c r="AOH290">
        <v>-4.5206139445247318E-2</v>
      </c>
      <c r="AOI290">
        <v>-4.3136434554471803E-2</v>
      </c>
      <c r="AOJ290">
        <v>-4.1815103969276568E-2</v>
      </c>
      <c r="AOK290">
        <v>-6.4052798924763454E-2</v>
      </c>
      <c r="AOL290">
        <v>-2.037372623174705E-2</v>
      </c>
      <c r="AOM290">
        <v>-4.5359759713799241E-2</v>
      </c>
      <c r="AON290">
        <v>-9.7013262768313013E-2</v>
      </c>
      <c r="AOO290">
        <v>-4.9910209670929184E-3</v>
      </c>
      <c r="AOP290">
        <v>-5.2231718898385633E-2</v>
      </c>
      <c r="AOQ290">
        <v>-6.688856236515528E-2</v>
      </c>
      <c r="AOR290">
        <v>-7.1340728874045301E-2</v>
      </c>
      <c r="AOS290">
        <v>-7.6617598137059373E-2</v>
      </c>
      <c r="AOT290">
        <v>-4.162794518924362E-2</v>
      </c>
      <c r="AOU290">
        <v>1.019980763860873E-2</v>
      </c>
      <c r="AOV290">
        <v>1.3051241801134371E-2</v>
      </c>
      <c r="AOW290">
        <v>-5.3674124435215131E-2</v>
      </c>
      <c r="AOX290">
        <v>-4.1768451995177092E-2</v>
      </c>
      <c r="AOY290">
        <v>-0.1308720139339157</v>
      </c>
      <c r="AOZ290">
        <v>-5.811848318541124E-2</v>
      </c>
      <c r="APA290">
        <v>-2.993010969034815E-3</v>
      </c>
      <c r="APB290">
        <v>-2.0108650013888171E-2</v>
      </c>
      <c r="APC290">
        <v>-5.4422799969680913E-2</v>
      </c>
      <c r="APD290">
        <v>9.0942203184871673E-3</v>
      </c>
      <c r="APE290">
        <v>-3.702710664905684E-2</v>
      </c>
      <c r="APF290">
        <v>-1.07011940601347E-2</v>
      </c>
      <c r="APG290">
        <v>-4.9745032902393072E-2</v>
      </c>
      <c r="APH290">
        <v>-5.8890093828091961E-2</v>
      </c>
      <c r="API290">
        <v>8.109409322059391E-2</v>
      </c>
      <c r="APJ290">
        <v>-0.1421631353585627</v>
      </c>
      <c r="APK290">
        <v>-2.4790326539496421E-2</v>
      </c>
      <c r="APL290">
        <v>-3.9920159680639777E-3</v>
      </c>
      <c r="APM290">
        <v>-7.1035561081387977E-2</v>
      </c>
      <c r="APN290">
        <v>-5.7611242878363722E-3</v>
      </c>
      <c r="APO290">
        <v>-4.932287700226945E-2</v>
      </c>
      <c r="APP290">
        <v>-4.933872093211944E-2</v>
      </c>
      <c r="APQ290">
        <v>-4.6815190967212983E-2</v>
      </c>
      <c r="APR290">
        <v>-6.6032917330322571E-2</v>
      </c>
      <c r="APS290">
        <v>6.4192173144996811E-3</v>
      </c>
      <c r="APT290">
        <v>-2.7383872908682831E-3</v>
      </c>
      <c r="APU290">
        <v>-7.3900500885022313E-2</v>
      </c>
      <c r="APV290">
        <v>-4.0881200561839297E-2</v>
      </c>
      <c r="APW290">
        <v>2.5025242741909311E-2</v>
      </c>
      <c r="APX290">
        <v>-7.769525443342773E-2</v>
      </c>
      <c r="APY290">
        <v>4.2926260534113407E-2</v>
      </c>
      <c r="APZ290">
        <v>-3.5692475418772303E-2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L290">
        <f t="shared" si="12"/>
        <v>0</v>
      </c>
      <c r="AUM290">
        <f t="shared" si="13"/>
        <v>2.1436415414747776</v>
      </c>
      <c r="AUN290">
        <f t="shared" si="14"/>
        <v>0</v>
      </c>
    </row>
    <row r="291" spans="1:1236" x14ac:dyDescent="0.2">
      <c r="A291" s="2">
        <v>44555.416666666657</v>
      </c>
      <c r="B291">
        <v>62446000</v>
      </c>
      <c r="C291">
        <v>62456000</v>
      </c>
      <c r="D291">
        <v>61048000</v>
      </c>
      <c r="E291">
        <v>61131000</v>
      </c>
      <c r="F291">
        <v>336763475947.59491</v>
      </c>
      <c r="G291">
        <v>4975000</v>
      </c>
      <c r="H291">
        <v>4994000</v>
      </c>
      <c r="I291">
        <v>4894000</v>
      </c>
      <c r="J291">
        <v>4953000</v>
      </c>
      <c r="K291">
        <v>195806397975.13611</v>
      </c>
      <c r="L291">
        <v>36030</v>
      </c>
      <c r="M291">
        <v>36680</v>
      </c>
      <c r="N291">
        <v>35300</v>
      </c>
      <c r="O291">
        <v>35500</v>
      </c>
      <c r="P291">
        <v>5364625458.480793</v>
      </c>
      <c r="Q291">
        <v>2815</v>
      </c>
      <c r="R291">
        <v>2825</v>
      </c>
      <c r="S291">
        <v>2750</v>
      </c>
      <c r="T291">
        <v>2790</v>
      </c>
      <c r="U291">
        <v>8910111776.024889</v>
      </c>
      <c r="V291">
        <v>199400</v>
      </c>
      <c r="W291">
        <v>199400</v>
      </c>
      <c r="X291">
        <v>190100</v>
      </c>
      <c r="Y291">
        <v>190550</v>
      </c>
      <c r="Z291">
        <v>10021103004.68668</v>
      </c>
      <c r="AA291">
        <v>1130</v>
      </c>
      <c r="AB291">
        <v>1130</v>
      </c>
      <c r="AC291">
        <v>1110</v>
      </c>
      <c r="AD291">
        <v>1115</v>
      </c>
      <c r="AE291">
        <v>365626510698.25427</v>
      </c>
      <c r="AF291">
        <v>46620</v>
      </c>
      <c r="AG291">
        <v>47000</v>
      </c>
      <c r="AH291">
        <v>45720</v>
      </c>
      <c r="AI291">
        <v>46050</v>
      </c>
      <c r="AJ291">
        <v>23576424798.560532</v>
      </c>
      <c r="AK291">
        <v>8285</v>
      </c>
      <c r="AL291">
        <v>8400</v>
      </c>
      <c r="AM291">
        <v>8115</v>
      </c>
      <c r="AN291">
        <v>8230</v>
      </c>
      <c r="AO291">
        <v>14464151762.941059</v>
      </c>
      <c r="AP291">
        <v>90.8</v>
      </c>
      <c r="AQ291">
        <v>91.2</v>
      </c>
      <c r="AR291">
        <v>89.2</v>
      </c>
      <c r="AS291">
        <v>89.8</v>
      </c>
      <c r="AT291">
        <v>4685867121.0372534</v>
      </c>
      <c r="AU291">
        <v>19620</v>
      </c>
      <c r="AV291">
        <v>19840</v>
      </c>
      <c r="AW291">
        <v>19430</v>
      </c>
      <c r="AX291">
        <v>19810</v>
      </c>
      <c r="AY291">
        <v>15274540261.371349</v>
      </c>
      <c r="AZ291">
        <v>169</v>
      </c>
      <c r="BA291">
        <v>169</v>
      </c>
      <c r="BB291">
        <v>164</v>
      </c>
      <c r="BC291">
        <v>165</v>
      </c>
      <c r="BD291">
        <v>4143086295.5963392</v>
      </c>
      <c r="BE291">
        <v>12040</v>
      </c>
      <c r="BF291">
        <v>12260</v>
      </c>
      <c r="BG291">
        <v>11880</v>
      </c>
      <c r="BH291">
        <v>12100</v>
      </c>
      <c r="BI291">
        <v>20821402970.950279</v>
      </c>
      <c r="BJ291">
        <v>3720</v>
      </c>
      <c r="BK291">
        <v>3730</v>
      </c>
      <c r="BL291">
        <v>3615</v>
      </c>
      <c r="BM291">
        <v>3655</v>
      </c>
      <c r="BN291">
        <v>34414712404.716873</v>
      </c>
      <c r="BO291">
        <v>560</v>
      </c>
      <c r="BP291">
        <v>573</v>
      </c>
      <c r="BQ291">
        <v>546</v>
      </c>
      <c r="BR291">
        <v>560</v>
      </c>
      <c r="BS291">
        <v>7116639712.312026</v>
      </c>
      <c r="BT291">
        <v>345</v>
      </c>
      <c r="BU291">
        <v>358</v>
      </c>
      <c r="BV291">
        <v>342</v>
      </c>
      <c r="BW291">
        <v>352</v>
      </c>
      <c r="BX291">
        <v>18452676345.09071</v>
      </c>
      <c r="BY291">
        <v>309</v>
      </c>
      <c r="BZ291">
        <v>309</v>
      </c>
      <c r="CA291">
        <v>300</v>
      </c>
      <c r="CB291">
        <v>306</v>
      </c>
      <c r="CC291">
        <v>4029240331.5702729</v>
      </c>
      <c r="CD291">
        <v>1600</v>
      </c>
      <c r="CE291">
        <v>1605</v>
      </c>
      <c r="CF291">
        <v>1545</v>
      </c>
      <c r="CG291">
        <v>1575</v>
      </c>
      <c r="CH291">
        <v>6954141962.2236948</v>
      </c>
      <c r="CI291">
        <v>2430</v>
      </c>
      <c r="CJ291">
        <v>2530</v>
      </c>
      <c r="CK291">
        <v>2380</v>
      </c>
      <c r="CL291">
        <v>2485</v>
      </c>
      <c r="CM291">
        <v>44456509270.593292</v>
      </c>
      <c r="CN291">
        <v>962</v>
      </c>
      <c r="CO291">
        <v>982</v>
      </c>
      <c r="CP291">
        <v>938</v>
      </c>
      <c r="CQ291">
        <v>945</v>
      </c>
      <c r="CR291">
        <v>10322845099.55035</v>
      </c>
      <c r="CS291">
        <v>22140</v>
      </c>
      <c r="CT291">
        <v>26400</v>
      </c>
      <c r="CU291">
        <v>21660</v>
      </c>
      <c r="CV291">
        <v>23440</v>
      </c>
      <c r="CW291">
        <v>7446518722.1516657</v>
      </c>
      <c r="CX291">
        <v>1725</v>
      </c>
      <c r="CY291">
        <v>1785</v>
      </c>
      <c r="CZ291">
        <v>1710</v>
      </c>
      <c r="DA291">
        <v>1760</v>
      </c>
      <c r="DB291">
        <v>44200789291.38829</v>
      </c>
      <c r="DC291">
        <v>6745</v>
      </c>
      <c r="DD291">
        <v>7395</v>
      </c>
      <c r="DE291">
        <v>6635</v>
      </c>
      <c r="DF291">
        <v>6930</v>
      </c>
      <c r="DG291">
        <v>13449741552.68539</v>
      </c>
      <c r="DH291">
        <v>577</v>
      </c>
      <c r="DI291">
        <v>580</v>
      </c>
      <c r="DJ291">
        <v>562</v>
      </c>
      <c r="DK291">
        <v>571</v>
      </c>
      <c r="DL291">
        <v>9904551532.1302128</v>
      </c>
      <c r="DM291">
        <v>56230</v>
      </c>
      <c r="DN291">
        <v>56230</v>
      </c>
      <c r="DO291">
        <v>54520</v>
      </c>
      <c r="DP291">
        <v>54950</v>
      </c>
      <c r="DQ291">
        <v>8948011882.1640701</v>
      </c>
      <c r="DR291">
        <v>1825</v>
      </c>
      <c r="DS291">
        <v>1940</v>
      </c>
      <c r="DT291">
        <v>1790</v>
      </c>
      <c r="DU291">
        <v>1875</v>
      </c>
      <c r="DV291">
        <v>23569242765.763672</v>
      </c>
      <c r="DW291">
        <v>4160</v>
      </c>
      <c r="DX291">
        <v>4185</v>
      </c>
      <c r="DY291">
        <v>4105</v>
      </c>
      <c r="DZ291">
        <v>4120</v>
      </c>
      <c r="EA291">
        <v>38231962751.260307</v>
      </c>
      <c r="EB291">
        <v>99.7</v>
      </c>
      <c r="EC291">
        <v>99.9</v>
      </c>
      <c r="ED291">
        <v>98.1</v>
      </c>
      <c r="EE291">
        <v>98.8</v>
      </c>
      <c r="EF291">
        <v>33994497895.849529</v>
      </c>
      <c r="EG291">
        <v>20.5</v>
      </c>
      <c r="EH291">
        <v>20.6</v>
      </c>
      <c r="EI291">
        <v>19.899999999999999</v>
      </c>
      <c r="EJ291">
        <v>20.3</v>
      </c>
      <c r="EK291">
        <v>8087389475.5657101</v>
      </c>
      <c r="EL291">
        <v>912</v>
      </c>
      <c r="EM291">
        <v>913</v>
      </c>
      <c r="EN291">
        <v>889</v>
      </c>
      <c r="EO291">
        <v>899</v>
      </c>
      <c r="EP291">
        <v>4700962979.4873018</v>
      </c>
      <c r="EQ291">
        <v>88.7</v>
      </c>
      <c r="ER291">
        <v>90</v>
      </c>
      <c r="ES291">
        <v>87.2</v>
      </c>
      <c r="ET291">
        <v>88.4</v>
      </c>
      <c r="EU291">
        <v>4755943839.4235821</v>
      </c>
      <c r="EV291">
        <v>671</v>
      </c>
      <c r="EW291">
        <v>683</v>
      </c>
      <c r="EX291">
        <v>654</v>
      </c>
      <c r="EY291">
        <v>670</v>
      </c>
      <c r="EZ291">
        <v>5211582165.0019274</v>
      </c>
      <c r="FA291">
        <v>1055</v>
      </c>
      <c r="FB291">
        <v>1060</v>
      </c>
      <c r="FC291">
        <v>1025</v>
      </c>
      <c r="FD291">
        <v>1055</v>
      </c>
      <c r="FE291">
        <v>2662416113.4694362</v>
      </c>
      <c r="FF291">
        <v>115</v>
      </c>
      <c r="FG291">
        <v>115</v>
      </c>
      <c r="FH291">
        <v>111</v>
      </c>
      <c r="FI291">
        <v>112</v>
      </c>
      <c r="FJ291">
        <v>7869438288.5583868</v>
      </c>
      <c r="FK291">
        <v>557800</v>
      </c>
      <c r="FL291">
        <v>557800</v>
      </c>
      <c r="FM291">
        <v>544900</v>
      </c>
      <c r="FN291">
        <v>548500</v>
      </c>
      <c r="FO291">
        <v>6821305539.8109722</v>
      </c>
      <c r="FP291">
        <v>1650</v>
      </c>
      <c r="FQ291">
        <v>1700</v>
      </c>
      <c r="FR291">
        <v>1595</v>
      </c>
      <c r="FS291">
        <v>1640</v>
      </c>
      <c r="FT291">
        <v>48810910045.931236</v>
      </c>
      <c r="FU291">
        <v>42.8</v>
      </c>
      <c r="FV291">
        <v>44.3</v>
      </c>
      <c r="FW291">
        <v>42.3</v>
      </c>
      <c r="FX291">
        <v>43.5</v>
      </c>
      <c r="FY291">
        <v>8379467271.6627855</v>
      </c>
      <c r="FZ291">
        <v>16.899999999999999</v>
      </c>
      <c r="GA291">
        <v>17.2</v>
      </c>
      <c r="GB291">
        <v>16.600000000000001</v>
      </c>
      <c r="GC291">
        <v>17.100000000000001</v>
      </c>
      <c r="GD291">
        <v>4424932405.7315655</v>
      </c>
      <c r="GE291">
        <v>449</v>
      </c>
      <c r="GF291">
        <v>450</v>
      </c>
      <c r="GG291">
        <v>435</v>
      </c>
      <c r="GH291">
        <v>445</v>
      </c>
      <c r="GI291">
        <v>7178961543.5572462</v>
      </c>
      <c r="GJ291">
        <v>16.100000000000001</v>
      </c>
      <c r="GK291">
        <v>16.2</v>
      </c>
      <c r="GL291">
        <v>15.6</v>
      </c>
      <c r="GM291">
        <v>16</v>
      </c>
      <c r="GN291">
        <v>2915543216.9747629</v>
      </c>
      <c r="GO291">
        <v>1655</v>
      </c>
      <c r="GP291">
        <v>1675</v>
      </c>
      <c r="GQ291">
        <v>1580</v>
      </c>
      <c r="GR291">
        <v>1590</v>
      </c>
      <c r="GS291">
        <v>8353119107.8987331</v>
      </c>
      <c r="GT291">
        <v>11.7</v>
      </c>
      <c r="GU291">
        <v>11.7</v>
      </c>
      <c r="GV291">
        <v>11.3</v>
      </c>
      <c r="GW291">
        <v>11.4</v>
      </c>
      <c r="GX291">
        <v>2927161490.6364279</v>
      </c>
      <c r="GY291">
        <v>1005</v>
      </c>
      <c r="GZ291">
        <v>1010</v>
      </c>
      <c r="HA291">
        <v>991</v>
      </c>
      <c r="HB291">
        <v>994</v>
      </c>
      <c r="HC291">
        <v>5050336358.7164583</v>
      </c>
      <c r="HD291">
        <v>8020</v>
      </c>
      <c r="HE291">
        <v>8025</v>
      </c>
      <c r="HF291">
        <v>7695</v>
      </c>
      <c r="HG291">
        <v>7800</v>
      </c>
      <c r="HH291">
        <v>18447126474.384838</v>
      </c>
      <c r="HI291">
        <v>189</v>
      </c>
      <c r="HJ291">
        <v>190</v>
      </c>
      <c r="HK291">
        <v>183</v>
      </c>
      <c r="HL291">
        <v>185</v>
      </c>
      <c r="HM291">
        <v>5133676603.0951462</v>
      </c>
      <c r="HN291">
        <v>486</v>
      </c>
      <c r="HO291">
        <v>492</v>
      </c>
      <c r="HP291">
        <v>475</v>
      </c>
      <c r="HQ291">
        <v>484</v>
      </c>
      <c r="HR291">
        <v>4138351052.0601091</v>
      </c>
      <c r="HS291">
        <v>1720</v>
      </c>
      <c r="HT291">
        <v>1730</v>
      </c>
      <c r="HU291">
        <v>1690</v>
      </c>
      <c r="HV291">
        <v>1700</v>
      </c>
      <c r="HW291">
        <v>3409915952.3583298</v>
      </c>
      <c r="HX291">
        <v>158100</v>
      </c>
      <c r="HY291">
        <v>158400</v>
      </c>
      <c r="HZ291">
        <v>154850</v>
      </c>
      <c r="IA291">
        <v>155350</v>
      </c>
      <c r="IB291">
        <v>5812441639.7712784</v>
      </c>
      <c r="IC291">
        <v>6065</v>
      </c>
      <c r="ID291">
        <v>6290</v>
      </c>
      <c r="IE291">
        <v>5885</v>
      </c>
      <c r="IF291">
        <v>6065</v>
      </c>
      <c r="IG291">
        <v>5046308923.6422691</v>
      </c>
      <c r="IH291">
        <v>28.4</v>
      </c>
      <c r="II291">
        <v>29.4</v>
      </c>
      <c r="IJ291">
        <v>27.6</v>
      </c>
      <c r="IK291">
        <v>27.9</v>
      </c>
      <c r="IL291">
        <v>17489628592.97023</v>
      </c>
      <c r="IM291">
        <v>3.46E-3</v>
      </c>
      <c r="IN291">
        <v>3.46E-3</v>
      </c>
      <c r="IO291">
        <v>3.3800000000000002E-3</v>
      </c>
      <c r="IP291">
        <v>3.4199999999999999E-3</v>
      </c>
      <c r="IQ291">
        <v>31291481805.705879</v>
      </c>
      <c r="IR291">
        <v>317</v>
      </c>
      <c r="IS291">
        <v>319</v>
      </c>
      <c r="IT291">
        <v>310</v>
      </c>
      <c r="IU291">
        <v>313</v>
      </c>
      <c r="IV291">
        <v>22860985825.483299</v>
      </c>
      <c r="IW291">
        <v>3485</v>
      </c>
      <c r="IX291">
        <v>3995</v>
      </c>
      <c r="IY291">
        <v>3435</v>
      </c>
      <c r="IZ291">
        <v>3755</v>
      </c>
      <c r="JA291">
        <v>21200120116.692619</v>
      </c>
      <c r="JB291">
        <v>267</v>
      </c>
      <c r="JC291">
        <v>271</v>
      </c>
      <c r="JD291">
        <v>262</v>
      </c>
      <c r="JE291">
        <v>265</v>
      </c>
      <c r="JF291">
        <v>7822464909.5115747</v>
      </c>
      <c r="JG291">
        <v>4375</v>
      </c>
      <c r="JH291">
        <v>4660</v>
      </c>
      <c r="JI291">
        <v>4315</v>
      </c>
      <c r="JJ291">
        <v>4495</v>
      </c>
      <c r="JK291">
        <v>149356050186.09021</v>
      </c>
      <c r="JL291">
        <v>137</v>
      </c>
      <c r="JM291">
        <v>139</v>
      </c>
      <c r="JN291">
        <v>134</v>
      </c>
      <c r="JO291">
        <v>137</v>
      </c>
      <c r="JP291">
        <v>11800025918.224581</v>
      </c>
      <c r="JQ291">
        <v>339</v>
      </c>
      <c r="JR291">
        <v>343</v>
      </c>
      <c r="JS291">
        <v>333</v>
      </c>
      <c r="JT291">
        <v>340</v>
      </c>
      <c r="JU291">
        <v>12952099376.118679</v>
      </c>
      <c r="JV291">
        <v>33260</v>
      </c>
      <c r="JW291">
        <v>36330</v>
      </c>
      <c r="JX291">
        <v>32610</v>
      </c>
      <c r="JY291">
        <v>35510</v>
      </c>
      <c r="JZ291">
        <v>29037559520.418991</v>
      </c>
      <c r="KA291">
        <v>14.1</v>
      </c>
      <c r="KB291">
        <v>14.2</v>
      </c>
      <c r="KC291">
        <v>13.7</v>
      </c>
      <c r="KD291">
        <v>13.9</v>
      </c>
      <c r="KE291">
        <v>4513477219.9376354</v>
      </c>
      <c r="KF291">
        <v>13.1</v>
      </c>
      <c r="KG291">
        <v>13.2</v>
      </c>
      <c r="KH291">
        <v>12.8</v>
      </c>
      <c r="KI291">
        <v>12.8</v>
      </c>
      <c r="KJ291">
        <v>16568472658.84948</v>
      </c>
      <c r="KK291">
        <v>10.9</v>
      </c>
      <c r="KL291">
        <v>11</v>
      </c>
      <c r="KM291">
        <v>10.6</v>
      </c>
      <c r="KN291">
        <v>10.9</v>
      </c>
      <c r="KO291">
        <v>6250602560.6026278</v>
      </c>
      <c r="KP291">
        <v>597</v>
      </c>
      <c r="KQ291">
        <v>625</v>
      </c>
      <c r="KR291">
        <v>589</v>
      </c>
      <c r="KS291">
        <v>610</v>
      </c>
      <c r="KT291">
        <v>34339295406.139671</v>
      </c>
      <c r="KU291">
        <v>384</v>
      </c>
      <c r="KV291">
        <v>387</v>
      </c>
      <c r="KW291">
        <v>375</v>
      </c>
      <c r="KX291">
        <v>383</v>
      </c>
      <c r="KY291">
        <v>22127561812.329651</v>
      </c>
      <c r="KZ291">
        <v>71.400000000000006</v>
      </c>
      <c r="LA291">
        <v>71.400000000000006</v>
      </c>
      <c r="LB291">
        <v>70</v>
      </c>
      <c r="LC291">
        <v>70.3</v>
      </c>
      <c r="LD291">
        <v>7336874234.5492086</v>
      </c>
      <c r="LE291">
        <v>1665</v>
      </c>
      <c r="LF291">
        <v>1685</v>
      </c>
      <c r="LG291">
        <v>1620</v>
      </c>
      <c r="LH291">
        <v>1630</v>
      </c>
      <c r="LI291">
        <v>28421483145.811359</v>
      </c>
      <c r="LJ291">
        <v>139</v>
      </c>
      <c r="LK291">
        <v>142</v>
      </c>
      <c r="LL291">
        <v>135</v>
      </c>
      <c r="LM291">
        <v>139</v>
      </c>
      <c r="LN291">
        <v>11113925752.057619</v>
      </c>
      <c r="LO291">
        <v>110</v>
      </c>
      <c r="LP291">
        <v>111</v>
      </c>
      <c r="LQ291">
        <v>108</v>
      </c>
      <c r="LR291">
        <v>108</v>
      </c>
      <c r="LS291">
        <v>3974370724.8988309</v>
      </c>
      <c r="LT291">
        <v>114</v>
      </c>
      <c r="LU291">
        <v>116</v>
      </c>
      <c r="LV291">
        <v>111</v>
      </c>
      <c r="LW291">
        <v>114</v>
      </c>
      <c r="LX291">
        <v>29261810705.674191</v>
      </c>
      <c r="LY291">
        <v>374</v>
      </c>
      <c r="LZ291">
        <v>390</v>
      </c>
      <c r="MA291">
        <v>370</v>
      </c>
      <c r="MB291">
        <v>386</v>
      </c>
      <c r="MC291">
        <v>10082166890.279051</v>
      </c>
      <c r="MD291">
        <v>29.9</v>
      </c>
      <c r="ME291">
        <v>30.2</v>
      </c>
      <c r="MF291">
        <v>29.1</v>
      </c>
      <c r="MG291">
        <v>29.5</v>
      </c>
      <c r="MH291">
        <v>6747288689.9490566</v>
      </c>
      <c r="MI291">
        <v>149</v>
      </c>
      <c r="MJ291">
        <v>155</v>
      </c>
      <c r="MK291">
        <v>147</v>
      </c>
      <c r="ML291">
        <v>152</v>
      </c>
      <c r="MM291">
        <v>5777190324.6380014</v>
      </c>
      <c r="MN291">
        <v>1990</v>
      </c>
      <c r="MO291">
        <v>2195</v>
      </c>
      <c r="MP291">
        <v>1960</v>
      </c>
      <c r="MQ291">
        <v>2170</v>
      </c>
      <c r="MR291">
        <v>38247863937.375008</v>
      </c>
      <c r="MS291">
        <v>4980</v>
      </c>
      <c r="MT291">
        <v>4980</v>
      </c>
      <c r="MU291">
        <v>4735</v>
      </c>
      <c r="MV291">
        <v>4790</v>
      </c>
      <c r="MW291">
        <v>3797763885.5603862</v>
      </c>
      <c r="MX291">
        <v>16.7</v>
      </c>
      <c r="MY291">
        <v>17.399999999999999</v>
      </c>
      <c r="MZ291">
        <v>16.2</v>
      </c>
      <c r="NA291">
        <v>16.8</v>
      </c>
      <c r="NB291">
        <v>7622838374.5841427</v>
      </c>
      <c r="NC291">
        <v>26660</v>
      </c>
      <c r="ND291">
        <v>27020</v>
      </c>
      <c r="NE291">
        <v>26080</v>
      </c>
      <c r="NF291">
        <v>26610</v>
      </c>
      <c r="NG291">
        <v>28313362262.50808</v>
      </c>
      <c r="NH291">
        <v>5550</v>
      </c>
      <c r="NI291">
        <v>5720</v>
      </c>
      <c r="NJ291">
        <v>5475</v>
      </c>
      <c r="NK291">
        <v>5595</v>
      </c>
      <c r="NL291">
        <v>14761336218.47661</v>
      </c>
      <c r="NM291">
        <v>1335</v>
      </c>
      <c r="NN291">
        <v>1335</v>
      </c>
      <c r="NO291">
        <v>1285</v>
      </c>
      <c r="NP291">
        <v>1315</v>
      </c>
      <c r="NQ291">
        <v>122110918216.39571</v>
      </c>
      <c r="NR291">
        <v>71.3</v>
      </c>
      <c r="NS291">
        <v>71.5</v>
      </c>
      <c r="NT291">
        <v>70.099999999999994</v>
      </c>
      <c r="NU291">
        <v>70.599999999999994</v>
      </c>
      <c r="NV291">
        <v>2333222418.9107661</v>
      </c>
      <c r="NW291">
        <v>783</v>
      </c>
      <c r="NX291">
        <v>807</v>
      </c>
      <c r="NY291">
        <v>773</v>
      </c>
      <c r="NZ291">
        <v>778</v>
      </c>
      <c r="OA291">
        <v>19940287241.318111</v>
      </c>
      <c r="OB291">
        <v>7430</v>
      </c>
      <c r="OC291">
        <v>7555</v>
      </c>
      <c r="OD291">
        <v>7115</v>
      </c>
      <c r="OE291">
        <v>7195</v>
      </c>
      <c r="OF291">
        <v>16981802889.738029</v>
      </c>
      <c r="OG291">
        <v>2005</v>
      </c>
      <c r="OH291">
        <v>2035</v>
      </c>
      <c r="OI291">
        <v>1965</v>
      </c>
      <c r="OJ291">
        <v>2000</v>
      </c>
      <c r="OK291">
        <v>12600060063.38397</v>
      </c>
      <c r="OL291">
        <v>1040</v>
      </c>
      <c r="OM291">
        <v>1065</v>
      </c>
      <c r="ON291">
        <v>1005</v>
      </c>
      <c r="OO291">
        <v>1060</v>
      </c>
      <c r="OP291">
        <v>23736833247.788071</v>
      </c>
      <c r="OQ291">
        <v>2055</v>
      </c>
      <c r="OR291">
        <v>2165</v>
      </c>
      <c r="OS291">
        <v>2010</v>
      </c>
      <c r="OT291">
        <v>2110</v>
      </c>
      <c r="OU291">
        <v>79944596383.305359</v>
      </c>
      <c r="OV291">
        <v>34880</v>
      </c>
      <c r="OW291">
        <v>35800</v>
      </c>
      <c r="OX291">
        <v>34140</v>
      </c>
      <c r="OY291">
        <v>35400</v>
      </c>
      <c r="OZ291">
        <v>29848633105.465118</v>
      </c>
      <c r="PA291">
        <v>4990</v>
      </c>
      <c r="PB291">
        <v>5030</v>
      </c>
      <c r="PC291">
        <v>4840</v>
      </c>
      <c r="PD291">
        <v>5030</v>
      </c>
      <c r="PE291">
        <v>15560933445.792521</v>
      </c>
      <c r="PF291">
        <v>15.1</v>
      </c>
      <c r="PG291">
        <v>15.3</v>
      </c>
      <c r="PH291">
        <v>14.9</v>
      </c>
      <c r="PI291">
        <v>15</v>
      </c>
      <c r="PJ291">
        <v>4783911729.0544147</v>
      </c>
      <c r="PK291">
        <v>1875</v>
      </c>
      <c r="PL291">
        <v>1905</v>
      </c>
      <c r="PM291">
        <v>1835</v>
      </c>
      <c r="PN291">
        <v>1865</v>
      </c>
      <c r="PO291">
        <v>5062061642.5694122</v>
      </c>
      <c r="PP291">
        <v>5205</v>
      </c>
      <c r="PQ291">
        <v>5355</v>
      </c>
      <c r="PR291">
        <v>5010</v>
      </c>
      <c r="PS291">
        <v>5080</v>
      </c>
      <c r="PT291">
        <v>16639701800.671141</v>
      </c>
      <c r="PU291">
        <v>583</v>
      </c>
      <c r="PV291">
        <v>624</v>
      </c>
      <c r="PW291">
        <v>573</v>
      </c>
      <c r="PX291">
        <v>612</v>
      </c>
      <c r="PY291">
        <v>7661302802.7213879</v>
      </c>
      <c r="PZ291">
        <v>81</v>
      </c>
      <c r="QA291">
        <v>81.3</v>
      </c>
      <c r="QB291">
        <v>78.7</v>
      </c>
      <c r="QC291">
        <v>79.599999999999994</v>
      </c>
      <c r="QD291">
        <v>9929141377.4898968</v>
      </c>
      <c r="QE291">
        <v>135</v>
      </c>
      <c r="QF291">
        <v>135</v>
      </c>
      <c r="QG291">
        <v>130</v>
      </c>
      <c r="QH291">
        <v>133</v>
      </c>
      <c r="QI291">
        <v>16417398109.06698</v>
      </c>
      <c r="QJ291">
        <v>180</v>
      </c>
      <c r="QK291">
        <v>183</v>
      </c>
      <c r="QL291">
        <v>175</v>
      </c>
      <c r="QM291">
        <v>176</v>
      </c>
      <c r="QN291">
        <v>16376396128.287201</v>
      </c>
      <c r="QO291">
        <v>4320</v>
      </c>
      <c r="QP291">
        <v>4425</v>
      </c>
      <c r="QQ291">
        <v>3960</v>
      </c>
      <c r="QR291">
        <v>4015</v>
      </c>
      <c r="QS291">
        <v>20011180922.033539</v>
      </c>
      <c r="QT291">
        <v>7295</v>
      </c>
      <c r="QU291">
        <v>8245</v>
      </c>
      <c r="QV291">
        <v>7175</v>
      </c>
      <c r="QW291">
        <v>7985</v>
      </c>
      <c r="QX291">
        <v>452614414644.5105</v>
      </c>
      <c r="QY291">
        <v>423</v>
      </c>
      <c r="QZ291">
        <v>432</v>
      </c>
      <c r="RA291">
        <v>416</v>
      </c>
      <c r="RB291">
        <v>418</v>
      </c>
      <c r="RC291">
        <v>34544653388.978661</v>
      </c>
      <c r="RD291">
        <v>230</v>
      </c>
      <c r="RE291">
        <v>238</v>
      </c>
      <c r="RF291">
        <v>227</v>
      </c>
      <c r="RG291">
        <v>231</v>
      </c>
      <c r="RH291">
        <v>102097467803.0106</v>
      </c>
      <c r="RI291">
        <v>49110</v>
      </c>
      <c r="RJ291">
        <v>51220</v>
      </c>
      <c r="RK291">
        <v>48550</v>
      </c>
      <c r="RL291">
        <v>48990</v>
      </c>
      <c r="RM291">
        <v>14720507688.775881</v>
      </c>
      <c r="RN291">
        <v>1400</v>
      </c>
      <c r="RO291">
        <v>1415</v>
      </c>
      <c r="RP291">
        <v>1380</v>
      </c>
      <c r="RQ291">
        <v>1390</v>
      </c>
      <c r="RR291">
        <v>10458818404.393669</v>
      </c>
      <c r="RS291">
        <v>11210</v>
      </c>
      <c r="RT291">
        <v>11240</v>
      </c>
      <c r="RU291">
        <v>11070</v>
      </c>
      <c r="RV291">
        <v>11130</v>
      </c>
      <c r="RW291">
        <v>38406989133.109413</v>
      </c>
      <c r="RX291">
        <v>2940</v>
      </c>
      <c r="RY291">
        <v>2945</v>
      </c>
      <c r="RZ291">
        <v>2885</v>
      </c>
      <c r="SA291">
        <v>2910</v>
      </c>
      <c r="SB291">
        <v>5964711759.3632383</v>
      </c>
      <c r="SC291">
        <v>128950</v>
      </c>
      <c r="SD291">
        <v>133450</v>
      </c>
      <c r="SE291">
        <v>127600</v>
      </c>
      <c r="SF291">
        <v>131000</v>
      </c>
      <c r="SG291">
        <v>10784108746.16177</v>
      </c>
      <c r="SH291">
        <v>2785</v>
      </c>
      <c r="SI291">
        <v>2840</v>
      </c>
      <c r="SJ291">
        <v>2720</v>
      </c>
      <c r="SK291">
        <v>2780</v>
      </c>
      <c r="SL291">
        <v>48304162243.381119</v>
      </c>
      <c r="SM291">
        <v>0.14499999999999999</v>
      </c>
      <c r="SN291">
        <v>0.151</v>
      </c>
      <c r="SO291">
        <v>0.14199999999999999</v>
      </c>
      <c r="SP291">
        <v>0.14599999999999999</v>
      </c>
      <c r="SQ291">
        <v>16727084834.09083</v>
      </c>
      <c r="SR291">
        <v>238750</v>
      </c>
      <c r="SS291">
        <v>238750</v>
      </c>
      <c r="ST291">
        <v>230100</v>
      </c>
      <c r="SU291">
        <v>236700</v>
      </c>
      <c r="SV291">
        <v>70843897528.977036</v>
      </c>
      <c r="SW291">
        <v>3080</v>
      </c>
      <c r="SX291">
        <v>3335</v>
      </c>
      <c r="SY291">
        <v>3025</v>
      </c>
      <c r="SZ291">
        <v>3265</v>
      </c>
      <c r="TA291">
        <v>263537104294.7066</v>
      </c>
      <c r="TB291">
        <v>962</v>
      </c>
      <c r="TC291">
        <v>1020</v>
      </c>
      <c r="TD291">
        <v>959</v>
      </c>
      <c r="TE291">
        <v>996</v>
      </c>
      <c r="TF291">
        <v>40650923990.403343</v>
      </c>
      <c r="TG291">
        <v>340000</v>
      </c>
      <c r="TH291">
        <v>340100</v>
      </c>
      <c r="TI291">
        <v>313250</v>
      </c>
      <c r="TJ291">
        <v>318200</v>
      </c>
      <c r="TK291">
        <v>44395843850.797272</v>
      </c>
      <c r="TL291">
        <v>3410</v>
      </c>
      <c r="TM291">
        <v>3420</v>
      </c>
      <c r="TN291">
        <v>3290</v>
      </c>
      <c r="TO291">
        <v>3320</v>
      </c>
      <c r="TP291">
        <v>36247005320.211678</v>
      </c>
      <c r="TQ291">
        <v>1945</v>
      </c>
      <c r="TR291">
        <v>1950</v>
      </c>
      <c r="TS291">
        <v>1860</v>
      </c>
      <c r="TT291">
        <v>1925</v>
      </c>
      <c r="TU291">
        <v>25593976161.42638</v>
      </c>
      <c r="TV291">
        <v>18860</v>
      </c>
      <c r="TW291">
        <v>19060</v>
      </c>
      <c r="TX291">
        <v>17330</v>
      </c>
      <c r="TY291">
        <v>18070</v>
      </c>
      <c r="TZ291">
        <v>514366443221.7818</v>
      </c>
      <c r="UP291">
        <v>4</v>
      </c>
      <c r="UQ291">
        <v>6</v>
      </c>
      <c r="UR291">
        <v>88</v>
      </c>
      <c r="US291">
        <v>69</v>
      </c>
      <c r="UT291">
        <v>65</v>
      </c>
      <c r="UU291">
        <v>3</v>
      </c>
      <c r="UV291">
        <v>34</v>
      </c>
      <c r="UW291">
        <v>55</v>
      </c>
      <c r="UX291">
        <v>97</v>
      </c>
      <c r="UY291">
        <v>52</v>
      </c>
      <c r="UZ291">
        <v>100</v>
      </c>
      <c r="VA291">
        <v>39</v>
      </c>
      <c r="VB291">
        <v>23</v>
      </c>
      <c r="VC291">
        <v>80</v>
      </c>
      <c r="VD291">
        <v>42</v>
      </c>
      <c r="VE291">
        <v>102</v>
      </c>
      <c r="VF291">
        <v>81</v>
      </c>
      <c r="VG291">
        <v>14</v>
      </c>
      <c r="VH291">
        <v>63</v>
      </c>
      <c r="VI291">
        <v>77</v>
      </c>
      <c r="VJ291">
        <v>16</v>
      </c>
      <c r="VK291">
        <v>56</v>
      </c>
      <c r="VL291">
        <v>67</v>
      </c>
      <c r="VM291">
        <v>68</v>
      </c>
      <c r="VN291">
        <v>35</v>
      </c>
      <c r="VO291">
        <v>20</v>
      </c>
      <c r="VP291">
        <v>25</v>
      </c>
      <c r="VQ291">
        <v>72</v>
      </c>
      <c r="VR291">
        <v>96</v>
      </c>
      <c r="VS291">
        <v>95</v>
      </c>
      <c r="VT291">
        <v>89</v>
      </c>
      <c r="VU291">
        <v>108</v>
      </c>
      <c r="VV291">
        <v>73</v>
      </c>
      <c r="VW291">
        <v>82</v>
      </c>
      <c r="VX291">
        <v>12</v>
      </c>
      <c r="VY291">
        <v>70</v>
      </c>
      <c r="VZ291">
        <v>99</v>
      </c>
      <c r="WA291">
        <v>79</v>
      </c>
      <c r="WB291">
        <v>107</v>
      </c>
      <c r="WC291">
        <v>71</v>
      </c>
      <c r="WD291">
        <v>106</v>
      </c>
      <c r="WE291">
        <v>92</v>
      </c>
      <c r="WF291">
        <v>43</v>
      </c>
      <c r="WG291">
        <v>90</v>
      </c>
      <c r="WH291">
        <v>101</v>
      </c>
      <c r="WI291">
        <v>105</v>
      </c>
      <c r="WJ291">
        <v>86</v>
      </c>
      <c r="WK291">
        <v>93</v>
      </c>
      <c r="WL291">
        <v>44</v>
      </c>
      <c r="WM291">
        <v>26</v>
      </c>
      <c r="WN291">
        <v>36</v>
      </c>
      <c r="WO291">
        <v>38</v>
      </c>
      <c r="WP291">
        <v>74</v>
      </c>
      <c r="WQ291">
        <v>7</v>
      </c>
      <c r="WR291">
        <v>59</v>
      </c>
      <c r="WS291">
        <v>57</v>
      </c>
      <c r="WT291">
        <v>29</v>
      </c>
      <c r="WU291">
        <v>98</v>
      </c>
      <c r="WV291">
        <v>48</v>
      </c>
      <c r="WW291">
        <v>84</v>
      </c>
      <c r="WX291">
        <v>24</v>
      </c>
      <c r="WY291">
        <v>37</v>
      </c>
      <c r="WZ291">
        <v>78</v>
      </c>
      <c r="XA291">
        <v>30</v>
      </c>
      <c r="XB291">
        <v>60</v>
      </c>
      <c r="XC291">
        <v>103</v>
      </c>
      <c r="XD291">
        <v>28</v>
      </c>
      <c r="XE291">
        <v>64</v>
      </c>
      <c r="XF291">
        <v>83</v>
      </c>
      <c r="XG291">
        <v>87</v>
      </c>
      <c r="XH291">
        <v>19</v>
      </c>
      <c r="XI291">
        <v>104</v>
      </c>
      <c r="XJ291">
        <v>76</v>
      </c>
      <c r="XK291">
        <v>31</v>
      </c>
      <c r="XL291">
        <v>53</v>
      </c>
      <c r="XM291">
        <v>8</v>
      </c>
      <c r="XN291">
        <v>109</v>
      </c>
      <c r="XO291">
        <v>41</v>
      </c>
      <c r="XP291">
        <v>45</v>
      </c>
      <c r="XQ291">
        <v>58</v>
      </c>
      <c r="XR291">
        <v>33</v>
      </c>
      <c r="XS291">
        <v>10</v>
      </c>
      <c r="XT291">
        <v>27</v>
      </c>
      <c r="XU291">
        <v>51</v>
      </c>
      <c r="XV291">
        <v>94</v>
      </c>
      <c r="XW291">
        <v>91</v>
      </c>
      <c r="XX291">
        <v>47</v>
      </c>
      <c r="XY291">
        <v>75</v>
      </c>
      <c r="XZ291">
        <v>66</v>
      </c>
      <c r="YA291">
        <v>49</v>
      </c>
      <c r="YB291">
        <v>50</v>
      </c>
      <c r="YC291">
        <v>40</v>
      </c>
      <c r="YD291">
        <v>2</v>
      </c>
      <c r="YE291">
        <v>22</v>
      </c>
      <c r="YF291">
        <v>9</v>
      </c>
      <c r="YG291">
        <v>54</v>
      </c>
      <c r="YH291">
        <v>62</v>
      </c>
      <c r="YI291">
        <v>18</v>
      </c>
      <c r="YJ291">
        <v>85</v>
      </c>
      <c r="YK291">
        <v>61</v>
      </c>
      <c r="YL291">
        <v>13</v>
      </c>
      <c r="YM291">
        <v>46</v>
      </c>
      <c r="YN291">
        <v>11</v>
      </c>
      <c r="YO291">
        <v>5</v>
      </c>
      <c r="YP291">
        <v>17</v>
      </c>
      <c r="YQ291">
        <v>15</v>
      </c>
      <c r="YR291">
        <v>21</v>
      </c>
      <c r="YS291">
        <v>32</v>
      </c>
      <c r="YT291">
        <v>1</v>
      </c>
      <c r="YX291">
        <v>1</v>
      </c>
      <c r="YY291">
        <v>0</v>
      </c>
      <c r="YZ291">
        <v>0</v>
      </c>
      <c r="ZA291">
        <v>0</v>
      </c>
      <c r="ZB291">
        <v>0</v>
      </c>
      <c r="ZC291">
        <v>1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1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1</v>
      </c>
      <c r="ACX291">
        <v>0</v>
      </c>
      <c r="ACY291">
        <v>0</v>
      </c>
      <c r="ACZ291">
        <v>0</v>
      </c>
      <c r="ADA291">
        <v>0</v>
      </c>
      <c r="ADB291">
        <v>1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1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1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0.2</v>
      </c>
      <c r="AHO291">
        <v>0.2</v>
      </c>
      <c r="AHP291">
        <v>0.2</v>
      </c>
      <c r="AHQ291">
        <v>0.2</v>
      </c>
      <c r="AHR291">
        <v>0.2</v>
      </c>
      <c r="AHS291">
        <v>8.8888888888888906E-2</v>
      </c>
      <c r="AHT291">
        <v>0.2</v>
      </c>
      <c r="AHU291">
        <v>0.15327272727272731</v>
      </c>
      <c r="AHV291">
        <v>0.2</v>
      </c>
      <c r="AHW291">
        <v>0.2</v>
      </c>
      <c r="AHX291">
        <v>0.2</v>
      </c>
      <c r="AHY291">
        <v>0.13053763440860219</v>
      </c>
      <c r="AHZ291">
        <v>0.1875609756097561</v>
      </c>
      <c r="AIA291">
        <v>0.2</v>
      </c>
      <c r="AIB291">
        <v>0.2</v>
      </c>
      <c r="AIC291">
        <v>0.2</v>
      </c>
      <c r="AID291">
        <v>8.6216216216216224E-2</v>
      </c>
      <c r="AIE291">
        <v>0.1195238095238095</v>
      </c>
      <c r="AIF291">
        <v>0.1232894736842106</v>
      </c>
      <c r="AIG291">
        <v>0.2</v>
      </c>
      <c r="AIH291">
        <v>0.1373076923076923</v>
      </c>
      <c r="AII291">
        <v>0.2</v>
      </c>
      <c r="AIJ291">
        <v>0.17117647058823529</v>
      </c>
      <c r="AIK291">
        <v>0.12898823529411771</v>
      </c>
      <c r="AIL291">
        <v>0.2</v>
      </c>
      <c r="AIM291">
        <v>0.2</v>
      </c>
      <c r="AIN291">
        <v>0.2</v>
      </c>
      <c r="AIO291">
        <v>0.18818181818181801</v>
      </c>
      <c r="AIP291">
        <v>0.2</v>
      </c>
      <c r="AIQ291">
        <v>0.15946428571428589</v>
      </c>
      <c r="AIR291">
        <v>0.19323529411764709</v>
      </c>
      <c r="AIS291">
        <v>0.16461538461538461</v>
      </c>
      <c r="AIT291">
        <v>0.2</v>
      </c>
      <c r="AIU291">
        <v>0.2</v>
      </c>
      <c r="AIV291">
        <v>0.15952380952380951</v>
      </c>
      <c r="AIW291">
        <v>0.15678571428571411</v>
      </c>
      <c r="AIX291">
        <v>0.1192857142857144</v>
      </c>
      <c r="AIY291">
        <v>0.16961538461538461</v>
      </c>
      <c r="AIZ291">
        <v>0.2</v>
      </c>
      <c r="AJA291">
        <v>0.1203846153846154</v>
      </c>
      <c r="AJB291">
        <v>0.16285714285714301</v>
      </c>
      <c r="AJC291">
        <v>0.2</v>
      </c>
      <c r="AJD291">
        <v>9.3395061728395068E-2</v>
      </c>
      <c r="AJE291">
        <v>0.19</v>
      </c>
      <c r="AJF291">
        <v>0.2</v>
      </c>
      <c r="AJG291">
        <v>0.2</v>
      </c>
      <c r="AJH291">
        <v>0.2</v>
      </c>
      <c r="AJI291">
        <v>0.1144554455445544</v>
      </c>
      <c r="AJJ291">
        <v>3.8550724637681173E-2</v>
      </c>
      <c r="AJK291">
        <v>0.1821052631578951</v>
      </c>
      <c r="AJL291">
        <v>0.1155172413793104</v>
      </c>
      <c r="AJM291">
        <v>0.14058823529411771</v>
      </c>
      <c r="AJN291">
        <v>0.169375</v>
      </c>
      <c r="AJO291">
        <v>8.8018867924528316E-2</v>
      </c>
      <c r="AJP291">
        <v>0.12727272727272729</v>
      </c>
      <c r="AJQ291">
        <v>0.15136363636363639</v>
      </c>
      <c r="AJR291">
        <v>9.7605633802816921E-2</v>
      </c>
      <c r="AJS291">
        <v>0.1236363636363637</v>
      </c>
      <c r="AJT291">
        <v>0.2</v>
      </c>
      <c r="AJU291">
        <v>0.18333333333333349</v>
      </c>
      <c r="AJV291">
        <v>0.1067796610169492</v>
      </c>
      <c r="AJW291">
        <v>0.15840000000000001</v>
      </c>
      <c r="AJX291">
        <v>0.1986111111111114</v>
      </c>
      <c r="AJY291">
        <v>0.16800000000000001</v>
      </c>
      <c r="AJZ291">
        <v>0.2</v>
      </c>
      <c r="AKA291">
        <v>0.2</v>
      </c>
      <c r="AKB291">
        <v>0.18833333333333341</v>
      </c>
      <c r="AKC291">
        <v>0.15240000000000001</v>
      </c>
      <c r="AKD291">
        <v>0.1172</v>
      </c>
      <c r="AKE291">
        <v>0.2</v>
      </c>
      <c r="AKF291">
        <v>0.12058823529411759</v>
      </c>
      <c r="AKG291">
        <v>0.1734545454545455</v>
      </c>
      <c r="AKH291">
        <v>0.138333333333333</v>
      </c>
      <c r="AKI291">
        <v>0.16925000000000001</v>
      </c>
      <c r="AKJ291">
        <v>0.13927710843373489</v>
      </c>
      <c r="AKK291">
        <v>0.17125000000000001</v>
      </c>
      <c r="AKL291">
        <v>0.2</v>
      </c>
      <c r="AKM291">
        <v>6.7592592592592593E-2</v>
      </c>
      <c r="AKN291">
        <v>9.0891719745222949E-2</v>
      </c>
      <c r="AKO291">
        <v>0.19333333333333341</v>
      </c>
      <c r="AKP291">
        <v>0.2</v>
      </c>
      <c r="AKQ291">
        <v>8.3725490196078445E-2</v>
      </c>
      <c r="AKR291">
        <v>0.17788944723618089</v>
      </c>
      <c r="AKS291">
        <v>0.1076404494382022</v>
      </c>
      <c r="AKT291">
        <v>0.18750000000000031</v>
      </c>
      <c r="AKU291">
        <v>0.2</v>
      </c>
      <c r="AKV291">
        <v>0.14880597014925381</v>
      </c>
      <c r="AKW291">
        <v>0.2</v>
      </c>
      <c r="AKX291">
        <v>0.13216666666666671</v>
      </c>
      <c r="AKY291">
        <v>0.2</v>
      </c>
      <c r="AKZ291">
        <v>5.67741935483871E-2</v>
      </c>
      <c r="ALA291">
        <v>5.789473684210527E-2</v>
      </c>
      <c r="ALB291">
        <v>0.11007194244604319</v>
      </c>
      <c r="ALC291">
        <v>0.13125000000000001</v>
      </c>
      <c r="ALD291">
        <v>0.11736842105263159</v>
      </c>
      <c r="ALE291">
        <v>0.2</v>
      </c>
      <c r="ALF291">
        <v>0.17125000000000001</v>
      </c>
      <c r="ALG291">
        <v>0.1686567164179105</v>
      </c>
      <c r="ALH291">
        <v>0.18625</v>
      </c>
      <c r="ALI291">
        <v>0.1842253521126761</v>
      </c>
      <c r="ALJ291">
        <v>0.1245652173913044</v>
      </c>
      <c r="ALK291">
        <v>0.1166666666666669</v>
      </c>
      <c r="ALL291">
        <v>0.15896551724137931</v>
      </c>
      <c r="ALM291">
        <v>0.11392857142857141</v>
      </c>
      <c r="ALN291">
        <v>0.17851851851851849</v>
      </c>
      <c r="ALO291">
        <v>5.5987084870848719E-2</v>
      </c>
      <c r="ALP291">
        <v>0.1036363636363636</v>
      </c>
      <c r="ALQ291">
        <v>6.7358490566037751E-2</v>
      </c>
      <c r="ALR291">
        <v>5.8885135135135137E-2</v>
      </c>
      <c r="ALV291">
        <v>-3.4895994169202187E-2</v>
      </c>
      <c r="ALW291">
        <v>-1.9434000216621009E-2</v>
      </c>
      <c r="ALX291">
        <v>-3.7214882692069851E-2</v>
      </c>
      <c r="ALY291">
        <v>-3.6789505910190028E-2</v>
      </c>
      <c r="ALZ291">
        <v>-6.4501188627058892E-2</v>
      </c>
      <c r="AMA291">
        <v>-7.261052008717428E-2</v>
      </c>
      <c r="AMB291">
        <v>-3.1644301389830987E-2</v>
      </c>
      <c r="AMC291">
        <v>-4.2389520025369783E-2</v>
      </c>
      <c r="AMD291">
        <v>-2.8865179521521459E-2</v>
      </c>
      <c r="AME291">
        <v>-1.7873660344815519E-2</v>
      </c>
      <c r="AMF291">
        <v>-5.0050188640061062E-2</v>
      </c>
      <c r="AMG291">
        <v>-3.6249771548466543E-2</v>
      </c>
      <c r="AMH291">
        <v>-4.7636577727475093E-2</v>
      </c>
      <c r="AMI291">
        <v>-2.2323451256995201E-2</v>
      </c>
      <c r="AMJ291">
        <v>-5.4047932503786811E-3</v>
      </c>
      <c r="AMK291">
        <v>-3.2449386940405001E-2</v>
      </c>
      <c r="AML291">
        <v>-7.3138803633501115E-2</v>
      </c>
      <c r="AMM291">
        <v>-2.3637143858240121E-2</v>
      </c>
      <c r="AMN291">
        <v>-5.8772455089820319E-2</v>
      </c>
      <c r="AMO291">
        <v>3.7618984253714682E-2</v>
      </c>
      <c r="AMP291">
        <v>-2.0684887208822559E-2</v>
      </c>
      <c r="AMQ291">
        <v>5.0724906212331611E-3</v>
      </c>
      <c r="AMR291">
        <v>-4.2557981679738233E-2</v>
      </c>
      <c r="AMS291">
        <v>-6.2108838616144468E-2</v>
      </c>
      <c r="AMT291">
        <v>-1.328893016106836E-3</v>
      </c>
      <c r="AMU291">
        <v>-3.5025774435843197E-2</v>
      </c>
      <c r="AMV291">
        <v>-3.096416718507855E-2</v>
      </c>
      <c r="AMW291">
        <v>-3.9479236301743437E-2</v>
      </c>
      <c r="AMX291">
        <v>-4.1315655626648302E-2</v>
      </c>
      <c r="AMY291">
        <v>-3.7736548760402673E-2</v>
      </c>
      <c r="AMZ291">
        <v>-3.005036438750408E-2</v>
      </c>
      <c r="ANA291">
        <v>-3.3757771812696347E-2</v>
      </c>
      <c r="ANB291">
        <v>-5.0613666284452408E-2</v>
      </c>
      <c r="ANC291">
        <v>-3.3592111725602392E-2</v>
      </c>
      <c r="AND291">
        <v>-4.0556185719603399E-2</v>
      </c>
      <c r="ANE291">
        <v>-1.9765898068117349E-2</v>
      </c>
      <c r="ANF291">
        <v>-3.2287697332607168E-2</v>
      </c>
      <c r="ANG291">
        <v>-4.0641660402139353E-2</v>
      </c>
      <c r="ANH291">
        <v>-2.8284893627379629E-2</v>
      </c>
      <c r="ANI291">
        <v>-7.9271689179780003E-2</v>
      </c>
      <c r="ANJ291">
        <v>-5.7718587720823833E-2</v>
      </c>
      <c r="ANK291">
        <v>-3.5056592468085228E-2</v>
      </c>
      <c r="ANL291">
        <v>-7.787984861138264E-2</v>
      </c>
      <c r="ANM291">
        <v>-5.0198571928308337E-2</v>
      </c>
      <c r="ANN291">
        <v>-2.4154120907981639E-2</v>
      </c>
      <c r="ANO291">
        <v>-3.9311448025933997E-2</v>
      </c>
      <c r="ANP291">
        <v>-3.8048863417088907E-2</v>
      </c>
      <c r="ANQ291">
        <v>-4.3800803616352628E-2</v>
      </c>
      <c r="ANR291">
        <v>-0.127515769089764</v>
      </c>
      <c r="ANS291">
        <v>-4.1815103969276679E-2</v>
      </c>
      <c r="ANT291">
        <v>-5.9576171939680123E-2</v>
      </c>
      <c r="ANU291">
        <v>3.5296880287867038E-2</v>
      </c>
      <c r="ANV291">
        <v>-4.0210488114679643E-2</v>
      </c>
      <c r="ANW291">
        <v>-3.5117265469061798E-2</v>
      </c>
      <c r="ANX291">
        <v>-4.2434429386840389E-2</v>
      </c>
      <c r="ANY291">
        <v>-3.244938694040489E-2</v>
      </c>
      <c r="ANZ291">
        <v>9.5117314963337751E-3</v>
      </c>
      <c r="AOA291">
        <v>-5.4982185799050121E-2</v>
      </c>
      <c r="AOB291">
        <v>-4.8589388387404231E-2</v>
      </c>
      <c r="AOC291">
        <v>-3.067080125463351E-2</v>
      </c>
      <c r="AOD291">
        <v>-3.0223670774970571E-2</v>
      </c>
      <c r="AOE291">
        <v>-3.7904015424384603E-2</v>
      </c>
      <c r="AOF291">
        <v>-4.3451348668782863E-2</v>
      </c>
      <c r="AOG291">
        <v>-5.3356843164982022E-2</v>
      </c>
      <c r="AOH291">
        <v>-2.1589330173575009E-2</v>
      </c>
      <c r="AOI291">
        <v>-4.3832335329341172E-2</v>
      </c>
      <c r="AOJ291">
        <v>-2.953068222529287E-2</v>
      </c>
      <c r="AOK291">
        <v>-5.2805127132540264E-3</v>
      </c>
      <c r="AOL291">
        <v>-5.6750063276336582E-2</v>
      </c>
      <c r="AOM291">
        <v>-3.9920159680638667E-3</v>
      </c>
      <c r="AON291">
        <v>4.1608349565928293E-2</v>
      </c>
      <c r="AOO291">
        <v>-6.7732634389257584E-2</v>
      </c>
      <c r="AOP291">
        <v>-3.277837388806204E-2</v>
      </c>
      <c r="AOQ291">
        <v>-3.4822561722876122E-2</v>
      </c>
      <c r="AOR291">
        <v>-3.2103400667184978E-2</v>
      </c>
      <c r="AOS291">
        <v>-4.7454182544003021E-2</v>
      </c>
      <c r="AOT291">
        <v>-3.5416136177576329E-2</v>
      </c>
      <c r="AOU291">
        <v>-7.4200464065894534E-2</v>
      </c>
      <c r="AOV291">
        <v>-8.388910896647106E-2</v>
      </c>
      <c r="AOW291">
        <v>-3.1826990005408229E-2</v>
      </c>
      <c r="AOX291">
        <v>-8.6681097898100301E-3</v>
      </c>
      <c r="AOY291">
        <v>-3.7078191840831283E-2</v>
      </c>
      <c r="AOZ291">
        <v>-1.7179578125978149E-2</v>
      </c>
      <c r="APA291">
        <v>-3.8864237950956733E-2</v>
      </c>
      <c r="APB291">
        <v>-3.6121305775545731E-2</v>
      </c>
      <c r="APC291">
        <v>-2.8729469166242749E-2</v>
      </c>
      <c r="APD291">
        <v>-5.8218602348583337E-2</v>
      </c>
      <c r="APE291">
        <v>2.274645340192083E-2</v>
      </c>
      <c r="APF291">
        <v>-5.6163862750689193E-2</v>
      </c>
      <c r="APG291">
        <v>-4.0079261766322483E-2</v>
      </c>
      <c r="APH291">
        <v>-0.1033380808715051</v>
      </c>
      <c r="API291">
        <v>-0.14046812339855499</v>
      </c>
      <c r="APJ291">
        <v>4.0644259403992189E-2</v>
      </c>
      <c r="APK291">
        <v>-5.1637044816971962E-2</v>
      </c>
      <c r="APL291">
        <v>-3.934094233245411E-2</v>
      </c>
      <c r="APM291">
        <v>-1.8516923710659831E-2</v>
      </c>
      <c r="APN291">
        <v>-3.8575626524728353E-2</v>
      </c>
      <c r="APO291">
        <v>-3.9794814874365647E-2</v>
      </c>
      <c r="APP291">
        <v>-4.0270452472538458E-2</v>
      </c>
      <c r="APQ291">
        <v>-1.5267578051444301E-2</v>
      </c>
      <c r="APR291">
        <v>-4.5206139445247429E-2</v>
      </c>
      <c r="APS291">
        <v>-3.6972412790313158E-2</v>
      </c>
      <c r="APT291">
        <v>-4.1645976340002888E-2</v>
      </c>
      <c r="APU291">
        <v>9.9273502684071868E-3</v>
      </c>
      <c r="APV291">
        <v>3.057585536712315E-3</v>
      </c>
      <c r="APW291">
        <v>-0.13666646548907099</v>
      </c>
      <c r="APX291">
        <v>-7.5035942101810305E-2</v>
      </c>
      <c r="APY291">
        <v>-7.7104515397604323E-2</v>
      </c>
      <c r="APZ291">
        <v>-0.1151492491909004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4.4737925818782772E-3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1.131008834150676E-3</v>
      </c>
      <c r="AUD291">
        <v>0</v>
      </c>
      <c r="AUE291">
        <v>0</v>
      </c>
      <c r="AUF291">
        <v>0</v>
      </c>
      <c r="AUG291">
        <v>0</v>
      </c>
      <c r="AUH291">
        <v>0</v>
      </c>
      <c r="AUL291">
        <f t="shared" si="12"/>
        <v>5.604801416028953E-3</v>
      </c>
      <c r="AUM291">
        <f t="shared" si="13"/>
        <v>2.1556562266218942</v>
      </c>
      <c r="AUN291">
        <f t="shared" si="14"/>
        <v>0</v>
      </c>
    </row>
    <row r="292" spans="1:1236" x14ac:dyDescent="0.2">
      <c r="A292" s="2">
        <v>44556.416666666657</v>
      </c>
      <c r="B292">
        <v>61131000</v>
      </c>
      <c r="C292">
        <v>61939000</v>
      </c>
      <c r="D292">
        <v>60288000</v>
      </c>
      <c r="E292">
        <v>61174000</v>
      </c>
      <c r="F292">
        <v>313676964521.72583</v>
      </c>
      <c r="G292">
        <v>4952000</v>
      </c>
      <c r="H292">
        <v>4973000</v>
      </c>
      <c r="I292">
        <v>4890000</v>
      </c>
      <c r="J292">
        <v>4906000</v>
      </c>
      <c r="K292">
        <v>172548231779.02231</v>
      </c>
      <c r="L292">
        <v>35500</v>
      </c>
      <c r="M292">
        <v>35920</v>
      </c>
      <c r="N292">
        <v>34880</v>
      </c>
      <c r="O292">
        <v>35650</v>
      </c>
      <c r="P292">
        <v>5152650875.3530798</v>
      </c>
      <c r="Q292">
        <v>2790</v>
      </c>
      <c r="R292">
        <v>2835</v>
      </c>
      <c r="S292">
        <v>2710</v>
      </c>
      <c r="T292">
        <v>2800</v>
      </c>
      <c r="U292">
        <v>6287241720.2352152</v>
      </c>
      <c r="V292">
        <v>190500</v>
      </c>
      <c r="W292">
        <v>192300</v>
      </c>
      <c r="X292">
        <v>186800</v>
      </c>
      <c r="Y292">
        <v>188100</v>
      </c>
      <c r="Z292">
        <v>9875413807.4703693</v>
      </c>
      <c r="AA292">
        <v>1120</v>
      </c>
      <c r="AB292">
        <v>1130</v>
      </c>
      <c r="AC292">
        <v>1105</v>
      </c>
      <c r="AD292">
        <v>1115</v>
      </c>
      <c r="AE292">
        <v>302874879312.68457</v>
      </c>
      <c r="AF292">
        <v>46050</v>
      </c>
      <c r="AG292">
        <v>46380</v>
      </c>
      <c r="AH292">
        <v>45150</v>
      </c>
      <c r="AI292">
        <v>45740</v>
      </c>
      <c r="AJ292">
        <v>23071247140.893902</v>
      </c>
      <c r="AK292">
        <v>8230</v>
      </c>
      <c r="AL292">
        <v>8470</v>
      </c>
      <c r="AM292">
        <v>8050</v>
      </c>
      <c r="AN292">
        <v>8260</v>
      </c>
      <c r="AO292">
        <v>15173038118.081051</v>
      </c>
      <c r="AP292">
        <v>89.8</v>
      </c>
      <c r="AQ292">
        <v>90.2</v>
      </c>
      <c r="AR292">
        <v>88</v>
      </c>
      <c r="AS292">
        <v>89.7</v>
      </c>
      <c r="AT292">
        <v>4511510873.364522</v>
      </c>
      <c r="AU292">
        <v>19810</v>
      </c>
      <c r="AV292">
        <v>19810</v>
      </c>
      <c r="AW292">
        <v>19000</v>
      </c>
      <c r="AX292">
        <v>19400</v>
      </c>
      <c r="AY292">
        <v>13115534209.76668</v>
      </c>
      <c r="AZ292">
        <v>165</v>
      </c>
      <c r="BA292">
        <v>175</v>
      </c>
      <c r="BB292">
        <v>164</v>
      </c>
      <c r="BC292">
        <v>171</v>
      </c>
      <c r="BD292">
        <v>5909006687.1032619</v>
      </c>
      <c r="BE292">
        <v>12110</v>
      </c>
      <c r="BF292">
        <v>12170</v>
      </c>
      <c r="BG292">
        <v>11760</v>
      </c>
      <c r="BH292">
        <v>11940</v>
      </c>
      <c r="BI292">
        <v>20349194299.08942</v>
      </c>
      <c r="BJ292">
        <v>3650</v>
      </c>
      <c r="BK292">
        <v>3675</v>
      </c>
      <c r="BL292">
        <v>3600</v>
      </c>
      <c r="BM292">
        <v>3635</v>
      </c>
      <c r="BN292">
        <v>10736638508.241289</v>
      </c>
      <c r="BO292">
        <v>560</v>
      </c>
      <c r="BP292">
        <v>565</v>
      </c>
      <c r="BQ292">
        <v>544</v>
      </c>
      <c r="BR292">
        <v>557</v>
      </c>
      <c r="BS292">
        <v>7362478846.0481768</v>
      </c>
      <c r="BT292">
        <v>353</v>
      </c>
      <c r="BU292">
        <v>357</v>
      </c>
      <c r="BV292">
        <v>347</v>
      </c>
      <c r="BW292">
        <v>353</v>
      </c>
      <c r="BX292">
        <v>16419168035.88814</v>
      </c>
      <c r="BY292">
        <v>307</v>
      </c>
      <c r="BZ292">
        <v>310</v>
      </c>
      <c r="CA292">
        <v>300</v>
      </c>
      <c r="CB292">
        <v>306</v>
      </c>
      <c r="CC292">
        <v>3334413408.3096561</v>
      </c>
      <c r="CD292">
        <v>1575</v>
      </c>
      <c r="CE292">
        <v>1685</v>
      </c>
      <c r="CF292">
        <v>1510</v>
      </c>
      <c r="CG292">
        <v>1615</v>
      </c>
      <c r="CH292">
        <v>6998976135.7942114</v>
      </c>
      <c r="CI292">
        <v>2485</v>
      </c>
      <c r="CJ292">
        <v>2605</v>
      </c>
      <c r="CK292">
        <v>2355</v>
      </c>
      <c r="CL292">
        <v>2580</v>
      </c>
      <c r="CM292">
        <v>44295515550.345573</v>
      </c>
      <c r="CN292">
        <v>945</v>
      </c>
      <c r="CO292">
        <v>950</v>
      </c>
      <c r="CP292">
        <v>917</v>
      </c>
      <c r="CQ292">
        <v>933</v>
      </c>
      <c r="CR292">
        <v>9967119218.1436443</v>
      </c>
      <c r="CS292">
        <v>23440</v>
      </c>
      <c r="CT292">
        <v>23640</v>
      </c>
      <c r="CU292">
        <v>23000</v>
      </c>
      <c r="CV292">
        <v>23090</v>
      </c>
      <c r="CW292">
        <v>7844732574.3513842</v>
      </c>
      <c r="CX292">
        <v>1760</v>
      </c>
      <c r="CY292">
        <v>1780</v>
      </c>
      <c r="CZ292">
        <v>1715</v>
      </c>
      <c r="DA292">
        <v>1760</v>
      </c>
      <c r="DB292">
        <v>43408776892.577744</v>
      </c>
      <c r="DC292">
        <v>6925</v>
      </c>
      <c r="DD292">
        <v>7050</v>
      </c>
      <c r="DE292">
        <v>6760</v>
      </c>
      <c r="DF292">
        <v>6830</v>
      </c>
      <c r="DG292">
        <v>14748457812.25404</v>
      </c>
      <c r="DH292">
        <v>571</v>
      </c>
      <c r="DI292">
        <v>574</v>
      </c>
      <c r="DJ292">
        <v>555</v>
      </c>
      <c r="DK292">
        <v>560</v>
      </c>
      <c r="DL292">
        <v>8758303910.5669174</v>
      </c>
      <c r="DM292">
        <v>54950</v>
      </c>
      <c r="DN292">
        <v>55160</v>
      </c>
      <c r="DO292">
        <v>53510</v>
      </c>
      <c r="DP292">
        <v>54100</v>
      </c>
      <c r="DQ292">
        <v>7487454329.2615128</v>
      </c>
      <c r="DR292">
        <v>1875</v>
      </c>
      <c r="DS292">
        <v>1895</v>
      </c>
      <c r="DT292">
        <v>1810</v>
      </c>
      <c r="DU292">
        <v>1860</v>
      </c>
      <c r="DV292">
        <v>24773597183.403931</v>
      </c>
      <c r="DW292">
        <v>4120</v>
      </c>
      <c r="DX292">
        <v>4150</v>
      </c>
      <c r="DY292">
        <v>4035</v>
      </c>
      <c r="DZ292">
        <v>4085</v>
      </c>
      <c r="EA292">
        <v>30687070462.795021</v>
      </c>
      <c r="EB292">
        <v>98.7</v>
      </c>
      <c r="EC292">
        <v>99.4</v>
      </c>
      <c r="ED292">
        <v>97.1</v>
      </c>
      <c r="EE292">
        <v>98.4</v>
      </c>
      <c r="EF292">
        <v>32248527484.246552</v>
      </c>
      <c r="EG292">
        <v>20.3</v>
      </c>
      <c r="EH292">
        <v>20.399999999999999</v>
      </c>
      <c r="EI292">
        <v>19.600000000000001</v>
      </c>
      <c r="EJ292">
        <v>20.100000000000001</v>
      </c>
      <c r="EK292">
        <v>8293150204.6905613</v>
      </c>
      <c r="EL292">
        <v>898</v>
      </c>
      <c r="EM292">
        <v>911</v>
      </c>
      <c r="EN292">
        <v>876</v>
      </c>
      <c r="EO292">
        <v>900</v>
      </c>
      <c r="EP292">
        <v>4707676563.2283134</v>
      </c>
      <c r="EQ292">
        <v>88.7</v>
      </c>
      <c r="ER292">
        <v>94.2</v>
      </c>
      <c r="ES292">
        <v>86.1</v>
      </c>
      <c r="ET292">
        <v>93.8</v>
      </c>
      <c r="EU292">
        <v>4741519429.4687538</v>
      </c>
      <c r="EV292">
        <v>672</v>
      </c>
      <c r="EW292">
        <v>681</v>
      </c>
      <c r="EX292">
        <v>650</v>
      </c>
      <c r="EY292">
        <v>656</v>
      </c>
      <c r="EZ292">
        <v>5551988620.3138552</v>
      </c>
      <c r="FA292">
        <v>1055</v>
      </c>
      <c r="FB292">
        <v>1080</v>
      </c>
      <c r="FC292">
        <v>1025</v>
      </c>
      <c r="FD292">
        <v>1060</v>
      </c>
      <c r="FE292">
        <v>2612275796.9627709</v>
      </c>
      <c r="FF292">
        <v>113</v>
      </c>
      <c r="FG292">
        <v>114</v>
      </c>
      <c r="FH292">
        <v>110</v>
      </c>
      <c r="FI292">
        <v>112</v>
      </c>
      <c r="FJ292">
        <v>6954061336.9017591</v>
      </c>
      <c r="FK292">
        <v>548500</v>
      </c>
      <c r="FL292">
        <v>552200</v>
      </c>
      <c r="FM292">
        <v>542100</v>
      </c>
      <c r="FN292">
        <v>544700</v>
      </c>
      <c r="FO292">
        <v>6550418059.8655787</v>
      </c>
      <c r="FP292">
        <v>1640</v>
      </c>
      <c r="FQ292">
        <v>1665</v>
      </c>
      <c r="FR292">
        <v>1565</v>
      </c>
      <c r="FS292">
        <v>1640</v>
      </c>
      <c r="FT292">
        <v>52144881624.71244</v>
      </c>
      <c r="FU292">
        <v>43.5</v>
      </c>
      <c r="FV292">
        <v>46</v>
      </c>
      <c r="FW292">
        <v>42.6</v>
      </c>
      <c r="FX292">
        <v>44.9</v>
      </c>
      <c r="FY292">
        <v>9187584532.9956589</v>
      </c>
      <c r="FZ292">
        <v>17.100000000000001</v>
      </c>
      <c r="GA292">
        <v>17.600000000000001</v>
      </c>
      <c r="GB292">
        <v>16.399999999999999</v>
      </c>
      <c r="GC292">
        <v>16.8</v>
      </c>
      <c r="GD292">
        <v>4879938030.1944599</v>
      </c>
      <c r="GE292">
        <v>446</v>
      </c>
      <c r="GF292">
        <v>450</v>
      </c>
      <c r="GG292">
        <v>429</v>
      </c>
      <c r="GH292">
        <v>445</v>
      </c>
      <c r="GI292">
        <v>6680844115.6722641</v>
      </c>
      <c r="GJ292">
        <v>16</v>
      </c>
      <c r="GK292">
        <v>16</v>
      </c>
      <c r="GL292">
        <v>15.4</v>
      </c>
      <c r="GM292">
        <v>15.8</v>
      </c>
      <c r="GN292">
        <v>2451373764.2659898</v>
      </c>
      <c r="GO292">
        <v>1590</v>
      </c>
      <c r="GP292">
        <v>1760</v>
      </c>
      <c r="GQ292">
        <v>1560</v>
      </c>
      <c r="GR292">
        <v>1700</v>
      </c>
      <c r="GS292">
        <v>6520730434.7206001</v>
      </c>
      <c r="GT292">
        <v>11.4</v>
      </c>
      <c r="GU292">
        <v>11.6</v>
      </c>
      <c r="GV292">
        <v>11.2</v>
      </c>
      <c r="GW292">
        <v>11.4</v>
      </c>
      <c r="GX292">
        <v>2862680202.6395359</v>
      </c>
      <c r="GY292">
        <v>995</v>
      </c>
      <c r="GZ292">
        <v>1015</v>
      </c>
      <c r="HA292">
        <v>974</v>
      </c>
      <c r="HB292">
        <v>994</v>
      </c>
      <c r="HC292">
        <v>5157067437.2445173</v>
      </c>
      <c r="HD292">
        <v>7810</v>
      </c>
      <c r="HE292">
        <v>8300</v>
      </c>
      <c r="HF292">
        <v>7615</v>
      </c>
      <c r="HG292">
        <v>7955</v>
      </c>
      <c r="HH292">
        <v>20931638972.328751</v>
      </c>
      <c r="HI292">
        <v>185</v>
      </c>
      <c r="HJ292">
        <v>186</v>
      </c>
      <c r="HK292">
        <v>180</v>
      </c>
      <c r="HL292">
        <v>182</v>
      </c>
      <c r="HM292">
        <v>5091190940.0560389</v>
      </c>
      <c r="HN292">
        <v>483</v>
      </c>
      <c r="HO292">
        <v>491</v>
      </c>
      <c r="HP292">
        <v>470</v>
      </c>
      <c r="HQ292">
        <v>477</v>
      </c>
      <c r="HR292">
        <v>4327931792.5255241</v>
      </c>
      <c r="HS292">
        <v>1705</v>
      </c>
      <c r="HT292">
        <v>1720</v>
      </c>
      <c r="HU292">
        <v>1640</v>
      </c>
      <c r="HV292">
        <v>1675</v>
      </c>
      <c r="HW292">
        <v>3491746295.1476288</v>
      </c>
      <c r="HX292">
        <v>155350</v>
      </c>
      <c r="HY292">
        <v>156000</v>
      </c>
      <c r="HZ292">
        <v>152950</v>
      </c>
      <c r="IA292">
        <v>153950</v>
      </c>
      <c r="IB292">
        <v>5498972091.1619263</v>
      </c>
      <c r="IC292">
        <v>6055</v>
      </c>
      <c r="ID292">
        <v>6860</v>
      </c>
      <c r="IE292">
        <v>5965</v>
      </c>
      <c r="IF292">
        <v>6830</v>
      </c>
      <c r="IG292">
        <v>6918447714.5164108</v>
      </c>
      <c r="IH292">
        <v>27.9</v>
      </c>
      <c r="II292">
        <v>28.9</v>
      </c>
      <c r="IJ292">
        <v>27.1</v>
      </c>
      <c r="IK292">
        <v>27.6</v>
      </c>
      <c r="IL292">
        <v>18612871952.632759</v>
      </c>
      <c r="IM292">
        <v>3.4099999999999998E-3</v>
      </c>
      <c r="IN292">
        <v>3.4499999999999999E-3</v>
      </c>
      <c r="IO292">
        <v>3.3500000000000001E-3</v>
      </c>
      <c r="IP292">
        <v>3.4199999999999999E-3</v>
      </c>
      <c r="IQ292">
        <v>29227485361.578529</v>
      </c>
      <c r="IR292">
        <v>313</v>
      </c>
      <c r="IS292">
        <v>317</v>
      </c>
      <c r="IT292">
        <v>302</v>
      </c>
      <c r="IU292">
        <v>310</v>
      </c>
      <c r="IV292">
        <v>22607758949.577309</v>
      </c>
      <c r="IW292">
        <v>3745</v>
      </c>
      <c r="IX292">
        <v>4050</v>
      </c>
      <c r="IY292">
        <v>3655</v>
      </c>
      <c r="IZ292">
        <v>3830</v>
      </c>
      <c r="JA292">
        <v>25814057068.680359</v>
      </c>
      <c r="JB292">
        <v>266</v>
      </c>
      <c r="JC292">
        <v>280</v>
      </c>
      <c r="JD292">
        <v>259</v>
      </c>
      <c r="JE292">
        <v>279</v>
      </c>
      <c r="JF292">
        <v>8092411045.4210348</v>
      </c>
      <c r="JG292">
        <v>4490</v>
      </c>
      <c r="JH292">
        <v>4765</v>
      </c>
      <c r="JI292">
        <v>4420</v>
      </c>
      <c r="JJ292">
        <v>4725</v>
      </c>
      <c r="JK292">
        <v>165606544576.1059</v>
      </c>
      <c r="JL292">
        <v>137</v>
      </c>
      <c r="JM292">
        <v>140</v>
      </c>
      <c r="JN292">
        <v>131</v>
      </c>
      <c r="JO292">
        <v>140</v>
      </c>
      <c r="JP292">
        <v>12089636794.8172</v>
      </c>
      <c r="JQ292">
        <v>340</v>
      </c>
      <c r="JR292">
        <v>341</v>
      </c>
      <c r="JS292">
        <v>321</v>
      </c>
      <c r="JT292">
        <v>330</v>
      </c>
      <c r="JU292">
        <v>8725745067.8506279</v>
      </c>
      <c r="JV292">
        <v>35510</v>
      </c>
      <c r="JW292">
        <v>39630</v>
      </c>
      <c r="JX292">
        <v>34710</v>
      </c>
      <c r="JY292">
        <v>38970</v>
      </c>
      <c r="JZ292">
        <v>36819765931.804352</v>
      </c>
      <c r="KA292">
        <v>13.9</v>
      </c>
      <c r="KB292">
        <v>14</v>
      </c>
      <c r="KC292">
        <v>13.5</v>
      </c>
      <c r="KD292">
        <v>13.8</v>
      </c>
      <c r="KE292">
        <v>4490397686.2726116</v>
      </c>
      <c r="KF292">
        <v>12.8</v>
      </c>
      <c r="KG292">
        <v>13</v>
      </c>
      <c r="KH292">
        <v>12.5</v>
      </c>
      <c r="KI292">
        <v>12.8</v>
      </c>
      <c r="KJ292">
        <v>8096882183.3777971</v>
      </c>
      <c r="KK292">
        <v>10.8</v>
      </c>
      <c r="KL292">
        <v>11</v>
      </c>
      <c r="KM292">
        <v>10.6</v>
      </c>
      <c r="KN292">
        <v>10.8</v>
      </c>
      <c r="KO292">
        <v>6278647380.2108192</v>
      </c>
      <c r="KP292">
        <v>610</v>
      </c>
      <c r="KQ292">
        <v>621</v>
      </c>
      <c r="KR292">
        <v>594</v>
      </c>
      <c r="KS292">
        <v>614</v>
      </c>
      <c r="KT292">
        <v>36082376496.35746</v>
      </c>
      <c r="KU292">
        <v>383</v>
      </c>
      <c r="KV292">
        <v>391</v>
      </c>
      <c r="KW292">
        <v>368</v>
      </c>
      <c r="KX292">
        <v>382</v>
      </c>
      <c r="KY292">
        <v>20874283122.825352</v>
      </c>
      <c r="KZ292">
        <v>70.3</v>
      </c>
      <c r="LA292">
        <v>70.900000000000006</v>
      </c>
      <c r="LB292">
        <v>69.3</v>
      </c>
      <c r="LC292">
        <v>69.599999999999994</v>
      </c>
      <c r="LD292">
        <v>7349893283.9585361</v>
      </c>
      <c r="LE292">
        <v>1630</v>
      </c>
      <c r="LF292">
        <v>1640</v>
      </c>
      <c r="LG292">
        <v>1585</v>
      </c>
      <c r="LH292">
        <v>1600</v>
      </c>
      <c r="LI292">
        <v>27133927204.503899</v>
      </c>
      <c r="LJ292">
        <v>139</v>
      </c>
      <c r="LK292">
        <v>139</v>
      </c>
      <c r="LL292">
        <v>135</v>
      </c>
      <c r="LM292">
        <v>137</v>
      </c>
      <c r="LN292">
        <v>10283901718.15044</v>
      </c>
      <c r="LO292">
        <v>109</v>
      </c>
      <c r="LP292">
        <v>110</v>
      </c>
      <c r="LQ292">
        <v>107</v>
      </c>
      <c r="LR292">
        <v>109</v>
      </c>
      <c r="LS292">
        <v>3744610780.2499461</v>
      </c>
      <c r="LT292">
        <v>114</v>
      </c>
      <c r="LU292">
        <v>116</v>
      </c>
      <c r="LV292">
        <v>111</v>
      </c>
      <c r="LW292">
        <v>114</v>
      </c>
      <c r="LX292">
        <v>28253159336.161652</v>
      </c>
      <c r="LY292">
        <v>387</v>
      </c>
      <c r="LZ292">
        <v>404</v>
      </c>
      <c r="MA292">
        <v>380</v>
      </c>
      <c r="MB292">
        <v>398</v>
      </c>
      <c r="MC292">
        <v>11579666625.07769</v>
      </c>
      <c r="MD292">
        <v>29.5</v>
      </c>
      <c r="ME292">
        <v>29.9</v>
      </c>
      <c r="MF292">
        <v>28.7</v>
      </c>
      <c r="MG292">
        <v>29.4</v>
      </c>
      <c r="MH292">
        <v>6362901226.8969412</v>
      </c>
      <c r="MI292">
        <v>152</v>
      </c>
      <c r="MJ292">
        <v>154</v>
      </c>
      <c r="MK292">
        <v>149</v>
      </c>
      <c r="ML292">
        <v>149</v>
      </c>
      <c r="MM292">
        <v>6378469030.0747318</v>
      </c>
      <c r="MN292">
        <v>2170</v>
      </c>
      <c r="MO292">
        <v>2305</v>
      </c>
      <c r="MP292">
        <v>2060</v>
      </c>
      <c r="MQ292">
        <v>2240</v>
      </c>
      <c r="MR292">
        <v>56853246953.030037</v>
      </c>
      <c r="MS292">
        <v>4795</v>
      </c>
      <c r="MT292">
        <v>5010</v>
      </c>
      <c r="MU292">
        <v>4680</v>
      </c>
      <c r="MV292">
        <v>4970</v>
      </c>
      <c r="MW292">
        <v>4379267843.071558</v>
      </c>
      <c r="MX292">
        <v>16.8</v>
      </c>
      <c r="MY292">
        <v>17.2</v>
      </c>
      <c r="MZ292">
        <v>16.100000000000001</v>
      </c>
      <c r="NA292">
        <v>16.3</v>
      </c>
      <c r="NB292">
        <v>8057921030.0520477</v>
      </c>
      <c r="NC292">
        <v>26610</v>
      </c>
      <c r="ND292">
        <v>28520</v>
      </c>
      <c r="NE292">
        <v>25750</v>
      </c>
      <c r="NF292">
        <v>28010</v>
      </c>
      <c r="NG292">
        <v>30984884026.414101</v>
      </c>
      <c r="NH292">
        <v>5575</v>
      </c>
      <c r="NI292">
        <v>5980</v>
      </c>
      <c r="NJ292">
        <v>5430</v>
      </c>
      <c r="NK292">
        <v>5840</v>
      </c>
      <c r="NL292">
        <v>19688885428.007759</v>
      </c>
      <c r="NM292">
        <v>1315</v>
      </c>
      <c r="NN292">
        <v>1315</v>
      </c>
      <c r="NO292">
        <v>1265</v>
      </c>
      <c r="NP292">
        <v>1280</v>
      </c>
      <c r="NQ292">
        <v>103672775736.02071</v>
      </c>
      <c r="NR292">
        <v>70.5</v>
      </c>
      <c r="NS292">
        <v>71.599999999999994</v>
      </c>
      <c r="NT292">
        <v>69.5</v>
      </c>
      <c r="NU292">
        <v>70.5</v>
      </c>
      <c r="NV292">
        <v>2311592133.3263631</v>
      </c>
      <c r="NW292">
        <v>778</v>
      </c>
      <c r="NX292">
        <v>782</v>
      </c>
      <c r="NY292">
        <v>740</v>
      </c>
      <c r="NZ292">
        <v>751</v>
      </c>
      <c r="OA292">
        <v>23341027047.587669</v>
      </c>
      <c r="OB292">
        <v>7190</v>
      </c>
      <c r="OC292">
        <v>7265</v>
      </c>
      <c r="OD292">
        <v>7040</v>
      </c>
      <c r="OE292">
        <v>7065</v>
      </c>
      <c r="OF292">
        <v>17569678755.082802</v>
      </c>
      <c r="OG292">
        <v>2000</v>
      </c>
      <c r="OH292">
        <v>2010</v>
      </c>
      <c r="OI292">
        <v>1920</v>
      </c>
      <c r="OJ292">
        <v>1980</v>
      </c>
      <c r="OK292">
        <v>12447260750.695881</v>
      </c>
      <c r="OL292">
        <v>1065</v>
      </c>
      <c r="OM292">
        <v>1090</v>
      </c>
      <c r="ON292">
        <v>1015</v>
      </c>
      <c r="OO292">
        <v>1030</v>
      </c>
      <c r="OP292">
        <v>22415005584.53661</v>
      </c>
      <c r="OQ292">
        <v>2110</v>
      </c>
      <c r="OR292">
        <v>2170</v>
      </c>
      <c r="OS292">
        <v>2030</v>
      </c>
      <c r="OT292">
        <v>2085</v>
      </c>
      <c r="OU292">
        <v>87797620715.333359</v>
      </c>
      <c r="OV292">
        <v>35400</v>
      </c>
      <c r="OW292">
        <v>38540</v>
      </c>
      <c r="OX292">
        <v>34400</v>
      </c>
      <c r="OY292">
        <v>38190</v>
      </c>
      <c r="OZ292">
        <v>33185444983.73624</v>
      </c>
      <c r="PA292">
        <v>5030</v>
      </c>
      <c r="PB292">
        <v>5085</v>
      </c>
      <c r="PC292">
        <v>4740</v>
      </c>
      <c r="PD292">
        <v>4890</v>
      </c>
      <c r="PE292">
        <v>17137346292.10771</v>
      </c>
      <c r="PF292">
        <v>14.9</v>
      </c>
      <c r="PG292">
        <v>15.3</v>
      </c>
      <c r="PH292">
        <v>14.7</v>
      </c>
      <c r="PI292">
        <v>15</v>
      </c>
      <c r="PJ292">
        <v>4232934732.2567449</v>
      </c>
      <c r="PK292">
        <v>1865</v>
      </c>
      <c r="PL292">
        <v>1915</v>
      </c>
      <c r="PM292">
        <v>1825</v>
      </c>
      <c r="PN292">
        <v>1855</v>
      </c>
      <c r="PO292">
        <v>3674361362.9603591</v>
      </c>
      <c r="PP292">
        <v>5080</v>
      </c>
      <c r="PQ292">
        <v>5180</v>
      </c>
      <c r="PR292">
        <v>4970</v>
      </c>
      <c r="PS292">
        <v>5070</v>
      </c>
      <c r="PT292">
        <v>15732352847.01487</v>
      </c>
      <c r="PU292">
        <v>612</v>
      </c>
      <c r="PV292">
        <v>617</v>
      </c>
      <c r="PW292">
        <v>586</v>
      </c>
      <c r="PX292">
        <v>593</v>
      </c>
      <c r="PY292">
        <v>9281416746.1892452</v>
      </c>
      <c r="PZ292">
        <v>79.7</v>
      </c>
      <c r="QA292">
        <v>80.2</v>
      </c>
      <c r="QB292">
        <v>77.7</v>
      </c>
      <c r="QC292">
        <v>78.5</v>
      </c>
      <c r="QD292">
        <v>9430295793.9103222</v>
      </c>
      <c r="QE292">
        <v>133</v>
      </c>
      <c r="QF292">
        <v>134</v>
      </c>
      <c r="QG292">
        <v>130</v>
      </c>
      <c r="QH292">
        <v>131</v>
      </c>
      <c r="QI292">
        <v>15451186648.350349</v>
      </c>
      <c r="QJ292">
        <v>176</v>
      </c>
      <c r="QK292">
        <v>179</v>
      </c>
      <c r="QL292">
        <v>173</v>
      </c>
      <c r="QM292">
        <v>176</v>
      </c>
      <c r="QN292">
        <v>16256386767.977539</v>
      </c>
      <c r="QO292">
        <v>4015</v>
      </c>
      <c r="QP292">
        <v>4095</v>
      </c>
      <c r="QQ292">
        <v>3905</v>
      </c>
      <c r="QR292">
        <v>3920</v>
      </c>
      <c r="QS292">
        <v>22025849006.150959</v>
      </c>
      <c r="QT292">
        <v>7985</v>
      </c>
      <c r="QU292">
        <v>8490</v>
      </c>
      <c r="QV292">
        <v>7975</v>
      </c>
      <c r="QW292">
        <v>8065</v>
      </c>
      <c r="QX292">
        <v>554899570872.88</v>
      </c>
      <c r="QY292">
        <v>419</v>
      </c>
      <c r="QZ292">
        <v>426</v>
      </c>
      <c r="RA292">
        <v>406</v>
      </c>
      <c r="RB292">
        <v>422</v>
      </c>
      <c r="RC292">
        <v>31154256829.89706</v>
      </c>
      <c r="RD292">
        <v>230</v>
      </c>
      <c r="RE292">
        <v>233</v>
      </c>
      <c r="RF292">
        <v>226</v>
      </c>
      <c r="RG292">
        <v>228</v>
      </c>
      <c r="RH292">
        <v>103801032979.4343</v>
      </c>
      <c r="RI292">
        <v>48990</v>
      </c>
      <c r="RJ292">
        <v>49300</v>
      </c>
      <c r="RK292">
        <v>48100</v>
      </c>
      <c r="RL292">
        <v>48390</v>
      </c>
      <c r="RM292">
        <v>7848870478.8843002</v>
      </c>
      <c r="RN292">
        <v>1390</v>
      </c>
      <c r="RO292">
        <v>1400</v>
      </c>
      <c r="RP292">
        <v>1355</v>
      </c>
      <c r="RQ292">
        <v>1375</v>
      </c>
      <c r="RR292">
        <v>4758714259.49331</v>
      </c>
      <c r="RS292">
        <v>11130</v>
      </c>
      <c r="RT292">
        <v>11230</v>
      </c>
      <c r="RU292">
        <v>10880</v>
      </c>
      <c r="RV292">
        <v>11140</v>
      </c>
      <c r="RW292">
        <v>37727619359.652046</v>
      </c>
      <c r="RX292">
        <v>2910</v>
      </c>
      <c r="RY292">
        <v>2925</v>
      </c>
      <c r="RZ292">
        <v>2820</v>
      </c>
      <c r="SA292">
        <v>2900</v>
      </c>
      <c r="SB292">
        <v>5383768981.8975649</v>
      </c>
      <c r="SC292">
        <v>130950</v>
      </c>
      <c r="SD292">
        <v>132300</v>
      </c>
      <c r="SE292">
        <v>128500</v>
      </c>
      <c r="SF292">
        <v>129000</v>
      </c>
      <c r="SG292">
        <v>10265036084.514179</v>
      </c>
      <c r="SH292">
        <v>2775</v>
      </c>
      <c r="SI292">
        <v>2980</v>
      </c>
      <c r="SJ292">
        <v>2715</v>
      </c>
      <c r="SK292">
        <v>2970</v>
      </c>
      <c r="SL292">
        <v>52819509678.778587</v>
      </c>
      <c r="SM292">
        <v>0.14699999999999999</v>
      </c>
      <c r="SN292">
        <v>0.15</v>
      </c>
      <c r="SO292">
        <v>0.14199999999999999</v>
      </c>
      <c r="SP292">
        <v>0.14599999999999999</v>
      </c>
      <c r="SQ292">
        <v>18329533076.70993</v>
      </c>
      <c r="SR292">
        <v>236700</v>
      </c>
      <c r="SS292">
        <v>243100</v>
      </c>
      <c r="ST292">
        <v>232350</v>
      </c>
      <c r="SU292">
        <v>238500</v>
      </c>
      <c r="SV292">
        <v>70393128061.797058</v>
      </c>
      <c r="SW292">
        <v>3265</v>
      </c>
      <c r="SX292">
        <v>3510</v>
      </c>
      <c r="SY292">
        <v>3175</v>
      </c>
      <c r="SZ292">
        <v>3415</v>
      </c>
      <c r="TA292">
        <v>285653586651.83667</v>
      </c>
      <c r="TB292">
        <v>995</v>
      </c>
      <c r="TC292">
        <v>1010</v>
      </c>
      <c r="TD292">
        <v>967</v>
      </c>
      <c r="TE292">
        <v>992</v>
      </c>
      <c r="TF292">
        <v>42291188634.268738</v>
      </c>
      <c r="TG292">
        <v>318000</v>
      </c>
      <c r="TH292">
        <v>336900</v>
      </c>
      <c r="TI292">
        <v>304100</v>
      </c>
      <c r="TJ292">
        <v>322900</v>
      </c>
      <c r="TK292">
        <v>51309599614.485397</v>
      </c>
      <c r="TL292">
        <v>3315</v>
      </c>
      <c r="TM292">
        <v>3380</v>
      </c>
      <c r="TN292">
        <v>3205</v>
      </c>
      <c r="TO292">
        <v>3310</v>
      </c>
      <c r="TP292">
        <v>38944686020.323624</v>
      </c>
      <c r="TQ292">
        <v>1925</v>
      </c>
      <c r="TR292">
        <v>1995</v>
      </c>
      <c r="TS292">
        <v>1885</v>
      </c>
      <c r="TT292">
        <v>1915</v>
      </c>
      <c r="TU292">
        <v>30899577147.860039</v>
      </c>
      <c r="TV292">
        <v>18060</v>
      </c>
      <c r="TW292">
        <v>19890</v>
      </c>
      <c r="TX292">
        <v>17680</v>
      </c>
      <c r="TY292">
        <v>19210</v>
      </c>
      <c r="TZ292">
        <v>618910462804.75989</v>
      </c>
      <c r="UP292">
        <v>3</v>
      </c>
      <c r="UQ292">
        <v>6</v>
      </c>
      <c r="UR292">
        <v>91</v>
      </c>
      <c r="US292">
        <v>84</v>
      </c>
      <c r="UT292">
        <v>61</v>
      </c>
      <c r="UU292">
        <v>4</v>
      </c>
      <c r="UV292">
        <v>35</v>
      </c>
      <c r="UW292">
        <v>51</v>
      </c>
      <c r="UX292">
        <v>97</v>
      </c>
      <c r="UY292">
        <v>53</v>
      </c>
      <c r="UZ292">
        <v>86</v>
      </c>
      <c r="VA292">
        <v>41</v>
      </c>
      <c r="VB292">
        <v>57</v>
      </c>
      <c r="VC292">
        <v>74</v>
      </c>
      <c r="VD292">
        <v>47</v>
      </c>
      <c r="VE292">
        <v>105</v>
      </c>
      <c r="VF292">
        <v>76</v>
      </c>
      <c r="VG292">
        <v>16</v>
      </c>
      <c r="VH292">
        <v>60</v>
      </c>
      <c r="VI292">
        <v>72</v>
      </c>
      <c r="VJ292">
        <v>17</v>
      </c>
      <c r="VK292">
        <v>52</v>
      </c>
      <c r="VL292">
        <v>65</v>
      </c>
      <c r="VM292">
        <v>73</v>
      </c>
      <c r="VN292">
        <v>33</v>
      </c>
      <c r="VO292">
        <v>28</v>
      </c>
      <c r="VP292">
        <v>24</v>
      </c>
      <c r="VQ292">
        <v>67</v>
      </c>
      <c r="VR292">
        <v>96</v>
      </c>
      <c r="VS292">
        <v>95</v>
      </c>
      <c r="VT292">
        <v>87</v>
      </c>
      <c r="VU292">
        <v>107</v>
      </c>
      <c r="VV292">
        <v>77</v>
      </c>
      <c r="VW292">
        <v>80</v>
      </c>
      <c r="VX292">
        <v>14</v>
      </c>
      <c r="VY292">
        <v>64</v>
      </c>
      <c r="VZ292">
        <v>93</v>
      </c>
      <c r="WA292">
        <v>79</v>
      </c>
      <c r="WB292">
        <v>108</v>
      </c>
      <c r="WC292">
        <v>81</v>
      </c>
      <c r="WD292">
        <v>106</v>
      </c>
      <c r="WE292">
        <v>90</v>
      </c>
      <c r="WF292">
        <v>39</v>
      </c>
      <c r="WG292">
        <v>92</v>
      </c>
      <c r="WH292">
        <v>100</v>
      </c>
      <c r="WI292">
        <v>104</v>
      </c>
      <c r="WJ292">
        <v>88</v>
      </c>
      <c r="WK292">
        <v>78</v>
      </c>
      <c r="WL292">
        <v>43</v>
      </c>
      <c r="WM292">
        <v>29</v>
      </c>
      <c r="WN292">
        <v>36</v>
      </c>
      <c r="WO292">
        <v>32</v>
      </c>
      <c r="WP292">
        <v>69</v>
      </c>
      <c r="WQ292">
        <v>7</v>
      </c>
      <c r="WR292">
        <v>55</v>
      </c>
      <c r="WS292">
        <v>66</v>
      </c>
      <c r="WT292">
        <v>21</v>
      </c>
      <c r="WU292">
        <v>98</v>
      </c>
      <c r="WV292">
        <v>68</v>
      </c>
      <c r="WW292">
        <v>85</v>
      </c>
      <c r="WX292">
        <v>22</v>
      </c>
      <c r="WY292">
        <v>40</v>
      </c>
      <c r="WZ292">
        <v>75</v>
      </c>
      <c r="XA292">
        <v>31</v>
      </c>
      <c r="XB292">
        <v>58</v>
      </c>
      <c r="XC292">
        <v>102</v>
      </c>
      <c r="XD292">
        <v>30</v>
      </c>
      <c r="XE292">
        <v>56</v>
      </c>
      <c r="XF292">
        <v>83</v>
      </c>
      <c r="XG292">
        <v>82</v>
      </c>
      <c r="XH292">
        <v>12</v>
      </c>
      <c r="XI292">
        <v>99</v>
      </c>
      <c r="XJ292">
        <v>70</v>
      </c>
      <c r="XK292">
        <v>26</v>
      </c>
      <c r="XL292">
        <v>42</v>
      </c>
      <c r="XM292">
        <v>9</v>
      </c>
      <c r="XN292">
        <v>109</v>
      </c>
      <c r="XO292">
        <v>34</v>
      </c>
      <c r="XP292">
        <v>45</v>
      </c>
      <c r="XQ292">
        <v>54</v>
      </c>
      <c r="XR292">
        <v>37</v>
      </c>
      <c r="XS292">
        <v>10</v>
      </c>
      <c r="XT292">
        <v>23</v>
      </c>
      <c r="XU292">
        <v>46</v>
      </c>
      <c r="XV292">
        <v>101</v>
      </c>
      <c r="XW292">
        <v>103</v>
      </c>
      <c r="XX292">
        <v>49</v>
      </c>
      <c r="XY292">
        <v>63</v>
      </c>
      <c r="XZ292">
        <v>62</v>
      </c>
      <c r="YA292">
        <v>50</v>
      </c>
      <c r="YB292">
        <v>48</v>
      </c>
      <c r="YC292">
        <v>38</v>
      </c>
      <c r="YD292">
        <v>2</v>
      </c>
      <c r="YE292">
        <v>25</v>
      </c>
      <c r="YF292">
        <v>8</v>
      </c>
      <c r="YG292">
        <v>71</v>
      </c>
      <c r="YH292">
        <v>94</v>
      </c>
      <c r="YI292">
        <v>20</v>
      </c>
      <c r="YJ292">
        <v>89</v>
      </c>
      <c r="YK292">
        <v>59</v>
      </c>
      <c r="YL292">
        <v>13</v>
      </c>
      <c r="YM292">
        <v>44</v>
      </c>
      <c r="YN292">
        <v>11</v>
      </c>
      <c r="YO292">
        <v>5</v>
      </c>
      <c r="YP292">
        <v>18</v>
      </c>
      <c r="YQ292">
        <v>15</v>
      </c>
      <c r="YR292">
        <v>19</v>
      </c>
      <c r="YS292">
        <v>27</v>
      </c>
      <c r="YT292">
        <v>1</v>
      </c>
      <c r="YX292">
        <v>1</v>
      </c>
      <c r="YY292">
        <v>0</v>
      </c>
      <c r="YZ292">
        <v>0</v>
      </c>
      <c r="ZA292">
        <v>0</v>
      </c>
      <c r="ZB292">
        <v>0</v>
      </c>
      <c r="ZC292">
        <v>1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1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1</v>
      </c>
      <c r="ACX292">
        <v>0</v>
      </c>
      <c r="ACY292">
        <v>0</v>
      </c>
      <c r="ACZ292">
        <v>0</v>
      </c>
      <c r="ADA292">
        <v>0</v>
      </c>
      <c r="ADB292">
        <v>1</v>
      </c>
      <c r="ADC292">
        <v>0</v>
      </c>
      <c r="ADD292">
        <v>0</v>
      </c>
      <c r="ADE292">
        <v>0</v>
      </c>
      <c r="ADF292">
        <v>1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1</v>
      </c>
      <c r="AHF292">
        <v>0</v>
      </c>
      <c r="AHG292">
        <v>0</v>
      </c>
      <c r="AHH292">
        <v>0</v>
      </c>
      <c r="AHI292">
        <v>0</v>
      </c>
      <c r="AHJ292">
        <v>1</v>
      </c>
      <c r="AHK292">
        <v>0</v>
      </c>
      <c r="AHL292">
        <v>0</v>
      </c>
      <c r="AHM292">
        <v>0</v>
      </c>
      <c r="AHN292">
        <v>0.2</v>
      </c>
      <c r="AHO292">
        <v>0.2</v>
      </c>
      <c r="AHP292">
        <v>0.2</v>
      </c>
      <c r="AHQ292">
        <v>0.2</v>
      </c>
      <c r="AHR292">
        <v>0.2</v>
      </c>
      <c r="AHS292">
        <v>0.2</v>
      </c>
      <c r="AHT292">
        <v>0.2</v>
      </c>
      <c r="AHU292">
        <v>0.2</v>
      </c>
      <c r="AHV292">
        <v>0.2</v>
      </c>
      <c r="AHW292">
        <v>0.2</v>
      </c>
      <c r="AHX292">
        <v>0.2</v>
      </c>
      <c r="AHY292">
        <v>0.2</v>
      </c>
      <c r="AHZ292">
        <v>0.2</v>
      </c>
      <c r="AIA292">
        <v>0.2</v>
      </c>
      <c r="AIB292">
        <v>0.2</v>
      </c>
      <c r="AIC292">
        <v>0.2</v>
      </c>
      <c r="AID292">
        <v>0.2</v>
      </c>
      <c r="AIE292">
        <v>0.16200000000000001</v>
      </c>
      <c r="AIF292">
        <v>0.2</v>
      </c>
      <c r="AIG292">
        <v>4.6708860759493681E-2</v>
      </c>
      <c r="AIH292">
        <v>0.2</v>
      </c>
      <c r="AII292">
        <v>8.8750000000000009E-2</v>
      </c>
      <c r="AIJ292">
        <v>0.2</v>
      </c>
      <c r="AIK292">
        <v>0.2</v>
      </c>
      <c r="AIL292">
        <v>0.1216666666666667</v>
      </c>
      <c r="AIM292">
        <v>0.2</v>
      </c>
      <c r="AIN292">
        <v>0.2</v>
      </c>
      <c r="AIO292">
        <v>0.2</v>
      </c>
      <c r="AIP292">
        <v>0.2</v>
      </c>
      <c r="AIQ292">
        <v>0.2</v>
      </c>
      <c r="AIR292">
        <v>0.2</v>
      </c>
      <c r="AIS292">
        <v>0.2</v>
      </c>
      <c r="AIT292">
        <v>0.2</v>
      </c>
      <c r="AIU292">
        <v>0.2</v>
      </c>
      <c r="AIV292">
        <v>0.1571428571428572</v>
      </c>
      <c r="AIW292">
        <v>0.2</v>
      </c>
      <c r="AIX292">
        <v>0.2</v>
      </c>
      <c r="AIY292">
        <v>0.2</v>
      </c>
      <c r="AIZ292">
        <v>0.2</v>
      </c>
      <c r="AJA292">
        <v>0.17421052631578951</v>
      </c>
      <c r="AJB292">
        <v>0.2</v>
      </c>
      <c r="AJC292">
        <v>0.2</v>
      </c>
      <c r="AJD292">
        <v>0.2</v>
      </c>
      <c r="AJE292">
        <v>0.2</v>
      </c>
      <c r="AJF292">
        <v>0.2</v>
      </c>
      <c r="AJG292">
        <v>0.2</v>
      </c>
      <c r="AJH292">
        <v>0.2</v>
      </c>
      <c r="AJI292">
        <v>0.1497530864197531</v>
      </c>
      <c r="AJJ292">
        <v>0.15777777777777799</v>
      </c>
      <c r="AJK292">
        <v>0.2</v>
      </c>
      <c r="AJL292">
        <v>0.2</v>
      </c>
      <c r="AJM292">
        <v>6.2232142857142868E-2</v>
      </c>
      <c r="AJN292">
        <v>0.2</v>
      </c>
      <c r="AJO292">
        <v>0.12681159420289859</v>
      </c>
      <c r="AJP292">
        <v>0.2</v>
      </c>
      <c r="AJQ292">
        <v>0.2</v>
      </c>
      <c r="AJR292">
        <v>8.9408602150537642E-2</v>
      </c>
      <c r="AJS292">
        <v>0.2</v>
      </c>
      <c r="AJT292">
        <v>0.2</v>
      </c>
      <c r="AJU292">
        <v>0.2</v>
      </c>
      <c r="AJV292">
        <v>0.16583333333333339</v>
      </c>
      <c r="AJW292">
        <v>0.2</v>
      </c>
      <c r="AJX292">
        <v>0.2</v>
      </c>
      <c r="AJY292">
        <v>0.2</v>
      </c>
      <c r="AJZ292">
        <v>0.19857142857142859</v>
      </c>
      <c r="AKA292">
        <v>0.2</v>
      </c>
      <c r="AKB292">
        <v>0.2</v>
      </c>
      <c r="AKC292">
        <v>0.187</v>
      </c>
      <c r="AKD292">
        <v>0.2</v>
      </c>
      <c r="AKE292">
        <v>0.18625</v>
      </c>
      <c r="AKF292">
        <v>8.4680851063829804E-2</v>
      </c>
      <c r="AKG292">
        <v>0.2</v>
      </c>
      <c r="AKH292">
        <v>0.13916666666666669</v>
      </c>
      <c r="AKI292">
        <v>0.2</v>
      </c>
      <c r="AKJ292">
        <v>0.2</v>
      </c>
      <c r="AKK292">
        <v>0.2</v>
      </c>
      <c r="AKL292">
        <v>0.2</v>
      </c>
      <c r="AKM292">
        <v>0.2</v>
      </c>
      <c r="AKN292">
        <v>0.16886363636363641</v>
      </c>
      <c r="AKO292">
        <v>0.2</v>
      </c>
      <c r="AKP292">
        <v>0.17333333333333331</v>
      </c>
      <c r="AKQ292">
        <v>0.13258064516129031</v>
      </c>
      <c r="AKR292">
        <v>0.2</v>
      </c>
      <c r="AKS292">
        <v>0.2</v>
      </c>
      <c r="AKT292">
        <v>0.2</v>
      </c>
      <c r="AKU292">
        <v>0.2</v>
      </c>
      <c r="AKV292">
        <v>0.15086956521739131</v>
      </c>
      <c r="AKW292">
        <v>0.1143137254901961</v>
      </c>
      <c r="AKX292">
        <v>0.2</v>
      </c>
      <c r="AKY292">
        <v>0.2</v>
      </c>
      <c r="AKZ292">
        <v>0.2</v>
      </c>
      <c r="ALA292">
        <v>9.290322580645162E-2</v>
      </c>
      <c r="ALB292">
        <v>6.8177570093457956E-2</v>
      </c>
      <c r="ALC292">
        <v>0.2</v>
      </c>
      <c r="ALD292">
        <v>0.2</v>
      </c>
      <c r="ALE292">
        <v>0.183932584269663</v>
      </c>
      <c r="ALF292">
        <v>0.2</v>
      </c>
      <c r="ALG292">
        <v>0.2</v>
      </c>
      <c r="ALH292">
        <v>0.2</v>
      </c>
      <c r="ALI292">
        <v>0.2</v>
      </c>
      <c r="ALJ292">
        <v>0.2</v>
      </c>
      <c r="ALK292">
        <v>0.16111111111111101</v>
      </c>
      <c r="ALL292">
        <v>0.2</v>
      </c>
      <c r="ALM292">
        <v>9.9354838709677429E-2</v>
      </c>
      <c r="ALN292">
        <v>0.15770491803278691</v>
      </c>
      <c r="ALO292">
        <v>0.1266294227188082</v>
      </c>
      <c r="ALP292">
        <v>0.2</v>
      </c>
      <c r="ALQ292">
        <v>0.2</v>
      </c>
      <c r="ALR292">
        <v>0.1090173410404624</v>
      </c>
      <c r="ALV292">
        <v>-1.463908118105184E-2</v>
      </c>
      <c r="ALW292">
        <v>-2.310772297867281E-2</v>
      </c>
      <c r="ALX292">
        <v>-1.8853699067739042E-2</v>
      </c>
      <c r="ALY292">
        <v>-1.367909627253017E-2</v>
      </c>
      <c r="ALZ292">
        <v>-3.9973857051462058E-2</v>
      </c>
      <c r="AMA292">
        <v>-1.7213360888841841E-2</v>
      </c>
      <c r="AMB292">
        <v>-2.425775991388401E-2</v>
      </c>
      <c r="AMC292">
        <v>-1.7375222680944599E-2</v>
      </c>
      <c r="AMD292">
        <v>-1.6058191986071949E-2</v>
      </c>
      <c r="AME292">
        <v>-3.4596308257828452E-2</v>
      </c>
      <c r="AMF292">
        <v>1.68200911609615E-2</v>
      </c>
      <c r="AMG292">
        <v>-3.3143469159242489E-2</v>
      </c>
      <c r="AMH292">
        <v>-2.3468908440704591E-2</v>
      </c>
      <c r="AMI292">
        <v>-3.2647869039601818E-2</v>
      </c>
      <c r="AMJ292">
        <v>-2.60642150601843E-2</v>
      </c>
      <c r="AMK292">
        <v>-2.1578031737488179E-2</v>
      </c>
      <c r="AML292">
        <v>2.2136412533189098E-3</v>
      </c>
      <c r="AMM292">
        <v>3.7892964071857271E-3</v>
      </c>
      <c r="AMN292">
        <v>-3.9011945086042998E-2</v>
      </c>
      <c r="AMO292">
        <v>-0.1089568248238123</v>
      </c>
      <c r="AMP292">
        <v>-2.477104206052427E-2</v>
      </c>
      <c r="AMQ292">
        <v>-6.8756395491016531E-2</v>
      </c>
      <c r="AMR292">
        <v>-3.8337118865716779E-2</v>
      </c>
      <c r="AMS292">
        <v>-3.4422866479208891E-2</v>
      </c>
      <c r="AMT292">
        <v>-4.996161523107634E-2</v>
      </c>
      <c r="AMU292">
        <v>-2.194889068017802E-2</v>
      </c>
      <c r="AMV292">
        <v>-1.5992112161219759E-2</v>
      </c>
      <c r="AMW292">
        <v>-3.0520073654144442E-2</v>
      </c>
      <c r="AMX292">
        <v>-1.4937158649733551E-2</v>
      </c>
      <c r="AMY292">
        <v>3.6909532765767139E-2</v>
      </c>
      <c r="AMZ292">
        <v>-4.8242916933794573E-2</v>
      </c>
      <c r="ANA292">
        <v>-1.5600500630440609E-2</v>
      </c>
      <c r="ANB292">
        <v>-2.9974832942810111E-2</v>
      </c>
      <c r="ANC292">
        <v>-2.2388415348778109E-2</v>
      </c>
      <c r="AND292">
        <v>-3.4887389180280448E-2</v>
      </c>
      <c r="ANE292">
        <v>4.9608647872794176E-3</v>
      </c>
      <c r="ANF292">
        <v>-3.8337118865716779E-2</v>
      </c>
      <c r="ANG292">
        <v>-2.2660302328089021E-2</v>
      </c>
      <c r="ANH292">
        <v>-3.4544408116282677E-2</v>
      </c>
      <c r="ANI292">
        <v>3.402355594155182E-2</v>
      </c>
      <c r="ANJ292">
        <v>-2.1164567416890209E-2</v>
      </c>
      <c r="ANK292">
        <v>-1.4403249250627749E-2</v>
      </c>
      <c r="ANL292">
        <v>-6.4898416333476483E-3</v>
      </c>
      <c r="ANM292">
        <v>-3.833711886571689E-2</v>
      </c>
      <c r="ANN292">
        <v>-3.3375771346422112E-2</v>
      </c>
      <c r="ANO292">
        <v>-3.2861812606670648E-2</v>
      </c>
      <c r="ANP292">
        <v>-2.411819161994222E-2</v>
      </c>
      <c r="ANQ292">
        <v>8.7132965391629735E-2</v>
      </c>
      <c r="ANR292">
        <v>-4.5492348636061108E-2</v>
      </c>
      <c r="ANS292">
        <v>-1.265295495964602E-2</v>
      </c>
      <c r="ANT292">
        <v>-2.751976362236153E-2</v>
      </c>
      <c r="ANU292">
        <v>-5.2245818921163867E-2</v>
      </c>
      <c r="ANV292">
        <v>2.7305831959002491E-2</v>
      </c>
      <c r="ANW292">
        <v>9.3592974908094373E-3</v>
      </c>
      <c r="ANX292">
        <v>-4.2209487834365961E-4</v>
      </c>
      <c r="ANY292">
        <v>-4.7296710925974213E-2</v>
      </c>
      <c r="ANZ292">
        <v>3.8652157819763167E-2</v>
      </c>
      <c r="AOA292">
        <v>-2.862825585577955E-2</v>
      </c>
      <c r="AOB292">
        <v>-1.9315215722401361E-2</v>
      </c>
      <c r="AOC292">
        <v>-2.21012520413717E-2</v>
      </c>
      <c r="AOD292">
        <v>-2.6196015612087838E-2</v>
      </c>
      <c r="AOE292">
        <v>-2.1915038816967661E-2</v>
      </c>
      <c r="AOF292">
        <v>-2.3631610019397838E-2</v>
      </c>
      <c r="AOG292">
        <v>-4.143592514219685E-2</v>
      </c>
      <c r="AOH292">
        <v>-4.2434429386840389E-2</v>
      </c>
      <c r="AOI292">
        <v>-1.7512486339538169E-2</v>
      </c>
      <c r="AOJ292">
        <v>-2.53655778571612E-2</v>
      </c>
      <c r="AOK292">
        <v>-1.483179736245344E-3</v>
      </c>
      <c r="AOL292">
        <v>-2.5536281845626511E-2</v>
      </c>
      <c r="AOM292">
        <v>-4.8684681918214963E-2</v>
      </c>
      <c r="AON292">
        <v>-2.4674148969819901E-2</v>
      </c>
      <c r="AOO292">
        <v>6.6415212280066527E-3</v>
      </c>
      <c r="AOP292">
        <v>-6.6958037947094207E-2</v>
      </c>
      <c r="AOQ292">
        <v>3.0213575802604531E-2</v>
      </c>
      <c r="AOR292">
        <v>2.0919109564985661E-2</v>
      </c>
      <c r="AOS292">
        <v>-4.8589388387404342E-2</v>
      </c>
      <c r="AOT292">
        <v>-1.3784229294220631E-2</v>
      </c>
      <c r="AOU292">
        <v>-5.9116986153479163E-2</v>
      </c>
      <c r="AOV292">
        <v>-5.0364857329874613E-2</v>
      </c>
      <c r="AOW292">
        <v>-3.091115067162975E-2</v>
      </c>
      <c r="AOX292">
        <v>-6.3115777577265608E-2</v>
      </c>
      <c r="AOY292">
        <v>-5.0662104362703242E-2</v>
      </c>
      <c r="AOZ292">
        <v>4.9890833844318028E-2</v>
      </c>
      <c r="APA292">
        <v>-4.9662625967576979E-2</v>
      </c>
      <c r="APB292">
        <v>-1.058809533251392E-2</v>
      </c>
      <c r="APC292">
        <v>-2.758167874776762E-2</v>
      </c>
      <c r="APD292">
        <v>-3.8598671291401043E-2</v>
      </c>
      <c r="APE292">
        <v>-7.3517279167155891E-2</v>
      </c>
      <c r="APF292">
        <v>-3.4733003129543423E-2</v>
      </c>
      <c r="APG292">
        <v>-3.7069771895323678E-2</v>
      </c>
      <c r="APH292">
        <v>-2.6125526724329221E-2</v>
      </c>
      <c r="API292">
        <v>-8.0788393783357337E-2</v>
      </c>
      <c r="APJ292">
        <v>-5.7182583190426788E-2</v>
      </c>
      <c r="APK292">
        <v>-1.5654872923941299E-2</v>
      </c>
      <c r="APL292">
        <v>-3.5712015459526743E-2</v>
      </c>
      <c r="APM292">
        <v>-4.2288597172272402E-2</v>
      </c>
      <c r="APN292">
        <v>-2.6990424125106879E-2</v>
      </c>
      <c r="APO292">
        <v>-1.0652791608045661E-2</v>
      </c>
      <c r="APP292">
        <v>-1.754314500251208E-2</v>
      </c>
      <c r="APQ292">
        <v>-4.0261214266145602E-2</v>
      </c>
      <c r="APR292">
        <v>4.3436935652504387E-2</v>
      </c>
      <c r="APS292">
        <v>-4.0150721658992139E-2</v>
      </c>
      <c r="APT292">
        <v>-1.4426286934480779E-2</v>
      </c>
      <c r="APU292">
        <v>-5.448167991502384E-3</v>
      </c>
      <c r="APV292">
        <v>-3.6528600526883781E-2</v>
      </c>
      <c r="APW292">
        <v>-2.9611592233801831E-2</v>
      </c>
      <c r="APX292">
        <v>-2.4619400252748998E-2</v>
      </c>
      <c r="APY292">
        <v>-3.1799345471493552E-2</v>
      </c>
      <c r="APZ292">
        <v>1.1007311664649629E-2</v>
      </c>
      <c r="AQD292">
        <v>-2.9278162362103679E-3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0</v>
      </c>
      <c r="ARL292">
        <v>0</v>
      </c>
      <c r="ARM292">
        <v>0</v>
      </c>
      <c r="ARN292">
        <v>0</v>
      </c>
      <c r="ARO292">
        <v>0</v>
      </c>
      <c r="ARP292">
        <v>0</v>
      </c>
      <c r="ARQ292">
        <v>0</v>
      </c>
      <c r="ARR292">
        <v>0</v>
      </c>
      <c r="ARS292">
        <v>0</v>
      </c>
      <c r="ART292">
        <v>0</v>
      </c>
      <c r="ARU292">
        <v>0</v>
      </c>
      <c r="ARV292">
        <v>0</v>
      </c>
      <c r="ARW292">
        <v>0</v>
      </c>
      <c r="ARX292">
        <v>0</v>
      </c>
      <c r="ARY292">
        <v>0</v>
      </c>
      <c r="ARZ292">
        <v>0</v>
      </c>
      <c r="ASA292">
        <v>0</v>
      </c>
      <c r="ASB292">
        <v>0</v>
      </c>
      <c r="ASC292">
        <v>0</v>
      </c>
      <c r="ASD292">
        <v>0</v>
      </c>
      <c r="ASE292">
        <v>0</v>
      </c>
      <c r="ASF292">
        <v>0</v>
      </c>
      <c r="ASG292">
        <v>0</v>
      </c>
      <c r="ASH292">
        <v>0</v>
      </c>
      <c r="ASI292">
        <v>0</v>
      </c>
      <c r="ASJ292">
        <v>0</v>
      </c>
      <c r="ASK292">
        <v>0</v>
      </c>
      <c r="ASL292">
        <v>0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-5.4130185205894662E-4</v>
      </c>
      <c r="AUD292">
        <v>0</v>
      </c>
      <c r="AUE292">
        <v>0</v>
      </c>
      <c r="AUF292">
        <v>0</v>
      </c>
      <c r="AUG292">
        <v>0</v>
      </c>
      <c r="AUH292">
        <v>1.1999878496837691E-3</v>
      </c>
      <c r="AUL292">
        <f t="shared" si="12"/>
        <v>-2.2691302385855453E-3</v>
      </c>
      <c r="AUM292">
        <f t="shared" si="13"/>
        <v>2.1507647618940711</v>
      </c>
      <c r="AUN292">
        <f t="shared" si="14"/>
        <v>-2.2691302385856593E-3</v>
      </c>
    </row>
    <row r="293" spans="1:1236" x14ac:dyDescent="0.2">
      <c r="A293" s="2">
        <v>44557.416666666657</v>
      </c>
      <c r="B293">
        <v>61174000</v>
      </c>
      <c r="C293">
        <v>62500000</v>
      </c>
      <c r="D293">
        <v>60827000</v>
      </c>
      <c r="E293">
        <v>61113000</v>
      </c>
      <c r="F293">
        <v>309353867900.42407</v>
      </c>
      <c r="G293">
        <v>4906000</v>
      </c>
      <c r="H293">
        <v>4957000</v>
      </c>
      <c r="I293">
        <v>4864000</v>
      </c>
      <c r="J293">
        <v>4886000</v>
      </c>
      <c r="K293">
        <v>161725383438.85019</v>
      </c>
      <c r="L293">
        <v>35670</v>
      </c>
      <c r="M293">
        <v>36770</v>
      </c>
      <c r="N293">
        <v>35110</v>
      </c>
      <c r="O293">
        <v>35360</v>
      </c>
      <c r="P293">
        <v>4960992549.6798077</v>
      </c>
      <c r="Q293">
        <v>2805</v>
      </c>
      <c r="R293">
        <v>2915</v>
      </c>
      <c r="S293">
        <v>2755</v>
      </c>
      <c r="T293">
        <v>2795</v>
      </c>
      <c r="U293">
        <v>5925055162.606349</v>
      </c>
      <c r="V293">
        <v>188100</v>
      </c>
      <c r="W293">
        <v>194400</v>
      </c>
      <c r="X293">
        <v>184550</v>
      </c>
      <c r="Y293">
        <v>186650</v>
      </c>
      <c r="Z293">
        <v>11330814191.05855</v>
      </c>
      <c r="AA293">
        <v>1110</v>
      </c>
      <c r="AB293">
        <v>1155</v>
      </c>
      <c r="AC293">
        <v>1100</v>
      </c>
      <c r="AD293">
        <v>1110</v>
      </c>
      <c r="AE293">
        <v>278331588157.02661</v>
      </c>
      <c r="AF293">
        <v>45740</v>
      </c>
      <c r="AG293">
        <v>46730</v>
      </c>
      <c r="AH293">
        <v>45050</v>
      </c>
      <c r="AI293">
        <v>45200</v>
      </c>
      <c r="AJ293">
        <v>23956898078.918331</v>
      </c>
      <c r="AK293">
        <v>8260</v>
      </c>
      <c r="AL293">
        <v>8670</v>
      </c>
      <c r="AM293">
        <v>8130</v>
      </c>
      <c r="AN293">
        <v>8295</v>
      </c>
      <c r="AO293">
        <v>14506319597.52331</v>
      </c>
      <c r="AP293">
        <v>89.7</v>
      </c>
      <c r="AQ293">
        <v>92.4</v>
      </c>
      <c r="AR293">
        <v>89.3</v>
      </c>
      <c r="AS293">
        <v>90.2</v>
      </c>
      <c r="AT293">
        <v>4797290675.8634367</v>
      </c>
      <c r="AU293">
        <v>19400</v>
      </c>
      <c r="AV293">
        <v>20450</v>
      </c>
      <c r="AW293">
        <v>19220</v>
      </c>
      <c r="AX293">
        <v>19780</v>
      </c>
      <c r="AY293">
        <v>13300197495.27891</v>
      </c>
      <c r="AZ293">
        <v>170</v>
      </c>
      <c r="BA293">
        <v>172</v>
      </c>
      <c r="BB293">
        <v>166</v>
      </c>
      <c r="BC293">
        <v>168</v>
      </c>
      <c r="BD293">
        <v>5835649350.7794304</v>
      </c>
      <c r="BE293">
        <v>11940</v>
      </c>
      <c r="BF293">
        <v>12540</v>
      </c>
      <c r="BG293">
        <v>11880</v>
      </c>
      <c r="BH293">
        <v>12050</v>
      </c>
      <c r="BI293">
        <v>20255801394.50449</v>
      </c>
      <c r="BJ293">
        <v>3630</v>
      </c>
      <c r="BK293">
        <v>4100</v>
      </c>
      <c r="BL293">
        <v>3600</v>
      </c>
      <c r="BM293">
        <v>3850</v>
      </c>
      <c r="BN293">
        <v>9069983378.8479309</v>
      </c>
      <c r="BO293">
        <v>557</v>
      </c>
      <c r="BP293">
        <v>588</v>
      </c>
      <c r="BQ293">
        <v>550</v>
      </c>
      <c r="BR293">
        <v>566</v>
      </c>
      <c r="BS293">
        <v>7867927150.5869637</v>
      </c>
      <c r="BT293">
        <v>353</v>
      </c>
      <c r="BU293">
        <v>369</v>
      </c>
      <c r="BV293">
        <v>352</v>
      </c>
      <c r="BW293">
        <v>356</v>
      </c>
      <c r="BX293">
        <v>15613283615.969009</v>
      </c>
      <c r="BY293">
        <v>306</v>
      </c>
      <c r="BZ293">
        <v>325</v>
      </c>
      <c r="CA293">
        <v>302</v>
      </c>
      <c r="CB293">
        <v>309</v>
      </c>
      <c r="CC293">
        <v>2761373878.2606568</v>
      </c>
      <c r="CD293">
        <v>1615</v>
      </c>
      <c r="CE293">
        <v>1640</v>
      </c>
      <c r="CF293">
        <v>1575</v>
      </c>
      <c r="CG293">
        <v>1590</v>
      </c>
      <c r="CH293">
        <v>7425535067.6956863</v>
      </c>
      <c r="CI293">
        <v>2580</v>
      </c>
      <c r="CJ293">
        <v>2640</v>
      </c>
      <c r="CK293">
        <v>2405</v>
      </c>
      <c r="CL293">
        <v>2440</v>
      </c>
      <c r="CM293">
        <v>36803647963.674362</v>
      </c>
      <c r="CN293">
        <v>932</v>
      </c>
      <c r="CO293">
        <v>979</v>
      </c>
      <c r="CP293">
        <v>922</v>
      </c>
      <c r="CQ293">
        <v>959</v>
      </c>
      <c r="CR293">
        <v>11050392230.032049</v>
      </c>
      <c r="CS293">
        <v>23140</v>
      </c>
      <c r="CT293">
        <v>23800</v>
      </c>
      <c r="CU293">
        <v>22710</v>
      </c>
      <c r="CV293">
        <v>23380</v>
      </c>
      <c r="CW293">
        <v>7646027123.8293076</v>
      </c>
      <c r="CX293">
        <v>1760</v>
      </c>
      <c r="CY293">
        <v>1920</v>
      </c>
      <c r="CZ293">
        <v>1750</v>
      </c>
      <c r="DA293">
        <v>1825</v>
      </c>
      <c r="DB293">
        <v>54195568369.055237</v>
      </c>
      <c r="DC293">
        <v>6830</v>
      </c>
      <c r="DD293">
        <v>6920</v>
      </c>
      <c r="DE293">
        <v>6730</v>
      </c>
      <c r="DF293">
        <v>6755</v>
      </c>
      <c r="DG293">
        <v>11582232691.406219</v>
      </c>
      <c r="DH293">
        <v>560</v>
      </c>
      <c r="DI293">
        <v>579</v>
      </c>
      <c r="DJ293">
        <v>558</v>
      </c>
      <c r="DK293">
        <v>563</v>
      </c>
      <c r="DL293">
        <v>9172845950.1715393</v>
      </c>
      <c r="DM293">
        <v>54090</v>
      </c>
      <c r="DN293">
        <v>57800</v>
      </c>
      <c r="DO293">
        <v>53660</v>
      </c>
      <c r="DP293">
        <v>54440</v>
      </c>
      <c r="DQ293">
        <v>10943172528.73987</v>
      </c>
      <c r="DR293">
        <v>1860</v>
      </c>
      <c r="DS293">
        <v>2015</v>
      </c>
      <c r="DT293">
        <v>1820</v>
      </c>
      <c r="DU293">
        <v>1845</v>
      </c>
      <c r="DV293">
        <v>21572076736.56049</v>
      </c>
      <c r="DW293">
        <v>4090</v>
      </c>
      <c r="DX293">
        <v>4210</v>
      </c>
      <c r="DY293">
        <v>4070</v>
      </c>
      <c r="DZ293">
        <v>4105</v>
      </c>
      <c r="EA293">
        <v>29977978699.503342</v>
      </c>
      <c r="EB293">
        <v>98.3</v>
      </c>
      <c r="EC293">
        <v>99.5</v>
      </c>
      <c r="ED293">
        <v>97.5</v>
      </c>
      <c r="EE293">
        <v>97.9</v>
      </c>
      <c r="EF293">
        <v>32296637999.835159</v>
      </c>
      <c r="EG293">
        <v>20.2</v>
      </c>
      <c r="EH293">
        <v>21.5</v>
      </c>
      <c r="EI293">
        <v>20</v>
      </c>
      <c r="EJ293">
        <v>20.5</v>
      </c>
      <c r="EK293">
        <v>9523409133.5090847</v>
      </c>
      <c r="EL293">
        <v>900</v>
      </c>
      <c r="EM293">
        <v>940</v>
      </c>
      <c r="EN293">
        <v>896</v>
      </c>
      <c r="EO293">
        <v>907</v>
      </c>
      <c r="EP293">
        <v>5243238137.4775982</v>
      </c>
      <c r="EQ293">
        <v>94</v>
      </c>
      <c r="ER293">
        <v>103</v>
      </c>
      <c r="ES293">
        <v>93.3</v>
      </c>
      <c r="ET293">
        <v>94.5</v>
      </c>
      <c r="EU293">
        <v>8544970297.2502947</v>
      </c>
      <c r="EV293">
        <v>655</v>
      </c>
      <c r="EW293">
        <v>678</v>
      </c>
      <c r="EX293">
        <v>651</v>
      </c>
      <c r="EY293">
        <v>660</v>
      </c>
      <c r="EZ293">
        <v>5589267162.8987827</v>
      </c>
      <c r="FA293">
        <v>1060</v>
      </c>
      <c r="FB293">
        <v>1095</v>
      </c>
      <c r="FC293">
        <v>1050</v>
      </c>
      <c r="FD293">
        <v>1060</v>
      </c>
      <c r="FE293">
        <v>2534778504.3820472</v>
      </c>
      <c r="FF293">
        <v>112</v>
      </c>
      <c r="FG293">
        <v>132</v>
      </c>
      <c r="FH293">
        <v>110</v>
      </c>
      <c r="FI293">
        <v>118</v>
      </c>
      <c r="FJ293">
        <v>14065086472.60125</v>
      </c>
      <c r="FK293">
        <v>544700</v>
      </c>
      <c r="FL293">
        <v>573200</v>
      </c>
      <c r="FM293">
        <v>541300</v>
      </c>
      <c r="FN293">
        <v>561100</v>
      </c>
      <c r="FO293">
        <v>7194908438.3149815</v>
      </c>
      <c r="FP293">
        <v>1640</v>
      </c>
      <c r="FQ293">
        <v>1750</v>
      </c>
      <c r="FR293">
        <v>1620</v>
      </c>
      <c r="FS293">
        <v>1650</v>
      </c>
      <c r="FT293">
        <v>58981946809.185867</v>
      </c>
      <c r="FU293">
        <v>45</v>
      </c>
      <c r="FV293">
        <v>45.3</v>
      </c>
      <c r="FW293">
        <v>43.3</v>
      </c>
      <c r="FX293">
        <v>43.7</v>
      </c>
      <c r="FY293">
        <v>9292160293.5585117</v>
      </c>
      <c r="FZ293">
        <v>16.8</v>
      </c>
      <c r="GA293">
        <v>17.2</v>
      </c>
      <c r="GB293">
        <v>16.600000000000001</v>
      </c>
      <c r="GC293">
        <v>16.8</v>
      </c>
      <c r="GD293">
        <v>4984969617.4441776</v>
      </c>
      <c r="GE293">
        <v>447</v>
      </c>
      <c r="GF293">
        <v>469</v>
      </c>
      <c r="GG293">
        <v>441</v>
      </c>
      <c r="GH293">
        <v>445</v>
      </c>
      <c r="GI293">
        <v>6109367808.6168709</v>
      </c>
      <c r="GJ293">
        <v>15.8</v>
      </c>
      <c r="GK293">
        <v>16.2</v>
      </c>
      <c r="GL293">
        <v>15.6</v>
      </c>
      <c r="GM293">
        <v>15.7</v>
      </c>
      <c r="GN293">
        <v>2389113390.7056351</v>
      </c>
      <c r="GO293">
        <v>1700</v>
      </c>
      <c r="GP293">
        <v>1745</v>
      </c>
      <c r="GQ293">
        <v>1665</v>
      </c>
      <c r="GR293">
        <v>1690</v>
      </c>
      <c r="GS293">
        <v>5593085028.5250807</v>
      </c>
      <c r="GT293">
        <v>11.4</v>
      </c>
      <c r="GU293">
        <v>11.8</v>
      </c>
      <c r="GV293">
        <v>11.2</v>
      </c>
      <c r="GW293">
        <v>11.5</v>
      </c>
      <c r="GX293">
        <v>2844674201.1617541</v>
      </c>
      <c r="GY293">
        <v>993</v>
      </c>
      <c r="GZ293">
        <v>1015</v>
      </c>
      <c r="HA293">
        <v>989</v>
      </c>
      <c r="HB293">
        <v>993</v>
      </c>
      <c r="HC293">
        <v>4096667081.0346999</v>
      </c>
      <c r="HD293">
        <v>7960</v>
      </c>
      <c r="HE293">
        <v>7975</v>
      </c>
      <c r="HF293">
        <v>7690</v>
      </c>
      <c r="HG293">
        <v>7775</v>
      </c>
      <c r="HH293">
        <v>17579614029.097</v>
      </c>
      <c r="HI293">
        <v>182</v>
      </c>
      <c r="HJ293">
        <v>187</v>
      </c>
      <c r="HK293">
        <v>181</v>
      </c>
      <c r="HL293">
        <v>185</v>
      </c>
      <c r="HM293">
        <v>4998555238.1110239</v>
      </c>
      <c r="HN293">
        <v>477</v>
      </c>
      <c r="HO293">
        <v>503</v>
      </c>
      <c r="HP293">
        <v>477</v>
      </c>
      <c r="HQ293">
        <v>485</v>
      </c>
      <c r="HR293">
        <v>4497080474.4089565</v>
      </c>
      <c r="HS293">
        <v>1675</v>
      </c>
      <c r="HT293">
        <v>1795</v>
      </c>
      <c r="HU293">
        <v>1670</v>
      </c>
      <c r="HV293">
        <v>1695</v>
      </c>
      <c r="HW293">
        <v>3529296498.2605901</v>
      </c>
      <c r="HX293">
        <v>153950</v>
      </c>
      <c r="HY293">
        <v>159000</v>
      </c>
      <c r="HZ293">
        <v>153250</v>
      </c>
      <c r="IA293">
        <v>154050</v>
      </c>
      <c r="IB293">
        <v>5804424870.7969151</v>
      </c>
      <c r="IC293">
        <v>6825</v>
      </c>
      <c r="ID293">
        <v>7185</v>
      </c>
      <c r="IE293">
        <v>6430</v>
      </c>
      <c r="IF293">
        <v>6545</v>
      </c>
      <c r="IG293">
        <v>10406857545.58371</v>
      </c>
      <c r="IH293">
        <v>27.6</v>
      </c>
      <c r="II293">
        <v>28.5</v>
      </c>
      <c r="IJ293">
        <v>27.4</v>
      </c>
      <c r="IK293">
        <v>27.7</v>
      </c>
      <c r="IL293">
        <v>19152014548.556351</v>
      </c>
      <c r="IM293">
        <v>3.4099999999999998E-3</v>
      </c>
      <c r="IN293">
        <v>3.5300000000000002E-3</v>
      </c>
      <c r="IO293">
        <v>3.3600000000000001E-3</v>
      </c>
      <c r="IP293">
        <v>3.3999999999999998E-3</v>
      </c>
      <c r="IQ293">
        <v>28313582447.718231</v>
      </c>
      <c r="IR293">
        <v>311</v>
      </c>
      <c r="IS293">
        <v>325</v>
      </c>
      <c r="IT293">
        <v>309</v>
      </c>
      <c r="IU293">
        <v>314</v>
      </c>
      <c r="IV293">
        <v>24136833602.182678</v>
      </c>
      <c r="IW293">
        <v>3845</v>
      </c>
      <c r="IX293">
        <v>3915</v>
      </c>
      <c r="IY293">
        <v>3605</v>
      </c>
      <c r="IZ293">
        <v>3660</v>
      </c>
      <c r="JA293">
        <v>24349339887.190491</v>
      </c>
      <c r="JB293">
        <v>280</v>
      </c>
      <c r="JC293">
        <v>294</v>
      </c>
      <c r="JD293">
        <v>271</v>
      </c>
      <c r="JE293">
        <v>275</v>
      </c>
      <c r="JF293">
        <v>9058780907.4980354</v>
      </c>
      <c r="JG293">
        <v>4725</v>
      </c>
      <c r="JH293">
        <v>4795</v>
      </c>
      <c r="JI293">
        <v>4425</v>
      </c>
      <c r="JJ293">
        <v>4495</v>
      </c>
      <c r="JK293">
        <v>174075743685.30939</v>
      </c>
      <c r="JL293">
        <v>139</v>
      </c>
      <c r="JM293">
        <v>144</v>
      </c>
      <c r="JN293">
        <v>137</v>
      </c>
      <c r="JO293">
        <v>139</v>
      </c>
      <c r="JP293">
        <v>12644971619.385651</v>
      </c>
      <c r="JQ293">
        <v>331</v>
      </c>
      <c r="JR293">
        <v>337</v>
      </c>
      <c r="JS293">
        <v>326</v>
      </c>
      <c r="JT293">
        <v>329</v>
      </c>
      <c r="JU293">
        <v>7418229363.794548</v>
      </c>
      <c r="JV293">
        <v>38970</v>
      </c>
      <c r="JW293">
        <v>39190</v>
      </c>
      <c r="JX293">
        <v>35050</v>
      </c>
      <c r="JY293">
        <v>35320</v>
      </c>
      <c r="JZ293">
        <v>27812281522.748581</v>
      </c>
      <c r="KA293">
        <v>13.8</v>
      </c>
      <c r="KB293">
        <v>14.1</v>
      </c>
      <c r="KC293">
        <v>13.6</v>
      </c>
      <c r="KD293">
        <v>13.7</v>
      </c>
      <c r="KE293">
        <v>4721125921.5963192</v>
      </c>
      <c r="KF293">
        <v>12.8</v>
      </c>
      <c r="KG293">
        <v>13.1</v>
      </c>
      <c r="KH293">
        <v>12.5</v>
      </c>
      <c r="KI293">
        <v>12.8</v>
      </c>
      <c r="KJ293">
        <v>6889068541.6421824</v>
      </c>
      <c r="KK293">
        <v>10.7</v>
      </c>
      <c r="KL293">
        <v>11</v>
      </c>
      <c r="KM293">
        <v>10.6</v>
      </c>
      <c r="KN293">
        <v>10.9</v>
      </c>
      <c r="KO293">
        <v>6258340460.0586691</v>
      </c>
      <c r="KP293">
        <v>615</v>
      </c>
      <c r="KQ293">
        <v>626</v>
      </c>
      <c r="KR293">
        <v>599</v>
      </c>
      <c r="KS293">
        <v>617</v>
      </c>
      <c r="KT293">
        <v>38662767599.680862</v>
      </c>
      <c r="KU293">
        <v>382</v>
      </c>
      <c r="KV293">
        <v>392</v>
      </c>
      <c r="KW293">
        <v>374</v>
      </c>
      <c r="KX293">
        <v>378</v>
      </c>
      <c r="KY293">
        <v>13032381303.454559</v>
      </c>
      <c r="KZ293">
        <v>69.599999999999994</v>
      </c>
      <c r="LA293">
        <v>70.599999999999994</v>
      </c>
      <c r="LB293">
        <v>69.3</v>
      </c>
      <c r="LC293">
        <v>70.3</v>
      </c>
      <c r="LD293">
        <v>6986773671.2799482</v>
      </c>
      <c r="LE293">
        <v>1600</v>
      </c>
      <c r="LF293">
        <v>1650</v>
      </c>
      <c r="LG293">
        <v>1585</v>
      </c>
      <c r="LH293">
        <v>1625</v>
      </c>
      <c r="LI293">
        <v>27035136354.596531</v>
      </c>
      <c r="LJ293">
        <v>137</v>
      </c>
      <c r="LK293">
        <v>141</v>
      </c>
      <c r="LL293">
        <v>136</v>
      </c>
      <c r="LM293">
        <v>139</v>
      </c>
      <c r="LN293">
        <v>8612506804.0135098</v>
      </c>
      <c r="LO293">
        <v>109</v>
      </c>
      <c r="LP293">
        <v>112</v>
      </c>
      <c r="LQ293">
        <v>107</v>
      </c>
      <c r="LR293">
        <v>110</v>
      </c>
      <c r="LS293">
        <v>3705671398.0124011</v>
      </c>
      <c r="LT293">
        <v>114</v>
      </c>
      <c r="LU293">
        <v>124</v>
      </c>
      <c r="LV293">
        <v>114</v>
      </c>
      <c r="LW293">
        <v>118</v>
      </c>
      <c r="LX293">
        <v>30565310816.015209</v>
      </c>
      <c r="LY293">
        <v>398</v>
      </c>
      <c r="LZ293">
        <v>425</v>
      </c>
      <c r="MA293">
        <v>393</v>
      </c>
      <c r="MB293">
        <v>403</v>
      </c>
      <c r="MC293">
        <v>12879770534.72884</v>
      </c>
      <c r="MD293">
        <v>29.4</v>
      </c>
      <c r="ME293">
        <v>30.4</v>
      </c>
      <c r="MF293">
        <v>28.8</v>
      </c>
      <c r="MG293">
        <v>29.2</v>
      </c>
      <c r="MH293">
        <v>6220103925.340189</v>
      </c>
      <c r="MI293">
        <v>149</v>
      </c>
      <c r="MJ293">
        <v>153</v>
      </c>
      <c r="MK293">
        <v>147</v>
      </c>
      <c r="ML293">
        <v>149</v>
      </c>
      <c r="MM293">
        <v>6786464861.2062206</v>
      </c>
      <c r="MN293">
        <v>2240</v>
      </c>
      <c r="MO293">
        <v>2280</v>
      </c>
      <c r="MP293">
        <v>2125</v>
      </c>
      <c r="MQ293">
        <v>2150</v>
      </c>
      <c r="MR293">
        <v>67051770562.195892</v>
      </c>
      <c r="MS293">
        <v>4960</v>
      </c>
      <c r="MT293">
        <v>5185</v>
      </c>
      <c r="MU293">
        <v>4895</v>
      </c>
      <c r="MV293">
        <v>4950</v>
      </c>
      <c r="MW293">
        <v>4276079498.1369548</v>
      </c>
      <c r="MX293">
        <v>16.3</v>
      </c>
      <c r="MY293">
        <v>16.899999999999999</v>
      </c>
      <c r="MZ293">
        <v>16.100000000000001</v>
      </c>
      <c r="NA293">
        <v>16.600000000000001</v>
      </c>
      <c r="NB293">
        <v>8578438552.2211304</v>
      </c>
      <c r="NC293">
        <v>28010</v>
      </c>
      <c r="ND293">
        <v>29450</v>
      </c>
      <c r="NE293">
        <v>27320</v>
      </c>
      <c r="NF293">
        <v>27750</v>
      </c>
      <c r="NG293">
        <v>33187523059.00111</v>
      </c>
      <c r="NH293">
        <v>5840</v>
      </c>
      <c r="NI293">
        <v>6205</v>
      </c>
      <c r="NJ293">
        <v>5770</v>
      </c>
      <c r="NK293">
        <v>6010</v>
      </c>
      <c r="NL293">
        <v>20817235845.151379</v>
      </c>
      <c r="NM293">
        <v>1280</v>
      </c>
      <c r="NN293">
        <v>1315</v>
      </c>
      <c r="NO293">
        <v>1260</v>
      </c>
      <c r="NP293">
        <v>1285</v>
      </c>
      <c r="NQ293">
        <v>95515883856.959473</v>
      </c>
      <c r="NR293">
        <v>70.5</v>
      </c>
      <c r="NS293">
        <v>72.8</v>
      </c>
      <c r="NT293">
        <v>70.2</v>
      </c>
      <c r="NU293">
        <v>71.3</v>
      </c>
      <c r="NV293">
        <v>2394118981.5503292</v>
      </c>
      <c r="NW293">
        <v>751</v>
      </c>
      <c r="NX293">
        <v>783</v>
      </c>
      <c r="NY293">
        <v>738</v>
      </c>
      <c r="NZ293">
        <v>745</v>
      </c>
      <c r="OA293">
        <v>24782697764.026169</v>
      </c>
      <c r="OB293">
        <v>7065</v>
      </c>
      <c r="OC293">
        <v>7220</v>
      </c>
      <c r="OD293">
        <v>7020</v>
      </c>
      <c r="OE293">
        <v>7095</v>
      </c>
      <c r="OF293">
        <v>17538279360.1745</v>
      </c>
      <c r="OG293">
        <v>1980</v>
      </c>
      <c r="OH293">
        <v>2090</v>
      </c>
      <c r="OI293">
        <v>1970</v>
      </c>
      <c r="OJ293">
        <v>2010</v>
      </c>
      <c r="OK293">
        <v>12123885510.62487</v>
      </c>
      <c r="OL293">
        <v>1035</v>
      </c>
      <c r="OM293">
        <v>1070</v>
      </c>
      <c r="ON293">
        <v>1020</v>
      </c>
      <c r="OO293">
        <v>1035</v>
      </c>
      <c r="OP293">
        <v>16778628732.435341</v>
      </c>
      <c r="OQ293">
        <v>2080</v>
      </c>
      <c r="OR293">
        <v>2125</v>
      </c>
      <c r="OS293">
        <v>2015</v>
      </c>
      <c r="OT293">
        <v>2040</v>
      </c>
      <c r="OU293">
        <v>93386045355.150101</v>
      </c>
      <c r="OV293">
        <v>38170</v>
      </c>
      <c r="OW293">
        <v>39450</v>
      </c>
      <c r="OX293">
        <v>36550</v>
      </c>
      <c r="OY293">
        <v>37020</v>
      </c>
      <c r="OZ293">
        <v>31694524290.267841</v>
      </c>
      <c r="PA293">
        <v>4890</v>
      </c>
      <c r="PB293">
        <v>5145</v>
      </c>
      <c r="PC293">
        <v>4795</v>
      </c>
      <c r="PD293">
        <v>4840</v>
      </c>
      <c r="PE293">
        <v>16955869345.141159</v>
      </c>
      <c r="PF293">
        <v>14.9</v>
      </c>
      <c r="PG293">
        <v>15.3</v>
      </c>
      <c r="PH293">
        <v>14.8</v>
      </c>
      <c r="PI293">
        <v>15</v>
      </c>
      <c r="PJ293">
        <v>3864089967.3684702</v>
      </c>
      <c r="PK293">
        <v>1860</v>
      </c>
      <c r="PL293">
        <v>1995</v>
      </c>
      <c r="PM293">
        <v>1820</v>
      </c>
      <c r="PN293">
        <v>1905</v>
      </c>
      <c r="PO293">
        <v>4032319774.3245339</v>
      </c>
      <c r="PP293">
        <v>5070</v>
      </c>
      <c r="PQ293">
        <v>5155</v>
      </c>
      <c r="PR293">
        <v>4955</v>
      </c>
      <c r="PS293">
        <v>5000</v>
      </c>
      <c r="PT293">
        <v>15095777724.239691</v>
      </c>
      <c r="PU293">
        <v>593</v>
      </c>
      <c r="PV293">
        <v>603</v>
      </c>
      <c r="PW293">
        <v>581</v>
      </c>
      <c r="PX293">
        <v>583</v>
      </c>
      <c r="PY293">
        <v>8642513351.263073</v>
      </c>
      <c r="PZ293">
        <v>78.5</v>
      </c>
      <c r="QA293">
        <v>80.3</v>
      </c>
      <c r="QB293">
        <v>78.2</v>
      </c>
      <c r="QC293">
        <v>78.7</v>
      </c>
      <c r="QD293">
        <v>9679558489.2946396</v>
      </c>
      <c r="QE293">
        <v>131</v>
      </c>
      <c r="QF293">
        <v>134</v>
      </c>
      <c r="QG293">
        <v>130</v>
      </c>
      <c r="QH293">
        <v>133</v>
      </c>
      <c r="QI293">
        <v>8301007292.1267595</v>
      </c>
      <c r="QJ293">
        <v>176</v>
      </c>
      <c r="QK293">
        <v>181</v>
      </c>
      <c r="QL293">
        <v>173</v>
      </c>
      <c r="QM293">
        <v>175</v>
      </c>
      <c r="QN293">
        <v>16562251999.48488</v>
      </c>
      <c r="QO293">
        <v>3920</v>
      </c>
      <c r="QP293">
        <v>3990</v>
      </c>
      <c r="QQ293">
        <v>3900</v>
      </c>
      <c r="QR293">
        <v>3925</v>
      </c>
      <c r="QS293">
        <v>22739458137.714119</v>
      </c>
      <c r="QT293">
        <v>8070</v>
      </c>
      <c r="QU293">
        <v>8150</v>
      </c>
      <c r="QV293">
        <v>7620</v>
      </c>
      <c r="QW293">
        <v>7770</v>
      </c>
      <c r="QX293">
        <v>604783398102.60596</v>
      </c>
      <c r="QY293">
        <v>422</v>
      </c>
      <c r="QZ293">
        <v>425</v>
      </c>
      <c r="RA293">
        <v>409</v>
      </c>
      <c r="RB293">
        <v>412</v>
      </c>
      <c r="RC293">
        <v>29917424650.877861</v>
      </c>
      <c r="RD293">
        <v>228</v>
      </c>
      <c r="RE293">
        <v>232</v>
      </c>
      <c r="RF293">
        <v>222</v>
      </c>
      <c r="RG293">
        <v>224</v>
      </c>
      <c r="RH293">
        <v>99168359364.041718</v>
      </c>
      <c r="RI293">
        <v>48390</v>
      </c>
      <c r="RJ293">
        <v>49200</v>
      </c>
      <c r="RK293">
        <v>48170</v>
      </c>
      <c r="RL293">
        <v>48380</v>
      </c>
      <c r="RM293">
        <v>7037651836.5050058</v>
      </c>
      <c r="RN293">
        <v>1380</v>
      </c>
      <c r="RO293">
        <v>1425</v>
      </c>
      <c r="RP293">
        <v>1365</v>
      </c>
      <c r="RQ293">
        <v>1385</v>
      </c>
      <c r="RR293">
        <v>4327899230.6032438</v>
      </c>
      <c r="RS293">
        <v>11130</v>
      </c>
      <c r="RT293">
        <v>11700</v>
      </c>
      <c r="RU293">
        <v>11050</v>
      </c>
      <c r="RV293">
        <v>11270</v>
      </c>
      <c r="RW293">
        <v>37351038288.39006</v>
      </c>
      <c r="RX293">
        <v>2900</v>
      </c>
      <c r="RY293">
        <v>3125</v>
      </c>
      <c r="RZ293">
        <v>2875</v>
      </c>
      <c r="SA293">
        <v>2950</v>
      </c>
      <c r="SB293">
        <v>9526227982.6221962</v>
      </c>
      <c r="SC293">
        <v>128800</v>
      </c>
      <c r="SD293">
        <v>133950</v>
      </c>
      <c r="SE293">
        <v>128250</v>
      </c>
      <c r="SF293">
        <v>129500</v>
      </c>
      <c r="SG293">
        <v>9509912417.376194</v>
      </c>
      <c r="SH293">
        <v>2965</v>
      </c>
      <c r="SI293">
        <v>3230</v>
      </c>
      <c r="SJ293">
        <v>2925</v>
      </c>
      <c r="SK293">
        <v>3025</v>
      </c>
      <c r="SL293">
        <v>79263973465.138199</v>
      </c>
      <c r="SM293">
        <v>0.14599999999999999</v>
      </c>
      <c r="SN293">
        <v>0.14699999999999999</v>
      </c>
      <c r="SO293">
        <v>0.14299999999999999</v>
      </c>
      <c r="SP293">
        <v>0.14399999999999999</v>
      </c>
      <c r="SQ293">
        <v>18681997522.913521</v>
      </c>
      <c r="SR293">
        <v>238500</v>
      </c>
      <c r="SS293">
        <v>245950</v>
      </c>
      <c r="ST293">
        <v>233850</v>
      </c>
      <c r="SU293">
        <v>236900</v>
      </c>
      <c r="SV293">
        <v>65766907782.319557</v>
      </c>
      <c r="SW293">
        <v>3410</v>
      </c>
      <c r="SX293">
        <v>3545</v>
      </c>
      <c r="SY293">
        <v>3200</v>
      </c>
      <c r="SZ293">
        <v>3260</v>
      </c>
      <c r="TA293">
        <v>237799269932.7225</v>
      </c>
      <c r="TB293">
        <v>992</v>
      </c>
      <c r="TC293">
        <v>1010</v>
      </c>
      <c r="TD293">
        <v>973</v>
      </c>
      <c r="TE293">
        <v>982</v>
      </c>
      <c r="TF293">
        <v>42897508397.38472</v>
      </c>
      <c r="TG293">
        <v>321700</v>
      </c>
      <c r="TH293">
        <v>355000</v>
      </c>
      <c r="TI293">
        <v>320000</v>
      </c>
      <c r="TJ293">
        <v>352200</v>
      </c>
      <c r="TK293">
        <v>56143167908.527367</v>
      </c>
      <c r="TL293">
        <v>3320</v>
      </c>
      <c r="TM293">
        <v>3585</v>
      </c>
      <c r="TN293">
        <v>3305</v>
      </c>
      <c r="TO293">
        <v>3425</v>
      </c>
      <c r="TP293">
        <v>42558090512.311707</v>
      </c>
      <c r="TQ293">
        <v>1915</v>
      </c>
      <c r="TR293">
        <v>2080</v>
      </c>
      <c r="TS293">
        <v>1905</v>
      </c>
      <c r="TT293">
        <v>1990</v>
      </c>
      <c r="TU293">
        <v>35799020170.151909</v>
      </c>
      <c r="TV293">
        <v>19200</v>
      </c>
      <c r="TW293">
        <v>19250</v>
      </c>
      <c r="TX293">
        <v>17150</v>
      </c>
      <c r="TY293">
        <v>17480</v>
      </c>
      <c r="TZ293">
        <v>607147529554.07019</v>
      </c>
      <c r="UP293">
        <v>3</v>
      </c>
      <c r="UQ293">
        <v>7</v>
      </c>
      <c r="UR293">
        <v>94</v>
      </c>
      <c r="US293">
        <v>86</v>
      </c>
      <c r="UT293">
        <v>57</v>
      </c>
      <c r="UU293">
        <v>4</v>
      </c>
      <c r="UV293">
        <v>35</v>
      </c>
      <c r="UW293">
        <v>49</v>
      </c>
      <c r="UX293">
        <v>95</v>
      </c>
      <c r="UY293">
        <v>51</v>
      </c>
      <c r="UZ293">
        <v>87</v>
      </c>
      <c r="VA293">
        <v>39</v>
      </c>
      <c r="VB293">
        <v>67</v>
      </c>
      <c r="VC293">
        <v>74</v>
      </c>
      <c r="VD293">
        <v>47</v>
      </c>
      <c r="VE293">
        <v>106</v>
      </c>
      <c r="VF293">
        <v>76</v>
      </c>
      <c r="VG293">
        <v>21</v>
      </c>
      <c r="VH293">
        <v>58</v>
      </c>
      <c r="VI293">
        <v>75</v>
      </c>
      <c r="VJ293">
        <v>16</v>
      </c>
      <c r="VK293">
        <v>56</v>
      </c>
      <c r="VL293">
        <v>66</v>
      </c>
      <c r="VM293">
        <v>59</v>
      </c>
      <c r="VN293">
        <v>37</v>
      </c>
      <c r="VO293">
        <v>27</v>
      </c>
      <c r="VP293">
        <v>24</v>
      </c>
      <c r="VQ293">
        <v>63</v>
      </c>
      <c r="VR293">
        <v>91</v>
      </c>
      <c r="VS293">
        <v>72</v>
      </c>
      <c r="VT293">
        <v>90</v>
      </c>
      <c r="VU293">
        <v>107</v>
      </c>
      <c r="VV293">
        <v>50</v>
      </c>
      <c r="VW293">
        <v>78</v>
      </c>
      <c r="VX293">
        <v>14</v>
      </c>
      <c r="VY293">
        <v>65</v>
      </c>
      <c r="VZ293">
        <v>93</v>
      </c>
      <c r="WA293">
        <v>85</v>
      </c>
      <c r="WB293">
        <v>109</v>
      </c>
      <c r="WC293">
        <v>89</v>
      </c>
      <c r="WD293">
        <v>105</v>
      </c>
      <c r="WE293">
        <v>100</v>
      </c>
      <c r="WF293">
        <v>42</v>
      </c>
      <c r="WG293">
        <v>92</v>
      </c>
      <c r="WH293">
        <v>97</v>
      </c>
      <c r="WI293">
        <v>104</v>
      </c>
      <c r="WJ293">
        <v>88</v>
      </c>
      <c r="WK293">
        <v>60</v>
      </c>
      <c r="WL293">
        <v>40</v>
      </c>
      <c r="WM293">
        <v>29</v>
      </c>
      <c r="WN293">
        <v>34</v>
      </c>
      <c r="WO293">
        <v>33</v>
      </c>
      <c r="WP293">
        <v>68</v>
      </c>
      <c r="WQ293">
        <v>6</v>
      </c>
      <c r="WR293">
        <v>54</v>
      </c>
      <c r="WS293">
        <v>77</v>
      </c>
      <c r="WT293">
        <v>30</v>
      </c>
      <c r="WU293">
        <v>96</v>
      </c>
      <c r="WV293">
        <v>81</v>
      </c>
      <c r="WW293">
        <v>83</v>
      </c>
      <c r="WX293">
        <v>19</v>
      </c>
      <c r="WY293">
        <v>52</v>
      </c>
      <c r="WZ293">
        <v>80</v>
      </c>
      <c r="XA293">
        <v>31</v>
      </c>
      <c r="XB293">
        <v>70</v>
      </c>
      <c r="XC293">
        <v>103</v>
      </c>
      <c r="XD293">
        <v>26</v>
      </c>
      <c r="XE293">
        <v>53</v>
      </c>
      <c r="XF293">
        <v>84</v>
      </c>
      <c r="XG293">
        <v>82</v>
      </c>
      <c r="XH293">
        <v>12</v>
      </c>
      <c r="XI293">
        <v>99</v>
      </c>
      <c r="XJ293">
        <v>71</v>
      </c>
      <c r="XK293">
        <v>23</v>
      </c>
      <c r="XL293">
        <v>38</v>
      </c>
      <c r="XM293">
        <v>9</v>
      </c>
      <c r="XN293">
        <v>108</v>
      </c>
      <c r="XO293">
        <v>32</v>
      </c>
      <c r="XP293">
        <v>43</v>
      </c>
      <c r="XQ293">
        <v>55</v>
      </c>
      <c r="XR293">
        <v>45</v>
      </c>
      <c r="XS293">
        <v>10</v>
      </c>
      <c r="XT293">
        <v>25</v>
      </c>
      <c r="XU293">
        <v>44</v>
      </c>
      <c r="XV293">
        <v>102</v>
      </c>
      <c r="XW293">
        <v>101</v>
      </c>
      <c r="XX293">
        <v>48</v>
      </c>
      <c r="XY293">
        <v>69</v>
      </c>
      <c r="XZ293">
        <v>61</v>
      </c>
      <c r="YA293">
        <v>73</v>
      </c>
      <c r="YB293">
        <v>46</v>
      </c>
      <c r="YC293">
        <v>36</v>
      </c>
      <c r="YD293">
        <v>2</v>
      </c>
      <c r="YE293">
        <v>28</v>
      </c>
      <c r="YF293">
        <v>8</v>
      </c>
      <c r="YG293">
        <v>79</v>
      </c>
      <c r="YH293">
        <v>98</v>
      </c>
      <c r="YI293">
        <v>20</v>
      </c>
      <c r="YJ293">
        <v>62</v>
      </c>
      <c r="YK293">
        <v>64</v>
      </c>
      <c r="YL293">
        <v>11</v>
      </c>
      <c r="YM293">
        <v>41</v>
      </c>
      <c r="YN293">
        <v>13</v>
      </c>
      <c r="YO293">
        <v>5</v>
      </c>
      <c r="YP293">
        <v>17</v>
      </c>
      <c r="YQ293">
        <v>15</v>
      </c>
      <c r="YR293">
        <v>18</v>
      </c>
      <c r="YS293">
        <v>22</v>
      </c>
      <c r="YT293">
        <v>1</v>
      </c>
      <c r="YX293">
        <v>1</v>
      </c>
      <c r="YY293">
        <v>0</v>
      </c>
      <c r="YZ293">
        <v>0</v>
      </c>
      <c r="ZA293">
        <v>0</v>
      </c>
      <c r="ZB293">
        <v>0</v>
      </c>
      <c r="ZC293">
        <v>1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1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1</v>
      </c>
      <c r="ACX293">
        <v>0</v>
      </c>
      <c r="ACY293">
        <v>0</v>
      </c>
      <c r="ACZ293">
        <v>0</v>
      </c>
      <c r="ADA293">
        <v>0</v>
      </c>
      <c r="ADB293">
        <v>1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0.2</v>
      </c>
      <c r="AHO293">
        <v>0.2</v>
      </c>
      <c r="AHP293">
        <v>0.2</v>
      </c>
      <c r="AHQ293">
        <v>0.2</v>
      </c>
      <c r="AHR293">
        <v>0.2</v>
      </c>
      <c r="AHS293">
        <v>0.2</v>
      </c>
      <c r="AHT293">
        <v>0.2</v>
      </c>
      <c r="AHU293">
        <v>0.19595238095238099</v>
      </c>
      <c r="AHV293">
        <v>0.2</v>
      </c>
      <c r="AHW293">
        <v>0.2</v>
      </c>
      <c r="AHX293">
        <v>0.15</v>
      </c>
      <c r="AHY293">
        <v>0.2</v>
      </c>
      <c r="AHZ293">
        <v>0.2</v>
      </c>
      <c r="AIA293">
        <v>0.2</v>
      </c>
      <c r="AIB293">
        <v>0.2</v>
      </c>
      <c r="AIC293">
        <v>0.2</v>
      </c>
      <c r="AID293">
        <v>9.0000000000000024E-2</v>
      </c>
      <c r="AIE293">
        <v>9.9400000000000002E-2</v>
      </c>
      <c r="AIF293">
        <v>0.2</v>
      </c>
      <c r="AIG293">
        <v>0.2</v>
      </c>
      <c r="AIH293">
        <v>0.2</v>
      </c>
      <c r="AII293">
        <v>0.2</v>
      </c>
      <c r="AIJ293">
        <v>0.2</v>
      </c>
      <c r="AIK293">
        <v>0.2</v>
      </c>
      <c r="AIL293">
        <v>0.2</v>
      </c>
      <c r="AIM293">
        <v>0.2</v>
      </c>
      <c r="AIN293">
        <v>0.2</v>
      </c>
      <c r="AIO293">
        <v>0.2</v>
      </c>
      <c r="AIP293">
        <v>0.2</v>
      </c>
      <c r="AIQ293">
        <v>0.1095061728395061</v>
      </c>
      <c r="AIR293">
        <v>0.2</v>
      </c>
      <c r="AIS293">
        <v>0.19181818181818189</v>
      </c>
      <c r="AIT293">
        <v>0.2</v>
      </c>
      <c r="AIU293">
        <v>0.2</v>
      </c>
      <c r="AIV293">
        <v>0.16400000000000001</v>
      </c>
      <c r="AIW293">
        <v>0.12794117647058831</v>
      </c>
      <c r="AIX293">
        <v>0.14249999999999971</v>
      </c>
      <c r="AIY293">
        <v>0.2</v>
      </c>
      <c r="AIZ293">
        <v>0.2</v>
      </c>
      <c r="AJA293">
        <v>7.9500000000000015E-2</v>
      </c>
      <c r="AJB293">
        <v>0.2</v>
      </c>
      <c r="AJC293">
        <v>0.2</v>
      </c>
      <c r="AJD293">
        <v>0.11401459854014601</v>
      </c>
      <c r="AJE293">
        <v>0.2</v>
      </c>
      <c r="AJF293">
        <v>0.2</v>
      </c>
      <c r="AJG293">
        <v>0.2</v>
      </c>
      <c r="AJH293">
        <v>0.2</v>
      </c>
      <c r="AJI293">
        <v>6.7653631284916207E-2</v>
      </c>
      <c r="AJJ293">
        <v>0.15500000000000019</v>
      </c>
      <c r="AJK293">
        <v>0.2</v>
      </c>
      <c r="AJL293">
        <v>0.2</v>
      </c>
      <c r="AJM293">
        <v>9.4810126582278498E-2</v>
      </c>
      <c r="AJN293">
        <v>0.12666666666666671</v>
      </c>
      <c r="AJO293">
        <v>0.13014492753623191</v>
      </c>
      <c r="AJP293">
        <v>0.1522222222222222</v>
      </c>
      <c r="AJQ293">
        <v>0.17</v>
      </c>
      <c r="AJR293">
        <v>7.2174796747967493E-2</v>
      </c>
      <c r="AJS293">
        <v>0.2</v>
      </c>
      <c r="AJT293">
        <v>0.2</v>
      </c>
      <c r="AJU293">
        <v>0.2</v>
      </c>
      <c r="AJV293">
        <v>0.2</v>
      </c>
      <c r="AJW293">
        <v>0.1665217391304348</v>
      </c>
      <c r="AJX293">
        <v>0.2</v>
      </c>
      <c r="AJY293">
        <v>0.2</v>
      </c>
      <c r="AJZ293">
        <v>0.2</v>
      </c>
      <c r="AKA293">
        <v>0.2</v>
      </c>
      <c r="AKB293">
        <v>0.2</v>
      </c>
      <c r="AKC293">
        <v>0.16125</v>
      </c>
      <c r="AKD293">
        <v>0.2</v>
      </c>
      <c r="AKE293">
        <v>0.2</v>
      </c>
      <c r="AKF293">
        <v>8.8571428571428579E-2</v>
      </c>
      <c r="AKG293">
        <v>0.14530303030303029</v>
      </c>
      <c r="AKH293">
        <v>0.15272727272727299</v>
      </c>
      <c r="AKI293">
        <v>9.6064981949458506E-2</v>
      </c>
      <c r="AKJ293">
        <v>0.10136363636363641</v>
      </c>
      <c r="AKK293">
        <v>0.2</v>
      </c>
      <c r="AKL293">
        <v>0.2</v>
      </c>
      <c r="AKM293">
        <v>0.18523809523809531</v>
      </c>
      <c r="AKN293">
        <v>0.2</v>
      </c>
      <c r="AKO293">
        <v>0.2</v>
      </c>
      <c r="AKP293">
        <v>0.14199999999999999</v>
      </c>
      <c r="AKQ293">
        <v>0.15071428571428569</v>
      </c>
      <c r="AKR293">
        <v>8.5507246376811605E-2</v>
      </c>
      <c r="AKS293">
        <v>0.14579710144927541</v>
      </c>
      <c r="AKT293">
        <v>0.2</v>
      </c>
      <c r="AKU293">
        <v>0.2</v>
      </c>
      <c r="AKV293">
        <v>0.2</v>
      </c>
      <c r="AKW293">
        <v>0.1974193548387097</v>
      </c>
      <c r="AKX293">
        <v>0.2</v>
      </c>
      <c r="AKY293">
        <v>0.2</v>
      </c>
      <c r="AKZ293">
        <v>0.2</v>
      </c>
      <c r="ALA293">
        <v>0.2</v>
      </c>
      <c r="ALB293">
        <v>0.15504854368932039</v>
      </c>
      <c r="ALC293">
        <v>0.2</v>
      </c>
      <c r="ALD293">
        <v>0.2</v>
      </c>
      <c r="ALE293">
        <v>0.2</v>
      </c>
      <c r="ALF293">
        <v>0.2</v>
      </c>
      <c r="ALG293">
        <v>0.2</v>
      </c>
      <c r="ALH293">
        <v>0.2</v>
      </c>
      <c r="ALI293">
        <v>0.2</v>
      </c>
      <c r="ALJ293">
        <v>0.1047169811320755</v>
      </c>
      <c r="ALK293">
        <v>0.18374999999999991</v>
      </c>
      <c r="ALL293">
        <v>0.2</v>
      </c>
      <c r="ALM293">
        <v>9.7462686567164183E-2</v>
      </c>
      <c r="ALN293">
        <v>0.2</v>
      </c>
      <c r="ALO293">
        <v>9.6951219512195125E-2</v>
      </c>
      <c r="ALP293">
        <v>0.18942857142857139</v>
      </c>
      <c r="ALQ293">
        <v>0.17499999999999999</v>
      </c>
      <c r="ALR293">
        <v>8.1719457013574665E-2</v>
      </c>
      <c r="ALV293">
        <v>-1.8233438525412149E-2</v>
      </c>
      <c r="ALW293">
        <v>-1.6372913596757969E-2</v>
      </c>
      <c r="ALX293">
        <v>-2.6834973324971981E-2</v>
      </c>
      <c r="ALY293">
        <v>-2.917443230365779E-2</v>
      </c>
      <c r="ALZ293">
        <v>-2.5910976056793929E-2</v>
      </c>
      <c r="AMA293">
        <v>-1.50834189082858E-2</v>
      </c>
      <c r="AMB293">
        <v>-2.8808955274651878E-2</v>
      </c>
      <c r="AMC293">
        <v>-2.4570693324095672E-2</v>
      </c>
      <c r="AMD293">
        <v>-1.0573566523341181E-2</v>
      </c>
      <c r="AME293">
        <v>-5.2492843144814616E-3</v>
      </c>
      <c r="AMF293">
        <v>-4.6556459730112458E-2</v>
      </c>
      <c r="AMG293">
        <v>-1.1782938856745201E-2</v>
      </c>
      <c r="AMH293">
        <v>4.5570753516824603E-2</v>
      </c>
      <c r="AMI293">
        <v>-6.6246361901746154E-3</v>
      </c>
      <c r="AMJ293">
        <v>-9.5563063816500593E-3</v>
      </c>
      <c r="AMK293">
        <v>-1.0397212006854509E-2</v>
      </c>
      <c r="AML293">
        <v>-6.9807521520835025E-2</v>
      </c>
      <c r="AMM293">
        <v>-0.1015676595053885</v>
      </c>
      <c r="AMN293">
        <v>7.0339026743559963E-3</v>
      </c>
      <c r="AMO293">
        <v>-7.3884626314292268E-3</v>
      </c>
      <c r="AMP293">
        <v>1.406670619708961E-2</v>
      </c>
      <c r="AMQ293">
        <v>-3.5407321557601623E-2</v>
      </c>
      <c r="AMR293">
        <v>-1.5359973643581991E-2</v>
      </c>
      <c r="AMS293">
        <v>-1.2607217505260841E-2</v>
      </c>
      <c r="AMT293">
        <v>-3.4094753987426007E-2</v>
      </c>
      <c r="AMU293">
        <v>-1.4198246063629291E-2</v>
      </c>
      <c r="AMV293">
        <v>-1.951551898716386E-2</v>
      </c>
      <c r="AMW293">
        <v>-8.8270061818110923E-3</v>
      </c>
      <c r="AMX293">
        <v>-1.5390472461072391E-2</v>
      </c>
      <c r="AMY293">
        <v>-4.0053498306803159E-2</v>
      </c>
      <c r="AMZ293">
        <v>-1.958945643388843E-2</v>
      </c>
      <c r="ANA293">
        <v>-2.917842475967591E-2</v>
      </c>
      <c r="ANB293">
        <v>3.0955632594460211E-2</v>
      </c>
      <c r="ANC293">
        <v>1.6571313943282151E-2</v>
      </c>
      <c r="AND293">
        <v>-2.756616943627543E-2</v>
      </c>
      <c r="ANE293">
        <v>-6.7975398239922824E-2</v>
      </c>
      <c r="ANF293">
        <v>-3.833711886571689E-2</v>
      </c>
      <c r="ANG293">
        <v>-3.1205348865111279E-2</v>
      </c>
      <c r="ANH293">
        <v>-2.8737555944012731E-2</v>
      </c>
      <c r="ANI293">
        <v>-6.4859170547793332E-2</v>
      </c>
      <c r="ANJ293">
        <v>-1.257829169247715E-2</v>
      </c>
      <c r="ANK293">
        <v>-2.4138206074284629E-2</v>
      </c>
      <c r="ANL293">
        <v>-6.727346271023138E-2</v>
      </c>
      <c r="ANM293">
        <v>-3.9920159680638667E-3</v>
      </c>
      <c r="ANN293">
        <v>-9.0997492195098451E-3</v>
      </c>
      <c r="ANO293">
        <v>-1.560726942616231E-2</v>
      </c>
      <c r="ANP293">
        <v>-1.312088798765243E-2</v>
      </c>
      <c r="ANQ293">
        <v>-0.10362705321567239</v>
      </c>
      <c r="ANR293">
        <v>-3.1950134818083058E-2</v>
      </c>
      <c r="ANS293">
        <v>-2.126383072006266E-2</v>
      </c>
      <c r="ANT293">
        <v>-1.8064342273067639E-2</v>
      </c>
      <c r="ANU293">
        <v>-9.8233958798543908E-2</v>
      </c>
      <c r="ANV293">
        <v>-5.7135299109182802E-2</v>
      </c>
      <c r="ANW293">
        <v>-8.584872113863129E-2</v>
      </c>
      <c r="ANX293">
        <v>-3.5225715815755183E-2</v>
      </c>
      <c r="ANY293">
        <v>-3.9042150303498668E-2</v>
      </c>
      <c r="ANZ293">
        <v>-0.15088095592546499</v>
      </c>
      <c r="AOA293">
        <v>-2.8803602758895149E-2</v>
      </c>
      <c r="AOB293">
        <v>-2.3072628688982189E-2</v>
      </c>
      <c r="AOC293">
        <v>-3.9920159680638667E-3</v>
      </c>
      <c r="AOD293">
        <v>-2.2216505731575849E-2</v>
      </c>
      <c r="AOE293">
        <v>-4.3224859049372677E-2</v>
      </c>
      <c r="AOF293">
        <v>-5.4068000362912372E-3</v>
      </c>
      <c r="AOG293">
        <v>-5.5219821493726062E-3</v>
      </c>
      <c r="AOH293">
        <v>-3.9920159680637557E-3</v>
      </c>
      <c r="AOI293">
        <v>-8.4988394252220045E-3</v>
      </c>
      <c r="AOJ293">
        <v>8.8321211653945575E-3</v>
      </c>
      <c r="AOK293">
        <v>-2.0997030329584662E-2</v>
      </c>
      <c r="AOL293">
        <v>-3.0552228875582069E-2</v>
      </c>
      <c r="AOM293">
        <v>-2.0427791282122239E-2</v>
      </c>
      <c r="AON293">
        <v>-9.3580035695804198E-2</v>
      </c>
      <c r="AOO293">
        <v>-3.8002044691105567E-2</v>
      </c>
      <c r="AOP293">
        <v>-1.8769582496727669E-2</v>
      </c>
      <c r="AOQ293">
        <v>-5.9730513458539643E-2</v>
      </c>
      <c r="AOR293">
        <v>-2.1094360747025979E-2</v>
      </c>
      <c r="AOS293">
        <v>-1.925650614479835E-2</v>
      </c>
      <c r="AOT293">
        <v>-7.4721277221937443E-3</v>
      </c>
      <c r="AOU293">
        <v>-3.8826492093533171E-2</v>
      </c>
      <c r="AOV293">
        <v>-1.544038360061473E-2</v>
      </c>
      <c r="AOW293">
        <v>-1.136985288681891E-2</v>
      </c>
      <c r="AOX293">
        <v>-3.8817469955194417E-2</v>
      </c>
      <c r="AOY293">
        <v>-5.4950563988302559E-2</v>
      </c>
      <c r="AOZ293">
        <v>-8.3692456042190111E-2</v>
      </c>
      <c r="APA293">
        <v>-4.7767181686010803E-2</v>
      </c>
      <c r="APB293">
        <v>-1.7097384179010411E-2</v>
      </c>
      <c r="APC293">
        <v>-3.9920159680638667E-3</v>
      </c>
      <c r="APD293">
        <v>-3.7673445379771908E-2</v>
      </c>
      <c r="APE293">
        <v>-4.5731052275071897E-2</v>
      </c>
      <c r="APF293">
        <v>-1.7105600710803911E-2</v>
      </c>
      <c r="APG293">
        <v>-3.9920159680637557E-3</v>
      </c>
      <c r="APH293">
        <v>-2.6249177622408859E-2</v>
      </c>
      <c r="API293">
        <v>-2.631847140090926E-2</v>
      </c>
      <c r="APJ293">
        <v>-7.0671625826701501E-2</v>
      </c>
      <c r="APK293">
        <v>-5.0103496710283142E-2</v>
      </c>
      <c r="APL293">
        <v>-3.6260093204519728E-2</v>
      </c>
      <c r="APM293">
        <v>-1.639383001704298E-2</v>
      </c>
      <c r="APN293">
        <v>-1.6419923077196748E-2</v>
      </c>
      <c r="APO293">
        <v>-7.0756320176984522E-3</v>
      </c>
      <c r="APP293">
        <v>-4.8353758190647911E-3</v>
      </c>
      <c r="APQ293">
        <v>-1.3136695239971409E-2</v>
      </c>
      <c r="APR293">
        <v>-2.7304551510377251E-2</v>
      </c>
      <c r="APS293">
        <v>-4.3832335329341388E-2</v>
      </c>
      <c r="APT293">
        <v>-3.2478559027511289E-2</v>
      </c>
      <c r="APU293">
        <v>-9.2386854522959694E-2</v>
      </c>
      <c r="APV293">
        <v>-3.4948356862988472E-2</v>
      </c>
      <c r="APW293">
        <v>3.7545140420135681E-2</v>
      </c>
      <c r="APX293">
        <v>1.123212123075978E-3</v>
      </c>
      <c r="APY293">
        <v>6.1197402150015012E-3</v>
      </c>
      <c r="APZ293">
        <v>-0.14256490712247019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  <c r="AQR293">
        <v>0</v>
      </c>
      <c r="AQS293">
        <v>0</v>
      </c>
      <c r="AQT293">
        <v>0</v>
      </c>
      <c r="AQU293">
        <v>0</v>
      </c>
      <c r="AQV293">
        <v>0</v>
      </c>
      <c r="AQW293">
        <v>0</v>
      </c>
      <c r="AQX293">
        <v>0</v>
      </c>
      <c r="AQY293">
        <v>0</v>
      </c>
      <c r="AQZ293">
        <v>0</v>
      </c>
      <c r="ARA293">
        <v>0</v>
      </c>
      <c r="ARB293">
        <v>0</v>
      </c>
      <c r="ARC293">
        <v>0</v>
      </c>
      <c r="ARD293">
        <v>0</v>
      </c>
      <c r="ARE293">
        <v>0</v>
      </c>
      <c r="ARF293">
        <v>0</v>
      </c>
      <c r="ARG293">
        <v>0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0</v>
      </c>
      <c r="AUL293">
        <f t="shared" si="12"/>
        <v>0</v>
      </c>
      <c r="AUM293">
        <f t="shared" si="13"/>
        <v>2.1507647618940711</v>
      </c>
      <c r="AUN293">
        <f t="shared" si="14"/>
        <v>0</v>
      </c>
    </row>
    <row r="294" spans="1:1236" x14ac:dyDescent="0.2">
      <c r="A294" s="2">
        <v>44558.416666666657</v>
      </c>
      <c r="B294">
        <v>61113000</v>
      </c>
      <c r="C294">
        <v>61114000</v>
      </c>
      <c r="D294">
        <v>57912000</v>
      </c>
      <c r="E294">
        <v>58385000</v>
      </c>
      <c r="F294">
        <v>314595232059.44458</v>
      </c>
      <c r="G294">
        <v>4886000</v>
      </c>
      <c r="H294">
        <v>4887000</v>
      </c>
      <c r="I294">
        <v>4625000</v>
      </c>
      <c r="J294">
        <v>4666000</v>
      </c>
      <c r="K294">
        <v>155406708684.23029</v>
      </c>
      <c r="L294">
        <v>35360</v>
      </c>
      <c r="M294">
        <v>35360</v>
      </c>
      <c r="N294">
        <v>32800</v>
      </c>
      <c r="O294">
        <v>33230</v>
      </c>
      <c r="P294">
        <v>5099836890.5328856</v>
      </c>
      <c r="Q294">
        <v>2790</v>
      </c>
      <c r="R294">
        <v>2800</v>
      </c>
      <c r="S294">
        <v>2550</v>
      </c>
      <c r="T294">
        <v>2590</v>
      </c>
      <c r="U294">
        <v>5661121403.1008854</v>
      </c>
      <c r="V294">
        <v>186600</v>
      </c>
      <c r="W294">
        <v>186800</v>
      </c>
      <c r="X294">
        <v>177000</v>
      </c>
      <c r="Y294">
        <v>179450</v>
      </c>
      <c r="Z294">
        <v>11871420291.75861</v>
      </c>
      <c r="AA294">
        <v>1110</v>
      </c>
      <c r="AB294">
        <v>1110</v>
      </c>
      <c r="AC294">
        <v>1035</v>
      </c>
      <c r="AD294">
        <v>1050</v>
      </c>
      <c r="AE294">
        <v>246797555656.28049</v>
      </c>
      <c r="AF294">
        <v>45210</v>
      </c>
      <c r="AG294">
        <v>45230</v>
      </c>
      <c r="AH294">
        <v>42430</v>
      </c>
      <c r="AI294">
        <v>43050</v>
      </c>
      <c r="AJ294">
        <v>23341055575.205051</v>
      </c>
      <c r="AK294">
        <v>8265</v>
      </c>
      <c r="AL294">
        <v>8290</v>
      </c>
      <c r="AM294">
        <v>7580</v>
      </c>
      <c r="AN294">
        <v>7710</v>
      </c>
      <c r="AO294">
        <v>9554737420.7480602</v>
      </c>
      <c r="AP294">
        <v>90.2</v>
      </c>
      <c r="AQ294">
        <v>90.4</v>
      </c>
      <c r="AR294">
        <v>85.1</v>
      </c>
      <c r="AS294">
        <v>86.4</v>
      </c>
      <c r="AT294">
        <v>4981875125.8252058</v>
      </c>
      <c r="AU294">
        <v>19780</v>
      </c>
      <c r="AV294">
        <v>19990</v>
      </c>
      <c r="AW294">
        <v>17940</v>
      </c>
      <c r="AX294">
        <v>18180</v>
      </c>
      <c r="AY294">
        <v>11420739295.93046</v>
      </c>
      <c r="AZ294">
        <v>168</v>
      </c>
      <c r="BA294">
        <v>168</v>
      </c>
      <c r="BB294">
        <v>155</v>
      </c>
      <c r="BC294">
        <v>157</v>
      </c>
      <c r="BD294">
        <v>6015546374.8486938</v>
      </c>
      <c r="BE294">
        <v>12070</v>
      </c>
      <c r="BF294">
        <v>12070</v>
      </c>
      <c r="BG294">
        <v>10930</v>
      </c>
      <c r="BH294">
        <v>11180</v>
      </c>
      <c r="BI294">
        <v>18590626535.975109</v>
      </c>
      <c r="BJ294">
        <v>3850</v>
      </c>
      <c r="BK294">
        <v>4005</v>
      </c>
      <c r="BL294">
        <v>3280</v>
      </c>
      <c r="BM294">
        <v>3320</v>
      </c>
      <c r="BN294">
        <v>10814832253.698259</v>
      </c>
      <c r="BO294">
        <v>566</v>
      </c>
      <c r="BP294">
        <v>566</v>
      </c>
      <c r="BQ294">
        <v>518</v>
      </c>
      <c r="BR294">
        <v>526</v>
      </c>
      <c r="BS294">
        <v>4163452883.8980489</v>
      </c>
      <c r="BT294">
        <v>356</v>
      </c>
      <c r="BU294">
        <v>359</v>
      </c>
      <c r="BV294">
        <v>333</v>
      </c>
      <c r="BW294">
        <v>338</v>
      </c>
      <c r="BX294">
        <v>15794581909.454571</v>
      </c>
      <c r="BY294">
        <v>309</v>
      </c>
      <c r="BZ294">
        <v>309</v>
      </c>
      <c r="CA294">
        <v>280</v>
      </c>
      <c r="CB294">
        <v>286</v>
      </c>
      <c r="CC294">
        <v>2796329423.4947109</v>
      </c>
      <c r="CD294">
        <v>1590</v>
      </c>
      <c r="CE294">
        <v>1595</v>
      </c>
      <c r="CF294">
        <v>1450</v>
      </c>
      <c r="CG294">
        <v>1470</v>
      </c>
      <c r="CH294">
        <v>7152894576.2303333</v>
      </c>
      <c r="CI294">
        <v>2435</v>
      </c>
      <c r="CJ294">
        <v>2440</v>
      </c>
      <c r="CK294">
        <v>2170</v>
      </c>
      <c r="CL294">
        <v>2215</v>
      </c>
      <c r="CM294">
        <v>32090524181.595249</v>
      </c>
      <c r="CN294">
        <v>960</v>
      </c>
      <c r="CO294">
        <v>962</v>
      </c>
      <c r="CP294">
        <v>860</v>
      </c>
      <c r="CQ294">
        <v>871</v>
      </c>
      <c r="CR294">
        <v>10943622236.262581</v>
      </c>
      <c r="CS294">
        <v>23390</v>
      </c>
      <c r="CT294">
        <v>23390</v>
      </c>
      <c r="CU294">
        <v>21540</v>
      </c>
      <c r="CV294">
        <v>21670</v>
      </c>
      <c r="CW294">
        <v>7367963009.4736509</v>
      </c>
      <c r="CX294">
        <v>1825</v>
      </c>
      <c r="CY294">
        <v>1885</v>
      </c>
      <c r="CZ294">
        <v>1690</v>
      </c>
      <c r="DA294">
        <v>1720</v>
      </c>
      <c r="DB294">
        <v>61183244557.775169</v>
      </c>
      <c r="DC294">
        <v>6755</v>
      </c>
      <c r="DD294">
        <v>6760</v>
      </c>
      <c r="DE294">
        <v>6355</v>
      </c>
      <c r="DF294">
        <v>6410</v>
      </c>
      <c r="DG294">
        <v>5765539527.1679096</v>
      </c>
      <c r="DH294">
        <v>564</v>
      </c>
      <c r="DI294">
        <v>565</v>
      </c>
      <c r="DJ294">
        <v>520</v>
      </c>
      <c r="DK294">
        <v>524</v>
      </c>
      <c r="DL294">
        <v>8092392048.112092</v>
      </c>
      <c r="DM294">
        <v>54580</v>
      </c>
      <c r="DN294">
        <v>54580</v>
      </c>
      <c r="DO294">
        <v>50120</v>
      </c>
      <c r="DP294">
        <v>50990</v>
      </c>
      <c r="DQ294">
        <v>10350642237.30908</v>
      </c>
      <c r="DR294">
        <v>1845</v>
      </c>
      <c r="DS294">
        <v>2430</v>
      </c>
      <c r="DT294">
        <v>1845</v>
      </c>
      <c r="DU294">
        <v>1975</v>
      </c>
      <c r="DV294">
        <v>103051853798.64661</v>
      </c>
      <c r="DW294">
        <v>4095</v>
      </c>
      <c r="DX294">
        <v>4105</v>
      </c>
      <c r="DY294">
        <v>3810</v>
      </c>
      <c r="DZ294">
        <v>3850</v>
      </c>
      <c r="EA294">
        <v>30538381957.092049</v>
      </c>
      <c r="EB294">
        <v>97.9</v>
      </c>
      <c r="EC294">
        <v>98.1</v>
      </c>
      <c r="ED294">
        <v>93.9</v>
      </c>
      <c r="EE294">
        <v>94.8</v>
      </c>
      <c r="EF294">
        <v>31386505732.425819</v>
      </c>
      <c r="EG294">
        <v>20.5</v>
      </c>
      <c r="EH294">
        <v>20.6</v>
      </c>
      <c r="EI294">
        <v>18.8</v>
      </c>
      <c r="EJ294">
        <v>19.2</v>
      </c>
      <c r="EK294">
        <v>9693150616.7990665</v>
      </c>
      <c r="EL294">
        <v>907</v>
      </c>
      <c r="EM294">
        <v>907</v>
      </c>
      <c r="EN294">
        <v>833</v>
      </c>
      <c r="EO294">
        <v>844</v>
      </c>
      <c r="EP294">
        <v>5400102036.8373985</v>
      </c>
      <c r="EQ294">
        <v>94.6</v>
      </c>
      <c r="ER294">
        <v>101</v>
      </c>
      <c r="ES294">
        <v>89.9</v>
      </c>
      <c r="ET294">
        <v>93.8</v>
      </c>
      <c r="EU294">
        <v>11278040086.19783</v>
      </c>
      <c r="EV294">
        <v>660</v>
      </c>
      <c r="EW294">
        <v>661</v>
      </c>
      <c r="EX294">
        <v>601</v>
      </c>
      <c r="EY294">
        <v>606</v>
      </c>
      <c r="EZ294">
        <v>5606783872.0267401</v>
      </c>
      <c r="FA294">
        <v>1060</v>
      </c>
      <c r="FB294">
        <v>1060</v>
      </c>
      <c r="FC294">
        <v>970</v>
      </c>
      <c r="FD294">
        <v>991</v>
      </c>
      <c r="FE294">
        <v>2519515954.45153</v>
      </c>
      <c r="FF294">
        <v>117</v>
      </c>
      <c r="FG294">
        <v>122</v>
      </c>
      <c r="FH294">
        <v>105</v>
      </c>
      <c r="FI294">
        <v>112</v>
      </c>
      <c r="FJ294">
        <v>17355288453.745659</v>
      </c>
      <c r="FK294">
        <v>561100</v>
      </c>
      <c r="FL294">
        <v>562700</v>
      </c>
      <c r="FM294">
        <v>535100</v>
      </c>
      <c r="FN294">
        <v>539900</v>
      </c>
      <c r="FO294">
        <v>6971017934.8009319</v>
      </c>
      <c r="FP294">
        <v>1650</v>
      </c>
      <c r="FQ294">
        <v>1650</v>
      </c>
      <c r="FR294">
        <v>1465</v>
      </c>
      <c r="FS294">
        <v>1500</v>
      </c>
      <c r="FT294">
        <v>53926593864.998367</v>
      </c>
      <c r="FU294">
        <v>43.7</v>
      </c>
      <c r="FV294">
        <v>43.7</v>
      </c>
      <c r="FW294">
        <v>39.6</v>
      </c>
      <c r="FX294">
        <v>40</v>
      </c>
      <c r="FY294">
        <v>4504947056.9096899</v>
      </c>
      <c r="FZ294">
        <v>16.899999999999999</v>
      </c>
      <c r="GA294">
        <v>16.899999999999999</v>
      </c>
      <c r="GB294">
        <v>15.3</v>
      </c>
      <c r="GC294">
        <v>15.8</v>
      </c>
      <c r="GD294">
        <v>4415905841.1258812</v>
      </c>
      <c r="GE294">
        <v>445</v>
      </c>
      <c r="GF294">
        <v>446</v>
      </c>
      <c r="GG294">
        <v>411</v>
      </c>
      <c r="GH294">
        <v>418</v>
      </c>
      <c r="GI294">
        <v>6045728157.2865982</v>
      </c>
      <c r="GJ294">
        <v>15.7</v>
      </c>
      <c r="GK294">
        <v>15.8</v>
      </c>
      <c r="GL294">
        <v>14.7</v>
      </c>
      <c r="GM294">
        <v>14.8</v>
      </c>
      <c r="GN294">
        <v>2287193655.477345</v>
      </c>
      <c r="GO294">
        <v>1700</v>
      </c>
      <c r="GP294">
        <v>1865</v>
      </c>
      <c r="GQ294">
        <v>1640</v>
      </c>
      <c r="GR294">
        <v>1785</v>
      </c>
      <c r="GS294">
        <v>12097224075.01487</v>
      </c>
      <c r="GT294">
        <v>11.5</v>
      </c>
      <c r="GU294">
        <v>11.5</v>
      </c>
      <c r="GV294">
        <v>10.3</v>
      </c>
      <c r="GW294">
        <v>10.7</v>
      </c>
      <c r="GX294">
        <v>2802974267.223402</v>
      </c>
      <c r="GY294">
        <v>993</v>
      </c>
      <c r="GZ294">
        <v>997</v>
      </c>
      <c r="HA294">
        <v>917</v>
      </c>
      <c r="HB294">
        <v>931</v>
      </c>
      <c r="HC294">
        <v>2876600292.2585101</v>
      </c>
      <c r="HD294">
        <v>7780</v>
      </c>
      <c r="HE294">
        <v>7780</v>
      </c>
      <c r="HF294">
        <v>7175</v>
      </c>
      <c r="HG294">
        <v>7220</v>
      </c>
      <c r="HH294">
        <v>14088387771.724501</v>
      </c>
      <c r="HI294">
        <v>185</v>
      </c>
      <c r="HJ294">
        <v>185</v>
      </c>
      <c r="HK294">
        <v>171</v>
      </c>
      <c r="HL294">
        <v>173</v>
      </c>
      <c r="HM294">
        <v>4046514189.6236382</v>
      </c>
      <c r="HN294">
        <v>485</v>
      </c>
      <c r="HO294">
        <v>485</v>
      </c>
      <c r="HP294">
        <v>452</v>
      </c>
      <c r="HQ294">
        <v>456</v>
      </c>
      <c r="HR294">
        <v>4048648035.6843042</v>
      </c>
      <c r="HS294">
        <v>1695</v>
      </c>
      <c r="HT294">
        <v>1695</v>
      </c>
      <c r="HU294">
        <v>1560</v>
      </c>
      <c r="HV294">
        <v>1590</v>
      </c>
      <c r="HW294">
        <v>3815374339.0016131</v>
      </c>
      <c r="HX294">
        <v>154050</v>
      </c>
      <c r="HY294">
        <v>154400</v>
      </c>
      <c r="HZ294">
        <v>148250</v>
      </c>
      <c r="IA294">
        <v>149450</v>
      </c>
      <c r="IB294">
        <v>5137546736.1106625</v>
      </c>
      <c r="IC294">
        <v>6545</v>
      </c>
      <c r="ID294">
        <v>6600</v>
      </c>
      <c r="IE294">
        <v>6110</v>
      </c>
      <c r="IF294">
        <v>6260</v>
      </c>
      <c r="IG294">
        <v>10598406244.46591</v>
      </c>
      <c r="IH294">
        <v>27.8</v>
      </c>
      <c r="II294">
        <v>27.8</v>
      </c>
      <c r="IJ294">
        <v>25.2</v>
      </c>
      <c r="IK294">
        <v>25.5</v>
      </c>
      <c r="IL294">
        <v>18696701117.522911</v>
      </c>
      <c r="IM294">
        <v>3.3999999999999998E-3</v>
      </c>
      <c r="IN294">
        <v>3.3999999999999998E-3</v>
      </c>
      <c r="IO294">
        <v>3.2000000000000002E-3</v>
      </c>
      <c r="IP294">
        <v>3.2599999999999999E-3</v>
      </c>
      <c r="IQ294">
        <v>25654268490.314129</v>
      </c>
      <c r="IR294">
        <v>314</v>
      </c>
      <c r="IS294">
        <v>318</v>
      </c>
      <c r="IT294">
        <v>283</v>
      </c>
      <c r="IU294">
        <v>290</v>
      </c>
      <c r="IV294">
        <v>17769741668.271629</v>
      </c>
      <c r="IW294">
        <v>3660</v>
      </c>
      <c r="IX294">
        <v>3670</v>
      </c>
      <c r="IY294">
        <v>3330</v>
      </c>
      <c r="IZ294">
        <v>3425</v>
      </c>
      <c r="JA294">
        <v>24118575282.763378</v>
      </c>
      <c r="JB294">
        <v>275</v>
      </c>
      <c r="JC294">
        <v>275</v>
      </c>
      <c r="JD294">
        <v>246</v>
      </c>
      <c r="JE294">
        <v>249</v>
      </c>
      <c r="JF294">
        <v>9337954315.9223366</v>
      </c>
      <c r="JG294">
        <v>4495</v>
      </c>
      <c r="JH294">
        <v>4505</v>
      </c>
      <c r="JI294">
        <v>4025</v>
      </c>
      <c r="JJ294">
        <v>4145</v>
      </c>
      <c r="JK294">
        <v>151964835385.21301</v>
      </c>
      <c r="JL294">
        <v>139</v>
      </c>
      <c r="JM294">
        <v>140</v>
      </c>
      <c r="JN294">
        <v>125</v>
      </c>
      <c r="JO294">
        <v>127</v>
      </c>
      <c r="JP294">
        <v>12139137419.37958</v>
      </c>
      <c r="JQ294">
        <v>328</v>
      </c>
      <c r="JR294">
        <v>329</v>
      </c>
      <c r="JS294">
        <v>299</v>
      </c>
      <c r="JT294">
        <v>304</v>
      </c>
      <c r="JU294">
        <v>7204557325.5083075</v>
      </c>
      <c r="JV294">
        <v>35370</v>
      </c>
      <c r="JW294">
        <v>35800</v>
      </c>
      <c r="JX294">
        <v>32060</v>
      </c>
      <c r="JY294">
        <v>32880</v>
      </c>
      <c r="JZ294">
        <v>28121929338.411079</v>
      </c>
      <c r="KA294">
        <v>13.7</v>
      </c>
      <c r="KB294">
        <v>13.7</v>
      </c>
      <c r="KC294">
        <v>12.6</v>
      </c>
      <c r="KD294">
        <v>12.8</v>
      </c>
      <c r="KE294">
        <v>4350837071.9751263</v>
      </c>
      <c r="KF294">
        <v>12.7</v>
      </c>
      <c r="KG294">
        <v>12.8</v>
      </c>
      <c r="KH294">
        <v>11.8</v>
      </c>
      <c r="KI294">
        <v>12</v>
      </c>
      <c r="KJ294">
        <v>6715073153.7171192</v>
      </c>
      <c r="KK294">
        <v>10.8</v>
      </c>
      <c r="KL294">
        <v>10.9</v>
      </c>
      <c r="KM294">
        <v>10.1</v>
      </c>
      <c r="KN294">
        <v>10.3</v>
      </c>
      <c r="KO294">
        <v>5604099485.2761259</v>
      </c>
      <c r="KP294">
        <v>618</v>
      </c>
      <c r="KQ294">
        <v>618</v>
      </c>
      <c r="KR294">
        <v>548</v>
      </c>
      <c r="KS294">
        <v>564</v>
      </c>
      <c r="KT294">
        <v>36705495408.146927</v>
      </c>
      <c r="KU294">
        <v>378</v>
      </c>
      <c r="KV294">
        <v>379</v>
      </c>
      <c r="KW294">
        <v>345</v>
      </c>
      <c r="KX294">
        <v>355</v>
      </c>
      <c r="KY294">
        <v>10590640846.0163</v>
      </c>
      <c r="KZ294">
        <v>70.3</v>
      </c>
      <c r="LA294">
        <v>70.400000000000006</v>
      </c>
      <c r="LB294">
        <v>65.099999999999994</v>
      </c>
      <c r="LC294">
        <v>65.599999999999994</v>
      </c>
      <c r="LD294">
        <v>7167142345.4404936</v>
      </c>
      <c r="LE294">
        <v>1630</v>
      </c>
      <c r="LF294">
        <v>1750</v>
      </c>
      <c r="LG294">
        <v>1525</v>
      </c>
      <c r="LH294">
        <v>1610</v>
      </c>
      <c r="LI294">
        <v>45642858343.202583</v>
      </c>
      <c r="LJ294">
        <v>139</v>
      </c>
      <c r="LK294">
        <v>141</v>
      </c>
      <c r="LL294">
        <v>130</v>
      </c>
      <c r="LM294">
        <v>136</v>
      </c>
      <c r="LN294">
        <v>9746567941.6048565</v>
      </c>
      <c r="LO294">
        <v>110</v>
      </c>
      <c r="LP294">
        <v>111</v>
      </c>
      <c r="LQ294">
        <v>102</v>
      </c>
      <c r="LR294">
        <v>104</v>
      </c>
      <c r="LS294">
        <v>3410988734.7065048</v>
      </c>
      <c r="LT294">
        <v>118</v>
      </c>
      <c r="LU294">
        <v>118</v>
      </c>
      <c r="LV294">
        <v>107</v>
      </c>
      <c r="LW294">
        <v>109</v>
      </c>
      <c r="LX294">
        <v>34360727684.385696</v>
      </c>
      <c r="LY294">
        <v>403</v>
      </c>
      <c r="LZ294">
        <v>404</v>
      </c>
      <c r="MA294">
        <v>367</v>
      </c>
      <c r="MB294">
        <v>374</v>
      </c>
      <c r="MC294">
        <v>13041970859.75952</v>
      </c>
      <c r="MD294">
        <v>29.1</v>
      </c>
      <c r="ME294">
        <v>29.1</v>
      </c>
      <c r="MF294">
        <v>26.6</v>
      </c>
      <c r="MG294">
        <v>27.1</v>
      </c>
      <c r="MH294">
        <v>6008563354.4132957</v>
      </c>
      <c r="MI294">
        <v>148</v>
      </c>
      <c r="MJ294">
        <v>149</v>
      </c>
      <c r="MK294">
        <v>136</v>
      </c>
      <c r="ML294">
        <v>139</v>
      </c>
      <c r="MM294">
        <v>6124159207.1093607</v>
      </c>
      <c r="MN294">
        <v>2150</v>
      </c>
      <c r="MO294">
        <v>2150</v>
      </c>
      <c r="MP294">
        <v>1895</v>
      </c>
      <c r="MQ294">
        <v>1940</v>
      </c>
      <c r="MR294">
        <v>70129425929.649933</v>
      </c>
      <c r="MS294">
        <v>4955</v>
      </c>
      <c r="MT294">
        <v>4960</v>
      </c>
      <c r="MU294">
        <v>4525</v>
      </c>
      <c r="MV294">
        <v>4580</v>
      </c>
      <c r="MW294">
        <v>3710261390.4703031</v>
      </c>
      <c r="MX294">
        <v>16.600000000000001</v>
      </c>
      <c r="MY294">
        <v>17.899999999999999</v>
      </c>
      <c r="MZ294">
        <v>14.4</v>
      </c>
      <c r="NA294">
        <v>15</v>
      </c>
      <c r="NB294">
        <v>8655893186.739912</v>
      </c>
      <c r="NC294">
        <v>27750</v>
      </c>
      <c r="ND294">
        <v>27760</v>
      </c>
      <c r="NE294">
        <v>24790</v>
      </c>
      <c r="NF294">
        <v>25320</v>
      </c>
      <c r="NG294">
        <v>30394976736.065689</v>
      </c>
      <c r="NH294">
        <v>6005</v>
      </c>
      <c r="NI294">
        <v>6020</v>
      </c>
      <c r="NJ294">
        <v>5405</v>
      </c>
      <c r="NK294">
        <v>5510</v>
      </c>
      <c r="NL294">
        <v>21084562300.298248</v>
      </c>
      <c r="NM294">
        <v>1285</v>
      </c>
      <c r="NN294">
        <v>1290</v>
      </c>
      <c r="NO294">
        <v>1130</v>
      </c>
      <c r="NP294">
        <v>1165</v>
      </c>
      <c r="NQ294">
        <v>75464059021.06813</v>
      </c>
      <c r="NR294">
        <v>71.3</v>
      </c>
      <c r="NS294">
        <v>71.3</v>
      </c>
      <c r="NT294">
        <v>67.2</v>
      </c>
      <c r="NU294">
        <v>67.900000000000006</v>
      </c>
      <c r="NV294">
        <v>2403247857.0908689</v>
      </c>
      <c r="NW294">
        <v>745</v>
      </c>
      <c r="NX294">
        <v>746</v>
      </c>
      <c r="NY294">
        <v>680</v>
      </c>
      <c r="NZ294">
        <v>694</v>
      </c>
      <c r="OA294">
        <v>23992773530.777611</v>
      </c>
      <c r="OB294">
        <v>7095</v>
      </c>
      <c r="OC294">
        <v>7095</v>
      </c>
      <c r="OD294">
        <v>6540</v>
      </c>
      <c r="OE294">
        <v>6675</v>
      </c>
      <c r="OF294">
        <v>17395396213.978142</v>
      </c>
      <c r="OG294">
        <v>2005</v>
      </c>
      <c r="OH294">
        <v>2010</v>
      </c>
      <c r="OI294">
        <v>1835</v>
      </c>
      <c r="OJ294">
        <v>1865</v>
      </c>
      <c r="OK294">
        <v>11771448327.38858</v>
      </c>
      <c r="OL294">
        <v>1035</v>
      </c>
      <c r="OM294">
        <v>1040</v>
      </c>
      <c r="ON294">
        <v>933</v>
      </c>
      <c r="OO294">
        <v>952</v>
      </c>
      <c r="OP294">
        <v>16306698860.673719</v>
      </c>
      <c r="OQ294">
        <v>2040</v>
      </c>
      <c r="OR294">
        <v>2045</v>
      </c>
      <c r="OS294">
        <v>1785</v>
      </c>
      <c r="OT294">
        <v>1830</v>
      </c>
      <c r="OU294">
        <v>86007622270.452988</v>
      </c>
      <c r="OV294">
        <v>37070</v>
      </c>
      <c r="OW294">
        <v>37070</v>
      </c>
      <c r="OX294">
        <v>33850</v>
      </c>
      <c r="OY294">
        <v>34550</v>
      </c>
      <c r="OZ294">
        <v>31038451934.35725</v>
      </c>
      <c r="PA294">
        <v>4855</v>
      </c>
      <c r="PB294">
        <v>4870</v>
      </c>
      <c r="PC294">
        <v>4410</v>
      </c>
      <c r="PD294">
        <v>4475</v>
      </c>
      <c r="PE294">
        <v>17134092670.827221</v>
      </c>
      <c r="PF294">
        <v>15.1</v>
      </c>
      <c r="PG294">
        <v>15.1</v>
      </c>
      <c r="PH294">
        <v>14.1</v>
      </c>
      <c r="PI294">
        <v>14.4</v>
      </c>
      <c r="PJ294">
        <v>3421401191.0364971</v>
      </c>
      <c r="PK294">
        <v>1910</v>
      </c>
      <c r="PL294">
        <v>1910</v>
      </c>
      <c r="PM294">
        <v>1750</v>
      </c>
      <c r="PN294">
        <v>1770</v>
      </c>
      <c r="PO294">
        <v>3391364442.444407</v>
      </c>
      <c r="PP294">
        <v>5015</v>
      </c>
      <c r="PQ294">
        <v>5040</v>
      </c>
      <c r="PR294">
        <v>4565</v>
      </c>
      <c r="PS294">
        <v>4820</v>
      </c>
      <c r="PT294">
        <v>15030163397.39436</v>
      </c>
      <c r="PU294">
        <v>585</v>
      </c>
      <c r="PV294">
        <v>586</v>
      </c>
      <c r="PW294">
        <v>536</v>
      </c>
      <c r="PX294">
        <v>543</v>
      </c>
      <c r="PY294">
        <v>7549104675.2649651</v>
      </c>
      <c r="PZ294">
        <v>78.7</v>
      </c>
      <c r="QA294">
        <v>79</v>
      </c>
      <c r="QB294">
        <v>73.400000000000006</v>
      </c>
      <c r="QC294">
        <v>74.3</v>
      </c>
      <c r="QD294">
        <v>9433164503.744482</v>
      </c>
      <c r="QE294">
        <v>132</v>
      </c>
      <c r="QF294">
        <v>133</v>
      </c>
      <c r="QG294">
        <v>122</v>
      </c>
      <c r="QH294">
        <v>124</v>
      </c>
      <c r="QI294">
        <v>8203008078.0226479</v>
      </c>
      <c r="QJ294">
        <v>175</v>
      </c>
      <c r="QK294">
        <v>178</v>
      </c>
      <c r="QL294">
        <v>162</v>
      </c>
      <c r="QM294">
        <v>164</v>
      </c>
      <c r="QN294">
        <v>12152985019.168289</v>
      </c>
      <c r="QO294">
        <v>3925</v>
      </c>
      <c r="QP294">
        <v>3955</v>
      </c>
      <c r="QQ294">
        <v>3580</v>
      </c>
      <c r="QR294">
        <v>3795</v>
      </c>
      <c r="QS294">
        <v>24918802524.136299</v>
      </c>
      <c r="QT294">
        <v>7765</v>
      </c>
      <c r="QU294">
        <v>7845</v>
      </c>
      <c r="QV294">
        <v>7100</v>
      </c>
      <c r="QW294">
        <v>7320</v>
      </c>
      <c r="QX294">
        <v>564075605650.73865</v>
      </c>
      <c r="QY294">
        <v>413</v>
      </c>
      <c r="QZ294">
        <v>414</v>
      </c>
      <c r="RA294">
        <v>379</v>
      </c>
      <c r="RB294">
        <v>382</v>
      </c>
      <c r="RC294">
        <v>26992663408.36285</v>
      </c>
      <c r="RD294">
        <v>224</v>
      </c>
      <c r="RE294">
        <v>225</v>
      </c>
      <c r="RF294">
        <v>211</v>
      </c>
      <c r="RG294">
        <v>215</v>
      </c>
      <c r="RH294">
        <v>89727021250.913528</v>
      </c>
      <c r="RI294">
        <v>48380</v>
      </c>
      <c r="RJ294">
        <v>48860</v>
      </c>
      <c r="RK294">
        <v>45700</v>
      </c>
      <c r="RL294">
        <v>46270</v>
      </c>
      <c r="RM294">
        <v>3785973651.1132841</v>
      </c>
      <c r="RN294">
        <v>1385</v>
      </c>
      <c r="RO294">
        <v>1445</v>
      </c>
      <c r="RP294">
        <v>1270</v>
      </c>
      <c r="RQ294">
        <v>1285</v>
      </c>
      <c r="RR294">
        <v>4979631883.2832375</v>
      </c>
      <c r="RS294">
        <v>11270</v>
      </c>
      <c r="RT294">
        <v>11310</v>
      </c>
      <c r="RU294">
        <v>10580</v>
      </c>
      <c r="RV294">
        <v>10760</v>
      </c>
      <c r="RW294">
        <v>27782668833.059952</v>
      </c>
      <c r="RX294">
        <v>2950</v>
      </c>
      <c r="RY294">
        <v>2955</v>
      </c>
      <c r="RZ294">
        <v>2750</v>
      </c>
      <c r="SA294">
        <v>2795</v>
      </c>
      <c r="SB294">
        <v>10164657207.815821</v>
      </c>
      <c r="SC294">
        <v>129500</v>
      </c>
      <c r="SD294">
        <v>131400</v>
      </c>
      <c r="SE294">
        <v>119500</v>
      </c>
      <c r="SF294">
        <v>120050</v>
      </c>
      <c r="SG294">
        <v>9086364250.8072872</v>
      </c>
      <c r="SH294">
        <v>3020</v>
      </c>
      <c r="SI294">
        <v>3025</v>
      </c>
      <c r="SJ294">
        <v>2725</v>
      </c>
      <c r="SK294">
        <v>2780</v>
      </c>
      <c r="SL294">
        <v>97697052220.474655</v>
      </c>
      <c r="SM294">
        <v>0.14399999999999999</v>
      </c>
      <c r="SN294">
        <v>0.14399999999999999</v>
      </c>
      <c r="SO294">
        <v>0.13300000000000001</v>
      </c>
      <c r="SP294">
        <v>0.13400000000000001</v>
      </c>
      <c r="SQ294">
        <v>19397629850.494171</v>
      </c>
      <c r="SR294">
        <v>236950</v>
      </c>
      <c r="SS294">
        <v>236950</v>
      </c>
      <c r="ST294">
        <v>215350</v>
      </c>
      <c r="SU294">
        <v>218550</v>
      </c>
      <c r="SV294">
        <v>64699743523.191551</v>
      </c>
      <c r="SW294">
        <v>3260</v>
      </c>
      <c r="SX294">
        <v>3295</v>
      </c>
      <c r="SY294">
        <v>3010</v>
      </c>
      <c r="SZ294">
        <v>3125</v>
      </c>
      <c r="TA294">
        <v>206489562407.66339</v>
      </c>
      <c r="TB294">
        <v>982</v>
      </c>
      <c r="TC294">
        <v>985</v>
      </c>
      <c r="TD294">
        <v>900</v>
      </c>
      <c r="TE294">
        <v>912</v>
      </c>
      <c r="TF294">
        <v>40017237006.114471</v>
      </c>
      <c r="TG294">
        <v>352200</v>
      </c>
      <c r="TH294">
        <v>362450</v>
      </c>
      <c r="TI294">
        <v>305600</v>
      </c>
      <c r="TJ294">
        <v>310500</v>
      </c>
      <c r="TK294">
        <v>47187817636.701309</v>
      </c>
      <c r="TL294">
        <v>3425</v>
      </c>
      <c r="TM294">
        <v>3430</v>
      </c>
      <c r="TN294">
        <v>3075</v>
      </c>
      <c r="TO294">
        <v>3130</v>
      </c>
      <c r="TP294">
        <v>25299695362.05798</v>
      </c>
      <c r="TQ294">
        <v>1995</v>
      </c>
      <c r="TR294">
        <v>1995</v>
      </c>
      <c r="TS294">
        <v>1775</v>
      </c>
      <c r="TT294">
        <v>1815</v>
      </c>
      <c r="TU294">
        <v>35662642039.954887</v>
      </c>
      <c r="TV294">
        <v>17480</v>
      </c>
      <c r="TW294">
        <v>18050</v>
      </c>
      <c r="TX294">
        <v>15880</v>
      </c>
      <c r="TY294">
        <v>16730</v>
      </c>
      <c r="TZ294">
        <v>458501945387.48029</v>
      </c>
      <c r="UP294">
        <v>3</v>
      </c>
      <c r="UQ294">
        <v>6</v>
      </c>
      <c r="UR294">
        <v>89</v>
      </c>
      <c r="US294">
        <v>84</v>
      </c>
      <c r="UT294">
        <v>53</v>
      </c>
      <c r="UU294">
        <v>4</v>
      </c>
      <c r="UV294">
        <v>36</v>
      </c>
      <c r="UW294">
        <v>65</v>
      </c>
      <c r="UX294">
        <v>90</v>
      </c>
      <c r="UY294">
        <v>55</v>
      </c>
      <c r="UZ294">
        <v>81</v>
      </c>
      <c r="VA294">
        <v>40</v>
      </c>
      <c r="VB294">
        <v>58</v>
      </c>
      <c r="VC294">
        <v>95</v>
      </c>
      <c r="VD294">
        <v>46</v>
      </c>
      <c r="VE294">
        <v>106</v>
      </c>
      <c r="VF294">
        <v>76</v>
      </c>
      <c r="VG294">
        <v>23</v>
      </c>
      <c r="VH294">
        <v>57</v>
      </c>
      <c r="VI294">
        <v>73</v>
      </c>
      <c r="VJ294">
        <v>15</v>
      </c>
      <c r="VK294">
        <v>83</v>
      </c>
      <c r="VL294">
        <v>71</v>
      </c>
      <c r="VM294">
        <v>61</v>
      </c>
      <c r="VN294">
        <v>8</v>
      </c>
      <c r="VO294">
        <v>26</v>
      </c>
      <c r="VP294">
        <v>24</v>
      </c>
      <c r="VQ294">
        <v>64</v>
      </c>
      <c r="VR294">
        <v>87</v>
      </c>
      <c r="VS294">
        <v>56</v>
      </c>
      <c r="VT294">
        <v>85</v>
      </c>
      <c r="VU294">
        <v>107</v>
      </c>
      <c r="VV294">
        <v>43</v>
      </c>
      <c r="VW294">
        <v>77</v>
      </c>
      <c r="VX294">
        <v>16</v>
      </c>
      <c r="VY294">
        <v>92</v>
      </c>
      <c r="VZ294">
        <v>93</v>
      </c>
      <c r="WA294">
        <v>80</v>
      </c>
      <c r="WB294">
        <v>109</v>
      </c>
      <c r="WC294">
        <v>52</v>
      </c>
      <c r="WD294">
        <v>105</v>
      </c>
      <c r="WE294">
        <v>104</v>
      </c>
      <c r="WF294">
        <v>48</v>
      </c>
      <c r="WG294">
        <v>97</v>
      </c>
      <c r="WH294">
        <v>96</v>
      </c>
      <c r="WI294">
        <v>98</v>
      </c>
      <c r="WJ294">
        <v>88</v>
      </c>
      <c r="WK294">
        <v>59</v>
      </c>
      <c r="WL294">
        <v>39</v>
      </c>
      <c r="WM294">
        <v>31</v>
      </c>
      <c r="WN294">
        <v>41</v>
      </c>
      <c r="WO294">
        <v>34</v>
      </c>
      <c r="WP294">
        <v>67</v>
      </c>
      <c r="WQ294">
        <v>7</v>
      </c>
      <c r="WR294">
        <v>51</v>
      </c>
      <c r="WS294">
        <v>74</v>
      </c>
      <c r="WT294">
        <v>28</v>
      </c>
      <c r="WU294">
        <v>94</v>
      </c>
      <c r="WV294">
        <v>78</v>
      </c>
      <c r="WW294">
        <v>86</v>
      </c>
      <c r="WX294">
        <v>20</v>
      </c>
      <c r="WY294">
        <v>60</v>
      </c>
      <c r="WZ294">
        <v>75</v>
      </c>
      <c r="XA294">
        <v>18</v>
      </c>
      <c r="XB294">
        <v>63</v>
      </c>
      <c r="XC294">
        <v>102</v>
      </c>
      <c r="XD294">
        <v>22</v>
      </c>
      <c r="XE294">
        <v>49</v>
      </c>
      <c r="XF294">
        <v>82</v>
      </c>
      <c r="XG294">
        <v>79</v>
      </c>
      <c r="XH294">
        <v>13</v>
      </c>
      <c r="XI294">
        <v>100</v>
      </c>
      <c r="XJ294">
        <v>69</v>
      </c>
      <c r="XK294">
        <v>27</v>
      </c>
      <c r="XL294">
        <v>37</v>
      </c>
      <c r="XM294">
        <v>12</v>
      </c>
      <c r="XN294">
        <v>108</v>
      </c>
      <c r="XO294">
        <v>35</v>
      </c>
      <c r="XP294">
        <v>42</v>
      </c>
      <c r="XQ294">
        <v>54</v>
      </c>
      <c r="XR294">
        <v>45</v>
      </c>
      <c r="XS294">
        <v>11</v>
      </c>
      <c r="XT294">
        <v>25</v>
      </c>
      <c r="XU294">
        <v>44</v>
      </c>
      <c r="XV294">
        <v>101</v>
      </c>
      <c r="XW294">
        <v>103</v>
      </c>
      <c r="XX294">
        <v>47</v>
      </c>
      <c r="XY294">
        <v>72</v>
      </c>
      <c r="XZ294">
        <v>66</v>
      </c>
      <c r="YA294">
        <v>70</v>
      </c>
      <c r="YB294">
        <v>50</v>
      </c>
      <c r="YC294">
        <v>33</v>
      </c>
      <c r="YD294">
        <v>1</v>
      </c>
      <c r="YE294">
        <v>30</v>
      </c>
      <c r="YF294">
        <v>10</v>
      </c>
      <c r="YG294">
        <v>99</v>
      </c>
      <c r="YH294">
        <v>91</v>
      </c>
      <c r="YI294">
        <v>29</v>
      </c>
      <c r="YJ294">
        <v>62</v>
      </c>
      <c r="YK294">
        <v>68</v>
      </c>
      <c r="YL294">
        <v>9</v>
      </c>
      <c r="YM294">
        <v>38</v>
      </c>
      <c r="YN294">
        <v>14</v>
      </c>
      <c r="YO294">
        <v>5</v>
      </c>
      <c r="YP294">
        <v>19</v>
      </c>
      <c r="YQ294">
        <v>17</v>
      </c>
      <c r="YR294">
        <v>32</v>
      </c>
      <c r="YS294">
        <v>21</v>
      </c>
      <c r="YT294">
        <v>2</v>
      </c>
      <c r="YX294">
        <v>1</v>
      </c>
      <c r="YY294">
        <v>0</v>
      </c>
      <c r="YZ294">
        <v>0</v>
      </c>
      <c r="ZA294">
        <v>0</v>
      </c>
      <c r="ZB294">
        <v>0</v>
      </c>
      <c r="ZC294">
        <v>1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1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1</v>
      </c>
      <c r="ACX294">
        <v>0</v>
      </c>
      <c r="ACY294">
        <v>0</v>
      </c>
      <c r="ACZ294">
        <v>0</v>
      </c>
      <c r="ADA294">
        <v>0</v>
      </c>
      <c r="ADB294">
        <v>1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0.2</v>
      </c>
      <c r="AHO294">
        <v>0.2</v>
      </c>
      <c r="AHP294">
        <v>0.2</v>
      </c>
      <c r="AHQ294">
        <v>0.17531250000000001</v>
      </c>
      <c r="AHR294">
        <v>0.19096446700507619</v>
      </c>
      <c r="AHS294">
        <v>0.2</v>
      </c>
      <c r="AHT294">
        <v>0.2</v>
      </c>
      <c r="AHU294">
        <v>0.15296296296296299</v>
      </c>
      <c r="AHV294">
        <v>0.2</v>
      </c>
      <c r="AHW294">
        <v>0.15772357723577241</v>
      </c>
      <c r="AHX294">
        <v>0.2</v>
      </c>
      <c r="AHY294">
        <v>0.18090909090909091</v>
      </c>
      <c r="AHZ294">
        <v>7.2599999999999998E-2</v>
      </c>
      <c r="AIA294">
        <v>0.14657894736842109</v>
      </c>
      <c r="AIB294">
        <v>0.2</v>
      </c>
      <c r="AIC294">
        <v>0.1330434782608696</v>
      </c>
      <c r="AID294">
        <v>0.2</v>
      </c>
      <c r="AIE294">
        <v>0.10978723404255319</v>
      </c>
      <c r="AIF294">
        <v>0.1635087719298246</v>
      </c>
      <c r="AIG294">
        <v>0.2</v>
      </c>
      <c r="AIH294">
        <v>0.1035294117647059</v>
      </c>
      <c r="AII294">
        <v>0.2</v>
      </c>
      <c r="AIJ294">
        <v>0.2</v>
      </c>
      <c r="AIK294">
        <v>0.13065217391304351</v>
      </c>
      <c r="AIL294">
        <v>9.5384615384615401E-2</v>
      </c>
      <c r="AIM294">
        <v>0.2</v>
      </c>
      <c r="AIN294">
        <v>0.2</v>
      </c>
      <c r="AIO294">
        <v>0.13466666666666671</v>
      </c>
      <c r="AIP294">
        <v>0.2</v>
      </c>
      <c r="AIQ294">
        <v>9.690721649484535E-2</v>
      </c>
      <c r="AIR294">
        <v>0.2</v>
      </c>
      <c r="AIS294">
        <v>0.2</v>
      </c>
      <c r="AIT294">
        <v>5.0909090909090918E-2</v>
      </c>
      <c r="AIU294">
        <v>0.17075235109717871</v>
      </c>
      <c r="AIV294">
        <v>0.12615384615384609</v>
      </c>
      <c r="AIW294">
        <v>0.2</v>
      </c>
      <c r="AIX294">
        <v>0.2</v>
      </c>
      <c r="AIY294">
        <v>0.1596428571428572</v>
      </c>
      <c r="AIZ294">
        <v>0.2</v>
      </c>
      <c r="AJA294">
        <v>0.2</v>
      </c>
      <c r="AJB294">
        <v>0.18999999999999961</v>
      </c>
      <c r="AJC294">
        <v>0.2</v>
      </c>
      <c r="AJD294">
        <v>0.2</v>
      </c>
      <c r="AJE294">
        <v>0.2</v>
      </c>
      <c r="AJF294">
        <v>0.18346153846153851</v>
      </c>
      <c r="AJG294">
        <v>0.13400000000000001</v>
      </c>
      <c r="AJH294">
        <v>0.2</v>
      </c>
      <c r="AJI294">
        <v>9.0397350993377493E-2</v>
      </c>
      <c r="AJJ294">
        <v>0.2</v>
      </c>
      <c r="AJK294">
        <v>0.2</v>
      </c>
      <c r="AJL294">
        <v>0.19437499999999999</v>
      </c>
      <c r="AJM294">
        <v>0.12403225806451609</v>
      </c>
      <c r="AJN294">
        <v>0.1217391304347826</v>
      </c>
      <c r="AJO294">
        <v>0.1277027027027027</v>
      </c>
      <c r="AJP294">
        <v>0.19857142857142859</v>
      </c>
      <c r="AJQ294">
        <v>0.2</v>
      </c>
      <c r="AJR294">
        <v>9.4130434782608699E-2</v>
      </c>
      <c r="AJS294">
        <v>0.2</v>
      </c>
      <c r="AJT294">
        <v>0.2</v>
      </c>
      <c r="AJU294">
        <v>0.2</v>
      </c>
      <c r="AJV294">
        <v>0.2</v>
      </c>
      <c r="AJW294">
        <v>0.2</v>
      </c>
      <c r="AJX294">
        <v>0.2</v>
      </c>
      <c r="AJY294">
        <v>0.2</v>
      </c>
      <c r="AJZ294">
        <v>0.2</v>
      </c>
      <c r="AKA294">
        <v>0.2</v>
      </c>
      <c r="AKB294">
        <v>0.114</v>
      </c>
      <c r="AKC294">
        <v>0.124375</v>
      </c>
      <c r="AKD294">
        <v>0.1837500000000003</v>
      </c>
      <c r="AKE294">
        <v>0.2</v>
      </c>
      <c r="AKF294">
        <v>0.14451612903225811</v>
      </c>
      <c r="AKG294">
        <v>0.17103448275862071</v>
      </c>
      <c r="AKH294">
        <v>0.2</v>
      </c>
      <c r="AKI294">
        <v>0.13150234741784039</v>
      </c>
      <c r="AKJ294">
        <v>0.13425287356321841</v>
      </c>
      <c r="AKK294">
        <v>0.2</v>
      </c>
      <c r="AKL294">
        <v>0.2</v>
      </c>
      <c r="AKM294">
        <v>0.16688888888888889</v>
      </c>
      <c r="AKN294">
        <v>0.2</v>
      </c>
      <c r="AKO294">
        <v>0.16500000000000001</v>
      </c>
      <c r="AKP294">
        <v>0.2</v>
      </c>
      <c r="AKQ294">
        <v>0.18909090909090909</v>
      </c>
      <c r="AKR294">
        <v>0.1316206896551724</v>
      </c>
      <c r="AKS294">
        <v>0.13971428571428571</v>
      </c>
      <c r="AKT294">
        <v>0.2</v>
      </c>
      <c r="AKU294">
        <v>0.1062857142857143</v>
      </c>
      <c r="AKV294">
        <v>0.2</v>
      </c>
      <c r="AKW294">
        <v>0.2</v>
      </c>
      <c r="AKX294">
        <v>0.2</v>
      </c>
      <c r="AKY294">
        <v>0.2</v>
      </c>
      <c r="AKZ294">
        <v>0.2</v>
      </c>
      <c r="ALA294">
        <v>0.2</v>
      </c>
      <c r="ALB294">
        <v>0.15226415094339629</v>
      </c>
      <c r="ALC294">
        <v>0.2</v>
      </c>
      <c r="ALD294">
        <v>0.2</v>
      </c>
      <c r="ALE294">
        <v>0.2</v>
      </c>
      <c r="ALF294">
        <v>0.2</v>
      </c>
      <c r="ALG294">
        <v>0.1712307692307693</v>
      </c>
      <c r="ALH294">
        <v>0.11600000000000001</v>
      </c>
      <c r="ALI294">
        <v>0.2</v>
      </c>
      <c r="ALJ294">
        <v>9.721311475409837E-2</v>
      </c>
      <c r="ALK294">
        <v>0.2</v>
      </c>
      <c r="ALL294">
        <v>0.197107438016529</v>
      </c>
      <c r="ALM294">
        <v>9.8840579710144941E-2</v>
      </c>
      <c r="ALN294">
        <v>0.2</v>
      </c>
      <c r="ALO294">
        <v>9.1914285714285726E-2</v>
      </c>
      <c r="ALP294">
        <v>0.11857142857142861</v>
      </c>
      <c r="ALQ294">
        <v>0.1094285714285714</v>
      </c>
      <c r="ALR294">
        <v>9.1428571428571442E-2</v>
      </c>
      <c r="ALV294">
        <v>-6.1301121918585499E-2</v>
      </c>
      <c r="ALW294">
        <v>-5.7805726610640873E-2</v>
      </c>
      <c r="ALX294">
        <v>-8.5456056662579716E-2</v>
      </c>
      <c r="ALY294">
        <v>-0.10116352660532579</v>
      </c>
      <c r="ALZ294">
        <v>-6.6786932596105131E-2</v>
      </c>
      <c r="AMA294">
        <v>-8.060801473975121E-2</v>
      </c>
      <c r="AMB294">
        <v>-6.8878529585779558E-2</v>
      </c>
      <c r="AMC294">
        <v>-0.10026695291315441</v>
      </c>
      <c r="AMD294">
        <v>-6.206986571815476E-2</v>
      </c>
      <c r="AME294">
        <v>-0.11216351313064001</v>
      </c>
      <c r="AMF294">
        <v>-8.5536529280620055E-2</v>
      </c>
      <c r="AMG294">
        <v>-0.1019863498808834</v>
      </c>
      <c r="AMH294">
        <v>-0.19347646171072491</v>
      </c>
      <c r="AMI294">
        <v>-0.1044441032464984</v>
      </c>
      <c r="AMJ294">
        <v>-7.6404119059548914E-2</v>
      </c>
      <c r="AMK294">
        <v>-0.1112066039527809</v>
      </c>
      <c r="AML294">
        <v>-9.7607558380926829E-2</v>
      </c>
      <c r="AMM294">
        <v>-0.1356874888811993</v>
      </c>
      <c r="AMN294">
        <v>-0.1223844672819258</v>
      </c>
      <c r="AMO294">
        <v>-9.8245539420428019E-2</v>
      </c>
      <c r="AMP294">
        <v>-0.1030713442225497</v>
      </c>
      <c r="AMQ294">
        <v>-6.796917114675749E-2</v>
      </c>
      <c r="AMR294">
        <v>-9.1543631622742372E-2</v>
      </c>
      <c r="AMS294">
        <v>-0.10350490545828039</v>
      </c>
      <c r="AMT294">
        <v>1.2672210277000721E-2</v>
      </c>
      <c r="AMU294">
        <v>-7.9320350894848901E-2</v>
      </c>
      <c r="AMV294">
        <v>-4.5282539067466709E-2</v>
      </c>
      <c r="AMW294">
        <v>-0.1000774920746742</v>
      </c>
      <c r="AMX294">
        <v>-9.5122994054947063E-2</v>
      </c>
      <c r="AMY294">
        <v>-6.0577688263493079E-2</v>
      </c>
      <c r="AMZ294">
        <v>-0.1038146424300619</v>
      </c>
      <c r="ANA294">
        <v>-8.8181143486698588E-2</v>
      </c>
      <c r="ANB294">
        <v>-0.1284930139720559</v>
      </c>
      <c r="ANC294">
        <v>-6.811418320970053E-2</v>
      </c>
      <c r="AND294">
        <v>-0.12885599064262149</v>
      </c>
      <c r="ANE294">
        <v>-0.1087176876671713</v>
      </c>
      <c r="ANF294">
        <v>-8.506243327298868E-2</v>
      </c>
      <c r="ANG294">
        <v>-9.2960049400110489E-2</v>
      </c>
      <c r="ANH294">
        <v>-7.8692614770459079E-2</v>
      </c>
      <c r="ANI294">
        <v>2.176681120517587E-2</v>
      </c>
      <c r="ANJ294">
        <v>-9.6840217869346157E-2</v>
      </c>
      <c r="ANK294">
        <v>-7.8247084360106856E-2</v>
      </c>
      <c r="ANL294">
        <v>-9.2309543110056347E-2</v>
      </c>
      <c r="ANM294">
        <v>-8.3460738098271592E-2</v>
      </c>
      <c r="ANN294">
        <v>-8.7992689320154804E-2</v>
      </c>
      <c r="ANO294">
        <v>-9.8917385712217198E-2</v>
      </c>
      <c r="ANP294">
        <v>-5.1436079569394E-2</v>
      </c>
      <c r="ANQ294">
        <v>-9.9312390026736086E-2</v>
      </c>
      <c r="ANR294">
        <v>-0.1041198027225971</v>
      </c>
      <c r="ANS294">
        <v>-6.8296692125075387E-2</v>
      </c>
      <c r="ANT294">
        <v>-0.10297417587185879</v>
      </c>
      <c r="ANU294">
        <v>-0.1058119671535043</v>
      </c>
      <c r="ANV294">
        <v>-0.1343595531450188</v>
      </c>
      <c r="ANW294">
        <v>-0.11785190303154371</v>
      </c>
      <c r="ANX294">
        <v>-0.11232972651188861</v>
      </c>
      <c r="ANY294">
        <v>-9.2094671227260561E-2</v>
      </c>
      <c r="ANZ294">
        <v>-0.12530068068990219</v>
      </c>
      <c r="AOA294">
        <v>-8.610020103162852E-2</v>
      </c>
      <c r="AOB294">
        <v>-8.0608014739751321E-2</v>
      </c>
      <c r="AOC294">
        <v>-6.7374342224641559E-2</v>
      </c>
      <c r="AOD294">
        <v>-0.1104536769691022</v>
      </c>
      <c r="AOE294">
        <v>-8.6349265293701905E-2</v>
      </c>
      <c r="AOF294">
        <v>-7.9096212086046447E-2</v>
      </c>
      <c r="AOG294">
        <v>-3.5444899674335617E-2</v>
      </c>
      <c r="AOH294">
        <v>-4.2706107220188423E-2</v>
      </c>
      <c r="AOI294">
        <v>-7.9245952539365616E-2</v>
      </c>
      <c r="AOJ294">
        <v>-0.11735877837820299</v>
      </c>
      <c r="AOK294">
        <v>-0.11096184718867751</v>
      </c>
      <c r="AOL294">
        <v>-9.7263666646639768E-2</v>
      </c>
      <c r="AOM294">
        <v>-8.3144968341462677E-2</v>
      </c>
      <c r="AON294">
        <v>-0.13254523500697821</v>
      </c>
      <c r="AOO294">
        <v>-0.1055457712026926</v>
      </c>
      <c r="AOP294">
        <v>-0.1211694258541739</v>
      </c>
      <c r="AOQ294">
        <v>-0.1247988146559562</v>
      </c>
      <c r="AOR294">
        <v>-0.11803873169691161</v>
      </c>
      <c r="AOS294">
        <v>-0.1159243417926052</v>
      </c>
      <c r="AOT294">
        <v>-6.8471871683629892E-2</v>
      </c>
      <c r="AOU294">
        <v>-9.9375190986105921E-2</v>
      </c>
      <c r="AOV294">
        <v>-7.5975914744520812E-2</v>
      </c>
      <c r="AOW294">
        <v>-0.1004576802810844</v>
      </c>
      <c r="AOX294">
        <v>-0.10547207471848739</v>
      </c>
      <c r="AOY294">
        <v>-0.1299787060723423</v>
      </c>
      <c r="AOZ294">
        <v>-0.10664392917177069</v>
      </c>
      <c r="APA294">
        <v>-0.1138895171882874</v>
      </c>
      <c r="APB294">
        <v>-6.5634203904893718E-2</v>
      </c>
      <c r="APC294">
        <v>-0.1174297212833406</v>
      </c>
      <c r="APD294">
        <v>-6.1435291684470712E-2</v>
      </c>
      <c r="APE294">
        <v>-9.2563195756138805E-2</v>
      </c>
      <c r="APF294">
        <v>-7.2057765347048885E-2</v>
      </c>
      <c r="APG294">
        <v>-7.8320970000297918E-2</v>
      </c>
      <c r="APH294">
        <v>-8.7456372171857422E-2</v>
      </c>
      <c r="API294">
        <v>-4.78966500248873E-2</v>
      </c>
      <c r="APJ294">
        <v>-9.2057479064287406E-2</v>
      </c>
      <c r="APK294">
        <v>-9.6258788835630438E-2</v>
      </c>
      <c r="APL294">
        <v>-6.4883333769143015E-2</v>
      </c>
      <c r="APM294">
        <v>-5.7464169727831423E-2</v>
      </c>
      <c r="APN294">
        <v>-9.5498049836722276E-2</v>
      </c>
      <c r="APO294">
        <v>-7.5718334783645425E-2</v>
      </c>
      <c r="APP294">
        <v>-9.4685425896175235E-2</v>
      </c>
      <c r="APQ294">
        <v>-9.6556414937409074E-2</v>
      </c>
      <c r="APR294">
        <v>-0.12721759003663269</v>
      </c>
      <c r="APS294">
        <v>-8.585568588849668E-2</v>
      </c>
      <c r="APT294">
        <v>-0.10420763411448709</v>
      </c>
      <c r="APU294">
        <v>-9.3219242505520605E-2</v>
      </c>
      <c r="APV294">
        <v>-9.2094671227260561E-2</v>
      </c>
      <c r="APW294">
        <v>-0.1634826101111275</v>
      </c>
      <c r="APX294">
        <v>-0.12552454697897339</v>
      </c>
      <c r="APY294">
        <v>-0.13193061655800051</v>
      </c>
      <c r="APZ294">
        <v>-0.10074400578228331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0</v>
      </c>
      <c r="AQR294">
        <v>0</v>
      </c>
      <c r="AQS294">
        <v>0</v>
      </c>
      <c r="AQT294">
        <v>0</v>
      </c>
      <c r="AQU294">
        <v>0</v>
      </c>
      <c r="AQV294">
        <v>0</v>
      </c>
      <c r="AQW294">
        <v>0</v>
      </c>
      <c r="AQX294">
        <v>0</v>
      </c>
      <c r="AQY294">
        <v>0</v>
      </c>
      <c r="AQZ294">
        <v>0</v>
      </c>
      <c r="ARA294">
        <v>0</v>
      </c>
      <c r="ARB294">
        <v>0</v>
      </c>
      <c r="ARC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0</v>
      </c>
      <c r="AUL294">
        <f t="shared" si="12"/>
        <v>0</v>
      </c>
      <c r="AUM294">
        <f t="shared" si="13"/>
        <v>2.1507647618940711</v>
      </c>
      <c r="AUN294">
        <f t="shared" si="14"/>
        <v>0</v>
      </c>
    </row>
    <row r="295" spans="1:1236" x14ac:dyDescent="0.2">
      <c r="A295" s="2">
        <v>44559.416666666657</v>
      </c>
      <c r="B295">
        <v>58396000</v>
      </c>
      <c r="C295">
        <v>58700000</v>
      </c>
      <c r="D295">
        <v>56400000</v>
      </c>
      <c r="E295">
        <v>56938000</v>
      </c>
      <c r="F295">
        <v>347809599381.60773</v>
      </c>
      <c r="G295">
        <v>4666000</v>
      </c>
      <c r="H295">
        <v>4680000</v>
      </c>
      <c r="I295">
        <v>4402000</v>
      </c>
      <c r="J295">
        <v>4464000</v>
      </c>
      <c r="K295">
        <v>161860414937.0672</v>
      </c>
      <c r="L295">
        <v>33230</v>
      </c>
      <c r="M295">
        <v>33310</v>
      </c>
      <c r="N295">
        <v>31020</v>
      </c>
      <c r="O295">
        <v>31300</v>
      </c>
      <c r="P295">
        <v>5246985650.3810358</v>
      </c>
      <c r="Q295">
        <v>2600</v>
      </c>
      <c r="R295">
        <v>2660</v>
      </c>
      <c r="S295">
        <v>2425</v>
      </c>
      <c r="T295">
        <v>2460</v>
      </c>
      <c r="U295">
        <v>5339179561.112318</v>
      </c>
      <c r="V295">
        <v>179500</v>
      </c>
      <c r="W295">
        <v>183750</v>
      </c>
      <c r="X295">
        <v>175000</v>
      </c>
      <c r="Y295">
        <v>178450</v>
      </c>
      <c r="Z295">
        <v>12056880314.75148</v>
      </c>
      <c r="AA295">
        <v>1050</v>
      </c>
      <c r="AB295">
        <v>1055</v>
      </c>
      <c r="AC295">
        <v>989</v>
      </c>
      <c r="AD295">
        <v>1005</v>
      </c>
      <c r="AE295">
        <v>205021086257.95651</v>
      </c>
      <c r="AF295">
        <v>43050</v>
      </c>
      <c r="AG295">
        <v>43200</v>
      </c>
      <c r="AH295">
        <v>41090</v>
      </c>
      <c r="AI295">
        <v>41670</v>
      </c>
      <c r="AJ295">
        <v>22116891682.032028</v>
      </c>
      <c r="AK295">
        <v>7730</v>
      </c>
      <c r="AL295">
        <v>7820</v>
      </c>
      <c r="AM295">
        <v>7105</v>
      </c>
      <c r="AN295">
        <v>7200</v>
      </c>
      <c r="AO295">
        <v>8629748400.1642227</v>
      </c>
      <c r="AP295">
        <v>86.2</v>
      </c>
      <c r="AQ295">
        <v>87</v>
      </c>
      <c r="AR295">
        <v>83.3</v>
      </c>
      <c r="AS295">
        <v>84.5</v>
      </c>
      <c r="AT295">
        <v>4560869253.0933065</v>
      </c>
      <c r="AU295">
        <v>18200</v>
      </c>
      <c r="AV295">
        <v>18400</v>
      </c>
      <c r="AW295">
        <v>17040</v>
      </c>
      <c r="AX295">
        <v>17280</v>
      </c>
      <c r="AY295">
        <v>9922062809.5062504</v>
      </c>
      <c r="AZ295">
        <v>157</v>
      </c>
      <c r="BA295">
        <v>158</v>
      </c>
      <c r="BB295">
        <v>150</v>
      </c>
      <c r="BC295">
        <v>152</v>
      </c>
      <c r="BD295">
        <v>5952588999.8496761</v>
      </c>
      <c r="BE295">
        <v>11190</v>
      </c>
      <c r="BF295">
        <v>11290</v>
      </c>
      <c r="BG295">
        <v>10450</v>
      </c>
      <c r="BH295">
        <v>10610</v>
      </c>
      <c r="BI295">
        <v>17166393009.104959</v>
      </c>
      <c r="BJ295">
        <v>3330</v>
      </c>
      <c r="BK295">
        <v>3670</v>
      </c>
      <c r="BL295">
        <v>3205</v>
      </c>
      <c r="BM295">
        <v>3635</v>
      </c>
      <c r="BN295">
        <v>11036055329.461599</v>
      </c>
      <c r="BO295">
        <v>526</v>
      </c>
      <c r="BP295">
        <v>531</v>
      </c>
      <c r="BQ295">
        <v>500</v>
      </c>
      <c r="BR295">
        <v>514</v>
      </c>
      <c r="BS295">
        <v>3921060001.1664319</v>
      </c>
      <c r="BT295">
        <v>339</v>
      </c>
      <c r="BU295">
        <v>342</v>
      </c>
      <c r="BV295">
        <v>320</v>
      </c>
      <c r="BW295">
        <v>323</v>
      </c>
      <c r="BX295">
        <v>16328880502.065651</v>
      </c>
      <c r="BY295">
        <v>286</v>
      </c>
      <c r="BZ295">
        <v>288</v>
      </c>
      <c r="CA295">
        <v>269</v>
      </c>
      <c r="CB295">
        <v>272</v>
      </c>
      <c r="CC295">
        <v>2515598866.154531</v>
      </c>
      <c r="CD295">
        <v>1470</v>
      </c>
      <c r="CE295">
        <v>1500</v>
      </c>
      <c r="CF295">
        <v>1390</v>
      </c>
      <c r="CG295">
        <v>1420</v>
      </c>
      <c r="CH295">
        <v>4081960981.9758091</v>
      </c>
      <c r="CI295">
        <v>2215</v>
      </c>
      <c r="CJ295">
        <v>2255</v>
      </c>
      <c r="CK295">
        <v>2040</v>
      </c>
      <c r="CL295">
        <v>2075</v>
      </c>
      <c r="CM295">
        <v>29017946570.836182</v>
      </c>
      <c r="CN295">
        <v>871</v>
      </c>
      <c r="CO295">
        <v>897</v>
      </c>
      <c r="CP295">
        <v>827</v>
      </c>
      <c r="CQ295">
        <v>870</v>
      </c>
      <c r="CR295">
        <v>8246089417.2956371</v>
      </c>
      <c r="CS295">
        <v>21660</v>
      </c>
      <c r="CT295">
        <v>23750</v>
      </c>
      <c r="CU295">
        <v>20670</v>
      </c>
      <c r="CV295">
        <v>20850</v>
      </c>
      <c r="CW295">
        <v>8846934943.2352219</v>
      </c>
      <c r="CX295">
        <v>1720</v>
      </c>
      <c r="CY295">
        <v>1755</v>
      </c>
      <c r="CZ295">
        <v>1585</v>
      </c>
      <c r="DA295">
        <v>1620</v>
      </c>
      <c r="DB295">
        <v>65538426222.054169</v>
      </c>
      <c r="DC295">
        <v>6405</v>
      </c>
      <c r="DD295">
        <v>6650</v>
      </c>
      <c r="DE295">
        <v>6005</v>
      </c>
      <c r="DF295">
        <v>6255</v>
      </c>
      <c r="DG295">
        <v>5419651318.4968395</v>
      </c>
      <c r="DH295">
        <v>525</v>
      </c>
      <c r="DI295">
        <v>534</v>
      </c>
      <c r="DJ295">
        <v>496</v>
      </c>
      <c r="DK295">
        <v>501</v>
      </c>
      <c r="DL295">
        <v>6342033572.377655</v>
      </c>
      <c r="DM295">
        <v>50990</v>
      </c>
      <c r="DN295">
        <v>52000</v>
      </c>
      <c r="DO295">
        <v>48770</v>
      </c>
      <c r="DP295">
        <v>49280</v>
      </c>
      <c r="DQ295">
        <v>9026672997.6879101</v>
      </c>
      <c r="DR295">
        <v>1975</v>
      </c>
      <c r="DS295">
        <v>1980</v>
      </c>
      <c r="DT295">
        <v>1560</v>
      </c>
      <c r="DU295">
        <v>1585</v>
      </c>
      <c r="DV295">
        <v>143168031332.9021</v>
      </c>
      <c r="DW295">
        <v>3850</v>
      </c>
      <c r="DX295">
        <v>3920</v>
      </c>
      <c r="DY295">
        <v>3635</v>
      </c>
      <c r="DZ295">
        <v>3690</v>
      </c>
      <c r="EA295">
        <v>30867413967.68821</v>
      </c>
      <c r="EB295">
        <v>94.8</v>
      </c>
      <c r="EC295">
        <v>97.4</v>
      </c>
      <c r="ED295">
        <v>92.7</v>
      </c>
      <c r="EE295">
        <v>93.5</v>
      </c>
      <c r="EF295">
        <v>30019949189.257431</v>
      </c>
      <c r="EG295">
        <v>19.100000000000001</v>
      </c>
      <c r="EH295">
        <v>19.399999999999999</v>
      </c>
      <c r="EI295">
        <v>18.2</v>
      </c>
      <c r="EJ295">
        <v>18.399999999999999</v>
      </c>
      <c r="EK295">
        <v>9210653518.4740314</v>
      </c>
      <c r="EL295">
        <v>845</v>
      </c>
      <c r="EM295">
        <v>852</v>
      </c>
      <c r="EN295">
        <v>791</v>
      </c>
      <c r="EO295">
        <v>800</v>
      </c>
      <c r="EP295">
        <v>5538453979.2918034</v>
      </c>
      <c r="EQ295">
        <v>93.8</v>
      </c>
      <c r="ER295">
        <v>101</v>
      </c>
      <c r="ES295">
        <v>92.7</v>
      </c>
      <c r="ET295">
        <v>95.4</v>
      </c>
      <c r="EU295">
        <v>16348652525.456699</v>
      </c>
      <c r="EV295">
        <v>606</v>
      </c>
      <c r="EW295">
        <v>614</v>
      </c>
      <c r="EX295">
        <v>573</v>
      </c>
      <c r="EY295">
        <v>584</v>
      </c>
      <c r="EZ295">
        <v>5239393634.3097153</v>
      </c>
      <c r="FA295">
        <v>991</v>
      </c>
      <c r="FB295">
        <v>1020</v>
      </c>
      <c r="FC295">
        <v>916</v>
      </c>
      <c r="FD295">
        <v>926</v>
      </c>
      <c r="FE295">
        <v>2647620607.6742601</v>
      </c>
      <c r="FF295">
        <v>113</v>
      </c>
      <c r="FG295">
        <v>115</v>
      </c>
      <c r="FH295">
        <v>102</v>
      </c>
      <c r="FI295">
        <v>105</v>
      </c>
      <c r="FJ295">
        <v>19469490425.973412</v>
      </c>
      <c r="FK295">
        <v>539900</v>
      </c>
      <c r="FL295">
        <v>543200</v>
      </c>
      <c r="FM295">
        <v>520400</v>
      </c>
      <c r="FN295">
        <v>523000</v>
      </c>
      <c r="FO295">
        <v>6349452412.067091</v>
      </c>
      <c r="FP295">
        <v>1500</v>
      </c>
      <c r="FQ295">
        <v>1520</v>
      </c>
      <c r="FR295">
        <v>1365</v>
      </c>
      <c r="FS295">
        <v>1395</v>
      </c>
      <c r="FT295">
        <v>53000876348.208656</v>
      </c>
      <c r="FU295">
        <v>40</v>
      </c>
      <c r="FV295">
        <v>40.6</v>
      </c>
      <c r="FW295">
        <v>38.1</v>
      </c>
      <c r="FX295">
        <v>38.700000000000003</v>
      </c>
      <c r="FY295">
        <v>4037101151.724401</v>
      </c>
      <c r="FZ295">
        <v>15.8</v>
      </c>
      <c r="GA295">
        <v>16.100000000000001</v>
      </c>
      <c r="GB295">
        <v>15</v>
      </c>
      <c r="GC295">
        <v>15.4</v>
      </c>
      <c r="GD295">
        <v>2478265248.9030509</v>
      </c>
      <c r="GE295">
        <v>418</v>
      </c>
      <c r="GF295">
        <v>423</v>
      </c>
      <c r="GG295">
        <v>394</v>
      </c>
      <c r="GH295">
        <v>402</v>
      </c>
      <c r="GI295">
        <v>5013015147.5024967</v>
      </c>
      <c r="GJ295">
        <v>14.8</v>
      </c>
      <c r="GK295">
        <v>15.1</v>
      </c>
      <c r="GL295">
        <v>14.1</v>
      </c>
      <c r="GM295">
        <v>14.3</v>
      </c>
      <c r="GN295">
        <v>1946909924.942323</v>
      </c>
      <c r="GO295">
        <v>1790</v>
      </c>
      <c r="GP295">
        <v>1880</v>
      </c>
      <c r="GQ295">
        <v>1730</v>
      </c>
      <c r="GR295">
        <v>1850</v>
      </c>
      <c r="GS295">
        <v>18905310636.253712</v>
      </c>
      <c r="GT295">
        <v>10.7</v>
      </c>
      <c r="GU295">
        <v>10.9</v>
      </c>
      <c r="GV295">
        <v>10.199999999999999</v>
      </c>
      <c r="GW295">
        <v>10.4</v>
      </c>
      <c r="GX295">
        <v>2353614561.6979141</v>
      </c>
      <c r="GY295">
        <v>931</v>
      </c>
      <c r="GZ295">
        <v>943</v>
      </c>
      <c r="HA295">
        <v>890</v>
      </c>
      <c r="HB295">
        <v>902</v>
      </c>
      <c r="HC295">
        <v>2403306034.0524201</v>
      </c>
      <c r="HD295">
        <v>7220</v>
      </c>
      <c r="HE295">
        <v>7370</v>
      </c>
      <c r="HF295">
        <v>6830</v>
      </c>
      <c r="HG295">
        <v>6970</v>
      </c>
      <c r="HH295">
        <v>7487838523.2451439</v>
      </c>
      <c r="HI295">
        <v>173</v>
      </c>
      <c r="HJ295">
        <v>176</v>
      </c>
      <c r="HK295">
        <v>165</v>
      </c>
      <c r="HL295">
        <v>169</v>
      </c>
      <c r="HM295">
        <v>3400593359.2088971</v>
      </c>
      <c r="HN295">
        <v>456</v>
      </c>
      <c r="HO295">
        <v>478</v>
      </c>
      <c r="HP295">
        <v>438</v>
      </c>
      <c r="HQ295">
        <v>447</v>
      </c>
      <c r="HR295">
        <v>4018384544.3077302</v>
      </c>
      <c r="HS295">
        <v>1590</v>
      </c>
      <c r="HT295">
        <v>1610</v>
      </c>
      <c r="HU295">
        <v>1505</v>
      </c>
      <c r="HV295">
        <v>1525</v>
      </c>
      <c r="HW295">
        <v>3540932591.7873058</v>
      </c>
      <c r="HX295">
        <v>149450</v>
      </c>
      <c r="HY295">
        <v>154950</v>
      </c>
      <c r="HZ295">
        <v>145950</v>
      </c>
      <c r="IA295">
        <v>147700</v>
      </c>
      <c r="IB295">
        <v>4837036337.2407484</v>
      </c>
      <c r="IC295">
        <v>6260</v>
      </c>
      <c r="ID295">
        <v>6420</v>
      </c>
      <c r="IE295">
        <v>5800</v>
      </c>
      <c r="IF295">
        <v>5935</v>
      </c>
      <c r="IG295">
        <v>10233789985.05773</v>
      </c>
      <c r="IH295">
        <v>25.4</v>
      </c>
      <c r="II295">
        <v>26</v>
      </c>
      <c r="IJ295">
        <v>24.2</v>
      </c>
      <c r="IK295">
        <v>24.6</v>
      </c>
      <c r="IL295">
        <v>4886509776.9133711</v>
      </c>
      <c r="IM295">
        <v>3.2599999999999999E-3</v>
      </c>
      <c r="IN295">
        <v>3.79E-3</v>
      </c>
      <c r="IO295">
        <v>3.2200000000000002E-3</v>
      </c>
      <c r="IP295">
        <v>3.2699999999999999E-3</v>
      </c>
      <c r="IQ295">
        <v>59646227534.929657</v>
      </c>
      <c r="IR295">
        <v>290</v>
      </c>
      <c r="IS295">
        <v>295</v>
      </c>
      <c r="IT295">
        <v>269</v>
      </c>
      <c r="IU295">
        <v>276</v>
      </c>
      <c r="IV295">
        <v>10710288817.82398</v>
      </c>
      <c r="IW295">
        <v>3425</v>
      </c>
      <c r="IX295">
        <v>3495</v>
      </c>
      <c r="IY295">
        <v>3140</v>
      </c>
      <c r="IZ295">
        <v>3195</v>
      </c>
      <c r="JA295">
        <v>24064049782.331131</v>
      </c>
      <c r="JB295">
        <v>249</v>
      </c>
      <c r="JC295">
        <v>252</v>
      </c>
      <c r="JD295">
        <v>231</v>
      </c>
      <c r="JE295">
        <v>234</v>
      </c>
      <c r="JF295">
        <v>9366076151.8419933</v>
      </c>
      <c r="JG295">
        <v>4145</v>
      </c>
      <c r="JH295">
        <v>4220</v>
      </c>
      <c r="JI295">
        <v>3880</v>
      </c>
      <c r="JJ295">
        <v>3960</v>
      </c>
      <c r="JK295">
        <v>130245027512.57851</v>
      </c>
      <c r="JL295">
        <v>127</v>
      </c>
      <c r="JM295">
        <v>129</v>
      </c>
      <c r="JN295">
        <v>119</v>
      </c>
      <c r="JO295">
        <v>121</v>
      </c>
      <c r="JP295">
        <v>12112859311.59408</v>
      </c>
      <c r="JQ295">
        <v>305</v>
      </c>
      <c r="JR295">
        <v>307</v>
      </c>
      <c r="JS295">
        <v>282</v>
      </c>
      <c r="JT295">
        <v>292</v>
      </c>
      <c r="JU295">
        <v>5042068098.8071175</v>
      </c>
      <c r="JV295">
        <v>32880</v>
      </c>
      <c r="JW295">
        <v>34530</v>
      </c>
      <c r="JX295">
        <v>30780</v>
      </c>
      <c r="JY295">
        <v>33830</v>
      </c>
      <c r="JZ295">
        <v>29570410022.219429</v>
      </c>
      <c r="KA295">
        <v>12.9</v>
      </c>
      <c r="KB295">
        <v>13</v>
      </c>
      <c r="KC295">
        <v>12</v>
      </c>
      <c r="KD295">
        <v>12.3</v>
      </c>
      <c r="KE295">
        <v>3278015607.2406549</v>
      </c>
      <c r="KF295">
        <v>12</v>
      </c>
      <c r="KG295">
        <v>12.2</v>
      </c>
      <c r="KH295">
        <v>11.2</v>
      </c>
      <c r="KI295">
        <v>11.5</v>
      </c>
      <c r="KJ295">
        <v>5639608557.208025</v>
      </c>
      <c r="KK295">
        <v>10.3</v>
      </c>
      <c r="KL295">
        <v>10.4</v>
      </c>
      <c r="KM295">
        <v>9.9</v>
      </c>
      <c r="KN295">
        <v>10.1</v>
      </c>
      <c r="KO295">
        <v>4971442063.796978</v>
      </c>
      <c r="KP295">
        <v>564</v>
      </c>
      <c r="KQ295">
        <v>582</v>
      </c>
      <c r="KR295">
        <v>530</v>
      </c>
      <c r="KS295">
        <v>540</v>
      </c>
      <c r="KT295">
        <v>32317615251.134251</v>
      </c>
      <c r="KU295">
        <v>356</v>
      </c>
      <c r="KV295">
        <v>361</v>
      </c>
      <c r="KW295">
        <v>335</v>
      </c>
      <c r="KX295">
        <v>347</v>
      </c>
      <c r="KY295">
        <v>9096122375.1615219</v>
      </c>
      <c r="KZ295">
        <v>65.900000000000006</v>
      </c>
      <c r="LA295">
        <v>67.3</v>
      </c>
      <c r="LB295">
        <v>63.7</v>
      </c>
      <c r="LC295">
        <v>65.5</v>
      </c>
      <c r="LD295">
        <v>6185842958.3183603</v>
      </c>
      <c r="LE295">
        <v>1610</v>
      </c>
      <c r="LF295">
        <v>1620</v>
      </c>
      <c r="LG295">
        <v>1485</v>
      </c>
      <c r="LH295">
        <v>1515</v>
      </c>
      <c r="LI295">
        <v>43771682947.018929</v>
      </c>
      <c r="LJ295">
        <v>135</v>
      </c>
      <c r="LK295">
        <v>136</v>
      </c>
      <c r="LL295">
        <v>121</v>
      </c>
      <c r="LM295">
        <v>124</v>
      </c>
      <c r="LN295">
        <v>10493834574.294689</v>
      </c>
      <c r="LO295">
        <v>104</v>
      </c>
      <c r="LP295">
        <v>105</v>
      </c>
      <c r="LQ295">
        <v>99.6</v>
      </c>
      <c r="LR295">
        <v>100</v>
      </c>
      <c r="LS295">
        <v>3294530043.6427159</v>
      </c>
      <c r="LT295">
        <v>109</v>
      </c>
      <c r="LU295">
        <v>110</v>
      </c>
      <c r="LV295">
        <v>99.1</v>
      </c>
      <c r="LW295">
        <v>101</v>
      </c>
      <c r="LX295">
        <v>37571897365.57093</v>
      </c>
      <c r="LY295">
        <v>375</v>
      </c>
      <c r="LZ295">
        <v>376</v>
      </c>
      <c r="MA295">
        <v>342</v>
      </c>
      <c r="MB295">
        <v>348</v>
      </c>
      <c r="MC295">
        <v>12805609500.89443</v>
      </c>
      <c r="MD295">
        <v>27</v>
      </c>
      <c r="ME295">
        <v>27.3</v>
      </c>
      <c r="MF295">
        <v>25.7</v>
      </c>
      <c r="MG295">
        <v>26.1</v>
      </c>
      <c r="MH295">
        <v>3535371073.434772</v>
      </c>
      <c r="MI295">
        <v>140</v>
      </c>
      <c r="MJ295">
        <v>141</v>
      </c>
      <c r="MK295">
        <v>130</v>
      </c>
      <c r="ML295">
        <v>135</v>
      </c>
      <c r="MM295">
        <v>5444255696.8735733</v>
      </c>
      <c r="MN295">
        <v>1940</v>
      </c>
      <c r="MO295">
        <v>1970</v>
      </c>
      <c r="MP295">
        <v>1765</v>
      </c>
      <c r="MQ295">
        <v>1815</v>
      </c>
      <c r="MR295">
        <v>73305792490.470322</v>
      </c>
      <c r="MS295">
        <v>4585</v>
      </c>
      <c r="MT295">
        <v>4600</v>
      </c>
      <c r="MU295">
        <v>4255</v>
      </c>
      <c r="MV295">
        <v>4320</v>
      </c>
      <c r="MW295">
        <v>3097073289.76264</v>
      </c>
      <c r="MX295">
        <v>15</v>
      </c>
      <c r="MY295">
        <v>15.1</v>
      </c>
      <c r="MZ295">
        <v>14.1</v>
      </c>
      <c r="NA295">
        <v>14.4</v>
      </c>
      <c r="NB295">
        <v>6976858552.8340406</v>
      </c>
      <c r="NC295">
        <v>25320</v>
      </c>
      <c r="ND295">
        <v>25580</v>
      </c>
      <c r="NE295">
        <v>23510</v>
      </c>
      <c r="NF295">
        <v>24040</v>
      </c>
      <c r="NG295">
        <v>30124992346.469398</v>
      </c>
      <c r="NH295">
        <v>5510</v>
      </c>
      <c r="NI295">
        <v>5550</v>
      </c>
      <c r="NJ295">
        <v>5155</v>
      </c>
      <c r="NK295">
        <v>5355</v>
      </c>
      <c r="NL295">
        <v>20719940532.947559</v>
      </c>
      <c r="NM295">
        <v>1165</v>
      </c>
      <c r="NN295">
        <v>1190</v>
      </c>
      <c r="NO295">
        <v>1065</v>
      </c>
      <c r="NP295">
        <v>1110</v>
      </c>
      <c r="NQ295">
        <v>69439240442.096359</v>
      </c>
      <c r="NR295">
        <v>68.099999999999994</v>
      </c>
      <c r="NS295">
        <v>69.7</v>
      </c>
      <c r="NT295">
        <v>65.900000000000006</v>
      </c>
      <c r="NU295">
        <v>66.400000000000006</v>
      </c>
      <c r="NV295">
        <v>2317808017.5807319</v>
      </c>
      <c r="NW295">
        <v>694</v>
      </c>
      <c r="NX295">
        <v>710</v>
      </c>
      <c r="NY295">
        <v>659</v>
      </c>
      <c r="NZ295">
        <v>668</v>
      </c>
      <c r="OA295">
        <v>16375834618.235359</v>
      </c>
      <c r="OB295">
        <v>6690</v>
      </c>
      <c r="OC295">
        <v>6710</v>
      </c>
      <c r="OD295">
        <v>6250</v>
      </c>
      <c r="OE295">
        <v>6365</v>
      </c>
      <c r="OF295">
        <v>6816897607.8109789</v>
      </c>
      <c r="OG295">
        <v>1860</v>
      </c>
      <c r="OH295">
        <v>1940</v>
      </c>
      <c r="OI295">
        <v>1790</v>
      </c>
      <c r="OJ295">
        <v>1870</v>
      </c>
      <c r="OK295">
        <v>12829470980.9177</v>
      </c>
      <c r="OL295">
        <v>952</v>
      </c>
      <c r="OM295">
        <v>967</v>
      </c>
      <c r="ON295">
        <v>873</v>
      </c>
      <c r="OO295">
        <v>887</v>
      </c>
      <c r="OP295">
        <v>17452799913.388779</v>
      </c>
      <c r="OQ295">
        <v>1830</v>
      </c>
      <c r="OR295">
        <v>1875</v>
      </c>
      <c r="OS295">
        <v>1680</v>
      </c>
      <c r="OT295">
        <v>1720</v>
      </c>
      <c r="OU295">
        <v>73880822397.52771</v>
      </c>
      <c r="OV295">
        <v>34550</v>
      </c>
      <c r="OW295">
        <v>35270</v>
      </c>
      <c r="OX295">
        <v>32060</v>
      </c>
      <c r="OY295">
        <v>32670</v>
      </c>
      <c r="OZ295">
        <v>33160264982.934952</v>
      </c>
      <c r="PA295">
        <v>4470</v>
      </c>
      <c r="PB295">
        <v>4510</v>
      </c>
      <c r="PC295">
        <v>4080</v>
      </c>
      <c r="PD295">
        <v>4160</v>
      </c>
      <c r="PE295">
        <v>13777645623.21736</v>
      </c>
      <c r="PF295">
        <v>14.4</v>
      </c>
      <c r="PG295">
        <v>14.6</v>
      </c>
      <c r="PH295">
        <v>13.9</v>
      </c>
      <c r="PI295">
        <v>14</v>
      </c>
      <c r="PJ295">
        <v>2241928259.7229648</v>
      </c>
      <c r="PK295">
        <v>1770</v>
      </c>
      <c r="PL295">
        <v>1785</v>
      </c>
      <c r="PM295">
        <v>1640</v>
      </c>
      <c r="PN295">
        <v>1655</v>
      </c>
      <c r="PO295">
        <v>3311169289.0045099</v>
      </c>
      <c r="PP295">
        <v>4840</v>
      </c>
      <c r="PQ295">
        <v>4840</v>
      </c>
      <c r="PR295">
        <v>4325</v>
      </c>
      <c r="PS295">
        <v>4420</v>
      </c>
      <c r="PT295">
        <v>12344502852.742331</v>
      </c>
      <c r="PU295">
        <v>543</v>
      </c>
      <c r="PV295">
        <v>552</v>
      </c>
      <c r="PW295">
        <v>506</v>
      </c>
      <c r="PX295">
        <v>513</v>
      </c>
      <c r="PY295">
        <v>7166758931.033782</v>
      </c>
      <c r="PZ295">
        <v>74.3</v>
      </c>
      <c r="QA295">
        <v>78.099999999999994</v>
      </c>
      <c r="QB295">
        <v>70</v>
      </c>
      <c r="QC295">
        <v>71.099999999999994</v>
      </c>
      <c r="QD295">
        <v>7201966311.8059158</v>
      </c>
      <c r="QE295">
        <v>124</v>
      </c>
      <c r="QF295">
        <v>125</v>
      </c>
      <c r="QG295">
        <v>118</v>
      </c>
      <c r="QH295">
        <v>120</v>
      </c>
      <c r="QI295">
        <v>8001303816.7887688</v>
      </c>
      <c r="QJ295">
        <v>164</v>
      </c>
      <c r="QK295">
        <v>167</v>
      </c>
      <c r="QL295">
        <v>154</v>
      </c>
      <c r="QM295">
        <v>158</v>
      </c>
      <c r="QN295">
        <v>3769061483.5723419</v>
      </c>
      <c r="QO295">
        <v>3795</v>
      </c>
      <c r="QP295">
        <v>3880</v>
      </c>
      <c r="QQ295">
        <v>3415</v>
      </c>
      <c r="QR295">
        <v>3495</v>
      </c>
      <c r="QS295">
        <v>20716769023.782558</v>
      </c>
      <c r="QT295">
        <v>7320</v>
      </c>
      <c r="QU295">
        <v>7485</v>
      </c>
      <c r="QV295">
        <v>6870</v>
      </c>
      <c r="QW295">
        <v>6985</v>
      </c>
      <c r="QX295">
        <v>554293098838.47607</v>
      </c>
      <c r="QY295">
        <v>382</v>
      </c>
      <c r="QZ295">
        <v>392</v>
      </c>
      <c r="RA295">
        <v>353</v>
      </c>
      <c r="RB295">
        <v>370</v>
      </c>
      <c r="RC295">
        <v>22673654133.2589</v>
      </c>
      <c r="RD295">
        <v>215</v>
      </c>
      <c r="RE295">
        <v>216</v>
      </c>
      <c r="RF295">
        <v>203</v>
      </c>
      <c r="RG295">
        <v>206</v>
      </c>
      <c r="RH295">
        <v>73398952535.252914</v>
      </c>
      <c r="RI295">
        <v>46310</v>
      </c>
      <c r="RJ295">
        <v>46710</v>
      </c>
      <c r="RK295">
        <v>44840</v>
      </c>
      <c r="RL295">
        <v>45250</v>
      </c>
      <c r="RM295">
        <v>2897059269.2238469</v>
      </c>
      <c r="RN295">
        <v>1285</v>
      </c>
      <c r="RO295">
        <v>1310</v>
      </c>
      <c r="RP295">
        <v>1220</v>
      </c>
      <c r="RQ295">
        <v>1240</v>
      </c>
      <c r="RR295">
        <v>4243503681.1986971</v>
      </c>
      <c r="RS295">
        <v>10760</v>
      </c>
      <c r="RT295">
        <v>10810</v>
      </c>
      <c r="RU295">
        <v>10330</v>
      </c>
      <c r="RV295">
        <v>10500</v>
      </c>
      <c r="RW295">
        <v>24533785973.1311</v>
      </c>
      <c r="RX295">
        <v>2800</v>
      </c>
      <c r="RY295">
        <v>2855</v>
      </c>
      <c r="RZ295">
        <v>2690</v>
      </c>
      <c r="SA295">
        <v>2785</v>
      </c>
      <c r="SB295">
        <v>10240598089.17314</v>
      </c>
      <c r="SC295">
        <v>120100</v>
      </c>
      <c r="SD295">
        <v>120950</v>
      </c>
      <c r="SE295">
        <v>113000</v>
      </c>
      <c r="SF295">
        <v>114750</v>
      </c>
      <c r="SG295">
        <v>8562400555.6744871</v>
      </c>
      <c r="SH295">
        <v>2775</v>
      </c>
      <c r="SI295">
        <v>2815</v>
      </c>
      <c r="SJ295">
        <v>2545</v>
      </c>
      <c r="SK295">
        <v>2640</v>
      </c>
      <c r="SL295">
        <v>112548613041.29379</v>
      </c>
      <c r="SM295">
        <v>0.13400000000000001</v>
      </c>
      <c r="SN295">
        <v>0.13800000000000001</v>
      </c>
      <c r="SO295">
        <v>0.13</v>
      </c>
      <c r="SP295">
        <v>0.13200000000000001</v>
      </c>
      <c r="SQ295">
        <v>16626667970.79426</v>
      </c>
      <c r="SR295">
        <v>218550</v>
      </c>
      <c r="SS295">
        <v>220400</v>
      </c>
      <c r="ST295">
        <v>206200</v>
      </c>
      <c r="SU295">
        <v>209500</v>
      </c>
      <c r="SV295">
        <v>60915947367.309113</v>
      </c>
      <c r="SW295">
        <v>3125</v>
      </c>
      <c r="SX295">
        <v>3195</v>
      </c>
      <c r="SY295">
        <v>2945</v>
      </c>
      <c r="SZ295">
        <v>3040</v>
      </c>
      <c r="TA295">
        <v>223742172749.76801</v>
      </c>
      <c r="TB295">
        <v>913</v>
      </c>
      <c r="TC295">
        <v>938</v>
      </c>
      <c r="TD295">
        <v>887</v>
      </c>
      <c r="TE295">
        <v>906</v>
      </c>
      <c r="TF295">
        <v>38538710219.842072</v>
      </c>
      <c r="TG295">
        <v>310500</v>
      </c>
      <c r="TH295">
        <v>316800</v>
      </c>
      <c r="TI295">
        <v>283000</v>
      </c>
      <c r="TJ295">
        <v>287700</v>
      </c>
      <c r="TK295">
        <v>37097894708.172089</v>
      </c>
      <c r="TL295">
        <v>3130</v>
      </c>
      <c r="TM295">
        <v>3170</v>
      </c>
      <c r="TN295">
        <v>2875</v>
      </c>
      <c r="TO295">
        <v>2930</v>
      </c>
      <c r="TP295">
        <v>19160743855.74316</v>
      </c>
      <c r="TQ295">
        <v>1815</v>
      </c>
      <c r="TR295">
        <v>1995</v>
      </c>
      <c r="TS295">
        <v>1715</v>
      </c>
      <c r="TT295">
        <v>1890</v>
      </c>
      <c r="TU295">
        <v>29015992738.615082</v>
      </c>
      <c r="TV295">
        <v>16720</v>
      </c>
      <c r="TW295">
        <v>18500</v>
      </c>
      <c r="TX295">
        <v>15910</v>
      </c>
      <c r="TY295">
        <v>17820</v>
      </c>
      <c r="TZ295">
        <v>350558965619.45911</v>
      </c>
      <c r="UP295">
        <v>3</v>
      </c>
      <c r="UQ295">
        <v>6</v>
      </c>
      <c r="UR295">
        <v>80</v>
      </c>
      <c r="US295">
        <v>79</v>
      </c>
      <c r="UT295">
        <v>50</v>
      </c>
      <c r="UU295">
        <v>5</v>
      </c>
      <c r="UV295">
        <v>33</v>
      </c>
      <c r="UW295">
        <v>62</v>
      </c>
      <c r="UX295">
        <v>87</v>
      </c>
      <c r="UY295">
        <v>56</v>
      </c>
      <c r="UZ295">
        <v>74</v>
      </c>
      <c r="VA295">
        <v>40</v>
      </c>
      <c r="VB295">
        <v>51</v>
      </c>
      <c r="VC295">
        <v>92</v>
      </c>
      <c r="VD295">
        <v>44</v>
      </c>
      <c r="VE295">
        <v>103</v>
      </c>
      <c r="VF295">
        <v>89</v>
      </c>
      <c r="VG295">
        <v>28</v>
      </c>
      <c r="VH295">
        <v>64</v>
      </c>
      <c r="VI295">
        <v>61</v>
      </c>
      <c r="VJ295">
        <v>14</v>
      </c>
      <c r="VK295">
        <v>78</v>
      </c>
      <c r="VL295">
        <v>72</v>
      </c>
      <c r="VM295">
        <v>60</v>
      </c>
      <c r="VN295">
        <v>7</v>
      </c>
      <c r="VO295">
        <v>24</v>
      </c>
      <c r="VP295">
        <v>26</v>
      </c>
      <c r="VQ295">
        <v>58</v>
      </c>
      <c r="VR295">
        <v>76</v>
      </c>
      <c r="VS295">
        <v>43</v>
      </c>
      <c r="VT295">
        <v>81</v>
      </c>
      <c r="VU295">
        <v>102</v>
      </c>
      <c r="VV295">
        <v>36</v>
      </c>
      <c r="VW295">
        <v>71</v>
      </c>
      <c r="VX295">
        <v>17</v>
      </c>
      <c r="VY295">
        <v>90</v>
      </c>
      <c r="VZ295">
        <v>104</v>
      </c>
      <c r="WA295">
        <v>83</v>
      </c>
      <c r="WB295">
        <v>109</v>
      </c>
      <c r="WC295">
        <v>38</v>
      </c>
      <c r="WD295">
        <v>106</v>
      </c>
      <c r="WE295">
        <v>105</v>
      </c>
      <c r="WF295">
        <v>66</v>
      </c>
      <c r="WG295">
        <v>96</v>
      </c>
      <c r="WH295">
        <v>91</v>
      </c>
      <c r="WI295">
        <v>94</v>
      </c>
      <c r="WJ295">
        <v>86</v>
      </c>
      <c r="WK295">
        <v>55</v>
      </c>
      <c r="WL295">
        <v>85</v>
      </c>
      <c r="WM295">
        <v>16</v>
      </c>
      <c r="WN295">
        <v>52</v>
      </c>
      <c r="WO295">
        <v>31</v>
      </c>
      <c r="WP295">
        <v>57</v>
      </c>
      <c r="WQ295">
        <v>8</v>
      </c>
      <c r="WR295">
        <v>49</v>
      </c>
      <c r="WS295">
        <v>82</v>
      </c>
      <c r="WT295">
        <v>27</v>
      </c>
      <c r="WU295">
        <v>99</v>
      </c>
      <c r="WV295">
        <v>75</v>
      </c>
      <c r="WW295">
        <v>84</v>
      </c>
      <c r="WX295">
        <v>23</v>
      </c>
      <c r="WY295">
        <v>59</v>
      </c>
      <c r="WZ295">
        <v>73</v>
      </c>
      <c r="XA295">
        <v>18</v>
      </c>
      <c r="XB295">
        <v>53</v>
      </c>
      <c r="XC295">
        <v>98</v>
      </c>
      <c r="XD295">
        <v>20</v>
      </c>
      <c r="XE295">
        <v>47</v>
      </c>
      <c r="XF295">
        <v>95</v>
      </c>
      <c r="XG295">
        <v>77</v>
      </c>
      <c r="XH295">
        <v>12</v>
      </c>
      <c r="XI295">
        <v>100</v>
      </c>
      <c r="XJ295">
        <v>69</v>
      </c>
      <c r="XK295">
        <v>25</v>
      </c>
      <c r="XL295">
        <v>34</v>
      </c>
      <c r="XM295">
        <v>13</v>
      </c>
      <c r="XN295">
        <v>107</v>
      </c>
      <c r="XO295">
        <v>42</v>
      </c>
      <c r="XP295">
        <v>70</v>
      </c>
      <c r="XQ295">
        <v>46</v>
      </c>
      <c r="XR295">
        <v>39</v>
      </c>
      <c r="XS295">
        <v>10</v>
      </c>
      <c r="XT295">
        <v>22</v>
      </c>
      <c r="XU295">
        <v>45</v>
      </c>
      <c r="XV295">
        <v>108</v>
      </c>
      <c r="XW295">
        <v>97</v>
      </c>
      <c r="XX295">
        <v>48</v>
      </c>
      <c r="XY295">
        <v>68</v>
      </c>
      <c r="XZ295">
        <v>67</v>
      </c>
      <c r="YA295">
        <v>65</v>
      </c>
      <c r="YB295">
        <v>93</v>
      </c>
      <c r="YC295">
        <v>35</v>
      </c>
      <c r="YD295">
        <v>1</v>
      </c>
      <c r="YE295">
        <v>32</v>
      </c>
      <c r="YF295">
        <v>11</v>
      </c>
      <c r="YG295">
        <v>101</v>
      </c>
      <c r="YH295">
        <v>88</v>
      </c>
      <c r="YI295">
        <v>30</v>
      </c>
      <c r="YJ295">
        <v>54</v>
      </c>
      <c r="YK295">
        <v>63</v>
      </c>
      <c r="YL295">
        <v>9</v>
      </c>
      <c r="YM295">
        <v>41</v>
      </c>
      <c r="YN295">
        <v>15</v>
      </c>
      <c r="YO295">
        <v>4</v>
      </c>
      <c r="YP295">
        <v>19</v>
      </c>
      <c r="YQ295">
        <v>21</v>
      </c>
      <c r="YR295">
        <v>37</v>
      </c>
      <c r="YS295">
        <v>29</v>
      </c>
      <c r="YT295">
        <v>2</v>
      </c>
      <c r="YX295">
        <v>1</v>
      </c>
      <c r="YY295">
        <v>0</v>
      </c>
      <c r="YZ295">
        <v>0</v>
      </c>
      <c r="ZA295">
        <v>0</v>
      </c>
      <c r="ZB295">
        <v>0</v>
      </c>
      <c r="ZC295">
        <v>1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1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1</v>
      </c>
      <c r="ACX295">
        <v>0</v>
      </c>
      <c r="ACY295">
        <v>0</v>
      </c>
      <c r="ACZ295">
        <v>0</v>
      </c>
      <c r="ADA295">
        <v>0</v>
      </c>
      <c r="ADB295">
        <v>1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0.19085883822610869</v>
      </c>
      <c r="AHO295">
        <v>0.18648854961832059</v>
      </c>
      <c r="AHP295">
        <v>0.138125</v>
      </c>
      <c r="AHQ295">
        <v>0.1116</v>
      </c>
      <c r="AHR295">
        <v>0.19040816326530621</v>
      </c>
      <c r="AHS295">
        <v>0.14799999999999999</v>
      </c>
      <c r="AHT295">
        <v>0.1614642857142857</v>
      </c>
      <c r="AHU295">
        <v>0.1164084507042254</v>
      </c>
      <c r="AHV295">
        <v>0.17018867924528269</v>
      </c>
      <c r="AHW295">
        <v>9.6487804878048797E-2</v>
      </c>
      <c r="AHX295">
        <v>0.1292307692307692</v>
      </c>
      <c r="AHY295">
        <v>0.10587719298245619</v>
      </c>
      <c r="AHZ295">
        <v>5.3103448275862081E-2</v>
      </c>
      <c r="AIA295">
        <v>0.1179166666666667</v>
      </c>
      <c r="AIB295">
        <v>0.1369230769230769</v>
      </c>
      <c r="AIC295">
        <v>0.106551724137931</v>
      </c>
      <c r="AID295">
        <v>0.10965517241379311</v>
      </c>
      <c r="AIE295">
        <v>9.0185185185185202E-2</v>
      </c>
      <c r="AIF295">
        <v>9.4117647058823542E-2</v>
      </c>
      <c r="AIG295">
        <v>0.12643243243243241</v>
      </c>
      <c r="AIH295">
        <v>9.358974358974359E-2</v>
      </c>
      <c r="AII295">
        <v>0.16679012345679009</v>
      </c>
      <c r="AIJ295">
        <v>0.12533333333333341</v>
      </c>
      <c r="AIK295">
        <v>0.12237668161434979</v>
      </c>
      <c r="AIL295">
        <v>3.1538461538461543E-2</v>
      </c>
      <c r="AIM295">
        <v>0.1388135593220339</v>
      </c>
      <c r="AIN295">
        <v>0.2</v>
      </c>
      <c r="AIO295">
        <v>0.1138888888888888</v>
      </c>
      <c r="AIP295">
        <v>0.12256756756756761</v>
      </c>
      <c r="AIQ295">
        <v>8.5225225225225285E-2</v>
      </c>
      <c r="AIR295">
        <v>0.11</v>
      </c>
      <c r="AIS295">
        <v>0.1177777777777778</v>
      </c>
      <c r="AIT295">
        <v>6.8823529411764714E-2</v>
      </c>
      <c r="AIU295">
        <v>0.2</v>
      </c>
      <c r="AIV295">
        <v>8.9189189189189194E-2</v>
      </c>
      <c r="AIW295">
        <v>0.10658536585365851</v>
      </c>
      <c r="AIX295">
        <v>0.10562500000000009</v>
      </c>
      <c r="AIY295">
        <v>0.1271428571428572</v>
      </c>
      <c r="AIZ295">
        <v>0.14272727272727259</v>
      </c>
      <c r="AJA295">
        <v>7.5555555555555556E-2</v>
      </c>
      <c r="AJB295">
        <v>9.5833333333333395E-2</v>
      </c>
      <c r="AJC295">
        <v>0.124125</v>
      </c>
      <c r="AJD295">
        <v>0.12859504132231411</v>
      </c>
      <c r="AJE295">
        <v>0.13214285714285709</v>
      </c>
      <c r="AJF295">
        <v>0.146969696969697</v>
      </c>
      <c r="AJG295">
        <v>0.12555555555555559</v>
      </c>
      <c r="AJH295">
        <v>0.2</v>
      </c>
      <c r="AJI295">
        <v>0.13357142857142859</v>
      </c>
      <c r="AJJ295">
        <v>0.1069230769230769</v>
      </c>
      <c r="AJK295">
        <v>0.17000000000000029</v>
      </c>
      <c r="AJL295">
        <v>8.9714285714285719E-2</v>
      </c>
      <c r="AJM295">
        <v>0.1076470588235294</v>
      </c>
      <c r="AJN295">
        <v>9.4827586206896561E-2</v>
      </c>
      <c r="AJO295">
        <v>9.3645833333333331E-2</v>
      </c>
      <c r="AJP295">
        <v>9.2666666666666675E-2</v>
      </c>
      <c r="AJQ295">
        <v>0.10933333333333339</v>
      </c>
      <c r="AJR295">
        <v>9.4572192513368999E-2</v>
      </c>
      <c r="AJS295">
        <v>0.1245454545454546</v>
      </c>
      <c r="AJT295">
        <v>0.127</v>
      </c>
      <c r="AJU295">
        <v>0.1349999999999999</v>
      </c>
      <c r="AJV295">
        <v>8.8285714285714301E-2</v>
      </c>
      <c r="AJW295">
        <v>0.11117647058823529</v>
      </c>
      <c r="AJX295">
        <v>0.132641509433962</v>
      </c>
      <c r="AJY295">
        <v>7.244444444444445E-2</v>
      </c>
      <c r="AJZ295">
        <v>0.1263636363636364</v>
      </c>
      <c r="AKA295">
        <v>0.1222222222222222</v>
      </c>
      <c r="AKB295">
        <v>0.1072727272727273</v>
      </c>
      <c r="AKC295">
        <v>0.1089189189189189</v>
      </c>
      <c r="AKD295">
        <v>0.1164</v>
      </c>
      <c r="AKE295">
        <v>0.11384615384615381</v>
      </c>
      <c r="AKF295">
        <v>8.4313725490196084E-2</v>
      </c>
      <c r="AKG295">
        <v>0.1139080459770115</v>
      </c>
      <c r="AKH295">
        <v>4.7428571428571459E-2</v>
      </c>
      <c r="AKI295">
        <v>9.3434343434343439E-2</v>
      </c>
      <c r="AKJ295">
        <v>9.764227642276424E-2</v>
      </c>
      <c r="AKK295">
        <v>8.0312500000000009E-2</v>
      </c>
      <c r="AKL295">
        <v>0.17390243902439051</v>
      </c>
      <c r="AKM295">
        <v>0.1128787878787879</v>
      </c>
      <c r="AKN295">
        <v>0.12783783783783781</v>
      </c>
      <c r="AKO295">
        <v>0.1145714285714286</v>
      </c>
      <c r="AKP295">
        <v>9.672897196261683E-2</v>
      </c>
      <c r="AKQ295">
        <v>7.8461538461538471E-2</v>
      </c>
      <c r="AKR295">
        <v>0.1151242236024845</v>
      </c>
      <c r="AKS295">
        <v>0.1055434782608696</v>
      </c>
      <c r="AKT295">
        <v>0.151</v>
      </c>
      <c r="AKU295">
        <v>0.119375</v>
      </c>
      <c r="AKV295">
        <v>0.10557894736842111</v>
      </c>
      <c r="AKW295">
        <v>0.11700000000000001</v>
      </c>
      <c r="AKX295">
        <v>0.1405357142857144</v>
      </c>
      <c r="AKY295">
        <v>0.12</v>
      </c>
      <c r="AKZ295">
        <v>0.109375</v>
      </c>
      <c r="ALA295">
        <v>0.1046666666666667</v>
      </c>
      <c r="ALB295">
        <v>0.1042281879194631</v>
      </c>
      <c r="ALC295">
        <v>0.11799999999999999</v>
      </c>
      <c r="ALD295">
        <v>0.16</v>
      </c>
      <c r="ALE295">
        <v>0.1531012658227848</v>
      </c>
      <c r="ALF295">
        <v>7.9142857142857154E-2</v>
      </c>
      <c r="ALG295">
        <v>0.1543835616438356</v>
      </c>
      <c r="ALH295">
        <v>0.14390243902439029</v>
      </c>
      <c r="ALI295">
        <v>0.10882352941176469</v>
      </c>
      <c r="ALJ295">
        <v>0.1006666666666667</v>
      </c>
      <c r="ALK295">
        <v>0.13090909090909111</v>
      </c>
      <c r="ALL295">
        <v>0.1096990740740741</v>
      </c>
      <c r="ALM295">
        <v>0.1143859649122807</v>
      </c>
      <c r="ALN295">
        <v>0.11552941176470589</v>
      </c>
      <c r="ALO295">
        <v>6.1952506596306078E-2</v>
      </c>
      <c r="ALP295">
        <v>9.647887323943663E-2</v>
      </c>
      <c r="ALQ295">
        <v>9.0681818181818197E-2</v>
      </c>
      <c r="ALR295">
        <v>8.0552995391705073E-2</v>
      </c>
      <c r="ALV295">
        <v>-5.4774362137933963E-2</v>
      </c>
      <c r="ALW295">
        <v>-7.3133283152269524E-2</v>
      </c>
      <c r="ALX295">
        <v>-9.6637209498707466E-2</v>
      </c>
      <c r="ALY295">
        <v>-0.1008515079931879</v>
      </c>
      <c r="ALZ295">
        <v>-3.6130017622022732E-2</v>
      </c>
      <c r="AMA295">
        <v>-7.9551242342900341E-2</v>
      </c>
      <c r="AMB295">
        <v>-6.6284528805156784E-2</v>
      </c>
      <c r="AMC295">
        <v>-0.1130170086543054</v>
      </c>
      <c r="AMD295">
        <v>-5.2755490706825059E-2</v>
      </c>
      <c r="AME295">
        <v>-0.1047584934162885</v>
      </c>
      <c r="AMF295">
        <v>-7.4047623407619056E-2</v>
      </c>
      <c r="AMG295">
        <v>-0.1013907559031596</v>
      </c>
      <c r="AMH295">
        <v>-1.9501957493273551E-2</v>
      </c>
      <c r="AMI295">
        <v>-6.9185265831972487E-2</v>
      </c>
      <c r="AMJ295">
        <v>-8.6049491925240473E-2</v>
      </c>
      <c r="AMK295">
        <v>-9.8455335585069359E-2</v>
      </c>
      <c r="AML295">
        <v>-8.3091515510308356E-2</v>
      </c>
      <c r="AMM295">
        <v>-0.12054614175903509</v>
      </c>
      <c r="AMN295">
        <v>-6.0166002052294609E-2</v>
      </c>
      <c r="AMO295">
        <v>-8.0506244539921612E-2</v>
      </c>
      <c r="AMP295">
        <v>-0.1122239702163761</v>
      </c>
      <c r="AMQ295">
        <v>-5.7127515683729091E-2</v>
      </c>
      <c r="AMR295">
        <v>-8.8584474885844866E-2</v>
      </c>
      <c r="AMS295">
        <v>-7.7728796446940751E-2</v>
      </c>
      <c r="AMT295">
        <v>-0.30378273222023422</v>
      </c>
      <c r="AMU295">
        <v>-8.0608014739751321E-2</v>
      </c>
      <c r="AMV295">
        <v>-3.8939664530587843E-2</v>
      </c>
      <c r="AMW295">
        <v>-8.3672654690618797E-2</v>
      </c>
      <c r="AMX295">
        <v>-9.659139770345937E-2</v>
      </c>
      <c r="AMY295">
        <v>-4.3591729475121133E-2</v>
      </c>
      <c r="AMZ295">
        <v>-8.5426631014700272E-2</v>
      </c>
      <c r="ANA295">
        <v>-0.1097457594463581</v>
      </c>
      <c r="ANB295">
        <v>-0.13925235947857359</v>
      </c>
      <c r="ANC295">
        <v>-5.9215864820836961E-2</v>
      </c>
      <c r="AND295">
        <v>-0.12751576908976389</v>
      </c>
      <c r="ANE295">
        <v>-8.3341046800572305E-2</v>
      </c>
      <c r="ANF295">
        <v>-7.599259312699902E-2</v>
      </c>
      <c r="ANG295">
        <v>-8.060801473975121E-2</v>
      </c>
      <c r="ANH295">
        <v>-7.2122855266665398E-2</v>
      </c>
      <c r="ANI295">
        <v>-3.1477124594437973E-2</v>
      </c>
      <c r="ANJ295">
        <v>-8.3320085492731288E-2</v>
      </c>
      <c r="ANK295">
        <v>-7.4769102371981089E-2</v>
      </c>
      <c r="ANL295">
        <v>-7.7145144738770988E-2</v>
      </c>
      <c r="ANM295">
        <v>-6.4859170547793332E-2</v>
      </c>
      <c r="ANN295">
        <v>-5.7744827804708021E-2</v>
      </c>
      <c r="ANO295">
        <v>-8.3612563711189969E-2</v>
      </c>
      <c r="ANP295">
        <v>-3.5499890237554621E-2</v>
      </c>
      <c r="ANQ295">
        <v>-9.1267119872476377E-2</v>
      </c>
      <c r="ANR295">
        <v>-8.2329722577317188E-2</v>
      </c>
      <c r="ANS295">
        <v>-3.0670801254633621E-2</v>
      </c>
      <c r="ANT295">
        <v>-0.1060221021371891</v>
      </c>
      <c r="ANU295">
        <v>-0.11481348846118609</v>
      </c>
      <c r="ANV295">
        <v>-0.1154995511822654</v>
      </c>
      <c r="ANW295">
        <v>-0.1005264271912277</v>
      </c>
      <c r="ANX295">
        <v>-0.1039630775623475</v>
      </c>
      <c r="ANY295">
        <v>-9.1142714570858208E-2</v>
      </c>
      <c r="ANZ295">
        <v>-3.0361148207182831E-2</v>
      </c>
      <c r="AOA295">
        <v>-8.9152549918749657E-2</v>
      </c>
      <c r="AOB295">
        <v>-8.3672654690618797E-2</v>
      </c>
      <c r="AOC295">
        <v>-5.9842930960509078E-2</v>
      </c>
      <c r="AOD295">
        <v>-0.102096308218288</v>
      </c>
      <c r="AOE295">
        <v>-7.3418845954204226E-2</v>
      </c>
      <c r="AOF295">
        <v>-4.8307469670433201E-2</v>
      </c>
      <c r="AOG295">
        <v>-0.12397556121429119</v>
      </c>
      <c r="AOH295">
        <v>-0.1209609251248394</v>
      </c>
      <c r="AOI295">
        <v>-8.2020291214805474E-2</v>
      </c>
      <c r="AOJ295">
        <v>-0.1214252717272878</v>
      </c>
      <c r="AOK295">
        <v>-0.1191593940454542</v>
      </c>
      <c r="AOL295">
        <v>-7.9794393513857198E-2</v>
      </c>
      <c r="AOM295">
        <v>-8.2176943042243322E-2</v>
      </c>
      <c r="AON295">
        <v>-0.12563265247015051</v>
      </c>
      <c r="AOO295">
        <v>-0.1040594500743437</v>
      </c>
      <c r="AOP295">
        <v>-0.1437304495486639</v>
      </c>
      <c r="AOQ295">
        <v>-0.1067326268932012</v>
      </c>
      <c r="AOR295">
        <v>-8.3176148776791137E-2</v>
      </c>
      <c r="AOS295">
        <v>-0.1119928817064666</v>
      </c>
      <c r="AOT295">
        <v>-5.7235493375330397E-2</v>
      </c>
      <c r="AOU295">
        <v>-8.4823475469967824E-2</v>
      </c>
      <c r="AOV295">
        <v>-9.0119724669784906E-2</v>
      </c>
      <c r="AOW295">
        <v>-4.3627763727999702E-2</v>
      </c>
      <c r="AOX295">
        <v>-0.1213733646580534</v>
      </c>
      <c r="AOY295">
        <v>-0.12595217727809691</v>
      </c>
      <c r="AOZ295">
        <v>-0.10012221132955321</v>
      </c>
      <c r="APA295">
        <v>-0.1184269758355628</v>
      </c>
      <c r="APB295">
        <v>-6.415357205052985E-2</v>
      </c>
      <c r="APC295">
        <v>-0.1089766413119706</v>
      </c>
      <c r="APD295">
        <v>-0.1329679390603333</v>
      </c>
      <c r="APE295">
        <v>-0.10043645104157881</v>
      </c>
      <c r="APF295">
        <v>-8.1502364919965542E-2</v>
      </c>
      <c r="APG295">
        <v>-7.7058238734885265E-2</v>
      </c>
      <c r="APH295">
        <v>-8.5062433272988902E-2</v>
      </c>
      <c r="API295">
        <v>-0.12591389725257579</v>
      </c>
      <c r="APJ295">
        <v>-9.5597560160796458E-2</v>
      </c>
      <c r="APK295">
        <v>-7.7539539194452112E-2</v>
      </c>
      <c r="APL295">
        <v>-7.5776375177572741E-2</v>
      </c>
      <c r="APM295">
        <v>-5.8898281949360753E-2</v>
      </c>
      <c r="APN295">
        <v>-0.1001457922042981</v>
      </c>
      <c r="APO295">
        <v>-5.9947520688959137E-2</v>
      </c>
      <c r="APP295">
        <v>-4.4312752617074243E-2</v>
      </c>
      <c r="APQ295">
        <v>-9.3281109340224821E-2</v>
      </c>
      <c r="APR295">
        <v>-0.1010389477455346</v>
      </c>
      <c r="APS295">
        <v>-5.7540832313866863E-2</v>
      </c>
      <c r="APT295">
        <v>-9.0195453870980602E-2</v>
      </c>
      <c r="APU295">
        <v>-7.333916711336308E-2</v>
      </c>
      <c r="APV295">
        <v>-5.5590545753077869E-2</v>
      </c>
      <c r="APW295">
        <v>-0.15452829680316291</v>
      </c>
      <c r="APX295">
        <v>-0.1176709317570452</v>
      </c>
      <c r="APY295">
        <v>-2.21012520413717E-2</v>
      </c>
      <c r="APZ295">
        <v>-3.152919098618256E-3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0</v>
      </c>
      <c r="ARH295">
        <v>0</v>
      </c>
      <c r="ARI295">
        <v>0</v>
      </c>
      <c r="ARJ295">
        <v>0</v>
      </c>
      <c r="ARK295">
        <v>0</v>
      </c>
      <c r="ARL295">
        <v>0</v>
      </c>
      <c r="ARM295">
        <v>0</v>
      </c>
      <c r="ARN295">
        <v>0</v>
      </c>
      <c r="ARO295">
        <v>0</v>
      </c>
      <c r="ARP295">
        <v>0</v>
      </c>
      <c r="ARQ295">
        <v>0</v>
      </c>
      <c r="ARR295">
        <v>0</v>
      </c>
      <c r="ARS295">
        <v>0</v>
      </c>
      <c r="ART295">
        <v>0</v>
      </c>
      <c r="ARU295">
        <v>0</v>
      </c>
      <c r="ARV295">
        <v>0</v>
      </c>
      <c r="ARW295">
        <v>0</v>
      </c>
      <c r="ARX295">
        <v>0</v>
      </c>
      <c r="ARY295">
        <v>0</v>
      </c>
      <c r="ARZ295">
        <v>0</v>
      </c>
      <c r="ASA295">
        <v>0</v>
      </c>
      <c r="ASB295">
        <v>0</v>
      </c>
      <c r="ASC295">
        <v>0</v>
      </c>
      <c r="ASD295">
        <v>0</v>
      </c>
      <c r="ASE295">
        <v>0</v>
      </c>
      <c r="ASF295">
        <v>0</v>
      </c>
      <c r="ASG295">
        <v>0</v>
      </c>
      <c r="ASH295">
        <v>0</v>
      </c>
      <c r="ASI295">
        <v>0</v>
      </c>
      <c r="ASJ295">
        <v>0</v>
      </c>
      <c r="ASK295">
        <v>0</v>
      </c>
      <c r="ASL295">
        <v>0</v>
      </c>
      <c r="ASM295">
        <v>0</v>
      </c>
      <c r="ASN295">
        <v>0</v>
      </c>
      <c r="ASO295">
        <v>0</v>
      </c>
      <c r="ASP295">
        <v>0</v>
      </c>
      <c r="ASQ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H295">
        <v>0</v>
      </c>
      <c r="AUL295">
        <f t="shared" si="12"/>
        <v>0</v>
      </c>
      <c r="AUM295">
        <f t="shared" si="13"/>
        <v>2.1507647618940711</v>
      </c>
      <c r="AUN295">
        <f t="shared" si="14"/>
        <v>0</v>
      </c>
    </row>
    <row r="296" spans="1:1236" x14ac:dyDescent="0.2">
      <c r="A296" s="2">
        <v>44560.416666666657</v>
      </c>
      <c r="B296">
        <v>56917000</v>
      </c>
      <c r="C296">
        <v>58233000</v>
      </c>
      <c r="D296">
        <v>56558000</v>
      </c>
      <c r="E296">
        <v>57232000</v>
      </c>
      <c r="F296">
        <v>360095073831.04791</v>
      </c>
      <c r="G296">
        <v>4464000</v>
      </c>
      <c r="H296">
        <v>4578000</v>
      </c>
      <c r="I296">
        <v>4427000</v>
      </c>
      <c r="J296">
        <v>4497000</v>
      </c>
      <c r="K296">
        <v>166545319515.08621</v>
      </c>
      <c r="L296">
        <v>31340</v>
      </c>
      <c r="M296">
        <v>32570</v>
      </c>
      <c r="N296">
        <v>31000</v>
      </c>
      <c r="O296">
        <v>31610</v>
      </c>
      <c r="P296">
        <v>5721632374.2208891</v>
      </c>
      <c r="Q296">
        <v>2460</v>
      </c>
      <c r="R296">
        <v>2570</v>
      </c>
      <c r="S296">
        <v>2415</v>
      </c>
      <c r="T296">
        <v>2515</v>
      </c>
      <c r="U296">
        <v>5446169359.0557966</v>
      </c>
      <c r="V296">
        <v>178450</v>
      </c>
      <c r="W296">
        <v>182450</v>
      </c>
      <c r="X296">
        <v>176400</v>
      </c>
      <c r="Y296">
        <v>179700</v>
      </c>
      <c r="Z296">
        <v>11090745779.930981</v>
      </c>
      <c r="AA296">
        <v>1005</v>
      </c>
      <c r="AB296">
        <v>1045</v>
      </c>
      <c r="AC296">
        <v>998</v>
      </c>
      <c r="AD296">
        <v>1015</v>
      </c>
      <c r="AE296">
        <v>207142393585.30801</v>
      </c>
      <c r="AF296">
        <v>41670</v>
      </c>
      <c r="AG296">
        <v>42780</v>
      </c>
      <c r="AH296">
        <v>41250</v>
      </c>
      <c r="AI296">
        <v>41890</v>
      </c>
      <c r="AJ296">
        <v>21648186131.1502</v>
      </c>
      <c r="AK296">
        <v>7200</v>
      </c>
      <c r="AL296">
        <v>7490</v>
      </c>
      <c r="AM296">
        <v>7120</v>
      </c>
      <c r="AN296">
        <v>7325</v>
      </c>
      <c r="AO296">
        <v>8329257686.4471006</v>
      </c>
      <c r="AP296">
        <v>84.5</v>
      </c>
      <c r="AQ296">
        <v>86.1</v>
      </c>
      <c r="AR296">
        <v>83.2</v>
      </c>
      <c r="AS296">
        <v>84.3</v>
      </c>
      <c r="AT296">
        <v>4226076817.991086</v>
      </c>
      <c r="AU296">
        <v>17290</v>
      </c>
      <c r="AV296">
        <v>18150</v>
      </c>
      <c r="AW296">
        <v>17060</v>
      </c>
      <c r="AX296">
        <v>17670</v>
      </c>
      <c r="AY296">
        <v>9171978324.2685661</v>
      </c>
      <c r="AZ296">
        <v>152</v>
      </c>
      <c r="BA296">
        <v>156</v>
      </c>
      <c r="BB296">
        <v>148</v>
      </c>
      <c r="BC296">
        <v>153</v>
      </c>
      <c r="BD296">
        <v>5992598253.8313742</v>
      </c>
      <c r="BE296">
        <v>10610</v>
      </c>
      <c r="BF296">
        <v>10960</v>
      </c>
      <c r="BG296">
        <v>10380</v>
      </c>
      <c r="BH296">
        <v>10750</v>
      </c>
      <c r="BI296">
        <v>17229413517.992008</v>
      </c>
      <c r="BJ296">
        <v>3635</v>
      </c>
      <c r="BK296">
        <v>3650</v>
      </c>
      <c r="BL296">
        <v>3325</v>
      </c>
      <c r="BM296">
        <v>3350</v>
      </c>
      <c r="BN296">
        <v>12960595749.774361</v>
      </c>
      <c r="BO296">
        <v>515</v>
      </c>
      <c r="BP296">
        <v>542</v>
      </c>
      <c r="BQ296">
        <v>509</v>
      </c>
      <c r="BR296">
        <v>515</v>
      </c>
      <c r="BS296">
        <v>4240462660.2079949</v>
      </c>
      <c r="BT296">
        <v>324</v>
      </c>
      <c r="BU296">
        <v>335</v>
      </c>
      <c r="BV296">
        <v>320</v>
      </c>
      <c r="BW296">
        <v>326</v>
      </c>
      <c r="BX296">
        <v>16171128021.64768</v>
      </c>
      <c r="BY296">
        <v>272</v>
      </c>
      <c r="BZ296">
        <v>279</v>
      </c>
      <c r="CA296">
        <v>267</v>
      </c>
      <c r="CB296">
        <v>273</v>
      </c>
      <c r="CC296">
        <v>2549256648.3273559</v>
      </c>
      <c r="CD296">
        <v>1415</v>
      </c>
      <c r="CE296">
        <v>1515</v>
      </c>
      <c r="CF296">
        <v>1375</v>
      </c>
      <c r="CG296">
        <v>1430</v>
      </c>
      <c r="CH296">
        <v>4157426141.2047482</v>
      </c>
      <c r="CI296">
        <v>2075</v>
      </c>
      <c r="CJ296">
        <v>2195</v>
      </c>
      <c r="CK296">
        <v>2030</v>
      </c>
      <c r="CL296">
        <v>2120</v>
      </c>
      <c r="CM296">
        <v>25420507937.106602</v>
      </c>
      <c r="CN296">
        <v>871</v>
      </c>
      <c r="CO296">
        <v>968</v>
      </c>
      <c r="CP296">
        <v>846</v>
      </c>
      <c r="CQ296">
        <v>851</v>
      </c>
      <c r="CR296">
        <v>14765237956.558121</v>
      </c>
      <c r="CS296">
        <v>20810</v>
      </c>
      <c r="CT296">
        <v>22800</v>
      </c>
      <c r="CU296">
        <v>20450</v>
      </c>
      <c r="CV296">
        <v>22580</v>
      </c>
      <c r="CW296">
        <v>6218017075.5535135</v>
      </c>
      <c r="CX296">
        <v>1620</v>
      </c>
      <c r="CY296">
        <v>1680</v>
      </c>
      <c r="CZ296">
        <v>1585</v>
      </c>
      <c r="DA296">
        <v>1640</v>
      </c>
      <c r="DB296">
        <v>64626650612.818451</v>
      </c>
      <c r="DC296">
        <v>6265</v>
      </c>
      <c r="DD296">
        <v>6475</v>
      </c>
      <c r="DE296">
        <v>6065</v>
      </c>
      <c r="DF296">
        <v>6275</v>
      </c>
      <c r="DG296">
        <v>3446953567.1121812</v>
      </c>
      <c r="DH296">
        <v>502</v>
      </c>
      <c r="DI296">
        <v>520</v>
      </c>
      <c r="DJ296">
        <v>496</v>
      </c>
      <c r="DK296">
        <v>509</v>
      </c>
      <c r="DL296">
        <v>6017708167.4152546</v>
      </c>
      <c r="DM296">
        <v>49270</v>
      </c>
      <c r="DN296">
        <v>50660</v>
      </c>
      <c r="DO296">
        <v>48820</v>
      </c>
      <c r="DP296">
        <v>49880</v>
      </c>
      <c r="DQ296">
        <v>8479489452.8910131</v>
      </c>
      <c r="DR296">
        <v>1590</v>
      </c>
      <c r="DS296">
        <v>1660</v>
      </c>
      <c r="DT296">
        <v>1485</v>
      </c>
      <c r="DU296">
        <v>1505</v>
      </c>
      <c r="DV296">
        <v>152591387738.70139</v>
      </c>
      <c r="DW296">
        <v>3690</v>
      </c>
      <c r="DX296">
        <v>3805</v>
      </c>
      <c r="DY296">
        <v>3645</v>
      </c>
      <c r="DZ296">
        <v>3730</v>
      </c>
      <c r="EA296">
        <v>30820912557.759022</v>
      </c>
      <c r="EB296">
        <v>93.5</v>
      </c>
      <c r="EC296">
        <v>96</v>
      </c>
      <c r="ED296">
        <v>93</v>
      </c>
      <c r="EE296">
        <v>93.6</v>
      </c>
      <c r="EF296">
        <v>28286264293.828819</v>
      </c>
      <c r="EG296">
        <v>18.5</v>
      </c>
      <c r="EH296">
        <v>19.2</v>
      </c>
      <c r="EI296">
        <v>18.2</v>
      </c>
      <c r="EJ296">
        <v>18.5</v>
      </c>
      <c r="EK296">
        <v>9372989017.0961742</v>
      </c>
      <c r="EL296">
        <v>798</v>
      </c>
      <c r="EM296">
        <v>830</v>
      </c>
      <c r="EN296">
        <v>789</v>
      </c>
      <c r="EO296">
        <v>812</v>
      </c>
      <c r="EP296">
        <v>5465360073.6125259</v>
      </c>
      <c r="EQ296">
        <v>95.4</v>
      </c>
      <c r="ER296">
        <v>101</v>
      </c>
      <c r="ES296">
        <v>92.2</v>
      </c>
      <c r="ET296">
        <v>94.9</v>
      </c>
      <c r="EU296">
        <v>18646317159.826302</v>
      </c>
      <c r="EV296">
        <v>584</v>
      </c>
      <c r="EW296">
        <v>600</v>
      </c>
      <c r="EX296">
        <v>575</v>
      </c>
      <c r="EY296">
        <v>585</v>
      </c>
      <c r="EZ296">
        <v>4843941704.4752455</v>
      </c>
      <c r="FA296">
        <v>925</v>
      </c>
      <c r="FB296">
        <v>980</v>
      </c>
      <c r="FC296">
        <v>910</v>
      </c>
      <c r="FD296">
        <v>968</v>
      </c>
      <c r="FE296">
        <v>2913705891.878325</v>
      </c>
      <c r="FF296">
        <v>105</v>
      </c>
      <c r="FG296">
        <v>110</v>
      </c>
      <c r="FH296">
        <v>103</v>
      </c>
      <c r="FI296">
        <v>105</v>
      </c>
      <c r="FJ296">
        <v>20119290138.541302</v>
      </c>
      <c r="FK296">
        <v>524500</v>
      </c>
      <c r="FL296">
        <v>533000</v>
      </c>
      <c r="FM296">
        <v>520400</v>
      </c>
      <c r="FN296">
        <v>526100</v>
      </c>
      <c r="FO296">
        <v>6393551934.1769934</v>
      </c>
      <c r="FP296">
        <v>1400</v>
      </c>
      <c r="FQ296">
        <v>1525</v>
      </c>
      <c r="FR296">
        <v>1355</v>
      </c>
      <c r="FS296">
        <v>1445</v>
      </c>
      <c r="FT296">
        <v>52206330039.780617</v>
      </c>
      <c r="FU296">
        <v>38.799999999999997</v>
      </c>
      <c r="FV296">
        <v>40.1</v>
      </c>
      <c r="FW296">
        <v>37.700000000000003</v>
      </c>
      <c r="FX296">
        <v>38.9</v>
      </c>
      <c r="FY296">
        <v>3888099379.49231</v>
      </c>
      <c r="FZ296">
        <v>15.4</v>
      </c>
      <c r="GA296">
        <v>15.9</v>
      </c>
      <c r="GB296">
        <v>15</v>
      </c>
      <c r="GC296">
        <v>15.3</v>
      </c>
      <c r="GD296">
        <v>2304215009.8543692</v>
      </c>
      <c r="GE296">
        <v>402</v>
      </c>
      <c r="GF296">
        <v>416</v>
      </c>
      <c r="GG296">
        <v>393</v>
      </c>
      <c r="GH296">
        <v>408</v>
      </c>
      <c r="GI296">
        <v>4848685405.4670877</v>
      </c>
      <c r="GJ296">
        <v>14.4</v>
      </c>
      <c r="GK296">
        <v>14.8</v>
      </c>
      <c r="GL296">
        <v>14.2</v>
      </c>
      <c r="GM296">
        <v>14.7</v>
      </c>
      <c r="GN296">
        <v>1817435040.2885759</v>
      </c>
      <c r="GO296">
        <v>1850</v>
      </c>
      <c r="GP296">
        <v>1865</v>
      </c>
      <c r="GQ296">
        <v>1710</v>
      </c>
      <c r="GR296">
        <v>1735</v>
      </c>
      <c r="GS296">
        <v>21203659451.823261</v>
      </c>
      <c r="GT296">
        <v>10.4</v>
      </c>
      <c r="GU296">
        <v>10.7</v>
      </c>
      <c r="GV296">
        <v>10.199999999999999</v>
      </c>
      <c r="GW296">
        <v>10.4</v>
      </c>
      <c r="GX296">
        <v>2282460303.4328618</v>
      </c>
      <c r="GY296">
        <v>901</v>
      </c>
      <c r="GZ296">
        <v>931</v>
      </c>
      <c r="HA296">
        <v>884</v>
      </c>
      <c r="HB296">
        <v>912</v>
      </c>
      <c r="HC296">
        <v>2230129094.0755472</v>
      </c>
      <c r="HD296">
        <v>6935</v>
      </c>
      <c r="HE296">
        <v>7385</v>
      </c>
      <c r="HF296">
        <v>6810</v>
      </c>
      <c r="HG296">
        <v>7055</v>
      </c>
      <c r="HH296">
        <v>7106407936.6047363</v>
      </c>
      <c r="HI296">
        <v>168</v>
      </c>
      <c r="HJ296">
        <v>174</v>
      </c>
      <c r="HK296">
        <v>166</v>
      </c>
      <c r="HL296">
        <v>170</v>
      </c>
      <c r="HM296">
        <v>3072832832.5313101</v>
      </c>
      <c r="HN296">
        <v>447</v>
      </c>
      <c r="HO296">
        <v>489</v>
      </c>
      <c r="HP296">
        <v>441</v>
      </c>
      <c r="HQ296">
        <v>464</v>
      </c>
      <c r="HR296">
        <v>6444231594.5426512</v>
      </c>
      <c r="HS296">
        <v>1530</v>
      </c>
      <c r="HT296">
        <v>1645</v>
      </c>
      <c r="HU296">
        <v>1505</v>
      </c>
      <c r="HV296">
        <v>1600</v>
      </c>
      <c r="HW296">
        <v>4223271276.4464488</v>
      </c>
      <c r="HX296">
        <v>148300</v>
      </c>
      <c r="HY296">
        <v>150600</v>
      </c>
      <c r="HZ296">
        <v>146450</v>
      </c>
      <c r="IA296">
        <v>148700</v>
      </c>
      <c r="IB296">
        <v>4432992836.1206131</v>
      </c>
      <c r="IC296">
        <v>5935</v>
      </c>
      <c r="ID296">
        <v>6080</v>
      </c>
      <c r="IE296">
        <v>5735</v>
      </c>
      <c r="IF296">
        <v>5800</v>
      </c>
      <c r="IG296">
        <v>9173714092.2365856</v>
      </c>
      <c r="IH296">
        <v>24.6</v>
      </c>
      <c r="II296">
        <v>25.5</v>
      </c>
      <c r="IJ296">
        <v>24</v>
      </c>
      <c r="IK296">
        <v>24.9</v>
      </c>
      <c r="IL296">
        <v>3580637427.5861969</v>
      </c>
      <c r="IM296">
        <v>3.2699999999999999E-3</v>
      </c>
      <c r="IN296">
        <v>3.62E-3</v>
      </c>
      <c r="IO296">
        <v>3.2299999999999998E-3</v>
      </c>
      <c r="IP296">
        <v>3.3500000000000001E-3</v>
      </c>
      <c r="IQ296">
        <v>69860913278.357361</v>
      </c>
      <c r="IR296">
        <v>276</v>
      </c>
      <c r="IS296">
        <v>293</v>
      </c>
      <c r="IT296">
        <v>273</v>
      </c>
      <c r="IU296">
        <v>283</v>
      </c>
      <c r="IV296">
        <v>9860350326.9284477</v>
      </c>
      <c r="IW296">
        <v>3200</v>
      </c>
      <c r="IX296">
        <v>3345</v>
      </c>
      <c r="IY296">
        <v>3105</v>
      </c>
      <c r="IZ296">
        <v>3160</v>
      </c>
      <c r="JA296">
        <v>15833976212.73634</v>
      </c>
      <c r="JB296">
        <v>234</v>
      </c>
      <c r="JC296">
        <v>244</v>
      </c>
      <c r="JD296">
        <v>231</v>
      </c>
      <c r="JE296">
        <v>241</v>
      </c>
      <c r="JF296">
        <v>8692251963.8747654</v>
      </c>
      <c r="JG296">
        <v>3960</v>
      </c>
      <c r="JH296">
        <v>4105</v>
      </c>
      <c r="JI296">
        <v>3880</v>
      </c>
      <c r="JJ296">
        <v>3985</v>
      </c>
      <c r="JK296">
        <v>104887511355.9706</v>
      </c>
      <c r="JL296">
        <v>121</v>
      </c>
      <c r="JM296">
        <v>126</v>
      </c>
      <c r="JN296">
        <v>119</v>
      </c>
      <c r="JO296">
        <v>123</v>
      </c>
      <c r="JP296">
        <v>11789702001.810341</v>
      </c>
      <c r="JQ296">
        <v>292</v>
      </c>
      <c r="JR296">
        <v>299</v>
      </c>
      <c r="JS296">
        <v>283</v>
      </c>
      <c r="JT296">
        <v>293</v>
      </c>
      <c r="JU296">
        <v>4931742218.0372915</v>
      </c>
      <c r="JV296">
        <v>33850</v>
      </c>
      <c r="JW296">
        <v>38350</v>
      </c>
      <c r="JX296">
        <v>32760</v>
      </c>
      <c r="JY296">
        <v>38240</v>
      </c>
      <c r="JZ296">
        <v>32579094328.334839</v>
      </c>
      <c r="KA296">
        <v>12.2</v>
      </c>
      <c r="KB296">
        <v>12.6</v>
      </c>
      <c r="KC296">
        <v>11.9</v>
      </c>
      <c r="KD296">
        <v>12.4</v>
      </c>
      <c r="KE296">
        <v>3282642662.502614</v>
      </c>
      <c r="KF296">
        <v>11.5</v>
      </c>
      <c r="KG296">
        <v>12.1</v>
      </c>
      <c r="KH296">
        <v>11.3</v>
      </c>
      <c r="KI296">
        <v>11.9</v>
      </c>
      <c r="KJ296">
        <v>5251006063.2108917</v>
      </c>
      <c r="KK296">
        <v>10.1</v>
      </c>
      <c r="KL296">
        <v>10.3</v>
      </c>
      <c r="KM296">
        <v>9.9</v>
      </c>
      <c r="KN296">
        <v>10.199999999999999</v>
      </c>
      <c r="KO296">
        <v>4992588393.3301601</v>
      </c>
      <c r="KP296">
        <v>542</v>
      </c>
      <c r="KQ296">
        <v>565</v>
      </c>
      <c r="KR296">
        <v>532</v>
      </c>
      <c r="KS296">
        <v>547</v>
      </c>
      <c r="KT296">
        <v>27673337214.098339</v>
      </c>
      <c r="KU296">
        <v>348</v>
      </c>
      <c r="KV296">
        <v>375</v>
      </c>
      <c r="KW296">
        <v>338</v>
      </c>
      <c r="KX296">
        <v>363</v>
      </c>
      <c r="KY296">
        <v>9556330163.812746</v>
      </c>
      <c r="KZ296">
        <v>65.5</v>
      </c>
      <c r="LA296">
        <v>66.7</v>
      </c>
      <c r="LB296">
        <v>63.2</v>
      </c>
      <c r="LC296">
        <v>65.5</v>
      </c>
      <c r="LD296">
        <v>6483751005.7601738</v>
      </c>
      <c r="LE296">
        <v>1510</v>
      </c>
      <c r="LF296">
        <v>1540</v>
      </c>
      <c r="LG296">
        <v>1465</v>
      </c>
      <c r="LH296">
        <v>1505</v>
      </c>
      <c r="LI296">
        <v>43210038999.185089</v>
      </c>
      <c r="LJ296">
        <v>124</v>
      </c>
      <c r="LK296">
        <v>136</v>
      </c>
      <c r="LL296">
        <v>121</v>
      </c>
      <c r="LM296">
        <v>127</v>
      </c>
      <c r="LN296">
        <v>12444112701.0529</v>
      </c>
      <c r="LO296">
        <v>100</v>
      </c>
      <c r="LP296">
        <v>105</v>
      </c>
      <c r="LQ296">
        <v>99.5</v>
      </c>
      <c r="LR296">
        <v>101</v>
      </c>
      <c r="LS296">
        <v>3488188656.2783179</v>
      </c>
      <c r="LT296">
        <v>101</v>
      </c>
      <c r="LU296">
        <v>106</v>
      </c>
      <c r="LV296">
        <v>99.2</v>
      </c>
      <c r="LW296">
        <v>103</v>
      </c>
      <c r="LX296">
        <v>39445604651.195534</v>
      </c>
      <c r="LY296">
        <v>349</v>
      </c>
      <c r="LZ296">
        <v>361</v>
      </c>
      <c r="MA296">
        <v>341</v>
      </c>
      <c r="MB296">
        <v>348</v>
      </c>
      <c r="MC296">
        <v>11937535775.698151</v>
      </c>
      <c r="MD296">
        <v>26.1</v>
      </c>
      <c r="ME296">
        <v>27</v>
      </c>
      <c r="MF296">
        <v>25.7</v>
      </c>
      <c r="MG296">
        <v>26</v>
      </c>
      <c r="MH296">
        <v>3426805704.560257</v>
      </c>
      <c r="MI296">
        <v>135</v>
      </c>
      <c r="MJ296">
        <v>138</v>
      </c>
      <c r="MK296">
        <v>132</v>
      </c>
      <c r="ML296">
        <v>137</v>
      </c>
      <c r="MM296">
        <v>4661494911.1289473</v>
      </c>
      <c r="MN296">
        <v>1815</v>
      </c>
      <c r="MO296">
        <v>1875</v>
      </c>
      <c r="MP296">
        <v>1755</v>
      </c>
      <c r="MQ296">
        <v>1830</v>
      </c>
      <c r="MR296">
        <v>62965872136.583229</v>
      </c>
      <c r="MS296">
        <v>4325</v>
      </c>
      <c r="MT296">
        <v>5200</v>
      </c>
      <c r="MU296">
        <v>4270</v>
      </c>
      <c r="MV296">
        <v>4565</v>
      </c>
      <c r="MW296">
        <v>7924153351.415925</v>
      </c>
      <c r="MX296">
        <v>14.4</v>
      </c>
      <c r="MY296">
        <v>15.3</v>
      </c>
      <c r="MZ296">
        <v>14.2</v>
      </c>
      <c r="NA296">
        <v>14.7</v>
      </c>
      <c r="NB296">
        <v>6245183066.3366547</v>
      </c>
      <c r="NC296">
        <v>24040</v>
      </c>
      <c r="ND296">
        <v>24890</v>
      </c>
      <c r="NE296">
        <v>23430</v>
      </c>
      <c r="NF296">
        <v>24110</v>
      </c>
      <c r="NG296">
        <v>31063051641.51062</v>
      </c>
      <c r="NH296">
        <v>5360</v>
      </c>
      <c r="NI296">
        <v>5495</v>
      </c>
      <c r="NJ296">
        <v>5190</v>
      </c>
      <c r="NK296">
        <v>5250</v>
      </c>
      <c r="NL296">
        <v>20055258017.119629</v>
      </c>
      <c r="NM296">
        <v>1110</v>
      </c>
      <c r="NN296">
        <v>1180</v>
      </c>
      <c r="NO296">
        <v>1080</v>
      </c>
      <c r="NP296">
        <v>1150</v>
      </c>
      <c r="NQ296">
        <v>63601362214.527763</v>
      </c>
      <c r="NR296">
        <v>66.400000000000006</v>
      </c>
      <c r="NS296">
        <v>68.2</v>
      </c>
      <c r="NT296">
        <v>66</v>
      </c>
      <c r="NU296">
        <v>66.900000000000006</v>
      </c>
      <c r="NV296">
        <v>2154748929.0756741</v>
      </c>
      <c r="NW296">
        <v>668</v>
      </c>
      <c r="NX296">
        <v>692</v>
      </c>
      <c r="NY296">
        <v>660</v>
      </c>
      <c r="NZ296">
        <v>675</v>
      </c>
      <c r="OA296">
        <v>12810155035.25988</v>
      </c>
      <c r="OB296">
        <v>6370</v>
      </c>
      <c r="OC296">
        <v>6560</v>
      </c>
      <c r="OD296">
        <v>6230</v>
      </c>
      <c r="OE296">
        <v>6420</v>
      </c>
      <c r="OF296">
        <v>5138284034.9157429</v>
      </c>
      <c r="OG296">
        <v>1870</v>
      </c>
      <c r="OH296">
        <v>2510</v>
      </c>
      <c r="OI296">
        <v>1850</v>
      </c>
      <c r="OJ296">
        <v>2295</v>
      </c>
      <c r="OK296">
        <v>73419588980.386826</v>
      </c>
      <c r="OL296">
        <v>886</v>
      </c>
      <c r="OM296">
        <v>920</v>
      </c>
      <c r="ON296">
        <v>877</v>
      </c>
      <c r="OO296">
        <v>902</v>
      </c>
      <c r="OP296">
        <v>16321239359.230841</v>
      </c>
      <c r="OQ296">
        <v>1715</v>
      </c>
      <c r="OR296">
        <v>1785</v>
      </c>
      <c r="OS296">
        <v>1660</v>
      </c>
      <c r="OT296">
        <v>1740</v>
      </c>
      <c r="OU296">
        <v>64205071243.352364</v>
      </c>
      <c r="OV296">
        <v>32670</v>
      </c>
      <c r="OW296">
        <v>34480</v>
      </c>
      <c r="OX296">
        <v>32140</v>
      </c>
      <c r="OY296">
        <v>33430</v>
      </c>
      <c r="OZ296">
        <v>34676302341.713593</v>
      </c>
      <c r="PA296">
        <v>4165</v>
      </c>
      <c r="PB296">
        <v>4410</v>
      </c>
      <c r="PC296">
        <v>4100</v>
      </c>
      <c r="PD296">
        <v>4225</v>
      </c>
      <c r="PE296">
        <v>13371322767.221581</v>
      </c>
      <c r="PF296">
        <v>14</v>
      </c>
      <c r="PG296">
        <v>14.5</v>
      </c>
      <c r="PH296">
        <v>13.9</v>
      </c>
      <c r="PI296">
        <v>14.2</v>
      </c>
      <c r="PJ296">
        <v>2112901870.9747951</v>
      </c>
      <c r="PK296">
        <v>1655</v>
      </c>
      <c r="PL296">
        <v>1765</v>
      </c>
      <c r="PM296">
        <v>1635</v>
      </c>
      <c r="PN296">
        <v>1730</v>
      </c>
      <c r="PO296">
        <v>3657050446.2969842</v>
      </c>
      <c r="PP296">
        <v>4420</v>
      </c>
      <c r="PQ296">
        <v>4745</v>
      </c>
      <c r="PR296">
        <v>4325</v>
      </c>
      <c r="PS296">
        <v>4490</v>
      </c>
      <c r="PT296">
        <v>9323215920.7173538</v>
      </c>
      <c r="PU296">
        <v>513</v>
      </c>
      <c r="PV296">
        <v>569</v>
      </c>
      <c r="PW296">
        <v>505</v>
      </c>
      <c r="PX296">
        <v>546</v>
      </c>
      <c r="PY296">
        <v>6782131520.7243862</v>
      </c>
      <c r="PZ296">
        <v>71.099999999999994</v>
      </c>
      <c r="QA296">
        <v>72.900000000000006</v>
      </c>
      <c r="QB296">
        <v>70.2</v>
      </c>
      <c r="QC296">
        <v>71.599999999999994</v>
      </c>
      <c r="QD296">
        <v>6648665968.253891</v>
      </c>
      <c r="QE296">
        <v>121</v>
      </c>
      <c r="QF296">
        <v>125</v>
      </c>
      <c r="QG296">
        <v>118</v>
      </c>
      <c r="QH296">
        <v>124</v>
      </c>
      <c r="QI296">
        <v>7824100623.5102806</v>
      </c>
      <c r="QJ296">
        <v>159</v>
      </c>
      <c r="QK296">
        <v>164</v>
      </c>
      <c r="QL296">
        <v>154</v>
      </c>
      <c r="QM296">
        <v>160</v>
      </c>
      <c r="QN296">
        <v>2985866854.629005</v>
      </c>
      <c r="QO296">
        <v>3495</v>
      </c>
      <c r="QP296">
        <v>3610</v>
      </c>
      <c r="QQ296">
        <v>3420</v>
      </c>
      <c r="QR296">
        <v>3525</v>
      </c>
      <c r="QS296">
        <v>10400254461.481489</v>
      </c>
      <c r="QT296">
        <v>6985</v>
      </c>
      <c r="QU296">
        <v>7360</v>
      </c>
      <c r="QV296">
        <v>6875</v>
      </c>
      <c r="QW296">
        <v>7165</v>
      </c>
      <c r="QX296">
        <v>446887183297.56232</v>
      </c>
      <c r="QY296">
        <v>371</v>
      </c>
      <c r="QZ296">
        <v>384</v>
      </c>
      <c r="RA296">
        <v>363</v>
      </c>
      <c r="RB296">
        <v>371</v>
      </c>
      <c r="RC296">
        <v>22823546174.390629</v>
      </c>
      <c r="RD296">
        <v>207</v>
      </c>
      <c r="RE296">
        <v>214</v>
      </c>
      <c r="RF296">
        <v>204</v>
      </c>
      <c r="RG296">
        <v>208</v>
      </c>
      <c r="RH296">
        <v>63883479692.621269</v>
      </c>
      <c r="RI296">
        <v>45130</v>
      </c>
      <c r="RJ296">
        <v>51000</v>
      </c>
      <c r="RK296">
        <v>44800</v>
      </c>
      <c r="RL296">
        <v>47200</v>
      </c>
      <c r="RM296">
        <v>5391428106.723999</v>
      </c>
      <c r="RN296">
        <v>1235</v>
      </c>
      <c r="RO296">
        <v>1290</v>
      </c>
      <c r="RP296">
        <v>1215</v>
      </c>
      <c r="RQ296">
        <v>1255</v>
      </c>
      <c r="RR296">
        <v>4495454334.758256</v>
      </c>
      <c r="RS296">
        <v>10490</v>
      </c>
      <c r="RT296">
        <v>10730</v>
      </c>
      <c r="RU296">
        <v>10330</v>
      </c>
      <c r="RV296">
        <v>10600</v>
      </c>
      <c r="RW296">
        <v>23911813666.525169</v>
      </c>
      <c r="RX296">
        <v>2790</v>
      </c>
      <c r="RY296">
        <v>2935</v>
      </c>
      <c r="RZ296">
        <v>2725</v>
      </c>
      <c r="SA296">
        <v>2855</v>
      </c>
      <c r="SB296">
        <v>11684181820.66906</v>
      </c>
      <c r="SC296">
        <v>114750</v>
      </c>
      <c r="SD296">
        <v>117450</v>
      </c>
      <c r="SE296">
        <v>113150</v>
      </c>
      <c r="SF296">
        <v>114850</v>
      </c>
      <c r="SG296">
        <v>7492502136.7972689</v>
      </c>
      <c r="SH296">
        <v>2645</v>
      </c>
      <c r="SI296">
        <v>2755</v>
      </c>
      <c r="SJ296">
        <v>2605</v>
      </c>
      <c r="SK296">
        <v>2650</v>
      </c>
      <c r="SL296">
        <v>117929574994.2173</v>
      </c>
      <c r="SM296">
        <v>0.13200000000000001</v>
      </c>
      <c r="SN296">
        <v>0.13700000000000001</v>
      </c>
      <c r="SO296">
        <v>0.13</v>
      </c>
      <c r="SP296">
        <v>0.13300000000000001</v>
      </c>
      <c r="SQ296">
        <v>14191762436.550631</v>
      </c>
      <c r="SR296">
        <v>209500</v>
      </c>
      <c r="SS296">
        <v>214600</v>
      </c>
      <c r="ST296">
        <v>206050</v>
      </c>
      <c r="SU296">
        <v>210150</v>
      </c>
      <c r="SV296">
        <v>58398571399.693871</v>
      </c>
      <c r="SW296">
        <v>3040</v>
      </c>
      <c r="SX296">
        <v>3150</v>
      </c>
      <c r="SY296">
        <v>2955</v>
      </c>
      <c r="SZ296">
        <v>3095</v>
      </c>
      <c r="TA296">
        <v>219369095104.26031</v>
      </c>
      <c r="TB296">
        <v>906</v>
      </c>
      <c r="TC296">
        <v>932</v>
      </c>
      <c r="TD296">
        <v>889</v>
      </c>
      <c r="TE296">
        <v>911</v>
      </c>
      <c r="TF296">
        <v>28893332525.66177</v>
      </c>
      <c r="TG296">
        <v>287900</v>
      </c>
      <c r="TH296">
        <v>324950</v>
      </c>
      <c r="TI296">
        <v>281800</v>
      </c>
      <c r="TJ296">
        <v>319450</v>
      </c>
      <c r="TK296">
        <v>36352353066.569427</v>
      </c>
      <c r="TL296">
        <v>2935</v>
      </c>
      <c r="TM296">
        <v>3075</v>
      </c>
      <c r="TN296">
        <v>2855</v>
      </c>
      <c r="TO296">
        <v>2970</v>
      </c>
      <c r="TP296">
        <v>18288832489.3937</v>
      </c>
      <c r="TQ296">
        <v>1890</v>
      </c>
      <c r="TR296">
        <v>2165</v>
      </c>
      <c r="TS296">
        <v>1875</v>
      </c>
      <c r="TT296">
        <v>2105</v>
      </c>
      <c r="TU296">
        <v>35326544971.320892</v>
      </c>
      <c r="TV296">
        <v>17820</v>
      </c>
      <c r="TW296">
        <v>19120</v>
      </c>
      <c r="TX296">
        <v>17620</v>
      </c>
      <c r="TY296">
        <v>18840</v>
      </c>
      <c r="TZ296">
        <v>321009379270.54822</v>
      </c>
      <c r="UP296">
        <v>2</v>
      </c>
      <c r="UQ296">
        <v>6</v>
      </c>
      <c r="UR296">
        <v>76</v>
      </c>
      <c r="US296">
        <v>78</v>
      </c>
      <c r="UT296">
        <v>52</v>
      </c>
      <c r="UU296">
        <v>5</v>
      </c>
      <c r="UV296">
        <v>33</v>
      </c>
      <c r="UW296">
        <v>62</v>
      </c>
      <c r="UX296">
        <v>90</v>
      </c>
      <c r="UY296">
        <v>59</v>
      </c>
      <c r="UZ296">
        <v>75</v>
      </c>
      <c r="VA296">
        <v>39</v>
      </c>
      <c r="VB296">
        <v>46</v>
      </c>
      <c r="VC296">
        <v>89</v>
      </c>
      <c r="VD296">
        <v>41</v>
      </c>
      <c r="VE296">
        <v>103</v>
      </c>
      <c r="VF296">
        <v>92</v>
      </c>
      <c r="VG296">
        <v>30</v>
      </c>
      <c r="VH296">
        <v>43</v>
      </c>
      <c r="VI296">
        <v>73</v>
      </c>
      <c r="VJ296">
        <v>12</v>
      </c>
      <c r="VK296">
        <v>97</v>
      </c>
      <c r="VL296">
        <v>74</v>
      </c>
      <c r="VM296">
        <v>61</v>
      </c>
      <c r="VN296">
        <v>7</v>
      </c>
      <c r="VO296">
        <v>26</v>
      </c>
      <c r="VP296">
        <v>28</v>
      </c>
      <c r="VQ296">
        <v>56</v>
      </c>
      <c r="VR296">
        <v>77</v>
      </c>
      <c r="VS296">
        <v>37</v>
      </c>
      <c r="VT296">
        <v>85</v>
      </c>
      <c r="VU296">
        <v>102</v>
      </c>
      <c r="VV296">
        <v>35</v>
      </c>
      <c r="VW296">
        <v>71</v>
      </c>
      <c r="VX296">
        <v>18</v>
      </c>
      <c r="VY296">
        <v>93</v>
      </c>
      <c r="VZ296">
        <v>104</v>
      </c>
      <c r="WA296">
        <v>84</v>
      </c>
      <c r="WB296">
        <v>109</v>
      </c>
      <c r="WC296">
        <v>34</v>
      </c>
      <c r="WD296">
        <v>105</v>
      </c>
      <c r="WE296">
        <v>106</v>
      </c>
      <c r="WF296">
        <v>66</v>
      </c>
      <c r="WG296">
        <v>100</v>
      </c>
      <c r="WH296">
        <v>70</v>
      </c>
      <c r="WI296">
        <v>91</v>
      </c>
      <c r="WJ296">
        <v>88</v>
      </c>
      <c r="WK296">
        <v>58</v>
      </c>
      <c r="WL296">
        <v>95</v>
      </c>
      <c r="WM296">
        <v>11</v>
      </c>
      <c r="WN296">
        <v>54</v>
      </c>
      <c r="WO296">
        <v>42</v>
      </c>
      <c r="WP296">
        <v>60</v>
      </c>
      <c r="WQ296">
        <v>9</v>
      </c>
      <c r="WR296">
        <v>50</v>
      </c>
      <c r="WS296">
        <v>83</v>
      </c>
      <c r="WT296">
        <v>24</v>
      </c>
      <c r="WU296">
        <v>99</v>
      </c>
      <c r="WV296">
        <v>80</v>
      </c>
      <c r="WW296">
        <v>82</v>
      </c>
      <c r="WX296">
        <v>29</v>
      </c>
      <c r="WY296">
        <v>55</v>
      </c>
      <c r="WZ296">
        <v>69</v>
      </c>
      <c r="XA296">
        <v>19</v>
      </c>
      <c r="XB296">
        <v>48</v>
      </c>
      <c r="XC296">
        <v>96</v>
      </c>
      <c r="XD296">
        <v>20</v>
      </c>
      <c r="XE296">
        <v>49</v>
      </c>
      <c r="XF296">
        <v>98</v>
      </c>
      <c r="XG296">
        <v>86</v>
      </c>
      <c r="XH296">
        <v>16</v>
      </c>
      <c r="XI296">
        <v>63</v>
      </c>
      <c r="XJ296">
        <v>72</v>
      </c>
      <c r="XK296">
        <v>25</v>
      </c>
      <c r="XL296">
        <v>36</v>
      </c>
      <c r="XM296">
        <v>15</v>
      </c>
      <c r="XN296">
        <v>107</v>
      </c>
      <c r="XO296">
        <v>47</v>
      </c>
      <c r="XP296">
        <v>81</v>
      </c>
      <c r="XQ296">
        <v>10</v>
      </c>
      <c r="XR296">
        <v>40</v>
      </c>
      <c r="XS296">
        <v>13</v>
      </c>
      <c r="XT296">
        <v>23</v>
      </c>
      <c r="XU296">
        <v>45</v>
      </c>
      <c r="XV296">
        <v>108</v>
      </c>
      <c r="XW296">
        <v>94</v>
      </c>
      <c r="XX296">
        <v>57</v>
      </c>
      <c r="XY296">
        <v>67</v>
      </c>
      <c r="XZ296">
        <v>68</v>
      </c>
      <c r="YA296">
        <v>64</v>
      </c>
      <c r="YB296">
        <v>101</v>
      </c>
      <c r="YC296">
        <v>53</v>
      </c>
      <c r="YD296">
        <v>1</v>
      </c>
      <c r="YE296">
        <v>32</v>
      </c>
      <c r="YF296">
        <v>14</v>
      </c>
      <c r="YG296">
        <v>79</v>
      </c>
      <c r="YH296">
        <v>87</v>
      </c>
      <c r="YI296">
        <v>31</v>
      </c>
      <c r="YJ296">
        <v>51</v>
      </c>
      <c r="YK296">
        <v>65</v>
      </c>
      <c r="YL296">
        <v>8</v>
      </c>
      <c r="YM296">
        <v>44</v>
      </c>
      <c r="YN296">
        <v>17</v>
      </c>
      <c r="YO296">
        <v>4</v>
      </c>
      <c r="YP296">
        <v>27</v>
      </c>
      <c r="YQ296">
        <v>21</v>
      </c>
      <c r="YR296">
        <v>38</v>
      </c>
      <c r="YS296">
        <v>22</v>
      </c>
      <c r="YT296">
        <v>3</v>
      </c>
      <c r="YX296">
        <v>1</v>
      </c>
      <c r="YY296">
        <v>0</v>
      </c>
      <c r="YZ296">
        <v>0</v>
      </c>
      <c r="ZA296">
        <v>0</v>
      </c>
      <c r="ZB296">
        <v>0</v>
      </c>
      <c r="ZC296">
        <v>1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1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1</v>
      </c>
      <c r="ACX296">
        <v>0</v>
      </c>
      <c r="ACY296">
        <v>0</v>
      </c>
      <c r="ACZ296">
        <v>0</v>
      </c>
      <c r="ADA296">
        <v>0</v>
      </c>
      <c r="ADB296">
        <v>1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0.2</v>
      </c>
      <c r="AHO296">
        <v>0.16784172661870511</v>
      </c>
      <c r="AHP296">
        <v>0.14510917030567691</v>
      </c>
      <c r="AHQ296">
        <v>0.1106382978723404</v>
      </c>
      <c r="AHR296">
        <v>0.2</v>
      </c>
      <c r="AHS296">
        <v>0.15909090909090909</v>
      </c>
      <c r="AHT296">
        <v>0.2</v>
      </c>
      <c r="AHU296">
        <v>0.1081118881118881</v>
      </c>
      <c r="AHV296">
        <v>0.2</v>
      </c>
      <c r="AHW296">
        <v>0.1338235294117647</v>
      </c>
      <c r="AHX296">
        <v>0.19625000000000001</v>
      </c>
      <c r="AHY296">
        <v>0.1332142857142857</v>
      </c>
      <c r="AHZ296">
        <v>7.1612903225806462E-2</v>
      </c>
      <c r="AIA296">
        <v>0.16967741935483871</v>
      </c>
      <c r="AIB296">
        <v>0.15409090909090911</v>
      </c>
      <c r="AIC296">
        <v>0.1505263157894737</v>
      </c>
      <c r="AID296">
        <v>0.13363636363636361</v>
      </c>
      <c r="AIE296">
        <v>0.1030232558139535</v>
      </c>
      <c r="AIF296">
        <v>0.1244285714285714</v>
      </c>
      <c r="AIG296">
        <v>7.0324675324675331E-2</v>
      </c>
      <c r="AIH296">
        <v>0.1011764705882353</v>
      </c>
      <c r="AII296">
        <v>9.9302325581395359E-2</v>
      </c>
      <c r="AIJ296">
        <v>0.13815789473684209</v>
      </c>
      <c r="AIK296">
        <v>0.1578637770897833</v>
      </c>
      <c r="AIL296">
        <v>4.702380952380953E-2</v>
      </c>
      <c r="AIM296">
        <v>0.13508771929824559</v>
      </c>
      <c r="AIN296">
        <v>0.2</v>
      </c>
      <c r="AIO296">
        <v>0.15916666666666679</v>
      </c>
      <c r="AIP296">
        <v>0.1385245901639344</v>
      </c>
      <c r="AIQ296">
        <v>0.11301204819277109</v>
      </c>
      <c r="AIR296">
        <v>0.14780487804878051</v>
      </c>
      <c r="AIS296">
        <v>9.5288461538461544E-2</v>
      </c>
      <c r="AIT296">
        <v>8.6923076923076936E-2</v>
      </c>
      <c r="AIU296">
        <v>0.2</v>
      </c>
      <c r="AIV296">
        <v>9.6774193548387108E-2</v>
      </c>
      <c r="AIW296">
        <v>0.16</v>
      </c>
      <c r="AIX296">
        <v>0.14363636363636351</v>
      </c>
      <c r="AIY296">
        <v>0.1441379310344828</v>
      </c>
      <c r="AIZ296">
        <v>0.14799999999999999</v>
      </c>
      <c r="AJA296">
        <v>0.1193333333333334</v>
      </c>
      <c r="AJB296">
        <v>0.15285714285714261</v>
      </c>
      <c r="AJC296">
        <v>0.1756603773584906</v>
      </c>
      <c r="AJD296">
        <v>0.13370370370370371</v>
      </c>
      <c r="AJE296">
        <v>0.15727272727272729</v>
      </c>
      <c r="AJF296">
        <v>0.114</v>
      </c>
      <c r="AJG296">
        <v>0.1514285714285715</v>
      </c>
      <c r="AJH296">
        <v>0.1660555555555556</v>
      </c>
      <c r="AJI296">
        <v>0.1009677419354839</v>
      </c>
      <c r="AJJ296">
        <v>0.1411111111111111</v>
      </c>
      <c r="AJK296">
        <v>5.7192982456140379E-2</v>
      </c>
      <c r="AJL296">
        <v>0.1115384615384615</v>
      </c>
      <c r="AJM296">
        <v>9.647887323943663E-2</v>
      </c>
      <c r="AJN296">
        <v>0.11857142857142861</v>
      </c>
      <c r="AJO296">
        <v>0.1219117647058824</v>
      </c>
      <c r="AJP296">
        <v>0.127</v>
      </c>
      <c r="AJQ296">
        <v>0.122</v>
      </c>
      <c r="AJR296">
        <v>8.7680000000000008E-2</v>
      </c>
      <c r="AJS296">
        <v>0.129</v>
      </c>
      <c r="AJT296">
        <v>0.12</v>
      </c>
      <c r="AJU296">
        <v>0.2</v>
      </c>
      <c r="AJV296">
        <v>0.1084615384615385</v>
      </c>
      <c r="AJW296">
        <v>0.1369230769230769</v>
      </c>
      <c r="AJX296">
        <v>0.18305555555555589</v>
      </c>
      <c r="AJY296">
        <v>0.1192592592592593</v>
      </c>
      <c r="AJZ296">
        <v>9.0000000000000024E-2</v>
      </c>
      <c r="AKA296">
        <v>0.1925925925925924</v>
      </c>
      <c r="AKB296">
        <v>9.9999999999999964E-2</v>
      </c>
      <c r="AKC296">
        <v>0.11029411764705881</v>
      </c>
      <c r="AKD296">
        <v>0.1687499999999999</v>
      </c>
      <c r="AKE296">
        <v>0.12727272727272729</v>
      </c>
      <c r="AKF296">
        <v>9.4634146341463429E-2</v>
      </c>
      <c r="AKG296">
        <v>0.13289855072463769</v>
      </c>
      <c r="AKH296">
        <v>0.15</v>
      </c>
      <c r="AKI296">
        <v>0.12231884057971019</v>
      </c>
      <c r="AKJ296">
        <v>0.139493670886076</v>
      </c>
      <c r="AKK296">
        <v>9.3200000000000005E-2</v>
      </c>
      <c r="AKL296">
        <v>0.1792105263157896</v>
      </c>
      <c r="AKM296">
        <v>0.13607843137254899</v>
      </c>
      <c r="AKN296">
        <v>0.14543478260869569</v>
      </c>
      <c r="AKO296">
        <v>0.124</v>
      </c>
      <c r="AKP296">
        <v>0.1012765957446809</v>
      </c>
      <c r="AKQ296">
        <v>9.3846153846153857E-2</v>
      </c>
      <c r="AKR296">
        <v>0.1076323987538941</v>
      </c>
      <c r="AKS296">
        <v>0.10395348837209301</v>
      </c>
      <c r="AKT296">
        <v>0.2</v>
      </c>
      <c r="AKU296">
        <v>0.1220689655172414</v>
      </c>
      <c r="AKV296">
        <v>9.3980582524271855E-2</v>
      </c>
      <c r="AKW296">
        <v>0.1180434782608696</v>
      </c>
      <c r="AKX296">
        <v>9.1728395061728474E-2</v>
      </c>
      <c r="AKY296">
        <v>0.17714285714285721</v>
      </c>
      <c r="AKZ296">
        <v>0.12615384615384609</v>
      </c>
      <c r="ALA296">
        <v>8.1612903225806457E-2</v>
      </c>
      <c r="ALB296">
        <v>0.1190243902439025</v>
      </c>
      <c r="ALC296">
        <v>9.7948717948717956E-2</v>
      </c>
      <c r="ALD296">
        <v>0.16538461538461541</v>
      </c>
      <c r="ALE296">
        <v>0.2</v>
      </c>
      <c r="ALF296">
        <v>0.14277777777777781</v>
      </c>
      <c r="ALG296">
        <v>0.2</v>
      </c>
      <c r="ALH296">
        <v>0.16969696969696971</v>
      </c>
      <c r="ALI296">
        <v>0.15106918238993711</v>
      </c>
      <c r="ALJ296">
        <v>0.1027777777777778</v>
      </c>
      <c r="ALK296">
        <v>0.1674999999999999</v>
      </c>
      <c r="ALL296">
        <v>0.1539084507042254</v>
      </c>
      <c r="ALM296">
        <v>0.125</v>
      </c>
      <c r="ALN296">
        <v>0.17901960784313731</v>
      </c>
      <c r="ALO296">
        <v>9.1863905325443793E-2</v>
      </c>
      <c r="ALP296">
        <v>0.1061016949152542</v>
      </c>
      <c r="ALQ296">
        <v>6.4821428571428572E-2</v>
      </c>
      <c r="ALR296">
        <v>6.4555984555984575E-2</v>
      </c>
      <c r="ALV296">
        <v>-1.8314551429972851E-2</v>
      </c>
      <c r="ALW296">
        <v>-2.6928545689416269E-2</v>
      </c>
      <c r="ALX296">
        <v>-3.0819997683561699E-2</v>
      </c>
      <c r="ALY296">
        <v>-2.8143518975627949E-2</v>
      </c>
      <c r="ALZ296">
        <v>-2.1016629396751311E-2</v>
      </c>
      <c r="AMA296">
        <v>-2.6061557040062411E-2</v>
      </c>
      <c r="AMB296">
        <v>-2.3457590378050171E-2</v>
      </c>
      <c r="AMC296">
        <v>-3.4633346604838522E-2</v>
      </c>
      <c r="AMD296">
        <v>-2.7637833770790769E-2</v>
      </c>
      <c r="AME296">
        <v>-2.0619862112169599E-2</v>
      </c>
      <c r="AMF296">
        <v>-2.3146015660985841E-2</v>
      </c>
      <c r="AMG296">
        <v>-2.927599017739679E-2</v>
      </c>
      <c r="AMH296">
        <v>-0.13726522391545279</v>
      </c>
      <c r="AMI296">
        <v>-3.3093097499628521E-2</v>
      </c>
      <c r="AMJ296">
        <v>-3.0750439419668148E-2</v>
      </c>
      <c r="AMK296">
        <v>-3.4066857404196897E-2</v>
      </c>
      <c r="AML296">
        <v>-3.1094274036960079E-2</v>
      </c>
      <c r="AMM296">
        <v>-3.251458137562202E-2</v>
      </c>
      <c r="AMN296">
        <v>-6.4456076808854679E-2</v>
      </c>
      <c r="AMO296">
        <v>6.2577306237636687E-3</v>
      </c>
      <c r="AMP296">
        <v>-4.1962994831451488E-2</v>
      </c>
      <c r="AMQ296">
        <v>-5.1240971567301903E-2</v>
      </c>
      <c r="AMR296">
        <v>-2.6932698901621092E-2</v>
      </c>
      <c r="AMS296">
        <v>-2.3663589593927999E-2</v>
      </c>
      <c r="AMT296">
        <v>-0.16722665779552001</v>
      </c>
      <c r="AMU296">
        <v>-3.0630194275506391E-2</v>
      </c>
      <c r="AMV296">
        <v>-2.7372485076794791E-2</v>
      </c>
      <c r="AMW296">
        <v>-3.5280224890533063E-2</v>
      </c>
      <c r="AMX296">
        <v>-2.382802289205543E-2</v>
      </c>
      <c r="AMY296">
        <v>-5.0515744001700343E-2</v>
      </c>
      <c r="AMZ296">
        <v>-3.6121305775545509E-2</v>
      </c>
      <c r="ANA296">
        <v>-1.3167115104489089E-2</v>
      </c>
      <c r="ANB296">
        <v>-6.205526167396147E-2</v>
      </c>
      <c r="ANC296">
        <v>-2.2206007838772909E-2</v>
      </c>
      <c r="AND296">
        <v>-2.5900821031372149E-2</v>
      </c>
      <c r="ANE296">
        <v>-3.2591496158743793E-2</v>
      </c>
      <c r="ANF296">
        <v>-4.4581683028926511E-2</v>
      </c>
      <c r="ANG296">
        <v>-2.4318709519736029E-2</v>
      </c>
      <c r="ANH296">
        <v>-1.7361250653056381E-2</v>
      </c>
      <c r="ANI296">
        <v>-0.1022992975088783</v>
      </c>
      <c r="ANJ296">
        <v>-3.6420182890033792E-2</v>
      </c>
      <c r="ANK296">
        <v>-2.0636893329244451E-2</v>
      </c>
      <c r="ANL296">
        <v>-2.4727782464217921E-2</v>
      </c>
      <c r="ANM296">
        <v>-2.4084396049399829E-2</v>
      </c>
      <c r="ANN296">
        <v>-1.039035419524981E-2</v>
      </c>
      <c r="ANO296">
        <v>7.0222903324472794E-3</v>
      </c>
      <c r="ANP296">
        <v>-3.0717361089339649E-2</v>
      </c>
      <c r="ANQ296">
        <v>-7.4964562468337936E-2</v>
      </c>
      <c r="ANR296">
        <v>-2.742749794528598E-2</v>
      </c>
      <c r="ANS296">
        <v>-6.1427075525461013E-2</v>
      </c>
      <c r="ANT296">
        <v>-2.4670382418553679E-2</v>
      </c>
      <c r="ANU296">
        <v>-6.8131686294324867E-2</v>
      </c>
      <c r="ANV296">
        <v>-1.8249798970566E-2</v>
      </c>
      <c r="ANW296">
        <v>-3.8960819281533832E-2</v>
      </c>
      <c r="ANX296">
        <v>-2.7706491778347941E-2</v>
      </c>
      <c r="ANY296">
        <v>-4.1608081046445637E-2</v>
      </c>
      <c r="ANZ296">
        <v>6.6125830913400518E-2</v>
      </c>
      <c r="AOA296">
        <v>-2.751976362236153E-2</v>
      </c>
      <c r="AOB296">
        <v>-1.2292082501663359E-2</v>
      </c>
      <c r="AOC296">
        <v>-1.842691428736731E-2</v>
      </c>
      <c r="AOD296">
        <v>-4.0816254814315063E-2</v>
      </c>
      <c r="AOE296">
        <v>1.526033804966298E-3</v>
      </c>
      <c r="AOF296">
        <v>-3.0631159671741241E-2</v>
      </c>
      <c r="AOG296">
        <v>-4.9767343284904057E-2</v>
      </c>
      <c r="AOH296">
        <v>-3.8075939376000963E-2</v>
      </c>
      <c r="AOI296">
        <v>-2.0479003045515531E-2</v>
      </c>
      <c r="AOJ296">
        <v>-3.6272218362711002E-2</v>
      </c>
      <c r="AOK296">
        <v>-5.2976015182749407E-2</v>
      </c>
      <c r="AOL296">
        <v>-3.7315703166158398E-2</v>
      </c>
      <c r="AOM296">
        <v>-2.8803602758895042E-2</v>
      </c>
      <c r="AON296">
        <v>-4.9442184730929317E-2</v>
      </c>
      <c r="AOO296">
        <v>1.095640847266011E-2</v>
      </c>
      <c r="AOP296">
        <v>-1.7361250653056381E-2</v>
      </c>
      <c r="AOQ296">
        <v>-4.2322931405384789E-2</v>
      </c>
      <c r="AOR296">
        <v>-5.9101769470505612E-2</v>
      </c>
      <c r="AOS296">
        <v>-2.310517557635261E-2</v>
      </c>
      <c r="AOT296">
        <v>-2.4407992214692139E-2</v>
      </c>
      <c r="AOU296">
        <v>-3.056180357381855E-2</v>
      </c>
      <c r="AOV296">
        <v>-3.1155870078025779E-2</v>
      </c>
      <c r="AOW296">
        <v>0.1752382125209733</v>
      </c>
      <c r="AOX296">
        <v>-3.7085528835148478E-2</v>
      </c>
      <c r="AOY296">
        <v>-4.3832335329341283E-2</v>
      </c>
      <c r="AOZ296">
        <v>-2.8547136216261929E-2</v>
      </c>
      <c r="APA296">
        <v>-3.9238873850472533E-2</v>
      </c>
      <c r="APB296">
        <v>-1.4403249250627749E-2</v>
      </c>
      <c r="APC296">
        <v>-2.5506151228656959E-3</v>
      </c>
      <c r="APD296">
        <v>-4.3917509716003389E-2</v>
      </c>
      <c r="APE296">
        <v>1.4590222539994761E-2</v>
      </c>
      <c r="APF296">
        <v>-5.1042293324196519E-2</v>
      </c>
      <c r="APG296">
        <v>-7.9920480324491283E-3</v>
      </c>
      <c r="APH296">
        <v>-3.7091979183626611E-2</v>
      </c>
      <c r="API296">
        <v>-5.8101101619698281E-2</v>
      </c>
      <c r="APJ296">
        <v>-2.1405936840751091E-2</v>
      </c>
      <c r="APK296">
        <v>-5.3728650253909598E-2</v>
      </c>
      <c r="APL296">
        <v>-2.9650301270994221E-2</v>
      </c>
      <c r="APM296">
        <v>2.0548721291813399E-2</v>
      </c>
      <c r="APN296">
        <v>-2.344529690618757E-2</v>
      </c>
      <c r="APO296">
        <v>-1.605921428345547E-2</v>
      </c>
      <c r="APP296">
        <v>-1.0059949726308861E-2</v>
      </c>
      <c r="APQ296">
        <v>-3.6500172953734533E-2</v>
      </c>
      <c r="APR296">
        <v>-5.056792889042061E-2</v>
      </c>
      <c r="APS296">
        <v>-2.59627803217094E-2</v>
      </c>
      <c r="APT296">
        <v>-3.3651533498100787E-2</v>
      </c>
      <c r="APU296">
        <v>-2.6020628569086161E-2</v>
      </c>
      <c r="APV296">
        <v>-2.5911676378858051E-2</v>
      </c>
      <c r="APW296">
        <v>4.3880415022972352E-2</v>
      </c>
      <c r="APX296">
        <v>-4.034267231959443E-2</v>
      </c>
      <c r="APY296">
        <v>3.2806308565135778E-2</v>
      </c>
      <c r="APZ296">
        <v>-1.832119177809699E-2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0</v>
      </c>
      <c r="ARE296">
        <v>0</v>
      </c>
      <c r="ARF296">
        <v>0</v>
      </c>
      <c r="ARG296">
        <v>0</v>
      </c>
      <c r="ARH296">
        <v>0</v>
      </c>
      <c r="ARI296">
        <v>0</v>
      </c>
      <c r="ARJ296">
        <v>0</v>
      </c>
      <c r="ARK296">
        <v>0</v>
      </c>
      <c r="ARL296">
        <v>0</v>
      </c>
      <c r="ARM296">
        <v>0</v>
      </c>
      <c r="ARN296">
        <v>0</v>
      </c>
      <c r="ARO296">
        <v>0</v>
      </c>
      <c r="ARP296">
        <v>0</v>
      </c>
      <c r="ARQ296">
        <v>0</v>
      </c>
      <c r="ARR296">
        <v>0</v>
      </c>
      <c r="ARS296">
        <v>0</v>
      </c>
      <c r="ART296">
        <v>0</v>
      </c>
      <c r="ARU296">
        <v>0</v>
      </c>
      <c r="ARV296">
        <v>0</v>
      </c>
      <c r="ARW296">
        <v>0</v>
      </c>
      <c r="ARX296">
        <v>0</v>
      </c>
      <c r="ARY296">
        <v>0</v>
      </c>
      <c r="ARZ296">
        <v>0</v>
      </c>
      <c r="ASA296">
        <v>0</v>
      </c>
      <c r="ASB296">
        <v>0</v>
      </c>
      <c r="ASC296">
        <v>0</v>
      </c>
      <c r="ASD296">
        <v>0</v>
      </c>
      <c r="ASE296">
        <v>0</v>
      </c>
      <c r="ASF296">
        <v>0</v>
      </c>
      <c r="ASG296">
        <v>0</v>
      </c>
      <c r="ASH296">
        <v>0</v>
      </c>
      <c r="ASI296">
        <v>0</v>
      </c>
      <c r="ASJ296">
        <v>0</v>
      </c>
      <c r="ASK296">
        <v>0</v>
      </c>
      <c r="ASL296">
        <v>0</v>
      </c>
      <c r="ASM296">
        <v>0</v>
      </c>
      <c r="ASN296">
        <v>0</v>
      </c>
      <c r="ASO296">
        <v>0</v>
      </c>
      <c r="ASP296">
        <v>0</v>
      </c>
      <c r="ASQ296">
        <v>0</v>
      </c>
      <c r="ASR296">
        <v>0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</v>
      </c>
      <c r="ASZ296">
        <v>0</v>
      </c>
      <c r="ATA296">
        <v>0</v>
      </c>
      <c r="ATB296">
        <v>0</v>
      </c>
      <c r="ATC296">
        <v>0</v>
      </c>
      <c r="ATD296">
        <v>0</v>
      </c>
      <c r="ATE296">
        <v>0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L296">
        <f t="shared" si="12"/>
        <v>0</v>
      </c>
      <c r="AUM296">
        <f t="shared" si="13"/>
        <v>2.1507647618940711</v>
      </c>
      <c r="AUN296">
        <f t="shared" si="14"/>
        <v>0</v>
      </c>
    </row>
    <row r="297" spans="1:1236" x14ac:dyDescent="0.2">
      <c r="A297" s="2">
        <v>44561.416666666657</v>
      </c>
      <c r="B297">
        <v>57232000</v>
      </c>
      <c r="C297">
        <v>58812000</v>
      </c>
      <c r="D297">
        <v>56233000</v>
      </c>
      <c r="E297">
        <v>57053000</v>
      </c>
      <c r="F297">
        <v>359660062045.23383</v>
      </c>
      <c r="G297">
        <v>4497000</v>
      </c>
      <c r="H297">
        <v>4628000</v>
      </c>
      <c r="I297">
        <v>4461000</v>
      </c>
      <c r="J297">
        <v>4551000</v>
      </c>
      <c r="K297">
        <v>170977966399.17209</v>
      </c>
      <c r="L297">
        <v>31610</v>
      </c>
      <c r="M297">
        <v>32570</v>
      </c>
      <c r="N297">
        <v>31000</v>
      </c>
      <c r="O297">
        <v>31810</v>
      </c>
      <c r="P297">
        <v>5931820009.9782019</v>
      </c>
      <c r="Q297">
        <v>2510</v>
      </c>
      <c r="R297">
        <v>2655</v>
      </c>
      <c r="S297">
        <v>2500</v>
      </c>
      <c r="T297">
        <v>2550</v>
      </c>
      <c r="U297">
        <v>5496406848.1838684</v>
      </c>
      <c r="V297">
        <v>179450</v>
      </c>
      <c r="W297">
        <v>184700</v>
      </c>
      <c r="X297">
        <v>176800</v>
      </c>
      <c r="Y297">
        <v>182050</v>
      </c>
      <c r="Z297">
        <v>9554944560.5800266</v>
      </c>
      <c r="AA297">
        <v>1015</v>
      </c>
      <c r="AB297">
        <v>1035</v>
      </c>
      <c r="AC297">
        <v>1000</v>
      </c>
      <c r="AD297">
        <v>1025</v>
      </c>
      <c r="AE297">
        <v>213967167868.1243</v>
      </c>
      <c r="AF297">
        <v>41880</v>
      </c>
      <c r="AG297">
        <v>43160</v>
      </c>
      <c r="AH297">
        <v>41200</v>
      </c>
      <c r="AI297">
        <v>42160</v>
      </c>
      <c r="AJ297">
        <v>21029921356.8391</v>
      </c>
      <c r="AK297">
        <v>7325</v>
      </c>
      <c r="AL297">
        <v>7425</v>
      </c>
      <c r="AM297">
        <v>7085</v>
      </c>
      <c r="AN297">
        <v>7290</v>
      </c>
      <c r="AO297">
        <v>7840506804.9190502</v>
      </c>
      <c r="AP297">
        <v>84.3</v>
      </c>
      <c r="AQ297">
        <v>85.4</v>
      </c>
      <c r="AR297">
        <v>83</v>
      </c>
      <c r="AS297">
        <v>84.2</v>
      </c>
      <c r="AT297">
        <v>4072549448.3441119</v>
      </c>
      <c r="AU297">
        <v>17730</v>
      </c>
      <c r="AV297">
        <v>18240</v>
      </c>
      <c r="AW297">
        <v>17410</v>
      </c>
      <c r="AX297">
        <v>18030</v>
      </c>
      <c r="AY297">
        <v>8243094306.2335901</v>
      </c>
      <c r="AZ297">
        <v>153</v>
      </c>
      <c r="BA297">
        <v>155</v>
      </c>
      <c r="BB297">
        <v>148</v>
      </c>
      <c r="BC297">
        <v>151</v>
      </c>
      <c r="BD297">
        <v>4246026595.1558132</v>
      </c>
      <c r="BE297">
        <v>10750</v>
      </c>
      <c r="BF297">
        <v>10990</v>
      </c>
      <c r="BG297">
        <v>10400</v>
      </c>
      <c r="BH297">
        <v>10820</v>
      </c>
      <c r="BI297">
        <v>16901675285.04213</v>
      </c>
      <c r="BJ297">
        <v>3355</v>
      </c>
      <c r="BK297">
        <v>3435</v>
      </c>
      <c r="BL297">
        <v>3300</v>
      </c>
      <c r="BM297">
        <v>3415</v>
      </c>
      <c r="BN297">
        <v>12926393636.250799</v>
      </c>
      <c r="BO297">
        <v>515</v>
      </c>
      <c r="BP297">
        <v>534</v>
      </c>
      <c r="BQ297">
        <v>509</v>
      </c>
      <c r="BR297">
        <v>527</v>
      </c>
      <c r="BS297">
        <v>4064697958.6004128</v>
      </c>
      <c r="BT297">
        <v>325</v>
      </c>
      <c r="BU297">
        <v>336</v>
      </c>
      <c r="BV297">
        <v>320</v>
      </c>
      <c r="BW297">
        <v>331</v>
      </c>
      <c r="BX297">
        <v>16484760906.561399</v>
      </c>
      <c r="BY297">
        <v>273</v>
      </c>
      <c r="BZ297">
        <v>282</v>
      </c>
      <c r="CA297">
        <v>272</v>
      </c>
      <c r="CB297">
        <v>278</v>
      </c>
      <c r="CC297">
        <v>2455908854.875576</v>
      </c>
      <c r="CD297">
        <v>1435</v>
      </c>
      <c r="CE297">
        <v>1465</v>
      </c>
      <c r="CF297">
        <v>1395</v>
      </c>
      <c r="CG297">
        <v>1430</v>
      </c>
      <c r="CH297">
        <v>2794391690.7506318</v>
      </c>
      <c r="CI297">
        <v>2120</v>
      </c>
      <c r="CJ297">
        <v>2305</v>
      </c>
      <c r="CK297">
        <v>2080</v>
      </c>
      <c r="CL297">
        <v>2225</v>
      </c>
      <c r="CM297">
        <v>21471761463.934471</v>
      </c>
      <c r="CN297">
        <v>851</v>
      </c>
      <c r="CO297">
        <v>870</v>
      </c>
      <c r="CP297">
        <v>838</v>
      </c>
      <c r="CQ297">
        <v>853</v>
      </c>
      <c r="CR297">
        <v>14850602089.609871</v>
      </c>
      <c r="CS297">
        <v>22580</v>
      </c>
      <c r="CT297">
        <v>24350</v>
      </c>
      <c r="CU297">
        <v>21350</v>
      </c>
      <c r="CV297">
        <v>23030</v>
      </c>
      <c r="CW297">
        <v>12239340417.257561</v>
      </c>
      <c r="CX297">
        <v>1640</v>
      </c>
      <c r="CY297">
        <v>1680</v>
      </c>
      <c r="CZ297">
        <v>1580</v>
      </c>
      <c r="DA297">
        <v>1630</v>
      </c>
      <c r="DB297">
        <v>65262689115.306107</v>
      </c>
      <c r="DC297">
        <v>6275</v>
      </c>
      <c r="DD297">
        <v>6925</v>
      </c>
      <c r="DE297">
        <v>6195</v>
      </c>
      <c r="DF297">
        <v>6650</v>
      </c>
      <c r="DG297">
        <v>4138605562.7449918</v>
      </c>
      <c r="DH297">
        <v>509</v>
      </c>
      <c r="DI297">
        <v>520</v>
      </c>
      <c r="DJ297">
        <v>498</v>
      </c>
      <c r="DK297">
        <v>513</v>
      </c>
      <c r="DL297">
        <v>5930555647.8674908</v>
      </c>
      <c r="DM297">
        <v>49840</v>
      </c>
      <c r="DN297">
        <v>50600</v>
      </c>
      <c r="DO297">
        <v>49370</v>
      </c>
      <c r="DP297">
        <v>50070</v>
      </c>
      <c r="DQ297">
        <v>8091292423.5420895</v>
      </c>
      <c r="DR297">
        <v>1505</v>
      </c>
      <c r="DS297">
        <v>1560</v>
      </c>
      <c r="DT297">
        <v>1480</v>
      </c>
      <c r="DU297">
        <v>1510</v>
      </c>
      <c r="DV297">
        <v>152020422419.17581</v>
      </c>
      <c r="DW297">
        <v>3730</v>
      </c>
      <c r="DX297">
        <v>3820</v>
      </c>
      <c r="DY297">
        <v>3650</v>
      </c>
      <c r="DZ297">
        <v>3755</v>
      </c>
      <c r="EA297">
        <v>30587466285.48402</v>
      </c>
      <c r="EB297">
        <v>93.6</v>
      </c>
      <c r="EC297">
        <v>96</v>
      </c>
      <c r="ED297">
        <v>91.5</v>
      </c>
      <c r="EE297">
        <v>92.7</v>
      </c>
      <c r="EF297">
        <v>29206897551.037361</v>
      </c>
      <c r="EG297">
        <v>18.5</v>
      </c>
      <c r="EH297">
        <v>19</v>
      </c>
      <c r="EI297">
        <v>18.2</v>
      </c>
      <c r="EJ297">
        <v>18.8</v>
      </c>
      <c r="EK297">
        <v>9131053987.6227531</v>
      </c>
      <c r="EL297">
        <v>813</v>
      </c>
      <c r="EM297">
        <v>834</v>
      </c>
      <c r="EN297">
        <v>792</v>
      </c>
      <c r="EO297">
        <v>814</v>
      </c>
      <c r="EP297">
        <v>5211869428.9940186</v>
      </c>
      <c r="EQ297">
        <v>94.6</v>
      </c>
      <c r="ER297">
        <v>97.1</v>
      </c>
      <c r="ES297">
        <v>90.4</v>
      </c>
      <c r="ET297">
        <v>92.6</v>
      </c>
      <c r="EU297">
        <v>19056732938.860809</v>
      </c>
      <c r="EV297">
        <v>583</v>
      </c>
      <c r="EW297">
        <v>597</v>
      </c>
      <c r="EX297">
        <v>580</v>
      </c>
      <c r="EY297">
        <v>592</v>
      </c>
      <c r="EZ297">
        <v>4043165746.1431961</v>
      </c>
      <c r="FA297">
        <v>970</v>
      </c>
      <c r="FB297">
        <v>1015</v>
      </c>
      <c r="FC297">
        <v>951</v>
      </c>
      <c r="FD297">
        <v>995</v>
      </c>
      <c r="FE297">
        <v>3305442760.3626251</v>
      </c>
      <c r="FF297">
        <v>106</v>
      </c>
      <c r="FG297">
        <v>108</v>
      </c>
      <c r="FH297">
        <v>104</v>
      </c>
      <c r="FI297">
        <v>105</v>
      </c>
      <c r="FJ297">
        <v>19969105021.31612</v>
      </c>
      <c r="FK297">
        <v>526500</v>
      </c>
      <c r="FL297">
        <v>532400</v>
      </c>
      <c r="FM297">
        <v>512800</v>
      </c>
      <c r="FN297">
        <v>532200</v>
      </c>
      <c r="FO297">
        <v>6824614812.2694607</v>
      </c>
      <c r="FP297">
        <v>1445</v>
      </c>
      <c r="FQ297">
        <v>1555</v>
      </c>
      <c r="FR297">
        <v>1435</v>
      </c>
      <c r="FS297">
        <v>1530</v>
      </c>
      <c r="FT297">
        <v>52405196706.818153</v>
      </c>
      <c r="FU297">
        <v>38.9</v>
      </c>
      <c r="FV297">
        <v>39.6</v>
      </c>
      <c r="FW297">
        <v>37.299999999999997</v>
      </c>
      <c r="FX297">
        <v>38.700000000000003</v>
      </c>
      <c r="FY297">
        <v>3182562105.5807958</v>
      </c>
      <c r="FZ297">
        <v>15.4</v>
      </c>
      <c r="GA297">
        <v>15.6</v>
      </c>
      <c r="GB297">
        <v>15</v>
      </c>
      <c r="GC297">
        <v>15.4</v>
      </c>
      <c r="GD297">
        <v>1771702715.3256271</v>
      </c>
      <c r="GE297">
        <v>406</v>
      </c>
      <c r="GF297">
        <v>432</v>
      </c>
      <c r="GG297">
        <v>395</v>
      </c>
      <c r="GH297">
        <v>426</v>
      </c>
      <c r="GI297">
        <v>5265513290.4486227</v>
      </c>
      <c r="GJ297">
        <v>14.7</v>
      </c>
      <c r="GK297">
        <v>14.9</v>
      </c>
      <c r="GL297">
        <v>14.5</v>
      </c>
      <c r="GM297">
        <v>14.7</v>
      </c>
      <c r="GN297">
        <v>1678462027.68452</v>
      </c>
      <c r="GO297">
        <v>1740</v>
      </c>
      <c r="GP297">
        <v>1775</v>
      </c>
      <c r="GQ297">
        <v>1640</v>
      </c>
      <c r="GR297">
        <v>1685</v>
      </c>
      <c r="GS297">
        <v>20801820483.981731</v>
      </c>
      <c r="GT297">
        <v>10.4</v>
      </c>
      <c r="GU297">
        <v>10.7</v>
      </c>
      <c r="GV297">
        <v>10.199999999999999</v>
      </c>
      <c r="GW297">
        <v>10.5</v>
      </c>
      <c r="GX297">
        <v>2206139821.84868</v>
      </c>
      <c r="GY297">
        <v>912</v>
      </c>
      <c r="GZ297">
        <v>930</v>
      </c>
      <c r="HA297">
        <v>901</v>
      </c>
      <c r="HB297">
        <v>921</v>
      </c>
      <c r="HC297">
        <v>1970764690.8061161</v>
      </c>
      <c r="HD297">
        <v>7055</v>
      </c>
      <c r="HE297">
        <v>7205</v>
      </c>
      <c r="HF297">
        <v>6955</v>
      </c>
      <c r="HG297">
        <v>7140</v>
      </c>
      <c r="HH297">
        <v>5048201776.9734449</v>
      </c>
      <c r="HI297">
        <v>170</v>
      </c>
      <c r="HJ297">
        <v>178</v>
      </c>
      <c r="HK297">
        <v>167</v>
      </c>
      <c r="HL297">
        <v>171</v>
      </c>
      <c r="HM297">
        <v>3321848225.6694732</v>
      </c>
      <c r="HN297">
        <v>464</v>
      </c>
      <c r="HO297">
        <v>478</v>
      </c>
      <c r="HP297">
        <v>450</v>
      </c>
      <c r="HQ297">
        <v>462</v>
      </c>
      <c r="HR297">
        <v>7291649345.9122267</v>
      </c>
      <c r="HS297">
        <v>1600</v>
      </c>
      <c r="HT297">
        <v>1630</v>
      </c>
      <c r="HU297">
        <v>1530</v>
      </c>
      <c r="HV297">
        <v>1595</v>
      </c>
      <c r="HW297">
        <v>4124894655.1700039</v>
      </c>
      <c r="HX297">
        <v>149350</v>
      </c>
      <c r="HY297">
        <v>152800</v>
      </c>
      <c r="HZ297">
        <v>146550</v>
      </c>
      <c r="IA297">
        <v>149200</v>
      </c>
      <c r="IB297">
        <v>4499652937.5991087</v>
      </c>
      <c r="IC297">
        <v>5795</v>
      </c>
      <c r="ID297">
        <v>6020</v>
      </c>
      <c r="IE297">
        <v>5590</v>
      </c>
      <c r="IF297">
        <v>5870</v>
      </c>
      <c r="IG297">
        <v>7575779251.5754375</v>
      </c>
      <c r="IH297">
        <v>24.9</v>
      </c>
      <c r="II297">
        <v>25.5</v>
      </c>
      <c r="IJ297">
        <v>24.2</v>
      </c>
      <c r="IK297">
        <v>25.2</v>
      </c>
      <c r="IL297">
        <v>2777671351.9077539</v>
      </c>
      <c r="IM297">
        <v>3.3600000000000001E-3</v>
      </c>
      <c r="IN297">
        <v>3.4499999999999999E-3</v>
      </c>
      <c r="IO297">
        <v>3.2499999999999999E-3</v>
      </c>
      <c r="IP297">
        <v>3.3800000000000002E-3</v>
      </c>
      <c r="IQ297">
        <v>71121427819.472</v>
      </c>
      <c r="IR297">
        <v>283</v>
      </c>
      <c r="IS297">
        <v>290</v>
      </c>
      <c r="IT297">
        <v>279</v>
      </c>
      <c r="IU297">
        <v>288</v>
      </c>
      <c r="IV297">
        <v>8796335741.3300228</v>
      </c>
      <c r="IW297">
        <v>3165</v>
      </c>
      <c r="IX297">
        <v>3315</v>
      </c>
      <c r="IY297">
        <v>3105</v>
      </c>
      <c r="IZ297">
        <v>3200</v>
      </c>
      <c r="JA297">
        <v>12295125579.172569</v>
      </c>
      <c r="JB297">
        <v>241</v>
      </c>
      <c r="JC297">
        <v>243</v>
      </c>
      <c r="JD297">
        <v>231</v>
      </c>
      <c r="JE297">
        <v>239</v>
      </c>
      <c r="JF297">
        <v>8006304409.3476887</v>
      </c>
      <c r="JG297">
        <v>3985</v>
      </c>
      <c r="JH297">
        <v>4150</v>
      </c>
      <c r="JI297">
        <v>3935</v>
      </c>
      <c r="JJ297">
        <v>4050</v>
      </c>
      <c r="JK297">
        <v>81803391509.766144</v>
      </c>
      <c r="JL297">
        <v>123</v>
      </c>
      <c r="JM297">
        <v>126</v>
      </c>
      <c r="JN297">
        <v>120</v>
      </c>
      <c r="JO297">
        <v>124</v>
      </c>
      <c r="JP297">
        <v>10703033203.345631</v>
      </c>
      <c r="JQ297">
        <v>293</v>
      </c>
      <c r="JR297">
        <v>298</v>
      </c>
      <c r="JS297">
        <v>286</v>
      </c>
      <c r="JT297">
        <v>295</v>
      </c>
      <c r="JU297">
        <v>4270550579.55302</v>
      </c>
      <c r="JV297">
        <v>38280</v>
      </c>
      <c r="JW297">
        <v>40930</v>
      </c>
      <c r="JX297">
        <v>36850</v>
      </c>
      <c r="JY297">
        <v>40730</v>
      </c>
      <c r="JZ297">
        <v>34401844239.888847</v>
      </c>
      <c r="KA297">
        <v>12.4</v>
      </c>
      <c r="KB297">
        <v>12.7</v>
      </c>
      <c r="KC297">
        <v>12.2</v>
      </c>
      <c r="KD297">
        <v>12.4</v>
      </c>
      <c r="KE297">
        <v>3139524158.4626951</v>
      </c>
      <c r="KF297">
        <v>12</v>
      </c>
      <c r="KG297">
        <v>12.1</v>
      </c>
      <c r="KH297">
        <v>11.5</v>
      </c>
      <c r="KI297">
        <v>11.8</v>
      </c>
      <c r="KJ297">
        <v>4889749060.8042221</v>
      </c>
      <c r="KK297">
        <v>10.199999999999999</v>
      </c>
      <c r="KL297">
        <v>10.3</v>
      </c>
      <c r="KM297">
        <v>9.9</v>
      </c>
      <c r="KN297">
        <v>10</v>
      </c>
      <c r="KO297">
        <v>4942377778.8465557</v>
      </c>
      <c r="KP297">
        <v>549</v>
      </c>
      <c r="KQ297">
        <v>572</v>
      </c>
      <c r="KR297">
        <v>539</v>
      </c>
      <c r="KS297">
        <v>555</v>
      </c>
      <c r="KT297">
        <v>24715747672.976521</v>
      </c>
      <c r="KU297">
        <v>362</v>
      </c>
      <c r="KV297">
        <v>374</v>
      </c>
      <c r="KW297">
        <v>348</v>
      </c>
      <c r="KX297">
        <v>358</v>
      </c>
      <c r="KY297">
        <v>8612066035.2774963</v>
      </c>
      <c r="KZ297">
        <v>65.599999999999994</v>
      </c>
      <c r="LA297">
        <v>66.400000000000006</v>
      </c>
      <c r="LB297">
        <v>64.3</v>
      </c>
      <c r="LC297">
        <v>65.400000000000006</v>
      </c>
      <c r="LD297">
        <v>6193878370.6285229</v>
      </c>
      <c r="LE297">
        <v>1505</v>
      </c>
      <c r="LF297">
        <v>1540</v>
      </c>
      <c r="LG297">
        <v>1480</v>
      </c>
      <c r="LH297">
        <v>1520</v>
      </c>
      <c r="LI297">
        <v>41523589972.037872</v>
      </c>
      <c r="LJ297">
        <v>127</v>
      </c>
      <c r="LK297">
        <v>130</v>
      </c>
      <c r="LL297">
        <v>122</v>
      </c>
      <c r="LM297">
        <v>126</v>
      </c>
      <c r="LN297">
        <v>12739917065.03043</v>
      </c>
      <c r="LO297">
        <v>102</v>
      </c>
      <c r="LP297">
        <v>104</v>
      </c>
      <c r="LQ297">
        <v>100</v>
      </c>
      <c r="LR297">
        <v>102</v>
      </c>
      <c r="LS297">
        <v>3611545522.7392411</v>
      </c>
      <c r="LT297">
        <v>102</v>
      </c>
      <c r="LU297">
        <v>106</v>
      </c>
      <c r="LV297">
        <v>101</v>
      </c>
      <c r="LW297">
        <v>104</v>
      </c>
      <c r="LX297">
        <v>41378322672.049004</v>
      </c>
      <c r="LY297">
        <v>349</v>
      </c>
      <c r="LZ297">
        <v>359</v>
      </c>
      <c r="MA297">
        <v>341</v>
      </c>
      <c r="MB297">
        <v>352</v>
      </c>
      <c r="MC297">
        <v>9725413166.2858925</v>
      </c>
      <c r="MD297">
        <v>26</v>
      </c>
      <c r="ME297">
        <v>26.7</v>
      </c>
      <c r="MF297">
        <v>25.1</v>
      </c>
      <c r="MG297">
        <v>26.2</v>
      </c>
      <c r="MH297">
        <v>3432677065.1344538</v>
      </c>
      <c r="MI297">
        <v>137</v>
      </c>
      <c r="MJ297">
        <v>140</v>
      </c>
      <c r="MK297">
        <v>133</v>
      </c>
      <c r="ML297">
        <v>137</v>
      </c>
      <c r="MM297">
        <v>4259741849.3760562</v>
      </c>
      <c r="MN297">
        <v>1830</v>
      </c>
      <c r="MO297">
        <v>1895</v>
      </c>
      <c r="MP297">
        <v>1795</v>
      </c>
      <c r="MQ297">
        <v>1840</v>
      </c>
      <c r="MR297">
        <v>42184895762.574203</v>
      </c>
      <c r="MS297">
        <v>4560</v>
      </c>
      <c r="MT297">
        <v>4910</v>
      </c>
      <c r="MU297">
        <v>4520</v>
      </c>
      <c r="MV297">
        <v>4910</v>
      </c>
      <c r="MW297">
        <v>8658854548.9625816</v>
      </c>
      <c r="MX297">
        <v>14.8</v>
      </c>
      <c r="MY297">
        <v>15</v>
      </c>
      <c r="MZ297">
        <v>14.4</v>
      </c>
      <c r="NA297">
        <v>14.7</v>
      </c>
      <c r="NB297">
        <v>5857748112.0377483</v>
      </c>
      <c r="NC297">
        <v>24110</v>
      </c>
      <c r="ND297">
        <v>24990</v>
      </c>
      <c r="NE297">
        <v>23370</v>
      </c>
      <c r="NF297">
        <v>24390</v>
      </c>
      <c r="NG297">
        <v>27527732615.437271</v>
      </c>
      <c r="NH297">
        <v>5250</v>
      </c>
      <c r="NI297">
        <v>5485</v>
      </c>
      <c r="NJ297">
        <v>5115</v>
      </c>
      <c r="NK297">
        <v>5390</v>
      </c>
      <c r="NL297">
        <v>15501109934.107349</v>
      </c>
      <c r="NM297">
        <v>1150</v>
      </c>
      <c r="NN297">
        <v>1255</v>
      </c>
      <c r="NO297">
        <v>1130</v>
      </c>
      <c r="NP297">
        <v>1230</v>
      </c>
      <c r="NQ297">
        <v>77565104403.238037</v>
      </c>
      <c r="NR297">
        <v>66.900000000000006</v>
      </c>
      <c r="NS297">
        <v>67.900000000000006</v>
      </c>
      <c r="NT297">
        <v>65.400000000000006</v>
      </c>
      <c r="NU297">
        <v>66.3</v>
      </c>
      <c r="NV297">
        <v>2168515572.4722662</v>
      </c>
      <c r="NW297">
        <v>675</v>
      </c>
      <c r="NX297">
        <v>716</v>
      </c>
      <c r="NY297">
        <v>669</v>
      </c>
      <c r="NZ297">
        <v>688</v>
      </c>
      <c r="OA297">
        <v>11347138258.98555</v>
      </c>
      <c r="OB297">
        <v>6415</v>
      </c>
      <c r="OC297">
        <v>6540</v>
      </c>
      <c r="OD297">
        <v>6325</v>
      </c>
      <c r="OE297">
        <v>6470</v>
      </c>
      <c r="OF297">
        <v>4704705576.1960096</v>
      </c>
      <c r="OG297">
        <v>2295</v>
      </c>
      <c r="OH297">
        <v>2680</v>
      </c>
      <c r="OI297">
        <v>2245</v>
      </c>
      <c r="OJ297">
        <v>2530</v>
      </c>
      <c r="OK297">
        <v>127609600828.4164</v>
      </c>
      <c r="OL297">
        <v>901</v>
      </c>
      <c r="OM297">
        <v>917</v>
      </c>
      <c r="ON297">
        <v>890</v>
      </c>
      <c r="OO297">
        <v>905</v>
      </c>
      <c r="OP297">
        <v>13426136841.72504</v>
      </c>
      <c r="OQ297">
        <v>1740</v>
      </c>
      <c r="OR297">
        <v>1830</v>
      </c>
      <c r="OS297">
        <v>1715</v>
      </c>
      <c r="OT297">
        <v>1780</v>
      </c>
      <c r="OU297">
        <v>57487970922.211304</v>
      </c>
      <c r="OV297">
        <v>33420</v>
      </c>
      <c r="OW297">
        <v>34100</v>
      </c>
      <c r="OX297">
        <v>32180</v>
      </c>
      <c r="OY297">
        <v>33310</v>
      </c>
      <c r="OZ297">
        <v>32716190266.259399</v>
      </c>
      <c r="PA297">
        <v>4220</v>
      </c>
      <c r="PB297">
        <v>4360</v>
      </c>
      <c r="PC297">
        <v>4100</v>
      </c>
      <c r="PD297">
        <v>4250</v>
      </c>
      <c r="PE297">
        <v>11623395388.4058</v>
      </c>
      <c r="PF297">
        <v>14.3</v>
      </c>
      <c r="PG297">
        <v>14.5</v>
      </c>
      <c r="PH297">
        <v>14</v>
      </c>
      <c r="PI297">
        <v>14.3</v>
      </c>
      <c r="PJ297">
        <v>2050348780.573842</v>
      </c>
      <c r="PK297">
        <v>1730</v>
      </c>
      <c r="PL297">
        <v>1790</v>
      </c>
      <c r="PM297">
        <v>1690</v>
      </c>
      <c r="PN297">
        <v>1730</v>
      </c>
      <c r="PO297">
        <v>3971323005.0851932</v>
      </c>
      <c r="PP297">
        <v>4475</v>
      </c>
      <c r="PQ297">
        <v>4625</v>
      </c>
      <c r="PR297">
        <v>4405</v>
      </c>
      <c r="PS297">
        <v>4575</v>
      </c>
      <c r="PT297">
        <v>8674207525.8802834</v>
      </c>
      <c r="PU297">
        <v>547</v>
      </c>
      <c r="PV297">
        <v>599</v>
      </c>
      <c r="PW297">
        <v>530</v>
      </c>
      <c r="PX297">
        <v>554</v>
      </c>
      <c r="PY297">
        <v>13804490232.556959</v>
      </c>
      <c r="PZ297">
        <v>71.599999999999994</v>
      </c>
      <c r="QA297">
        <v>73</v>
      </c>
      <c r="QB297">
        <v>70.5</v>
      </c>
      <c r="QC297">
        <v>72.3</v>
      </c>
      <c r="QD297">
        <v>6124520815.1041031</v>
      </c>
      <c r="QE297">
        <v>124</v>
      </c>
      <c r="QF297">
        <v>125</v>
      </c>
      <c r="QG297">
        <v>120</v>
      </c>
      <c r="QH297">
        <v>122</v>
      </c>
      <c r="QI297">
        <v>7790489130.4272099</v>
      </c>
      <c r="QJ297">
        <v>160</v>
      </c>
      <c r="QK297">
        <v>163</v>
      </c>
      <c r="QL297">
        <v>157</v>
      </c>
      <c r="QM297">
        <v>161</v>
      </c>
      <c r="QN297">
        <v>2716303512.771513</v>
      </c>
      <c r="QO297">
        <v>3525</v>
      </c>
      <c r="QP297">
        <v>3595</v>
      </c>
      <c r="QQ297">
        <v>3450</v>
      </c>
      <c r="QR297">
        <v>3545</v>
      </c>
      <c r="QS297">
        <v>8361446035.3575964</v>
      </c>
      <c r="QT297">
        <v>7160</v>
      </c>
      <c r="QU297">
        <v>7480</v>
      </c>
      <c r="QV297">
        <v>7030</v>
      </c>
      <c r="QW297">
        <v>7305</v>
      </c>
      <c r="QX297">
        <v>375434392844.15277</v>
      </c>
      <c r="QY297">
        <v>371</v>
      </c>
      <c r="QZ297">
        <v>384</v>
      </c>
      <c r="RA297">
        <v>365</v>
      </c>
      <c r="RB297">
        <v>372</v>
      </c>
      <c r="RC297">
        <v>19605700304.67593</v>
      </c>
      <c r="RD297">
        <v>208</v>
      </c>
      <c r="RE297">
        <v>213</v>
      </c>
      <c r="RF297">
        <v>205</v>
      </c>
      <c r="RG297">
        <v>209</v>
      </c>
      <c r="RH297">
        <v>62318602269.951668</v>
      </c>
      <c r="RI297">
        <v>47190</v>
      </c>
      <c r="RJ297">
        <v>48350</v>
      </c>
      <c r="RK297">
        <v>45930</v>
      </c>
      <c r="RL297">
        <v>46600</v>
      </c>
      <c r="RM297">
        <v>6896214474.7966995</v>
      </c>
      <c r="RN297">
        <v>1255</v>
      </c>
      <c r="RO297">
        <v>1275</v>
      </c>
      <c r="RP297">
        <v>1215</v>
      </c>
      <c r="RQ297">
        <v>1255</v>
      </c>
      <c r="RR297">
        <v>4448263107.1221085</v>
      </c>
      <c r="RS297">
        <v>10600</v>
      </c>
      <c r="RT297">
        <v>10870</v>
      </c>
      <c r="RU297">
        <v>10550</v>
      </c>
      <c r="RV297">
        <v>10850</v>
      </c>
      <c r="RW297">
        <v>22679706562.049358</v>
      </c>
      <c r="RX297">
        <v>2860</v>
      </c>
      <c r="RY297">
        <v>2950</v>
      </c>
      <c r="RZ297">
        <v>2780</v>
      </c>
      <c r="SA297">
        <v>2860</v>
      </c>
      <c r="SB297">
        <v>12989962932.47937</v>
      </c>
      <c r="SC297">
        <v>114850</v>
      </c>
      <c r="SD297">
        <v>118750</v>
      </c>
      <c r="SE297">
        <v>112850</v>
      </c>
      <c r="SF297">
        <v>115550</v>
      </c>
      <c r="SG297">
        <v>7402855634.0079241</v>
      </c>
      <c r="SH297">
        <v>2650</v>
      </c>
      <c r="SI297">
        <v>2775</v>
      </c>
      <c r="SJ297">
        <v>2585</v>
      </c>
      <c r="SK297">
        <v>2750</v>
      </c>
      <c r="SL297">
        <v>116859495026.3461</v>
      </c>
      <c r="SM297">
        <v>0.13300000000000001</v>
      </c>
      <c r="SN297">
        <v>0.13800000000000001</v>
      </c>
      <c r="SO297">
        <v>0.13200000000000001</v>
      </c>
      <c r="SP297">
        <v>0.13500000000000001</v>
      </c>
      <c r="SQ297">
        <v>12652637549.248159</v>
      </c>
      <c r="SR297">
        <v>210150</v>
      </c>
      <c r="SS297">
        <v>215050</v>
      </c>
      <c r="ST297">
        <v>206500</v>
      </c>
      <c r="SU297">
        <v>210900</v>
      </c>
      <c r="SV297">
        <v>55320104325.959427</v>
      </c>
      <c r="SW297">
        <v>3090</v>
      </c>
      <c r="SX297">
        <v>3250</v>
      </c>
      <c r="SY297">
        <v>3000</v>
      </c>
      <c r="SZ297">
        <v>3150</v>
      </c>
      <c r="TA297">
        <v>170136333184.8266</v>
      </c>
      <c r="TB297">
        <v>911</v>
      </c>
      <c r="TC297">
        <v>945</v>
      </c>
      <c r="TD297">
        <v>887</v>
      </c>
      <c r="TE297">
        <v>921</v>
      </c>
      <c r="TF297">
        <v>26713095142.616901</v>
      </c>
      <c r="TG297">
        <v>319450</v>
      </c>
      <c r="TH297">
        <v>333500</v>
      </c>
      <c r="TI297">
        <v>305850</v>
      </c>
      <c r="TJ297">
        <v>320850</v>
      </c>
      <c r="TK297">
        <v>35232492585.238564</v>
      </c>
      <c r="TL297">
        <v>2970</v>
      </c>
      <c r="TM297">
        <v>3050</v>
      </c>
      <c r="TN297">
        <v>2890</v>
      </c>
      <c r="TO297">
        <v>2960</v>
      </c>
      <c r="TP297">
        <v>17547310284.96693</v>
      </c>
      <c r="TQ297">
        <v>2105</v>
      </c>
      <c r="TR297">
        <v>2165</v>
      </c>
      <c r="TS297">
        <v>2015</v>
      </c>
      <c r="TT297">
        <v>2065</v>
      </c>
      <c r="TU297">
        <v>35358549520.251694</v>
      </c>
      <c r="TV297">
        <v>18840</v>
      </c>
      <c r="TW297">
        <v>19100</v>
      </c>
      <c r="TX297">
        <v>17500</v>
      </c>
      <c r="TY297">
        <v>17970</v>
      </c>
      <c r="TZ297">
        <v>287230322741.35742</v>
      </c>
      <c r="UP297">
        <v>2</v>
      </c>
      <c r="UQ297">
        <v>5</v>
      </c>
      <c r="UR297">
        <v>73</v>
      </c>
      <c r="US297">
        <v>76</v>
      </c>
      <c r="UT297">
        <v>54</v>
      </c>
      <c r="UU297">
        <v>4</v>
      </c>
      <c r="UV297">
        <v>32</v>
      </c>
      <c r="UW297">
        <v>64</v>
      </c>
      <c r="UX297">
        <v>90</v>
      </c>
      <c r="UY297">
        <v>61</v>
      </c>
      <c r="UZ297">
        <v>87</v>
      </c>
      <c r="VA297">
        <v>38</v>
      </c>
      <c r="VB297">
        <v>45</v>
      </c>
      <c r="VC297">
        <v>91</v>
      </c>
      <c r="VD297">
        <v>39</v>
      </c>
      <c r="VE297">
        <v>103</v>
      </c>
      <c r="VF297">
        <v>100</v>
      </c>
      <c r="VG297">
        <v>31</v>
      </c>
      <c r="VH297">
        <v>41</v>
      </c>
      <c r="VI297">
        <v>49</v>
      </c>
      <c r="VJ297">
        <v>13</v>
      </c>
      <c r="VK297">
        <v>88</v>
      </c>
      <c r="VL297">
        <v>74</v>
      </c>
      <c r="VM297">
        <v>62</v>
      </c>
      <c r="VN297">
        <v>7</v>
      </c>
      <c r="VO297">
        <v>25</v>
      </c>
      <c r="VP297">
        <v>26</v>
      </c>
      <c r="VQ297">
        <v>55</v>
      </c>
      <c r="VR297">
        <v>78</v>
      </c>
      <c r="VS297">
        <v>36</v>
      </c>
      <c r="VT297">
        <v>92</v>
      </c>
      <c r="VU297">
        <v>97</v>
      </c>
      <c r="VV297">
        <v>34</v>
      </c>
      <c r="VW297">
        <v>70</v>
      </c>
      <c r="VX297">
        <v>17</v>
      </c>
      <c r="VY297">
        <v>98</v>
      </c>
      <c r="VZ297">
        <v>108</v>
      </c>
      <c r="WA297">
        <v>77</v>
      </c>
      <c r="WB297">
        <v>109</v>
      </c>
      <c r="WC297">
        <v>33</v>
      </c>
      <c r="WD297">
        <v>104</v>
      </c>
      <c r="WE297">
        <v>107</v>
      </c>
      <c r="WF297">
        <v>79</v>
      </c>
      <c r="WG297">
        <v>96</v>
      </c>
      <c r="WH297">
        <v>68</v>
      </c>
      <c r="WI297">
        <v>89</v>
      </c>
      <c r="WJ297">
        <v>83</v>
      </c>
      <c r="WK297">
        <v>66</v>
      </c>
      <c r="WL297">
        <v>101</v>
      </c>
      <c r="WM297">
        <v>12</v>
      </c>
      <c r="WN297">
        <v>56</v>
      </c>
      <c r="WO297">
        <v>48</v>
      </c>
      <c r="WP297">
        <v>63</v>
      </c>
      <c r="WQ297">
        <v>10</v>
      </c>
      <c r="WR297">
        <v>52</v>
      </c>
      <c r="WS297">
        <v>85</v>
      </c>
      <c r="WT297">
        <v>23</v>
      </c>
      <c r="WU297">
        <v>99</v>
      </c>
      <c r="WV297">
        <v>81</v>
      </c>
      <c r="WW297">
        <v>80</v>
      </c>
      <c r="WX297">
        <v>29</v>
      </c>
      <c r="WY297">
        <v>59</v>
      </c>
      <c r="WZ297">
        <v>71</v>
      </c>
      <c r="XA297">
        <v>19</v>
      </c>
      <c r="XB297">
        <v>46</v>
      </c>
      <c r="XC297">
        <v>94</v>
      </c>
      <c r="XD297">
        <v>20</v>
      </c>
      <c r="XE297">
        <v>53</v>
      </c>
      <c r="XF297">
        <v>95</v>
      </c>
      <c r="XG297">
        <v>86</v>
      </c>
      <c r="XH297">
        <v>18</v>
      </c>
      <c r="XI297">
        <v>58</v>
      </c>
      <c r="XJ297">
        <v>75</v>
      </c>
      <c r="XK297">
        <v>27</v>
      </c>
      <c r="XL297">
        <v>40</v>
      </c>
      <c r="XM297">
        <v>11</v>
      </c>
      <c r="XN297">
        <v>105</v>
      </c>
      <c r="XO297">
        <v>51</v>
      </c>
      <c r="XP297">
        <v>82</v>
      </c>
      <c r="XQ297">
        <v>8</v>
      </c>
      <c r="XR297">
        <v>43</v>
      </c>
      <c r="XS297">
        <v>15</v>
      </c>
      <c r="XT297">
        <v>24</v>
      </c>
      <c r="XU297">
        <v>50</v>
      </c>
      <c r="XV297">
        <v>106</v>
      </c>
      <c r="XW297">
        <v>93</v>
      </c>
      <c r="XX297">
        <v>57</v>
      </c>
      <c r="XY297">
        <v>42</v>
      </c>
      <c r="XZ297">
        <v>72</v>
      </c>
      <c r="YA297">
        <v>65</v>
      </c>
      <c r="YB297">
        <v>102</v>
      </c>
      <c r="YC297">
        <v>60</v>
      </c>
      <c r="YD297">
        <v>1</v>
      </c>
      <c r="YE297">
        <v>35</v>
      </c>
      <c r="YF297">
        <v>14</v>
      </c>
      <c r="YG297">
        <v>69</v>
      </c>
      <c r="YH297">
        <v>84</v>
      </c>
      <c r="YI297">
        <v>30</v>
      </c>
      <c r="YJ297">
        <v>44</v>
      </c>
      <c r="YK297">
        <v>67</v>
      </c>
      <c r="YL297">
        <v>9</v>
      </c>
      <c r="YM297">
        <v>47</v>
      </c>
      <c r="YN297">
        <v>16</v>
      </c>
      <c r="YO297">
        <v>6</v>
      </c>
      <c r="YP297">
        <v>28</v>
      </c>
      <c r="YQ297">
        <v>22</v>
      </c>
      <c r="YR297">
        <v>37</v>
      </c>
      <c r="YS297">
        <v>21</v>
      </c>
      <c r="YT297">
        <v>3</v>
      </c>
      <c r="YX297">
        <v>1</v>
      </c>
      <c r="YY297">
        <v>1</v>
      </c>
      <c r="YZ297">
        <v>0</v>
      </c>
      <c r="ZA297">
        <v>0</v>
      </c>
      <c r="ZB297">
        <v>0</v>
      </c>
      <c r="ZC297">
        <v>1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1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1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0.2</v>
      </c>
      <c r="AHO297">
        <v>0.2</v>
      </c>
      <c r="AHP297">
        <v>0.19961783439490449</v>
      </c>
      <c r="AHQ297">
        <v>0.15870967741935491</v>
      </c>
      <c r="AHR297">
        <v>0.2</v>
      </c>
      <c r="AHS297">
        <v>0.2</v>
      </c>
      <c r="AHT297">
        <v>0.2</v>
      </c>
      <c r="AHU297">
        <v>0.19459459459459461</v>
      </c>
      <c r="AHV297">
        <v>0.2</v>
      </c>
      <c r="AHW297">
        <v>0.15862385321100919</v>
      </c>
      <c r="AHX297">
        <v>0.19</v>
      </c>
      <c r="AHY297">
        <v>0.1829310344827586</v>
      </c>
      <c r="AHZ297">
        <v>0.1118461538461538</v>
      </c>
      <c r="AIA297">
        <v>0.15606060606060609</v>
      </c>
      <c r="AIB297">
        <v>0.2</v>
      </c>
      <c r="AIC297">
        <v>0.2</v>
      </c>
      <c r="AID297">
        <v>0.1010714285714286</v>
      </c>
      <c r="AIE297">
        <v>0.12575757575757579</v>
      </c>
      <c r="AIF297">
        <v>7.1393442622950817E-2</v>
      </c>
      <c r="AIG297">
        <v>8.8553191489361707E-2</v>
      </c>
      <c r="AIH297">
        <v>0.17052631578947369</v>
      </c>
      <c r="AII297">
        <v>0.15280487804878051</v>
      </c>
      <c r="AIJ297">
        <v>0.2</v>
      </c>
      <c r="AIK297">
        <v>0.2</v>
      </c>
      <c r="AIL297">
        <v>9.0857142857142859E-2</v>
      </c>
      <c r="AIM297">
        <v>0.2</v>
      </c>
      <c r="AIN297">
        <v>0.2</v>
      </c>
      <c r="AIO297">
        <v>0.185</v>
      </c>
      <c r="AIP297">
        <v>0.19463414634146339</v>
      </c>
      <c r="AIQ297">
        <v>0.108409090909091</v>
      </c>
      <c r="AIR297">
        <v>0.2</v>
      </c>
      <c r="AIS297">
        <v>0.13214285714285709</v>
      </c>
      <c r="AIT297">
        <v>0.15</v>
      </c>
      <c r="AIU297">
        <v>0.2</v>
      </c>
      <c r="AIV297">
        <v>8.2352941176470601E-2</v>
      </c>
      <c r="AIW297">
        <v>0.16166666666666679</v>
      </c>
      <c r="AIX297">
        <v>0.1711111111111111</v>
      </c>
      <c r="AIY297">
        <v>0.17478260869565221</v>
      </c>
      <c r="AIZ297">
        <v>0.2</v>
      </c>
      <c r="AJA297">
        <v>0.1193548387096774</v>
      </c>
      <c r="AJB297">
        <v>0.2</v>
      </c>
      <c r="AJC297">
        <v>0.19170212765957451</v>
      </c>
      <c r="AJD297">
        <v>0.1206086956521739</v>
      </c>
      <c r="AJE297">
        <v>0.2</v>
      </c>
      <c r="AJF297">
        <v>9.3125000000000013E-2</v>
      </c>
      <c r="AJG297">
        <v>0.10928571428571431</v>
      </c>
      <c r="AJH297">
        <v>0.2</v>
      </c>
      <c r="AJI297">
        <v>0.17202898550724641</v>
      </c>
      <c r="AJJ297">
        <v>0.16400000000000001</v>
      </c>
      <c r="AJK297">
        <v>8.384615384615382E-2</v>
      </c>
      <c r="AJL297">
        <v>0.13800000000000001</v>
      </c>
      <c r="AJM297">
        <v>0.13333333333333339</v>
      </c>
      <c r="AJN297">
        <v>0.18</v>
      </c>
      <c r="AJO297">
        <v>0.17599999999999999</v>
      </c>
      <c r="AJP297">
        <v>0.1728571428571429</v>
      </c>
      <c r="AJQ297">
        <v>0.1825</v>
      </c>
      <c r="AJR297">
        <v>6.055456171735242E-2</v>
      </c>
      <c r="AJS297">
        <v>0.17428571428571449</v>
      </c>
      <c r="AJT297">
        <v>0.14375000000000021</v>
      </c>
      <c r="AJU297">
        <v>0.2</v>
      </c>
      <c r="AJV297">
        <v>0.1642424242424243</v>
      </c>
      <c r="AJW297">
        <v>9.4054054054054065E-2</v>
      </c>
      <c r="AJX297">
        <v>0.18714285714285719</v>
      </c>
      <c r="AJY297">
        <v>0.2</v>
      </c>
      <c r="AJZ297">
        <v>8.2666666666666666E-2</v>
      </c>
      <c r="AKA297">
        <v>0.18181818181818191</v>
      </c>
      <c r="AKB297">
        <v>0.14852941176470591</v>
      </c>
      <c r="AKC297">
        <v>0.17449999999999999</v>
      </c>
      <c r="AKD297">
        <v>0.2</v>
      </c>
      <c r="AKE297">
        <v>0.2</v>
      </c>
      <c r="AKF297">
        <v>0.15125</v>
      </c>
      <c r="AKG297">
        <v>4.6505376344086018E-2</v>
      </c>
      <c r="AKH297">
        <v>0.1309090909090907</v>
      </c>
      <c r="AKI297">
        <v>0.16465753424657539</v>
      </c>
      <c r="AKJ297">
        <v>0.17573770491803281</v>
      </c>
      <c r="AKK297">
        <v>0.111</v>
      </c>
      <c r="AKL297">
        <v>0.2</v>
      </c>
      <c r="AKM297">
        <v>0.2</v>
      </c>
      <c r="AKN297">
        <v>0.19303030303030311</v>
      </c>
      <c r="AKO297">
        <v>2.8333333333333339E-2</v>
      </c>
      <c r="AKP297">
        <v>0.2</v>
      </c>
      <c r="AKQ297">
        <v>0.13719999999999999</v>
      </c>
      <c r="AKR297">
        <v>0.13961538461538461</v>
      </c>
      <c r="AKS297">
        <v>0.1343548387096774</v>
      </c>
      <c r="AKT297">
        <v>0.2</v>
      </c>
      <c r="AKU297">
        <v>0.12730769230769229</v>
      </c>
      <c r="AKV297">
        <v>0.1052380952380952</v>
      </c>
      <c r="AKW297">
        <v>8.0156250000000012E-2</v>
      </c>
      <c r="AKX297">
        <v>0.2</v>
      </c>
      <c r="AKY297">
        <v>0.1728571428571429</v>
      </c>
      <c r="AKZ297">
        <v>0.159</v>
      </c>
      <c r="ALA297">
        <v>0.18394736842105261</v>
      </c>
      <c r="ALB297">
        <v>0.14402061855670109</v>
      </c>
      <c r="ALC297">
        <v>0.17666666666666669</v>
      </c>
      <c r="ALD297">
        <v>0.2</v>
      </c>
      <c r="ALE297">
        <v>7.2790322580645175E-2</v>
      </c>
      <c r="ALF297">
        <v>0.16466666666666671</v>
      </c>
      <c r="ALG297">
        <v>0.2</v>
      </c>
      <c r="ALH297">
        <v>0.1328571428571429</v>
      </c>
      <c r="ALI297">
        <v>0.2</v>
      </c>
      <c r="ALJ297">
        <v>0.17633333333333329</v>
      </c>
      <c r="ALK297">
        <v>0.18857142857142839</v>
      </c>
      <c r="ALL297">
        <v>0.2</v>
      </c>
      <c r="ALM297">
        <v>0.1558974358974359</v>
      </c>
      <c r="ALN297">
        <v>0.2</v>
      </c>
      <c r="ALO297">
        <v>6.6720741599073013E-2</v>
      </c>
      <c r="ALP297">
        <v>0.13340909090909089</v>
      </c>
      <c r="ALQ297">
        <v>6.5172413793103456E-2</v>
      </c>
      <c r="ALR297">
        <v>0.1188</v>
      </c>
      <c r="ALV297">
        <v>-2.1427022568232031E-2</v>
      </c>
      <c r="ALW297">
        <v>-8.6752683806798903E-3</v>
      </c>
      <c r="ALX297">
        <v>-2.1978269113879009E-2</v>
      </c>
      <c r="ALY297">
        <v>-1.842691428736731E-2</v>
      </c>
      <c r="ALZ297">
        <v>-6.3118043950461944E-3</v>
      </c>
      <c r="AMA297">
        <v>-1.6939640218840091E-2</v>
      </c>
      <c r="AMB297">
        <v>-1.531957775152004E-2</v>
      </c>
      <c r="AMC297">
        <v>-3.3169347058213838E-2</v>
      </c>
      <c r="AMD297">
        <v>-2.1995658828116379E-2</v>
      </c>
      <c r="AME297">
        <v>-1.7344790582992761E-2</v>
      </c>
      <c r="AMF297">
        <v>-4.2056015357819332E-2</v>
      </c>
      <c r="AMG297">
        <v>-2.384000115710605E-2</v>
      </c>
      <c r="AMH297">
        <v>-3.3015702780650469E-2</v>
      </c>
      <c r="AMI297">
        <v>-1.2424821100977651E-2</v>
      </c>
      <c r="AMJ297">
        <v>-8.4852850689598469E-3</v>
      </c>
      <c r="AMK297">
        <v>-7.5619370577839629E-3</v>
      </c>
      <c r="AML297">
        <v>-5.3626965338426043E-2</v>
      </c>
      <c r="AMM297">
        <v>6.1828669562125071E-3</v>
      </c>
      <c r="AMN297">
        <v>-6.8426743005217561E-2</v>
      </c>
      <c r="AMO297">
        <v>-3.4390070627005283E-2</v>
      </c>
      <c r="AMP297">
        <v>-3.793006579433722E-2</v>
      </c>
      <c r="AMQ297">
        <v>2.213782311919377E-2</v>
      </c>
      <c r="AMR297">
        <v>-1.928580459043527E-2</v>
      </c>
      <c r="AMS297">
        <v>-1.7531131590247329E-2</v>
      </c>
      <c r="AMT297">
        <v>-5.5590545753077758E-2</v>
      </c>
      <c r="AMU297">
        <v>-1.8370083979023621E-2</v>
      </c>
      <c r="AMV297">
        <v>-2.9127864145525931E-2</v>
      </c>
      <c r="AMW297">
        <v>-1.447631053682108E-2</v>
      </c>
      <c r="AMX297">
        <v>-2.7293942409123081E-2</v>
      </c>
      <c r="AMY297">
        <v>-6.8380410895380939E-2</v>
      </c>
      <c r="AMZ297">
        <v>-9.8459671756403466E-3</v>
      </c>
      <c r="ANA297">
        <v>-1.3902543172361731E-2</v>
      </c>
      <c r="ANB297">
        <v>-4.4923850928280329E-2</v>
      </c>
      <c r="ANC297">
        <v>-5.1136465807124498E-3</v>
      </c>
      <c r="AND297">
        <v>-3.9920159680637557E-3</v>
      </c>
      <c r="ANE297">
        <v>-3.8765362043991503E-2</v>
      </c>
      <c r="ANF297">
        <v>-3.2269845167708811E-2</v>
      </c>
      <c r="ANG297">
        <v>1.6285990892466629E-2</v>
      </c>
      <c r="ANH297">
        <v>-2.3912175648702631E-2</v>
      </c>
      <c r="ANI297">
        <v>-7.6603327046045444E-2</v>
      </c>
      <c r="ANJ297">
        <v>-1.8020297433302579E-2</v>
      </c>
      <c r="ANK297">
        <v>-1.9429873550600552E-2</v>
      </c>
      <c r="ANL297">
        <v>-3.1461081921957963E-2</v>
      </c>
      <c r="ANM297">
        <v>-2.1164567416890549E-2</v>
      </c>
      <c r="ANN297">
        <v>-5.7058015117306349E-2</v>
      </c>
      <c r="ANO297">
        <v>-4.8722913454528061E-2</v>
      </c>
      <c r="ANP297">
        <v>-1.8627101089219941E-2</v>
      </c>
      <c r="ANQ297">
        <v>-2.026529262380139E-2</v>
      </c>
      <c r="ANR297">
        <v>-2.1465840249325959E-2</v>
      </c>
      <c r="ANS297">
        <v>-5.302194485852485E-2</v>
      </c>
      <c r="ANT297">
        <v>-2.098873924505951E-2</v>
      </c>
      <c r="ANU297">
        <v>-2.976391205412621E-2</v>
      </c>
      <c r="ANV297">
        <v>-3.8198350773201113E-2</v>
      </c>
      <c r="ANW297">
        <v>-1.553817319601181E-2</v>
      </c>
      <c r="ANX297">
        <v>-2.3675968221659519E-2</v>
      </c>
      <c r="ANY297">
        <v>-2.3845995716208601E-2</v>
      </c>
      <c r="ANZ297">
        <v>-1.2357755578313871E-2</v>
      </c>
      <c r="AOA297">
        <v>-3.133341160815617E-2</v>
      </c>
      <c r="AOB297">
        <v>-5.2185950679286441E-2</v>
      </c>
      <c r="AOC297">
        <v>-4.2300015353907372E-2</v>
      </c>
      <c r="AOD297">
        <v>-2.248553291295385E-2</v>
      </c>
      <c r="AOE297">
        <v>-6.2888677310294128E-2</v>
      </c>
      <c r="AOF297">
        <v>-3.2829663612640718E-2</v>
      </c>
      <c r="AOG297">
        <v>-1.8520495475823021E-2</v>
      </c>
      <c r="AOH297">
        <v>-6.6936758453353562E-2</v>
      </c>
      <c r="AOI297">
        <v>-3.014019693310277E-2</v>
      </c>
      <c r="AOJ297">
        <v>-1.7221723535850612E-2</v>
      </c>
      <c r="AOK297">
        <v>-2.3412784458937349E-2</v>
      </c>
      <c r="AOL297">
        <v>-2.081016203989761E-2</v>
      </c>
      <c r="AOM297">
        <v>-2.5335044197319689E-2</v>
      </c>
      <c r="AON297">
        <v>-3.0341433535046369E-2</v>
      </c>
      <c r="AOO297">
        <v>-2.678622853794899E-2</v>
      </c>
      <c r="AOP297">
        <v>-4.6168249819579232E-2</v>
      </c>
      <c r="AOQ297">
        <v>-2.203563886719306E-2</v>
      </c>
      <c r="AOR297">
        <v>-6.296523103723195E-3</v>
      </c>
      <c r="AOS297">
        <v>2.0908183632734501E-2</v>
      </c>
      <c r="AOT297">
        <v>-2.889221556886223E-2</v>
      </c>
      <c r="AOU297">
        <v>-8.3162185036582681E-3</v>
      </c>
      <c r="AOV297">
        <v>-2.0642605366773981E-2</v>
      </c>
      <c r="AOW297">
        <v>-4.0038019199695851E-2</v>
      </c>
      <c r="AOX297">
        <v>-2.288647636975372E-2</v>
      </c>
      <c r="AOY297">
        <v>-1.6424847946271082E-2</v>
      </c>
      <c r="AOZ297">
        <v>-4.0849206472859501E-2</v>
      </c>
      <c r="APA297">
        <v>-3.244938694040489E-2</v>
      </c>
      <c r="APB297">
        <v>-2.4457933448172261E-2</v>
      </c>
      <c r="APC297">
        <v>-4.0059157451114442E-2</v>
      </c>
      <c r="APD297">
        <v>-2.7377475571801809E-2</v>
      </c>
      <c r="APE297">
        <v>-4.6997542048890062E-2</v>
      </c>
      <c r="APF297">
        <v>-1.286665873188486E-2</v>
      </c>
      <c r="APG297">
        <v>-4.6957066259637581E-2</v>
      </c>
      <c r="APH297">
        <v>-2.8137664065807869E-2</v>
      </c>
      <c r="API297">
        <v>-2.4627540499112199E-2</v>
      </c>
      <c r="APJ297">
        <v>-1.7110662160987E-2</v>
      </c>
      <c r="APK297">
        <v>-2.8794311769645531E-2</v>
      </c>
      <c r="APL297">
        <v>-2.269639125504852E-2</v>
      </c>
      <c r="APM297">
        <v>-7.7073532394348332E-2</v>
      </c>
      <c r="APN297">
        <v>-3.2889733106321262E-2</v>
      </c>
      <c r="APO297">
        <v>6.1913210615793801E-4</v>
      </c>
      <c r="APP297">
        <v>-3.9263799550982248E-2</v>
      </c>
      <c r="APQ297">
        <v>-1.6335704659057981E-2</v>
      </c>
      <c r="APR297">
        <v>5.1456719588347521E-3</v>
      </c>
      <c r="APS297">
        <v>-1.493715864973344E-2</v>
      </c>
      <c r="APT297">
        <v>-2.036570440790331E-2</v>
      </c>
      <c r="APU297">
        <v>-1.5709756956674981E-2</v>
      </c>
      <c r="APV297">
        <v>-1.6275224350227099E-2</v>
      </c>
      <c r="APW297">
        <v>-6.2915734398807377E-2</v>
      </c>
      <c r="APX297">
        <v>-4.2797521839437969E-2</v>
      </c>
      <c r="APY297">
        <v>-8.5886005766245388E-2</v>
      </c>
      <c r="APZ297">
        <v>-8.6357147878821205E-2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0</v>
      </c>
      <c r="AQN297">
        <v>0</v>
      </c>
      <c r="AQO297">
        <v>0</v>
      </c>
      <c r="AQP297">
        <v>0</v>
      </c>
      <c r="AQQ297">
        <v>0</v>
      </c>
      <c r="AQR297">
        <v>0</v>
      </c>
      <c r="AQS297">
        <v>0</v>
      </c>
      <c r="AQT297">
        <v>0</v>
      </c>
      <c r="AQU297">
        <v>0</v>
      </c>
      <c r="AQV297">
        <v>0</v>
      </c>
      <c r="AQW297">
        <v>0</v>
      </c>
      <c r="AQX297">
        <v>0</v>
      </c>
      <c r="AQY297">
        <v>0</v>
      </c>
      <c r="AQZ297">
        <v>0</v>
      </c>
      <c r="ARA297">
        <v>0</v>
      </c>
      <c r="ARB297">
        <v>0</v>
      </c>
      <c r="ARC297">
        <v>0</v>
      </c>
      <c r="ARD297">
        <v>0</v>
      </c>
      <c r="ARE297">
        <v>0</v>
      </c>
      <c r="ARF297">
        <v>0</v>
      </c>
      <c r="ARG297">
        <v>0</v>
      </c>
      <c r="ARH297">
        <v>0</v>
      </c>
      <c r="ARI297">
        <v>0</v>
      </c>
      <c r="ARJ297">
        <v>0</v>
      </c>
      <c r="ARK297">
        <v>0</v>
      </c>
      <c r="ARL297">
        <v>0</v>
      </c>
      <c r="ARM297">
        <v>0</v>
      </c>
      <c r="ARN297">
        <v>0</v>
      </c>
      <c r="ARO297">
        <v>0</v>
      </c>
      <c r="ARP297">
        <v>0</v>
      </c>
      <c r="ARQ297">
        <v>0</v>
      </c>
      <c r="ARR297">
        <v>0</v>
      </c>
      <c r="ARS297">
        <v>0</v>
      </c>
      <c r="ART297">
        <v>0</v>
      </c>
      <c r="ARU297">
        <v>0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L297">
        <f t="shared" si="12"/>
        <v>0</v>
      </c>
      <c r="AUM297">
        <f t="shared" si="13"/>
        <v>2.1507647618940711</v>
      </c>
      <c r="AUN297">
        <f t="shared" si="14"/>
        <v>0</v>
      </c>
    </row>
    <row r="298" spans="1:1236" x14ac:dyDescent="0.2">
      <c r="A298" s="2">
        <v>44562.416666666657</v>
      </c>
      <c r="B298">
        <v>57044000</v>
      </c>
      <c r="C298">
        <v>58271000</v>
      </c>
      <c r="D298">
        <v>57000000</v>
      </c>
      <c r="E298">
        <v>57922000</v>
      </c>
      <c r="F298">
        <v>322285080754.07703</v>
      </c>
      <c r="G298">
        <v>4549000</v>
      </c>
      <c r="H298">
        <v>4599000</v>
      </c>
      <c r="I298">
        <v>4505000</v>
      </c>
      <c r="J298">
        <v>4577000</v>
      </c>
      <c r="K298">
        <v>158183409097.2359</v>
      </c>
      <c r="L298">
        <v>31810</v>
      </c>
      <c r="M298">
        <v>32250</v>
      </c>
      <c r="N298">
        <v>31650</v>
      </c>
      <c r="O298">
        <v>32080</v>
      </c>
      <c r="P298">
        <v>5392919642.0241184</v>
      </c>
      <c r="Q298">
        <v>2550</v>
      </c>
      <c r="R298">
        <v>2600</v>
      </c>
      <c r="S298">
        <v>2535</v>
      </c>
      <c r="T298">
        <v>2590</v>
      </c>
      <c r="U298">
        <v>3877759087.4837189</v>
      </c>
      <c r="V298">
        <v>182350</v>
      </c>
      <c r="W298">
        <v>183500</v>
      </c>
      <c r="X298">
        <v>179350</v>
      </c>
      <c r="Y298">
        <v>182900</v>
      </c>
      <c r="Z298">
        <v>6864717093.8915911</v>
      </c>
      <c r="AA298">
        <v>1025</v>
      </c>
      <c r="AB298">
        <v>1040</v>
      </c>
      <c r="AC298">
        <v>1015</v>
      </c>
      <c r="AD298">
        <v>1030</v>
      </c>
      <c r="AE298">
        <v>188817491276.42239</v>
      </c>
      <c r="AF298">
        <v>42160</v>
      </c>
      <c r="AG298">
        <v>42460</v>
      </c>
      <c r="AH298">
        <v>41780</v>
      </c>
      <c r="AI298">
        <v>42290</v>
      </c>
      <c r="AJ298">
        <v>17918765119.62751</v>
      </c>
      <c r="AK298">
        <v>7290</v>
      </c>
      <c r="AL298">
        <v>7615</v>
      </c>
      <c r="AM298">
        <v>7210</v>
      </c>
      <c r="AN298">
        <v>7530</v>
      </c>
      <c r="AO298">
        <v>6307469678.0527105</v>
      </c>
      <c r="AP298">
        <v>84.3</v>
      </c>
      <c r="AQ298">
        <v>85.5</v>
      </c>
      <c r="AR298">
        <v>83.9</v>
      </c>
      <c r="AS298">
        <v>85.3</v>
      </c>
      <c r="AT298">
        <v>2996853563.2452941</v>
      </c>
      <c r="AU298">
        <v>18030</v>
      </c>
      <c r="AV298">
        <v>18740</v>
      </c>
      <c r="AW298">
        <v>17980</v>
      </c>
      <c r="AX298">
        <v>18200</v>
      </c>
      <c r="AY298">
        <v>7615394056.6785059</v>
      </c>
      <c r="AZ298">
        <v>151</v>
      </c>
      <c r="BA298">
        <v>154</v>
      </c>
      <c r="BB298">
        <v>150</v>
      </c>
      <c r="BC298">
        <v>154</v>
      </c>
      <c r="BD298">
        <v>3802793344.0941272</v>
      </c>
      <c r="BE298">
        <v>10820</v>
      </c>
      <c r="BF298">
        <v>10930</v>
      </c>
      <c r="BG298">
        <v>10630</v>
      </c>
      <c r="BH298">
        <v>10870</v>
      </c>
      <c r="BI298">
        <v>13343471523.606951</v>
      </c>
      <c r="BJ298">
        <v>3415</v>
      </c>
      <c r="BK298">
        <v>3470</v>
      </c>
      <c r="BL298">
        <v>3385</v>
      </c>
      <c r="BM298">
        <v>3435</v>
      </c>
      <c r="BN298">
        <v>9525061201.1688843</v>
      </c>
      <c r="BO298">
        <v>527</v>
      </c>
      <c r="BP298">
        <v>530</v>
      </c>
      <c r="BQ298">
        <v>518</v>
      </c>
      <c r="BR298">
        <v>528</v>
      </c>
      <c r="BS298">
        <v>3192735110.1527562</v>
      </c>
      <c r="BT298">
        <v>331</v>
      </c>
      <c r="BU298">
        <v>340</v>
      </c>
      <c r="BV298">
        <v>328</v>
      </c>
      <c r="BW298">
        <v>338</v>
      </c>
      <c r="BX298">
        <v>15393677152.64772</v>
      </c>
      <c r="BY298">
        <v>278</v>
      </c>
      <c r="BZ298">
        <v>296</v>
      </c>
      <c r="CA298">
        <v>274</v>
      </c>
      <c r="CB298">
        <v>288</v>
      </c>
      <c r="CC298">
        <v>2685502982.897882</v>
      </c>
      <c r="CD298">
        <v>1425</v>
      </c>
      <c r="CE298">
        <v>1495</v>
      </c>
      <c r="CF298">
        <v>1425</v>
      </c>
      <c r="CG298">
        <v>1470</v>
      </c>
      <c r="CH298">
        <v>2227106663.7316399</v>
      </c>
      <c r="CI298">
        <v>2225</v>
      </c>
      <c r="CJ298">
        <v>2245</v>
      </c>
      <c r="CK298">
        <v>2175</v>
      </c>
      <c r="CL298">
        <v>2225</v>
      </c>
      <c r="CM298">
        <v>17785252963.78397</v>
      </c>
      <c r="CN298">
        <v>853</v>
      </c>
      <c r="CO298">
        <v>863</v>
      </c>
      <c r="CP298">
        <v>846</v>
      </c>
      <c r="CQ298">
        <v>856</v>
      </c>
      <c r="CR298">
        <v>12893459638.657021</v>
      </c>
      <c r="CS298">
        <v>23030</v>
      </c>
      <c r="CT298">
        <v>24130</v>
      </c>
      <c r="CU298">
        <v>22820</v>
      </c>
      <c r="CV298">
        <v>22850</v>
      </c>
      <c r="CW298">
        <v>15444095274.91551</v>
      </c>
      <c r="CX298">
        <v>1625</v>
      </c>
      <c r="CY298">
        <v>1680</v>
      </c>
      <c r="CZ298">
        <v>1600</v>
      </c>
      <c r="DA298">
        <v>1665</v>
      </c>
      <c r="DB298">
        <v>49041831168.54245</v>
      </c>
      <c r="DC298">
        <v>6650</v>
      </c>
      <c r="DD298">
        <v>6825</v>
      </c>
      <c r="DE298">
        <v>6430</v>
      </c>
      <c r="DF298">
        <v>6490</v>
      </c>
      <c r="DG298">
        <v>5208931674.611083</v>
      </c>
      <c r="DH298">
        <v>514</v>
      </c>
      <c r="DI298">
        <v>566</v>
      </c>
      <c r="DJ298">
        <v>509</v>
      </c>
      <c r="DK298">
        <v>553</v>
      </c>
      <c r="DL298">
        <v>7822395737.3534985</v>
      </c>
      <c r="DM298">
        <v>50070</v>
      </c>
      <c r="DN298">
        <v>50360</v>
      </c>
      <c r="DO298">
        <v>49800</v>
      </c>
      <c r="DP298">
        <v>50260</v>
      </c>
      <c r="DQ298">
        <v>3929858195.9146991</v>
      </c>
      <c r="DR298">
        <v>1510</v>
      </c>
      <c r="DS298">
        <v>1525</v>
      </c>
      <c r="DT298">
        <v>1485</v>
      </c>
      <c r="DU298">
        <v>1505</v>
      </c>
      <c r="DV298">
        <v>144092121969.98792</v>
      </c>
      <c r="DW298">
        <v>3755</v>
      </c>
      <c r="DX298">
        <v>3865</v>
      </c>
      <c r="DY298">
        <v>3730</v>
      </c>
      <c r="DZ298">
        <v>3850</v>
      </c>
      <c r="EA298">
        <v>27147620598.06863</v>
      </c>
      <c r="EB298">
        <v>92.7</v>
      </c>
      <c r="EC298">
        <v>94</v>
      </c>
      <c r="ED298">
        <v>92.4</v>
      </c>
      <c r="EE298">
        <v>93.1</v>
      </c>
      <c r="EF298">
        <v>25939887403.717941</v>
      </c>
      <c r="EG298">
        <v>18.8</v>
      </c>
      <c r="EH298">
        <v>19</v>
      </c>
      <c r="EI298">
        <v>18.600000000000001</v>
      </c>
      <c r="EJ298">
        <v>18.899999999999999</v>
      </c>
      <c r="EK298">
        <v>7046002913.611536</v>
      </c>
      <c r="EL298">
        <v>813</v>
      </c>
      <c r="EM298">
        <v>827</v>
      </c>
      <c r="EN298">
        <v>806</v>
      </c>
      <c r="EO298">
        <v>824</v>
      </c>
      <c r="EP298">
        <v>4487844905.6617517</v>
      </c>
      <c r="EQ298">
        <v>92.6</v>
      </c>
      <c r="ER298">
        <v>93.5</v>
      </c>
      <c r="ES298">
        <v>91.5</v>
      </c>
      <c r="ET298">
        <v>92.3</v>
      </c>
      <c r="EU298">
        <v>14535773292.051929</v>
      </c>
      <c r="EV298">
        <v>592</v>
      </c>
      <c r="EW298">
        <v>614</v>
      </c>
      <c r="EX298">
        <v>587</v>
      </c>
      <c r="EY298">
        <v>610</v>
      </c>
      <c r="EZ298">
        <v>3647873937.266212</v>
      </c>
      <c r="FA298">
        <v>995</v>
      </c>
      <c r="FB298">
        <v>1065</v>
      </c>
      <c r="FC298">
        <v>993</v>
      </c>
      <c r="FD298">
        <v>1050</v>
      </c>
      <c r="FE298">
        <v>3334902972.0776162</v>
      </c>
      <c r="FF298">
        <v>106</v>
      </c>
      <c r="FG298">
        <v>108</v>
      </c>
      <c r="FH298">
        <v>104</v>
      </c>
      <c r="FI298">
        <v>106</v>
      </c>
      <c r="FJ298">
        <v>11275815433.740471</v>
      </c>
      <c r="FK298">
        <v>532200</v>
      </c>
      <c r="FL298">
        <v>544000</v>
      </c>
      <c r="FM298">
        <v>529100</v>
      </c>
      <c r="FN298">
        <v>543100</v>
      </c>
      <c r="FO298">
        <v>5628592664.1034594</v>
      </c>
      <c r="FP298">
        <v>1530</v>
      </c>
      <c r="FQ298">
        <v>1540</v>
      </c>
      <c r="FR298">
        <v>1475</v>
      </c>
      <c r="FS298">
        <v>1515</v>
      </c>
      <c r="FT298">
        <v>43668768451.896019</v>
      </c>
      <c r="FU298">
        <v>38.700000000000003</v>
      </c>
      <c r="FV298">
        <v>41.5</v>
      </c>
      <c r="FW298">
        <v>38.299999999999997</v>
      </c>
      <c r="FX298">
        <v>39.799999999999997</v>
      </c>
      <c r="FY298">
        <v>3362324470.409688</v>
      </c>
      <c r="FZ298">
        <v>15.4</v>
      </c>
      <c r="GA298">
        <v>15.7</v>
      </c>
      <c r="GB298">
        <v>15.2</v>
      </c>
      <c r="GC298">
        <v>15.6</v>
      </c>
      <c r="GD298">
        <v>1526851847.9176049</v>
      </c>
      <c r="GE298">
        <v>426</v>
      </c>
      <c r="GF298">
        <v>449</v>
      </c>
      <c r="GG298">
        <v>417</v>
      </c>
      <c r="GH298">
        <v>435</v>
      </c>
      <c r="GI298">
        <v>13734766638.885059</v>
      </c>
      <c r="GJ298">
        <v>14.7</v>
      </c>
      <c r="GK298">
        <v>14.9</v>
      </c>
      <c r="GL298">
        <v>14.6</v>
      </c>
      <c r="GM298">
        <v>14.7</v>
      </c>
      <c r="GN298">
        <v>1352713914.861846</v>
      </c>
      <c r="GO298">
        <v>1680</v>
      </c>
      <c r="GP298">
        <v>1740</v>
      </c>
      <c r="GQ298">
        <v>1640</v>
      </c>
      <c r="GR298">
        <v>1690</v>
      </c>
      <c r="GS298">
        <v>20843669784.752522</v>
      </c>
      <c r="GT298">
        <v>10.5</v>
      </c>
      <c r="GU298">
        <v>10.6</v>
      </c>
      <c r="GV298">
        <v>10.4</v>
      </c>
      <c r="GW298">
        <v>10.5</v>
      </c>
      <c r="GX298">
        <v>1920729664.0122249</v>
      </c>
      <c r="GY298">
        <v>921</v>
      </c>
      <c r="GZ298">
        <v>1020</v>
      </c>
      <c r="HA298">
        <v>916</v>
      </c>
      <c r="HB298">
        <v>988</v>
      </c>
      <c r="HC298">
        <v>3185534754.3704791</v>
      </c>
      <c r="HD298">
        <v>7140</v>
      </c>
      <c r="HE298">
        <v>7620</v>
      </c>
      <c r="HF298">
        <v>7105</v>
      </c>
      <c r="HG298">
        <v>7510</v>
      </c>
      <c r="HH298">
        <v>4513278421.598011</v>
      </c>
      <c r="HI298">
        <v>170</v>
      </c>
      <c r="HJ298">
        <v>173</v>
      </c>
      <c r="HK298">
        <v>169</v>
      </c>
      <c r="HL298">
        <v>172</v>
      </c>
      <c r="HM298">
        <v>2906889399.9145222</v>
      </c>
      <c r="HN298">
        <v>462</v>
      </c>
      <c r="HO298">
        <v>466</v>
      </c>
      <c r="HP298">
        <v>455</v>
      </c>
      <c r="HQ298">
        <v>461</v>
      </c>
      <c r="HR298">
        <v>6669304889.9943752</v>
      </c>
      <c r="HS298">
        <v>1595</v>
      </c>
      <c r="HT298">
        <v>1685</v>
      </c>
      <c r="HU298">
        <v>1590</v>
      </c>
      <c r="HV298">
        <v>1670</v>
      </c>
      <c r="HW298">
        <v>4512724809.8755436</v>
      </c>
      <c r="HX298">
        <v>149100</v>
      </c>
      <c r="HY298">
        <v>150450</v>
      </c>
      <c r="HZ298">
        <v>148400</v>
      </c>
      <c r="IA298">
        <v>150300</v>
      </c>
      <c r="IB298">
        <v>3514892735.4608102</v>
      </c>
      <c r="IC298">
        <v>5870</v>
      </c>
      <c r="ID298">
        <v>6020</v>
      </c>
      <c r="IE298">
        <v>5815</v>
      </c>
      <c r="IF298">
        <v>5950</v>
      </c>
      <c r="IG298">
        <v>3808226745.0418868</v>
      </c>
      <c r="IH298">
        <v>25.2</v>
      </c>
      <c r="II298">
        <v>25.3</v>
      </c>
      <c r="IJ298">
        <v>24.6</v>
      </c>
      <c r="IK298">
        <v>25.2</v>
      </c>
      <c r="IL298">
        <v>2177697803.2099018</v>
      </c>
      <c r="IM298">
        <v>3.3800000000000002E-3</v>
      </c>
      <c r="IN298">
        <v>3.4099999999999998E-3</v>
      </c>
      <c r="IO298">
        <v>3.3300000000000001E-3</v>
      </c>
      <c r="IP298">
        <v>3.3800000000000002E-3</v>
      </c>
      <c r="IQ298">
        <v>68701011810.309807</v>
      </c>
      <c r="IR298">
        <v>289</v>
      </c>
      <c r="IS298">
        <v>289</v>
      </c>
      <c r="IT298">
        <v>284</v>
      </c>
      <c r="IU298">
        <v>288</v>
      </c>
      <c r="IV298">
        <v>6488485809.7851553</v>
      </c>
      <c r="IW298">
        <v>3195</v>
      </c>
      <c r="IX298">
        <v>3325</v>
      </c>
      <c r="IY298">
        <v>3140</v>
      </c>
      <c r="IZ298">
        <v>3320</v>
      </c>
      <c r="JA298">
        <v>10329344712.00053</v>
      </c>
      <c r="JB298">
        <v>239</v>
      </c>
      <c r="JC298">
        <v>245</v>
      </c>
      <c r="JD298">
        <v>235</v>
      </c>
      <c r="JE298">
        <v>240</v>
      </c>
      <c r="JF298">
        <v>6318529214.814971</v>
      </c>
      <c r="JG298">
        <v>4055</v>
      </c>
      <c r="JH298">
        <v>4080</v>
      </c>
      <c r="JI298">
        <v>4005</v>
      </c>
      <c r="JJ298">
        <v>4065</v>
      </c>
      <c r="JK298">
        <v>62628280928.188568</v>
      </c>
      <c r="JL298">
        <v>124</v>
      </c>
      <c r="JM298">
        <v>127</v>
      </c>
      <c r="JN298">
        <v>123</v>
      </c>
      <c r="JO298">
        <v>125</v>
      </c>
      <c r="JP298">
        <v>9165454460.6708012</v>
      </c>
      <c r="JQ298">
        <v>295</v>
      </c>
      <c r="JR298">
        <v>302</v>
      </c>
      <c r="JS298">
        <v>290</v>
      </c>
      <c r="JT298">
        <v>299</v>
      </c>
      <c r="JU298">
        <v>3635482305.7768612</v>
      </c>
      <c r="JV298">
        <v>40770</v>
      </c>
      <c r="JW298">
        <v>44990</v>
      </c>
      <c r="JX298">
        <v>40250</v>
      </c>
      <c r="JY298">
        <v>43240</v>
      </c>
      <c r="JZ298">
        <v>45603775966.341347</v>
      </c>
      <c r="KA298">
        <v>12.4</v>
      </c>
      <c r="KB298">
        <v>12.7</v>
      </c>
      <c r="KC298">
        <v>12.4</v>
      </c>
      <c r="KD298">
        <v>12.6</v>
      </c>
      <c r="KE298">
        <v>2591671762.2912588</v>
      </c>
      <c r="KF298">
        <v>11.8</v>
      </c>
      <c r="KG298">
        <v>12</v>
      </c>
      <c r="KH298">
        <v>11.6</v>
      </c>
      <c r="KI298">
        <v>12</v>
      </c>
      <c r="KJ298">
        <v>4160128548.4499092</v>
      </c>
      <c r="KK298">
        <v>10</v>
      </c>
      <c r="KL298">
        <v>10.199999999999999</v>
      </c>
      <c r="KM298">
        <v>10</v>
      </c>
      <c r="KN298">
        <v>10.199999999999999</v>
      </c>
      <c r="KO298">
        <v>4328145880.8746595</v>
      </c>
      <c r="KP298">
        <v>555</v>
      </c>
      <c r="KQ298">
        <v>569</v>
      </c>
      <c r="KR298">
        <v>548</v>
      </c>
      <c r="KS298">
        <v>559</v>
      </c>
      <c r="KT298">
        <v>19167042839.06633</v>
      </c>
      <c r="KU298">
        <v>358</v>
      </c>
      <c r="KV298">
        <v>369</v>
      </c>
      <c r="KW298">
        <v>356</v>
      </c>
      <c r="KX298">
        <v>366</v>
      </c>
      <c r="KY298">
        <v>7315856074.4493151</v>
      </c>
      <c r="KZ298">
        <v>65.400000000000006</v>
      </c>
      <c r="LA298">
        <v>66.7</v>
      </c>
      <c r="LB298">
        <v>65.099999999999994</v>
      </c>
      <c r="LC298">
        <v>66.2</v>
      </c>
      <c r="LD298">
        <v>5363139388.8121901</v>
      </c>
      <c r="LE298">
        <v>1520</v>
      </c>
      <c r="LF298">
        <v>1530</v>
      </c>
      <c r="LG298">
        <v>1500</v>
      </c>
      <c r="LH298">
        <v>1520</v>
      </c>
      <c r="LI298">
        <v>37994352719.899544</v>
      </c>
      <c r="LJ298">
        <v>127</v>
      </c>
      <c r="LK298">
        <v>129</v>
      </c>
      <c r="LL298">
        <v>125</v>
      </c>
      <c r="LM298">
        <v>128</v>
      </c>
      <c r="LN298">
        <v>11674611493.265381</v>
      </c>
      <c r="LO298">
        <v>101</v>
      </c>
      <c r="LP298">
        <v>103</v>
      </c>
      <c r="LQ298">
        <v>101</v>
      </c>
      <c r="LR298">
        <v>103</v>
      </c>
      <c r="LS298">
        <v>3074072349.7174978</v>
      </c>
      <c r="LT298">
        <v>104</v>
      </c>
      <c r="LU298">
        <v>106</v>
      </c>
      <c r="LV298">
        <v>102</v>
      </c>
      <c r="LW298">
        <v>105</v>
      </c>
      <c r="LX298">
        <v>35847232933.849327</v>
      </c>
      <c r="LY298">
        <v>352</v>
      </c>
      <c r="LZ298">
        <v>364</v>
      </c>
      <c r="MA298">
        <v>347</v>
      </c>
      <c r="MB298">
        <v>362</v>
      </c>
      <c r="MC298">
        <v>7479104850.6263494</v>
      </c>
      <c r="MD298">
        <v>26.1</v>
      </c>
      <c r="ME298">
        <v>26.6</v>
      </c>
      <c r="MF298">
        <v>25.8</v>
      </c>
      <c r="MG298">
        <v>26.5</v>
      </c>
      <c r="MH298">
        <v>3098021975.3880849</v>
      </c>
      <c r="MI298">
        <v>137</v>
      </c>
      <c r="MJ298">
        <v>140</v>
      </c>
      <c r="MK298">
        <v>136</v>
      </c>
      <c r="ML298">
        <v>139</v>
      </c>
      <c r="MM298">
        <v>3712733903.2247438</v>
      </c>
      <c r="MN298">
        <v>1840</v>
      </c>
      <c r="MO298">
        <v>1865</v>
      </c>
      <c r="MP298">
        <v>1815</v>
      </c>
      <c r="MQ298">
        <v>1845</v>
      </c>
      <c r="MR298">
        <v>30825664697.58535</v>
      </c>
      <c r="MS298">
        <v>4905</v>
      </c>
      <c r="MT298">
        <v>5690</v>
      </c>
      <c r="MU298">
        <v>4860</v>
      </c>
      <c r="MV298">
        <v>5375</v>
      </c>
      <c r="MW298">
        <v>18879674814.61338</v>
      </c>
      <c r="MX298">
        <v>14.8</v>
      </c>
      <c r="MY298">
        <v>14.9</v>
      </c>
      <c r="MZ298">
        <v>14.6</v>
      </c>
      <c r="NA298">
        <v>14.8</v>
      </c>
      <c r="NB298">
        <v>5285277350.0842934</v>
      </c>
      <c r="NC298">
        <v>24390</v>
      </c>
      <c r="ND298">
        <v>25800</v>
      </c>
      <c r="NE298">
        <v>23960</v>
      </c>
      <c r="NF298">
        <v>25590</v>
      </c>
      <c r="NG298">
        <v>23168855980.724751</v>
      </c>
      <c r="NH298">
        <v>5390</v>
      </c>
      <c r="NI298">
        <v>5815</v>
      </c>
      <c r="NJ298">
        <v>5375</v>
      </c>
      <c r="NK298">
        <v>5720</v>
      </c>
      <c r="NL298">
        <v>15280843789.482479</v>
      </c>
      <c r="NM298">
        <v>1225</v>
      </c>
      <c r="NN298">
        <v>1235</v>
      </c>
      <c r="NO298">
        <v>1185</v>
      </c>
      <c r="NP298">
        <v>1205</v>
      </c>
      <c r="NQ298">
        <v>72295420456.509857</v>
      </c>
      <c r="NR298">
        <v>66.3</v>
      </c>
      <c r="NS298">
        <v>67.2</v>
      </c>
      <c r="NT298">
        <v>65.900000000000006</v>
      </c>
      <c r="NU298">
        <v>66.900000000000006</v>
      </c>
      <c r="NV298">
        <v>1916014547.883112</v>
      </c>
      <c r="NW298">
        <v>688</v>
      </c>
      <c r="NX298">
        <v>711</v>
      </c>
      <c r="NY298">
        <v>685</v>
      </c>
      <c r="NZ298">
        <v>708</v>
      </c>
      <c r="OA298">
        <v>9773488120.7265015</v>
      </c>
      <c r="OB298">
        <v>6475</v>
      </c>
      <c r="OC298">
        <v>6555</v>
      </c>
      <c r="OD298">
        <v>6430</v>
      </c>
      <c r="OE298">
        <v>6545</v>
      </c>
      <c r="OF298">
        <v>3741339485.9935288</v>
      </c>
      <c r="OG298">
        <v>2535</v>
      </c>
      <c r="OH298">
        <v>2920</v>
      </c>
      <c r="OI298">
        <v>2510</v>
      </c>
      <c r="OJ298">
        <v>2905</v>
      </c>
      <c r="OK298">
        <v>179312024559.79001</v>
      </c>
      <c r="OL298">
        <v>905</v>
      </c>
      <c r="OM298">
        <v>914</v>
      </c>
      <c r="ON298">
        <v>899</v>
      </c>
      <c r="OO298">
        <v>906</v>
      </c>
      <c r="OP298">
        <v>11134353204.916519</v>
      </c>
      <c r="OQ298">
        <v>1780</v>
      </c>
      <c r="OR298">
        <v>1790</v>
      </c>
      <c r="OS298">
        <v>1735</v>
      </c>
      <c r="OT298">
        <v>1760</v>
      </c>
      <c r="OU298">
        <v>50063164622.196472</v>
      </c>
      <c r="OV298">
        <v>33270</v>
      </c>
      <c r="OW298">
        <v>34800</v>
      </c>
      <c r="OX298">
        <v>32870</v>
      </c>
      <c r="OY298">
        <v>34530</v>
      </c>
      <c r="OZ298">
        <v>29515490128.95929</v>
      </c>
      <c r="PA298">
        <v>4250</v>
      </c>
      <c r="PB298">
        <v>4480</v>
      </c>
      <c r="PC298">
        <v>4225</v>
      </c>
      <c r="PD298">
        <v>4445</v>
      </c>
      <c r="PE298">
        <v>10427702704.51997</v>
      </c>
      <c r="PF298">
        <v>14.3</v>
      </c>
      <c r="PG298">
        <v>14.5</v>
      </c>
      <c r="PH298">
        <v>14.1</v>
      </c>
      <c r="PI298">
        <v>14.4</v>
      </c>
      <c r="PJ298">
        <v>1744569899.465395</v>
      </c>
      <c r="PK298">
        <v>1730</v>
      </c>
      <c r="PL298">
        <v>1775</v>
      </c>
      <c r="PM298">
        <v>1725</v>
      </c>
      <c r="PN298">
        <v>1760</v>
      </c>
      <c r="PO298">
        <v>3237046439.1542988</v>
      </c>
      <c r="PP298">
        <v>4575</v>
      </c>
      <c r="PQ298">
        <v>4625</v>
      </c>
      <c r="PR298">
        <v>4530</v>
      </c>
      <c r="PS298">
        <v>4595</v>
      </c>
      <c r="PT298">
        <v>7435894936.1077976</v>
      </c>
      <c r="PU298">
        <v>554</v>
      </c>
      <c r="PV298">
        <v>563</v>
      </c>
      <c r="PW298">
        <v>545</v>
      </c>
      <c r="PX298">
        <v>551</v>
      </c>
      <c r="PY298">
        <v>13815196002.604971</v>
      </c>
      <c r="PZ298">
        <v>72.3</v>
      </c>
      <c r="QA298">
        <v>72.7</v>
      </c>
      <c r="QB298">
        <v>71.5</v>
      </c>
      <c r="QC298">
        <v>72.400000000000006</v>
      </c>
      <c r="QD298">
        <v>4939371346.0713282</v>
      </c>
      <c r="QE298">
        <v>122</v>
      </c>
      <c r="QF298">
        <v>124</v>
      </c>
      <c r="QG298">
        <v>121</v>
      </c>
      <c r="QH298">
        <v>122</v>
      </c>
      <c r="QI298">
        <v>6474908892.2094727</v>
      </c>
      <c r="QJ298">
        <v>161</v>
      </c>
      <c r="QK298">
        <v>164</v>
      </c>
      <c r="QL298">
        <v>160</v>
      </c>
      <c r="QM298">
        <v>163</v>
      </c>
      <c r="QN298">
        <v>2236772493.9348588</v>
      </c>
      <c r="QO298">
        <v>3535</v>
      </c>
      <c r="QP298">
        <v>3580</v>
      </c>
      <c r="QQ298">
        <v>3460</v>
      </c>
      <c r="QR298">
        <v>3560</v>
      </c>
      <c r="QS298">
        <v>7456234283.9490271</v>
      </c>
      <c r="QT298">
        <v>7310</v>
      </c>
      <c r="QU298">
        <v>7340</v>
      </c>
      <c r="QV298">
        <v>7130</v>
      </c>
      <c r="QW298">
        <v>7220</v>
      </c>
      <c r="QX298">
        <v>330834263797.56073</v>
      </c>
      <c r="QY298">
        <v>372</v>
      </c>
      <c r="QZ298">
        <v>379</v>
      </c>
      <c r="RA298">
        <v>367</v>
      </c>
      <c r="RB298">
        <v>373</v>
      </c>
      <c r="RC298">
        <v>16216165723.9028</v>
      </c>
      <c r="RD298">
        <v>209</v>
      </c>
      <c r="RE298">
        <v>212</v>
      </c>
      <c r="RF298">
        <v>208</v>
      </c>
      <c r="RG298">
        <v>211</v>
      </c>
      <c r="RH298">
        <v>54019200922.016518</v>
      </c>
      <c r="RI298">
        <v>46670</v>
      </c>
      <c r="RJ298">
        <v>47480</v>
      </c>
      <c r="RK298">
        <v>46560</v>
      </c>
      <c r="RL298">
        <v>46910</v>
      </c>
      <c r="RM298">
        <v>6853945043.5713463</v>
      </c>
      <c r="RN298">
        <v>1255</v>
      </c>
      <c r="RO298">
        <v>1275</v>
      </c>
      <c r="RP298">
        <v>1240</v>
      </c>
      <c r="RQ298">
        <v>1260</v>
      </c>
      <c r="RR298">
        <v>3999943426.7863231</v>
      </c>
      <c r="RS298">
        <v>10840</v>
      </c>
      <c r="RT298">
        <v>11160</v>
      </c>
      <c r="RU298">
        <v>10800</v>
      </c>
      <c r="RV298">
        <v>11080</v>
      </c>
      <c r="RW298">
        <v>18231755275.907398</v>
      </c>
      <c r="RX298">
        <v>2855</v>
      </c>
      <c r="RY298">
        <v>3080</v>
      </c>
      <c r="RZ298">
        <v>2825</v>
      </c>
      <c r="SA298">
        <v>3025</v>
      </c>
      <c r="SB298">
        <v>11228424557.971609</v>
      </c>
      <c r="SC298">
        <v>115550</v>
      </c>
      <c r="SD298">
        <v>116100</v>
      </c>
      <c r="SE298">
        <v>112000</v>
      </c>
      <c r="SF298">
        <v>114400</v>
      </c>
      <c r="SG298">
        <v>6778174769.1181183</v>
      </c>
      <c r="SH298">
        <v>2745</v>
      </c>
      <c r="SI298">
        <v>2870</v>
      </c>
      <c r="SJ298">
        <v>2700</v>
      </c>
      <c r="SK298">
        <v>2855</v>
      </c>
      <c r="SL298">
        <v>91440314233.103058</v>
      </c>
      <c r="SM298">
        <v>0.13500000000000001</v>
      </c>
      <c r="SN298">
        <v>0.13500000000000001</v>
      </c>
      <c r="SO298">
        <v>0.13300000000000001</v>
      </c>
      <c r="SP298">
        <v>0.13400000000000001</v>
      </c>
      <c r="SQ298">
        <v>11239131407.896721</v>
      </c>
      <c r="SR298">
        <v>210900</v>
      </c>
      <c r="SS298">
        <v>218750</v>
      </c>
      <c r="ST298">
        <v>209300</v>
      </c>
      <c r="SU298">
        <v>217450</v>
      </c>
      <c r="SV298">
        <v>48946941442.41745</v>
      </c>
      <c r="SW298">
        <v>3150</v>
      </c>
      <c r="SX298">
        <v>3180</v>
      </c>
      <c r="SY298">
        <v>3055</v>
      </c>
      <c r="SZ298">
        <v>3100</v>
      </c>
      <c r="TA298">
        <v>148828633645.9404</v>
      </c>
      <c r="TB298">
        <v>920</v>
      </c>
      <c r="TC298">
        <v>925</v>
      </c>
      <c r="TD298">
        <v>907</v>
      </c>
      <c r="TE298">
        <v>917</v>
      </c>
      <c r="TF298">
        <v>23777962746.564819</v>
      </c>
      <c r="TG298">
        <v>320850</v>
      </c>
      <c r="TH298">
        <v>325000</v>
      </c>
      <c r="TI298">
        <v>307000</v>
      </c>
      <c r="TJ298">
        <v>320200</v>
      </c>
      <c r="TK298">
        <v>28759856036.711262</v>
      </c>
      <c r="TL298">
        <v>2960</v>
      </c>
      <c r="TM298">
        <v>3085</v>
      </c>
      <c r="TN298">
        <v>2940</v>
      </c>
      <c r="TO298">
        <v>3065</v>
      </c>
      <c r="TP298">
        <v>14346482303.18009</v>
      </c>
      <c r="TQ298">
        <v>2060</v>
      </c>
      <c r="TR298">
        <v>2175</v>
      </c>
      <c r="TS298">
        <v>1995</v>
      </c>
      <c r="TT298">
        <v>2145</v>
      </c>
      <c r="TU298">
        <v>32019801805.28141</v>
      </c>
      <c r="TV298">
        <v>17960</v>
      </c>
      <c r="TW298">
        <v>18590</v>
      </c>
      <c r="TX298">
        <v>17690</v>
      </c>
      <c r="TY298">
        <v>18300</v>
      </c>
      <c r="TZ298">
        <v>253250634226.69199</v>
      </c>
      <c r="UP298">
        <v>2</v>
      </c>
      <c r="UQ298">
        <v>6</v>
      </c>
      <c r="UR298">
        <v>71</v>
      </c>
      <c r="US298">
        <v>83</v>
      </c>
      <c r="UT298">
        <v>62</v>
      </c>
      <c r="UU298">
        <v>4</v>
      </c>
      <c r="UV298">
        <v>33</v>
      </c>
      <c r="UW298">
        <v>69</v>
      </c>
      <c r="UX298">
        <v>98</v>
      </c>
      <c r="UY298">
        <v>56</v>
      </c>
      <c r="UZ298">
        <v>85</v>
      </c>
      <c r="VA298">
        <v>43</v>
      </c>
      <c r="VB298">
        <v>53</v>
      </c>
      <c r="VC298">
        <v>94</v>
      </c>
      <c r="VD298">
        <v>37</v>
      </c>
      <c r="VE298">
        <v>100</v>
      </c>
      <c r="VF298">
        <v>103</v>
      </c>
      <c r="VG298">
        <v>34</v>
      </c>
      <c r="VH298">
        <v>44</v>
      </c>
      <c r="VI298">
        <v>36</v>
      </c>
      <c r="VJ298">
        <v>15</v>
      </c>
      <c r="VK298">
        <v>74</v>
      </c>
      <c r="VL298">
        <v>55</v>
      </c>
      <c r="VM298">
        <v>82</v>
      </c>
      <c r="VN298">
        <v>8</v>
      </c>
      <c r="VO298">
        <v>25</v>
      </c>
      <c r="VP298">
        <v>26</v>
      </c>
      <c r="VQ298">
        <v>61</v>
      </c>
      <c r="VR298">
        <v>78</v>
      </c>
      <c r="VS298">
        <v>39</v>
      </c>
      <c r="VT298">
        <v>88</v>
      </c>
      <c r="VU298">
        <v>92</v>
      </c>
      <c r="VV298">
        <v>46</v>
      </c>
      <c r="VW298">
        <v>70</v>
      </c>
      <c r="VX298">
        <v>18</v>
      </c>
      <c r="VY298">
        <v>91</v>
      </c>
      <c r="VZ298">
        <v>108</v>
      </c>
      <c r="WA298">
        <v>42</v>
      </c>
      <c r="WB298">
        <v>109</v>
      </c>
      <c r="WC298">
        <v>29</v>
      </c>
      <c r="WD298">
        <v>105</v>
      </c>
      <c r="WE298">
        <v>95</v>
      </c>
      <c r="WF298">
        <v>76</v>
      </c>
      <c r="WG298">
        <v>99</v>
      </c>
      <c r="WH298">
        <v>65</v>
      </c>
      <c r="WI298">
        <v>77</v>
      </c>
      <c r="WJ298">
        <v>90</v>
      </c>
      <c r="WK298">
        <v>84</v>
      </c>
      <c r="WL298">
        <v>104</v>
      </c>
      <c r="WM298">
        <v>11</v>
      </c>
      <c r="WN298">
        <v>66</v>
      </c>
      <c r="WO298">
        <v>51</v>
      </c>
      <c r="WP298">
        <v>68</v>
      </c>
      <c r="WQ298">
        <v>12</v>
      </c>
      <c r="WR298">
        <v>54</v>
      </c>
      <c r="WS298">
        <v>89</v>
      </c>
      <c r="WT298">
        <v>17</v>
      </c>
      <c r="WU298">
        <v>101</v>
      </c>
      <c r="WV298">
        <v>80</v>
      </c>
      <c r="WW298">
        <v>79</v>
      </c>
      <c r="WX298">
        <v>30</v>
      </c>
      <c r="WY298">
        <v>60</v>
      </c>
      <c r="WZ298">
        <v>72</v>
      </c>
      <c r="XA298">
        <v>19</v>
      </c>
      <c r="XB298">
        <v>45</v>
      </c>
      <c r="XC298">
        <v>97</v>
      </c>
      <c r="XD298">
        <v>20</v>
      </c>
      <c r="XE298">
        <v>57</v>
      </c>
      <c r="XF298">
        <v>96</v>
      </c>
      <c r="XG298">
        <v>87</v>
      </c>
      <c r="XH298">
        <v>22</v>
      </c>
      <c r="XI298">
        <v>31</v>
      </c>
      <c r="XJ298">
        <v>73</v>
      </c>
      <c r="XK298">
        <v>28</v>
      </c>
      <c r="XL298">
        <v>38</v>
      </c>
      <c r="XM298">
        <v>10</v>
      </c>
      <c r="XN298">
        <v>106</v>
      </c>
      <c r="XO298">
        <v>52</v>
      </c>
      <c r="XP298">
        <v>86</v>
      </c>
      <c r="XQ298">
        <v>5</v>
      </c>
      <c r="XR298">
        <v>49</v>
      </c>
      <c r="XS298">
        <v>14</v>
      </c>
      <c r="XT298">
        <v>23</v>
      </c>
      <c r="XU298">
        <v>50</v>
      </c>
      <c r="XV298">
        <v>107</v>
      </c>
      <c r="XW298">
        <v>93</v>
      </c>
      <c r="XX298">
        <v>59</v>
      </c>
      <c r="XY298">
        <v>41</v>
      </c>
      <c r="XZ298">
        <v>75</v>
      </c>
      <c r="YA298">
        <v>67</v>
      </c>
      <c r="YB298">
        <v>102</v>
      </c>
      <c r="YC298">
        <v>58</v>
      </c>
      <c r="YD298">
        <v>1</v>
      </c>
      <c r="YE298">
        <v>35</v>
      </c>
      <c r="YF298">
        <v>13</v>
      </c>
      <c r="YG298">
        <v>63</v>
      </c>
      <c r="YH298">
        <v>81</v>
      </c>
      <c r="YI298">
        <v>32</v>
      </c>
      <c r="YJ298">
        <v>48</v>
      </c>
      <c r="YK298">
        <v>64</v>
      </c>
      <c r="YL298">
        <v>9</v>
      </c>
      <c r="YM298">
        <v>47</v>
      </c>
      <c r="YN298">
        <v>16</v>
      </c>
      <c r="YO298">
        <v>7</v>
      </c>
      <c r="YP298">
        <v>27</v>
      </c>
      <c r="YQ298">
        <v>24</v>
      </c>
      <c r="YR298">
        <v>40</v>
      </c>
      <c r="YS298">
        <v>21</v>
      </c>
      <c r="YT298">
        <v>3</v>
      </c>
      <c r="YX298">
        <v>1</v>
      </c>
      <c r="YY298">
        <v>0</v>
      </c>
      <c r="YZ298">
        <v>0</v>
      </c>
      <c r="ZA298">
        <v>0</v>
      </c>
      <c r="ZB298">
        <v>0</v>
      </c>
      <c r="ZC298">
        <v>1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1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1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1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1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0.2</v>
      </c>
      <c r="AHO298">
        <v>0.2</v>
      </c>
      <c r="AHP298">
        <v>0.2</v>
      </c>
      <c r="AHQ298">
        <v>0.16193548387096779</v>
      </c>
      <c r="AHR298">
        <v>0.2</v>
      </c>
      <c r="AHS298">
        <v>0.2</v>
      </c>
      <c r="AHT298">
        <v>0.2</v>
      </c>
      <c r="AHU298">
        <v>0.2</v>
      </c>
      <c r="AHV298">
        <v>0.2</v>
      </c>
      <c r="AHW298">
        <v>0.2</v>
      </c>
      <c r="AHX298">
        <v>0.2</v>
      </c>
      <c r="AHY298">
        <v>0.18220338983050849</v>
      </c>
      <c r="AHZ298">
        <v>0.2</v>
      </c>
      <c r="AIA298">
        <v>0.2</v>
      </c>
      <c r="AIB298">
        <v>0.2</v>
      </c>
      <c r="AIC298">
        <v>0.2</v>
      </c>
      <c r="AID298">
        <v>0.2</v>
      </c>
      <c r="AIE298">
        <v>9.4222222222222221E-2</v>
      </c>
      <c r="AIF298">
        <v>0.2</v>
      </c>
      <c r="AIG298">
        <v>7.5266666666666676E-2</v>
      </c>
      <c r="AIH298">
        <v>0.16400000000000001</v>
      </c>
      <c r="AII298">
        <v>8.5958904109589049E-2</v>
      </c>
      <c r="AIJ298">
        <v>0.2</v>
      </c>
      <c r="AIK298">
        <v>0.2</v>
      </c>
      <c r="AIL298">
        <v>0.18812499999999999</v>
      </c>
      <c r="AIM298">
        <v>0.2</v>
      </c>
      <c r="AIN298">
        <v>0.2</v>
      </c>
      <c r="AIO298">
        <v>0.2</v>
      </c>
      <c r="AIP298">
        <v>0.19357142857142859</v>
      </c>
      <c r="AIQ298">
        <v>0.1411940298507465</v>
      </c>
      <c r="AIR298">
        <v>0.2</v>
      </c>
      <c r="AIS298">
        <v>0.15156249999999999</v>
      </c>
      <c r="AIT298">
        <v>0.2</v>
      </c>
      <c r="AIU298">
        <v>0.2</v>
      </c>
      <c r="AIV298">
        <v>0.1204166666666667</v>
      </c>
      <c r="AIW298">
        <v>0.16913043478260839</v>
      </c>
      <c r="AIX298">
        <v>0.2</v>
      </c>
      <c r="AIY298">
        <v>0.10972972972972971</v>
      </c>
      <c r="AIZ298">
        <v>0.2</v>
      </c>
      <c r="AJA298">
        <v>0.12888888888888889</v>
      </c>
      <c r="AJB298">
        <v>0.2</v>
      </c>
      <c r="AJC298">
        <v>0.2</v>
      </c>
      <c r="AJD298">
        <v>0.2</v>
      </c>
      <c r="AJE298">
        <v>0.15454545454545451</v>
      </c>
      <c r="AJF298">
        <v>0.1657142857142857</v>
      </c>
      <c r="AJG298">
        <v>0.16</v>
      </c>
      <c r="AJH298">
        <v>0.2</v>
      </c>
      <c r="AJI298">
        <v>0.1347674418604651</v>
      </c>
      <c r="AJJ298">
        <v>0.19153846153846141</v>
      </c>
      <c r="AJK298">
        <v>0.16800000000000001</v>
      </c>
      <c r="AJL298">
        <v>0.2</v>
      </c>
      <c r="AJM298">
        <v>0.15071428571428569</v>
      </c>
      <c r="AJN298">
        <v>0.2</v>
      </c>
      <c r="AJO298">
        <v>0.1853488372093024</v>
      </c>
      <c r="AJP298">
        <v>0.2</v>
      </c>
      <c r="AJQ298">
        <v>0.2</v>
      </c>
      <c r="AJR298">
        <v>9.3823529411764708E-2</v>
      </c>
      <c r="AJS298">
        <v>0.2</v>
      </c>
      <c r="AJT298">
        <v>0.2</v>
      </c>
      <c r="AJU298">
        <v>0.2</v>
      </c>
      <c r="AJV298">
        <v>0.16636363636363641</v>
      </c>
      <c r="AJW298">
        <v>0.13923076923076921</v>
      </c>
      <c r="AJX298">
        <v>0.2</v>
      </c>
      <c r="AJY298">
        <v>0.2</v>
      </c>
      <c r="AJZ298">
        <v>0.15875</v>
      </c>
      <c r="AKA298">
        <v>0.2</v>
      </c>
      <c r="AKB298">
        <v>0.2</v>
      </c>
      <c r="AKC298">
        <v>0.19388888888888889</v>
      </c>
      <c r="AKD298">
        <v>0.1625000000000002</v>
      </c>
      <c r="AKE298">
        <v>0.1957142857142857</v>
      </c>
      <c r="AKF298">
        <v>0.183</v>
      </c>
      <c r="AKG298">
        <v>0.11692307692307689</v>
      </c>
      <c r="AKH298">
        <v>0.2</v>
      </c>
      <c r="AKI298">
        <v>0.14882716049382719</v>
      </c>
      <c r="AKJ298">
        <v>0.14189189189189191</v>
      </c>
      <c r="AKK298">
        <v>9.2000000000000012E-2</v>
      </c>
      <c r="AKL298">
        <v>0.2</v>
      </c>
      <c r="AKM298">
        <v>0.14361702127659581</v>
      </c>
      <c r="AKN298">
        <v>0.2</v>
      </c>
      <c r="AKO298">
        <v>5.2758620689655179E-2</v>
      </c>
      <c r="AKP298">
        <v>0.2</v>
      </c>
      <c r="AKQ298">
        <v>0.15130434782608701</v>
      </c>
      <c r="AKR298">
        <v>0.17406250000000001</v>
      </c>
      <c r="AKS298">
        <v>0.16230769230769229</v>
      </c>
      <c r="AKT298">
        <v>0.2</v>
      </c>
      <c r="AKU298">
        <v>0.17299999999999999</v>
      </c>
      <c r="AKV298">
        <v>0.2</v>
      </c>
      <c r="AKW298">
        <v>7.9275362318840581E-2</v>
      </c>
      <c r="AKX298">
        <v>0.2</v>
      </c>
      <c r="AKY298">
        <v>0.2</v>
      </c>
      <c r="AKZ298">
        <v>0.2</v>
      </c>
      <c r="ALA298">
        <v>0.2</v>
      </c>
      <c r="ALB298">
        <v>0.15911111111111109</v>
      </c>
      <c r="ALC298">
        <v>0.19526315789473689</v>
      </c>
      <c r="ALD298">
        <v>0.2</v>
      </c>
      <c r="ALE298">
        <v>0.19500000000000001</v>
      </c>
      <c r="ALF298">
        <v>0.2</v>
      </c>
      <c r="ALG298">
        <v>0.2</v>
      </c>
      <c r="ALH298">
        <v>0.16823529411764709</v>
      </c>
      <c r="ALI298">
        <v>0.19466101694915261</v>
      </c>
      <c r="ALJ298">
        <v>0.13947368421052631</v>
      </c>
      <c r="ALK298">
        <v>0.2</v>
      </c>
      <c r="ALL298">
        <v>0.2</v>
      </c>
      <c r="ALM298">
        <v>0.1236</v>
      </c>
      <c r="ALN298">
        <v>0.15706896551724139</v>
      </c>
      <c r="ALO298">
        <v>0.1155334538878843</v>
      </c>
      <c r="ALP298">
        <v>0.18562500000000001</v>
      </c>
      <c r="ALQ298">
        <v>0.14033333333333331</v>
      </c>
      <c r="ALR298">
        <v>0.11774999999999999</v>
      </c>
      <c r="ALV298">
        <v>-1.101812078654962E-2</v>
      </c>
      <c r="ALW298">
        <v>-1.5924761378484309E-2</v>
      </c>
      <c r="ALX298">
        <v>-1.972891155868961E-2</v>
      </c>
      <c r="ALY298">
        <v>-1.8207163218757479E-2</v>
      </c>
      <c r="ALZ298">
        <v>-2.216929533311263E-2</v>
      </c>
      <c r="AMA298">
        <v>-1.59345577430271E-2</v>
      </c>
      <c r="AMB298">
        <v>-2.361665172205429E-2</v>
      </c>
      <c r="AMC298">
        <v>5.3539034531473462E-3</v>
      </c>
      <c r="AMD298">
        <v>-6.3218592055654943E-3</v>
      </c>
      <c r="AME298">
        <v>-1.7221723535850501E-2</v>
      </c>
      <c r="AMF298">
        <v>-7.2153427772286838E-3</v>
      </c>
      <c r="AMG298">
        <v>-2.594630801375197E-2</v>
      </c>
      <c r="AMH298">
        <v>-1.7577193065412611E-2</v>
      </c>
      <c r="AMI298">
        <v>-2.5222955386724259E-2</v>
      </c>
      <c r="AMJ298">
        <v>-6.9300926171256272E-3</v>
      </c>
      <c r="AMK298">
        <v>1.360529823744727E-2</v>
      </c>
      <c r="AML298">
        <v>2.8299565253053771E-3</v>
      </c>
      <c r="AMM298">
        <v>-5.1928229103290757E-2</v>
      </c>
      <c r="AMN298">
        <v>-1.8892020332178069E-2</v>
      </c>
      <c r="AMO298">
        <v>-7.2206178755412243E-2</v>
      </c>
      <c r="AMP298">
        <v>-9.9383322906424487E-3</v>
      </c>
      <c r="AMQ298">
        <v>-7.8532884338237241E-2</v>
      </c>
      <c r="AMR298">
        <v>4.9128409846972858E-2</v>
      </c>
      <c r="AMS298">
        <v>-1.2343666223831319E-2</v>
      </c>
      <c r="AMT298">
        <v>-3.2908376794797412E-2</v>
      </c>
      <c r="AMU298">
        <v>-1.3982451763139281E-3</v>
      </c>
      <c r="AMV298">
        <v>-2.3398174688012089E-2</v>
      </c>
      <c r="AMW298">
        <v>-1.9554640718563051E-2</v>
      </c>
      <c r="AMX298">
        <v>-1.5934557743027211E-2</v>
      </c>
      <c r="AMY298">
        <v>-4.1880803270998412E-2</v>
      </c>
      <c r="AMZ298">
        <v>1.176497961612144E-2</v>
      </c>
      <c r="ANA298">
        <v>1.8313907724959E-2</v>
      </c>
      <c r="ANB298">
        <v>-2.243660826495153E-2</v>
      </c>
      <c r="ANC298">
        <v>-1.970597550286834E-3</v>
      </c>
      <c r="AND298">
        <v>-5.0973524648815549E-2</v>
      </c>
      <c r="ANE298">
        <v>-5.2417123093840834E-3</v>
      </c>
      <c r="ANF298">
        <v>-1.0336015866356459E-2</v>
      </c>
      <c r="ANG298">
        <v>-2.5279025750523761E-2</v>
      </c>
      <c r="ANH298">
        <v>-1.736125065305627E-2</v>
      </c>
      <c r="ANI298">
        <v>-3.6764810864679753E-2</v>
      </c>
      <c r="ANJ298">
        <v>-2.715499234089969E-2</v>
      </c>
      <c r="ANK298">
        <v>5.190367527905182E-2</v>
      </c>
      <c r="ANL298">
        <v>2.959669099516038E-2</v>
      </c>
      <c r="ANM298">
        <v>-2.385542305701982E-2</v>
      </c>
      <c r="ANN298">
        <v>-3.5378822187557717E-2</v>
      </c>
      <c r="ANO298">
        <v>1.114488348530918E-2</v>
      </c>
      <c r="ANP298">
        <v>-1.6587288553128739E-2</v>
      </c>
      <c r="ANQ298">
        <v>-2.6089152836479831E-2</v>
      </c>
      <c r="ANR298">
        <v>-2.903670415455362E-2</v>
      </c>
      <c r="ANS298">
        <v>-3.2612935049441398E-2</v>
      </c>
      <c r="ANT298">
        <v>-2.5975214257393579E-2</v>
      </c>
      <c r="ANU298">
        <v>2.044396056372078E-3</v>
      </c>
      <c r="ANV298">
        <v>-2.4318709519736029E-2</v>
      </c>
      <c r="ANW298">
        <v>-2.732193271115424E-2</v>
      </c>
      <c r="ANX298">
        <v>-1.9677181070929081E-2</v>
      </c>
      <c r="ANY298">
        <v>-1.061000921744548E-2</v>
      </c>
      <c r="ANZ298">
        <v>6.0122688516914824E-3</v>
      </c>
      <c r="AOA298">
        <v>-7.9288064187830187E-3</v>
      </c>
      <c r="AOB298">
        <v>-1.2223486910476811E-2</v>
      </c>
      <c r="AOC298">
        <v>-3.9920159680639777E-3</v>
      </c>
      <c r="AOD298">
        <v>-2.5776967499821168E-2</v>
      </c>
      <c r="AOE298">
        <v>-1.7415304162564541E-2</v>
      </c>
      <c r="AOF298">
        <v>-7.7392243353777701E-3</v>
      </c>
      <c r="AOG298">
        <v>-2.32695898525529E-2</v>
      </c>
      <c r="AOH298">
        <v>-2.6801359113833408E-2</v>
      </c>
      <c r="AOI298">
        <v>-3.9920159680639777E-3</v>
      </c>
      <c r="AOJ298">
        <v>-1.8020297433302249E-2</v>
      </c>
      <c r="AOK298">
        <v>-1.232991081548729E-3</v>
      </c>
      <c r="AOL298">
        <v>-1.8802543611661341E-2</v>
      </c>
      <c r="AOM298">
        <v>-1.462555316413439E-2</v>
      </c>
      <c r="AON298">
        <v>-2.7706491778348049E-2</v>
      </c>
      <c r="AOO298">
        <v>4.9714296896403283E-2</v>
      </c>
      <c r="AOP298">
        <v>-2.3780254061413712E-2</v>
      </c>
      <c r="AOQ298">
        <v>1.142239330862083E-2</v>
      </c>
      <c r="AOR298">
        <v>2.1913124423798221E-2</v>
      </c>
      <c r="AOS298">
        <v>-6.7813886789527822E-2</v>
      </c>
      <c r="AOT298">
        <v>-1.3576104637504799E-2</v>
      </c>
      <c r="AOU298">
        <v>-8.8915633245105763E-3</v>
      </c>
      <c r="AOV298">
        <v>-9.6661974190623834E-3</v>
      </c>
      <c r="AOW298">
        <v>5.1190987688564782E-2</v>
      </c>
      <c r="AOX298">
        <v>-1.7546833388204511E-2</v>
      </c>
      <c r="AOY298">
        <v>-4.6000515974853003E-2</v>
      </c>
      <c r="AOZ298">
        <v>4.7372389314273011E-3</v>
      </c>
      <c r="APA298">
        <v>1.078892443423651E-2</v>
      </c>
      <c r="APB298">
        <v>-1.426013951478489E-2</v>
      </c>
      <c r="APC298">
        <v>-1.5183116912242939E-2</v>
      </c>
      <c r="APD298">
        <v>-2.3125573825667711E-2</v>
      </c>
      <c r="APE298">
        <v>-6.7458964823114975E-2</v>
      </c>
      <c r="APF298">
        <v>-1.9565220341098751E-2</v>
      </c>
      <c r="APG298">
        <v>-2.3992176289990289E-2</v>
      </c>
      <c r="APH298">
        <v>-1.006523538289272E-2</v>
      </c>
      <c r="API298">
        <v>-1.710646620826262E-2</v>
      </c>
      <c r="APJ298">
        <v>-4.5630040516180581E-2</v>
      </c>
      <c r="APK298">
        <v>-2.618354379053156E-2</v>
      </c>
      <c r="APL298">
        <v>-1.334420361155619E-2</v>
      </c>
      <c r="APM298">
        <v>-2.4170122578568879E-2</v>
      </c>
      <c r="APN298">
        <v>-2.3369603206039199E-2</v>
      </c>
      <c r="APO298">
        <v>3.251678461259289E-3</v>
      </c>
      <c r="APP298">
        <v>2.48041332301383E-2</v>
      </c>
      <c r="APQ298">
        <v>-3.8453051702502239E-2</v>
      </c>
      <c r="APR298">
        <v>1.2685895814006361E-3</v>
      </c>
      <c r="APS298">
        <v>-3.2861812606670648E-2</v>
      </c>
      <c r="APT298">
        <v>6.5385668769351044E-3</v>
      </c>
      <c r="APU298">
        <v>-5.7213816641526138E-2</v>
      </c>
      <c r="APV298">
        <v>-3.7577111320036383E-2</v>
      </c>
      <c r="APW298">
        <v>-4.7070272691339572E-2</v>
      </c>
      <c r="APX298">
        <v>4.1988391637777234E-3</v>
      </c>
      <c r="APY298">
        <v>6.731268142872171E-4</v>
      </c>
      <c r="APZ298">
        <v>-2.841438657865503E-2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</v>
      </c>
      <c r="AQM298">
        <v>0</v>
      </c>
      <c r="AQN298">
        <v>0</v>
      </c>
      <c r="AQO298">
        <v>0</v>
      </c>
      <c r="AQP298">
        <v>0</v>
      </c>
      <c r="AQQ298">
        <v>0</v>
      </c>
      <c r="AQR298">
        <v>0</v>
      </c>
      <c r="AQS298">
        <v>0</v>
      </c>
      <c r="AQT298">
        <v>0</v>
      </c>
      <c r="AQU298">
        <v>0</v>
      </c>
      <c r="AQV298">
        <v>0</v>
      </c>
      <c r="AQW298">
        <v>0</v>
      </c>
      <c r="AQX298">
        <v>0</v>
      </c>
      <c r="AQY298">
        <v>0</v>
      </c>
      <c r="AQZ298">
        <v>0</v>
      </c>
      <c r="ARA298">
        <v>0</v>
      </c>
      <c r="ARB298">
        <v>0</v>
      </c>
      <c r="ARC298">
        <v>0</v>
      </c>
      <c r="ARD298">
        <v>0</v>
      </c>
      <c r="ARE298">
        <v>0</v>
      </c>
      <c r="ARF298">
        <v>0</v>
      </c>
      <c r="ARG298">
        <v>0</v>
      </c>
      <c r="ARH298">
        <v>0</v>
      </c>
      <c r="ARI298">
        <v>0</v>
      </c>
      <c r="ARJ298">
        <v>0</v>
      </c>
      <c r="ARK298">
        <v>0</v>
      </c>
      <c r="ARL298">
        <v>0</v>
      </c>
      <c r="ARM298">
        <v>0</v>
      </c>
      <c r="ARN298">
        <v>0</v>
      </c>
      <c r="ARO298">
        <v>0</v>
      </c>
      <c r="ARP298">
        <v>0</v>
      </c>
      <c r="ARQ298">
        <v>0</v>
      </c>
      <c r="ARR298">
        <v>0</v>
      </c>
      <c r="ARS298">
        <v>0</v>
      </c>
      <c r="ART298">
        <v>0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2.7007659021897981E-3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0</v>
      </c>
      <c r="AUL298">
        <f t="shared" si="12"/>
        <v>2.7007659021897981E-3</v>
      </c>
      <c r="AUM298">
        <f t="shared" si="13"/>
        <v>2.1565734740266258</v>
      </c>
      <c r="AUN298">
        <f t="shared" si="14"/>
        <v>0</v>
      </c>
    </row>
    <row r="299" spans="1:1236" x14ac:dyDescent="0.2">
      <c r="A299" s="2">
        <v>44563.416666666657</v>
      </c>
      <c r="B299">
        <v>57914000</v>
      </c>
      <c r="C299">
        <v>58300000</v>
      </c>
      <c r="D299">
        <v>57100000</v>
      </c>
      <c r="E299">
        <v>57202000</v>
      </c>
      <c r="F299">
        <v>282584235810.10541</v>
      </c>
      <c r="G299">
        <v>4577000</v>
      </c>
      <c r="H299">
        <v>4681000</v>
      </c>
      <c r="I299">
        <v>4541000</v>
      </c>
      <c r="J299">
        <v>4622000</v>
      </c>
      <c r="K299">
        <v>131679501758.41251</v>
      </c>
      <c r="L299">
        <v>32070</v>
      </c>
      <c r="M299">
        <v>33210</v>
      </c>
      <c r="N299">
        <v>31920</v>
      </c>
      <c r="O299">
        <v>32680</v>
      </c>
      <c r="P299">
        <v>5116611379.6691828</v>
      </c>
      <c r="Q299">
        <v>2590</v>
      </c>
      <c r="R299">
        <v>2860</v>
      </c>
      <c r="S299">
        <v>2570</v>
      </c>
      <c r="T299">
        <v>2820</v>
      </c>
      <c r="U299">
        <v>5979107082.5279779</v>
      </c>
      <c r="V299">
        <v>182800</v>
      </c>
      <c r="W299">
        <v>186400</v>
      </c>
      <c r="X299">
        <v>180700</v>
      </c>
      <c r="Y299">
        <v>182950</v>
      </c>
      <c r="Z299">
        <v>5661785210.0012674</v>
      </c>
      <c r="AA299">
        <v>1030</v>
      </c>
      <c r="AB299">
        <v>1050</v>
      </c>
      <c r="AC299">
        <v>1025</v>
      </c>
      <c r="AD299">
        <v>1035</v>
      </c>
      <c r="AE299">
        <v>168076981882.95621</v>
      </c>
      <c r="AF299">
        <v>42280</v>
      </c>
      <c r="AG299">
        <v>43580</v>
      </c>
      <c r="AH299">
        <v>41900</v>
      </c>
      <c r="AI299">
        <v>42700</v>
      </c>
      <c r="AJ299">
        <v>16359912226.161591</v>
      </c>
      <c r="AK299">
        <v>7520</v>
      </c>
      <c r="AL299">
        <v>7900</v>
      </c>
      <c r="AM299">
        <v>7460</v>
      </c>
      <c r="AN299">
        <v>7640</v>
      </c>
      <c r="AO299">
        <v>6622541959.3119974</v>
      </c>
      <c r="AP299">
        <v>85.3</v>
      </c>
      <c r="AQ299">
        <v>93</v>
      </c>
      <c r="AR299">
        <v>84.9</v>
      </c>
      <c r="AS299">
        <v>89.9</v>
      </c>
      <c r="AT299">
        <v>6332813649.9067163</v>
      </c>
      <c r="AU299">
        <v>18200</v>
      </c>
      <c r="AV299">
        <v>18950</v>
      </c>
      <c r="AW299">
        <v>18030</v>
      </c>
      <c r="AX299">
        <v>18580</v>
      </c>
      <c r="AY299">
        <v>6778622101.6540222</v>
      </c>
      <c r="AZ299">
        <v>154</v>
      </c>
      <c r="BA299">
        <v>162</v>
      </c>
      <c r="BB299">
        <v>152</v>
      </c>
      <c r="BC299">
        <v>158</v>
      </c>
      <c r="BD299">
        <v>4098406336.2702899</v>
      </c>
      <c r="BE299">
        <v>10880</v>
      </c>
      <c r="BF299">
        <v>11380</v>
      </c>
      <c r="BG299">
        <v>10770</v>
      </c>
      <c r="BH299">
        <v>11100</v>
      </c>
      <c r="BI299">
        <v>12635688015.383499</v>
      </c>
      <c r="BJ299">
        <v>3435</v>
      </c>
      <c r="BK299">
        <v>3720</v>
      </c>
      <c r="BL299">
        <v>3410</v>
      </c>
      <c r="BM299">
        <v>3650</v>
      </c>
      <c r="BN299">
        <v>6495251940.8081512</v>
      </c>
      <c r="BO299">
        <v>528</v>
      </c>
      <c r="BP299">
        <v>583</v>
      </c>
      <c r="BQ299">
        <v>526</v>
      </c>
      <c r="BR299">
        <v>566</v>
      </c>
      <c r="BS299">
        <v>4797608261.4448557</v>
      </c>
      <c r="BT299">
        <v>338</v>
      </c>
      <c r="BU299">
        <v>361</v>
      </c>
      <c r="BV299">
        <v>337</v>
      </c>
      <c r="BW299">
        <v>354</v>
      </c>
      <c r="BX299">
        <v>14988041631.024401</v>
      </c>
      <c r="BY299">
        <v>288</v>
      </c>
      <c r="BZ299">
        <v>438</v>
      </c>
      <c r="CA299">
        <v>285</v>
      </c>
      <c r="CB299">
        <v>360</v>
      </c>
      <c r="CC299">
        <v>52230037890.298347</v>
      </c>
      <c r="CD299">
        <v>1470</v>
      </c>
      <c r="CE299">
        <v>1825</v>
      </c>
      <c r="CF299">
        <v>1450</v>
      </c>
      <c r="CG299">
        <v>1685</v>
      </c>
      <c r="CH299">
        <v>9837091802.6888733</v>
      </c>
      <c r="CI299">
        <v>2225</v>
      </c>
      <c r="CJ299">
        <v>2505</v>
      </c>
      <c r="CK299">
        <v>2190</v>
      </c>
      <c r="CL299">
        <v>2320</v>
      </c>
      <c r="CM299">
        <v>19058337809.749561</v>
      </c>
      <c r="CN299">
        <v>856</v>
      </c>
      <c r="CO299">
        <v>997</v>
      </c>
      <c r="CP299">
        <v>852</v>
      </c>
      <c r="CQ299">
        <v>956</v>
      </c>
      <c r="CR299">
        <v>22563698248.445011</v>
      </c>
      <c r="CS299">
        <v>22840</v>
      </c>
      <c r="CT299">
        <v>23720</v>
      </c>
      <c r="CU299">
        <v>22310</v>
      </c>
      <c r="CV299">
        <v>23120</v>
      </c>
      <c r="CW299">
        <v>16785721322.328911</v>
      </c>
      <c r="CX299">
        <v>1670</v>
      </c>
      <c r="CY299">
        <v>1695</v>
      </c>
      <c r="CZ299">
        <v>1635</v>
      </c>
      <c r="DA299">
        <v>1655</v>
      </c>
      <c r="DB299">
        <v>36982489681.848831</v>
      </c>
      <c r="DC299">
        <v>6490</v>
      </c>
      <c r="DD299">
        <v>7080</v>
      </c>
      <c r="DE299">
        <v>6410</v>
      </c>
      <c r="DF299">
        <v>6940</v>
      </c>
      <c r="DG299">
        <v>6844575982.4645395</v>
      </c>
      <c r="DH299">
        <v>553</v>
      </c>
      <c r="DI299">
        <v>1005</v>
      </c>
      <c r="DJ299">
        <v>551</v>
      </c>
      <c r="DK299">
        <v>900</v>
      </c>
      <c r="DL299">
        <v>272173314556.82391</v>
      </c>
      <c r="DM299">
        <v>50180</v>
      </c>
      <c r="DN299">
        <v>52430</v>
      </c>
      <c r="DO299">
        <v>50000</v>
      </c>
      <c r="DP299">
        <v>51360</v>
      </c>
      <c r="DQ299">
        <v>3950350938.3634729</v>
      </c>
      <c r="DR299">
        <v>1505</v>
      </c>
      <c r="DS299">
        <v>1550</v>
      </c>
      <c r="DT299">
        <v>1480</v>
      </c>
      <c r="DU299">
        <v>1535</v>
      </c>
      <c r="DV299">
        <v>71728458016.876053</v>
      </c>
      <c r="DW299">
        <v>3845</v>
      </c>
      <c r="DX299">
        <v>3990</v>
      </c>
      <c r="DY299">
        <v>3815</v>
      </c>
      <c r="DZ299">
        <v>3905</v>
      </c>
      <c r="EA299">
        <v>24411222373.006191</v>
      </c>
      <c r="EB299">
        <v>93.1</v>
      </c>
      <c r="EC299">
        <v>95.4</v>
      </c>
      <c r="ED299">
        <v>92.7</v>
      </c>
      <c r="EE299">
        <v>94.3</v>
      </c>
      <c r="EF299">
        <v>23630334195.413731</v>
      </c>
      <c r="EG299">
        <v>18.899999999999999</v>
      </c>
      <c r="EH299">
        <v>20.3</v>
      </c>
      <c r="EI299">
        <v>18.7</v>
      </c>
      <c r="EJ299">
        <v>19.600000000000001</v>
      </c>
      <c r="EK299">
        <v>7469288565.8407364</v>
      </c>
      <c r="EL299">
        <v>824</v>
      </c>
      <c r="EM299">
        <v>864</v>
      </c>
      <c r="EN299">
        <v>818</v>
      </c>
      <c r="EO299">
        <v>859</v>
      </c>
      <c r="EP299">
        <v>5052532177.0093536</v>
      </c>
      <c r="EQ299">
        <v>92.3</v>
      </c>
      <c r="ER299">
        <v>95</v>
      </c>
      <c r="ES299">
        <v>91.2</v>
      </c>
      <c r="ET299">
        <v>93.3</v>
      </c>
      <c r="EU299">
        <v>13186829354.295759</v>
      </c>
      <c r="EV299">
        <v>610</v>
      </c>
      <c r="EW299">
        <v>805</v>
      </c>
      <c r="EX299">
        <v>608</v>
      </c>
      <c r="EY299">
        <v>722</v>
      </c>
      <c r="EZ299">
        <v>61978592920.31926</v>
      </c>
      <c r="FA299">
        <v>1055</v>
      </c>
      <c r="FB299">
        <v>1125</v>
      </c>
      <c r="FC299">
        <v>1030</v>
      </c>
      <c r="FD299">
        <v>1090</v>
      </c>
      <c r="FE299">
        <v>4355843767.2129021</v>
      </c>
      <c r="FF299">
        <v>107</v>
      </c>
      <c r="FG299">
        <v>115</v>
      </c>
      <c r="FH299">
        <v>105</v>
      </c>
      <c r="FI299">
        <v>114</v>
      </c>
      <c r="FJ299">
        <v>8472393934.2469454</v>
      </c>
      <c r="FK299">
        <v>543100</v>
      </c>
      <c r="FL299">
        <v>550000</v>
      </c>
      <c r="FM299">
        <v>539200</v>
      </c>
      <c r="FN299">
        <v>541800</v>
      </c>
      <c r="FO299">
        <v>5208281710.2102089</v>
      </c>
      <c r="FP299">
        <v>1515</v>
      </c>
      <c r="FQ299">
        <v>1630</v>
      </c>
      <c r="FR299">
        <v>1490</v>
      </c>
      <c r="FS299">
        <v>1575</v>
      </c>
      <c r="FT299">
        <v>40282784144.836128</v>
      </c>
      <c r="FU299">
        <v>39.9</v>
      </c>
      <c r="FV299">
        <v>42.6</v>
      </c>
      <c r="FW299">
        <v>39.4</v>
      </c>
      <c r="FX299">
        <v>41.2</v>
      </c>
      <c r="FY299">
        <v>4241117996.9355202</v>
      </c>
      <c r="FZ299">
        <v>15.6</v>
      </c>
      <c r="GA299">
        <v>17.5</v>
      </c>
      <c r="GB299">
        <v>15.4</v>
      </c>
      <c r="GC299">
        <v>17.100000000000001</v>
      </c>
      <c r="GD299">
        <v>2287969806.1422811</v>
      </c>
      <c r="GE299">
        <v>435</v>
      </c>
      <c r="GF299">
        <v>535</v>
      </c>
      <c r="GG299">
        <v>431</v>
      </c>
      <c r="GH299">
        <v>488</v>
      </c>
      <c r="GI299">
        <v>28350344784.990589</v>
      </c>
      <c r="GJ299">
        <v>14.8</v>
      </c>
      <c r="GK299">
        <v>16.399999999999999</v>
      </c>
      <c r="GL299">
        <v>14.7</v>
      </c>
      <c r="GM299">
        <v>15.8</v>
      </c>
      <c r="GN299">
        <v>2218710848.5829921</v>
      </c>
      <c r="GO299">
        <v>1690</v>
      </c>
      <c r="GP299">
        <v>1720</v>
      </c>
      <c r="GQ299">
        <v>1650</v>
      </c>
      <c r="GR299">
        <v>1655</v>
      </c>
      <c r="GS299">
        <v>14190130652.47002</v>
      </c>
      <c r="GT299">
        <v>10.5</v>
      </c>
      <c r="GU299">
        <v>13.9</v>
      </c>
      <c r="GV299">
        <v>10.5</v>
      </c>
      <c r="GW299">
        <v>11.8</v>
      </c>
      <c r="GX299">
        <v>6970777967.9489374</v>
      </c>
      <c r="GY299">
        <v>988</v>
      </c>
      <c r="GZ299">
        <v>1095</v>
      </c>
      <c r="HA299">
        <v>970</v>
      </c>
      <c r="HB299">
        <v>1005</v>
      </c>
      <c r="HC299">
        <v>7354705080.6418037</v>
      </c>
      <c r="HD299">
        <v>7515</v>
      </c>
      <c r="HE299">
        <v>8040</v>
      </c>
      <c r="HF299">
        <v>7425</v>
      </c>
      <c r="HG299">
        <v>7505</v>
      </c>
      <c r="HH299">
        <v>14201632038.14994</v>
      </c>
      <c r="HI299">
        <v>172</v>
      </c>
      <c r="HJ299">
        <v>197</v>
      </c>
      <c r="HK299">
        <v>171</v>
      </c>
      <c r="HL299">
        <v>191</v>
      </c>
      <c r="HM299">
        <v>4639054169.9868078</v>
      </c>
      <c r="HN299">
        <v>462</v>
      </c>
      <c r="HO299">
        <v>738</v>
      </c>
      <c r="HP299">
        <v>460</v>
      </c>
      <c r="HQ299">
        <v>669</v>
      </c>
      <c r="HR299">
        <v>117871501676.5806</v>
      </c>
      <c r="HS299">
        <v>1670</v>
      </c>
      <c r="HT299">
        <v>1765</v>
      </c>
      <c r="HU299">
        <v>1635</v>
      </c>
      <c r="HV299">
        <v>1725</v>
      </c>
      <c r="HW299">
        <v>5163477551.4201212</v>
      </c>
      <c r="HX299">
        <v>150300</v>
      </c>
      <c r="HY299">
        <v>153650</v>
      </c>
      <c r="HZ299">
        <v>148950</v>
      </c>
      <c r="IA299">
        <v>150750</v>
      </c>
      <c r="IB299">
        <v>3632749744.2063751</v>
      </c>
      <c r="IC299">
        <v>5955</v>
      </c>
      <c r="ID299">
        <v>6015</v>
      </c>
      <c r="IE299">
        <v>5830</v>
      </c>
      <c r="IF299">
        <v>5880</v>
      </c>
      <c r="IG299">
        <v>4150447272.4473338</v>
      </c>
      <c r="IH299">
        <v>25.2</v>
      </c>
      <c r="II299">
        <v>29.7</v>
      </c>
      <c r="IJ299">
        <v>25.1</v>
      </c>
      <c r="IK299">
        <v>27.6</v>
      </c>
      <c r="IL299">
        <v>4896961238.2678099</v>
      </c>
      <c r="IM299">
        <v>3.3899999999999998E-3</v>
      </c>
      <c r="IN299">
        <v>3.5799999999999998E-3</v>
      </c>
      <c r="IO299">
        <v>3.3400000000000001E-3</v>
      </c>
      <c r="IP299">
        <v>3.4399999999999999E-3</v>
      </c>
      <c r="IQ299">
        <v>70669690373.775253</v>
      </c>
      <c r="IR299">
        <v>287</v>
      </c>
      <c r="IS299">
        <v>340</v>
      </c>
      <c r="IT299">
        <v>286</v>
      </c>
      <c r="IU299">
        <v>327</v>
      </c>
      <c r="IV299">
        <v>19430592209.468891</v>
      </c>
      <c r="IW299">
        <v>3320</v>
      </c>
      <c r="IX299">
        <v>3565</v>
      </c>
      <c r="IY299">
        <v>3260</v>
      </c>
      <c r="IZ299">
        <v>3430</v>
      </c>
      <c r="JA299">
        <v>9899633337.8192387</v>
      </c>
      <c r="JB299">
        <v>240</v>
      </c>
      <c r="JC299">
        <v>257</v>
      </c>
      <c r="JD299">
        <v>239</v>
      </c>
      <c r="JE299">
        <v>248</v>
      </c>
      <c r="JF299">
        <v>6095907666.9084702</v>
      </c>
      <c r="JG299">
        <v>4065</v>
      </c>
      <c r="JH299">
        <v>4115</v>
      </c>
      <c r="JI299">
        <v>3995</v>
      </c>
      <c r="JJ299">
        <v>4035</v>
      </c>
      <c r="JK299">
        <v>46285651032.154892</v>
      </c>
      <c r="JL299">
        <v>125</v>
      </c>
      <c r="JM299">
        <v>142</v>
      </c>
      <c r="JN299">
        <v>124</v>
      </c>
      <c r="JO299">
        <v>138</v>
      </c>
      <c r="JP299">
        <v>10915411252.02564</v>
      </c>
      <c r="JQ299">
        <v>300</v>
      </c>
      <c r="JR299">
        <v>375</v>
      </c>
      <c r="JS299">
        <v>296</v>
      </c>
      <c r="JT299">
        <v>325</v>
      </c>
      <c r="JU299">
        <v>16619872030.21059</v>
      </c>
      <c r="JV299">
        <v>43230</v>
      </c>
      <c r="JW299">
        <v>44560</v>
      </c>
      <c r="JX299">
        <v>41810</v>
      </c>
      <c r="JY299">
        <v>42260</v>
      </c>
      <c r="JZ299">
        <v>50100009109.39183</v>
      </c>
      <c r="KA299">
        <v>12.6</v>
      </c>
      <c r="KB299">
        <v>13.9</v>
      </c>
      <c r="KC299">
        <v>12.5</v>
      </c>
      <c r="KD299">
        <v>13.8</v>
      </c>
      <c r="KE299">
        <v>3080366920.0266342</v>
      </c>
      <c r="KF299">
        <v>11.9</v>
      </c>
      <c r="KG299">
        <v>13.2</v>
      </c>
      <c r="KH299">
        <v>11.8</v>
      </c>
      <c r="KI299">
        <v>12.8</v>
      </c>
      <c r="KJ299">
        <v>4733966782.4944429</v>
      </c>
      <c r="KK299">
        <v>10.199999999999999</v>
      </c>
      <c r="KL299">
        <v>11.7</v>
      </c>
      <c r="KM299">
        <v>10.1</v>
      </c>
      <c r="KN299">
        <v>10.8</v>
      </c>
      <c r="KO299">
        <v>6842439576.5982447</v>
      </c>
      <c r="KP299">
        <v>560</v>
      </c>
      <c r="KQ299">
        <v>648</v>
      </c>
      <c r="KR299">
        <v>558</v>
      </c>
      <c r="KS299">
        <v>603</v>
      </c>
      <c r="KT299">
        <v>32833037584.313519</v>
      </c>
      <c r="KU299">
        <v>366</v>
      </c>
      <c r="KV299">
        <v>389</v>
      </c>
      <c r="KW299">
        <v>361</v>
      </c>
      <c r="KX299">
        <v>377</v>
      </c>
      <c r="KY299">
        <v>7298016363.0643988</v>
      </c>
      <c r="KZ299">
        <v>66.099999999999994</v>
      </c>
      <c r="LA299">
        <v>71.2</v>
      </c>
      <c r="LB299">
        <v>65.8</v>
      </c>
      <c r="LC299">
        <v>70.400000000000006</v>
      </c>
      <c r="LD299">
        <v>5949585516.9169178</v>
      </c>
      <c r="LE299">
        <v>1520</v>
      </c>
      <c r="LF299">
        <v>1640</v>
      </c>
      <c r="LG299">
        <v>1510</v>
      </c>
      <c r="LH299">
        <v>1620</v>
      </c>
      <c r="LI299">
        <v>21295516070.803711</v>
      </c>
      <c r="LJ299">
        <v>128</v>
      </c>
      <c r="LK299">
        <v>153</v>
      </c>
      <c r="LL299">
        <v>126</v>
      </c>
      <c r="LM299">
        <v>139</v>
      </c>
      <c r="LN299">
        <v>14694128498.890209</v>
      </c>
      <c r="LO299">
        <v>103</v>
      </c>
      <c r="LP299">
        <v>110</v>
      </c>
      <c r="LQ299">
        <v>102</v>
      </c>
      <c r="LR299">
        <v>109</v>
      </c>
      <c r="LS299">
        <v>3667703735.332077</v>
      </c>
      <c r="LT299">
        <v>105</v>
      </c>
      <c r="LU299">
        <v>108</v>
      </c>
      <c r="LV299">
        <v>103</v>
      </c>
      <c r="LW299">
        <v>105</v>
      </c>
      <c r="LX299">
        <v>30606673664.3848</v>
      </c>
      <c r="LY299">
        <v>362</v>
      </c>
      <c r="LZ299">
        <v>387</v>
      </c>
      <c r="MA299">
        <v>361</v>
      </c>
      <c r="MB299">
        <v>379</v>
      </c>
      <c r="MC299">
        <v>7801502930.461997</v>
      </c>
      <c r="MD299">
        <v>26.5</v>
      </c>
      <c r="ME299">
        <v>29.3</v>
      </c>
      <c r="MF299">
        <v>26.3</v>
      </c>
      <c r="MG299">
        <v>28</v>
      </c>
      <c r="MH299">
        <v>4805351771.0933743</v>
      </c>
      <c r="MI299">
        <v>139</v>
      </c>
      <c r="MJ299">
        <v>150</v>
      </c>
      <c r="MK299">
        <v>138</v>
      </c>
      <c r="ML299">
        <v>148</v>
      </c>
      <c r="MM299">
        <v>4011892920.7252221</v>
      </c>
      <c r="MN299">
        <v>1845</v>
      </c>
      <c r="MO299">
        <v>2160</v>
      </c>
      <c r="MP299">
        <v>1830</v>
      </c>
      <c r="MQ299">
        <v>2020</v>
      </c>
      <c r="MR299">
        <v>40025979749.326157</v>
      </c>
      <c r="MS299">
        <v>5365</v>
      </c>
      <c r="MT299">
        <v>5410</v>
      </c>
      <c r="MU299">
        <v>5165</v>
      </c>
      <c r="MV299">
        <v>5240</v>
      </c>
      <c r="MW299">
        <v>20956135210.001228</v>
      </c>
      <c r="MX299">
        <v>14.9</v>
      </c>
      <c r="MY299">
        <v>17.2</v>
      </c>
      <c r="MZ299">
        <v>14.8</v>
      </c>
      <c r="NA299">
        <v>16.5</v>
      </c>
      <c r="NB299">
        <v>3430213560.129375</v>
      </c>
      <c r="NC299">
        <v>25570</v>
      </c>
      <c r="ND299">
        <v>27020</v>
      </c>
      <c r="NE299">
        <v>25180</v>
      </c>
      <c r="NF299">
        <v>26400</v>
      </c>
      <c r="NG299">
        <v>21564619994.523819</v>
      </c>
      <c r="NH299">
        <v>5720</v>
      </c>
      <c r="NI299">
        <v>5845</v>
      </c>
      <c r="NJ299">
        <v>5555</v>
      </c>
      <c r="NK299">
        <v>5575</v>
      </c>
      <c r="NL299">
        <v>13623706328.9755</v>
      </c>
      <c r="NM299">
        <v>1205</v>
      </c>
      <c r="NN299">
        <v>1370</v>
      </c>
      <c r="NO299">
        <v>1185</v>
      </c>
      <c r="NP299">
        <v>1330</v>
      </c>
      <c r="NQ299">
        <v>93723865339.901825</v>
      </c>
      <c r="NR299">
        <v>66.900000000000006</v>
      </c>
      <c r="NS299">
        <v>70.5</v>
      </c>
      <c r="NT299">
        <v>66.5</v>
      </c>
      <c r="NU299">
        <v>70.2</v>
      </c>
      <c r="NV299">
        <v>2402177107.6613331</v>
      </c>
      <c r="NW299">
        <v>708</v>
      </c>
      <c r="NX299">
        <v>719</v>
      </c>
      <c r="NY299">
        <v>698</v>
      </c>
      <c r="NZ299">
        <v>709</v>
      </c>
      <c r="OA299">
        <v>9498105253.7910633</v>
      </c>
      <c r="OB299">
        <v>6545</v>
      </c>
      <c r="OC299">
        <v>7470</v>
      </c>
      <c r="OD299">
        <v>6515</v>
      </c>
      <c r="OE299">
        <v>7375</v>
      </c>
      <c r="OF299">
        <v>7762562164.5174913</v>
      </c>
      <c r="OG299">
        <v>2910</v>
      </c>
      <c r="OH299">
        <v>2920</v>
      </c>
      <c r="OI299">
        <v>2505</v>
      </c>
      <c r="OJ299">
        <v>2515</v>
      </c>
      <c r="OK299">
        <v>228368906716.21179</v>
      </c>
      <c r="OL299">
        <v>906</v>
      </c>
      <c r="OM299">
        <v>1095</v>
      </c>
      <c r="ON299">
        <v>905</v>
      </c>
      <c r="OO299">
        <v>999</v>
      </c>
      <c r="OP299">
        <v>25616133546.125771</v>
      </c>
      <c r="OQ299">
        <v>1760</v>
      </c>
      <c r="OR299">
        <v>1945</v>
      </c>
      <c r="OS299">
        <v>1750</v>
      </c>
      <c r="OT299">
        <v>1890</v>
      </c>
      <c r="OU299">
        <v>55450122566.645576</v>
      </c>
      <c r="OV299">
        <v>34530</v>
      </c>
      <c r="OW299">
        <v>37170</v>
      </c>
      <c r="OX299">
        <v>34000</v>
      </c>
      <c r="OY299">
        <v>36050</v>
      </c>
      <c r="OZ299">
        <v>27828322796.370449</v>
      </c>
      <c r="PA299">
        <v>4445</v>
      </c>
      <c r="PB299">
        <v>4710</v>
      </c>
      <c r="PC299">
        <v>4390</v>
      </c>
      <c r="PD299">
        <v>4575</v>
      </c>
      <c r="PE299">
        <v>10582118368.353609</v>
      </c>
      <c r="PF299">
        <v>14.4</v>
      </c>
      <c r="PG299">
        <v>15.8</v>
      </c>
      <c r="PH299">
        <v>14.3</v>
      </c>
      <c r="PI299">
        <v>15.4</v>
      </c>
      <c r="PJ299">
        <v>2477546219.800024</v>
      </c>
      <c r="PK299">
        <v>1760</v>
      </c>
      <c r="PL299">
        <v>1960</v>
      </c>
      <c r="PM299">
        <v>1755</v>
      </c>
      <c r="PN299">
        <v>1895</v>
      </c>
      <c r="PO299">
        <v>4437030120.2609606</v>
      </c>
      <c r="PP299">
        <v>4595</v>
      </c>
      <c r="PQ299">
        <v>5350</v>
      </c>
      <c r="PR299">
        <v>4575</v>
      </c>
      <c r="PS299">
        <v>5265</v>
      </c>
      <c r="PT299">
        <v>13497655113.42063</v>
      </c>
      <c r="PU299">
        <v>551</v>
      </c>
      <c r="PV299">
        <v>765</v>
      </c>
      <c r="PW299">
        <v>548</v>
      </c>
      <c r="PX299">
        <v>641</v>
      </c>
      <c r="PY299">
        <v>45790817809.310463</v>
      </c>
      <c r="PZ299">
        <v>72.400000000000006</v>
      </c>
      <c r="QA299">
        <v>79.5</v>
      </c>
      <c r="QB299">
        <v>72.2</v>
      </c>
      <c r="QC299">
        <v>78.599999999999994</v>
      </c>
      <c r="QD299">
        <v>6192490684.6454592</v>
      </c>
      <c r="QE299">
        <v>122</v>
      </c>
      <c r="QF299">
        <v>132</v>
      </c>
      <c r="QG299">
        <v>121</v>
      </c>
      <c r="QH299">
        <v>128</v>
      </c>
      <c r="QI299">
        <v>7536540917.0429802</v>
      </c>
      <c r="QJ299">
        <v>163</v>
      </c>
      <c r="QK299">
        <v>187</v>
      </c>
      <c r="QL299">
        <v>162</v>
      </c>
      <c r="QM299">
        <v>180</v>
      </c>
      <c r="QN299">
        <v>3620049188.4888601</v>
      </c>
      <c r="QO299">
        <v>3560</v>
      </c>
      <c r="QP299">
        <v>5180</v>
      </c>
      <c r="QQ299">
        <v>3530</v>
      </c>
      <c r="QR299">
        <v>4990</v>
      </c>
      <c r="QS299">
        <v>30966535173.501839</v>
      </c>
      <c r="QT299">
        <v>7220</v>
      </c>
      <c r="QU299">
        <v>7295</v>
      </c>
      <c r="QV299">
        <v>7085</v>
      </c>
      <c r="QW299">
        <v>7180</v>
      </c>
      <c r="QX299">
        <v>263350902118.71039</v>
      </c>
      <c r="QY299">
        <v>373</v>
      </c>
      <c r="QZ299">
        <v>420</v>
      </c>
      <c r="RA299">
        <v>371</v>
      </c>
      <c r="RB299">
        <v>415</v>
      </c>
      <c r="RC299">
        <v>30823928305.107559</v>
      </c>
      <c r="RD299">
        <v>210</v>
      </c>
      <c r="RE299">
        <v>214</v>
      </c>
      <c r="RF299">
        <v>208</v>
      </c>
      <c r="RG299">
        <v>211</v>
      </c>
      <c r="RH299">
        <v>50549645102.645416</v>
      </c>
      <c r="RI299">
        <v>46910</v>
      </c>
      <c r="RJ299">
        <v>51820</v>
      </c>
      <c r="RK299">
        <v>46500</v>
      </c>
      <c r="RL299">
        <v>48140</v>
      </c>
      <c r="RM299">
        <v>10694806529.94046</v>
      </c>
      <c r="RN299">
        <v>1255</v>
      </c>
      <c r="RO299">
        <v>1360</v>
      </c>
      <c r="RP299">
        <v>1250</v>
      </c>
      <c r="RQ299">
        <v>1340</v>
      </c>
      <c r="RR299">
        <v>3861697062.8956861</v>
      </c>
      <c r="RS299">
        <v>11070</v>
      </c>
      <c r="RT299">
        <v>11530</v>
      </c>
      <c r="RU299">
        <v>10960</v>
      </c>
      <c r="RV299">
        <v>11090</v>
      </c>
      <c r="RW299">
        <v>18183631871.6073</v>
      </c>
      <c r="RX299">
        <v>3020</v>
      </c>
      <c r="RY299">
        <v>3355</v>
      </c>
      <c r="RZ299">
        <v>2970</v>
      </c>
      <c r="SA299">
        <v>3000</v>
      </c>
      <c r="SB299">
        <v>33588873512.659859</v>
      </c>
      <c r="SC299">
        <v>114250</v>
      </c>
      <c r="SD299">
        <v>117600</v>
      </c>
      <c r="SE299">
        <v>113950</v>
      </c>
      <c r="SF299">
        <v>116750</v>
      </c>
      <c r="SG299">
        <v>6744913189.7383289</v>
      </c>
      <c r="SH299">
        <v>2855</v>
      </c>
      <c r="SI299">
        <v>2935</v>
      </c>
      <c r="SJ299">
        <v>2790</v>
      </c>
      <c r="SK299">
        <v>2825</v>
      </c>
      <c r="SL299">
        <v>78996318641.924515</v>
      </c>
      <c r="SM299">
        <v>0.13400000000000001</v>
      </c>
      <c r="SN299">
        <v>0.15</v>
      </c>
      <c r="SO299">
        <v>0.13300000000000001</v>
      </c>
      <c r="SP299">
        <v>0.14399999999999999</v>
      </c>
      <c r="SQ299">
        <v>16424019063.48381</v>
      </c>
      <c r="SR299">
        <v>217400</v>
      </c>
      <c r="SS299">
        <v>217650</v>
      </c>
      <c r="ST299">
        <v>212600</v>
      </c>
      <c r="SU299">
        <v>213050</v>
      </c>
      <c r="SV299">
        <v>42096588087.944359</v>
      </c>
      <c r="SW299">
        <v>3105</v>
      </c>
      <c r="SX299">
        <v>3140</v>
      </c>
      <c r="SY299">
        <v>3050</v>
      </c>
      <c r="SZ299">
        <v>3055</v>
      </c>
      <c r="TA299">
        <v>122498908113.2339</v>
      </c>
      <c r="TB299">
        <v>917</v>
      </c>
      <c r="TC299">
        <v>977</v>
      </c>
      <c r="TD299">
        <v>914</v>
      </c>
      <c r="TE299">
        <v>931</v>
      </c>
      <c r="TF299">
        <v>29653319428.153702</v>
      </c>
      <c r="TG299">
        <v>320300</v>
      </c>
      <c r="TH299">
        <v>327050</v>
      </c>
      <c r="TI299">
        <v>307300</v>
      </c>
      <c r="TJ299">
        <v>320600</v>
      </c>
      <c r="TK299">
        <v>17383065201.881432</v>
      </c>
      <c r="TL299">
        <v>3065</v>
      </c>
      <c r="TM299">
        <v>3145</v>
      </c>
      <c r="TN299">
        <v>3010</v>
      </c>
      <c r="TO299">
        <v>3120</v>
      </c>
      <c r="TP299">
        <v>13647735799.40258</v>
      </c>
      <c r="TQ299">
        <v>2145</v>
      </c>
      <c r="TR299">
        <v>2150</v>
      </c>
      <c r="TS299">
        <v>1995</v>
      </c>
      <c r="TT299">
        <v>2025</v>
      </c>
      <c r="TU299">
        <v>31598787428.445301</v>
      </c>
      <c r="TV299">
        <v>18300</v>
      </c>
      <c r="TW299">
        <v>18600</v>
      </c>
      <c r="TX299">
        <v>17170</v>
      </c>
      <c r="TY299">
        <v>17230</v>
      </c>
      <c r="TZ299">
        <v>223594362419.61292</v>
      </c>
      <c r="UP299">
        <v>1</v>
      </c>
      <c r="UQ299">
        <v>7</v>
      </c>
      <c r="UR299">
        <v>86</v>
      </c>
      <c r="US299">
        <v>81</v>
      </c>
      <c r="UT299">
        <v>83</v>
      </c>
      <c r="UU299">
        <v>6</v>
      </c>
      <c r="UV299">
        <v>48</v>
      </c>
      <c r="UW299">
        <v>76</v>
      </c>
      <c r="UX299">
        <v>78</v>
      </c>
      <c r="UY299">
        <v>74</v>
      </c>
      <c r="UZ299">
        <v>97</v>
      </c>
      <c r="VA299">
        <v>57</v>
      </c>
      <c r="VB299">
        <v>77</v>
      </c>
      <c r="VC299">
        <v>90</v>
      </c>
      <c r="VD299">
        <v>49</v>
      </c>
      <c r="VE299">
        <v>16</v>
      </c>
      <c r="VF299">
        <v>62</v>
      </c>
      <c r="VG299">
        <v>42</v>
      </c>
      <c r="VH299">
        <v>37</v>
      </c>
      <c r="VI299">
        <v>45</v>
      </c>
      <c r="VJ299">
        <v>24</v>
      </c>
      <c r="VK299">
        <v>72</v>
      </c>
      <c r="VL299">
        <v>2</v>
      </c>
      <c r="VM299">
        <v>99</v>
      </c>
      <c r="VN299">
        <v>12</v>
      </c>
      <c r="VO299">
        <v>35</v>
      </c>
      <c r="VP299">
        <v>36</v>
      </c>
      <c r="VQ299">
        <v>68</v>
      </c>
      <c r="VR299">
        <v>87</v>
      </c>
      <c r="VS299">
        <v>56</v>
      </c>
      <c r="VT299">
        <v>14</v>
      </c>
      <c r="VU299">
        <v>94</v>
      </c>
      <c r="VV299">
        <v>64</v>
      </c>
      <c r="VW299">
        <v>84</v>
      </c>
      <c r="VX299">
        <v>22</v>
      </c>
      <c r="VY299">
        <v>95</v>
      </c>
      <c r="VZ299">
        <v>108</v>
      </c>
      <c r="WA299">
        <v>32</v>
      </c>
      <c r="WB299">
        <v>109</v>
      </c>
      <c r="WC299">
        <v>52</v>
      </c>
      <c r="WD299">
        <v>71</v>
      </c>
      <c r="WE299">
        <v>69</v>
      </c>
      <c r="WF299">
        <v>51</v>
      </c>
      <c r="WG299">
        <v>92</v>
      </c>
      <c r="WH299">
        <v>9</v>
      </c>
      <c r="WI299">
        <v>85</v>
      </c>
      <c r="WJ299">
        <v>102</v>
      </c>
      <c r="WK299">
        <v>96</v>
      </c>
      <c r="WL299">
        <v>88</v>
      </c>
      <c r="WM299">
        <v>13</v>
      </c>
      <c r="WN299">
        <v>41</v>
      </c>
      <c r="WO299">
        <v>61</v>
      </c>
      <c r="WP299">
        <v>80</v>
      </c>
      <c r="WQ299">
        <v>19</v>
      </c>
      <c r="WR299">
        <v>58</v>
      </c>
      <c r="WS299">
        <v>46</v>
      </c>
      <c r="WT299">
        <v>18</v>
      </c>
      <c r="WU299">
        <v>105</v>
      </c>
      <c r="WV299">
        <v>91</v>
      </c>
      <c r="WW299">
        <v>73</v>
      </c>
      <c r="WX299">
        <v>26</v>
      </c>
      <c r="WY299">
        <v>70</v>
      </c>
      <c r="WZ299">
        <v>82</v>
      </c>
      <c r="XA299">
        <v>39</v>
      </c>
      <c r="XB299">
        <v>50</v>
      </c>
      <c r="XC299">
        <v>101</v>
      </c>
      <c r="XD299">
        <v>30</v>
      </c>
      <c r="XE299">
        <v>65</v>
      </c>
      <c r="XF299">
        <v>89</v>
      </c>
      <c r="XG299">
        <v>98</v>
      </c>
      <c r="XH299">
        <v>23</v>
      </c>
      <c r="XI299">
        <v>40</v>
      </c>
      <c r="XJ299">
        <v>104</v>
      </c>
      <c r="XK299">
        <v>38</v>
      </c>
      <c r="XL299">
        <v>54</v>
      </c>
      <c r="XM299">
        <v>10</v>
      </c>
      <c r="XN299">
        <v>107</v>
      </c>
      <c r="XO299">
        <v>63</v>
      </c>
      <c r="XP299">
        <v>66</v>
      </c>
      <c r="XQ299">
        <v>4</v>
      </c>
      <c r="XR299">
        <v>34</v>
      </c>
      <c r="XS299">
        <v>15</v>
      </c>
      <c r="XT299">
        <v>33</v>
      </c>
      <c r="XU299">
        <v>60</v>
      </c>
      <c r="XV299">
        <v>106</v>
      </c>
      <c r="XW299">
        <v>93</v>
      </c>
      <c r="XX299">
        <v>55</v>
      </c>
      <c r="XY299">
        <v>20</v>
      </c>
      <c r="XZ299">
        <v>79</v>
      </c>
      <c r="YA299">
        <v>67</v>
      </c>
      <c r="YB299">
        <v>103</v>
      </c>
      <c r="YC299">
        <v>28</v>
      </c>
      <c r="YD299">
        <v>3</v>
      </c>
      <c r="YE299">
        <v>29</v>
      </c>
      <c r="YF299">
        <v>17</v>
      </c>
      <c r="YG299">
        <v>59</v>
      </c>
      <c r="YH299">
        <v>100</v>
      </c>
      <c r="YI299">
        <v>43</v>
      </c>
      <c r="YJ299">
        <v>25</v>
      </c>
      <c r="YK299">
        <v>75</v>
      </c>
      <c r="YL299">
        <v>11</v>
      </c>
      <c r="YM299">
        <v>47</v>
      </c>
      <c r="YN299">
        <v>21</v>
      </c>
      <c r="YO299">
        <v>8</v>
      </c>
      <c r="YP299">
        <v>31</v>
      </c>
      <c r="YQ299">
        <v>44</v>
      </c>
      <c r="YR299">
        <v>53</v>
      </c>
      <c r="YS299">
        <v>27</v>
      </c>
      <c r="YT299">
        <v>5</v>
      </c>
      <c r="YX299">
        <v>1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1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1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1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1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1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0.2</v>
      </c>
      <c r="AHO299">
        <v>0.2</v>
      </c>
      <c r="AHP299">
        <v>0.2</v>
      </c>
      <c r="AHQ299">
        <v>0.2</v>
      </c>
      <c r="AHR299">
        <v>0.2</v>
      </c>
      <c r="AHS299">
        <v>0.2</v>
      </c>
      <c r="AHT299">
        <v>0.2</v>
      </c>
      <c r="AHU299">
        <v>0.18</v>
      </c>
      <c r="AHV299">
        <v>0.2</v>
      </c>
      <c r="AHW299">
        <v>0.2</v>
      </c>
      <c r="AHX299">
        <v>0.2</v>
      </c>
      <c r="AHY299">
        <v>0.2</v>
      </c>
      <c r="AHZ299">
        <v>0.2</v>
      </c>
      <c r="AIA299">
        <v>0.2</v>
      </c>
      <c r="AIB299">
        <v>0.2</v>
      </c>
      <c r="AIC299">
        <v>0.1263636363636364</v>
      </c>
      <c r="AID299">
        <v>0.2</v>
      </c>
      <c r="AIE299">
        <v>0.2</v>
      </c>
      <c r="AIF299">
        <v>0.2</v>
      </c>
      <c r="AIG299">
        <v>0.1758015267175573</v>
      </c>
      <c r="AIH299">
        <v>0.2</v>
      </c>
      <c r="AII299">
        <v>0.16835443037974679</v>
      </c>
      <c r="AIJ299">
        <v>9.0175438596491242E-2</v>
      </c>
      <c r="AIK299">
        <v>0.2</v>
      </c>
      <c r="AIL299">
        <v>0.2</v>
      </c>
      <c r="AIM299">
        <v>0.2</v>
      </c>
      <c r="AIN299">
        <v>0.2</v>
      </c>
      <c r="AIO299">
        <v>0.2</v>
      </c>
      <c r="AIP299">
        <v>0.2</v>
      </c>
      <c r="AIQ299">
        <v>0.2</v>
      </c>
      <c r="AIR299">
        <v>0.2</v>
      </c>
      <c r="AIS299">
        <v>0.13819444444444451</v>
      </c>
      <c r="AIT299">
        <v>0.2</v>
      </c>
      <c r="AIU299">
        <v>0.2</v>
      </c>
      <c r="AIV299">
        <v>0.2</v>
      </c>
      <c r="AIW299">
        <v>0.12093749999999991</v>
      </c>
      <c r="AIX299">
        <v>0.2</v>
      </c>
      <c r="AIY299">
        <v>0.13312499999999999</v>
      </c>
      <c r="AIZ299">
        <v>0.2</v>
      </c>
      <c r="AJA299">
        <v>0.16800000000000001</v>
      </c>
      <c r="AJB299">
        <v>0.2</v>
      </c>
      <c r="AJC299">
        <v>8.8557692307692323E-2</v>
      </c>
      <c r="AJD299">
        <v>0.13864077669902919</v>
      </c>
      <c r="AJE299">
        <v>0.2</v>
      </c>
      <c r="AJF299">
        <v>0.2</v>
      </c>
      <c r="AJG299">
        <v>0.16789473684210529</v>
      </c>
      <c r="AJH299">
        <v>0.2</v>
      </c>
      <c r="AJI299">
        <v>0.2</v>
      </c>
      <c r="AJJ299">
        <v>0.2</v>
      </c>
      <c r="AJK299">
        <v>0.2</v>
      </c>
      <c r="AJL299">
        <v>0.2</v>
      </c>
      <c r="AJM299">
        <v>0.17270270270270269</v>
      </c>
      <c r="AJN299">
        <v>0.2</v>
      </c>
      <c r="AJO299">
        <v>0.2</v>
      </c>
      <c r="AJP299">
        <v>0.2</v>
      </c>
      <c r="AJQ299">
        <v>0.2</v>
      </c>
      <c r="AJR299">
        <v>8.6012658227848107E-2</v>
      </c>
      <c r="AJS299">
        <v>0.2</v>
      </c>
      <c r="AJT299">
        <v>0.2</v>
      </c>
      <c r="AJU299">
        <v>0.2</v>
      </c>
      <c r="AJV299">
        <v>0.2</v>
      </c>
      <c r="AJW299">
        <v>0.2</v>
      </c>
      <c r="AJX299">
        <v>0.2</v>
      </c>
      <c r="AJY299">
        <v>0.2</v>
      </c>
      <c r="AJZ299">
        <v>0.2</v>
      </c>
      <c r="AKA299">
        <v>0.2</v>
      </c>
      <c r="AKB299">
        <v>0.2</v>
      </c>
      <c r="AKC299">
        <v>0.2</v>
      </c>
      <c r="AKD299">
        <v>0.2</v>
      </c>
      <c r="AKE299">
        <v>0.2</v>
      </c>
      <c r="AKF299">
        <v>0.2</v>
      </c>
      <c r="AKG299">
        <v>5.9096385542168693E-2</v>
      </c>
      <c r="AKH299">
        <v>0.2</v>
      </c>
      <c r="AKI299">
        <v>0.13255434782608699</v>
      </c>
      <c r="AKJ299">
        <v>0.1225</v>
      </c>
      <c r="AKK299">
        <v>0.2</v>
      </c>
      <c r="AKL299">
        <v>0.2</v>
      </c>
      <c r="AKM299">
        <v>0.2</v>
      </c>
      <c r="AKN299">
        <v>0.2</v>
      </c>
      <c r="AKO299">
        <v>6.182926829268294E-2</v>
      </c>
      <c r="AKP299">
        <v>0.2</v>
      </c>
      <c r="AKQ299">
        <v>0.2</v>
      </c>
      <c r="AKR299">
        <v>0.17238341968911919</v>
      </c>
      <c r="AKS299">
        <v>0.16666666666666671</v>
      </c>
      <c r="AKT299">
        <v>0.2</v>
      </c>
      <c r="AKU299">
        <v>0.2</v>
      </c>
      <c r="AKV299">
        <v>0.2</v>
      </c>
      <c r="AKW299">
        <v>0.2</v>
      </c>
      <c r="AKX299">
        <v>0.2</v>
      </c>
      <c r="AKY299">
        <v>0.2</v>
      </c>
      <c r="AKZ299">
        <v>0.2</v>
      </c>
      <c r="ALA299">
        <v>0.2</v>
      </c>
      <c r="ALB299">
        <v>0.2</v>
      </c>
      <c r="ALC299">
        <v>0.2</v>
      </c>
      <c r="ALD299">
        <v>0.2</v>
      </c>
      <c r="ALE299">
        <v>0.2</v>
      </c>
      <c r="ALF299">
        <v>0.2</v>
      </c>
      <c r="ALG299">
        <v>0.2</v>
      </c>
      <c r="ALH299">
        <v>0.1119607843137255</v>
      </c>
      <c r="ALI299">
        <v>0.2</v>
      </c>
      <c r="ALJ299">
        <v>0.16147058823529409</v>
      </c>
      <c r="ALK299">
        <v>0.2</v>
      </c>
      <c r="ALL299">
        <v>0.2</v>
      </c>
      <c r="ALM299">
        <v>0.2</v>
      </c>
      <c r="ALN299">
        <v>0.2</v>
      </c>
      <c r="ALO299">
        <v>0.17824999999999999</v>
      </c>
      <c r="ALP299">
        <v>0.2</v>
      </c>
      <c r="ALQ299">
        <v>0.1144444444444444</v>
      </c>
      <c r="ALR299">
        <v>0.1995555555555556</v>
      </c>
      <c r="ALV299">
        <v>-2.6914854907474691E-2</v>
      </c>
      <c r="ALW299">
        <v>-4.4228152691156994E-3</v>
      </c>
      <c r="ALX299">
        <v>5.5465220316239794E-3</v>
      </c>
      <c r="ALY299">
        <v>7.1017164907553942E-2</v>
      </c>
      <c r="ALZ299">
        <v>-1.436289017637471E-2</v>
      </c>
      <c r="AMA299">
        <v>-1.1157541033041779E-2</v>
      </c>
      <c r="AMB299">
        <v>-2.122456166971487E-3</v>
      </c>
      <c r="AMC299">
        <v>-1.4632437940564239E-2</v>
      </c>
      <c r="AMD299">
        <v>3.9966524558316729E-2</v>
      </c>
      <c r="AME299">
        <v>-3.9920159680638667E-3</v>
      </c>
      <c r="AMF299">
        <v>8.777317160550524E-3</v>
      </c>
      <c r="AMG299">
        <v>2.32897758426942E-3</v>
      </c>
      <c r="AMH299">
        <v>4.5414562679098942E-2</v>
      </c>
      <c r="AMI299">
        <v>5.5693855734224577E-2</v>
      </c>
      <c r="AMJ299">
        <v>2.496170449798063E-2</v>
      </c>
      <c r="AMK299">
        <v>0.19920693729597641</v>
      </c>
      <c r="AML299">
        <v>0.1151318625208055</v>
      </c>
      <c r="AMM299">
        <v>2.2450673873491981E-2</v>
      </c>
      <c r="AMN299">
        <v>0.1014269898606488</v>
      </c>
      <c r="AMO299">
        <v>-1.9889142761508442E-2</v>
      </c>
      <c r="AMP299">
        <v>-3.6027360483710913E-2</v>
      </c>
      <c r="AMQ299">
        <v>3.3614266793515757E-2</v>
      </c>
      <c r="AMR299">
        <v>0.54154288156275587</v>
      </c>
      <c r="AMS299">
        <v>1.377269242727386E-2</v>
      </c>
      <c r="AMT299">
        <v>2.539183927227517E-3</v>
      </c>
      <c r="AMU299">
        <v>-5.9012964486362396E-3</v>
      </c>
      <c r="AMV299">
        <v>2.5082954431931981E-4</v>
      </c>
      <c r="AMW299">
        <v>2.20814914673273E-2</v>
      </c>
      <c r="AMX299">
        <v>2.5249680387577241E-2</v>
      </c>
      <c r="AMY299">
        <v>-3.9920159680638667E-3</v>
      </c>
      <c r="AMZ299">
        <v>0.15335647870257901</v>
      </c>
      <c r="ANA299">
        <v>-4.9049472091564628E-3</v>
      </c>
      <c r="ANB299">
        <v>4.1696423666428561E-2</v>
      </c>
      <c r="ANC299">
        <v>-1.9821767780395901E-2</v>
      </c>
      <c r="AND299">
        <v>1.3707641260290339E-2</v>
      </c>
      <c r="ANE299">
        <v>-1.1192073683957251E-2</v>
      </c>
      <c r="ANF299">
        <v>7.4557509586505422E-2</v>
      </c>
      <c r="ANG299">
        <v>7.7720390704179243E-2</v>
      </c>
      <c r="ANH299">
        <v>5.2637200515357252E-2</v>
      </c>
      <c r="ANI299">
        <v>-5.2647578406405549E-2</v>
      </c>
      <c r="ANJ299">
        <v>0.1087636048657403</v>
      </c>
      <c r="ANK299">
        <v>-3.7511515430676989E-2</v>
      </c>
      <c r="ANL299">
        <v>-3.8270836904512051E-2</v>
      </c>
      <c r="ANM299">
        <v>9.3319108908619386E-2</v>
      </c>
      <c r="ANN299">
        <v>0.42530340388741239</v>
      </c>
      <c r="ANO299">
        <v>3.5736387487039778E-4</v>
      </c>
      <c r="ANP299">
        <v>-7.7766159404303306E-3</v>
      </c>
      <c r="ANQ299">
        <v>-3.3177557390378087E-2</v>
      </c>
      <c r="ANR299">
        <v>7.5922518954263829E-2</v>
      </c>
      <c r="ANS299">
        <v>-1.0882026035392569E-3</v>
      </c>
      <c r="ANT299">
        <v>0.1250245622744148</v>
      </c>
      <c r="ANU299">
        <v>1.115717283382001E-3</v>
      </c>
      <c r="ANV299">
        <v>8.2040001629393178E-3</v>
      </c>
      <c r="ANW299">
        <v>-2.037971588815057E-2</v>
      </c>
      <c r="ANX299">
        <v>8.2276392097694329E-2</v>
      </c>
      <c r="ANY299">
        <v>5.7851617027383062E-2</v>
      </c>
      <c r="ANZ299">
        <v>-7.6945232342332748E-2</v>
      </c>
      <c r="AOA299">
        <v>7.8032170952213376E-2</v>
      </c>
      <c r="AOB299">
        <v>5.3628280628824847E-2</v>
      </c>
      <c r="AOC299">
        <v>4.4357886169408937E-2</v>
      </c>
      <c r="AOD299">
        <v>5.2748140878628343E-2</v>
      </c>
      <c r="AOE299">
        <v>8.0402952484293078E-3</v>
      </c>
      <c r="AOF299">
        <v>4.8116025050049423E-2</v>
      </c>
      <c r="AOG299">
        <v>5.1161520606994422E-2</v>
      </c>
      <c r="AOH299">
        <v>6.4962382926454953E-2</v>
      </c>
      <c r="AOI299">
        <v>4.3892983264240737E-2</v>
      </c>
      <c r="AOJ299">
        <v>-2.2608987632212089E-2</v>
      </c>
      <c r="AOK299">
        <v>1.8858369630509571E-2</v>
      </c>
      <c r="AOL299">
        <v>3.67369350518294E-2</v>
      </c>
      <c r="AOM299">
        <v>4.5455188912954192E-2</v>
      </c>
      <c r="AON299">
        <v>7.5901672590647618E-2</v>
      </c>
      <c r="AOO299">
        <v>-9.7044664995268981E-2</v>
      </c>
      <c r="AOP299">
        <v>9.196888614796972E-2</v>
      </c>
      <c r="AOQ299">
        <v>-7.3759615536762579E-3</v>
      </c>
      <c r="AOR299">
        <v>-6.5194526771373051E-2</v>
      </c>
      <c r="AOS299">
        <v>7.6984242896320998E-2</v>
      </c>
      <c r="AOT299">
        <v>3.5081576299658128E-2</v>
      </c>
      <c r="AOU299">
        <v>-2.0569125272340231E-2</v>
      </c>
      <c r="AOV299">
        <v>0.11170017135611481</v>
      </c>
      <c r="AOW299">
        <v>-0.19583946072541919</v>
      </c>
      <c r="AOX299">
        <v>8.9230406182708499E-2</v>
      </c>
      <c r="AOY299">
        <v>5.3121728570830307E-2</v>
      </c>
      <c r="AOZ299">
        <v>1.158156992115233E-2</v>
      </c>
      <c r="APA299">
        <v>-3.44745173403882E-3</v>
      </c>
      <c r="APB299">
        <v>5.0583763978891527E-2</v>
      </c>
      <c r="APC299">
        <v>5.7386627305612947E-2</v>
      </c>
      <c r="APD299">
        <v>0.12955994311860941</v>
      </c>
      <c r="APE299">
        <v>0.1400734245794126</v>
      </c>
      <c r="APF299">
        <v>7.2414075957673463E-2</v>
      </c>
      <c r="APG299">
        <v>3.2299772923788161E-2</v>
      </c>
      <c r="APH299">
        <v>8.6554164398475519E-2</v>
      </c>
      <c r="API299">
        <v>0.37295023213242051</v>
      </c>
      <c r="APJ299">
        <v>-2.3708214969378579E-2</v>
      </c>
      <c r="APK299">
        <v>9.0615602567951203E-2</v>
      </c>
      <c r="APL299">
        <v>-8.6901668361391016E-3</v>
      </c>
      <c r="APM299">
        <v>1.2198107479362671E-2</v>
      </c>
      <c r="APN299">
        <v>4.88414134403099E-2</v>
      </c>
      <c r="APO299">
        <v>-1.815746285207365E-2</v>
      </c>
      <c r="APP299">
        <v>-5.0667529119679637E-2</v>
      </c>
      <c r="APQ299">
        <v>-1.3815876415701481E-4</v>
      </c>
      <c r="APR299">
        <v>-4.2951511942102227E-2</v>
      </c>
      <c r="APS299">
        <v>6.2408516300731742E-2</v>
      </c>
      <c r="APT299">
        <v>-4.4684294887995517E-2</v>
      </c>
      <c r="APU299">
        <v>-3.9367200878432602E-2</v>
      </c>
      <c r="APV299">
        <v>1.385996904678777E-3</v>
      </c>
      <c r="APW299">
        <v>-3.0306226296268671E-2</v>
      </c>
      <c r="APX299">
        <v>-9.5474389865686238E-3</v>
      </c>
      <c r="APY299">
        <v>-9.7576658763010804E-2</v>
      </c>
      <c r="APZ299">
        <v>-8.4735063206919481E-2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4.8833866863729217E-2</v>
      </c>
      <c r="ARA299">
        <v>0</v>
      </c>
      <c r="ARB299">
        <v>0</v>
      </c>
      <c r="ARC299">
        <v>0</v>
      </c>
      <c r="ARD299">
        <v>0</v>
      </c>
      <c r="ARE299">
        <v>0</v>
      </c>
      <c r="ARF299">
        <v>0</v>
      </c>
      <c r="ARG299">
        <v>0</v>
      </c>
      <c r="ARH299">
        <v>0</v>
      </c>
      <c r="ARI299">
        <v>0</v>
      </c>
      <c r="ARJ299">
        <v>0</v>
      </c>
      <c r="ARK299">
        <v>0</v>
      </c>
      <c r="ARL299">
        <v>0</v>
      </c>
      <c r="ARM299">
        <v>0</v>
      </c>
      <c r="ARN299">
        <v>0</v>
      </c>
      <c r="ARO299">
        <v>0</v>
      </c>
      <c r="ARP299">
        <v>0</v>
      </c>
      <c r="ARQ299">
        <v>0</v>
      </c>
      <c r="ARR299">
        <v>0</v>
      </c>
      <c r="ARS299">
        <v>0</v>
      </c>
      <c r="ART299">
        <v>0</v>
      </c>
      <c r="ARU299">
        <v>0</v>
      </c>
      <c r="ARV299">
        <v>0</v>
      </c>
      <c r="ARW299">
        <v>0</v>
      </c>
      <c r="ARX299">
        <v>0</v>
      </c>
      <c r="ARY299">
        <v>0</v>
      </c>
      <c r="ARZ299">
        <v>0</v>
      </c>
      <c r="ASA299">
        <v>0</v>
      </c>
      <c r="ASB299">
        <v>0</v>
      </c>
      <c r="ASC299">
        <v>0</v>
      </c>
      <c r="ASD299">
        <v>0</v>
      </c>
      <c r="ASE299">
        <v>0</v>
      </c>
      <c r="ASF299">
        <v>0</v>
      </c>
      <c r="ASG299">
        <v>0</v>
      </c>
      <c r="ASH299">
        <v>0</v>
      </c>
      <c r="ASI299">
        <v>0</v>
      </c>
      <c r="ASJ299">
        <v>0</v>
      </c>
      <c r="ASK299">
        <v>0</v>
      </c>
      <c r="ASL299">
        <v>0</v>
      </c>
      <c r="ASM299">
        <v>0</v>
      </c>
      <c r="ASN299">
        <v>0</v>
      </c>
      <c r="ASO299">
        <v>0</v>
      </c>
      <c r="ASP299">
        <v>0</v>
      </c>
      <c r="ASQ299">
        <v>0</v>
      </c>
      <c r="ASR299">
        <v>0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</v>
      </c>
      <c r="AUH299">
        <v>0</v>
      </c>
      <c r="AUL299">
        <f t="shared" si="12"/>
        <v>4.8833866863729217E-2</v>
      </c>
      <c r="AUM299">
        <f t="shared" si="13"/>
        <v>2.2618872959390921</v>
      </c>
      <c r="AUN299">
        <f t="shared" si="14"/>
        <v>0</v>
      </c>
    </row>
    <row r="300" spans="1:1236" x14ac:dyDescent="0.2">
      <c r="A300" s="2">
        <v>44564.416666666657</v>
      </c>
      <c r="B300">
        <v>57200000</v>
      </c>
      <c r="C300">
        <v>57749000</v>
      </c>
      <c r="D300">
        <v>56133000</v>
      </c>
      <c r="E300">
        <v>56430000</v>
      </c>
      <c r="F300">
        <v>260360542084.09811</v>
      </c>
      <c r="G300">
        <v>4621000</v>
      </c>
      <c r="H300">
        <v>4677000</v>
      </c>
      <c r="I300">
        <v>4513000</v>
      </c>
      <c r="J300">
        <v>4557000</v>
      </c>
      <c r="K300">
        <v>111429946292.2113</v>
      </c>
      <c r="L300">
        <v>32680</v>
      </c>
      <c r="M300">
        <v>33270</v>
      </c>
      <c r="N300">
        <v>31860</v>
      </c>
      <c r="O300">
        <v>32080</v>
      </c>
      <c r="P300">
        <v>5329281226.8942404</v>
      </c>
      <c r="Q300">
        <v>2815</v>
      </c>
      <c r="R300">
        <v>2915</v>
      </c>
      <c r="S300">
        <v>2700</v>
      </c>
      <c r="T300">
        <v>2710</v>
      </c>
      <c r="U300">
        <v>8888826561.4668121</v>
      </c>
      <c r="V300">
        <v>182950</v>
      </c>
      <c r="W300">
        <v>183800</v>
      </c>
      <c r="X300">
        <v>179000</v>
      </c>
      <c r="Y300">
        <v>180100</v>
      </c>
      <c r="Z300">
        <v>4477161445.7772236</v>
      </c>
      <c r="AA300">
        <v>1035</v>
      </c>
      <c r="AB300">
        <v>1040</v>
      </c>
      <c r="AC300">
        <v>1005</v>
      </c>
      <c r="AD300">
        <v>1010</v>
      </c>
      <c r="AE300">
        <v>145016724731.22821</v>
      </c>
      <c r="AF300">
        <v>42690</v>
      </c>
      <c r="AG300">
        <v>43110</v>
      </c>
      <c r="AH300">
        <v>41900</v>
      </c>
      <c r="AI300">
        <v>42060</v>
      </c>
      <c r="AJ300">
        <v>15270061417.761629</v>
      </c>
      <c r="AK300">
        <v>7660</v>
      </c>
      <c r="AL300">
        <v>7845</v>
      </c>
      <c r="AM300">
        <v>7395</v>
      </c>
      <c r="AN300">
        <v>7405</v>
      </c>
      <c r="AO300">
        <v>7538073890.9684286</v>
      </c>
      <c r="AP300">
        <v>89.9</v>
      </c>
      <c r="AQ300">
        <v>91.8</v>
      </c>
      <c r="AR300">
        <v>86</v>
      </c>
      <c r="AS300">
        <v>88.8</v>
      </c>
      <c r="AT300">
        <v>7871311359.7596636</v>
      </c>
      <c r="AU300">
        <v>18590</v>
      </c>
      <c r="AV300">
        <v>19230</v>
      </c>
      <c r="AW300">
        <v>18430</v>
      </c>
      <c r="AX300">
        <v>18990</v>
      </c>
      <c r="AY300">
        <v>6792126045.9840851</v>
      </c>
      <c r="AZ300">
        <v>158</v>
      </c>
      <c r="BA300">
        <v>160</v>
      </c>
      <c r="BB300">
        <v>152</v>
      </c>
      <c r="BC300">
        <v>153</v>
      </c>
      <c r="BD300">
        <v>4591115898.3390179</v>
      </c>
      <c r="BE300">
        <v>11120</v>
      </c>
      <c r="BF300">
        <v>12280</v>
      </c>
      <c r="BG300">
        <v>11050</v>
      </c>
      <c r="BH300">
        <v>11060</v>
      </c>
      <c r="BI300">
        <v>17130010070.484591</v>
      </c>
      <c r="BJ300">
        <v>3650</v>
      </c>
      <c r="BK300">
        <v>3745</v>
      </c>
      <c r="BL300">
        <v>3500</v>
      </c>
      <c r="BM300">
        <v>3520</v>
      </c>
      <c r="BN300">
        <v>6000378809.6371374</v>
      </c>
      <c r="BO300">
        <v>566</v>
      </c>
      <c r="BP300">
        <v>575</v>
      </c>
      <c r="BQ300">
        <v>546</v>
      </c>
      <c r="BR300">
        <v>547</v>
      </c>
      <c r="BS300">
        <v>5167589060.9778538</v>
      </c>
      <c r="BT300">
        <v>354</v>
      </c>
      <c r="BU300">
        <v>361</v>
      </c>
      <c r="BV300">
        <v>349</v>
      </c>
      <c r="BW300">
        <v>349</v>
      </c>
      <c r="BX300">
        <v>14807802935.048149</v>
      </c>
      <c r="BY300">
        <v>360</v>
      </c>
      <c r="BZ300">
        <v>361</v>
      </c>
      <c r="CA300">
        <v>306</v>
      </c>
      <c r="CB300">
        <v>307</v>
      </c>
      <c r="CC300">
        <v>59529115878.77478</v>
      </c>
      <c r="CD300">
        <v>1685</v>
      </c>
      <c r="CE300">
        <v>1795</v>
      </c>
      <c r="CF300">
        <v>1550</v>
      </c>
      <c r="CG300">
        <v>1665</v>
      </c>
      <c r="CH300">
        <v>21116527871.00359</v>
      </c>
      <c r="CI300">
        <v>2320</v>
      </c>
      <c r="CJ300">
        <v>2400</v>
      </c>
      <c r="CK300">
        <v>2205</v>
      </c>
      <c r="CL300">
        <v>2215</v>
      </c>
      <c r="CM300">
        <v>19264090011.431271</v>
      </c>
      <c r="CN300">
        <v>956</v>
      </c>
      <c r="CO300">
        <v>998</v>
      </c>
      <c r="CP300">
        <v>889</v>
      </c>
      <c r="CQ300">
        <v>892</v>
      </c>
      <c r="CR300">
        <v>25974571983.302429</v>
      </c>
      <c r="CS300">
        <v>23120</v>
      </c>
      <c r="CT300">
        <v>23460</v>
      </c>
      <c r="CU300">
        <v>22320</v>
      </c>
      <c r="CV300">
        <v>22790</v>
      </c>
      <c r="CW300">
        <v>15959634928.83798</v>
      </c>
      <c r="CX300">
        <v>1655</v>
      </c>
      <c r="CY300">
        <v>1670</v>
      </c>
      <c r="CZ300">
        <v>1585</v>
      </c>
      <c r="DA300">
        <v>1590</v>
      </c>
      <c r="DB300">
        <v>31270074116.864811</v>
      </c>
      <c r="DC300">
        <v>6920</v>
      </c>
      <c r="DD300">
        <v>7010</v>
      </c>
      <c r="DE300">
        <v>6545</v>
      </c>
      <c r="DF300">
        <v>6555</v>
      </c>
      <c r="DG300">
        <v>7379572851.1100359</v>
      </c>
      <c r="DH300">
        <v>901</v>
      </c>
      <c r="DI300">
        <v>1030</v>
      </c>
      <c r="DJ300">
        <v>729</v>
      </c>
      <c r="DK300">
        <v>737</v>
      </c>
      <c r="DL300">
        <v>388010615092.06329</v>
      </c>
      <c r="DM300">
        <v>51340</v>
      </c>
      <c r="DN300">
        <v>53150</v>
      </c>
      <c r="DO300">
        <v>50100</v>
      </c>
      <c r="DP300">
        <v>50240</v>
      </c>
      <c r="DQ300">
        <v>4267223795.1024151</v>
      </c>
      <c r="DR300">
        <v>1530</v>
      </c>
      <c r="DS300">
        <v>1545</v>
      </c>
      <c r="DT300">
        <v>1465</v>
      </c>
      <c r="DU300">
        <v>1470</v>
      </c>
      <c r="DV300">
        <v>37846229982.501999</v>
      </c>
      <c r="DW300">
        <v>3900</v>
      </c>
      <c r="DX300">
        <v>3940</v>
      </c>
      <c r="DY300">
        <v>3840</v>
      </c>
      <c r="DZ300">
        <v>3875</v>
      </c>
      <c r="EA300">
        <v>21898778931.380341</v>
      </c>
      <c r="EB300">
        <v>94.3</v>
      </c>
      <c r="EC300">
        <v>95</v>
      </c>
      <c r="ED300">
        <v>93.3</v>
      </c>
      <c r="EE300">
        <v>93.4</v>
      </c>
      <c r="EF300">
        <v>20753624196.50721</v>
      </c>
      <c r="EG300">
        <v>19.600000000000001</v>
      </c>
      <c r="EH300">
        <v>20</v>
      </c>
      <c r="EI300">
        <v>18.899999999999999</v>
      </c>
      <c r="EJ300">
        <v>18.899999999999999</v>
      </c>
      <c r="EK300">
        <v>7922562100.6407003</v>
      </c>
      <c r="EL300">
        <v>857</v>
      </c>
      <c r="EM300">
        <v>867</v>
      </c>
      <c r="EN300">
        <v>822</v>
      </c>
      <c r="EO300">
        <v>827</v>
      </c>
      <c r="EP300">
        <v>5436211995.2796745</v>
      </c>
      <c r="EQ300">
        <v>93.3</v>
      </c>
      <c r="ER300">
        <v>93.4</v>
      </c>
      <c r="ES300">
        <v>89.2</v>
      </c>
      <c r="ET300">
        <v>89.3</v>
      </c>
      <c r="EU300">
        <v>8212009189.7819691</v>
      </c>
      <c r="EV300">
        <v>722</v>
      </c>
      <c r="EW300">
        <v>758</v>
      </c>
      <c r="EX300">
        <v>661</v>
      </c>
      <c r="EY300">
        <v>667</v>
      </c>
      <c r="EZ300">
        <v>69191045826.161102</v>
      </c>
      <c r="FA300">
        <v>1090</v>
      </c>
      <c r="FB300">
        <v>1220</v>
      </c>
      <c r="FC300">
        <v>1090</v>
      </c>
      <c r="FD300">
        <v>1125</v>
      </c>
      <c r="FE300">
        <v>7245246731.262558</v>
      </c>
      <c r="FF300">
        <v>114</v>
      </c>
      <c r="FG300">
        <v>117</v>
      </c>
      <c r="FH300">
        <v>110</v>
      </c>
      <c r="FI300">
        <v>110</v>
      </c>
      <c r="FJ300">
        <v>6663712984.859066</v>
      </c>
      <c r="FK300">
        <v>541800</v>
      </c>
      <c r="FL300">
        <v>542700</v>
      </c>
      <c r="FM300">
        <v>525400</v>
      </c>
      <c r="FN300">
        <v>526100</v>
      </c>
      <c r="FO300">
        <v>4995673932.2796326</v>
      </c>
      <c r="FP300">
        <v>1570</v>
      </c>
      <c r="FQ300">
        <v>1635</v>
      </c>
      <c r="FR300">
        <v>1530</v>
      </c>
      <c r="FS300">
        <v>1560</v>
      </c>
      <c r="FT300">
        <v>38110083797.556862</v>
      </c>
      <c r="FU300">
        <v>41.2</v>
      </c>
      <c r="FV300">
        <v>42.7</v>
      </c>
      <c r="FW300">
        <v>39.700000000000003</v>
      </c>
      <c r="FX300">
        <v>39.9</v>
      </c>
      <c r="FY300">
        <v>4787770714.8204355</v>
      </c>
      <c r="FZ300">
        <v>17.100000000000001</v>
      </c>
      <c r="GA300">
        <v>17.5</v>
      </c>
      <c r="GB300">
        <v>16.5</v>
      </c>
      <c r="GC300">
        <v>16.7</v>
      </c>
      <c r="GD300">
        <v>3092731083.6327958</v>
      </c>
      <c r="GE300">
        <v>489</v>
      </c>
      <c r="GF300">
        <v>493</v>
      </c>
      <c r="GG300">
        <v>446</v>
      </c>
      <c r="GH300">
        <v>448</v>
      </c>
      <c r="GI300">
        <v>31694575895.761742</v>
      </c>
      <c r="GJ300">
        <v>15.9</v>
      </c>
      <c r="GK300">
        <v>16.600000000000001</v>
      </c>
      <c r="GL300">
        <v>15.7</v>
      </c>
      <c r="GM300">
        <v>15.9</v>
      </c>
      <c r="GN300">
        <v>3023662658.2145419</v>
      </c>
      <c r="GO300">
        <v>1655</v>
      </c>
      <c r="GP300">
        <v>1715</v>
      </c>
      <c r="GQ300">
        <v>1640</v>
      </c>
      <c r="GR300">
        <v>1680</v>
      </c>
      <c r="GS300">
        <v>7344189627.8759546</v>
      </c>
      <c r="GT300">
        <v>11.8</v>
      </c>
      <c r="GU300">
        <v>12.5</v>
      </c>
      <c r="GV300">
        <v>11.3</v>
      </c>
      <c r="GW300">
        <v>11.3</v>
      </c>
      <c r="GX300">
        <v>8970903535.9749889</v>
      </c>
      <c r="GY300">
        <v>1005</v>
      </c>
      <c r="GZ300">
        <v>1075</v>
      </c>
      <c r="HA300">
        <v>996</v>
      </c>
      <c r="HB300">
        <v>999</v>
      </c>
      <c r="HC300">
        <v>8629755973.2705765</v>
      </c>
      <c r="HD300">
        <v>7505</v>
      </c>
      <c r="HE300">
        <v>7605</v>
      </c>
      <c r="HF300">
        <v>7190</v>
      </c>
      <c r="HG300">
        <v>7225</v>
      </c>
      <c r="HH300">
        <v>14959342113.50696</v>
      </c>
      <c r="HI300">
        <v>191</v>
      </c>
      <c r="HJ300">
        <v>231</v>
      </c>
      <c r="HK300">
        <v>184</v>
      </c>
      <c r="HL300">
        <v>187</v>
      </c>
      <c r="HM300">
        <v>19938878396.88142</v>
      </c>
      <c r="HN300">
        <v>669</v>
      </c>
      <c r="HO300">
        <v>704</v>
      </c>
      <c r="HP300">
        <v>535</v>
      </c>
      <c r="HQ300">
        <v>625</v>
      </c>
      <c r="HR300">
        <v>167215393535.2753</v>
      </c>
      <c r="HS300">
        <v>1725</v>
      </c>
      <c r="HT300">
        <v>1790</v>
      </c>
      <c r="HU300">
        <v>1660</v>
      </c>
      <c r="HV300">
        <v>1675</v>
      </c>
      <c r="HW300">
        <v>6554207175.9946585</v>
      </c>
      <c r="HX300">
        <v>150750</v>
      </c>
      <c r="HY300">
        <v>152900</v>
      </c>
      <c r="HZ300">
        <v>147550</v>
      </c>
      <c r="IA300">
        <v>148300</v>
      </c>
      <c r="IB300">
        <v>3202022634.067976</v>
      </c>
      <c r="IC300">
        <v>5880</v>
      </c>
      <c r="ID300">
        <v>5925</v>
      </c>
      <c r="IE300">
        <v>5665</v>
      </c>
      <c r="IF300">
        <v>5685</v>
      </c>
      <c r="IG300">
        <v>4566277693.5716953</v>
      </c>
      <c r="IH300">
        <v>27.6</v>
      </c>
      <c r="II300">
        <v>34</v>
      </c>
      <c r="IJ300">
        <v>27.2</v>
      </c>
      <c r="IK300">
        <v>27.3</v>
      </c>
      <c r="IL300">
        <v>13711713074.689369</v>
      </c>
      <c r="IM300">
        <v>3.4399999999999999E-3</v>
      </c>
      <c r="IN300">
        <v>3.5999999999999999E-3</v>
      </c>
      <c r="IO300">
        <v>3.4199999999999999E-3</v>
      </c>
      <c r="IP300">
        <v>3.5799999999999998E-3</v>
      </c>
      <c r="IQ300">
        <v>39525365442.546707</v>
      </c>
      <c r="IR300">
        <v>327</v>
      </c>
      <c r="IS300">
        <v>352</v>
      </c>
      <c r="IT300">
        <v>309</v>
      </c>
      <c r="IU300">
        <v>316</v>
      </c>
      <c r="IV300">
        <v>27900572872.998989</v>
      </c>
      <c r="IW300">
        <v>3435</v>
      </c>
      <c r="IX300">
        <v>3590</v>
      </c>
      <c r="IY300">
        <v>3315</v>
      </c>
      <c r="IZ300">
        <v>3335</v>
      </c>
      <c r="JA300">
        <v>9348812727.7848949</v>
      </c>
      <c r="JB300">
        <v>247</v>
      </c>
      <c r="JC300">
        <v>251</v>
      </c>
      <c r="JD300">
        <v>237</v>
      </c>
      <c r="JE300">
        <v>239</v>
      </c>
      <c r="JF300">
        <v>5961453219.2963829</v>
      </c>
      <c r="JG300">
        <v>4035</v>
      </c>
      <c r="JH300">
        <v>4040</v>
      </c>
      <c r="JI300">
        <v>3925</v>
      </c>
      <c r="JJ300">
        <v>3935</v>
      </c>
      <c r="JK300">
        <v>38041422801.59346</v>
      </c>
      <c r="JL300">
        <v>138</v>
      </c>
      <c r="JM300">
        <v>145</v>
      </c>
      <c r="JN300">
        <v>131</v>
      </c>
      <c r="JO300">
        <v>133</v>
      </c>
      <c r="JP300">
        <v>11389901441.26988</v>
      </c>
      <c r="JQ300">
        <v>324</v>
      </c>
      <c r="JR300">
        <v>347</v>
      </c>
      <c r="JS300">
        <v>306</v>
      </c>
      <c r="JT300">
        <v>308</v>
      </c>
      <c r="JU300">
        <v>19927246098.9412</v>
      </c>
      <c r="JV300">
        <v>42260</v>
      </c>
      <c r="JW300">
        <v>48520</v>
      </c>
      <c r="JX300">
        <v>41690</v>
      </c>
      <c r="JY300">
        <v>47040</v>
      </c>
      <c r="JZ300">
        <v>66318761705.050377</v>
      </c>
      <c r="KA300">
        <v>13.9</v>
      </c>
      <c r="KB300">
        <v>14.7</v>
      </c>
      <c r="KC300">
        <v>13.6</v>
      </c>
      <c r="KD300">
        <v>13.6</v>
      </c>
      <c r="KE300">
        <v>5203983416.0354099</v>
      </c>
      <c r="KF300">
        <v>12.8</v>
      </c>
      <c r="KG300">
        <v>13.2</v>
      </c>
      <c r="KH300">
        <v>12.4</v>
      </c>
      <c r="KI300">
        <v>12.5</v>
      </c>
      <c r="KJ300">
        <v>5700064706.1249018</v>
      </c>
      <c r="KK300">
        <v>10.8</v>
      </c>
      <c r="KL300">
        <v>11.3</v>
      </c>
      <c r="KM300">
        <v>10.5</v>
      </c>
      <c r="KN300">
        <v>10.7</v>
      </c>
      <c r="KO300">
        <v>8897454622.8349609</v>
      </c>
      <c r="KP300">
        <v>604</v>
      </c>
      <c r="KQ300">
        <v>618</v>
      </c>
      <c r="KR300">
        <v>572</v>
      </c>
      <c r="KS300">
        <v>574</v>
      </c>
      <c r="KT300">
        <v>33952630210.238129</v>
      </c>
      <c r="KU300">
        <v>376</v>
      </c>
      <c r="KV300">
        <v>389</v>
      </c>
      <c r="KW300">
        <v>363</v>
      </c>
      <c r="KX300">
        <v>370</v>
      </c>
      <c r="KY300">
        <v>7299618818.2011147</v>
      </c>
      <c r="KZ300">
        <v>70.400000000000006</v>
      </c>
      <c r="LA300">
        <v>72.5</v>
      </c>
      <c r="LB300">
        <v>67</v>
      </c>
      <c r="LC300">
        <v>67.599999999999994</v>
      </c>
      <c r="LD300">
        <v>7471139444.6279373</v>
      </c>
      <c r="LE300">
        <v>1620</v>
      </c>
      <c r="LF300">
        <v>1700</v>
      </c>
      <c r="LG300">
        <v>1560</v>
      </c>
      <c r="LH300">
        <v>1605</v>
      </c>
      <c r="LI300">
        <v>26056063474.541569</v>
      </c>
      <c r="LJ300">
        <v>139</v>
      </c>
      <c r="LK300">
        <v>146</v>
      </c>
      <c r="LL300">
        <v>134</v>
      </c>
      <c r="LM300">
        <v>134</v>
      </c>
      <c r="LN300">
        <v>16110768203.5441</v>
      </c>
      <c r="LO300">
        <v>109</v>
      </c>
      <c r="LP300">
        <v>110</v>
      </c>
      <c r="LQ300">
        <v>104</v>
      </c>
      <c r="LR300">
        <v>105</v>
      </c>
      <c r="LS300">
        <v>3834709559.7967892</v>
      </c>
      <c r="LT300">
        <v>105</v>
      </c>
      <c r="LU300">
        <v>109</v>
      </c>
      <c r="LV300">
        <v>103</v>
      </c>
      <c r="LW300">
        <v>103</v>
      </c>
      <c r="LX300">
        <v>28601263657.173531</v>
      </c>
      <c r="LY300">
        <v>379</v>
      </c>
      <c r="LZ300">
        <v>387</v>
      </c>
      <c r="MA300">
        <v>360</v>
      </c>
      <c r="MB300">
        <v>362</v>
      </c>
      <c r="MC300">
        <v>7922518980.228097</v>
      </c>
      <c r="MD300">
        <v>27.9</v>
      </c>
      <c r="ME300">
        <v>29</v>
      </c>
      <c r="MF300">
        <v>27.3</v>
      </c>
      <c r="MG300">
        <v>27.4</v>
      </c>
      <c r="MH300">
        <v>5693255897.0625505</v>
      </c>
      <c r="MI300">
        <v>148</v>
      </c>
      <c r="MJ300">
        <v>158</v>
      </c>
      <c r="MK300">
        <v>143</v>
      </c>
      <c r="ML300">
        <v>153</v>
      </c>
      <c r="MM300">
        <v>5355343752.2273397</v>
      </c>
      <c r="MN300">
        <v>2020</v>
      </c>
      <c r="MO300">
        <v>2140</v>
      </c>
      <c r="MP300">
        <v>1925</v>
      </c>
      <c r="MQ300">
        <v>2015</v>
      </c>
      <c r="MR300">
        <v>41470885093.491592</v>
      </c>
      <c r="MS300">
        <v>5230</v>
      </c>
      <c r="MT300">
        <v>5555</v>
      </c>
      <c r="MU300">
        <v>5175</v>
      </c>
      <c r="MV300">
        <v>5435</v>
      </c>
      <c r="MW300">
        <v>23487232295.794689</v>
      </c>
      <c r="MX300">
        <v>16.5</v>
      </c>
      <c r="MY300">
        <v>17.7</v>
      </c>
      <c r="MZ300">
        <v>16.3</v>
      </c>
      <c r="NA300">
        <v>16.399999999999999</v>
      </c>
      <c r="NB300">
        <v>5212283455.4457607</v>
      </c>
      <c r="NC300">
        <v>26390</v>
      </c>
      <c r="ND300">
        <v>29100</v>
      </c>
      <c r="NE300">
        <v>25910</v>
      </c>
      <c r="NF300">
        <v>28340</v>
      </c>
      <c r="NG300">
        <v>24897075031.167728</v>
      </c>
      <c r="NH300">
        <v>5575</v>
      </c>
      <c r="NI300">
        <v>6130</v>
      </c>
      <c r="NJ300">
        <v>5510</v>
      </c>
      <c r="NK300">
        <v>5635</v>
      </c>
      <c r="NL300">
        <v>17406481021.8372</v>
      </c>
      <c r="NM300">
        <v>1330</v>
      </c>
      <c r="NN300">
        <v>1520</v>
      </c>
      <c r="NO300">
        <v>1295</v>
      </c>
      <c r="NP300">
        <v>1400</v>
      </c>
      <c r="NQ300">
        <v>195283341277.0946</v>
      </c>
      <c r="NR300">
        <v>70.2</v>
      </c>
      <c r="NS300">
        <v>71.099999999999994</v>
      </c>
      <c r="NT300">
        <v>68.2</v>
      </c>
      <c r="NU300">
        <v>68.3</v>
      </c>
      <c r="NV300">
        <v>2570979167.116343</v>
      </c>
      <c r="NW300">
        <v>708</v>
      </c>
      <c r="NX300">
        <v>712</v>
      </c>
      <c r="NY300">
        <v>683</v>
      </c>
      <c r="NZ300">
        <v>685</v>
      </c>
      <c r="OA300">
        <v>9359449445.4273167</v>
      </c>
      <c r="OB300">
        <v>7395</v>
      </c>
      <c r="OC300">
        <v>7955</v>
      </c>
      <c r="OD300">
        <v>6730</v>
      </c>
      <c r="OE300">
        <v>6760</v>
      </c>
      <c r="OF300">
        <v>15460354886.647449</v>
      </c>
      <c r="OG300">
        <v>2515</v>
      </c>
      <c r="OH300">
        <v>2545</v>
      </c>
      <c r="OI300">
        <v>2295</v>
      </c>
      <c r="OJ300">
        <v>2310</v>
      </c>
      <c r="OK300">
        <v>255019313551.64401</v>
      </c>
      <c r="OL300">
        <v>998</v>
      </c>
      <c r="OM300">
        <v>1035</v>
      </c>
      <c r="ON300">
        <v>970</v>
      </c>
      <c r="OO300">
        <v>998</v>
      </c>
      <c r="OP300">
        <v>25941059853.672569</v>
      </c>
      <c r="OQ300">
        <v>1890</v>
      </c>
      <c r="OR300">
        <v>1975</v>
      </c>
      <c r="OS300">
        <v>1790</v>
      </c>
      <c r="OT300">
        <v>1870</v>
      </c>
      <c r="OU300">
        <v>56290676092.709167</v>
      </c>
      <c r="OV300">
        <v>36050</v>
      </c>
      <c r="OW300">
        <v>37480</v>
      </c>
      <c r="OX300">
        <v>34840</v>
      </c>
      <c r="OY300">
        <v>36550</v>
      </c>
      <c r="OZ300">
        <v>30267405189.59166</v>
      </c>
      <c r="PA300">
        <v>4575</v>
      </c>
      <c r="PB300">
        <v>4610</v>
      </c>
      <c r="PC300">
        <v>4350</v>
      </c>
      <c r="PD300">
        <v>4375</v>
      </c>
      <c r="PE300">
        <v>10663154858.97217</v>
      </c>
      <c r="PF300">
        <v>15.4</v>
      </c>
      <c r="PG300">
        <v>15.7</v>
      </c>
      <c r="PH300">
        <v>14.8</v>
      </c>
      <c r="PI300">
        <v>15</v>
      </c>
      <c r="PJ300">
        <v>3163519428.6764522</v>
      </c>
      <c r="PK300">
        <v>1895</v>
      </c>
      <c r="PL300">
        <v>1950</v>
      </c>
      <c r="PM300">
        <v>1800</v>
      </c>
      <c r="PN300">
        <v>1880</v>
      </c>
      <c r="PO300">
        <v>5301918392.2721891</v>
      </c>
      <c r="PP300">
        <v>5260</v>
      </c>
      <c r="PQ300">
        <v>5530</v>
      </c>
      <c r="PR300">
        <v>4680</v>
      </c>
      <c r="PS300">
        <v>4700</v>
      </c>
      <c r="PT300">
        <v>22352106516.600288</v>
      </c>
      <c r="PU300">
        <v>642</v>
      </c>
      <c r="PV300">
        <v>656</v>
      </c>
      <c r="PW300">
        <v>579</v>
      </c>
      <c r="PX300">
        <v>602</v>
      </c>
      <c r="PY300">
        <v>52829411691.07785</v>
      </c>
      <c r="PZ300">
        <v>78.599999999999994</v>
      </c>
      <c r="QA300">
        <v>83.4</v>
      </c>
      <c r="QB300">
        <v>75.400000000000006</v>
      </c>
      <c r="QC300">
        <v>76.5</v>
      </c>
      <c r="QD300">
        <v>10106009551.099581</v>
      </c>
      <c r="QE300">
        <v>129</v>
      </c>
      <c r="QF300">
        <v>132</v>
      </c>
      <c r="QG300">
        <v>125</v>
      </c>
      <c r="QH300">
        <v>129</v>
      </c>
      <c r="QI300">
        <v>8973220595.6412792</v>
      </c>
      <c r="QJ300">
        <v>180</v>
      </c>
      <c r="QK300">
        <v>193</v>
      </c>
      <c r="QL300">
        <v>171</v>
      </c>
      <c r="QM300">
        <v>172</v>
      </c>
      <c r="QN300">
        <v>6840580186.4788876</v>
      </c>
      <c r="QO300">
        <v>4980</v>
      </c>
      <c r="QP300">
        <v>5495</v>
      </c>
      <c r="QQ300">
        <v>3870</v>
      </c>
      <c r="QR300">
        <v>3875</v>
      </c>
      <c r="QS300">
        <v>104802080347.853</v>
      </c>
      <c r="QT300">
        <v>7180</v>
      </c>
      <c r="QU300">
        <v>7205</v>
      </c>
      <c r="QV300">
        <v>6820</v>
      </c>
      <c r="QW300">
        <v>6845</v>
      </c>
      <c r="QX300">
        <v>205536259950.267</v>
      </c>
      <c r="QY300">
        <v>417</v>
      </c>
      <c r="QZ300">
        <v>471</v>
      </c>
      <c r="RA300">
        <v>403</v>
      </c>
      <c r="RB300">
        <v>422</v>
      </c>
      <c r="RC300">
        <v>53252759184.701927</v>
      </c>
      <c r="RD300">
        <v>210</v>
      </c>
      <c r="RE300">
        <v>211</v>
      </c>
      <c r="RF300">
        <v>205</v>
      </c>
      <c r="RG300">
        <v>206</v>
      </c>
      <c r="RH300">
        <v>46691418333.625107</v>
      </c>
      <c r="RI300">
        <v>48140</v>
      </c>
      <c r="RJ300">
        <v>48350</v>
      </c>
      <c r="RK300">
        <v>46890</v>
      </c>
      <c r="RL300">
        <v>47120</v>
      </c>
      <c r="RM300">
        <v>11972859967.380251</v>
      </c>
      <c r="RN300">
        <v>1335</v>
      </c>
      <c r="RO300">
        <v>1360</v>
      </c>
      <c r="RP300">
        <v>1270</v>
      </c>
      <c r="RQ300">
        <v>1300</v>
      </c>
      <c r="RR300">
        <v>3954652192.391377</v>
      </c>
      <c r="RS300">
        <v>11090</v>
      </c>
      <c r="RT300">
        <v>11200</v>
      </c>
      <c r="RU300">
        <v>10740</v>
      </c>
      <c r="RV300">
        <v>10780</v>
      </c>
      <c r="RW300">
        <v>17951389623.832802</v>
      </c>
      <c r="RX300">
        <v>3005</v>
      </c>
      <c r="RY300">
        <v>3085</v>
      </c>
      <c r="RZ300">
        <v>2875</v>
      </c>
      <c r="SA300">
        <v>2910</v>
      </c>
      <c r="SB300">
        <v>34744635047.148262</v>
      </c>
      <c r="SC300">
        <v>116750</v>
      </c>
      <c r="SD300">
        <v>118950</v>
      </c>
      <c r="SE300">
        <v>113050</v>
      </c>
      <c r="SF300">
        <v>113500</v>
      </c>
      <c r="SG300">
        <v>7253216861.5669336</v>
      </c>
      <c r="SH300">
        <v>2825</v>
      </c>
      <c r="SI300">
        <v>2860</v>
      </c>
      <c r="SJ300">
        <v>2730</v>
      </c>
      <c r="SK300">
        <v>2810</v>
      </c>
      <c r="SL300">
        <v>66908657195.649002</v>
      </c>
      <c r="SM300">
        <v>0.14399999999999999</v>
      </c>
      <c r="SN300">
        <v>0.14699999999999999</v>
      </c>
      <c r="SO300">
        <v>0.13800000000000001</v>
      </c>
      <c r="SP300">
        <v>0.14000000000000001</v>
      </c>
      <c r="SQ300">
        <v>22075040652.07148</v>
      </c>
      <c r="SR300">
        <v>213050</v>
      </c>
      <c r="SS300">
        <v>213600</v>
      </c>
      <c r="ST300">
        <v>205000</v>
      </c>
      <c r="SU300">
        <v>205650</v>
      </c>
      <c r="SV300">
        <v>39202151642.061447</v>
      </c>
      <c r="SW300">
        <v>3055</v>
      </c>
      <c r="SX300">
        <v>3065</v>
      </c>
      <c r="SY300">
        <v>2905</v>
      </c>
      <c r="SZ300">
        <v>2925</v>
      </c>
      <c r="TA300">
        <v>89192779696.515518</v>
      </c>
      <c r="TB300">
        <v>932</v>
      </c>
      <c r="TC300">
        <v>946</v>
      </c>
      <c r="TD300">
        <v>898</v>
      </c>
      <c r="TE300">
        <v>904</v>
      </c>
      <c r="TF300">
        <v>31650561853.309368</v>
      </c>
      <c r="TG300">
        <v>319600</v>
      </c>
      <c r="TH300">
        <v>349450</v>
      </c>
      <c r="TI300">
        <v>315750</v>
      </c>
      <c r="TJ300">
        <v>317000</v>
      </c>
      <c r="TK300">
        <v>19306920275.952801</v>
      </c>
      <c r="TL300">
        <v>3115</v>
      </c>
      <c r="TM300">
        <v>3235</v>
      </c>
      <c r="TN300">
        <v>3070</v>
      </c>
      <c r="TO300">
        <v>3090</v>
      </c>
      <c r="TP300">
        <v>14185440375.16333</v>
      </c>
      <c r="TQ300">
        <v>2025</v>
      </c>
      <c r="TR300">
        <v>2240</v>
      </c>
      <c r="TS300">
        <v>1980</v>
      </c>
      <c r="TT300">
        <v>2210</v>
      </c>
      <c r="TU300">
        <v>33873659959.717701</v>
      </c>
      <c r="TV300">
        <v>17230</v>
      </c>
      <c r="TW300">
        <v>20930</v>
      </c>
      <c r="TX300">
        <v>16960</v>
      </c>
      <c r="TY300">
        <v>20500</v>
      </c>
      <c r="TZ300">
        <v>203874537179.2879</v>
      </c>
      <c r="UP300">
        <v>2</v>
      </c>
      <c r="UQ300">
        <v>9</v>
      </c>
      <c r="UR300">
        <v>92</v>
      </c>
      <c r="US300">
        <v>69</v>
      </c>
      <c r="UT300">
        <v>101</v>
      </c>
      <c r="UU300">
        <v>8</v>
      </c>
      <c r="UV300">
        <v>55</v>
      </c>
      <c r="UW300">
        <v>75</v>
      </c>
      <c r="UX300">
        <v>74</v>
      </c>
      <c r="UY300">
        <v>83</v>
      </c>
      <c r="UZ300">
        <v>99</v>
      </c>
      <c r="VA300">
        <v>51</v>
      </c>
      <c r="VB300">
        <v>86</v>
      </c>
      <c r="VC300">
        <v>96</v>
      </c>
      <c r="VD300">
        <v>57</v>
      </c>
      <c r="VE300">
        <v>15</v>
      </c>
      <c r="VF300">
        <v>43</v>
      </c>
      <c r="VG300">
        <v>48</v>
      </c>
      <c r="VH300">
        <v>36</v>
      </c>
      <c r="VI300">
        <v>53</v>
      </c>
      <c r="VJ300">
        <v>31</v>
      </c>
      <c r="VK300">
        <v>77</v>
      </c>
      <c r="VL300">
        <v>1</v>
      </c>
      <c r="VM300">
        <v>102</v>
      </c>
      <c r="VN300">
        <v>25</v>
      </c>
      <c r="VO300">
        <v>42</v>
      </c>
      <c r="VP300">
        <v>44</v>
      </c>
      <c r="VQ300">
        <v>72</v>
      </c>
      <c r="VR300">
        <v>90</v>
      </c>
      <c r="VS300">
        <v>71</v>
      </c>
      <c r="VT300">
        <v>12</v>
      </c>
      <c r="VU300">
        <v>81</v>
      </c>
      <c r="VV300">
        <v>84</v>
      </c>
      <c r="VW300">
        <v>97</v>
      </c>
      <c r="VX300">
        <v>23</v>
      </c>
      <c r="VY300">
        <v>98</v>
      </c>
      <c r="VZ300">
        <v>107</v>
      </c>
      <c r="WA300">
        <v>29</v>
      </c>
      <c r="WB300">
        <v>108</v>
      </c>
      <c r="WC300">
        <v>78</v>
      </c>
      <c r="WD300">
        <v>67</v>
      </c>
      <c r="WE300">
        <v>70</v>
      </c>
      <c r="WF300">
        <v>56</v>
      </c>
      <c r="WG300">
        <v>45</v>
      </c>
      <c r="WH300">
        <v>7</v>
      </c>
      <c r="WI300">
        <v>85</v>
      </c>
      <c r="WJ300">
        <v>105</v>
      </c>
      <c r="WK300">
        <v>100</v>
      </c>
      <c r="WL300">
        <v>59</v>
      </c>
      <c r="WM300">
        <v>21</v>
      </c>
      <c r="WN300">
        <v>34</v>
      </c>
      <c r="WO300">
        <v>65</v>
      </c>
      <c r="WP300">
        <v>87</v>
      </c>
      <c r="WQ300">
        <v>24</v>
      </c>
      <c r="WR300">
        <v>61</v>
      </c>
      <c r="WS300">
        <v>46</v>
      </c>
      <c r="WT300">
        <v>14</v>
      </c>
      <c r="WU300">
        <v>95</v>
      </c>
      <c r="WV300">
        <v>88</v>
      </c>
      <c r="WW300">
        <v>68</v>
      </c>
      <c r="WX300">
        <v>27</v>
      </c>
      <c r="WY300">
        <v>79</v>
      </c>
      <c r="WZ300">
        <v>76</v>
      </c>
      <c r="XA300">
        <v>35</v>
      </c>
      <c r="XB300">
        <v>52</v>
      </c>
      <c r="XC300">
        <v>104</v>
      </c>
      <c r="XD300">
        <v>33</v>
      </c>
      <c r="XE300">
        <v>73</v>
      </c>
      <c r="XF300">
        <v>89</v>
      </c>
      <c r="XG300">
        <v>91</v>
      </c>
      <c r="XH300">
        <v>20</v>
      </c>
      <c r="XI300">
        <v>39</v>
      </c>
      <c r="XJ300">
        <v>94</v>
      </c>
      <c r="XK300">
        <v>38</v>
      </c>
      <c r="XL300">
        <v>50</v>
      </c>
      <c r="XM300">
        <v>6</v>
      </c>
      <c r="XN300">
        <v>109</v>
      </c>
      <c r="XO300">
        <v>64</v>
      </c>
      <c r="XP300">
        <v>54</v>
      </c>
      <c r="XQ300">
        <v>3</v>
      </c>
      <c r="XR300">
        <v>37</v>
      </c>
      <c r="XS300">
        <v>16</v>
      </c>
      <c r="XT300">
        <v>32</v>
      </c>
      <c r="XU300">
        <v>62</v>
      </c>
      <c r="XV300">
        <v>106</v>
      </c>
      <c r="XW300">
        <v>93</v>
      </c>
      <c r="XX300">
        <v>40</v>
      </c>
      <c r="XY300">
        <v>18</v>
      </c>
      <c r="XZ300">
        <v>63</v>
      </c>
      <c r="YA300">
        <v>66</v>
      </c>
      <c r="YB300">
        <v>82</v>
      </c>
      <c r="YC300">
        <v>10</v>
      </c>
      <c r="YD300">
        <v>4</v>
      </c>
      <c r="YE300">
        <v>17</v>
      </c>
      <c r="YF300">
        <v>19</v>
      </c>
      <c r="YG300">
        <v>60</v>
      </c>
      <c r="YH300">
        <v>103</v>
      </c>
      <c r="YI300">
        <v>49</v>
      </c>
      <c r="YJ300">
        <v>26</v>
      </c>
      <c r="YK300">
        <v>80</v>
      </c>
      <c r="YL300">
        <v>13</v>
      </c>
      <c r="YM300">
        <v>41</v>
      </c>
      <c r="YN300">
        <v>22</v>
      </c>
      <c r="YO300">
        <v>11</v>
      </c>
      <c r="YP300">
        <v>30</v>
      </c>
      <c r="YQ300">
        <v>47</v>
      </c>
      <c r="YR300">
        <v>58</v>
      </c>
      <c r="YS300">
        <v>28</v>
      </c>
      <c r="YT300">
        <v>5</v>
      </c>
      <c r="YX300">
        <v>1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1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1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1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1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0.2</v>
      </c>
      <c r="AHO300">
        <v>0.2</v>
      </c>
      <c r="AHP300">
        <v>0.2</v>
      </c>
      <c r="AHQ300">
        <v>8.9310344827586208E-2</v>
      </c>
      <c r="AHR300">
        <v>0.2</v>
      </c>
      <c r="AHS300">
        <v>0.2</v>
      </c>
      <c r="AHT300">
        <v>0.2</v>
      </c>
      <c r="AHU300">
        <v>0.1709090909090909</v>
      </c>
      <c r="AHV300">
        <v>0.1053086419753087</v>
      </c>
      <c r="AHW300">
        <v>0.19782608695652179</v>
      </c>
      <c r="AHX300">
        <v>0.154</v>
      </c>
      <c r="AHY300">
        <v>0.1783606557377049</v>
      </c>
      <c r="AHZ300">
        <v>0.1108064516129032</v>
      </c>
      <c r="AIA300">
        <v>9.2631578947368426E-2</v>
      </c>
      <c r="AIB300">
        <v>0.14083333333333331</v>
      </c>
      <c r="AIC300">
        <v>1.8823529411764711E-2</v>
      </c>
      <c r="AID300">
        <v>3.9200000000000013E-2</v>
      </c>
      <c r="AIE300">
        <v>7.0634920634920648E-2</v>
      </c>
      <c r="AIF300">
        <v>5.9034482758620693E-2</v>
      </c>
      <c r="AIG300">
        <v>0.1619858156028369</v>
      </c>
      <c r="AIH300">
        <v>0.2</v>
      </c>
      <c r="AII300">
        <v>9.6865671641791051E-2</v>
      </c>
      <c r="AIJ300">
        <v>1.2180616740088111E-2</v>
      </c>
      <c r="AIK300">
        <v>0.2</v>
      </c>
      <c r="AIL300">
        <v>0.2</v>
      </c>
      <c r="AIM300">
        <v>0.2</v>
      </c>
      <c r="AIN300">
        <v>0.2</v>
      </c>
      <c r="AIO300">
        <v>0.1181249999999999</v>
      </c>
      <c r="AIP300">
        <v>0.17913043478260871</v>
      </c>
      <c r="AIQ300">
        <v>0.2</v>
      </c>
      <c r="AIR300">
        <v>3.096446700507615E-2</v>
      </c>
      <c r="AIS300">
        <v>0.1110526315789474</v>
      </c>
      <c r="AIT300">
        <v>0.107</v>
      </c>
      <c r="AIU300">
        <v>0.2</v>
      </c>
      <c r="AIV300">
        <v>0.10821428571428569</v>
      </c>
      <c r="AIW300">
        <v>0.1246874999999999</v>
      </c>
      <c r="AIX300">
        <v>7.4285714285714288E-2</v>
      </c>
      <c r="AIY300">
        <v>4.1826923076923081E-2</v>
      </c>
      <c r="AIZ300">
        <v>8.7058823529411813E-2</v>
      </c>
      <c r="AJA300">
        <v>0.2</v>
      </c>
      <c r="AJB300">
        <v>3.0882352941176468E-2</v>
      </c>
      <c r="AJC300">
        <v>7.9039999999999999E-2</v>
      </c>
      <c r="AJD300">
        <v>0.1221951219512195</v>
      </c>
      <c r="AJE300">
        <v>6.615384615384616E-2</v>
      </c>
      <c r="AJF300">
        <v>1.661870503597122E-2</v>
      </c>
      <c r="AJG300">
        <v>0.12846153846153849</v>
      </c>
      <c r="AJH300">
        <v>0.2</v>
      </c>
      <c r="AJI300">
        <v>0.2</v>
      </c>
      <c r="AJJ300">
        <v>5.4782608695652213E-2</v>
      </c>
      <c r="AJK300">
        <v>0.14125000000000021</v>
      </c>
      <c r="AJL300">
        <v>5.3148148148148153E-2</v>
      </c>
      <c r="AJM300">
        <v>0.1088524590163935</v>
      </c>
      <c r="AJN300">
        <v>0.13333333333333339</v>
      </c>
      <c r="AJO300">
        <v>0.2</v>
      </c>
      <c r="AJP300">
        <v>6.9444444444444461E-2</v>
      </c>
      <c r="AJQ300">
        <v>3.7974683544303812E-2</v>
      </c>
      <c r="AJR300">
        <v>0.15720000000000001</v>
      </c>
      <c r="AJS300">
        <v>8.9999999999999983E-2</v>
      </c>
      <c r="AJT300">
        <v>8.5000000000000103E-2</v>
      </c>
      <c r="AJU300">
        <v>6.3750000000000015E-2</v>
      </c>
      <c r="AJV300">
        <v>6.2222222222222227E-2</v>
      </c>
      <c r="AJW300">
        <v>0.1307142857142857</v>
      </c>
      <c r="AJX300">
        <v>0.1224074074074073</v>
      </c>
      <c r="AJY300">
        <v>0.11692307692307689</v>
      </c>
      <c r="AJZ300">
        <v>4.7407407407407412E-2</v>
      </c>
      <c r="AKA300">
        <v>0.12875</v>
      </c>
      <c r="AKB300">
        <v>0.2</v>
      </c>
      <c r="AKC300">
        <v>0.13923076923076921</v>
      </c>
      <c r="AKD300">
        <v>8.8333333333333347E-2</v>
      </c>
      <c r="AKE300">
        <v>0.1158333333333333</v>
      </c>
      <c r="AKF300">
        <v>5.5909090909090908E-2</v>
      </c>
      <c r="AKG300">
        <v>0.2</v>
      </c>
      <c r="AKH300">
        <v>6.2083333333333372E-2</v>
      </c>
      <c r="AKI300">
        <v>0.13896739130434779</v>
      </c>
      <c r="AKJ300">
        <v>0.19724137931034491</v>
      </c>
      <c r="AKK300">
        <v>6.5135135135135136E-2</v>
      </c>
      <c r="AKL300">
        <v>0.16725000000000001</v>
      </c>
      <c r="AKM300">
        <v>0.2</v>
      </c>
      <c r="AKN300">
        <v>6.853403141361257E-2</v>
      </c>
      <c r="AKO300">
        <v>7.0120481927710851E-2</v>
      </c>
      <c r="AKP300">
        <v>4.7684210526315801E-2</v>
      </c>
      <c r="AKQ300">
        <v>9.0256410256410263E-2</v>
      </c>
      <c r="AKR300">
        <v>0.1089274447949527</v>
      </c>
      <c r="AKS300">
        <v>0.13890625000000001</v>
      </c>
      <c r="AKT300">
        <v>9.600000000000003E-2</v>
      </c>
      <c r="AKU300">
        <v>8.5853658536585387E-2</v>
      </c>
      <c r="AKV300">
        <v>5.9290322580645177E-2</v>
      </c>
      <c r="AKW300">
        <v>2.5391705069124429E-2</v>
      </c>
      <c r="AKX300">
        <v>9.9178082191780884E-2</v>
      </c>
      <c r="AKY300">
        <v>0.1109090909090909</v>
      </c>
      <c r="AKZ300">
        <v>6.5200000000000008E-2</v>
      </c>
      <c r="ALA300">
        <v>2.1575757575757581E-2</v>
      </c>
      <c r="ALB300">
        <v>0.2</v>
      </c>
      <c r="ALC300">
        <v>7.6122448979591847E-2</v>
      </c>
      <c r="ALD300">
        <v>0.2</v>
      </c>
      <c r="ALE300">
        <v>8.8176691729323312E-2</v>
      </c>
      <c r="ALF300">
        <v>0.1140909090909091</v>
      </c>
      <c r="ALG300">
        <v>0.1942105263157895</v>
      </c>
      <c r="ALH300">
        <v>7.8441558441558437E-2</v>
      </c>
      <c r="ALI300">
        <v>0.2</v>
      </c>
      <c r="ALJ300">
        <v>0.19689655172413789</v>
      </c>
      <c r="ALK300">
        <v>7.8823529411764792E-2</v>
      </c>
      <c r="ALL300">
        <v>0.2</v>
      </c>
      <c r="ALM300">
        <v>0.2</v>
      </c>
      <c r="ALN300">
        <v>0.14555555555555549</v>
      </c>
      <c r="ALO300">
        <v>0.16217721518987341</v>
      </c>
      <c r="ALP300">
        <v>0.2</v>
      </c>
      <c r="ALQ300">
        <v>0.13838709677419361</v>
      </c>
      <c r="ALR300">
        <v>0.127972027972028</v>
      </c>
      <c r="ALV300">
        <v>-2.7599817665706631E-2</v>
      </c>
      <c r="ALW300">
        <v>-3.244332056415844E-2</v>
      </c>
      <c r="ALX300">
        <v>-4.1202216721845208E-2</v>
      </c>
      <c r="ALY300">
        <v>-8.8114311916707155E-2</v>
      </c>
      <c r="ALZ300">
        <v>-3.4547696856018988E-2</v>
      </c>
      <c r="AMA300">
        <v>-3.9648626374935048E-2</v>
      </c>
      <c r="AMB300">
        <v>-3.7627020253084509E-2</v>
      </c>
      <c r="AMC300">
        <v>-6.4030568305014413E-2</v>
      </c>
      <c r="AMD300">
        <v>-5.8589579754806498E-2</v>
      </c>
      <c r="AME300">
        <v>-7.1290489886367547E-3</v>
      </c>
      <c r="AMF300">
        <v>-6.5096800264501709E-2</v>
      </c>
      <c r="AMG300">
        <v>-3.5811964692060161E-2</v>
      </c>
      <c r="AMH300">
        <v>-7.8594453668222042E-2</v>
      </c>
      <c r="AMI300">
        <v>-8.3572132438235469E-2</v>
      </c>
      <c r="AMJ300">
        <v>-5.0254681893044488E-2</v>
      </c>
      <c r="AMK300">
        <v>-0.29948579359036792</v>
      </c>
      <c r="AML300">
        <v>-0.1143640622626575</v>
      </c>
      <c r="AMM300">
        <v>-0.109522629816049</v>
      </c>
      <c r="AMN300">
        <v>-0.13617975521975009</v>
      </c>
      <c r="AMO300">
        <v>-4.7260358611214248E-2</v>
      </c>
      <c r="AMP300">
        <v>-6.0146768776986097E-2</v>
      </c>
      <c r="AMQ300">
        <v>-0.1000920282109798</v>
      </c>
      <c r="AMR300">
        <v>-0.34923946433374398</v>
      </c>
      <c r="AMS300">
        <v>-4.7865262719732349E-2</v>
      </c>
      <c r="AMT300">
        <v>-6.4452564519523303E-2</v>
      </c>
      <c r="AMU300">
        <v>-3.2092554702507159E-2</v>
      </c>
      <c r="AMV300">
        <v>-2.742137262328459E-2</v>
      </c>
      <c r="AMW300">
        <v>-7.722789714688294E-2</v>
      </c>
      <c r="AMX300">
        <v>-6.3978860460896403E-2</v>
      </c>
      <c r="AMY300">
        <v>-6.5719401533068211E-2</v>
      </c>
      <c r="AMZ300">
        <v>-0.1903262335779384</v>
      </c>
      <c r="ANA300">
        <v>-1.4937158649733551E-2</v>
      </c>
      <c r="ANB300">
        <v>-7.9320350894848901E-2</v>
      </c>
      <c r="ANC300">
        <v>-4.2398025586254377E-2</v>
      </c>
      <c r="AND300">
        <v>-5.257777128669483E-2</v>
      </c>
      <c r="ANE300">
        <v>-7.1478538250601686E-2</v>
      </c>
      <c r="ANF300">
        <v>-8.3562901744720142E-2</v>
      </c>
      <c r="ANG300">
        <v>-0.17520965462789759</v>
      </c>
      <c r="ANH300">
        <v>-5.4535704709983028E-2</v>
      </c>
      <c r="ANI300">
        <v>-9.8855543351167308E-3</v>
      </c>
      <c r="ANJ300">
        <v>-0.16630442818067559</v>
      </c>
      <c r="ANK300">
        <v>-6.7904472086272483E-2</v>
      </c>
      <c r="ANL300">
        <v>-7.8891816367265499E-2</v>
      </c>
      <c r="ANM300">
        <v>-8.6992681304058461E-2</v>
      </c>
      <c r="ANN300">
        <v>-0.22957303215351479</v>
      </c>
      <c r="ANO300">
        <v>-6.7981355724305526E-2</v>
      </c>
      <c r="ANP300">
        <v>-3.521891553274914E-2</v>
      </c>
      <c r="ANQ300">
        <v>-5.1937147053736747E-2</v>
      </c>
      <c r="ANR300">
        <v>-9.0601405883884323E-2</v>
      </c>
      <c r="ANS300">
        <v>1.603534504025506E-3</v>
      </c>
      <c r="ANT300">
        <v>-0.1109081272483283</v>
      </c>
      <c r="ANU300">
        <v>-7.4094320070660191E-2</v>
      </c>
      <c r="ANV300">
        <v>-7.0133171157684693E-2</v>
      </c>
      <c r="ANW300">
        <v>-4.2908078836222392E-2</v>
      </c>
      <c r="ANX300">
        <v>-9.884991920920061E-2</v>
      </c>
      <c r="ANY300">
        <v>-0.156064761810629</v>
      </c>
      <c r="ANZ300">
        <v>7.3730160853953786E-2</v>
      </c>
      <c r="AOA300">
        <v>-7.2211740901758192E-2</v>
      </c>
      <c r="AOB300">
        <v>-7.777038515561463E-2</v>
      </c>
      <c r="AOC300">
        <v>-8.1268497487783198E-2</v>
      </c>
      <c r="AOD300">
        <v>-0.1190930927051905</v>
      </c>
      <c r="AOE300">
        <v>-5.5069348482522103E-2</v>
      </c>
      <c r="AOF300">
        <v>-7.8931057174297159E-2</v>
      </c>
      <c r="AOG300">
        <v>-5.128022885978778E-2</v>
      </c>
      <c r="AOH300">
        <v>-0.1248192140309545</v>
      </c>
      <c r="AOI300">
        <v>-7.4505855545546007E-2</v>
      </c>
      <c r="AOJ300">
        <v>-4.5685373439168231E-2</v>
      </c>
      <c r="AOK300">
        <v>-8.0217116786834408E-2</v>
      </c>
      <c r="AOL300">
        <v>-7.1747661140304508E-2</v>
      </c>
      <c r="AOM300">
        <v>-1.0459600279959619E-2</v>
      </c>
      <c r="AON300">
        <v>-8.1484627998008485E-2</v>
      </c>
      <c r="AOO300">
        <v>1.1359811903516761E-2</v>
      </c>
      <c r="AOP300">
        <v>-7.7145144738771099E-2</v>
      </c>
      <c r="AOQ300">
        <v>3.3572547325707358E-2</v>
      </c>
      <c r="AOR300">
        <v>-1.879283391259445E-2</v>
      </c>
      <c r="AOS300">
        <v>-1.974609655907866E-2</v>
      </c>
      <c r="AOT300">
        <v>-5.7793001255107668E-2</v>
      </c>
      <c r="AOU300">
        <v>-5.0430801584027463E-2</v>
      </c>
      <c r="AOV300">
        <v>-0.14474258849718791</v>
      </c>
      <c r="AOW300">
        <v>-0.15490231657896331</v>
      </c>
      <c r="AOX300">
        <v>-9.0561785851900889E-2</v>
      </c>
      <c r="AOY300">
        <v>-6.28755068479393E-2</v>
      </c>
      <c r="AOZ300">
        <v>-3.270647492049239E-2</v>
      </c>
      <c r="APA300">
        <v>-7.9718071776194277E-2</v>
      </c>
      <c r="APB300">
        <v>-7.4915185109656668E-2</v>
      </c>
      <c r="APC300">
        <v>-6.2580720911118881E-2</v>
      </c>
      <c r="APD300">
        <v>-0.17109561311197871</v>
      </c>
      <c r="APE300">
        <v>-0.20107021134280401</v>
      </c>
      <c r="APF300">
        <v>-7.3621753453579242E-2</v>
      </c>
      <c r="APG300">
        <v>-4.4720966987957238E-2</v>
      </c>
      <c r="APH300">
        <v>-0.11006039868315309</v>
      </c>
      <c r="API300">
        <v>-0.33513678929823382</v>
      </c>
      <c r="APJ300">
        <v>-6.4148984118242436E-2</v>
      </c>
      <c r="APK300">
        <v>-4.7983308581025841E-2</v>
      </c>
      <c r="APL300">
        <v>-3.6724672720287121E-2</v>
      </c>
      <c r="APM300">
        <v>-7.61437754412434E-2</v>
      </c>
      <c r="APN300">
        <v>-6.848174155286546E-2</v>
      </c>
      <c r="APO300">
        <v>-5.6090895132811291E-2</v>
      </c>
      <c r="APP300">
        <v>-9.3547073171873607E-2</v>
      </c>
      <c r="APQ300">
        <v>-4.662107368648738E-2</v>
      </c>
      <c r="APR300">
        <v>-3.4069910222695232E-2</v>
      </c>
      <c r="APS300">
        <v>-8.5632014659205891E-2</v>
      </c>
      <c r="APT300">
        <v>-4.9847886275460107E-2</v>
      </c>
      <c r="APU300">
        <v>-6.0218273131156907E-2</v>
      </c>
      <c r="APV300">
        <v>-6.549951472250104E-2</v>
      </c>
      <c r="APW300">
        <v>-4.1704132519542518E-2</v>
      </c>
      <c r="APX300">
        <v>-3.2941187538512828E-2</v>
      </c>
      <c r="APY300">
        <v>4.6933481431904227E-2</v>
      </c>
      <c r="APZ300">
        <v>0.1378190957177314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  <c r="AQR300">
        <v>0</v>
      </c>
      <c r="AQS300">
        <v>0</v>
      </c>
      <c r="AQT300">
        <v>0</v>
      </c>
      <c r="AQU300">
        <v>0</v>
      </c>
      <c r="AQV300">
        <v>0</v>
      </c>
      <c r="AQW300">
        <v>0</v>
      </c>
      <c r="AQX300">
        <v>0</v>
      </c>
      <c r="AQY300">
        <v>0</v>
      </c>
      <c r="AQZ300">
        <v>0</v>
      </c>
      <c r="ARA300">
        <v>0</v>
      </c>
      <c r="ARB300">
        <v>0</v>
      </c>
      <c r="ARC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0</v>
      </c>
      <c r="ARS300">
        <v>0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0</v>
      </c>
      <c r="AUL300">
        <f t="shared" si="12"/>
        <v>0</v>
      </c>
      <c r="AUM300">
        <f t="shared" si="13"/>
        <v>2.2618872959390921</v>
      </c>
      <c r="AUN300">
        <f t="shared" si="14"/>
        <v>0</v>
      </c>
    </row>
    <row r="301" spans="1:1236" x14ac:dyDescent="0.2">
      <c r="A301" s="2">
        <v>44565.416666666657</v>
      </c>
      <c r="B301">
        <v>56432000</v>
      </c>
      <c r="C301">
        <v>57685000</v>
      </c>
      <c r="D301">
        <v>56000000</v>
      </c>
      <c r="E301">
        <v>56542000</v>
      </c>
      <c r="F301">
        <v>270738891384.80261</v>
      </c>
      <c r="G301">
        <v>4558000</v>
      </c>
      <c r="H301">
        <v>4743000</v>
      </c>
      <c r="I301">
        <v>4516000</v>
      </c>
      <c r="J301">
        <v>4653000</v>
      </c>
      <c r="K301">
        <v>110194078868.3522</v>
      </c>
      <c r="L301">
        <v>32080</v>
      </c>
      <c r="M301">
        <v>32720</v>
      </c>
      <c r="N301">
        <v>31500</v>
      </c>
      <c r="O301">
        <v>32210</v>
      </c>
      <c r="P301">
        <v>5175563057.9611702</v>
      </c>
      <c r="Q301">
        <v>2710</v>
      </c>
      <c r="R301">
        <v>2760</v>
      </c>
      <c r="S301">
        <v>2610</v>
      </c>
      <c r="T301">
        <v>2755</v>
      </c>
      <c r="U301">
        <v>9308519033.3358154</v>
      </c>
      <c r="V301">
        <v>180000</v>
      </c>
      <c r="W301">
        <v>184100</v>
      </c>
      <c r="X301">
        <v>178150</v>
      </c>
      <c r="Y301">
        <v>180350</v>
      </c>
      <c r="Z301">
        <v>4791837240.9758205</v>
      </c>
      <c r="AA301">
        <v>1010</v>
      </c>
      <c r="AB301">
        <v>1030</v>
      </c>
      <c r="AC301">
        <v>1000</v>
      </c>
      <c r="AD301">
        <v>1015</v>
      </c>
      <c r="AE301">
        <v>138788637008.978</v>
      </c>
      <c r="AF301">
        <v>42050</v>
      </c>
      <c r="AG301">
        <v>42590</v>
      </c>
      <c r="AH301">
        <v>41550</v>
      </c>
      <c r="AI301">
        <v>41980</v>
      </c>
      <c r="AJ301">
        <v>16355838804.303329</v>
      </c>
      <c r="AK301">
        <v>7415</v>
      </c>
      <c r="AL301">
        <v>7625</v>
      </c>
      <c r="AM301">
        <v>7310</v>
      </c>
      <c r="AN301">
        <v>7475</v>
      </c>
      <c r="AO301">
        <v>7873610186.6442566</v>
      </c>
      <c r="AP301">
        <v>88.8</v>
      </c>
      <c r="AQ301">
        <v>91.3</v>
      </c>
      <c r="AR301">
        <v>86.9</v>
      </c>
      <c r="AS301">
        <v>87.7</v>
      </c>
      <c r="AT301">
        <v>9589038673.9087391</v>
      </c>
      <c r="AU301">
        <v>19000</v>
      </c>
      <c r="AV301">
        <v>19820</v>
      </c>
      <c r="AW301">
        <v>18330</v>
      </c>
      <c r="AX301">
        <v>19530</v>
      </c>
      <c r="AY301">
        <v>7640007698.7017202</v>
      </c>
      <c r="AZ301">
        <v>153</v>
      </c>
      <c r="BA301">
        <v>157</v>
      </c>
      <c r="BB301">
        <v>151</v>
      </c>
      <c r="BC301">
        <v>154</v>
      </c>
      <c r="BD301">
        <v>4663371533.4812365</v>
      </c>
      <c r="BE301">
        <v>11070</v>
      </c>
      <c r="BF301">
        <v>11310</v>
      </c>
      <c r="BG301">
        <v>10830</v>
      </c>
      <c r="BH301">
        <v>11150</v>
      </c>
      <c r="BI301">
        <v>17388183228.287621</v>
      </c>
      <c r="BJ301">
        <v>3520</v>
      </c>
      <c r="BK301">
        <v>3570</v>
      </c>
      <c r="BL301">
        <v>3435</v>
      </c>
      <c r="BM301">
        <v>3500</v>
      </c>
      <c r="BN301">
        <v>3823391148.6488671</v>
      </c>
      <c r="BO301">
        <v>548</v>
      </c>
      <c r="BP301">
        <v>548</v>
      </c>
      <c r="BQ301">
        <v>527</v>
      </c>
      <c r="BR301">
        <v>541</v>
      </c>
      <c r="BS301">
        <v>4664805245.3604364</v>
      </c>
      <c r="BT301">
        <v>349</v>
      </c>
      <c r="BU301">
        <v>351</v>
      </c>
      <c r="BV301">
        <v>340</v>
      </c>
      <c r="BW301">
        <v>345</v>
      </c>
      <c r="BX301">
        <v>14855580360.430281</v>
      </c>
      <c r="BY301">
        <v>307</v>
      </c>
      <c r="BZ301">
        <v>316</v>
      </c>
      <c r="CA301">
        <v>296</v>
      </c>
      <c r="CB301">
        <v>304</v>
      </c>
      <c r="CC301">
        <v>62155876553.91819</v>
      </c>
      <c r="CD301">
        <v>1670</v>
      </c>
      <c r="CE301">
        <v>1740</v>
      </c>
      <c r="CF301">
        <v>1610</v>
      </c>
      <c r="CG301">
        <v>1665</v>
      </c>
      <c r="CH301">
        <v>26275269041.36417</v>
      </c>
      <c r="CI301">
        <v>2215</v>
      </c>
      <c r="CJ301">
        <v>2280</v>
      </c>
      <c r="CK301">
        <v>2150</v>
      </c>
      <c r="CL301">
        <v>2230</v>
      </c>
      <c r="CM301">
        <v>19517552923.096119</v>
      </c>
      <c r="CN301">
        <v>892</v>
      </c>
      <c r="CO301">
        <v>919</v>
      </c>
      <c r="CP301">
        <v>865</v>
      </c>
      <c r="CQ301">
        <v>902</v>
      </c>
      <c r="CR301">
        <v>18621105308.09013</v>
      </c>
      <c r="CS301">
        <v>22790</v>
      </c>
      <c r="CT301">
        <v>22790</v>
      </c>
      <c r="CU301">
        <v>21610</v>
      </c>
      <c r="CV301">
        <v>21990</v>
      </c>
      <c r="CW301">
        <v>14846491333.234119</v>
      </c>
      <c r="CX301">
        <v>1590</v>
      </c>
      <c r="CY301">
        <v>1655</v>
      </c>
      <c r="CZ301">
        <v>1575</v>
      </c>
      <c r="DA301">
        <v>1620</v>
      </c>
      <c r="DB301">
        <v>30423203056.839119</v>
      </c>
      <c r="DC301">
        <v>6540</v>
      </c>
      <c r="DD301">
        <v>6605</v>
      </c>
      <c r="DE301">
        <v>6350</v>
      </c>
      <c r="DF301">
        <v>6465</v>
      </c>
      <c r="DG301">
        <v>7440314378.7889223</v>
      </c>
      <c r="DH301">
        <v>737</v>
      </c>
      <c r="DI301">
        <v>858</v>
      </c>
      <c r="DJ301">
        <v>709</v>
      </c>
      <c r="DK301">
        <v>738</v>
      </c>
      <c r="DL301">
        <v>482190063079.58588</v>
      </c>
      <c r="DM301">
        <v>50240</v>
      </c>
      <c r="DN301">
        <v>52640</v>
      </c>
      <c r="DO301">
        <v>49500</v>
      </c>
      <c r="DP301">
        <v>51100</v>
      </c>
      <c r="DQ301">
        <v>5489872559.8481894</v>
      </c>
      <c r="DR301">
        <v>1470</v>
      </c>
      <c r="DS301">
        <v>1500</v>
      </c>
      <c r="DT301">
        <v>1440</v>
      </c>
      <c r="DU301">
        <v>1475</v>
      </c>
      <c r="DV301">
        <v>24499155015.83942</v>
      </c>
      <c r="DW301">
        <v>3875</v>
      </c>
      <c r="DX301">
        <v>3965</v>
      </c>
      <c r="DY301">
        <v>3820</v>
      </c>
      <c r="DZ301">
        <v>3900</v>
      </c>
      <c r="EA301">
        <v>21479489028.384239</v>
      </c>
      <c r="EB301">
        <v>93.4</v>
      </c>
      <c r="EC301">
        <v>95</v>
      </c>
      <c r="ED301">
        <v>92.5</v>
      </c>
      <c r="EE301">
        <v>93.3</v>
      </c>
      <c r="EF301">
        <v>21481418115.36974</v>
      </c>
      <c r="EG301">
        <v>19</v>
      </c>
      <c r="EH301">
        <v>19.600000000000001</v>
      </c>
      <c r="EI301">
        <v>18.5</v>
      </c>
      <c r="EJ301">
        <v>19.100000000000001</v>
      </c>
      <c r="EK301">
        <v>7912744060.1959181</v>
      </c>
      <c r="EL301">
        <v>827</v>
      </c>
      <c r="EM301">
        <v>844</v>
      </c>
      <c r="EN301">
        <v>809</v>
      </c>
      <c r="EO301">
        <v>832</v>
      </c>
      <c r="EP301">
        <v>5682397590.2742453</v>
      </c>
      <c r="EQ301">
        <v>89.3</v>
      </c>
      <c r="ER301">
        <v>90.8</v>
      </c>
      <c r="ES301">
        <v>86.3</v>
      </c>
      <c r="ET301">
        <v>87.7</v>
      </c>
      <c r="EU301">
        <v>6869165406.6918488</v>
      </c>
      <c r="EV301">
        <v>668</v>
      </c>
      <c r="EW301">
        <v>716</v>
      </c>
      <c r="EX301">
        <v>651</v>
      </c>
      <c r="EY301">
        <v>664</v>
      </c>
      <c r="EZ301">
        <v>75825216769.477051</v>
      </c>
      <c r="FA301">
        <v>1125</v>
      </c>
      <c r="FB301">
        <v>1165</v>
      </c>
      <c r="FC301">
        <v>1080</v>
      </c>
      <c r="FD301">
        <v>1100</v>
      </c>
      <c r="FE301">
        <v>7580523060.6325464</v>
      </c>
      <c r="FF301">
        <v>110</v>
      </c>
      <c r="FG301">
        <v>111</v>
      </c>
      <c r="FH301">
        <v>106</v>
      </c>
      <c r="FI301">
        <v>109</v>
      </c>
      <c r="FJ301">
        <v>6235422075.3086386</v>
      </c>
      <c r="FK301">
        <v>526100</v>
      </c>
      <c r="FL301">
        <v>534400</v>
      </c>
      <c r="FM301">
        <v>520200</v>
      </c>
      <c r="FN301">
        <v>524800</v>
      </c>
      <c r="FO301">
        <v>5060428169.5278006</v>
      </c>
      <c r="FP301">
        <v>1560</v>
      </c>
      <c r="FQ301">
        <v>1660</v>
      </c>
      <c r="FR301">
        <v>1515</v>
      </c>
      <c r="FS301">
        <v>1615</v>
      </c>
      <c r="FT301">
        <v>36463773637.56913</v>
      </c>
      <c r="FU301">
        <v>39.9</v>
      </c>
      <c r="FV301">
        <v>41.2</v>
      </c>
      <c r="FW301">
        <v>39.299999999999997</v>
      </c>
      <c r="FX301">
        <v>40.200000000000003</v>
      </c>
      <c r="FY301">
        <v>4897871932.3052979</v>
      </c>
      <c r="FZ301">
        <v>16.7</v>
      </c>
      <c r="GA301">
        <v>16.8</v>
      </c>
      <c r="GB301">
        <v>16.2</v>
      </c>
      <c r="GC301">
        <v>16.5</v>
      </c>
      <c r="GD301">
        <v>3396513019.8326778</v>
      </c>
      <c r="GE301">
        <v>447</v>
      </c>
      <c r="GF301">
        <v>457</v>
      </c>
      <c r="GG301">
        <v>434</v>
      </c>
      <c r="GH301">
        <v>447</v>
      </c>
      <c r="GI301">
        <v>34079017019.031189</v>
      </c>
      <c r="GJ301">
        <v>15.9</v>
      </c>
      <c r="GK301">
        <v>15.9</v>
      </c>
      <c r="GL301">
        <v>15.2</v>
      </c>
      <c r="GM301">
        <v>15.5</v>
      </c>
      <c r="GN301">
        <v>3339261473.426259</v>
      </c>
      <c r="GO301">
        <v>1675</v>
      </c>
      <c r="GP301">
        <v>1685</v>
      </c>
      <c r="GQ301">
        <v>1550</v>
      </c>
      <c r="GR301">
        <v>1570</v>
      </c>
      <c r="GS301">
        <v>5888695125.595479</v>
      </c>
      <c r="GT301">
        <v>11.3</v>
      </c>
      <c r="GU301">
        <v>11.5</v>
      </c>
      <c r="GV301">
        <v>11</v>
      </c>
      <c r="GW301">
        <v>11.2</v>
      </c>
      <c r="GX301">
        <v>9300348415.5646305</v>
      </c>
      <c r="GY301">
        <v>999</v>
      </c>
      <c r="GZ301">
        <v>1005</v>
      </c>
      <c r="HA301">
        <v>964</v>
      </c>
      <c r="HB301">
        <v>987</v>
      </c>
      <c r="HC301">
        <v>9286426270.1135864</v>
      </c>
      <c r="HD301">
        <v>7215</v>
      </c>
      <c r="HE301">
        <v>7335</v>
      </c>
      <c r="HF301">
        <v>7090</v>
      </c>
      <c r="HG301">
        <v>7265</v>
      </c>
      <c r="HH301">
        <v>14762823812.10565</v>
      </c>
      <c r="HI301">
        <v>186</v>
      </c>
      <c r="HJ301">
        <v>188</v>
      </c>
      <c r="HK301">
        <v>179</v>
      </c>
      <c r="HL301">
        <v>182</v>
      </c>
      <c r="HM301">
        <v>22327677243.592758</v>
      </c>
      <c r="HN301">
        <v>626</v>
      </c>
      <c r="HO301">
        <v>628</v>
      </c>
      <c r="HP301">
        <v>550</v>
      </c>
      <c r="HQ301">
        <v>578</v>
      </c>
      <c r="HR301">
        <v>199357981825.44901</v>
      </c>
      <c r="HS301">
        <v>1675</v>
      </c>
      <c r="HT301">
        <v>1705</v>
      </c>
      <c r="HU301">
        <v>1630</v>
      </c>
      <c r="HV301">
        <v>1660</v>
      </c>
      <c r="HW301">
        <v>6400440823.081109</v>
      </c>
      <c r="HX301">
        <v>148300</v>
      </c>
      <c r="HY301">
        <v>151000</v>
      </c>
      <c r="HZ301">
        <v>146000</v>
      </c>
      <c r="IA301">
        <v>147600</v>
      </c>
      <c r="IB301">
        <v>3953309196.9913092</v>
      </c>
      <c r="IC301">
        <v>5705</v>
      </c>
      <c r="ID301">
        <v>6010</v>
      </c>
      <c r="IE301">
        <v>5595</v>
      </c>
      <c r="IF301">
        <v>5990</v>
      </c>
      <c r="IG301">
        <v>4861434655.3727179</v>
      </c>
      <c r="IH301">
        <v>27.4</v>
      </c>
      <c r="II301">
        <v>27.9</v>
      </c>
      <c r="IJ301">
        <v>26.1</v>
      </c>
      <c r="IK301">
        <v>26.7</v>
      </c>
      <c r="IL301">
        <v>16622085338.958509</v>
      </c>
      <c r="IM301">
        <v>3.5699999999999998E-3</v>
      </c>
      <c r="IN301">
        <v>4.8999999999999998E-3</v>
      </c>
      <c r="IO301">
        <v>3.0999999999999999E-3</v>
      </c>
      <c r="IP301">
        <v>3.8E-3</v>
      </c>
      <c r="IQ301">
        <v>97412008650.393509</v>
      </c>
      <c r="IR301">
        <v>316</v>
      </c>
      <c r="IS301">
        <v>343</v>
      </c>
      <c r="IT301">
        <v>310</v>
      </c>
      <c r="IU301">
        <v>316</v>
      </c>
      <c r="IV301">
        <v>36589428243.837708</v>
      </c>
      <c r="IW301">
        <v>3335</v>
      </c>
      <c r="IX301">
        <v>3465</v>
      </c>
      <c r="IY301">
        <v>3240</v>
      </c>
      <c r="IZ301">
        <v>3325</v>
      </c>
      <c r="JA301">
        <v>9365607155.7368279</v>
      </c>
      <c r="JB301">
        <v>239</v>
      </c>
      <c r="JC301">
        <v>242</v>
      </c>
      <c r="JD301">
        <v>232</v>
      </c>
      <c r="JE301">
        <v>239</v>
      </c>
      <c r="JF301">
        <v>6505115472.8475828</v>
      </c>
      <c r="JG301">
        <v>3930</v>
      </c>
      <c r="JH301">
        <v>4010</v>
      </c>
      <c r="JI301">
        <v>3810</v>
      </c>
      <c r="JJ301">
        <v>3905</v>
      </c>
      <c r="JK301">
        <v>35587221433.425941</v>
      </c>
      <c r="JL301">
        <v>133</v>
      </c>
      <c r="JM301">
        <v>141</v>
      </c>
      <c r="JN301">
        <v>131</v>
      </c>
      <c r="JO301">
        <v>136</v>
      </c>
      <c r="JP301">
        <v>13187104303.122339</v>
      </c>
      <c r="JQ301">
        <v>308</v>
      </c>
      <c r="JR301">
        <v>322</v>
      </c>
      <c r="JS301">
        <v>300</v>
      </c>
      <c r="JT301">
        <v>318</v>
      </c>
      <c r="JU301">
        <v>20932126353.530479</v>
      </c>
      <c r="JV301">
        <v>47080</v>
      </c>
      <c r="JW301">
        <v>53460</v>
      </c>
      <c r="JX301">
        <v>45630</v>
      </c>
      <c r="JY301">
        <v>51500</v>
      </c>
      <c r="JZ301">
        <v>86459479227.849014</v>
      </c>
      <c r="KA301">
        <v>13.7</v>
      </c>
      <c r="KB301">
        <v>13.8</v>
      </c>
      <c r="KC301">
        <v>13</v>
      </c>
      <c r="KD301">
        <v>13.5</v>
      </c>
      <c r="KE301">
        <v>5567902446.3359556</v>
      </c>
      <c r="KF301">
        <v>12.5</v>
      </c>
      <c r="KG301">
        <v>12.6</v>
      </c>
      <c r="KH301">
        <v>12</v>
      </c>
      <c r="KI301">
        <v>12.3</v>
      </c>
      <c r="KJ301">
        <v>6182661616.9134197</v>
      </c>
      <c r="KK301">
        <v>10.6</v>
      </c>
      <c r="KL301">
        <v>10.7</v>
      </c>
      <c r="KM301">
        <v>10.199999999999999</v>
      </c>
      <c r="KN301">
        <v>10.3</v>
      </c>
      <c r="KO301">
        <v>9477924735.0829697</v>
      </c>
      <c r="KP301">
        <v>573</v>
      </c>
      <c r="KQ301">
        <v>587</v>
      </c>
      <c r="KR301">
        <v>558</v>
      </c>
      <c r="KS301">
        <v>571</v>
      </c>
      <c r="KT301">
        <v>35021813023.584427</v>
      </c>
      <c r="KU301">
        <v>371</v>
      </c>
      <c r="KV301">
        <v>418</v>
      </c>
      <c r="KW301">
        <v>368</v>
      </c>
      <c r="KX301">
        <v>410</v>
      </c>
      <c r="KY301">
        <v>15852641393.10659</v>
      </c>
      <c r="KZ301">
        <v>67.599999999999994</v>
      </c>
      <c r="LA301">
        <v>67.900000000000006</v>
      </c>
      <c r="LB301">
        <v>65.900000000000006</v>
      </c>
      <c r="LC301">
        <v>67.3</v>
      </c>
      <c r="LD301">
        <v>7641085993.6408291</v>
      </c>
      <c r="LE301">
        <v>1610</v>
      </c>
      <c r="LF301">
        <v>1610</v>
      </c>
      <c r="LG301">
        <v>1525</v>
      </c>
      <c r="LH301">
        <v>1560</v>
      </c>
      <c r="LI301">
        <v>26859960448.81218</v>
      </c>
      <c r="LJ301">
        <v>134</v>
      </c>
      <c r="LK301">
        <v>137</v>
      </c>
      <c r="LL301">
        <v>130</v>
      </c>
      <c r="LM301">
        <v>134</v>
      </c>
      <c r="LN301">
        <v>14154930807.552719</v>
      </c>
      <c r="LO301">
        <v>104</v>
      </c>
      <c r="LP301">
        <v>108</v>
      </c>
      <c r="LQ301">
        <v>101</v>
      </c>
      <c r="LR301">
        <v>106</v>
      </c>
      <c r="LS301">
        <v>3808360654.996624</v>
      </c>
      <c r="LT301">
        <v>104</v>
      </c>
      <c r="LU301">
        <v>109</v>
      </c>
      <c r="LV301">
        <v>102</v>
      </c>
      <c r="LW301">
        <v>107</v>
      </c>
      <c r="LX301">
        <v>29466545983.68594</v>
      </c>
      <c r="LY301">
        <v>363</v>
      </c>
      <c r="LZ301">
        <v>386</v>
      </c>
      <c r="MA301">
        <v>355</v>
      </c>
      <c r="MB301">
        <v>373</v>
      </c>
      <c r="MC301">
        <v>8665510621.0944061</v>
      </c>
      <c r="MD301">
        <v>27.4</v>
      </c>
      <c r="ME301">
        <v>27.9</v>
      </c>
      <c r="MF301">
        <v>26.8</v>
      </c>
      <c r="MG301">
        <v>27.4</v>
      </c>
      <c r="MH301">
        <v>5770924027.2609434</v>
      </c>
      <c r="MI301">
        <v>152</v>
      </c>
      <c r="MJ301">
        <v>154</v>
      </c>
      <c r="MK301">
        <v>141</v>
      </c>
      <c r="ML301">
        <v>147</v>
      </c>
      <c r="MM301">
        <v>6619990548.3025131</v>
      </c>
      <c r="MN301">
        <v>2020</v>
      </c>
      <c r="MO301">
        <v>2105</v>
      </c>
      <c r="MP301">
        <v>1905</v>
      </c>
      <c r="MQ301">
        <v>1985</v>
      </c>
      <c r="MR301">
        <v>46115251568.424507</v>
      </c>
      <c r="MS301">
        <v>5435</v>
      </c>
      <c r="MT301">
        <v>6200</v>
      </c>
      <c r="MU301">
        <v>5150</v>
      </c>
      <c r="MV301">
        <v>6020</v>
      </c>
      <c r="MW301">
        <v>22897505094.23719</v>
      </c>
      <c r="MX301">
        <v>16.399999999999999</v>
      </c>
      <c r="MY301">
        <v>16.5</v>
      </c>
      <c r="MZ301">
        <v>15.3</v>
      </c>
      <c r="NA301">
        <v>16.100000000000001</v>
      </c>
      <c r="NB301">
        <v>5666587081.5228472</v>
      </c>
      <c r="NC301">
        <v>28340</v>
      </c>
      <c r="ND301">
        <v>29960</v>
      </c>
      <c r="NE301">
        <v>27650</v>
      </c>
      <c r="NF301">
        <v>29950</v>
      </c>
      <c r="NG301">
        <v>28796111693.542881</v>
      </c>
      <c r="NH301">
        <v>5630</v>
      </c>
      <c r="NI301">
        <v>6515</v>
      </c>
      <c r="NJ301">
        <v>5595</v>
      </c>
      <c r="NK301">
        <v>6310</v>
      </c>
      <c r="NL301">
        <v>29717971001.227772</v>
      </c>
      <c r="NM301">
        <v>1395</v>
      </c>
      <c r="NN301">
        <v>1435</v>
      </c>
      <c r="NO301">
        <v>1275</v>
      </c>
      <c r="NP301">
        <v>1295</v>
      </c>
      <c r="NQ301">
        <v>241190200487.19379</v>
      </c>
      <c r="NR301">
        <v>68.2</v>
      </c>
      <c r="NS301">
        <v>74.5</v>
      </c>
      <c r="NT301">
        <v>67.099999999999994</v>
      </c>
      <c r="NU301">
        <v>68.2</v>
      </c>
      <c r="NV301">
        <v>5921941905.2227354</v>
      </c>
      <c r="NW301">
        <v>685</v>
      </c>
      <c r="NX301">
        <v>699</v>
      </c>
      <c r="NY301">
        <v>671</v>
      </c>
      <c r="NZ301">
        <v>679</v>
      </c>
      <c r="OA301">
        <v>9656962052.6408615</v>
      </c>
      <c r="OB301">
        <v>6740</v>
      </c>
      <c r="OC301">
        <v>6840</v>
      </c>
      <c r="OD301">
        <v>6580</v>
      </c>
      <c r="OE301">
        <v>6730</v>
      </c>
      <c r="OF301">
        <v>16126274175.019171</v>
      </c>
      <c r="OG301">
        <v>2310</v>
      </c>
      <c r="OH301">
        <v>2430</v>
      </c>
      <c r="OI301">
        <v>2260</v>
      </c>
      <c r="OJ301">
        <v>2400</v>
      </c>
      <c r="OK301">
        <v>197506526752.8367</v>
      </c>
      <c r="OL301">
        <v>998</v>
      </c>
      <c r="OM301">
        <v>1345</v>
      </c>
      <c r="ON301">
        <v>961</v>
      </c>
      <c r="OO301">
        <v>1035</v>
      </c>
      <c r="OP301">
        <v>51665448355.320633</v>
      </c>
      <c r="OQ301">
        <v>1870</v>
      </c>
      <c r="OR301">
        <v>1870</v>
      </c>
      <c r="OS301">
        <v>1765</v>
      </c>
      <c r="OT301">
        <v>1820</v>
      </c>
      <c r="OU301">
        <v>56246508587.818199</v>
      </c>
      <c r="OV301">
        <v>36510</v>
      </c>
      <c r="OW301">
        <v>36810</v>
      </c>
      <c r="OX301">
        <v>34760</v>
      </c>
      <c r="OY301">
        <v>35480</v>
      </c>
      <c r="OZ301">
        <v>34003059600.654018</v>
      </c>
      <c r="PA301">
        <v>4370</v>
      </c>
      <c r="PB301">
        <v>4515</v>
      </c>
      <c r="PC301">
        <v>4275</v>
      </c>
      <c r="PD301">
        <v>4445</v>
      </c>
      <c r="PE301">
        <v>11514126109.83485</v>
      </c>
      <c r="PF301">
        <v>14.9</v>
      </c>
      <c r="PG301">
        <v>15</v>
      </c>
      <c r="PH301">
        <v>14.6</v>
      </c>
      <c r="PI301">
        <v>14.8</v>
      </c>
      <c r="PJ301">
        <v>3448069560.4070411</v>
      </c>
      <c r="PK301">
        <v>1885</v>
      </c>
      <c r="PL301">
        <v>1950</v>
      </c>
      <c r="PM301">
        <v>1805</v>
      </c>
      <c r="PN301">
        <v>1850</v>
      </c>
      <c r="PO301">
        <v>7147077828.0943785</v>
      </c>
      <c r="PP301">
        <v>4695</v>
      </c>
      <c r="PQ301">
        <v>4780</v>
      </c>
      <c r="PR301">
        <v>4585</v>
      </c>
      <c r="PS301">
        <v>4745</v>
      </c>
      <c r="PT301">
        <v>22799268767.772652</v>
      </c>
      <c r="PU301">
        <v>602</v>
      </c>
      <c r="PV301">
        <v>605</v>
      </c>
      <c r="PW301">
        <v>560</v>
      </c>
      <c r="PX301">
        <v>571</v>
      </c>
      <c r="PY301">
        <v>53723031158.717178</v>
      </c>
      <c r="PZ301">
        <v>76.5</v>
      </c>
      <c r="QA301">
        <v>76.599999999999994</v>
      </c>
      <c r="QB301">
        <v>73</v>
      </c>
      <c r="QC301">
        <v>75.099999999999994</v>
      </c>
      <c r="QD301">
        <v>11088112021.483179</v>
      </c>
      <c r="QE301">
        <v>129</v>
      </c>
      <c r="QF301">
        <v>129</v>
      </c>
      <c r="QG301">
        <v>123</v>
      </c>
      <c r="QH301">
        <v>125</v>
      </c>
      <c r="QI301">
        <v>9364316020.0129795</v>
      </c>
      <c r="QJ301">
        <v>172</v>
      </c>
      <c r="QK301">
        <v>175</v>
      </c>
      <c r="QL301">
        <v>168</v>
      </c>
      <c r="QM301">
        <v>169</v>
      </c>
      <c r="QN301">
        <v>7556853118.8719511</v>
      </c>
      <c r="QO301">
        <v>3885</v>
      </c>
      <c r="QP301">
        <v>4030</v>
      </c>
      <c r="QQ301">
        <v>3765</v>
      </c>
      <c r="QR301">
        <v>3820</v>
      </c>
      <c r="QS301">
        <v>116825503285.7327</v>
      </c>
      <c r="QT301">
        <v>6845</v>
      </c>
      <c r="QU301">
        <v>6950</v>
      </c>
      <c r="QV301">
        <v>6605</v>
      </c>
      <c r="QW301">
        <v>6730</v>
      </c>
      <c r="QX301">
        <v>186814859345.0986</v>
      </c>
      <c r="QY301">
        <v>421</v>
      </c>
      <c r="QZ301">
        <v>486</v>
      </c>
      <c r="RA301">
        <v>404</v>
      </c>
      <c r="RB301">
        <v>417</v>
      </c>
      <c r="RC301">
        <v>80550571254.838531</v>
      </c>
      <c r="RD301">
        <v>206</v>
      </c>
      <c r="RE301">
        <v>210</v>
      </c>
      <c r="RF301">
        <v>205</v>
      </c>
      <c r="RG301">
        <v>206</v>
      </c>
      <c r="RH301">
        <v>46342028248.871964</v>
      </c>
      <c r="RI301">
        <v>47180</v>
      </c>
      <c r="RJ301">
        <v>48080</v>
      </c>
      <c r="RK301">
        <v>46500</v>
      </c>
      <c r="RL301">
        <v>46760</v>
      </c>
      <c r="RM301">
        <v>8945666884.6458473</v>
      </c>
      <c r="RN301">
        <v>1300</v>
      </c>
      <c r="RO301">
        <v>1375</v>
      </c>
      <c r="RP301">
        <v>1260</v>
      </c>
      <c r="RQ301">
        <v>1295</v>
      </c>
      <c r="RR301">
        <v>4233667235.1452589</v>
      </c>
      <c r="RS301">
        <v>10790</v>
      </c>
      <c r="RT301">
        <v>11250</v>
      </c>
      <c r="RU301">
        <v>10580</v>
      </c>
      <c r="RV301">
        <v>11000</v>
      </c>
      <c r="RW301">
        <v>20609721233.832779</v>
      </c>
      <c r="RX301">
        <v>2910</v>
      </c>
      <c r="RY301">
        <v>2935</v>
      </c>
      <c r="RZ301">
        <v>2845</v>
      </c>
      <c r="SA301">
        <v>2870</v>
      </c>
      <c r="SB301">
        <v>33897373158.503719</v>
      </c>
      <c r="SC301">
        <v>113500</v>
      </c>
      <c r="SD301">
        <v>117550</v>
      </c>
      <c r="SE301">
        <v>112800</v>
      </c>
      <c r="SF301">
        <v>114650</v>
      </c>
      <c r="SG301">
        <v>9800757095.3637505</v>
      </c>
      <c r="SH301">
        <v>2810</v>
      </c>
      <c r="SI301">
        <v>2935</v>
      </c>
      <c r="SJ301">
        <v>2740</v>
      </c>
      <c r="SK301">
        <v>2895</v>
      </c>
      <c r="SL301">
        <v>71702641502.867111</v>
      </c>
      <c r="SM301">
        <v>0.13900000000000001</v>
      </c>
      <c r="SN301">
        <v>0.14399999999999999</v>
      </c>
      <c r="SO301">
        <v>0.13700000000000001</v>
      </c>
      <c r="SP301">
        <v>0.13900000000000001</v>
      </c>
      <c r="SQ301">
        <v>24863995017.83968</v>
      </c>
      <c r="SR301">
        <v>205650</v>
      </c>
      <c r="SS301">
        <v>211000</v>
      </c>
      <c r="ST301">
        <v>203000</v>
      </c>
      <c r="SU301">
        <v>206100</v>
      </c>
      <c r="SV301">
        <v>40408411635.530457</v>
      </c>
      <c r="SW301">
        <v>2925</v>
      </c>
      <c r="SX301">
        <v>3045</v>
      </c>
      <c r="SY301">
        <v>2880</v>
      </c>
      <c r="SZ301">
        <v>2925</v>
      </c>
      <c r="TA301">
        <v>81605441892.305176</v>
      </c>
      <c r="TB301">
        <v>904</v>
      </c>
      <c r="TC301">
        <v>922</v>
      </c>
      <c r="TD301">
        <v>891</v>
      </c>
      <c r="TE301">
        <v>901</v>
      </c>
      <c r="TF301">
        <v>34785027503.838867</v>
      </c>
      <c r="TG301">
        <v>317000</v>
      </c>
      <c r="TH301">
        <v>328350</v>
      </c>
      <c r="TI301">
        <v>303550</v>
      </c>
      <c r="TJ301">
        <v>314650</v>
      </c>
      <c r="TK301">
        <v>17281349775.636059</v>
      </c>
      <c r="TL301">
        <v>3090</v>
      </c>
      <c r="TM301">
        <v>3155</v>
      </c>
      <c r="TN301">
        <v>3005</v>
      </c>
      <c r="TO301">
        <v>3075</v>
      </c>
      <c r="TP301">
        <v>13263645336.219259</v>
      </c>
      <c r="TQ301">
        <v>2210</v>
      </c>
      <c r="TR301">
        <v>2245</v>
      </c>
      <c r="TS301">
        <v>2030</v>
      </c>
      <c r="TT301">
        <v>2070</v>
      </c>
      <c r="TU301">
        <v>28161543381.893269</v>
      </c>
      <c r="TV301">
        <v>20510</v>
      </c>
      <c r="TW301">
        <v>21570</v>
      </c>
      <c r="TX301">
        <v>19270</v>
      </c>
      <c r="TY301">
        <v>20110</v>
      </c>
      <c r="TZ301">
        <v>207918061229.58139</v>
      </c>
      <c r="UP301">
        <v>2</v>
      </c>
      <c r="UQ301">
        <v>10</v>
      </c>
      <c r="UR301">
        <v>96</v>
      </c>
      <c r="US301">
        <v>70</v>
      </c>
      <c r="UT301">
        <v>100</v>
      </c>
      <c r="UU301">
        <v>8</v>
      </c>
      <c r="UV301">
        <v>53</v>
      </c>
      <c r="UW301">
        <v>76</v>
      </c>
      <c r="UX301">
        <v>66</v>
      </c>
      <c r="UY301">
        <v>78</v>
      </c>
      <c r="UZ301">
        <v>102</v>
      </c>
      <c r="VA301">
        <v>50</v>
      </c>
      <c r="VB301">
        <v>105</v>
      </c>
      <c r="VC301">
        <v>101</v>
      </c>
      <c r="VD301">
        <v>56</v>
      </c>
      <c r="VE301">
        <v>17</v>
      </c>
      <c r="VF301">
        <v>38</v>
      </c>
      <c r="VG301">
        <v>48</v>
      </c>
      <c r="VH301">
        <v>49</v>
      </c>
      <c r="VI301">
        <v>57</v>
      </c>
      <c r="VJ301">
        <v>32</v>
      </c>
      <c r="VK301">
        <v>81</v>
      </c>
      <c r="VL301">
        <v>1</v>
      </c>
      <c r="VM301">
        <v>95</v>
      </c>
      <c r="VN301">
        <v>40</v>
      </c>
      <c r="VO301">
        <v>45</v>
      </c>
      <c r="VP301">
        <v>44</v>
      </c>
      <c r="VQ301">
        <v>75</v>
      </c>
      <c r="VR301">
        <v>92</v>
      </c>
      <c r="VS301">
        <v>83</v>
      </c>
      <c r="VT301">
        <v>15</v>
      </c>
      <c r="VU301">
        <v>79</v>
      </c>
      <c r="VV301">
        <v>87</v>
      </c>
      <c r="VW301">
        <v>97</v>
      </c>
      <c r="VX301">
        <v>25</v>
      </c>
      <c r="VY301">
        <v>98</v>
      </c>
      <c r="VZ301">
        <v>108</v>
      </c>
      <c r="WA301">
        <v>29</v>
      </c>
      <c r="WB301">
        <v>109</v>
      </c>
      <c r="WC301">
        <v>90</v>
      </c>
      <c r="WD301">
        <v>71</v>
      </c>
      <c r="WE301">
        <v>72</v>
      </c>
      <c r="WF301">
        <v>58</v>
      </c>
      <c r="WG301">
        <v>43</v>
      </c>
      <c r="WH301">
        <v>5</v>
      </c>
      <c r="WI301">
        <v>86</v>
      </c>
      <c r="WJ301">
        <v>104</v>
      </c>
      <c r="WK301">
        <v>99</v>
      </c>
      <c r="WL301">
        <v>52</v>
      </c>
      <c r="WM301">
        <v>11</v>
      </c>
      <c r="WN301">
        <v>24</v>
      </c>
      <c r="WO301">
        <v>68</v>
      </c>
      <c r="WP301">
        <v>85</v>
      </c>
      <c r="WQ301">
        <v>26</v>
      </c>
      <c r="WR301">
        <v>61</v>
      </c>
      <c r="WS301">
        <v>46</v>
      </c>
      <c r="WT301">
        <v>12</v>
      </c>
      <c r="WU301">
        <v>94</v>
      </c>
      <c r="WV301">
        <v>88</v>
      </c>
      <c r="WW301">
        <v>67</v>
      </c>
      <c r="WX301">
        <v>27</v>
      </c>
      <c r="WY301">
        <v>55</v>
      </c>
      <c r="WZ301">
        <v>77</v>
      </c>
      <c r="XA301">
        <v>37</v>
      </c>
      <c r="XB301">
        <v>59</v>
      </c>
      <c r="XC301">
        <v>106</v>
      </c>
      <c r="XD301">
        <v>34</v>
      </c>
      <c r="XE301">
        <v>74</v>
      </c>
      <c r="XF301">
        <v>91</v>
      </c>
      <c r="XG301">
        <v>84</v>
      </c>
      <c r="XH301">
        <v>22</v>
      </c>
      <c r="XI301">
        <v>41</v>
      </c>
      <c r="XJ301">
        <v>93</v>
      </c>
      <c r="XK301">
        <v>35</v>
      </c>
      <c r="XL301">
        <v>33</v>
      </c>
      <c r="XM301">
        <v>3</v>
      </c>
      <c r="XN301">
        <v>89</v>
      </c>
      <c r="XO301">
        <v>65</v>
      </c>
      <c r="XP301">
        <v>54</v>
      </c>
      <c r="XQ301">
        <v>6</v>
      </c>
      <c r="XR301">
        <v>20</v>
      </c>
      <c r="XS301">
        <v>18</v>
      </c>
      <c r="XT301">
        <v>30</v>
      </c>
      <c r="XU301">
        <v>62</v>
      </c>
      <c r="XV301">
        <v>107</v>
      </c>
      <c r="XW301">
        <v>82</v>
      </c>
      <c r="XX301">
        <v>42</v>
      </c>
      <c r="XY301">
        <v>19</v>
      </c>
      <c r="XZ301">
        <v>63</v>
      </c>
      <c r="YA301">
        <v>69</v>
      </c>
      <c r="YB301">
        <v>80</v>
      </c>
      <c r="YC301">
        <v>9</v>
      </c>
      <c r="YD301">
        <v>7</v>
      </c>
      <c r="YE301">
        <v>14</v>
      </c>
      <c r="YF301">
        <v>21</v>
      </c>
      <c r="YG301">
        <v>73</v>
      </c>
      <c r="YH301">
        <v>103</v>
      </c>
      <c r="YI301">
        <v>47</v>
      </c>
      <c r="YJ301">
        <v>31</v>
      </c>
      <c r="YK301">
        <v>64</v>
      </c>
      <c r="YL301">
        <v>16</v>
      </c>
      <c r="YM301">
        <v>39</v>
      </c>
      <c r="YN301">
        <v>23</v>
      </c>
      <c r="YO301">
        <v>13</v>
      </c>
      <c r="YP301">
        <v>28</v>
      </c>
      <c r="YQ301">
        <v>51</v>
      </c>
      <c r="YR301">
        <v>60</v>
      </c>
      <c r="YS301">
        <v>36</v>
      </c>
      <c r="YT301">
        <v>4</v>
      </c>
      <c r="YX301">
        <v>1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1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1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1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1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0.2</v>
      </c>
      <c r="AHO301">
        <v>0.2</v>
      </c>
      <c r="AHP301">
        <v>0.2</v>
      </c>
      <c r="AHQ301">
        <v>0.13093023255813949</v>
      </c>
      <c r="AHR301">
        <v>0.2</v>
      </c>
      <c r="AHS301">
        <v>0.2</v>
      </c>
      <c r="AHT301">
        <v>0.2</v>
      </c>
      <c r="AHU301">
        <v>0.17022222222222219</v>
      </c>
      <c r="AHV301">
        <v>0.15500000000000011</v>
      </c>
      <c r="AHW301">
        <v>0.2</v>
      </c>
      <c r="AHX301">
        <v>0.19750000000000001</v>
      </c>
      <c r="AHY301">
        <v>9.0406504065040652E-2</v>
      </c>
      <c r="AHZ301">
        <v>0.1489795918367347</v>
      </c>
      <c r="AIA301">
        <v>0.19517241379310349</v>
      </c>
      <c r="AIB301">
        <v>0.2</v>
      </c>
      <c r="AIC301">
        <v>6.545454545454546E-2</v>
      </c>
      <c r="AID301">
        <v>6.8775510204081639E-2</v>
      </c>
      <c r="AIE301">
        <v>0.118974358974359</v>
      </c>
      <c r="AIF301">
        <v>8.7706422018348634E-2</v>
      </c>
      <c r="AIG301">
        <v>0.2</v>
      </c>
      <c r="AIH301">
        <v>0.1947058823529412</v>
      </c>
      <c r="AII301">
        <v>0.14881720430107531</v>
      </c>
      <c r="AIJ301">
        <v>2.9933554817275752E-2</v>
      </c>
      <c r="AIK301">
        <v>0.16832786885245901</v>
      </c>
      <c r="AIL301">
        <v>0.19125</v>
      </c>
      <c r="AIM301">
        <v>0.2</v>
      </c>
      <c r="AIN301">
        <v>0.2</v>
      </c>
      <c r="AIO301">
        <v>0.178181818181818</v>
      </c>
      <c r="AIP301">
        <v>0.1904444444444445</v>
      </c>
      <c r="AIQ301">
        <v>0.2</v>
      </c>
      <c r="AIR301">
        <v>7.4432989690721651E-2</v>
      </c>
      <c r="AIS301">
        <v>8.3846153846153848E-2</v>
      </c>
      <c r="AIT301">
        <v>0.16285714285714289</v>
      </c>
      <c r="AIU301">
        <v>0.2</v>
      </c>
      <c r="AIV301">
        <v>0.1495238095238095</v>
      </c>
      <c r="AIW301">
        <v>0.13733333333333339</v>
      </c>
      <c r="AIX301">
        <v>0.17100000000000001</v>
      </c>
      <c r="AIY301">
        <v>0.1040425531914894</v>
      </c>
      <c r="AIZ301">
        <v>0.17666666666666631</v>
      </c>
      <c r="AJA301">
        <v>0.2</v>
      </c>
      <c r="AJB301">
        <v>9.8333333333333398E-2</v>
      </c>
      <c r="AJC301">
        <v>0.12721518987341771</v>
      </c>
      <c r="AJD301">
        <v>0.18084337349397589</v>
      </c>
      <c r="AJE301">
        <v>4.0638297872340433E-2</v>
      </c>
      <c r="AJF301">
        <v>3.9585798816568048E-2</v>
      </c>
      <c r="AJG301">
        <v>0.13269230769230769</v>
      </c>
      <c r="AJH301">
        <v>0.2</v>
      </c>
      <c r="AJI301">
        <v>0.2</v>
      </c>
      <c r="AJJ301">
        <v>4.0588235294117647E-2</v>
      </c>
      <c r="AJK301">
        <v>0.19111111111111109</v>
      </c>
      <c r="AJL301">
        <v>7.6046511627906987E-2</v>
      </c>
      <c r="AJM301">
        <v>0.1249090909090909</v>
      </c>
      <c r="AJN301">
        <v>0.17642857142857149</v>
      </c>
      <c r="AJO301">
        <v>0.2</v>
      </c>
      <c r="AJP301">
        <v>9.8571428571428574E-2</v>
      </c>
      <c r="AJQ301">
        <v>7.9024390243902454E-2</v>
      </c>
      <c r="AJR301">
        <v>6.1874084919472917E-2</v>
      </c>
      <c r="AJS301">
        <v>0.1263636363636364</v>
      </c>
      <c r="AJT301">
        <v>0.16000000000000031</v>
      </c>
      <c r="AJU301">
        <v>0.1349999999999999</v>
      </c>
      <c r="AJV301">
        <v>0.13130434782608699</v>
      </c>
      <c r="AJW301">
        <v>0.14461538461538459</v>
      </c>
      <c r="AJX301">
        <v>0.128</v>
      </c>
      <c r="AJY301">
        <v>0.1157142857142857</v>
      </c>
      <c r="AJZ301">
        <v>0.1158333333333333</v>
      </c>
      <c r="AKA301">
        <v>0.1816666666666667</v>
      </c>
      <c r="AKB301">
        <v>0.17499999999999999</v>
      </c>
      <c r="AKC301">
        <v>0.1403703703703704</v>
      </c>
      <c r="AKD301">
        <v>0.16411764705882359</v>
      </c>
      <c r="AKE301">
        <v>9.866666666666668E-2</v>
      </c>
      <c r="AKF301">
        <v>9.3953488372093039E-2</v>
      </c>
      <c r="AKG301">
        <v>0.13763157894736841</v>
      </c>
      <c r="AKH301">
        <v>0.11785714285714299</v>
      </c>
      <c r="AKI301">
        <v>8.2727272727272733E-2</v>
      </c>
      <c r="AKJ301">
        <v>8.9919354838709692E-2</v>
      </c>
      <c r="AKK301">
        <v>5.9111111111111107E-2</v>
      </c>
      <c r="AKL301">
        <v>0.2</v>
      </c>
      <c r="AKM301">
        <v>0.2</v>
      </c>
      <c r="AKN301">
        <v>6.0367346938775518E-2</v>
      </c>
      <c r="AKO301">
        <v>0.10059999999999999</v>
      </c>
      <c r="AKP301">
        <v>0.1535384615384616</v>
      </c>
      <c r="AKQ301">
        <v>0.1021621621621622</v>
      </c>
      <c r="AKR301">
        <v>0.13655303030303029</v>
      </c>
      <c r="AKS301">
        <v>0.1759615384615385</v>
      </c>
      <c r="AKT301">
        <v>0.17111111111111141</v>
      </c>
      <c r="AKU301">
        <v>0.12633333333333341</v>
      </c>
      <c r="AKV301">
        <v>6.1882352941176479E-2</v>
      </c>
      <c r="AKW301">
        <v>8.3376623376623382E-2</v>
      </c>
      <c r="AKX301">
        <v>9.8250000000000004E-2</v>
      </c>
      <c r="AKY301">
        <v>0.1842857142857143</v>
      </c>
      <c r="AKZ301">
        <v>8.1818181818181832E-2</v>
      </c>
      <c r="ALA301">
        <v>3.0646153846153851E-2</v>
      </c>
      <c r="ALB301">
        <v>0.18649350649350649</v>
      </c>
      <c r="ALC301">
        <v>6.13235294117647E-2</v>
      </c>
      <c r="ALD301">
        <v>0.2</v>
      </c>
      <c r="ALE301">
        <v>0.2</v>
      </c>
      <c r="ALF301">
        <v>0.14833333333333329</v>
      </c>
      <c r="ALG301">
        <v>0.2</v>
      </c>
      <c r="ALH301">
        <v>0.14309523809523811</v>
      </c>
      <c r="ALI301">
        <v>0.19788135593220341</v>
      </c>
      <c r="ALJ301">
        <v>0.2</v>
      </c>
      <c r="ALK301">
        <v>0.16000000000000039</v>
      </c>
      <c r="ALL301">
        <v>0.2</v>
      </c>
      <c r="ALM301">
        <v>0.19093750000000001</v>
      </c>
      <c r="ALN301">
        <v>0.19416666666666671</v>
      </c>
      <c r="ALO301">
        <v>9.483679525222552E-2</v>
      </c>
      <c r="ALP301">
        <v>0.18878787878787881</v>
      </c>
      <c r="ALQ301">
        <v>7.7884615384615385E-2</v>
      </c>
      <c r="ALR301">
        <v>4.340050377833754E-2</v>
      </c>
      <c r="ALV301">
        <v>-1.6137605989976711E-2</v>
      </c>
      <c r="ALW301">
        <v>-1.2014763576295719E-3</v>
      </c>
      <c r="ALX301">
        <v>-2.1460510426455252E-2</v>
      </c>
      <c r="ALY301">
        <v>-2.6086248089446821E-2</v>
      </c>
      <c r="ALZ301">
        <v>-1.518618464824739E-2</v>
      </c>
      <c r="AMA301">
        <v>-1.6108901418574129E-2</v>
      </c>
      <c r="AMB301">
        <v>-1.975348330416871E-2</v>
      </c>
      <c r="AMC301">
        <v>-2.5502659602261391E-2</v>
      </c>
      <c r="AMD301">
        <v>-4.7438383864767619E-2</v>
      </c>
      <c r="AME301">
        <v>2.682264337304785E-3</v>
      </c>
      <c r="AMF301">
        <v>-2.302401566294154E-2</v>
      </c>
      <c r="AMG301">
        <v>-4.9594435433796491E-2</v>
      </c>
      <c r="AMH301">
        <v>-4.2957324883520553E-2</v>
      </c>
      <c r="AMI301">
        <v>-4.2061654468840137E-2</v>
      </c>
      <c r="AMJ301">
        <v>-3.2048578898540847E-2</v>
      </c>
      <c r="AMK301">
        <v>-9.4808887456775515E-2</v>
      </c>
      <c r="AML301">
        <v>-7.4837772154435878E-2</v>
      </c>
      <c r="AMM301">
        <v>-3.9525273776770842E-2</v>
      </c>
      <c r="AMN301">
        <v>-5.0819649660003852E-2</v>
      </c>
      <c r="AMO301">
        <v>-6.2405155442539662E-2</v>
      </c>
      <c r="AMP301">
        <v>-1.161841707091182E-2</v>
      </c>
      <c r="AMQ301">
        <v>-4.921496983883844E-2</v>
      </c>
      <c r="AMR301">
        <v>-0.17177026229231671</v>
      </c>
      <c r="AMS301">
        <v>-1.678725038091489E-2</v>
      </c>
      <c r="AMT301">
        <v>-2.7078293743638571E-2</v>
      </c>
      <c r="AMU301">
        <v>-1.0336015866356459E-2</v>
      </c>
      <c r="AMV301">
        <v>-1.403135373814712E-2</v>
      </c>
      <c r="AMW301">
        <v>-2.691803094578105E-2</v>
      </c>
      <c r="AMX301">
        <v>-2.4510132178256702E-2</v>
      </c>
      <c r="AMY301">
        <v>-4.4311814008743948E-2</v>
      </c>
      <c r="AMZ301">
        <v>-7.6972363716391268E-2</v>
      </c>
      <c r="ANA301">
        <v>-7.9320350894849123E-2</v>
      </c>
      <c r="ANB301">
        <v>-4.3481319299726651E-2</v>
      </c>
      <c r="ANC301">
        <v>-2.252456284252435E-2</v>
      </c>
      <c r="AND301">
        <v>-2.447817543208108E-3</v>
      </c>
      <c r="ANE301">
        <v>-3.2861812606670537E-2</v>
      </c>
      <c r="ANF301">
        <v>-4.4527224620526502E-2</v>
      </c>
      <c r="ANG301">
        <v>-5.3739492322475102E-2</v>
      </c>
      <c r="ANH301">
        <v>-5.5772247553822041E-2</v>
      </c>
      <c r="ANI301">
        <v>-8.687151244955349E-2</v>
      </c>
      <c r="ANJ301">
        <v>-6.2580720911118992E-2</v>
      </c>
      <c r="ANK301">
        <v>-5.3384804776580697E-2</v>
      </c>
      <c r="ANL301">
        <v>-2.5126574066417499E-2</v>
      </c>
      <c r="ANM301">
        <v>-0.13473292079325841</v>
      </c>
      <c r="ANN301">
        <v>-0.18973593980230949</v>
      </c>
      <c r="ANO301">
        <v>-4.978548649826775E-2</v>
      </c>
      <c r="ANP301">
        <v>-2.6257470156557331E-2</v>
      </c>
      <c r="ANQ301">
        <v>2.2465779666032141E-2</v>
      </c>
      <c r="ANR301">
        <v>-0.13657749436192529</v>
      </c>
      <c r="ANS301">
        <v>3.4106650087802448E-2</v>
      </c>
      <c r="ANT301">
        <v>-6.7441413469357614E-2</v>
      </c>
      <c r="ANU301">
        <v>-4.6299050566972699E-2</v>
      </c>
      <c r="ANV301">
        <v>-3.2333706570598642E-2</v>
      </c>
      <c r="ANW301">
        <v>-2.4599077706655589E-2</v>
      </c>
      <c r="ANX301">
        <v>-3.244938694040489E-2</v>
      </c>
      <c r="ANY301">
        <v>-3.5827887603787863E-2</v>
      </c>
      <c r="ANZ301">
        <v>1.5831491784230382E-2</v>
      </c>
      <c r="AOA301">
        <v>-5.6413488811849932E-2</v>
      </c>
      <c r="AOB301">
        <v>-5.0317968713735173E-2</v>
      </c>
      <c r="AOC301">
        <v>-6.7374342224641559E-2</v>
      </c>
      <c r="AOD301">
        <v>-4.5770874358665337E-2</v>
      </c>
      <c r="AOE301">
        <v>6.3446024617431762E-2</v>
      </c>
      <c r="AOF301">
        <v>-4.7173598786790283E-2</v>
      </c>
      <c r="AOG301">
        <v>-7.5135443398916313E-2</v>
      </c>
      <c r="AOH301">
        <v>-4.6678072426575401E-2</v>
      </c>
      <c r="AOI301">
        <v>-1.330050180013809E-2</v>
      </c>
      <c r="AOJ301">
        <v>-3.9920159680638667E-3</v>
      </c>
      <c r="AOK301">
        <v>-1.3251054332238501E-2</v>
      </c>
      <c r="AOL301">
        <v>-3.3960397788493912E-2</v>
      </c>
      <c r="AOM301">
        <v>-8.2049068008184234E-2</v>
      </c>
      <c r="AON301">
        <v>-7.0704654146466206E-2</v>
      </c>
      <c r="AOO301">
        <v>6.5949878021734243E-2</v>
      </c>
      <c r="AOP301">
        <v>-6.2238096905603668E-2</v>
      </c>
      <c r="AOQ301">
        <v>-3.4929306244700919E-3</v>
      </c>
      <c r="AOR301">
        <v>5.8048885394194727E-2</v>
      </c>
      <c r="AOS301">
        <v>-0.14439115136228381</v>
      </c>
      <c r="AOT301">
        <v>-2.472728627454357E-2</v>
      </c>
      <c r="AOU301">
        <v>-3.3181670968284949E-2</v>
      </c>
      <c r="AOV301">
        <v>-8.831911152194083E-2</v>
      </c>
      <c r="AOW301">
        <v>-1.8308352494190269E-2</v>
      </c>
      <c r="AOX301">
        <v>3.5736387487039778E-4</v>
      </c>
      <c r="AOY301">
        <v>-7.6313614808599439E-2</v>
      </c>
      <c r="AOZ301">
        <v>-6.5864042467536521E-2</v>
      </c>
      <c r="APA301">
        <v>-1.6165446884009779E-2</v>
      </c>
      <c r="APB301">
        <v>-3.9679598457807441E-2</v>
      </c>
      <c r="APC301">
        <v>-5.989042323516236E-2</v>
      </c>
      <c r="APD301">
        <v>-7.6941819486027851E-2</v>
      </c>
      <c r="APE301">
        <v>-0.11206782375919511</v>
      </c>
      <c r="APF301">
        <v>-7.0804973903125457E-2</v>
      </c>
      <c r="APG301">
        <v>-6.0369826384965797E-2</v>
      </c>
      <c r="APH301">
        <v>-8.0189348079796718E-2</v>
      </c>
      <c r="API301">
        <v>-0.19004779159084709</v>
      </c>
      <c r="APJ301">
        <v>-4.7512080634468212E-2</v>
      </c>
      <c r="APK301">
        <v>-8.7175100348753087E-2</v>
      </c>
      <c r="APL301">
        <v>-1.8288781289096501E-2</v>
      </c>
      <c r="APM301">
        <v>-2.7899533848187549E-2</v>
      </c>
      <c r="APN301">
        <v>-4.1018335077057773E-2</v>
      </c>
      <c r="APO301">
        <v>-5.7996529626772597E-3</v>
      </c>
      <c r="APP301">
        <v>-5.1892897455503628E-2</v>
      </c>
      <c r="APQ301">
        <v>-1.9387588069888499E-2</v>
      </c>
      <c r="APR301">
        <v>2.9367352252018808E-3</v>
      </c>
      <c r="APS301">
        <v>-3.5225715815755287E-2</v>
      </c>
      <c r="APT301">
        <v>-2.2256511031283451E-2</v>
      </c>
      <c r="APU301">
        <v>-3.050803550967951E-2</v>
      </c>
      <c r="APV301">
        <v>-3.2970696537958588E-2</v>
      </c>
      <c r="APW301">
        <v>-6.1273289873749581E-2</v>
      </c>
      <c r="APX301">
        <v>-3.4602190418217882E-2</v>
      </c>
      <c r="APY301">
        <v>-0.1189160141255948</v>
      </c>
      <c r="APZ301">
        <v>-0.1095923290116811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0</v>
      </c>
      <c r="AQZ301">
        <v>0</v>
      </c>
      <c r="ARA301">
        <v>0</v>
      </c>
      <c r="ARB301">
        <v>0</v>
      </c>
      <c r="ARC301">
        <v>0</v>
      </c>
      <c r="ARD301">
        <v>0</v>
      </c>
      <c r="ARE301">
        <v>0</v>
      </c>
      <c r="ARF301">
        <v>0</v>
      </c>
      <c r="ARG301">
        <v>0</v>
      </c>
      <c r="ARH301">
        <v>0</v>
      </c>
      <c r="ARI301">
        <v>0</v>
      </c>
      <c r="ARJ301">
        <v>0</v>
      </c>
      <c r="ARK301">
        <v>0</v>
      </c>
      <c r="ARL301">
        <v>0</v>
      </c>
      <c r="ARM301">
        <v>0</v>
      </c>
      <c r="ARN301">
        <v>0</v>
      </c>
      <c r="ARO301">
        <v>0</v>
      </c>
      <c r="ARP301">
        <v>0</v>
      </c>
      <c r="ARQ301">
        <v>0</v>
      </c>
      <c r="ARR301">
        <v>0</v>
      </c>
      <c r="ARS301">
        <v>0</v>
      </c>
      <c r="ART301">
        <v>0</v>
      </c>
      <c r="ARU301">
        <v>0</v>
      </c>
      <c r="ARV301">
        <v>0</v>
      </c>
      <c r="ARW301">
        <v>0</v>
      </c>
      <c r="ARX301">
        <v>0</v>
      </c>
      <c r="ARY301">
        <v>0</v>
      </c>
      <c r="ARZ301">
        <v>0</v>
      </c>
      <c r="ASA301">
        <v>0</v>
      </c>
      <c r="ASB301">
        <v>0</v>
      </c>
      <c r="ASC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SO301">
        <v>0</v>
      </c>
      <c r="ASP301">
        <v>0</v>
      </c>
      <c r="ASQ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L301">
        <f t="shared" si="12"/>
        <v>0</v>
      </c>
      <c r="AUM301">
        <f t="shared" si="13"/>
        <v>2.2618872959390921</v>
      </c>
      <c r="AUN301">
        <f t="shared" si="14"/>
        <v>0</v>
      </c>
    </row>
    <row r="302" spans="1:1236" x14ac:dyDescent="0.2">
      <c r="A302" s="2">
        <v>44566.416666666657</v>
      </c>
      <c r="B302">
        <v>56540000</v>
      </c>
      <c r="C302">
        <v>57100000</v>
      </c>
      <c r="D302">
        <v>52701000</v>
      </c>
      <c r="E302">
        <v>54222000</v>
      </c>
      <c r="F302">
        <v>317894800678.44678</v>
      </c>
      <c r="G302">
        <v>4652000</v>
      </c>
      <c r="H302">
        <v>4672000</v>
      </c>
      <c r="I302">
        <v>4240000</v>
      </c>
      <c r="J302">
        <v>4390000</v>
      </c>
      <c r="K302">
        <v>128442031073.468</v>
      </c>
      <c r="L302">
        <v>32210</v>
      </c>
      <c r="M302">
        <v>33090</v>
      </c>
      <c r="N302">
        <v>29500</v>
      </c>
      <c r="O302">
        <v>30460</v>
      </c>
      <c r="P302">
        <v>6274952076.1785851</v>
      </c>
      <c r="Q302">
        <v>2755</v>
      </c>
      <c r="R302">
        <v>2995</v>
      </c>
      <c r="S302">
        <v>2465</v>
      </c>
      <c r="T302">
        <v>2580</v>
      </c>
      <c r="U302">
        <v>12556279429.774441</v>
      </c>
      <c r="V302">
        <v>180300</v>
      </c>
      <c r="W302">
        <v>182150</v>
      </c>
      <c r="X302">
        <v>161300</v>
      </c>
      <c r="Y302">
        <v>169850</v>
      </c>
      <c r="Z302">
        <v>5931191977.2264576</v>
      </c>
      <c r="AA302">
        <v>1015</v>
      </c>
      <c r="AB302">
        <v>1015</v>
      </c>
      <c r="AC302">
        <v>901</v>
      </c>
      <c r="AD302">
        <v>961</v>
      </c>
      <c r="AE302">
        <v>168814912448.61029</v>
      </c>
      <c r="AF302">
        <v>41980</v>
      </c>
      <c r="AG302">
        <v>42260</v>
      </c>
      <c r="AH302">
        <v>38010</v>
      </c>
      <c r="AI302">
        <v>39740</v>
      </c>
      <c r="AJ302">
        <v>19957974875.52523</v>
      </c>
      <c r="AK302">
        <v>7480</v>
      </c>
      <c r="AL302">
        <v>7575</v>
      </c>
      <c r="AM302">
        <v>6610</v>
      </c>
      <c r="AN302">
        <v>6965</v>
      </c>
      <c r="AO302">
        <v>8734472235.9031658</v>
      </c>
      <c r="AP302">
        <v>87.7</v>
      </c>
      <c r="AQ302">
        <v>89.1</v>
      </c>
      <c r="AR302">
        <v>77.900000000000006</v>
      </c>
      <c r="AS302">
        <v>82.4</v>
      </c>
      <c r="AT302">
        <v>11220387532.936399</v>
      </c>
      <c r="AU302">
        <v>19530</v>
      </c>
      <c r="AV302">
        <v>19780</v>
      </c>
      <c r="AW302">
        <v>16890</v>
      </c>
      <c r="AX302">
        <v>17810</v>
      </c>
      <c r="AY302">
        <v>8468619004.9863081</v>
      </c>
      <c r="AZ302">
        <v>154</v>
      </c>
      <c r="BA302">
        <v>172</v>
      </c>
      <c r="BB302">
        <v>149</v>
      </c>
      <c r="BC302">
        <v>156</v>
      </c>
      <c r="BD302">
        <v>10801519829.7437</v>
      </c>
      <c r="BE302">
        <v>11160</v>
      </c>
      <c r="BF302">
        <v>11260</v>
      </c>
      <c r="BG302">
        <v>9855</v>
      </c>
      <c r="BH302">
        <v>10320</v>
      </c>
      <c r="BI302">
        <v>19601055929.598</v>
      </c>
      <c r="BJ302">
        <v>3500</v>
      </c>
      <c r="BK302">
        <v>3775</v>
      </c>
      <c r="BL302">
        <v>3070</v>
      </c>
      <c r="BM302">
        <v>3455</v>
      </c>
      <c r="BN302">
        <v>7728693686.5359402</v>
      </c>
      <c r="BO302">
        <v>541</v>
      </c>
      <c r="BP302">
        <v>548</v>
      </c>
      <c r="BQ302">
        <v>493</v>
      </c>
      <c r="BR302">
        <v>511</v>
      </c>
      <c r="BS302">
        <v>4797787975.5428734</v>
      </c>
      <c r="BT302">
        <v>345</v>
      </c>
      <c r="BU302">
        <v>359</v>
      </c>
      <c r="BV302">
        <v>316</v>
      </c>
      <c r="BW302">
        <v>329</v>
      </c>
      <c r="BX302">
        <v>19092292982.195999</v>
      </c>
      <c r="BY302">
        <v>304</v>
      </c>
      <c r="BZ302">
        <v>312</v>
      </c>
      <c r="CA302">
        <v>276</v>
      </c>
      <c r="CB302">
        <v>288</v>
      </c>
      <c r="CC302">
        <v>63713732765.522087</v>
      </c>
      <c r="CD302">
        <v>1665</v>
      </c>
      <c r="CE302">
        <v>1690</v>
      </c>
      <c r="CF302">
        <v>1460</v>
      </c>
      <c r="CG302">
        <v>1515</v>
      </c>
      <c r="CH302">
        <v>28267991543.36301</v>
      </c>
      <c r="CI302">
        <v>2225</v>
      </c>
      <c r="CJ302">
        <v>2280</v>
      </c>
      <c r="CK302">
        <v>1890</v>
      </c>
      <c r="CL302">
        <v>2040</v>
      </c>
      <c r="CM302">
        <v>19995892608.732819</v>
      </c>
      <c r="CN302">
        <v>903</v>
      </c>
      <c r="CO302">
        <v>932</v>
      </c>
      <c r="CP302">
        <v>816</v>
      </c>
      <c r="CQ302">
        <v>867</v>
      </c>
      <c r="CR302">
        <v>21141852524.734821</v>
      </c>
      <c r="CS302">
        <v>22030</v>
      </c>
      <c r="CT302">
        <v>22190</v>
      </c>
      <c r="CU302">
        <v>20400</v>
      </c>
      <c r="CV302">
        <v>20800</v>
      </c>
      <c r="CW302">
        <v>8283873413.5717707</v>
      </c>
      <c r="CX302">
        <v>1615</v>
      </c>
      <c r="CY302">
        <v>1645</v>
      </c>
      <c r="CZ302">
        <v>1485</v>
      </c>
      <c r="DA302">
        <v>1540</v>
      </c>
      <c r="DB302">
        <v>32375842346.422409</v>
      </c>
      <c r="DC302">
        <v>6495</v>
      </c>
      <c r="DD302">
        <v>6625</v>
      </c>
      <c r="DE302">
        <v>5960</v>
      </c>
      <c r="DF302">
        <v>6285</v>
      </c>
      <c r="DG302">
        <v>5707917651.3523264</v>
      </c>
      <c r="DH302">
        <v>738</v>
      </c>
      <c r="DI302">
        <v>779</v>
      </c>
      <c r="DJ302">
        <v>647</v>
      </c>
      <c r="DK302">
        <v>682</v>
      </c>
      <c r="DL302">
        <v>532399822519.65222</v>
      </c>
      <c r="DM302">
        <v>51180</v>
      </c>
      <c r="DN302">
        <v>53890</v>
      </c>
      <c r="DO302">
        <v>46680</v>
      </c>
      <c r="DP302">
        <v>48880</v>
      </c>
      <c r="DQ302">
        <v>9266378963.4062481</v>
      </c>
      <c r="DR302">
        <v>1470</v>
      </c>
      <c r="DS302">
        <v>1515</v>
      </c>
      <c r="DT302">
        <v>1290</v>
      </c>
      <c r="DU302">
        <v>1365</v>
      </c>
      <c r="DV302">
        <v>21138338742.259029</v>
      </c>
      <c r="DW302">
        <v>3900</v>
      </c>
      <c r="DX302">
        <v>3920</v>
      </c>
      <c r="DY302">
        <v>3465</v>
      </c>
      <c r="DZ302">
        <v>3600</v>
      </c>
      <c r="EA302">
        <v>25473178049.257309</v>
      </c>
      <c r="EB302">
        <v>93.3</v>
      </c>
      <c r="EC302">
        <v>94.4</v>
      </c>
      <c r="ED302">
        <v>85.8</v>
      </c>
      <c r="EE302">
        <v>88.4</v>
      </c>
      <c r="EF302">
        <v>22997676596.100319</v>
      </c>
      <c r="EG302">
        <v>19.100000000000001</v>
      </c>
      <c r="EH302">
        <v>19.5</v>
      </c>
      <c r="EI302">
        <v>17.3</v>
      </c>
      <c r="EJ302">
        <v>18.2</v>
      </c>
      <c r="EK302">
        <v>9140402787.0111294</v>
      </c>
      <c r="EL302">
        <v>833</v>
      </c>
      <c r="EM302">
        <v>873</v>
      </c>
      <c r="EN302">
        <v>738</v>
      </c>
      <c r="EO302">
        <v>784</v>
      </c>
      <c r="EP302">
        <v>7025596445.4588146</v>
      </c>
      <c r="EQ302">
        <v>87.7</v>
      </c>
      <c r="ER302">
        <v>89</v>
      </c>
      <c r="ES302">
        <v>77.5</v>
      </c>
      <c r="ET302">
        <v>82.8</v>
      </c>
      <c r="EU302">
        <v>6778291398.0986519</v>
      </c>
      <c r="EV302">
        <v>663</v>
      </c>
      <c r="EW302">
        <v>678</v>
      </c>
      <c r="EX302">
        <v>588</v>
      </c>
      <c r="EY302">
        <v>626</v>
      </c>
      <c r="EZ302">
        <v>80373938624.197723</v>
      </c>
      <c r="FA302">
        <v>1100</v>
      </c>
      <c r="FB302">
        <v>1180</v>
      </c>
      <c r="FC302">
        <v>978</v>
      </c>
      <c r="FD302">
        <v>1030</v>
      </c>
      <c r="FE302">
        <v>7743132358.126441</v>
      </c>
      <c r="FF302">
        <v>108</v>
      </c>
      <c r="FG302">
        <v>111</v>
      </c>
      <c r="FH302">
        <v>99.9</v>
      </c>
      <c r="FI302">
        <v>102</v>
      </c>
      <c r="FJ302">
        <v>6575256748.538331</v>
      </c>
      <c r="FK302">
        <v>526000</v>
      </c>
      <c r="FL302">
        <v>526000</v>
      </c>
      <c r="FM302">
        <v>484000</v>
      </c>
      <c r="FN302">
        <v>498300</v>
      </c>
      <c r="FO302">
        <v>5678993441.7339239</v>
      </c>
      <c r="FP302">
        <v>1610</v>
      </c>
      <c r="FQ302">
        <v>1635</v>
      </c>
      <c r="FR302">
        <v>1390</v>
      </c>
      <c r="FS302">
        <v>1475</v>
      </c>
      <c r="FT302">
        <v>34880498087.548721</v>
      </c>
      <c r="FU302">
        <v>40.299999999999997</v>
      </c>
      <c r="FV302">
        <v>40.6</v>
      </c>
      <c r="FW302">
        <v>35.700000000000003</v>
      </c>
      <c r="FX302">
        <v>37.200000000000003</v>
      </c>
      <c r="FY302">
        <v>5095224937.1615181</v>
      </c>
      <c r="FZ302">
        <v>16.5</v>
      </c>
      <c r="GA302">
        <v>16.600000000000001</v>
      </c>
      <c r="GB302">
        <v>14.6</v>
      </c>
      <c r="GC302">
        <v>15.7</v>
      </c>
      <c r="GD302">
        <v>3730286250.5413389</v>
      </c>
      <c r="GE302">
        <v>447</v>
      </c>
      <c r="GF302">
        <v>470</v>
      </c>
      <c r="GG302">
        <v>389</v>
      </c>
      <c r="GH302">
        <v>413</v>
      </c>
      <c r="GI302">
        <v>35567083702.343277</v>
      </c>
      <c r="GJ302">
        <v>15.5</v>
      </c>
      <c r="GK302">
        <v>15.8</v>
      </c>
      <c r="GL302">
        <v>14</v>
      </c>
      <c r="GM302">
        <v>14.8</v>
      </c>
      <c r="GN302">
        <v>3655099487.75103</v>
      </c>
      <c r="GO302">
        <v>1570</v>
      </c>
      <c r="GP302">
        <v>1580</v>
      </c>
      <c r="GQ302">
        <v>1370</v>
      </c>
      <c r="GR302">
        <v>1465</v>
      </c>
      <c r="GS302">
        <v>5825446886.2442932</v>
      </c>
      <c r="GT302">
        <v>11.3</v>
      </c>
      <c r="GU302">
        <v>11.6</v>
      </c>
      <c r="GV302">
        <v>9.99</v>
      </c>
      <c r="GW302">
        <v>10.6</v>
      </c>
      <c r="GX302">
        <v>9910345553.5090714</v>
      </c>
      <c r="GY302">
        <v>987</v>
      </c>
      <c r="GZ302">
        <v>1005</v>
      </c>
      <c r="HA302">
        <v>891</v>
      </c>
      <c r="HB302">
        <v>920</v>
      </c>
      <c r="HC302">
        <v>9882725585.0384655</v>
      </c>
      <c r="HD302">
        <v>7255</v>
      </c>
      <c r="HE302">
        <v>7385</v>
      </c>
      <c r="HF302">
        <v>6700</v>
      </c>
      <c r="HG302">
        <v>6950</v>
      </c>
      <c r="HH302">
        <v>14773754366.68679</v>
      </c>
      <c r="HI302">
        <v>182</v>
      </c>
      <c r="HJ302">
        <v>184</v>
      </c>
      <c r="HK302">
        <v>167</v>
      </c>
      <c r="HL302">
        <v>172</v>
      </c>
      <c r="HM302">
        <v>22680215817.56295</v>
      </c>
      <c r="HN302">
        <v>579</v>
      </c>
      <c r="HO302">
        <v>603</v>
      </c>
      <c r="HP302">
        <v>512</v>
      </c>
      <c r="HQ302">
        <v>531</v>
      </c>
      <c r="HR302">
        <v>210540591992.8551</v>
      </c>
      <c r="HS302">
        <v>1660</v>
      </c>
      <c r="HT302">
        <v>1730</v>
      </c>
      <c r="HU302">
        <v>1500</v>
      </c>
      <c r="HV302">
        <v>1550</v>
      </c>
      <c r="HW302">
        <v>7537350305.8037739</v>
      </c>
      <c r="HX302">
        <v>147600</v>
      </c>
      <c r="HY302">
        <v>149600</v>
      </c>
      <c r="HZ302">
        <v>137100</v>
      </c>
      <c r="IA302">
        <v>140800</v>
      </c>
      <c r="IB302">
        <v>4419352240.7662649</v>
      </c>
      <c r="IC302">
        <v>5980</v>
      </c>
      <c r="ID302">
        <v>6390</v>
      </c>
      <c r="IE302">
        <v>5150</v>
      </c>
      <c r="IF302">
        <v>5500</v>
      </c>
      <c r="IG302">
        <v>7270311487.274704</v>
      </c>
      <c r="IH302">
        <v>26.7</v>
      </c>
      <c r="II302">
        <v>27</v>
      </c>
      <c r="IJ302">
        <v>23.9</v>
      </c>
      <c r="IK302">
        <v>25</v>
      </c>
      <c r="IL302">
        <v>17831667527.775398</v>
      </c>
      <c r="IM302">
        <v>3.8E-3</v>
      </c>
      <c r="IN302">
        <v>4.3E-3</v>
      </c>
      <c r="IO302">
        <v>3.3E-3</v>
      </c>
      <c r="IP302">
        <v>3.5999999999999999E-3</v>
      </c>
      <c r="IQ302">
        <v>122976357818.7764</v>
      </c>
      <c r="IR302">
        <v>316</v>
      </c>
      <c r="IS302">
        <v>325</v>
      </c>
      <c r="IT302">
        <v>276</v>
      </c>
      <c r="IU302">
        <v>290</v>
      </c>
      <c r="IV302">
        <v>39762042580.215668</v>
      </c>
      <c r="IW302">
        <v>3320</v>
      </c>
      <c r="IX302">
        <v>3380</v>
      </c>
      <c r="IY302">
        <v>2810</v>
      </c>
      <c r="IZ302">
        <v>3040</v>
      </c>
      <c r="JA302">
        <v>9526594473.0780544</v>
      </c>
      <c r="JB302">
        <v>239</v>
      </c>
      <c r="JC302">
        <v>245</v>
      </c>
      <c r="JD302">
        <v>217</v>
      </c>
      <c r="JE302">
        <v>226</v>
      </c>
      <c r="JF302">
        <v>7379961301.5174904</v>
      </c>
      <c r="JG302">
        <v>3905</v>
      </c>
      <c r="JH302">
        <v>3970</v>
      </c>
      <c r="JI302">
        <v>3340</v>
      </c>
      <c r="JJ302">
        <v>3625</v>
      </c>
      <c r="JK302">
        <v>36897346895.558823</v>
      </c>
      <c r="JL302">
        <v>137</v>
      </c>
      <c r="JM302">
        <v>143</v>
      </c>
      <c r="JN302">
        <v>121</v>
      </c>
      <c r="JO302">
        <v>126</v>
      </c>
      <c r="JP302">
        <v>16507923084.89978</v>
      </c>
      <c r="JQ302">
        <v>318</v>
      </c>
      <c r="JR302">
        <v>329</v>
      </c>
      <c r="JS302">
        <v>285</v>
      </c>
      <c r="JT302">
        <v>298</v>
      </c>
      <c r="JU302">
        <v>21800980904.812611</v>
      </c>
      <c r="JV302">
        <v>51500</v>
      </c>
      <c r="JW302">
        <v>52940</v>
      </c>
      <c r="JX302">
        <v>43200</v>
      </c>
      <c r="JY302">
        <v>48490</v>
      </c>
      <c r="JZ302">
        <v>97760159132.157776</v>
      </c>
      <c r="KA302">
        <v>13.5</v>
      </c>
      <c r="KB302">
        <v>14.3</v>
      </c>
      <c r="KC302">
        <v>12.1</v>
      </c>
      <c r="KD302">
        <v>12.9</v>
      </c>
      <c r="KE302">
        <v>6777917459.3283262</v>
      </c>
      <c r="KF302">
        <v>12.3</v>
      </c>
      <c r="KG302">
        <v>12.5</v>
      </c>
      <c r="KH302">
        <v>11.1</v>
      </c>
      <c r="KI302">
        <v>11.7</v>
      </c>
      <c r="KJ302">
        <v>6593079989.509079</v>
      </c>
      <c r="KK302">
        <v>10.4</v>
      </c>
      <c r="KL302">
        <v>10.5</v>
      </c>
      <c r="KM302">
        <v>9.6</v>
      </c>
      <c r="KN302">
        <v>10</v>
      </c>
      <c r="KO302">
        <v>10221264359.52211</v>
      </c>
      <c r="KP302">
        <v>572</v>
      </c>
      <c r="KQ302">
        <v>582</v>
      </c>
      <c r="KR302">
        <v>510</v>
      </c>
      <c r="KS302">
        <v>542</v>
      </c>
      <c r="KT302">
        <v>36136119047.235931</v>
      </c>
      <c r="KU302">
        <v>409</v>
      </c>
      <c r="KV302">
        <v>412</v>
      </c>
      <c r="KW302">
        <v>337</v>
      </c>
      <c r="KX302">
        <v>362</v>
      </c>
      <c r="KY302">
        <v>19392681286.60796</v>
      </c>
      <c r="KZ302">
        <v>67.3</v>
      </c>
      <c r="LA302">
        <v>67.900000000000006</v>
      </c>
      <c r="LB302">
        <v>60.3</v>
      </c>
      <c r="LC302">
        <v>67.599999999999994</v>
      </c>
      <c r="LD302">
        <v>8746090398.8782711</v>
      </c>
      <c r="LE302">
        <v>1560</v>
      </c>
      <c r="LF302">
        <v>1565</v>
      </c>
      <c r="LG302">
        <v>1350</v>
      </c>
      <c r="LH302">
        <v>1450</v>
      </c>
      <c r="LI302">
        <v>29602221110.000778</v>
      </c>
      <c r="LJ302">
        <v>134</v>
      </c>
      <c r="LK302">
        <v>135</v>
      </c>
      <c r="LL302">
        <v>118</v>
      </c>
      <c r="LM302">
        <v>124</v>
      </c>
      <c r="LN302">
        <v>14128366795.86095</v>
      </c>
      <c r="LO302">
        <v>105</v>
      </c>
      <c r="LP302">
        <v>107</v>
      </c>
      <c r="LQ302">
        <v>99</v>
      </c>
      <c r="LR302">
        <v>101</v>
      </c>
      <c r="LS302">
        <v>4234552023.052495</v>
      </c>
      <c r="LT302">
        <v>107</v>
      </c>
      <c r="LU302">
        <v>117</v>
      </c>
      <c r="LV302">
        <v>99.4</v>
      </c>
      <c r="LW302">
        <v>104</v>
      </c>
      <c r="LX302">
        <v>40162722110.550972</v>
      </c>
      <c r="LY302">
        <v>374</v>
      </c>
      <c r="LZ302">
        <v>396</v>
      </c>
      <c r="MA302">
        <v>328</v>
      </c>
      <c r="MB302">
        <v>348</v>
      </c>
      <c r="MC302">
        <v>11649692209.605539</v>
      </c>
      <c r="MD302">
        <v>27.4</v>
      </c>
      <c r="ME302">
        <v>27.9</v>
      </c>
      <c r="MF302">
        <v>24.3</v>
      </c>
      <c r="MG302">
        <v>25.3</v>
      </c>
      <c r="MH302">
        <v>6260409742.661232</v>
      </c>
      <c r="MI302">
        <v>147</v>
      </c>
      <c r="MJ302">
        <v>148</v>
      </c>
      <c r="MK302">
        <v>130</v>
      </c>
      <c r="ML302">
        <v>137</v>
      </c>
      <c r="MM302">
        <v>7126308225.1947107</v>
      </c>
      <c r="MN302">
        <v>1980</v>
      </c>
      <c r="MO302">
        <v>2060</v>
      </c>
      <c r="MP302">
        <v>1715</v>
      </c>
      <c r="MQ302">
        <v>1855</v>
      </c>
      <c r="MR302">
        <v>52469194290.57872</v>
      </c>
      <c r="MS302">
        <v>6020</v>
      </c>
      <c r="MT302">
        <v>6130</v>
      </c>
      <c r="MU302">
        <v>5135</v>
      </c>
      <c r="MV302">
        <v>5470</v>
      </c>
      <c r="MW302">
        <v>24623619880.61919</v>
      </c>
      <c r="MX302">
        <v>16.100000000000001</v>
      </c>
      <c r="MY302">
        <v>16.8</v>
      </c>
      <c r="MZ302">
        <v>14.3</v>
      </c>
      <c r="NA302">
        <v>15.5</v>
      </c>
      <c r="NB302">
        <v>6900015346.7768965</v>
      </c>
      <c r="NC302">
        <v>29950</v>
      </c>
      <c r="ND302">
        <v>33340</v>
      </c>
      <c r="NE302">
        <v>27940</v>
      </c>
      <c r="NF302">
        <v>30920</v>
      </c>
      <c r="NG302">
        <v>80138009476.55719</v>
      </c>
      <c r="NH302">
        <v>6310</v>
      </c>
      <c r="NI302">
        <v>6455</v>
      </c>
      <c r="NJ302">
        <v>5320</v>
      </c>
      <c r="NK302">
        <v>5620</v>
      </c>
      <c r="NL302">
        <v>36505955562.153397</v>
      </c>
      <c r="NM302">
        <v>1290</v>
      </c>
      <c r="NN302">
        <v>1310</v>
      </c>
      <c r="NO302">
        <v>1120</v>
      </c>
      <c r="NP302">
        <v>1215</v>
      </c>
      <c r="NQ302">
        <v>240050508679.61169</v>
      </c>
      <c r="NR302">
        <v>68.099999999999994</v>
      </c>
      <c r="NS302">
        <v>68.7</v>
      </c>
      <c r="NT302">
        <v>62.6</v>
      </c>
      <c r="NU302">
        <v>64.400000000000006</v>
      </c>
      <c r="NV302">
        <v>6322314678.59132</v>
      </c>
      <c r="NW302">
        <v>679</v>
      </c>
      <c r="NX302">
        <v>681</v>
      </c>
      <c r="NY302">
        <v>595</v>
      </c>
      <c r="NZ302">
        <v>629</v>
      </c>
      <c r="OA302">
        <v>9467808870.1470947</v>
      </c>
      <c r="OB302">
        <v>6730</v>
      </c>
      <c r="OC302">
        <v>6785</v>
      </c>
      <c r="OD302">
        <v>6135</v>
      </c>
      <c r="OE302">
        <v>6355</v>
      </c>
      <c r="OF302">
        <v>16554871265.932051</v>
      </c>
      <c r="OG302">
        <v>2405</v>
      </c>
      <c r="OH302">
        <v>2415</v>
      </c>
      <c r="OI302">
        <v>1945</v>
      </c>
      <c r="OJ302">
        <v>2100</v>
      </c>
      <c r="OK302">
        <v>150080824037.24371</v>
      </c>
      <c r="OL302">
        <v>1030</v>
      </c>
      <c r="OM302">
        <v>1045</v>
      </c>
      <c r="ON302">
        <v>906</v>
      </c>
      <c r="OO302">
        <v>938</v>
      </c>
      <c r="OP302">
        <v>64340466143.376373</v>
      </c>
      <c r="OQ302">
        <v>1820</v>
      </c>
      <c r="OR302">
        <v>1830</v>
      </c>
      <c r="OS302">
        <v>1550</v>
      </c>
      <c r="OT302">
        <v>1650</v>
      </c>
      <c r="OU302">
        <v>57990200418.422508</v>
      </c>
      <c r="OV302">
        <v>35470</v>
      </c>
      <c r="OW302">
        <v>36900</v>
      </c>
      <c r="OX302">
        <v>31200</v>
      </c>
      <c r="OY302">
        <v>33390</v>
      </c>
      <c r="OZ302">
        <v>40433979472.268242</v>
      </c>
      <c r="PA302">
        <v>4445</v>
      </c>
      <c r="PB302">
        <v>4785</v>
      </c>
      <c r="PC302">
        <v>4040</v>
      </c>
      <c r="PD302">
        <v>4260</v>
      </c>
      <c r="PE302">
        <v>15975985702.68684</v>
      </c>
      <c r="PF302">
        <v>14.8</v>
      </c>
      <c r="PG302">
        <v>15.5</v>
      </c>
      <c r="PH302">
        <v>13.6</v>
      </c>
      <c r="PI302">
        <v>14.4</v>
      </c>
      <c r="PJ302">
        <v>4115876153.072762</v>
      </c>
      <c r="PK302">
        <v>1855</v>
      </c>
      <c r="PL302">
        <v>1920</v>
      </c>
      <c r="PM302">
        <v>1675</v>
      </c>
      <c r="PN302">
        <v>1760</v>
      </c>
      <c r="PO302">
        <v>7282314869.977828</v>
      </c>
      <c r="PP302">
        <v>4730</v>
      </c>
      <c r="PQ302">
        <v>4760</v>
      </c>
      <c r="PR302">
        <v>4250</v>
      </c>
      <c r="PS302">
        <v>4465</v>
      </c>
      <c r="PT302">
        <v>24337674661.586151</v>
      </c>
      <c r="PU302">
        <v>571</v>
      </c>
      <c r="PV302">
        <v>598</v>
      </c>
      <c r="PW302">
        <v>521</v>
      </c>
      <c r="PX302">
        <v>552</v>
      </c>
      <c r="PY302">
        <v>45435523351.546013</v>
      </c>
      <c r="PZ302">
        <v>75.099999999999994</v>
      </c>
      <c r="QA302">
        <v>75.5</v>
      </c>
      <c r="QB302">
        <v>67.2</v>
      </c>
      <c r="QC302">
        <v>71.7</v>
      </c>
      <c r="QD302">
        <v>12063011169.052601</v>
      </c>
      <c r="QE302">
        <v>125</v>
      </c>
      <c r="QF302">
        <v>126</v>
      </c>
      <c r="QG302">
        <v>111</v>
      </c>
      <c r="QH302">
        <v>116</v>
      </c>
      <c r="QI302">
        <v>10041305673.73851</v>
      </c>
      <c r="QJ302">
        <v>169</v>
      </c>
      <c r="QK302">
        <v>172</v>
      </c>
      <c r="QL302">
        <v>153</v>
      </c>
      <c r="QM302">
        <v>160</v>
      </c>
      <c r="QN302">
        <v>8154001075.5402498</v>
      </c>
      <c r="QO302">
        <v>3820</v>
      </c>
      <c r="QP302">
        <v>3840</v>
      </c>
      <c r="QQ302">
        <v>3395</v>
      </c>
      <c r="QR302">
        <v>3570</v>
      </c>
      <c r="QS302">
        <v>120240851496.1926</v>
      </c>
      <c r="QT302">
        <v>6730</v>
      </c>
      <c r="QU302">
        <v>6890</v>
      </c>
      <c r="QV302">
        <v>5905</v>
      </c>
      <c r="QW302">
        <v>6225</v>
      </c>
      <c r="QX302">
        <v>194954258728.3522</v>
      </c>
      <c r="QY302">
        <v>416</v>
      </c>
      <c r="QZ302">
        <v>423</v>
      </c>
      <c r="RA302">
        <v>365</v>
      </c>
      <c r="RB302">
        <v>399</v>
      </c>
      <c r="RC302">
        <v>88035375131.529694</v>
      </c>
      <c r="RD302">
        <v>206</v>
      </c>
      <c r="RE302">
        <v>208</v>
      </c>
      <c r="RF302">
        <v>190</v>
      </c>
      <c r="RG302">
        <v>198</v>
      </c>
      <c r="RH302">
        <v>54661490940.568123</v>
      </c>
      <c r="RI302">
        <v>46760</v>
      </c>
      <c r="RJ302">
        <v>48000</v>
      </c>
      <c r="RK302">
        <v>43220</v>
      </c>
      <c r="RL302">
        <v>45800</v>
      </c>
      <c r="RM302">
        <v>7779447699.5897388</v>
      </c>
      <c r="RN302">
        <v>1295</v>
      </c>
      <c r="RO302">
        <v>1350</v>
      </c>
      <c r="RP302">
        <v>1195</v>
      </c>
      <c r="RQ302">
        <v>1225</v>
      </c>
      <c r="RR302">
        <v>5623364387.0221796</v>
      </c>
      <c r="RS302">
        <v>11000</v>
      </c>
      <c r="RT302">
        <v>11270</v>
      </c>
      <c r="RU302">
        <v>10190</v>
      </c>
      <c r="RV302">
        <v>10460</v>
      </c>
      <c r="RW302">
        <v>24377427221.292919</v>
      </c>
      <c r="RX302">
        <v>2870</v>
      </c>
      <c r="RY302">
        <v>3035</v>
      </c>
      <c r="RZ302">
        <v>2615</v>
      </c>
      <c r="SA302">
        <v>2860</v>
      </c>
      <c r="SB302">
        <v>36187943730.133476</v>
      </c>
      <c r="SC302">
        <v>114650</v>
      </c>
      <c r="SD302">
        <v>115200</v>
      </c>
      <c r="SE302">
        <v>98000</v>
      </c>
      <c r="SF302">
        <v>100200</v>
      </c>
      <c r="SG302">
        <v>14446092971.064449</v>
      </c>
      <c r="SH302">
        <v>2890</v>
      </c>
      <c r="SI302">
        <v>3010</v>
      </c>
      <c r="SJ302">
        <v>2590</v>
      </c>
      <c r="SK302">
        <v>2775</v>
      </c>
      <c r="SL302">
        <v>87354811126.408813</v>
      </c>
      <c r="SM302">
        <v>0.13800000000000001</v>
      </c>
      <c r="SN302">
        <v>0.14000000000000001</v>
      </c>
      <c r="SO302">
        <v>0.127</v>
      </c>
      <c r="SP302">
        <v>0.13300000000000001</v>
      </c>
      <c r="SQ302">
        <v>25998316676.195648</v>
      </c>
      <c r="SR302">
        <v>206100</v>
      </c>
      <c r="SS302">
        <v>207950</v>
      </c>
      <c r="ST302">
        <v>186300</v>
      </c>
      <c r="SU302">
        <v>195000</v>
      </c>
      <c r="SV302">
        <v>45174109770.877541</v>
      </c>
      <c r="SW302">
        <v>2925</v>
      </c>
      <c r="SX302">
        <v>2980</v>
      </c>
      <c r="SY302">
        <v>2550</v>
      </c>
      <c r="SZ302">
        <v>2740</v>
      </c>
      <c r="TA302">
        <v>80970358922.824142</v>
      </c>
      <c r="TB302">
        <v>901</v>
      </c>
      <c r="TC302">
        <v>908</v>
      </c>
      <c r="TD302">
        <v>812</v>
      </c>
      <c r="TE302">
        <v>854</v>
      </c>
      <c r="TF302">
        <v>38510902762.055382</v>
      </c>
      <c r="TG302">
        <v>314650</v>
      </c>
      <c r="TH302">
        <v>315000</v>
      </c>
      <c r="TI302">
        <v>266750</v>
      </c>
      <c r="TJ302">
        <v>287900</v>
      </c>
      <c r="TK302">
        <v>15551231400.352341</v>
      </c>
      <c r="TL302">
        <v>3070</v>
      </c>
      <c r="TM302">
        <v>3130</v>
      </c>
      <c r="TN302">
        <v>2745</v>
      </c>
      <c r="TO302">
        <v>2855</v>
      </c>
      <c r="TP302">
        <v>13749946853.658461</v>
      </c>
      <c r="TQ302">
        <v>2070</v>
      </c>
      <c r="TR302">
        <v>2190</v>
      </c>
      <c r="TS302">
        <v>1805</v>
      </c>
      <c r="TT302">
        <v>1945</v>
      </c>
      <c r="TU302">
        <v>27953727472.37088</v>
      </c>
      <c r="TV302">
        <v>20110</v>
      </c>
      <c r="TW302">
        <v>21190</v>
      </c>
      <c r="TX302">
        <v>17370</v>
      </c>
      <c r="TY302">
        <v>19630</v>
      </c>
      <c r="TZ302">
        <v>232227814459.4198</v>
      </c>
      <c r="UP302">
        <v>2</v>
      </c>
      <c r="UQ302">
        <v>9</v>
      </c>
      <c r="UR302">
        <v>96</v>
      </c>
      <c r="US302">
        <v>63</v>
      </c>
      <c r="UT302">
        <v>98</v>
      </c>
      <c r="UU302">
        <v>7</v>
      </c>
      <c r="UV302">
        <v>50</v>
      </c>
      <c r="UW302">
        <v>77</v>
      </c>
      <c r="UX302">
        <v>66</v>
      </c>
      <c r="UY302">
        <v>78</v>
      </c>
      <c r="UZ302">
        <v>67</v>
      </c>
      <c r="VA302">
        <v>51</v>
      </c>
      <c r="VB302">
        <v>83</v>
      </c>
      <c r="VC302">
        <v>104</v>
      </c>
      <c r="VD302">
        <v>53</v>
      </c>
      <c r="VE302">
        <v>19</v>
      </c>
      <c r="VF302">
        <v>37</v>
      </c>
      <c r="VG302">
        <v>49</v>
      </c>
      <c r="VH302">
        <v>47</v>
      </c>
      <c r="VI302">
        <v>79</v>
      </c>
      <c r="VJ302">
        <v>35</v>
      </c>
      <c r="VK302">
        <v>100</v>
      </c>
      <c r="VL302">
        <v>1</v>
      </c>
      <c r="VM302">
        <v>74</v>
      </c>
      <c r="VN302">
        <v>48</v>
      </c>
      <c r="VO302">
        <v>40</v>
      </c>
      <c r="VP302">
        <v>44</v>
      </c>
      <c r="VQ302">
        <v>75</v>
      </c>
      <c r="VR302">
        <v>89</v>
      </c>
      <c r="VS302">
        <v>91</v>
      </c>
      <c r="VT302">
        <v>16</v>
      </c>
      <c r="VU302">
        <v>82</v>
      </c>
      <c r="VV302">
        <v>94</v>
      </c>
      <c r="VW302">
        <v>101</v>
      </c>
      <c r="VX302">
        <v>34</v>
      </c>
      <c r="VY302">
        <v>103</v>
      </c>
      <c r="VZ302">
        <v>108</v>
      </c>
      <c r="WA302">
        <v>33</v>
      </c>
      <c r="WB302">
        <v>109</v>
      </c>
      <c r="WC302">
        <v>99</v>
      </c>
      <c r="WD302">
        <v>70</v>
      </c>
      <c r="WE302">
        <v>71</v>
      </c>
      <c r="WF302">
        <v>59</v>
      </c>
      <c r="WG302">
        <v>45</v>
      </c>
      <c r="WH302">
        <v>5</v>
      </c>
      <c r="WI302">
        <v>84</v>
      </c>
      <c r="WJ302">
        <v>105</v>
      </c>
      <c r="WK302">
        <v>87</v>
      </c>
      <c r="WL302">
        <v>54</v>
      </c>
      <c r="WM302">
        <v>10</v>
      </c>
      <c r="WN302">
        <v>27</v>
      </c>
      <c r="WO302">
        <v>72</v>
      </c>
      <c r="WP302">
        <v>85</v>
      </c>
      <c r="WQ302">
        <v>29</v>
      </c>
      <c r="WR302">
        <v>56</v>
      </c>
      <c r="WS302">
        <v>46</v>
      </c>
      <c r="WT302">
        <v>12</v>
      </c>
      <c r="WU302">
        <v>92</v>
      </c>
      <c r="WV302">
        <v>93</v>
      </c>
      <c r="WW302">
        <v>68</v>
      </c>
      <c r="WX302">
        <v>32</v>
      </c>
      <c r="WY302">
        <v>52</v>
      </c>
      <c r="WZ302">
        <v>76</v>
      </c>
      <c r="XA302">
        <v>36</v>
      </c>
      <c r="XB302">
        <v>61</v>
      </c>
      <c r="XC302">
        <v>106</v>
      </c>
      <c r="XD302">
        <v>26</v>
      </c>
      <c r="XE302">
        <v>65</v>
      </c>
      <c r="XF302">
        <v>97</v>
      </c>
      <c r="XG302">
        <v>88</v>
      </c>
      <c r="XH302">
        <v>22</v>
      </c>
      <c r="XI302">
        <v>41</v>
      </c>
      <c r="XJ302">
        <v>90</v>
      </c>
      <c r="XK302">
        <v>17</v>
      </c>
      <c r="XL302">
        <v>30</v>
      </c>
      <c r="XM302">
        <v>3</v>
      </c>
      <c r="XN302">
        <v>95</v>
      </c>
      <c r="XO302">
        <v>73</v>
      </c>
      <c r="XP302">
        <v>55</v>
      </c>
      <c r="XQ302">
        <v>8</v>
      </c>
      <c r="XR302">
        <v>18</v>
      </c>
      <c r="XS302">
        <v>20</v>
      </c>
      <c r="XT302">
        <v>25</v>
      </c>
      <c r="XU302">
        <v>57</v>
      </c>
      <c r="XV302">
        <v>107</v>
      </c>
      <c r="XW302">
        <v>86</v>
      </c>
      <c r="XX302">
        <v>43</v>
      </c>
      <c r="XY302">
        <v>23</v>
      </c>
      <c r="XZ302">
        <v>64</v>
      </c>
      <c r="YA302">
        <v>69</v>
      </c>
      <c r="YB302">
        <v>80</v>
      </c>
      <c r="YC302">
        <v>11</v>
      </c>
      <c r="YD302">
        <v>6</v>
      </c>
      <c r="YE302">
        <v>13</v>
      </c>
      <c r="YF302">
        <v>21</v>
      </c>
      <c r="YG302">
        <v>81</v>
      </c>
      <c r="YH302">
        <v>102</v>
      </c>
      <c r="YI302">
        <v>42</v>
      </c>
      <c r="YJ302">
        <v>31</v>
      </c>
      <c r="YK302">
        <v>60</v>
      </c>
      <c r="YL302">
        <v>14</v>
      </c>
      <c r="YM302">
        <v>39</v>
      </c>
      <c r="YN302">
        <v>24</v>
      </c>
      <c r="YO302">
        <v>15</v>
      </c>
      <c r="YP302">
        <v>28</v>
      </c>
      <c r="YQ302">
        <v>58</v>
      </c>
      <c r="YR302">
        <v>62</v>
      </c>
      <c r="YS302">
        <v>38</v>
      </c>
      <c r="YT302">
        <v>4</v>
      </c>
      <c r="YX302">
        <v>1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1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1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1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1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0.2</v>
      </c>
      <c r="AHO302">
        <v>0.2</v>
      </c>
      <c r="AHP302">
        <v>0.2</v>
      </c>
      <c r="AHQ302">
        <v>0.1806666666666667</v>
      </c>
      <c r="AHR302">
        <v>0.2</v>
      </c>
      <c r="AHS302">
        <v>0.2</v>
      </c>
      <c r="AHT302">
        <v>0.2</v>
      </c>
      <c r="AHU302">
        <v>0.2</v>
      </c>
      <c r="AHV302">
        <v>0.2</v>
      </c>
      <c r="AHW302">
        <v>0.12751677852348989</v>
      </c>
      <c r="AHX302">
        <v>0.2</v>
      </c>
      <c r="AHY302">
        <v>0.2</v>
      </c>
      <c r="AHZ302">
        <v>0.2</v>
      </c>
      <c r="AIA302">
        <v>0.2</v>
      </c>
      <c r="AIB302">
        <v>0.2</v>
      </c>
      <c r="AIC302">
        <v>0.1535</v>
      </c>
      <c r="AID302">
        <v>0.12846153846153849</v>
      </c>
      <c r="AIE302">
        <v>0.17038461538461541</v>
      </c>
      <c r="AIF302">
        <v>0.16518518518518521</v>
      </c>
      <c r="AIG302">
        <v>0.19313559322033899</v>
      </c>
      <c r="AIH302">
        <v>0.19875000000000001</v>
      </c>
      <c r="AII302">
        <v>0.2</v>
      </c>
      <c r="AIJ302">
        <v>4.9463087248322157E-2</v>
      </c>
      <c r="AIK302">
        <v>0.16</v>
      </c>
      <c r="AIL302">
        <v>0.2</v>
      </c>
      <c r="AIM302">
        <v>0.2</v>
      </c>
      <c r="AIN302">
        <v>0.2</v>
      </c>
      <c r="AIO302">
        <v>0.17272727272727251</v>
      </c>
      <c r="AIP302">
        <v>0.2</v>
      </c>
      <c r="AIQ302">
        <v>0.19844444444444451</v>
      </c>
      <c r="AIR302">
        <v>0.10276923076923079</v>
      </c>
      <c r="AIS302">
        <v>0.13235294117647059</v>
      </c>
      <c r="AIT302">
        <v>0.2</v>
      </c>
      <c r="AIU302">
        <v>0.2</v>
      </c>
      <c r="AIV302">
        <v>0.1075862068965517</v>
      </c>
      <c r="AIW302">
        <v>0.2</v>
      </c>
      <c r="AIX302">
        <v>0.2</v>
      </c>
      <c r="AIY302">
        <v>0.19434782608695661</v>
      </c>
      <c r="AIZ302">
        <v>0.2</v>
      </c>
      <c r="AJA302">
        <v>0.1240740740740741</v>
      </c>
      <c r="AJB302">
        <v>0.2</v>
      </c>
      <c r="AJC302">
        <v>0.2</v>
      </c>
      <c r="AJD302">
        <v>0.2</v>
      </c>
      <c r="AJE302">
        <v>0.2</v>
      </c>
      <c r="AJF302">
        <v>8.0256410256410268E-2</v>
      </c>
      <c r="AJG302">
        <v>0.2</v>
      </c>
      <c r="AJH302">
        <v>0.2</v>
      </c>
      <c r="AJI302">
        <v>0.1374698795180723</v>
      </c>
      <c r="AJJ302">
        <v>0.15222222222222251</v>
      </c>
      <c r="AJK302">
        <v>1.9833333333333342E-2</v>
      </c>
      <c r="AJL302">
        <v>9.5757575757575764E-2</v>
      </c>
      <c r="AJM302">
        <v>0.1482222222222222</v>
      </c>
      <c r="AJN302">
        <v>0.2</v>
      </c>
      <c r="AJO302">
        <v>0.19650000000000001</v>
      </c>
      <c r="AJP302">
        <v>0.13300000000000001</v>
      </c>
      <c r="AJQ302">
        <v>0.14000000000000001</v>
      </c>
      <c r="AJR302">
        <v>6.0127713920817373E-2</v>
      </c>
      <c r="AJS302">
        <v>0.1712499999999999</v>
      </c>
      <c r="AJT302">
        <v>0.2</v>
      </c>
      <c r="AJU302">
        <v>0.2</v>
      </c>
      <c r="AJV302">
        <v>0.19758620689655171</v>
      </c>
      <c r="AJW302">
        <v>7.4200000000000016E-2</v>
      </c>
      <c r="AJX302">
        <v>0.2</v>
      </c>
      <c r="AJY302">
        <v>0.18941176470588239</v>
      </c>
      <c r="AJZ302">
        <v>0.19142857142857139</v>
      </c>
      <c r="AKA302">
        <v>0.1485714285714286</v>
      </c>
      <c r="AKB302">
        <v>0.1485714285714286</v>
      </c>
      <c r="AKC302">
        <v>0.1170967741935484</v>
      </c>
      <c r="AKD302">
        <v>0.2</v>
      </c>
      <c r="AKE302">
        <v>0.11692307692307689</v>
      </c>
      <c r="AKF302">
        <v>0.10100000000000001</v>
      </c>
      <c r="AKG302">
        <v>5.1761904761904773E-2</v>
      </c>
      <c r="AKH302">
        <v>0.13666666666666669</v>
      </c>
      <c r="AKI302">
        <v>0.1226839826839827</v>
      </c>
      <c r="AKJ302">
        <v>6.119565217391304E-2</v>
      </c>
      <c r="AKK302">
        <v>8.7187500000000015E-2</v>
      </c>
      <c r="AKL302">
        <v>9.2162162162162109E-2</v>
      </c>
      <c r="AKM302">
        <v>0.2</v>
      </c>
      <c r="AKN302">
        <v>0.2</v>
      </c>
      <c r="AKO302">
        <v>0.13588235294117651</v>
      </c>
      <c r="AKP302">
        <v>2.598958333333333E-2</v>
      </c>
      <c r="AKQ302">
        <v>0.17809523809523811</v>
      </c>
      <c r="AKR302">
        <v>0.1780975609756098</v>
      </c>
      <c r="AKS302">
        <v>0.1820833333333334</v>
      </c>
      <c r="AKT302">
        <v>0.2</v>
      </c>
      <c r="AKU302">
        <v>0.13</v>
      </c>
      <c r="AKV302">
        <v>0.2</v>
      </c>
      <c r="AKW302">
        <v>0.1337777777777778</v>
      </c>
      <c r="AKX302">
        <v>0.2</v>
      </c>
      <c r="AKY302">
        <v>0.2</v>
      </c>
      <c r="AKZ302">
        <v>0.2</v>
      </c>
      <c r="ALA302">
        <v>0.1466037735849057</v>
      </c>
      <c r="ALB302">
        <v>0.19840579710144929</v>
      </c>
      <c r="ALC302">
        <v>5.134146341463415E-2</v>
      </c>
      <c r="ALD302">
        <v>0.2</v>
      </c>
      <c r="ALE302">
        <v>0.2</v>
      </c>
      <c r="ALF302">
        <v>0.11304347826086961</v>
      </c>
      <c r="ALG302">
        <v>0.16104477611940299</v>
      </c>
      <c r="ALH302">
        <v>0.2</v>
      </c>
      <c r="ALI302">
        <v>0.2</v>
      </c>
      <c r="ALJ302">
        <v>0.14410256410256411</v>
      </c>
      <c r="ALK302">
        <v>0.1985714285714292</v>
      </c>
      <c r="ALL302">
        <v>0.2</v>
      </c>
      <c r="ALM302">
        <v>0.1772727272727273</v>
      </c>
      <c r="ALN302">
        <v>0.2</v>
      </c>
      <c r="ALO302">
        <v>0.1278225806451613</v>
      </c>
      <c r="ALP302">
        <v>0.2</v>
      </c>
      <c r="ALQ302">
        <v>0.1027906976744186</v>
      </c>
      <c r="ALR302">
        <v>8.917391304347827E-2</v>
      </c>
      <c r="ALV302">
        <v>-5.8849912252348043E-2</v>
      </c>
      <c r="ALW302">
        <v>-8.247297242677587E-2</v>
      </c>
      <c r="ALX302">
        <v>-7.5612334137331594E-2</v>
      </c>
      <c r="ALY302">
        <v>-9.1978586995620004E-2</v>
      </c>
      <c r="ALZ302">
        <v>-7.6950178214026166E-2</v>
      </c>
      <c r="AMA302">
        <v>-7.0714880917776113E-2</v>
      </c>
      <c r="AMB302">
        <v>-6.8673946225196736E-2</v>
      </c>
      <c r="AMC302">
        <v>-9.1692882647144369E-2</v>
      </c>
      <c r="AMD302">
        <v>-8.7085006849482394E-2</v>
      </c>
      <c r="AME302">
        <v>-0.12508497185653339</v>
      </c>
      <c r="AMF302">
        <v>-1.0336015866356459E-2</v>
      </c>
      <c r="AMG302">
        <v>-9.8350667086878785E-2</v>
      </c>
      <c r="AMH302">
        <v>-3.5400817146365997E-2</v>
      </c>
      <c r="AMI302">
        <v>-7.7134941359348286E-2</v>
      </c>
      <c r="AMJ302">
        <v>-6.5088083462176982E-2</v>
      </c>
      <c r="AMK302">
        <v>-8.6464014645867504E-2</v>
      </c>
      <c r="AML302">
        <v>-0.12777335502405601</v>
      </c>
      <c r="AMM302">
        <v>-0.1127265120414193</v>
      </c>
      <c r="AMN302">
        <v>-7.1463524563775693E-2</v>
      </c>
      <c r="AMO302">
        <v>-8.4130589395920774E-2</v>
      </c>
      <c r="AMP302">
        <v>-7.3201029964240605E-2</v>
      </c>
      <c r="AMQ302">
        <v>-5.4751199752250852E-2</v>
      </c>
      <c r="AMR302">
        <v>-0.16396622140334721</v>
      </c>
      <c r="AMS302">
        <v>-7.7064070910312088E-2</v>
      </c>
      <c r="AMT302">
        <v>-9.3632734530938122E-2</v>
      </c>
      <c r="AMU302">
        <v>-9.7387352419139095E-2</v>
      </c>
      <c r="AMV302">
        <v>-6.877730525200243E-2</v>
      </c>
      <c r="AMW302">
        <v>-7.7488788326654734E-2</v>
      </c>
      <c r="AMX302">
        <v>-8.1869183443811999E-2</v>
      </c>
      <c r="AMY302">
        <v>-8.3163300968934872E-2</v>
      </c>
      <c r="AMZ302">
        <v>-0.1035212106340876</v>
      </c>
      <c r="ANA302">
        <v>-0.1020672003913399</v>
      </c>
      <c r="ANB302">
        <v>-8.060801473975121E-2</v>
      </c>
      <c r="ANC302">
        <v>-6.9009982286411864E-2</v>
      </c>
      <c r="AND302">
        <v>-0.1268280674905761</v>
      </c>
      <c r="ANE302">
        <v>-0.1017818907639266</v>
      </c>
      <c r="ANF302">
        <v>-6.9206824446345405E-2</v>
      </c>
      <c r="ANG302">
        <v>-0.1028325029330651</v>
      </c>
      <c r="ANH302">
        <v>-6.9973617433901958E-2</v>
      </c>
      <c r="ANI302">
        <v>-0.10891499443860379</v>
      </c>
      <c r="ANJ302">
        <v>-8.5914750585409316E-2</v>
      </c>
      <c r="ANK302">
        <v>-9.049395006513028E-2</v>
      </c>
      <c r="ANL302">
        <v>-6.1707151606647748E-2</v>
      </c>
      <c r="ANM302">
        <v>-8.1429634029527964E-2</v>
      </c>
      <c r="ANN302">
        <v>-0.14420673216673449</v>
      </c>
      <c r="ANO302">
        <v>-9.0537628718997842E-2</v>
      </c>
      <c r="ANP302">
        <v>-6.5703370075305911E-2</v>
      </c>
      <c r="ANQ302">
        <v>-0.11465956974939009</v>
      </c>
      <c r="ANR302">
        <v>-9.7818855043536046E-2</v>
      </c>
      <c r="ANS302">
        <v>-0.23710026755000649</v>
      </c>
      <c r="ANT302">
        <v>-0.1313013071601159</v>
      </c>
      <c r="ANU302">
        <v>-0.11788367910937041</v>
      </c>
      <c r="ANV302">
        <v>-7.746801479009191E-2</v>
      </c>
      <c r="ANW302">
        <v>-9.8494646163353794E-2</v>
      </c>
      <c r="ANX302">
        <v>-0.11621826768997209</v>
      </c>
      <c r="ANY302">
        <v>-9.7840792578975821E-2</v>
      </c>
      <c r="ANZ302">
        <v>-0.12845931344024941</v>
      </c>
      <c r="AOA302">
        <v>-7.5647266617843378E-2</v>
      </c>
      <c r="AOB302">
        <v>-7.5135443398916646E-2</v>
      </c>
      <c r="AOC302">
        <v>-6.4781235650764213E-2</v>
      </c>
      <c r="AOD302">
        <v>-7.9562954227946459E-2</v>
      </c>
      <c r="AOE302">
        <v>-0.16922836354939891</v>
      </c>
      <c r="AOF302">
        <v>-1.4200004091377999E-2</v>
      </c>
      <c r="AOG302">
        <v>-9.8775927084987614E-2</v>
      </c>
      <c r="AOH302">
        <v>-0.1017818907639267</v>
      </c>
      <c r="AOI302">
        <v>-7.2840494126953481E-2</v>
      </c>
      <c r="AOJ302">
        <v>-6.2580720911118992E-2</v>
      </c>
      <c r="AOK302">
        <v>-0.1101135341640211</v>
      </c>
      <c r="AOL302">
        <v>-9.8425688872701644E-2</v>
      </c>
      <c r="AOM302">
        <v>-0.1110547634372947</v>
      </c>
      <c r="AON302">
        <v>-0.11173326424074929</v>
      </c>
      <c r="AOO302">
        <v>-0.16758385444542531</v>
      </c>
      <c r="AOP302">
        <v>-7.5561451946406843E-2</v>
      </c>
      <c r="AOQ302">
        <v>-9.9158699158506947E-3</v>
      </c>
      <c r="AOR302">
        <v>-0.17318096451115489</v>
      </c>
      <c r="AOS302">
        <v>-0.11667905065780849</v>
      </c>
      <c r="AOT302">
        <v>-0.1066446494198232</v>
      </c>
      <c r="AOU302">
        <v>-9.5975437292802557E-2</v>
      </c>
      <c r="AOV302">
        <v>-7.7313303422309909E-2</v>
      </c>
      <c r="AOW302">
        <v>-0.15999326647909001</v>
      </c>
      <c r="AOX302">
        <v>-0.23547013991656621</v>
      </c>
      <c r="AOY302">
        <v>-0.12234276440443539</v>
      </c>
      <c r="AOZ302">
        <v>-8.8732522624295096E-2</v>
      </c>
      <c r="APA302">
        <v>-7.0538003948291905E-2</v>
      </c>
      <c r="APB302">
        <v>-4.3832335329341283E-2</v>
      </c>
      <c r="APC302">
        <v>-9.0545238964354069E-2</v>
      </c>
      <c r="APD302">
        <v>-7.8782879605884037E-2</v>
      </c>
      <c r="APE302">
        <v>-7.3637056132049405E-2</v>
      </c>
      <c r="APF302">
        <v>-7.1342360792069903E-2</v>
      </c>
      <c r="APG302">
        <v>-9.7367764471057883E-2</v>
      </c>
      <c r="APH302">
        <v>-7.6166507564580987E-2</v>
      </c>
      <c r="API302">
        <v>-0.10037988539050929</v>
      </c>
      <c r="APJ302">
        <v>-0.1017530314235708</v>
      </c>
      <c r="APK302">
        <v>-0.13040003144695289</v>
      </c>
      <c r="APL302">
        <v>-5.4150691422909507E-2</v>
      </c>
      <c r="APM302">
        <v>-4.064846122686272E-2</v>
      </c>
      <c r="APN302">
        <v>-9.7885559749263051E-2</v>
      </c>
      <c r="APO302">
        <v>-8.0878384386938507E-2</v>
      </c>
      <c r="APP302">
        <v>-2.278461944036447E-2</v>
      </c>
      <c r="APQ302">
        <v>-0.14719077120273441</v>
      </c>
      <c r="APR302">
        <v>-7.4837772154435878E-2</v>
      </c>
      <c r="APS302">
        <v>-6.3822884266802049E-2</v>
      </c>
      <c r="APT302">
        <v>-7.5575645472501063E-2</v>
      </c>
      <c r="APU302">
        <v>-9.2581254780546907E-2</v>
      </c>
      <c r="APV302">
        <v>-7.1914000694737079E-2</v>
      </c>
      <c r="APW302">
        <v>-0.1232206127417996</v>
      </c>
      <c r="APX302">
        <v>-9.5833769662582613E-2</v>
      </c>
      <c r="APY302">
        <v>-0.1103395963526449</v>
      </c>
      <c r="APZ302">
        <v>-8.0355751338339276E-2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0</v>
      </c>
      <c r="AQS302">
        <v>0</v>
      </c>
      <c r="AQT302">
        <v>0</v>
      </c>
      <c r="AQU302">
        <v>0</v>
      </c>
      <c r="AQV302">
        <v>0</v>
      </c>
      <c r="AQW302">
        <v>0</v>
      </c>
      <c r="AQX302">
        <v>0</v>
      </c>
      <c r="AQY302">
        <v>0</v>
      </c>
      <c r="AQZ302">
        <v>0</v>
      </c>
      <c r="ARA302">
        <v>0</v>
      </c>
      <c r="ARB302">
        <v>0</v>
      </c>
      <c r="ARC302">
        <v>0</v>
      </c>
      <c r="ARD302">
        <v>0</v>
      </c>
      <c r="ARE302">
        <v>0</v>
      </c>
      <c r="ARF302">
        <v>0</v>
      </c>
      <c r="ARG302">
        <v>0</v>
      </c>
      <c r="ARH302">
        <v>0</v>
      </c>
      <c r="ARI302">
        <v>0</v>
      </c>
      <c r="ARJ302">
        <v>0</v>
      </c>
      <c r="ARK302">
        <v>0</v>
      </c>
      <c r="ARL302">
        <v>0</v>
      </c>
      <c r="ARM302">
        <v>0</v>
      </c>
      <c r="ARN302">
        <v>0</v>
      </c>
      <c r="ARO302">
        <v>0</v>
      </c>
      <c r="ARP302">
        <v>0</v>
      </c>
      <c r="ARQ302">
        <v>0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0</v>
      </c>
      <c r="ASS302">
        <v>0</v>
      </c>
      <c r="AST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L302">
        <f t="shared" si="12"/>
        <v>0</v>
      </c>
      <c r="AUM302">
        <f t="shared" si="13"/>
        <v>2.2618872959390921</v>
      </c>
      <c r="AUN302">
        <f t="shared" si="14"/>
        <v>0</v>
      </c>
    </row>
    <row r="303" spans="1:1236" x14ac:dyDescent="0.2">
      <c r="A303" s="2">
        <v>44567.416666666657</v>
      </c>
      <c r="B303">
        <v>54220000</v>
      </c>
      <c r="C303">
        <v>54223000</v>
      </c>
      <c r="D303">
        <v>52388000</v>
      </c>
      <c r="E303">
        <v>52929000</v>
      </c>
      <c r="F303">
        <v>352370283861.62482</v>
      </c>
      <c r="G303">
        <v>4390000</v>
      </c>
      <c r="H303">
        <v>4390000</v>
      </c>
      <c r="I303">
        <v>4094000</v>
      </c>
      <c r="J303">
        <v>4161000</v>
      </c>
      <c r="K303">
        <v>168493624010.03311</v>
      </c>
      <c r="L303">
        <v>30470</v>
      </c>
      <c r="M303">
        <v>30680</v>
      </c>
      <c r="N303">
        <v>29280</v>
      </c>
      <c r="O303">
        <v>30320</v>
      </c>
      <c r="P303">
        <v>7170210729.9656219</v>
      </c>
      <c r="Q303">
        <v>2580</v>
      </c>
      <c r="R303">
        <v>2595</v>
      </c>
      <c r="S303">
        <v>2420</v>
      </c>
      <c r="T303">
        <v>2480</v>
      </c>
      <c r="U303">
        <v>13228799148.47892</v>
      </c>
      <c r="V303">
        <v>169850</v>
      </c>
      <c r="W303">
        <v>170000</v>
      </c>
      <c r="X303">
        <v>164000</v>
      </c>
      <c r="Y303">
        <v>167400</v>
      </c>
      <c r="Z303">
        <v>7094575362.5892057</v>
      </c>
      <c r="AA303">
        <v>961</v>
      </c>
      <c r="AB303">
        <v>972</v>
      </c>
      <c r="AC303">
        <v>916</v>
      </c>
      <c r="AD303">
        <v>952</v>
      </c>
      <c r="AE303">
        <v>206092833393.72339</v>
      </c>
      <c r="AF303">
        <v>39740</v>
      </c>
      <c r="AG303">
        <v>39810</v>
      </c>
      <c r="AH303">
        <v>38100</v>
      </c>
      <c r="AI303">
        <v>38970</v>
      </c>
      <c r="AJ303">
        <v>23396151282.451408</v>
      </c>
      <c r="AK303">
        <v>6965</v>
      </c>
      <c r="AL303">
        <v>7000</v>
      </c>
      <c r="AM303">
        <v>6630</v>
      </c>
      <c r="AN303">
        <v>6925</v>
      </c>
      <c r="AO303">
        <v>9338117651.9714146</v>
      </c>
      <c r="AP303">
        <v>82.1</v>
      </c>
      <c r="AQ303">
        <v>82.8</v>
      </c>
      <c r="AR303">
        <v>77</v>
      </c>
      <c r="AS303">
        <v>79.2</v>
      </c>
      <c r="AT303">
        <v>11900582264.702801</v>
      </c>
      <c r="AU303">
        <v>17830</v>
      </c>
      <c r="AV303">
        <v>17890</v>
      </c>
      <c r="AW303">
        <v>16870</v>
      </c>
      <c r="AX303">
        <v>17250</v>
      </c>
      <c r="AY303">
        <v>7248472534.9629898</v>
      </c>
      <c r="AZ303">
        <v>156</v>
      </c>
      <c r="BA303">
        <v>158</v>
      </c>
      <c r="BB303">
        <v>148</v>
      </c>
      <c r="BC303">
        <v>150</v>
      </c>
      <c r="BD303">
        <v>12052577003.989969</v>
      </c>
      <c r="BE303">
        <v>10320</v>
      </c>
      <c r="BF303">
        <v>10370</v>
      </c>
      <c r="BG303">
        <v>9885</v>
      </c>
      <c r="BH303">
        <v>10250</v>
      </c>
      <c r="BI303">
        <v>21687252293.75061</v>
      </c>
      <c r="BJ303">
        <v>3450</v>
      </c>
      <c r="BK303">
        <v>3625</v>
      </c>
      <c r="BL303">
        <v>3200</v>
      </c>
      <c r="BM303">
        <v>3215</v>
      </c>
      <c r="BN303">
        <v>12091222332.350611</v>
      </c>
      <c r="BO303">
        <v>511</v>
      </c>
      <c r="BP303">
        <v>521</v>
      </c>
      <c r="BQ303">
        <v>483</v>
      </c>
      <c r="BR303">
        <v>504</v>
      </c>
      <c r="BS303">
        <v>5420092838.5610495</v>
      </c>
      <c r="BT303">
        <v>330</v>
      </c>
      <c r="BU303">
        <v>337</v>
      </c>
      <c r="BV303">
        <v>317</v>
      </c>
      <c r="BW303">
        <v>329</v>
      </c>
      <c r="BX303">
        <v>24701933377.131611</v>
      </c>
      <c r="BY303">
        <v>287</v>
      </c>
      <c r="BZ303">
        <v>288</v>
      </c>
      <c r="CA303">
        <v>274</v>
      </c>
      <c r="CB303">
        <v>280</v>
      </c>
      <c r="CC303">
        <v>63004709737.912819</v>
      </c>
      <c r="CD303">
        <v>1520</v>
      </c>
      <c r="CE303">
        <v>1520</v>
      </c>
      <c r="CF303">
        <v>1420</v>
      </c>
      <c r="CG303">
        <v>1460</v>
      </c>
      <c r="CH303">
        <v>28829295433.760639</v>
      </c>
      <c r="CI303">
        <v>2045</v>
      </c>
      <c r="CJ303">
        <v>2160</v>
      </c>
      <c r="CK303">
        <v>1900</v>
      </c>
      <c r="CL303">
        <v>2070</v>
      </c>
      <c r="CM303">
        <v>24105559763.733318</v>
      </c>
      <c r="CN303">
        <v>867</v>
      </c>
      <c r="CO303">
        <v>868</v>
      </c>
      <c r="CP303">
        <v>831</v>
      </c>
      <c r="CQ303">
        <v>848</v>
      </c>
      <c r="CR303">
        <v>21524005221.370239</v>
      </c>
      <c r="CS303">
        <v>20830</v>
      </c>
      <c r="CT303">
        <v>22910</v>
      </c>
      <c r="CU303">
        <v>19840</v>
      </c>
      <c r="CV303">
        <v>20900</v>
      </c>
      <c r="CW303">
        <v>5878585115.0038128</v>
      </c>
      <c r="CX303">
        <v>1540</v>
      </c>
      <c r="CY303">
        <v>1595</v>
      </c>
      <c r="CZ303">
        <v>1470</v>
      </c>
      <c r="DA303">
        <v>1570</v>
      </c>
      <c r="DB303">
        <v>36531675205.007843</v>
      </c>
      <c r="DC303">
        <v>6285</v>
      </c>
      <c r="DD303">
        <v>6340</v>
      </c>
      <c r="DE303">
        <v>5950</v>
      </c>
      <c r="DF303">
        <v>6210</v>
      </c>
      <c r="DG303">
        <v>4464787094.8525848</v>
      </c>
      <c r="DH303">
        <v>682</v>
      </c>
      <c r="DI303">
        <v>688</v>
      </c>
      <c r="DJ303">
        <v>628</v>
      </c>
      <c r="DK303">
        <v>659</v>
      </c>
      <c r="DL303">
        <v>558135582070.19128</v>
      </c>
      <c r="DM303">
        <v>48880</v>
      </c>
      <c r="DN303">
        <v>48880</v>
      </c>
      <c r="DO303">
        <v>46400</v>
      </c>
      <c r="DP303">
        <v>47140</v>
      </c>
      <c r="DQ303">
        <v>9778168178.9109631</v>
      </c>
      <c r="DR303">
        <v>1365</v>
      </c>
      <c r="DS303">
        <v>1395</v>
      </c>
      <c r="DT303">
        <v>1290</v>
      </c>
      <c r="DU303">
        <v>1365</v>
      </c>
      <c r="DV303">
        <v>20110658891.98735</v>
      </c>
      <c r="DW303">
        <v>3595</v>
      </c>
      <c r="DX303">
        <v>3670</v>
      </c>
      <c r="DY303">
        <v>3470</v>
      </c>
      <c r="DZ303">
        <v>3580</v>
      </c>
      <c r="EA303">
        <v>28697038176.32864</v>
      </c>
      <c r="EB303">
        <v>88.4</v>
      </c>
      <c r="EC303">
        <v>88.5</v>
      </c>
      <c r="ED303">
        <v>85</v>
      </c>
      <c r="EE303">
        <v>87.4</v>
      </c>
      <c r="EF303">
        <v>24601443972.98595</v>
      </c>
      <c r="EG303">
        <v>18.2</v>
      </c>
      <c r="EH303">
        <v>18.3</v>
      </c>
      <c r="EI303">
        <v>17</v>
      </c>
      <c r="EJ303">
        <v>17.7</v>
      </c>
      <c r="EK303">
        <v>10436341303.55899</v>
      </c>
      <c r="EL303">
        <v>783</v>
      </c>
      <c r="EM303">
        <v>789</v>
      </c>
      <c r="EN303">
        <v>741</v>
      </c>
      <c r="EO303">
        <v>774</v>
      </c>
      <c r="EP303">
        <v>8210886755.774538</v>
      </c>
      <c r="EQ303">
        <v>83</v>
      </c>
      <c r="ER303">
        <v>83.1</v>
      </c>
      <c r="ES303">
        <v>77.400000000000006</v>
      </c>
      <c r="ET303">
        <v>80.599999999999994</v>
      </c>
      <c r="EU303">
        <v>6811493401.1400309</v>
      </c>
      <c r="EV303">
        <v>625</v>
      </c>
      <c r="EW303">
        <v>628</v>
      </c>
      <c r="EX303">
        <v>580</v>
      </c>
      <c r="EY303">
        <v>597</v>
      </c>
      <c r="EZ303">
        <v>80858894133.295547</v>
      </c>
      <c r="FA303">
        <v>1030</v>
      </c>
      <c r="FB303">
        <v>1030</v>
      </c>
      <c r="FC303">
        <v>945</v>
      </c>
      <c r="FD303">
        <v>975</v>
      </c>
      <c r="FE303">
        <v>8004539615.6857834</v>
      </c>
      <c r="FF303">
        <v>103</v>
      </c>
      <c r="FG303">
        <v>103</v>
      </c>
      <c r="FH303">
        <v>96.5</v>
      </c>
      <c r="FI303">
        <v>99.5</v>
      </c>
      <c r="FJ303">
        <v>7018903638.0278645</v>
      </c>
      <c r="FK303">
        <v>498300</v>
      </c>
      <c r="FL303">
        <v>498300</v>
      </c>
      <c r="FM303">
        <v>480000</v>
      </c>
      <c r="FN303">
        <v>494750</v>
      </c>
      <c r="FO303">
        <v>6111199630.6722364</v>
      </c>
      <c r="FP303">
        <v>1480</v>
      </c>
      <c r="FQ303">
        <v>1480</v>
      </c>
      <c r="FR303">
        <v>1375</v>
      </c>
      <c r="FS303">
        <v>1405</v>
      </c>
      <c r="FT303">
        <v>37502356115.980881</v>
      </c>
      <c r="FU303">
        <v>37.200000000000003</v>
      </c>
      <c r="FV303">
        <v>38.1</v>
      </c>
      <c r="FW303">
        <v>35.4</v>
      </c>
      <c r="FX303">
        <v>37.4</v>
      </c>
      <c r="FY303">
        <v>4728720139.6075287</v>
      </c>
      <c r="FZ303">
        <v>15.8</v>
      </c>
      <c r="GA303">
        <v>16.100000000000001</v>
      </c>
      <c r="GB303">
        <v>14.4</v>
      </c>
      <c r="GC303">
        <v>15.1</v>
      </c>
      <c r="GD303">
        <v>4097573897.0744071</v>
      </c>
      <c r="GE303">
        <v>414</v>
      </c>
      <c r="GF303">
        <v>418</v>
      </c>
      <c r="GG303">
        <v>388</v>
      </c>
      <c r="GH303">
        <v>407</v>
      </c>
      <c r="GI303">
        <v>26160536489.885841</v>
      </c>
      <c r="GJ303">
        <v>14.8</v>
      </c>
      <c r="GK303">
        <v>15.2</v>
      </c>
      <c r="GL303">
        <v>13.9</v>
      </c>
      <c r="GM303">
        <v>14.2</v>
      </c>
      <c r="GN303">
        <v>4600191058.6743231</v>
      </c>
      <c r="GO303">
        <v>1460</v>
      </c>
      <c r="GP303">
        <v>1500</v>
      </c>
      <c r="GQ303">
        <v>1380</v>
      </c>
      <c r="GR303">
        <v>1445</v>
      </c>
      <c r="GS303">
        <v>6924774343.4338884</v>
      </c>
      <c r="GT303">
        <v>10.6</v>
      </c>
      <c r="GU303">
        <v>10.7</v>
      </c>
      <c r="GV303">
        <v>10.1</v>
      </c>
      <c r="GW303">
        <v>10.3</v>
      </c>
      <c r="GX303">
        <v>10234707641.98077</v>
      </c>
      <c r="GY303">
        <v>923</v>
      </c>
      <c r="GZ303">
        <v>1020</v>
      </c>
      <c r="HA303">
        <v>883</v>
      </c>
      <c r="HB303">
        <v>979</v>
      </c>
      <c r="HC303">
        <v>11647705370.020651</v>
      </c>
      <c r="HD303">
        <v>6950</v>
      </c>
      <c r="HE303">
        <v>7740</v>
      </c>
      <c r="HF303">
        <v>6595</v>
      </c>
      <c r="HG303">
        <v>7445</v>
      </c>
      <c r="HH303">
        <v>16076106107.138149</v>
      </c>
      <c r="HI303">
        <v>172</v>
      </c>
      <c r="HJ303">
        <v>180</v>
      </c>
      <c r="HK303">
        <v>163</v>
      </c>
      <c r="HL303">
        <v>172</v>
      </c>
      <c r="HM303">
        <v>23509257581.036621</v>
      </c>
      <c r="HN303">
        <v>531</v>
      </c>
      <c r="HO303">
        <v>547</v>
      </c>
      <c r="HP303">
        <v>502</v>
      </c>
      <c r="HQ303">
        <v>514</v>
      </c>
      <c r="HR303">
        <v>217375105936.26251</v>
      </c>
      <c r="HS303">
        <v>1555</v>
      </c>
      <c r="HT303">
        <v>1665</v>
      </c>
      <c r="HU303">
        <v>1465</v>
      </c>
      <c r="HV303">
        <v>1600</v>
      </c>
      <c r="HW303">
        <v>8252676306.1238842</v>
      </c>
      <c r="HX303">
        <v>140800</v>
      </c>
      <c r="HY303">
        <v>140800</v>
      </c>
      <c r="HZ303">
        <v>135000</v>
      </c>
      <c r="IA303">
        <v>137100</v>
      </c>
      <c r="IB303">
        <v>4839724904.6111488</v>
      </c>
      <c r="IC303">
        <v>5490</v>
      </c>
      <c r="ID303">
        <v>5500</v>
      </c>
      <c r="IE303">
        <v>5100</v>
      </c>
      <c r="IF303">
        <v>5375</v>
      </c>
      <c r="IG303">
        <v>7676576577.1504908</v>
      </c>
      <c r="IH303">
        <v>25</v>
      </c>
      <c r="II303">
        <v>25.3</v>
      </c>
      <c r="IJ303">
        <v>23.5</v>
      </c>
      <c r="IK303">
        <v>24.5</v>
      </c>
      <c r="IL303">
        <v>18294447764.336498</v>
      </c>
      <c r="IM303">
        <v>3.5999999999999999E-3</v>
      </c>
      <c r="IN303">
        <v>3.5999999999999999E-3</v>
      </c>
      <c r="IO303">
        <v>3.2000000000000002E-3</v>
      </c>
      <c r="IP303">
        <v>3.3999999999999998E-3</v>
      </c>
      <c r="IQ303">
        <v>133147963610.7366</v>
      </c>
      <c r="IR303">
        <v>290</v>
      </c>
      <c r="IS303">
        <v>294</v>
      </c>
      <c r="IT303">
        <v>269</v>
      </c>
      <c r="IU303">
        <v>285</v>
      </c>
      <c r="IV303">
        <v>42722624860.475166</v>
      </c>
      <c r="IW303">
        <v>3045</v>
      </c>
      <c r="IX303">
        <v>3270</v>
      </c>
      <c r="IY303">
        <v>2865</v>
      </c>
      <c r="IZ303">
        <v>3110</v>
      </c>
      <c r="JA303">
        <v>12565332147.941031</v>
      </c>
      <c r="JB303">
        <v>226</v>
      </c>
      <c r="JC303">
        <v>227</v>
      </c>
      <c r="JD303">
        <v>211</v>
      </c>
      <c r="JE303">
        <v>216</v>
      </c>
      <c r="JF303">
        <v>7851620855.432498</v>
      </c>
      <c r="JG303">
        <v>3625</v>
      </c>
      <c r="JH303">
        <v>4285</v>
      </c>
      <c r="JI303">
        <v>3425</v>
      </c>
      <c r="JJ303">
        <v>4105</v>
      </c>
      <c r="JK303">
        <v>118762598001.59801</v>
      </c>
      <c r="JL303">
        <v>126</v>
      </c>
      <c r="JM303">
        <v>127</v>
      </c>
      <c r="JN303">
        <v>119</v>
      </c>
      <c r="JO303">
        <v>123</v>
      </c>
      <c r="JP303">
        <v>17224744361.236141</v>
      </c>
      <c r="JQ303">
        <v>298</v>
      </c>
      <c r="JR303">
        <v>300</v>
      </c>
      <c r="JS303">
        <v>280</v>
      </c>
      <c r="JT303">
        <v>288</v>
      </c>
      <c r="JU303">
        <v>22063997713.427761</v>
      </c>
      <c r="JV303">
        <v>48520</v>
      </c>
      <c r="JW303">
        <v>50960</v>
      </c>
      <c r="JX303">
        <v>44010</v>
      </c>
      <c r="JY303">
        <v>49100</v>
      </c>
      <c r="JZ303">
        <v>104780487362.56731</v>
      </c>
      <c r="KA303">
        <v>12.9</v>
      </c>
      <c r="KB303">
        <v>14.3</v>
      </c>
      <c r="KC303">
        <v>12.1</v>
      </c>
      <c r="KD303">
        <v>12.5</v>
      </c>
      <c r="KE303">
        <v>9211791001.2709808</v>
      </c>
      <c r="KF303">
        <v>11.8</v>
      </c>
      <c r="KG303">
        <v>11.8</v>
      </c>
      <c r="KH303">
        <v>11.1</v>
      </c>
      <c r="KI303">
        <v>11.2</v>
      </c>
      <c r="KJ303">
        <v>7081150751.7952805</v>
      </c>
      <c r="KK303">
        <v>10</v>
      </c>
      <c r="KL303">
        <v>10.3</v>
      </c>
      <c r="KM303">
        <v>9.58</v>
      </c>
      <c r="KN303">
        <v>9.6999999999999993</v>
      </c>
      <c r="KO303">
        <v>11253446491.48032</v>
      </c>
      <c r="KP303">
        <v>543</v>
      </c>
      <c r="KQ303">
        <v>550</v>
      </c>
      <c r="KR303">
        <v>503</v>
      </c>
      <c r="KS303">
        <v>530</v>
      </c>
      <c r="KT303">
        <v>38398253718.159264</v>
      </c>
      <c r="KU303">
        <v>362</v>
      </c>
      <c r="KV303">
        <v>368</v>
      </c>
      <c r="KW303">
        <v>335</v>
      </c>
      <c r="KX303">
        <v>356</v>
      </c>
      <c r="KY303">
        <v>21241953593.944489</v>
      </c>
      <c r="KZ303">
        <v>67.599999999999994</v>
      </c>
      <c r="LA303">
        <v>71.8</v>
      </c>
      <c r="LB303">
        <v>62.2</v>
      </c>
      <c r="LC303">
        <v>63</v>
      </c>
      <c r="LD303">
        <v>15334215954.851669</v>
      </c>
      <c r="LE303">
        <v>1455</v>
      </c>
      <c r="LF303">
        <v>1465</v>
      </c>
      <c r="LG303">
        <v>1360</v>
      </c>
      <c r="LH303">
        <v>1395</v>
      </c>
      <c r="LI303">
        <v>31526079430.62714</v>
      </c>
      <c r="LJ303">
        <v>124</v>
      </c>
      <c r="LK303">
        <v>125</v>
      </c>
      <c r="LL303">
        <v>118</v>
      </c>
      <c r="LM303">
        <v>121</v>
      </c>
      <c r="LN303">
        <v>14670360972.847919</v>
      </c>
      <c r="LO303">
        <v>101</v>
      </c>
      <c r="LP303">
        <v>102</v>
      </c>
      <c r="LQ303">
        <v>95.7</v>
      </c>
      <c r="LR303">
        <v>100</v>
      </c>
      <c r="LS303">
        <v>4882903049.1357536</v>
      </c>
      <c r="LT303">
        <v>105</v>
      </c>
      <c r="LU303">
        <v>105</v>
      </c>
      <c r="LV303">
        <v>99.9</v>
      </c>
      <c r="LW303">
        <v>101</v>
      </c>
      <c r="LX303">
        <v>44653584340.951828</v>
      </c>
      <c r="LY303">
        <v>348</v>
      </c>
      <c r="LZ303">
        <v>353</v>
      </c>
      <c r="MA303">
        <v>329</v>
      </c>
      <c r="MB303">
        <v>343</v>
      </c>
      <c r="MC303">
        <v>13054086909.282351</v>
      </c>
      <c r="MD303">
        <v>25.4</v>
      </c>
      <c r="ME303">
        <v>25.4</v>
      </c>
      <c r="MF303">
        <v>23.9</v>
      </c>
      <c r="MG303">
        <v>24.7</v>
      </c>
      <c r="MH303">
        <v>6640528697.2324924</v>
      </c>
      <c r="MI303">
        <v>137</v>
      </c>
      <c r="MJ303">
        <v>137</v>
      </c>
      <c r="MK303">
        <v>129</v>
      </c>
      <c r="ML303">
        <v>134</v>
      </c>
      <c r="MM303">
        <v>7777977508.4801931</v>
      </c>
      <c r="MN303">
        <v>1855</v>
      </c>
      <c r="MO303">
        <v>1870</v>
      </c>
      <c r="MP303">
        <v>1730</v>
      </c>
      <c r="MQ303">
        <v>1780</v>
      </c>
      <c r="MR303">
        <v>55702103717.404694</v>
      </c>
      <c r="MS303">
        <v>5480</v>
      </c>
      <c r="MT303">
        <v>5490</v>
      </c>
      <c r="MU303">
        <v>4995</v>
      </c>
      <c r="MV303">
        <v>5120</v>
      </c>
      <c r="MW303">
        <v>13612339411.247841</v>
      </c>
      <c r="MX303">
        <v>15.4</v>
      </c>
      <c r="MY303">
        <v>15.5</v>
      </c>
      <c r="MZ303">
        <v>14.6</v>
      </c>
      <c r="NA303">
        <v>14.9</v>
      </c>
      <c r="NB303">
        <v>7591543388.0958824</v>
      </c>
      <c r="NC303">
        <v>30920</v>
      </c>
      <c r="ND303">
        <v>31900</v>
      </c>
      <c r="NE303">
        <v>28710</v>
      </c>
      <c r="NF303">
        <v>30430</v>
      </c>
      <c r="NG303">
        <v>106277361067.1127</v>
      </c>
      <c r="NH303">
        <v>5615</v>
      </c>
      <c r="NI303">
        <v>5630</v>
      </c>
      <c r="NJ303">
        <v>5220</v>
      </c>
      <c r="NK303">
        <v>5410</v>
      </c>
      <c r="NL303">
        <v>36057296699.703232</v>
      </c>
      <c r="NM303">
        <v>1215</v>
      </c>
      <c r="NN303">
        <v>1230</v>
      </c>
      <c r="NO303">
        <v>1120</v>
      </c>
      <c r="NP303">
        <v>1180</v>
      </c>
      <c r="NQ303">
        <v>259511257868.01321</v>
      </c>
      <c r="NR303">
        <v>64.400000000000006</v>
      </c>
      <c r="NS303">
        <v>64.599999999999994</v>
      </c>
      <c r="NT303">
        <v>61.9</v>
      </c>
      <c r="NU303">
        <v>64.2</v>
      </c>
      <c r="NV303">
        <v>6484523179.9637384</v>
      </c>
      <c r="NW303">
        <v>629</v>
      </c>
      <c r="NX303">
        <v>634</v>
      </c>
      <c r="NY303">
        <v>600</v>
      </c>
      <c r="NZ303">
        <v>617</v>
      </c>
      <c r="OA303">
        <v>9524902243.866869</v>
      </c>
      <c r="OB303">
        <v>6370</v>
      </c>
      <c r="OC303">
        <v>6405</v>
      </c>
      <c r="OD303">
        <v>6000</v>
      </c>
      <c r="OE303">
        <v>6180</v>
      </c>
      <c r="OF303">
        <v>16824062432.80953</v>
      </c>
      <c r="OG303">
        <v>2095</v>
      </c>
      <c r="OH303">
        <v>2120</v>
      </c>
      <c r="OI303">
        <v>1955</v>
      </c>
      <c r="OJ303">
        <v>2050</v>
      </c>
      <c r="OK303">
        <v>107493956779.1604</v>
      </c>
      <c r="OL303">
        <v>938</v>
      </c>
      <c r="OM303">
        <v>943</v>
      </c>
      <c r="ON303">
        <v>892</v>
      </c>
      <c r="OO303">
        <v>908</v>
      </c>
      <c r="OP303">
        <v>68301042634.019386</v>
      </c>
      <c r="OQ303">
        <v>1655</v>
      </c>
      <c r="OR303">
        <v>1660</v>
      </c>
      <c r="OS303">
        <v>1495</v>
      </c>
      <c r="OT303">
        <v>1570</v>
      </c>
      <c r="OU303">
        <v>74068035691.566299</v>
      </c>
      <c r="OV303">
        <v>33390</v>
      </c>
      <c r="OW303">
        <v>33620</v>
      </c>
      <c r="OX303">
        <v>31300</v>
      </c>
      <c r="OY303">
        <v>32640</v>
      </c>
      <c r="OZ303">
        <v>42910061132.808853</v>
      </c>
      <c r="PA303">
        <v>4260</v>
      </c>
      <c r="PB303">
        <v>4270</v>
      </c>
      <c r="PC303">
        <v>3920</v>
      </c>
      <c r="PD303">
        <v>3980</v>
      </c>
      <c r="PE303">
        <v>17437033263.882191</v>
      </c>
      <c r="PF303">
        <v>14.4</v>
      </c>
      <c r="PG303">
        <v>14.8</v>
      </c>
      <c r="PH303">
        <v>13.7</v>
      </c>
      <c r="PI303">
        <v>14</v>
      </c>
      <c r="PJ303">
        <v>4887363744.2585154</v>
      </c>
      <c r="PK303">
        <v>1760</v>
      </c>
      <c r="PL303">
        <v>1825</v>
      </c>
      <c r="PM303">
        <v>1665</v>
      </c>
      <c r="PN303">
        <v>1800</v>
      </c>
      <c r="PO303">
        <v>7753405376.090251</v>
      </c>
      <c r="PP303">
        <v>4465</v>
      </c>
      <c r="PQ303">
        <v>4480</v>
      </c>
      <c r="PR303">
        <v>4240</v>
      </c>
      <c r="PS303">
        <v>4350</v>
      </c>
      <c r="PT303">
        <v>24847061498.41785</v>
      </c>
      <c r="PU303">
        <v>552</v>
      </c>
      <c r="PV303">
        <v>583</v>
      </c>
      <c r="PW303">
        <v>520</v>
      </c>
      <c r="PX303">
        <v>530</v>
      </c>
      <c r="PY303">
        <v>45742941563.584007</v>
      </c>
      <c r="PZ303">
        <v>71.599999999999994</v>
      </c>
      <c r="QA303">
        <v>75</v>
      </c>
      <c r="QB303">
        <v>68.099999999999994</v>
      </c>
      <c r="QC303">
        <v>69.599999999999994</v>
      </c>
      <c r="QD303">
        <v>13436618139.96291</v>
      </c>
      <c r="QE303">
        <v>116</v>
      </c>
      <c r="QF303">
        <v>119</v>
      </c>
      <c r="QG303">
        <v>108</v>
      </c>
      <c r="QH303">
        <v>113</v>
      </c>
      <c r="QI303">
        <v>11939238618.5811</v>
      </c>
      <c r="QJ303">
        <v>160</v>
      </c>
      <c r="QK303">
        <v>162</v>
      </c>
      <c r="QL303">
        <v>150</v>
      </c>
      <c r="QM303">
        <v>154</v>
      </c>
      <c r="QN303">
        <v>8558042420.6583891</v>
      </c>
      <c r="QO303">
        <v>3570</v>
      </c>
      <c r="QP303">
        <v>3570</v>
      </c>
      <c r="QQ303">
        <v>3360</v>
      </c>
      <c r="QR303">
        <v>3440</v>
      </c>
      <c r="QS303">
        <v>121265998651.52769</v>
      </c>
      <c r="QT303">
        <v>6230</v>
      </c>
      <c r="QU303">
        <v>6675</v>
      </c>
      <c r="QV303">
        <v>5820</v>
      </c>
      <c r="QW303">
        <v>6320</v>
      </c>
      <c r="QX303">
        <v>276479586705.36969</v>
      </c>
      <c r="QY303">
        <v>399</v>
      </c>
      <c r="QZ303">
        <v>404</v>
      </c>
      <c r="RA303">
        <v>376</v>
      </c>
      <c r="RB303">
        <v>393</v>
      </c>
      <c r="RC303">
        <v>94322867758.970322</v>
      </c>
      <c r="RD303">
        <v>198</v>
      </c>
      <c r="RE303">
        <v>199</v>
      </c>
      <c r="RF303">
        <v>190</v>
      </c>
      <c r="RG303">
        <v>195</v>
      </c>
      <c r="RH303">
        <v>62321786999.286453</v>
      </c>
      <c r="RI303">
        <v>45800</v>
      </c>
      <c r="RJ303">
        <v>49600</v>
      </c>
      <c r="RK303">
        <v>43220</v>
      </c>
      <c r="RL303">
        <v>46340</v>
      </c>
      <c r="RM303">
        <v>13555323638.15696</v>
      </c>
      <c r="RN303">
        <v>1225</v>
      </c>
      <c r="RO303">
        <v>1230</v>
      </c>
      <c r="RP303">
        <v>1170</v>
      </c>
      <c r="RQ303">
        <v>1200</v>
      </c>
      <c r="RR303">
        <v>6264326875.2673903</v>
      </c>
      <c r="RS303">
        <v>10460</v>
      </c>
      <c r="RT303">
        <v>10470</v>
      </c>
      <c r="RU303">
        <v>9990</v>
      </c>
      <c r="RV303">
        <v>10160</v>
      </c>
      <c r="RW303">
        <v>27602334248.143879</v>
      </c>
      <c r="RX303">
        <v>2850</v>
      </c>
      <c r="RY303">
        <v>2905</v>
      </c>
      <c r="RZ303">
        <v>2705</v>
      </c>
      <c r="SA303">
        <v>2800</v>
      </c>
      <c r="SB303">
        <v>35311978480.728897</v>
      </c>
      <c r="SC303">
        <v>100150</v>
      </c>
      <c r="SD303">
        <v>100200</v>
      </c>
      <c r="SE303">
        <v>93670</v>
      </c>
      <c r="SF303">
        <v>96050</v>
      </c>
      <c r="SG303">
        <v>18721776720.27673</v>
      </c>
      <c r="SH303">
        <v>2775</v>
      </c>
      <c r="SI303">
        <v>2780</v>
      </c>
      <c r="SJ303">
        <v>2560</v>
      </c>
      <c r="SK303">
        <v>2655</v>
      </c>
      <c r="SL303">
        <v>96466058845.502304</v>
      </c>
      <c r="SM303">
        <v>0.13300000000000001</v>
      </c>
      <c r="SN303">
        <v>0.13300000000000001</v>
      </c>
      <c r="SO303">
        <v>0.122</v>
      </c>
      <c r="SP303">
        <v>0.127</v>
      </c>
      <c r="SQ303">
        <v>28340673343.34787</v>
      </c>
      <c r="SR303">
        <v>195050</v>
      </c>
      <c r="SS303">
        <v>195650</v>
      </c>
      <c r="ST303">
        <v>185500</v>
      </c>
      <c r="SU303">
        <v>189050</v>
      </c>
      <c r="SV303">
        <v>49164406158.119034</v>
      </c>
      <c r="SW303">
        <v>2740</v>
      </c>
      <c r="SX303">
        <v>2825</v>
      </c>
      <c r="SY303">
        <v>2560</v>
      </c>
      <c r="SZ303">
        <v>2735</v>
      </c>
      <c r="TA303">
        <v>92410378249.075653</v>
      </c>
      <c r="TB303">
        <v>854</v>
      </c>
      <c r="TC303">
        <v>857</v>
      </c>
      <c r="TD303">
        <v>800</v>
      </c>
      <c r="TE303">
        <v>823</v>
      </c>
      <c r="TF303">
        <v>41094412281.698532</v>
      </c>
      <c r="TG303">
        <v>287900</v>
      </c>
      <c r="TH303">
        <v>288000</v>
      </c>
      <c r="TI303">
        <v>267300</v>
      </c>
      <c r="TJ303">
        <v>269900</v>
      </c>
      <c r="TK303">
        <v>15025004668.09742</v>
      </c>
      <c r="TL303">
        <v>2860</v>
      </c>
      <c r="TM303">
        <v>2930</v>
      </c>
      <c r="TN303">
        <v>2730</v>
      </c>
      <c r="TO303">
        <v>2870</v>
      </c>
      <c r="TP303">
        <v>14442781763.538059</v>
      </c>
      <c r="TQ303">
        <v>1945</v>
      </c>
      <c r="TR303">
        <v>1975</v>
      </c>
      <c r="TS303">
        <v>1820</v>
      </c>
      <c r="TT303">
        <v>1875</v>
      </c>
      <c r="TU303">
        <v>28013423845.196159</v>
      </c>
      <c r="TV303">
        <v>19620</v>
      </c>
      <c r="TW303">
        <v>20030</v>
      </c>
      <c r="TX303">
        <v>18100</v>
      </c>
      <c r="TY303">
        <v>19080</v>
      </c>
      <c r="TZ303">
        <v>272786316324.35809</v>
      </c>
      <c r="UP303">
        <v>2</v>
      </c>
      <c r="UQ303">
        <v>8</v>
      </c>
      <c r="UR303">
        <v>91</v>
      </c>
      <c r="US303">
        <v>66</v>
      </c>
      <c r="UT303">
        <v>92</v>
      </c>
      <c r="UU303">
        <v>7</v>
      </c>
      <c r="UV303">
        <v>47</v>
      </c>
      <c r="UW303">
        <v>79</v>
      </c>
      <c r="UX303">
        <v>72</v>
      </c>
      <c r="UY303">
        <v>90</v>
      </c>
      <c r="UZ303">
        <v>70</v>
      </c>
      <c r="VA303">
        <v>49</v>
      </c>
      <c r="VB303">
        <v>69</v>
      </c>
      <c r="VC303">
        <v>102</v>
      </c>
      <c r="VD303">
        <v>43</v>
      </c>
      <c r="VE303">
        <v>21</v>
      </c>
      <c r="VF303">
        <v>36</v>
      </c>
      <c r="VG303">
        <v>45</v>
      </c>
      <c r="VH303">
        <v>50</v>
      </c>
      <c r="VI303">
        <v>101</v>
      </c>
      <c r="VJ303">
        <v>32</v>
      </c>
      <c r="VK303">
        <v>108</v>
      </c>
      <c r="VL303">
        <v>1</v>
      </c>
      <c r="VM303">
        <v>77</v>
      </c>
      <c r="VN303">
        <v>52</v>
      </c>
      <c r="VO303">
        <v>37</v>
      </c>
      <c r="VP303">
        <v>44</v>
      </c>
      <c r="VQ303">
        <v>75</v>
      </c>
      <c r="VR303">
        <v>83</v>
      </c>
      <c r="VS303">
        <v>96</v>
      </c>
      <c r="VT303">
        <v>18</v>
      </c>
      <c r="VU303">
        <v>84</v>
      </c>
      <c r="VV303">
        <v>94</v>
      </c>
      <c r="VW303">
        <v>100</v>
      </c>
      <c r="VX303">
        <v>31</v>
      </c>
      <c r="VY303">
        <v>106</v>
      </c>
      <c r="VZ303">
        <v>109</v>
      </c>
      <c r="WA303">
        <v>41</v>
      </c>
      <c r="WB303">
        <v>107</v>
      </c>
      <c r="WC303">
        <v>95</v>
      </c>
      <c r="WD303">
        <v>76</v>
      </c>
      <c r="WE303">
        <v>73</v>
      </c>
      <c r="WF303">
        <v>58</v>
      </c>
      <c r="WG303">
        <v>46</v>
      </c>
      <c r="WH303">
        <v>6</v>
      </c>
      <c r="WI303">
        <v>82</v>
      </c>
      <c r="WJ303">
        <v>105</v>
      </c>
      <c r="WK303">
        <v>88</v>
      </c>
      <c r="WL303">
        <v>54</v>
      </c>
      <c r="WM303">
        <v>9</v>
      </c>
      <c r="WN303">
        <v>28</v>
      </c>
      <c r="WO303">
        <v>68</v>
      </c>
      <c r="WP303">
        <v>85</v>
      </c>
      <c r="WQ303">
        <v>11</v>
      </c>
      <c r="WR303">
        <v>56</v>
      </c>
      <c r="WS303">
        <v>48</v>
      </c>
      <c r="WT303">
        <v>14</v>
      </c>
      <c r="WU303">
        <v>80</v>
      </c>
      <c r="WV303">
        <v>93</v>
      </c>
      <c r="WW303">
        <v>74</v>
      </c>
      <c r="WX303">
        <v>30</v>
      </c>
      <c r="WY303">
        <v>51</v>
      </c>
      <c r="WZ303">
        <v>59</v>
      </c>
      <c r="XA303">
        <v>35</v>
      </c>
      <c r="XB303">
        <v>61</v>
      </c>
      <c r="XC303">
        <v>104</v>
      </c>
      <c r="XD303">
        <v>26</v>
      </c>
      <c r="XE303">
        <v>67</v>
      </c>
      <c r="XF303">
        <v>97</v>
      </c>
      <c r="XG303">
        <v>86</v>
      </c>
      <c r="XH303">
        <v>23</v>
      </c>
      <c r="XI303">
        <v>63</v>
      </c>
      <c r="XJ303">
        <v>89</v>
      </c>
      <c r="XK303">
        <v>13</v>
      </c>
      <c r="XL303">
        <v>33</v>
      </c>
      <c r="XM303">
        <v>5</v>
      </c>
      <c r="XN303">
        <v>98</v>
      </c>
      <c r="XO303">
        <v>78</v>
      </c>
      <c r="XP303">
        <v>57</v>
      </c>
      <c r="XQ303">
        <v>12</v>
      </c>
      <c r="XR303">
        <v>20</v>
      </c>
      <c r="XS303">
        <v>19</v>
      </c>
      <c r="XT303">
        <v>27</v>
      </c>
      <c r="XU303">
        <v>55</v>
      </c>
      <c r="XV303">
        <v>103</v>
      </c>
      <c r="XW303">
        <v>87</v>
      </c>
      <c r="XX303">
        <v>42</v>
      </c>
      <c r="XY303">
        <v>25</v>
      </c>
      <c r="XZ303">
        <v>65</v>
      </c>
      <c r="YA303">
        <v>71</v>
      </c>
      <c r="YB303">
        <v>81</v>
      </c>
      <c r="YC303">
        <v>10</v>
      </c>
      <c r="YD303">
        <v>3</v>
      </c>
      <c r="YE303">
        <v>16</v>
      </c>
      <c r="YF303">
        <v>22</v>
      </c>
      <c r="YG303">
        <v>64</v>
      </c>
      <c r="YH303">
        <v>99</v>
      </c>
      <c r="YI303">
        <v>40</v>
      </c>
      <c r="YJ303">
        <v>34</v>
      </c>
      <c r="YK303">
        <v>53</v>
      </c>
      <c r="YL303">
        <v>15</v>
      </c>
      <c r="YM303">
        <v>38</v>
      </c>
      <c r="YN303">
        <v>24</v>
      </c>
      <c r="YO303">
        <v>17</v>
      </c>
      <c r="YP303">
        <v>29</v>
      </c>
      <c r="YQ303">
        <v>60</v>
      </c>
      <c r="YR303">
        <v>62</v>
      </c>
      <c r="YS303">
        <v>39</v>
      </c>
      <c r="YT303">
        <v>4</v>
      </c>
      <c r="YX303">
        <v>1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1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1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1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1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0.12852921118436009</v>
      </c>
      <c r="AHO303">
        <v>0.1076851851851852</v>
      </c>
      <c r="AHP303">
        <v>8.9721448467966591E-2</v>
      </c>
      <c r="AHQ303">
        <v>5.1981132075471698E-2</v>
      </c>
      <c r="AHR303">
        <v>8.6474820143884912E-2</v>
      </c>
      <c r="AHS303">
        <v>8.9035087719298245E-2</v>
      </c>
      <c r="AHT303">
        <v>9.8776470588235299E-2</v>
      </c>
      <c r="AHU303">
        <v>7.751295336787567E-2</v>
      </c>
      <c r="AHV303">
        <v>7.8303571428571528E-2</v>
      </c>
      <c r="AHW303">
        <v>6.7577854671280288E-2</v>
      </c>
      <c r="AHX303">
        <v>6.6956521739130442E-2</v>
      </c>
      <c r="AHY303">
        <v>7.9430604982206415E-2</v>
      </c>
      <c r="AHZ303">
        <v>4.9645390070922002E-2</v>
      </c>
      <c r="AIA303">
        <v>9.8363636363636375E-2</v>
      </c>
      <c r="AIB303">
        <v>8.0232558139534893E-2</v>
      </c>
      <c r="AIC303">
        <v>8.4444444444444461E-2</v>
      </c>
      <c r="AID303">
        <v>7.2391304347826091E-2</v>
      </c>
      <c r="AIE303">
        <v>5.7051282051282057E-2</v>
      </c>
      <c r="AIF303">
        <v>7.7844827586206922E-2</v>
      </c>
      <c r="AIG303">
        <v>0.123072625698324</v>
      </c>
      <c r="AIH303">
        <v>0.1009375</v>
      </c>
      <c r="AII303">
        <v>9.7669172932330836E-2</v>
      </c>
      <c r="AIJ303">
        <v>5.5909090909090908E-2</v>
      </c>
      <c r="AIK303">
        <v>7.0984743411927884E-2</v>
      </c>
      <c r="AIL303">
        <v>6.533333333333334E-2</v>
      </c>
      <c r="AIM303">
        <v>8.5714285714285729E-2</v>
      </c>
      <c r="AIN303">
        <v>0.1084883720930232</v>
      </c>
      <c r="AIO303">
        <v>8.6818181818181864E-2</v>
      </c>
      <c r="AIP303">
        <v>6.1703703703703719E-2</v>
      </c>
      <c r="AIQ303">
        <v>7.6260869565217396E-2</v>
      </c>
      <c r="AIR303">
        <v>7.3666666666666686E-2</v>
      </c>
      <c r="AIS303">
        <v>5.4455445544554462E-2</v>
      </c>
      <c r="AIT303">
        <v>9.7297297297297358E-2</v>
      </c>
      <c r="AIU303">
        <v>0.1252380952380952</v>
      </c>
      <c r="AIV303">
        <v>6.5714285714285711E-2</v>
      </c>
      <c r="AIW303">
        <v>8.2244897959183716E-2</v>
      </c>
      <c r="AIX303">
        <v>8.2499999999999934E-2</v>
      </c>
      <c r="AIY303">
        <v>5.5185185185185198E-2</v>
      </c>
      <c r="AIZ303">
        <v>8.6111111111111083E-2</v>
      </c>
      <c r="AJA303">
        <v>7.4761904761904766E-2</v>
      </c>
      <c r="AJB303">
        <v>7.0186335403726749E-2</v>
      </c>
      <c r="AJC303">
        <v>8.6578947368421061E-2</v>
      </c>
      <c r="AJD303">
        <v>0.1059124087591241</v>
      </c>
      <c r="AJE303">
        <v>0.1070588235294118</v>
      </c>
      <c r="AJF303">
        <v>6.3626373626373633E-2</v>
      </c>
      <c r="AJG303">
        <v>7.2173913043478269E-2</v>
      </c>
      <c r="AJH303">
        <v>0.11808</v>
      </c>
      <c r="AJI303">
        <v>4.822580645161291E-2</v>
      </c>
      <c r="AJJ303">
        <v>8.6129032258064481E-2</v>
      </c>
      <c r="AJK303">
        <v>3.8000000000000013E-2</v>
      </c>
      <c r="AJL303">
        <v>6.4489795918367357E-2</v>
      </c>
      <c r="AJM303">
        <v>5.8245614035087732E-2</v>
      </c>
      <c r="AJN303">
        <v>8.5357142857142868E-2</v>
      </c>
      <c r="AJO303">
        <v>6.1984126984126989E-2</v>
      </c>
      <c r="AJP303">
        <v>6.2272727272727292E-2</v>
      </c>
      <c r="AJQ303">
        <v>7.227272727272728E-2</v>
      </c>
      <c r="AJR303">
        <v>5.287474332648872E-2</v>
      </c>
      <c r="AJS303">
        <v>6.1363636363636342E-2</v>
      </c>
      <c r="AJT303">
        <v>8.7857142857142856E-2</v>
      </c>
      <c r="AJU303">
        <v>0.11555555555555549</v>
      </c>
      <c r="AJV303">
        <v>7.9444444444444443E-2</v>
      </c>
      <c r="AJW303">
        <v>5.4533333333333343E-2</v>
      </c>
      <c r="AJX303">
        <v>8.8552631578947272E-2</v>
      </c>
      <c r="AJY303">
        <v>7.2558139534883714E-2</v>
      </c>
      <c r="AJZ303">
        <v>7.8823529411764709E-2</v>
      </c>
      <c r="AKA303">
        <v>0.13125000000000001</v>
      </c>
      <c r="AKB303">
        <v>6.0795454545454569E-2</v>
      </c>
      <c r="AKC303">
        <v>5.5000000000000007E-2</v>
      </c>
      <c r="AKD303">
        <v>7.6111111111111171E-2</v>
      </c>
      <c r="AKE303">
        <v>8.1666666666666679E-2</v>
      </c>
      <c r="AKF303">
        <v>5.7391304347826091E-2</v>
      </c>
      <c r="AKG303">
        <v>6.0502512562814068E-2</v>
      </c>
      <c r="AKH303">
        <v>6.4400000000000013E-2</v>
      </c>
      <c r="AKI303">
        <v>5.5462962962962971E-2</v>
      </c>
      <c r="AKJ303">
        <v>5.5594713656387677E-2</v>
      </c>
      <c r="AKK303">
        <v>6.7894736842105272E-2</v>
      </c>
      <c r="AKL303">
        <v>0.11163934426229501</v>
      </c>
      <c r="AKM303">
        <v>7.8953488372093039E-2</v>
      </c>
      <c r="AKN303">
        <v>0.1035384615384615</v>
      </c>
      <c r="AKO303">
        <v>5.117021276595745E-2</v>
      </c>
      <c r="AKP303">
        <v>7.4100719424460434E-2</v>
      </c>
      <c r="AKQ303">
        <v>6.5000000000000002E-2</v>
      </c>
      <c r="AKR303">
        <v>6.2228070175438598E-2</v>
      </c>
      <c r="AKS303">
        <v>5.9664429530201353E-2</v>
      </c>
      <c r="AKT303">
        <v>7.7894736842105253E-2</v>
      </c>
      <c r="AKU303">
        <v>7.5714285714285734E-2</v>
      </c>
      <c r="AKV303">
        <v>9.2745098039215698E-2</v>
      </c>
      <c r="AKW303">
        <v>7.4155844155844156E-2</v>
      </c>
      <c r="AKX303">
        <v>9.0481927710843402E-2</v>
      </c>
      <c r="AKY303">
        <v>8.3333333333333343E-2</v>
      </c>
      <c r="AKZ303">
        <v>8.8947368421052636E-2</v>
      </c>
      <c r="ALA303">
        <v>8.5842696629213497E-2</v>
      </c>
      <c r="ALB303">
        <v>6.8324873096446706E-2</v>
      </c>
      <c r="ALC303">
        <v>7.1724137931034479E-2</v>
      </c>
      <c r="ALD303">
        <v>0.1144444444444444</v>
      </c>
      <c r="ALE303">
        <v>9.7824267782426796E-2</v>
      </c>
      <c r="ALF303">
        <v>8.3548387096774201E-2</v>
      </c>
      <c r="ALG303">
        <v>0.1018518518518519</v>
      </c>
      <c r="ALH303">
        <v>6.8333333333333343E-2</v>
      </c>
      <c r="ALI303">
        <v>6.6656976744186067E-2</v>
      </c>
      <c r="ALJ303">
        <v>6.8809523809523807E-2</v>
      </c>
      <c r="ALK303">
        <v>0.1061538461538461</v>
      </c>
      <c r="ALL303">
        <v>9.5196304849884547E-2</v>
      </c>
      <c r="ALM303">
        <v>6.8023255813953493E-2</v>
      </c>
      <c r="ALN303">
        <v>9.3854166666666683E-2</v>
      </c>
      <c r="ALO303">
        <v>6.5212435233160629E-2</v>
      </c>
      <c r="ALP303">
        <v>7.974025974025975E-2</v>
      </c>
      <c r="ALQ303">
        <v>5.3766233766233767E-2</v>
      </c>
      <c r="ALR303">
        <v>5.2643979057591633E-2</v>
      </c>
      <c r="ALV303">
        <v>-6.5611950002634756E-2</v>
      </c>
      <c r="ALW303">
        <v>-0.10021944820736289</v>
      </c>
      <c r="ALX303">
        <v>-6.4033408465882347E-2</v>
      </c>
      <c r="ALY303">
        <v>-0.13177511409518411</v>
      </c>
      <c r="ALZ303">
        <v>-7.5125577440321001E-2</v>
      </c>
      <c r="AMA303">
        <v>-6.8566207467187446E-2</v>
      </c>
      <c r="AMB303">
        <v>-7.286680669474388E-2</v>
      </c>
      <c r="AMC303">
        <v>-7.3869716089807747E-2</v>
      </c>
      <c r="AMD303">
        <v>-0.1005264271912274</v>
      </c>
      <c r="AME303">
        <v>-0.108630987053131</v>
      </c>
      <c r="AMF303">
        <v>-0.10805255161319161</v>
      </c>
      <c r="AMG303">
        <v>-7.3796159099356329E-2</v>
      </c>
      <c r="AMH303">
        <v>-0.15787885110777791</v>
      </c>
      <c r="AMI303">
        <v>-6.7803112438076463E-2</v>
      </c>
      <c r="AMJ303">
        <v>-6.7747861318614544E-2</v>
      </c>
      <c r="AMK303">
        <v>-8.5632014659206224E-2</v>
      </c>
      <c r="AML303">
        <v>-0.1105983751152131</v>
      </c>
      <c r="AMM303">
        <v>-7.9581907613344716E-2</v>
      </c>
      <c r="AMN303">
        <v>-8.6902950855046734E-2</v>
      </c>
      <c r="AMO303">
        <v>-4.1815103969276679E-2</v>
      </c>
      <c r="AMP303">
        <v>-3.4733003129543423E-2</v>
      </c>
      <c r="AMQ303">
        <v>-6.5325337236369685E-2</v>
      </c>
      <c r="AMR303">
        <v>-0.12250098733015249</v>
      </c>
      <c r="AMS303">
        <v>-0.1054240951268844</v>
      </c>
      <c r="AMT303">
        <v>-7.9830187341053849E-2</v>
      </c>
      <c r="AMU303">
        <v>-6.7178918813778576E-2</v>
      </c>
      <c r="AMV303">
        <v>-6.0937456263309597E-2</v>
      </c>
      <c r="AMW303">
        <v>-8.6562626043250046E-2</v>
      </c>
      <c r="AMX303">
        <v>-9.3580035695804198E-2</v>
      </c>
      <c r="AMY303">
        <v>-9.5456411121419116E-2</v>
      </c>
      <c r="AMZ303">
        <v>-0.1125122888551255</v>
      </c>
      <c r="ANA303">
        <v>-0.14137242755867571</v>
      </c>
      <c r="ANB303">
        <v>-8.7030912840371788E-2</v>
      </c>
      <c r="ANC303">
        <v>-5.1078470826496407E-2</v>
      </c>
      <c r="AND303">
        <v>-0.1267449500375224</v>
      </c>
      <c r="ANE303">
        <v>-6.0512015061931927E-2</v>
      </c>
      <c r="ANF303">
        <v>-0.1047785381617717</v>
      </c>
      <c r="ANG303">
        <v>-0.10808525962376681</v>
      </c>
      <c r="ANH303">
        <v>-9.9152014442452696E-2</v>
      </c>
      <c r="ANI303">
        <v>-8.0363235190960114E-2</v>
      </c>
      <c r="ANJ303">
        <v>-0.1004925703174973</v>
      </c>
      <c r="ANK303">
        <v>-5.0083506456475302E-3</v>
      </c>
      <c r="ANL303">
        <v>1.6836399193385532E-2</v>
      </c>
      <c r="ANM303">
        <v>-5.0895439038819767E-2</v>
      </c>
      <c r="ANN303">
        <v>-0.1119720662750822</v>
      </c>
      <c r="ANO303">
        <v>-4.5740853622097122E-2</v>
      </c>
      <c r="ANP303">
        <v>-7.1385959804294963E-2</v>
      </c>
      <c r="ANQ303">
        <v>-0.12380639702591539</v>
      </c>
      <c r="ANR303">
        <v>-8.0896587239832951E-2</v>
      </c>
      <c r="ANS303">
        <v>-0.1740421595832724</v>
      </c>
      <c r="ANT303">
        <v>-9.7417248174557103E-2</v>
      </c>
      <c r="ANU303">
        <v>-6.9794345243446965E-2</v>
      </c>
      <c r="ANV303">
        <v>-0.10359281437125741</v>
      </c>
      <c r="ANW303">
        <v>3.7718978287080603E-2</v>
      </c>
      <c r="ANX303">
        <v>-0.10577385375234929</v>
      </c>
      <c r="ANY303">
        <v>-0.1035928143712576</v>
      </c>
      <c r="ANZ303">
        <v>-8.4023374864804823E-2</v>
      </c>
      <c r="AOA303">
        <v>-0.1107071571143428</v>
      </c>
      <c r="AOB303">
        <v>-0.1075768463073853</v>
      </c>
      <c r="AOC303">
        <v>-7.5475842573226593E-2</v>
      </c>
      <c r="AOD303">
        <v>-8.8282847086483263E-2</v>
      </c>
      <c r="AOE303">
        <v>-0.1124434485222295</v>
      </c>
      <c r="AOF303">
        <v>-0.12116942585417401</v>
      </c>
      <c r="AOG303">
        <v>-0.11076407185628739</v>
      </c>
      <c r="AOH303">
        <v>-9.0437991940646945E-2</v>
      </c>
      <c r="AOI303">
        <v>-5.1420967588632238E-2</v>
      </c>
      <c r="AOJ303">
        <v>-0.1160210335041691</v>
      </c>
      <c r="AOK303">
        <v>-0.1056786949660887</v>
      </c>
      <c r="AOL303">
        <v>-9.5536867441587292E-2</v>
      </c>
      <c r="AOM303">
        <v>-8.5855685888497013E-2</v>
      </c>
      <c r="AON303">
        <v>-0.1255762211704827</v>
      </c>
      <c r="AOO303">
        <v>-0.1468739643256356</v>
      </c>
      <c r="AOP303">
        <v>-0.1086775398152643</v>
      </c>
      <c r="AOQ303">
        <v>-9.8497235154913265E-2</v>
      </c>
      <c r="AOR303">
        <v>-0.12844266985640521</v>
      </c>
      <c r="AOS303">
        <v>-0.10283250293306501</v>
      </c>
      <c r="AOT303">
        <v>-5.1983505191248391E-2</v>
      </c>
      <c r="AOU303">
        <v>-8.5510526565915956E-2</v>
      </c>
      <c r="AOV303">
        <v>-8.060801473975121E-2</v>
      </c>
      <c r="AOW303">
        <v>-0.1236839625470089</v>
      </c>
      <c r="AOX303">
        <v>-0.1023570724555851</v>
      </c>
      <c r="AOY303">
        <v>-0.12883981340939291</v>
      </c>
      <c r="AOZ303">
        <v>-0.1029332064348125</v>
      </c>
      <c r="APA303">
        <v>-0.1442824011986821</v>
      </c>
      <c r="APB303">
        <v>-9.1588809351980216E-2</v>
      </c>
      <c r="APC303">
        <v>-4.7641768256316053E-2</v>
      </c>
      <c r="APD303">
        <v>-8.2068913021414724E-2</v>
      </c>
      <c r="APE303">
        <v>-0.1060385579391597</v>
      </c>
      <c r="APF303">
        <v>-8.4856030513231095E-2</v>
      </c>
      <c r="APG303">
        <v>-8.867285671571834E-2</v>
      </c>
      <c r="APH303">
        <v>-9.507239208897833E-2</v>
      </c>
      <c r="API303">
        <v>-9.6567576777887854E-2</v>
      </c>
      <c r="APJ303">
        <v>-6.3626558708540504E-2</v>
      </c>
      <c r="APK303">
        <v>-8.5441266998712795E-2</v>
      </c>
      <c r="APL303">
        <v>-6.173160924527743E-2</v>
      </c>
      <c r="APM303">
        <v>-4.2228471051257037E-2</v>
      </c>
      <c r="APN303">
        <v>-8.2372682657717244E-2</v>
      </c>
      <c r="APO303">
        <v>-8.0050807475957164E-2</v>
      </c>
      <c r="APP303">
        <v>-8.8620145330254418E-2</v>
      </c>
      <c r="APQ303">
        <v>-0.120307431114782</v>
      </c>
      <c r="APR303">
        <v>-0.11410345138867981</v>
      </c>
      <c r="APS303">
        <v>-9.3240043211069046E-2</v>
      </c>
      <c r="APT303">
        <v>-8.5390118366788004E-2</v>
      </c>
      <c r="APU303">
        <v>-7.8144894643876306E-2</v>
      </c>
      <c r="APV303">
        <v>-9.122553119924226E-2</v>
      </c>
      <c r="APW303">
        <v>-0.1384582809383236</v>
      </c>
      <c r="APX303">
        <v>-6.3540404857770016E-2</v>
      </c>
      <c r="APY303">
        <v>-0.1263087859368982</v>
      </c>
      <c r="APZ303">
        <v>-0.11733245075107571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0</v>
      </c>
      <c r="ARE303">
        <v>0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0</v>
      </c>
      <c r="ARS303">
        <v>0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0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L303">
        <f t="shared" si="12"/>
        <v>0</v>
      </c>
      <c r="AUM303">
        <f t="shared" si="13"/>
        <v>2.2618872959390921</v>
      </c>
      <c r="AUN303">
        <f t="shared" si="14"/>
        <v>0</v>
      </c>
    </row>
    <row r="304" spans="1:1236" x14ac:dyDescent="0.2">
      <c r="A304" s="2">
        <v>44568.416666666657</v>
      </c>
      <c r="B304">
        <v>52932000</v>
      </c>
      <c r="C304">
        <v>53215000</v>
      </c>
      <c r="D304">
        <v>50900000</v>
      </c>
      <c r="E304">
        <v>51850000</v>
      </c>
      <c r="F304">
        <v>386192447102.28632</v>
      </c>
      <c r="G304">
        <v>4161000</v>
      </c>
      <c r="H304">
        <v>4192000</v>
      </c>
      <c r="I304">
        <v>3850000</v>
      </c>
      <c r="J304">
        <v>3992000</v>
      </c>
      <c r="K304">
        <v>229412977553.38129</v>
      </c>
      <c r="L304">
        <v>30350</v>
      </c>
      <c r="M304">
        <v>30500</v>
      </c>
      <c r="N304">
        <v>28350</v>
      </c>
      <c r="O304">
        <v>30000</v>
      </c>
      <c r="P304">
        <v>7872288671.5902166</v>
      </c>
      <c r="Q304">
        <v>2485</v>
      </c>
      <c r="R304">
        <v>2490</v>
      </c>
      <c r="S304">
        <v>2180</v>
      </c>
      <c r="T304">
        <v>2400</v>
      </c>
      <c r="U304">
        <v>11419088260.835581</v>
      </c>
      <c r="V304">
        <v>167400</v>
      </c>
      <c r="W304">
        <v>168550</v>
      </c>
      <c r="X304">
        <v>156300</v>
      </c>
      <c r="Y304">
        <v>164300</v>
      </c>
      <c r="Z304">
        <v>7663006972.3002186</v>
      </c>
      <c r="AA304">
        <v>952</v>
      </c>
      <c r="AB304">
        <v>962</v>
      </c>
      <c r="AC304">
        <v>905</v>
      </c>
      <c r="AD304">
        <v>952</v>
      </c>
      <c r="AE304">
        <v>231644268610.7894</v>
      </c>
      <c r="AF304">
        <v>38970</v>
      </c>
      <c r="AG304">
        <v>39240</v>
      </c>
      <c r="AH304">
        <v>36150</v>
      </c>
      <c r="AI304">
        <v>38190</v>
      </c>
      <c r="AJ304">
        <v>26342119936.450981</v>
      </c>
      <c r="AK304">
        <v>6925</v>
      </c>
      <c r="AL304">
        <v>7225</v>
      </c>
      <c r="AM304">
        <v>6475</v>
      </c>
      <c r="AN304">
        <v>7225</v>
      </c>
      <c r="AO304">
        <v>10394302480.171869</v>
      </c>
      <c r="AP304">
        <v>79.2</v>
      </c>
      <c r="AQ304">
        <v>79.7</v>
      </c>
      <c r="AR304">
        <v>74.400000000000006</v>
      </c>
      <c r="AS304">
        <v>76.900000000000006</v>
      </c>
      <c r="AT304">
        <v>8071754126.7546177</v>
      </c>
      <c r="AU304">
        <v>17250</v>
      </c>
      <c r="AV304">
        <v>17380</v>
      </c>
      <c r="AW304">
        <v>16370</v>
      </c>
      <c r="AX304">
        <v>17230</v>
      </c>
      <c r="AY304">
        <v>6755191470.6548529</v>
      </c>
      <c r="AZ304">
        <v>150</v>
      </c>
      <c r="BA304">
        <v>152</v>
      </c>
      <c r="BB304">
        <v>140</v>
      </c>
      <c r="BC304">
        <v>145</v>
      </c>
      <c r="BD304">
        <v>11935972265.40733</v>
      </c>
      <c r="BE304">
        <v>10250</v>
      </c>
      <c r="BF304">
        <v>10500</v>
      </c>
      <c r="BG304">
        <v>9565</v>
      </c>
      <c r="BH304">
        <v>9910</v>
      </c>
      <c r="BI304">
        <v>23154356562.50906</v>
      </c>
      <c r="BJ304">
        <v>3215</v>
      </c>
      <c r="BK304">
        <v>3235</v>
      </c>
      <c r="BL304">
        <v>3000</v>
      </c>
      <c r="BM304">
        <v>3125</v>
      </c>
      <c r="BN304">
        <v>11151490217.967239</v>
      </c>
      <c r="BO304">
        <v>503</v>
      </c>
      <c r="BP304">
        <v>514</v>
      </c>
      <c r="BQ304">
        <v>465</v>
      </c>
      <c r="BR304">
        <v>484</v>
      </c>
      <c r="BS304">
        <v>3998233879.253953</v>
      </c>
      <c r="BT304">
        <v>328</v>
      </c>
      <c r="BU304">
        <v>332</v>
      </c>
      <c r="BV304">
        <v>312</v>
      </c>
      <c r="BW304">
        <v>322</v>
      </c>
      <c r="BX304">
        <v>28120157802.31168</v>
      </c>
      <c r="BY304">
        <v>279</v>
      </c>
      <c r="BZ304">
        <v>281</v>
      </c>
      <c r="CA304">
        <v>256</v>
      </c>
      <c r="CB304">
        <v>267</v>
      </c>
      <c r="CC304">
        <v>11111308934.23381</v>
      </c>
      <c r="CD304">
        <v>1460</v>
      </c>
      <c r="CE304">
        <v>1570</v>
      </c>
      <c r="CF304">
        <v>1180</v>
      </c>
      <c r="CG304">
        <v>1500</v>
      </c>
      <c r="CH304">
        <v>22068031653.21722</v>
      </c>
      <c r="CI304">
        <v>2075</v>
      </c>
      <c r="CJ304">
        <v>2105</v>
      </c>
      <c r="CK304">
        <v>1865</v>
      </c>
      <c r="CL304">
        <v>1960</v>
      </c>
      <c r="CM304">
        <v>20859156974.194328</v>
      </c>
      <c r="CN304">
        <v>848</v>
      </c>
      <c r="CO304">
        <v>856</v>
      </c>
      <c r="CP304">
        <v>809</v>
      </c>
      <c r="CQ304">
        <v>827</v>
      </c>
      <c r="CR304">
        <v>10550094011.017839</v>
      </c>
      <c r="CS304">
        <v>20960</v>
      </c>
      <c r="CT304">
        <v>21390</v>
      </c>
      <c r="CU304">
        <v>19750</v>
      </c>
      <c r="CV304">
        <v>20310</v>
      </c>
      <c r="CW304">
        <v>6514362173.6162605</v>
      </c>
      <c r="CX304">
        <v>1565</v>
      </c>
      <c r="CY304">
        <v>1580</v>
      </c>
      <c r="CZ304">
        <v>1475</v>
      </c>
      <c r="DA304">
        <v>1515</v>
      </c>
      <c r="DB304">
        <v>37473970526.896896</v>
      </c>
      <c r="DC304">
        <v>6215</v>
      </c>
      <c r="DD304">
        <v>6250</v>
      </c>
      <c r="DE304">
        <v>5760</v>
      </c>
      <c r="DF304">
        <v>5910</v>
      </c>
      <c r="DG304">
        <v>2858094018.1331911</v>
      </c>
      <c r="DH304">
        <v>659</v>
      </c>
      <c r="DI304">
        <v>663</v>
      </c>
      <c r="DJ304">
        <v>610</v>
      </c>
      <c r="DK304">
        <v>643</v>
      </c>
      <c r="DL304">
        <v>220312504043.54309</v>
      </c>
      <c r="DM304">
        <v>47140</v>
      </c>
      <c r="DN304">
        <v>49900</v>
      </c>
      <c r="DO304">
        <v>43100</v>
      </c>
      <c r="DP304">
        <v>45960</v>
      </c>
      <c r="DQ304">
        <v>11694760592.36797</v>
      </c>
      <c r="DR304">
        <v>1365</v>
      </c>
      <c r="DS304">
        <v>1375</v>
      </c>
      <c r="DT304">
        <v>1275</v>
      </c>
      <c r="DU304">
        <v>1315</v>
      </c>
      <c r="DV304">
        <v>14684004323.271721</v>
      </c>
      <c r="DW304">
        <v>3580</v>
      </c>
      <c r="DX304">
        <v>3605</v>
      </c>
      <c r="DY304">
        <v>3360</v>
      </c>
      <c r="DZ304">
        <v>3560</v>
      </c>
      <c r="EA304">
        <v>31065296809.052818</v>
      </c>
      <c r="EB304">
        <v>87.3</v>
      </c>
      <c r="EC304">
        <v>87.8</v>
      </c>
      <c r="ED304">
        <v>82.7</v>
      </c>
      <c r="EE304">
        <v>85.1</v>
      </c>
      <c r="EF304">
        <v>24871615883.127621</v>
      </c>
      <c r="EG304">
        <v>17.8</v>
      </c>
      <c r="EH304">
        <v>17.899999999999999</v>
      </c>
      <c r="EI304">
        <v>16.5</v>
      </c>
      <c r="EJ304">
        <v>17.100000000000001</v>
      </c>
      <c r="EK304">
        <v>9154796370.0348091</v>
      </c>
      <c r="EL304">
        <v>776</v>
      </c>
      <c r="EM304">
        <v>787</v>
      </c>
      <c r="EN304">
        <v>725</v>
      </c>
      <c r="EO304">
        <v>772</v>
      </c>
      <c r="EP304">
        <v>9118787967.2113457</v>
      </c>
      <c r="EQ304">
        <v>80.5</v>
      </c>
      <c r="ER304">
        <v>82.2</v>
      </c>
      <c r="ES304">
        <v>74.5</v>
      </c>
      <c r="ET304">
        <v>80.3</v>
      </c>
      <c r="EU304">
        <v>5316685464.7852859</v>
      </c>
      <c r="EV304">
        <v>597</v>
      </c>
      <c r="EW304">
        <v>668</v>
      </c>
      <c r="EX304">
        <v>564</v>
      </c>
      <c r="EY304">
        <v>607</v>
      </c>
      <c r="EZ304">
        <v>20443221681.857639</v>
      </c>
      <c r="FA304">
        <v>975</v>
      </c>
      <c r="FB304">
        <v>980</v>
      </c>
      <c r="FC304">
        <v>880</v>
      </c>
      <c r="FD304">
        <v>932</v>
      </c>
      <c r="FE304">
        <v>7771422500.1579132</v>
      </c>
      <c r="FF304">
        <v>99.5</v>
      </c>
      <c r="FG304">
        <v>100</v>
      </c>
      <c r="FH304">
        <v>92.9</v>
      </c>
      <c r="FI304">
        <v>96.4</v>
      </c>
      <c r="FJ304">
        <v>5019710517.7685251</v>
      </c>
      <c r="FK304">
        <v>494650</v>
      </c>
      <c r="FL304">
        <v>497500</v>
      </c>
      <c r="FM304">
        <v>465100</v>
      </c>
      <c r="FN304">
        <v>481350</v>
      </c>
      <c r="FO304">
        <v>7411021061.4604692</v>
      </c>
      <c r="FP304">
        <v>1410</v>
      </c>
      <c r="FQ304">
        <v>1420</v>
      </c>
      <c r="FR304">
        <v>1290</v>
      </c>
      <c r="FS304">
        <v>1345</v>
      </c>
      <c r="FT304">
        <v>44730238457.305092</v>
      </c>
      <c r="FU304">
        <v>37.5</v>
      </c>
      <c r="FV304">
        <v>37.6</v>
      </c>
      <c r="FW304">
        <v>35.1</v>
      </c>
      <c r="FX304">
        <v>36.5</v>
      </c>
      <c r="FY304">
        <v>3259922830.9065962</v>
      </c>
      <c r="FZ304">
        <v>15.1</v>
      </c>
      <c r="GA304">
        <v>15.7</v>
      </c>
      <c r="GB304">
        <v>14.1</v>
      </c>
      <c r="GC304">
        <v>14.9</v>
      </c>
      <c r="GD304">
        <v>3172901800.6229129</v>
      </c>
      <c r="GE304">
        <v>408</v>
      </c>
      <c r="GF304">
        <v>417</v>
      </c>
      <c r="GG304">
        <v>385</v>
      </c>
      <c r="GH304">
        <v>411</v>
      </c>
      <c r="GI304">
        <v>11869428569.16073</v>
      </c>
      <c r="GJ304">
        <v>14.3</v>
      </c>
      <c r="GK304">
        <v>14.8</v>
      </c>
      <c r="GL304">
        <v>13.5</v>
      </c>
      <c r="GM304">
        <v>14</v>
      </c>
      <c r="GN304">
        <v>3947552494.2754922</v>
      </c>
      <c r="GO304">
        <v>1445</v>
      </c>
      <c r="GP304">
        <v>1455</v>
      </c>
      <c r="GQ304">
        <v>1355</v>
      </c>
      <c r="GR304">
        <v>1390</v>
      </c>
      <c r="GS304">
        <v>6475248381.9529753</v>
      </c>
      <c r="GT304">
        <v>10.3</v>
      </c>
      <c r="GU304">
        <v>10.4</v>
      </c>
      <c r="GV304">
        <v>9.7100000000000009</v>
      </c>
      <c r="GW304">
        <v>10.1</v>
      </c>
      <c r="GX304">
        <v>5104362546.7898893</v>
      </c>
      <c r="GY304">
        <v>978</v>
      </c>
      <c r="GZ304">
        <v>1040</v>
      </c>
      <c r="HA304">
        <v>910</v>
      </c>
      <c r="HB304">
        <v>917</v>
      </c>
      <c r="HC304">
        <v>16850009521.4419</v>
      </c>
      <c r="HD304">
        <v>7410</v>
      </c>
      <c r="HE304">
        <v>7620</v>
      </c>
      <c r="HF304">
        <v>6500</v>
      </c>
      <c r="HG304">
        <v>6620</v>
      </c>
      <c r="HH304">
        <v>9329188484.8901443</v>
      </c>
      <c r="HI304">
        <v>172</v>
      </c>
      <c r="HJ304">
        <v>179</v>
      </c>
      <c r="HK304">
        <v>164</v>
      </c>
      <c r="HL304">
        <v>173</v>
      </c>
      <c r="HM304">
        <v>21566294176.18602</v>
      </c>
      <c r="HN304">
        <v>512</v>
      </c>
      <c r="HO304">
        <v>515</v>
      </c>
      <c r="HP304">
        <v>473</v>
      </c>
      <c r="HQ304">
        <v>489</v>
      </c>
      <c r="HR304">
        <v>84518175908.806274</v>
      </c>
      <c r="HS304">
        <v>1600</v>
      </c>
      <c r="HT304">
        <v>1930</v>
      </c>
      <c r="HU304">
        <v>1510</v>
      </c>
      <c r="HV304">
        <v>1790</v>
      </c>
      <c r="HW304">
        <v>14182299450.21685</v>
      </c>
      <c r="HX304">
        <v>137150</v>
      </c>
      <c r="HY304">
        <v>150150</v>
      </c>
      <c r="HZ304">
        <v>129550</v>
      </c>
      <c r="IA304">
        <v>136350</v>
      </c>
      <c r="IB304">
        <v>6385168758.1653004</v>
      </c>
      <c r="IC304">
        <v>5375</v>
      </c>
      <c r="ID304">
        <v>5435</v>
      </c>
      <c r="IE304">
        <v>5000</v>
      </c>
      <c r="IF304">
        <v>5315</v>
      </c>
      <c r="IG304">
        <v>7245646294.6322641</v>
      </c>
      <c r="IH304">
        <v>24.5</v>
      </c>
      <c r="II304">
        <v>24.7</v>
      </c>
      <c r="IJ304">
        <v>22</v>
      </c>
      <c r="IK304">
        <v>23.4</v>
      </c>
      <c r="IL304">
        <v>15465185980.72987</v>
      </c>
      <c r="IM304">
        <v>3.3999999999999998E-3</v>
      </c>
      <c r="IN304">
        <v>3.3999999999999998E-3</v>
      </c>
      <c r="IO304">
        <v>3.0000000000000001E-3</v>
      </c>
      <c r="IP304">
        <v>3.2000000000000002E-3</v>
      </c>
      <c r="IQ304">
        <v>138387950579.72351</v>
      </c>
      <c r="IR304">
        <v>285</v>
      </c>
      <c r="IS304">
        <v>287</v>
      </c>
      <c r="IT304">
        <v>266</v>
      </c>
      <c r="IU304">
        <v>273</v>
      </c>
      <c r="IV304">
        <v>28327638727.758549</v>
      </c>
      <c r="IW304">
        <v>3105</v>
      </c>
      <c r="IX304">
        <v>3175</v>
      </c>
      <c r="IY304">
        <v>2870</v>
      </c>
      <c r="IZ304">
        <v>2980</v>
      </c>
      <c r="JA304">
        <v>11734892363.027399</v>
      </c>
      <c r="JB304">
        <v>216</v>
      </c>
      <c r="JC304">
        <v>218</v>
      </c>
      <c r="JD304">
        <v>201</v>
      </c>
      <c r="JE304">
        <v>210</v>
      </c>
      <c r="JF304">
        <v>7384368694.1039696</v>
      </c>
      <c r="JG304">
        <v>4110</v>
      </c>
      <c r="JH304">
        <v>4180</v>
      </c>
      <c r="JI304">
        <v>3725</v>
      </c>
      <c r="JJ304">
        <v>3825</v>
      </c>
      <c r="JK304">
        <v>168915290375.60141</v>
      </c>
      <c r="JL304">
        <v>123</v>
      </c>
      <c r="JM304">
        <v>124</v>
      </c>
      <c r="JN304">
        <v>115</v>
      </c>
      <c r="JO304">
        <v>118</v>
      </c>
      <c r="JP304">
        <v>14185552653.62738</v>
      </c>
      <c r="JQ304">
        <v>288</v>
      </c>
      <c r="JR304">
        <v>292</v>
      </c>
      <c r="JS304">
        <v>267</v>
      </c>
      <c r="JT304">
        <v>276</v>
      </c>
      <c r="JU304">
        <v>8335426281.7207804</v>
      </c>
      <c r="JV304">
        <v>49090</v>
      </c>
      <c r="JW304">
        <v>55730</v>
      </c>
      <c r="JX304">
        <v>47070</v>
      </c>
      <c r="JY304">
        <v>48860</v>
      </c>
      <c r="JZ304">
        <v>174509209099.08371</v>
      </c>
      <c r="KA304">
        <v>12.4</v>
      </c>
      <c r="KB304">
        <v>12.7</v>
      </c>
      <c r="KC304">
        <v>11.6</v>
      </c>
      <c r="KD304">
        <v>12.2</v>
      </c>
      <c r="KE304">
        <v>8566601037.2751484</v>
      </c>
      <c r="KF304">
        <v>11.2</v>
      </c>
      <c r="KG304">
        <v>11.5</v>
      </c>
      <c r="KH304">
        <v>10.1</v>
      </c>
      <c r="KI304">
        <v>10.9</v>
      </c>
      <c r="KJ304">
        <v>6521013594.3588963</v>
      </c>
      <c r="KK304">
        <v>9.6999999999999993</v>
      </c>
      <c r="KL304">
        <v>9.76</v>
      </c>
      <c r="KM304">
        <v>8.9499999999999993</v>
      </c>
      <c r="KN304">
        <v>9.2799999999999994</v>
      </c>
      <c r="KO304">
        <v>8989440734.6607399</v>
      </c>
      <c r="KP304">
        <v>530</v>
      </c>
      <c r="KQ304">
        <v>540</v>
      </c>
      <c r="KR304">
        <v>498</v>
      </c>
      <c r="KS304">
        <v>523</v>
      </c>
      <c r="KT304">
        <v>21266825212.874901</v>
      </c>
      <c r="KU304">
        <v>357</v>
      </c>
      <c r="KV304">
        <v>372</v>
      </c>
      <c r="KW304">
        <v>330</v>
      </c>
      <c r="KX304">
        <v>342</v>
      </c>
      <c r="KY304">
        <v>23132745889.547642</v>
      </c>
      <c r="KZ304">
        <v>62.9</v>
      </c>
      <c r="LA304">
        <v>65.3</v>
      </c>
      <c r="LB304">
        <v>58.7</v>
      </c>
      <c r="LC304">
        <v>61.3</v>
      </c>
      <c r="LD304">
        <v>14972618023.57163</v>
      </c>
      <c r="LE304">
        <v>1395</v>
      </c>
      <c r="LF304">
        <v>1405</v>
      </c>
      <c r="LG304">
        <v>1280</v>
      </c>
      <c r="LH304">
        <v>1335</v>
      </c>
      <c r="LI304">
        <v>27315588604.42625</v>
      </c>
      <c r="LJ304">
        <v>121</v>
      </c>
      <c r="LK304">
        <v>122</v>
      </c>
      <c r="LL304">
        <v>115</v>
      </c>
      <c r="LM304">
        <v>118</v>
      </c>
      <c r="LN304">
        <v>8616255383.9566841</v>
      </c>
      <c r="LO304">
        <v>99.9</v>
      </c>
      <c r="LP304">
        <v>100</v>
      </c>
      <c r="LQ304">
        <v>90.5</v>
      </c>
      <c r="LR304">
        <v>94.9</v>
      </c>
      <c r="LS304">
        <v>4140899797.3788552</v>
      </c>
      <c r="LT304">
        <v>101</v>
      </c>
      <c r="LU304">
        <v>102</v>
      </c>
      <c r="LV304">
        <v>95</v>
      </c>
      <c r="LW304">
        <v>98.7</v>
      </c>
      <c r="LX304">
        <v>48008895826.566833</v>
      </c>
      <c r="LY304">
        <v>344</v>
      </c>
      <c r="LZ304">
        <v>347</v>
      </c>
      <c r="MA304">
        <v>322</v>
      </c>
      <c r="MB304">
        <v>331</v>
      </c>
      <c r="MC304">
        <v>11607906278.072399</v>
      </c>
      <c r="MD304">
        <v>24.8</v>
      </c>
      <c r="ME304">
        <v>25.8</v>
      </c>
      <c r="MF304">
        <v>23</v>
      </c>
      <c r="MG304">
        <v>23.8</v>
      </c>
      <c r="MH304">
        <v>6168013853.1050406</v>
      </c>
      <c r="MI304">
        <v>134</v>
      </c>
      <c r="MJ304">
        <v>145</v>
      </c>
      <c r="MK304">
        <v>126</v>
      </c>
      <c r="ML304">
        <v>131</v>
      </c>
      <c r="MM304">
        <v>8312667446.6169424</v>
      </c>
      <c r="MN304">
        <v>1780</v>
      </c>
      <c r="MO304">
        <v>1815</v>
      </c>
      <c r="MP304">
        <v>1665</v>
      </c>
      <c r="MQ304">
        <v>1700</v>
      </c>
      <c r="MR304">
        <v>37968533006.927917</v>
      </c>
      <c r="MS304">
        <v>5120</v>
      </c>
      <c r="MT304">
        <v>5620</v>
      </c>
      <c r="MU304">
        <v>4705</v>
      </c>
      <c r="MV304">
        <v>5530</v>
      </c>
      <c r="MW304">
        <v>15783841337.095221</v>
      </c>
      <c r="MX304">
        <v>14.9</v>
      </c>
      <c r="MY304">
        <v>15</v>
      </c>
      <c r="MZ304">
        <v>14</v>
      </c>
      <c r="NA304">
        <v>14.4</v>
      </c>
      <c r="NB304">
        <v>5986776439.8609104</v>
      </c>
      <c r="NC304">
        <v>30430</v>
      </c>
      <c r="ND304">
        <v>33680</v>
      </c>
      <c r="NE304">
        <v>28170</v>
      </c>
      <c r="NF304">
        <v>33200</v>
      </c>
      <c r="NG304">
        <v>157637095959.8895</v>
      </c>
      <c r="NH304">
        <v>5410</v>
      </c>
      <c r="NI304">
        <v>5480</v>
      </c>
      <c r="NJ304">
        <v>5020</v>
      </c>
      <c r="NK304">
        <v>5345</v>
      </c>
      <c r="NL304">
        <v>37861313247.737938</v>
      </c>
      <c r="NM304">
        <v>1180</v>
      </c>
      <c r="NN304">
        <v>1205</v>
      </c>
      <c r="NO304">
        <v>1125</v>
      </c>
      <c r="NP304">
        <v>1150</v>
      </c>
      <c r="NQ304">
        <v>231209463280.30289</v>
      </c>
      <c r="NR304">
        <v>64.099999999999994</v>
      </c>
      <c r="NS304">
        <v>64.400000000000006</v>
      </c>
      <c r="NT304">
        <v>61.2</v>
      </c>
      <c r="NU304">
        <v>62.7</v>
      </c>
      <c r="NV304">
        <v>5752495810.9633627</v>
      </c>
      <c r="NW304">
        <v>617</v>
      </c>
      <c r="NX304">
        <v>621</v>
      </c>
      <c r="NY304">
        <v>572</v>
      </c>
      <c r="NZ304">
        <v>582</v>
      </c>
      <c r="OA304">
        <v>7918103833.5293493</v>
      </c>
      <c r="OB304">
        <v>6180</v>
      </c>
      <c r="OC304">
        <v>6225</v>
      </c>
      <c r="OD304">
        <v>5770</v>
      </c>
      <c r="OE304">
        <v>5960</v>
      </c>
      <c r="OF304">
        <v>11954458925.50301</v>
      </c>
      <c r="OG304">
        <v>2050</v>
      </c>
      <c r="OH304">
        <v>2075</v>
      </c>
      <c r="OI304">
        <v>1900</v>
      </c>
      <c r="OJ304">
        <v>1995</v>
      </c>
      <c r="OK304">
        <v>74736195324.528732</v>
      </c>
      <c r="OL304">
        <v>908</v>
      </c>
      <c r="OM304">
        <v>944</v>
      </c>
      <c r="ON304">
        <v>852</v>
      </c>
      <c r="OO304">
        <v>899</v>
      </c>
      <c r="OP304">
        <v>54710988141.328987</v>
      </c>
      <c r="OQ304">
        <v>1570</v>
      </c>
      <c r="OR304">
        <v>1590</v>
      </c>
      <c r="OS304">
        <v>1455</v>
      </c>
      <c r="OT304">
        <v>1515</v>
      </c>
      <c r="OU304">
        <v>66482989626.177406</v>
      </c>
      <c r="OV304">
        <v>32650</v>
      </c>
      <c r="OW304">
        <v>32820</v>
      </c>
      <c r="OX304">
        <v>30110</v>
      </c>
      <c r="OY304">
        <v>31270</v>
      </c>
      <c r="OZ304">
        <v>45066443648.24218</v>
      </c>
      <c r="PA304">
        <v>3980</v>
      </c>
      <c r="PB304">
        <v>4350</v>
      </c>
      <c r="PC304">
        <v>3705</v>
      </c>
      <c r="PD304">
        <v>3900</v>
      </c>
      <c r="PE304">
        <v>19635448811.039089</v>
      </c>
      <c r="PF304">
        <v>14</v>
      </c>
      <c r="PG304">
        <v>14.5</v>
      </c>
      <c r="PH304">
        <v>13</v>
      </c>
      <c r="PI304">
        <v>13.7</v>
      </c>
      <c r="PJ304">
        <v>4367224353.7800789</v>
      </c>
      <c r="PK304">
        <v>1805</v>
      </c>
      <c r="PL304">
        <v>1805</v>
      </c>
      <c r="PM304">
        <v>1620</v>
      </c>
      <c r="PN304">
        <v>1700</v>
      </c>
      <c r="PO304">
        <v>6497618920.315176</v>
      </c>
      <c r="PP304">
        <v>4360</v>
      </c>
      <c r="PQ304">
        <v>4390</v>
      </c>
      <c r="PR304">
        <v>4050</v>
      </c>
      <c r="PS304">
        <v>4200</v>
      </c>
      <c r="PT304">
        <v>17108922138.62365</v>
      </c>
      <c r="PU304">
        <v>530</v>
      </c>
      <c r="PV304">
        <v>535</v>
      </c>
      <c r="PW304">
        <v>504</v>
      </c>
      <c r="PX304">
        <v>523</v>
      </c>
      <c r="PY304">
        <v>12449973482.283501</v>
      </c>
      <c r="PZ304">
        <v>69.599999999999994</v>
      </c>
      <c r="QA304">
        <v>71</v>
      </c>
      <c r="QB304">
        <v>65</v>
      </c>
      <c r="QC304">
        <v>67.400000000000006</v>
      </c>
      <c r="QD304">
        <v>12337518435.260401</v>
      </c>
      <c r="QE304">
        <v>113</v>
      </c>
      <c r="QF304">
        <v>116</v>
      </c>
      <c r="QG304">
        <v>105</v>
      </c>
      <c r="QH304">
        <v>110</v>
      </c>
      <c r="QI304">
        <v>10679977810.744949</v>
      </c>
      <c r="QJ304">
        <v>154</v>
      </c>
      <c r="QK304">
        <v>158</v>
      </c>
      <c r="QL304">
        <v>144</v>
      </c>
      <c r="QM304">
        <v>150</v>
      </c>
      <c r="QN304">
        <v>6762811176.0840139</v>
      </c>
      <c r="QO304">
        <v>3440</v>
      </c>
      <c r="QP304">
        <v>3465</v>
      </c>
      <c r="QQ304">
        <v>3225</v>
      </c>
      <c r="QR304">
        <v>3340</v>
      </c>
      <c r="QS304">
        <v>87422010708.73288</v>
      </c>
      <c r="QT304">
        <v>6320</v>
      </c>
      <c r="QU304">
        <v>6415</v>
      </c>
      <c r="QV304">
        <v>5910</v>
      </c>
      <c r="QW304">
        <v>6050</v>
      </c>
      <c r="QX304">
        <v>292479361363.62701</v>
      </c>
      <c r="QY304">
        <v>393</v>
      </c>
      <c r="QZ304">
        <v>395</v>
      </c>
      <c r="RA304">
        <v>359</v>
      </c>
      <c r="RB304">
        <v>375</v>
      </c>
      <c r="RC304">
        <v>77077120368.696655</v>
      </c>
      <c r="RD304">
        <v>196</v>
      </c>
      <c r="RE304">
        <v>196</v>
      </c>
      <c r="RF304">
        <v>185</v>
      </c>
      <c r="RG304">
        <v>194</v>
      </c>
      <c r="RH304">
        <v>68032514399.521362</v>
      </c>
      <c r="RI304">
        <v>46340</v>
      </c>
      <c r="RJ304">
        <v>46750</v>
      </c>
      <c r="RK304">
        <v>43140</v>
      </c>
      <c r="RL304">
        <v>44230</v>
      </c>
      <c r="RM304">
        <v>10457972751.726721</v>
      </c>
      <c r="RN304">
        <v>1195</v>
      </c>
      <c r="RO304">
        <v>1215</v>
      </c>
      <c r="RP304">
        <v>1105</v>
      </c>
      <c r="RQ304">
        <v>1145</v>
      </c>
      <c r="RR304">
        <v>5673754138.9947014</v>
      </c>
      <c r="RS304">
        <v>10160</v>
      </c>
      <c r="RT304">
        <v>10250</v>
      </c>
      <c r="RU304">
        <v>9705</v>
      </c>
      <c r="RV304">
        <v>9910</v>
      </c>
      <c r="RW304">
        <v>28226317807.772579</v>
      </c>
      <c r="RX304">
        <v>2795</v>
      </c>
      <c r="RY304">
        <v>2835</v>
      </c>
      <c r="RZ304">
        <v>2635</v>
      </c>
      <c r="SA304">
        <v>2745</v>
      </c>
      <c r="SB304">
        <v>12951736977.12863</v>
      </c>
      <c r="SC304">
        <v>96050</v>
      </c>
      <c r="SD304">
        <v>96820</v>
      </c>
      <c r="SE304">
        <v>88000</v>
      </c>
      <c r="SF304">
        <v>92650</v>
      </c>
      <c r="SG304">
        <v>21862586155.52037</v>
      </c>
      <c r="SH304">
        <v>2650</v>
      </c>
      <c r="SI304">
        <v>2685</v>
      </c>
      <c r="SJ304">
        <v>2475</v>
      </c>
      <c r="SK304">
        <v>2640</v>
      </c>
      <c r="SL304">
        <v>92904122693.503586</v>
      </c>
      <c r="SM304">
        <v>0.127</v>
      </c>
      <c r="SN304">
        <v>0.127</v>
      </c>
      <c r="SO304">
        <v>0.12</v>
      </c>
      <c r="SP304">
        <v>0.123</v>
      </c>
      <c r="SQ304">
        <v>21891875602.37228</v>
      </c>
      <c r="SR304">
        <v>189400</v>
      </c>
      <c r="SS304">
        <v>189950</v>
      </c>
      <c r="ST304">
        <v>179600</v>
      </c>
      <c r="SU304">
        <v>182400</v>
      </c>
      <c r="SV304">
        <v>50216712851.873703</v>
      </c>
      <c r="SW304">
        <v>2735</v>
      </c>
      <c r="SX304">
        <v>2770</v>
      </c>
      <c r="SY304">
        <v>2530</v>
      </c>
      <c r="SZ304">
        <v>2590</v>
      </c>
      <c r="TA304">
        <v>98874118464.193542</v>
      </c>
      <c r="TB304">
        <v>822</v>
      </c>
      <c r="TC304">
        <v>829</v>
      </c>
      <c r="TD304">
        <v>776</v>
      </c>
      <c r="TE304">
        <v>807</v>
      </c>
      <c r="TF304">
        <v>33792299281.35165</v>
      </c>
      <c r="TG304">
        <v>269850</v>
      </c>
      <c r="TH304">
        <v>273450</v>
      </c>
      <c r="TI304">
        <v>248650</v>
      </c>
      <c r="TJ304">
        <v>270300</v>
      </c>
      <c r="TK304">
        <v>14562470440.207991</v>
      </c>
      <c r="TL304">
        <v>2870</v>
      </c>
      <c r="TM304">
        <v>2890</v>
      </c>
      <c r="TN304">
        <v>2640</v>
      </c>
      <c r="TO304">
        <v>2730</v>
      </c>
      <c r="TP304">
        <v>13604747336.833771</v>
      </c>
      <c r="TQ304">
        <v>1875</v>
      </c>
      <c r="TR304">
        <v>1890</v>
      </c>
      <c r="TS304">
        <v>1735</v>
      </c>
      <c r="TT304">
        <v>1800</v>
      </c>
      <c r="TU304">
        <v>28291162541.978939</v>
      </c>
      <c r="TV304">
        <v>19080</v>
      </c>
      <c r="TW304">
        <v>19830</v>
      </c>
      <c r="TX304">
        <v>17810</v>
      </c>
      <c r="TY304">
        <v>19060</v>
      </c>
      <c r="TZ304">
        <v>295026322366.59711</v>
      </c>
      <c r="UP304">
        <v>1</v>
      </c>
      <c r="UQ304">
        <v>6</v>
      </c>
      <c r="UR304">
        <v>83</v>
      </c>
      <c r="US304">
        <v>66</v>
      </c>
      <c r="UT304">
        <v>85</v>
      </c>
      <c r="UU304">
        <v>4</v>
      </c>
      <c r="UV304">
        <v>35</v>
      </c>
      <c r="UW304">
        <v>72</v>
      </c>
      <c r="UX304">
        <v>81</v>
      </c>
      <c r="UY304">
        <v>90</v>
      </c>
      <c r="UZ304">
        <v>61</v>
      </c>
      <c r="VA304">
        <v>37</v>
      </c>
      <c r="VB304">
        <v>67</v>
      </c>
      <c r="VC304">
        <v>105</v>
      </c>
      <c r="VD304">
        <v>33</v>
      </c>
      <c r="VE304">
        <v>68</v>
      </c>
      <c r="VF304">
        <v>39</v>
      </c>
      <c r="VG304">
        <v>44</v>
      </c>
      <c r="VH304">
        <v>70</v>
      </c>
      <c r="VI304">
        <v>92</v>
      </c>
      <c r="VJ304">
        <v>27</v>
      </c>
      <c r="VK304">
        <v>109</v>
      </c>
      <c r="VL304">
        <v>7</v>
      </c>
      <c r="VM304">
        <v>64</v>
      </c>
      <c r="VN304">
        <v>52</v>
      </c>
      <c r="VO304">
        <v>29</v>
      </c>
      <c r="VP304">
        <v>36</v>
      </c>
      <c r="VQ304">
        <v>74</v>
      </c>
      <c r="VR304">
        <v>75</v>
      </c>
      <c r="VS304">
        <v>100</v>
      </c>
      <c r="VT304">
        <v>45</v>
      </c>
      <c r="VU304">
        <v>84</v>
      </c>
      <c r="VV304">
        <v>102</v>
      </c>
      <c r="VW304">
        <v>86</v>
      </c>
      <c r="VX304">
        <v>24</v>
      </c>
      <c r="VY304">
        <v>107</v>
      </c>
      <c r="VZ304">
        <v>108</v>
      </c>
      <c r="WA304">
        <v>62</v>
      </c>
      <c r="WB304">
        <v>106</v>
      </c>
      <c r="WC304">
        <v>94</v>
      </c>
      <c r="WD304">
        <v>101</v>
      </c>
      <c r="WE304">
        <v>48</v>
      </c>
      <c r="WF304">
        <v>73</v>
      </c>
      <c r="WG304">
        <v>42</v>
      </c>
      <c r="WH304">
        <v>15</v>
      </c>
      <c r="WI304">
        <v>55</v>
      </c>
      <c r="WJ304">
        <v>95</v>
      </c>
      <c r="WK304">
        <v>88</v>
      </c>
      <c r="WL304">
        <v>50</v>
      </c>
      <c r="WM304">
        <v>11</v>
      </c>
      <c r="WN304">
        <v>30</v>
      </c>
      <c r="WO304">
        <v>63</v>
      </c>
      <c r="WP304">
        <v>87</v>
      </c>
      <c r="WQ304">
        <v>9</v>
      </c>
      <c r="WR304">
        <v>54</v>
      </c>
      <c r="WS304">
        <v>79</v>
      </c>
      <c r="WT304">
        <v>8</v>
      </c>
      <c r="WU304">
        <v>78</v>
      </c>
      <c r="WV304">
        <v>91</v>
      </c>
      <c r="WW304">
        <v>76</v>
      </c>
      <c r="WX304">
        <v>43</v>
      </c>
      <c r="WY304">
        <v>38</v>
      </c>
      <c r="WZ304">
        <v>51</v>
      </c>
      <c r="XA304">
        <v>34</v>
      </c>
      <c r="XB304">
        <v>77</v>
      </c>
      <c r="XC304">
        <v>104</v>
      </c>
      <c r="XD304">
        <v>22</v>
      </c>
      <c r="XE304">
        <v>65</v>
      </c>
      <c r="XF304">
        <v>96</v>
      </c>
      <c r="XG304">
        <v>80</v>
      </c>
      <c r="XH304">
        <v>25</v>
      </c>
      <c r="XI304">
        <v>49</v>
      </c>
      <c r="XJ304">
        <v>97</v>
      </c>
      <c r="XK304">
        <v>10</v>
      </c>
      <c r="XL304">
        <v>26</v>
      </c>
      <c r="XM304">
        <v>5</v>
      </c>
      <c r="XN304">
        <v>98</v>
      </c>
      <c r="XO304">
        <v>82</v>
      </c>
      <c r="XP304">
        <v>60</v>
      </c>
      <c r="XQ304">
        <v>17</v>
      </c>
      <c r="XR304">
        <v>20</v>
      </c>
      <c r="XS304">
        <v>19</v>
      </c>
      <c r="XT304">
        <v>23</v>
      </c>
      <c r="XU304">
        <v>46</v>
      </c>
      <c r="XV304">
        <v>103</v>
      </c>
      <c r="XW304">
        <v>93</v>
      </c>
      <c r="XX304">
        <v>47</v>
      </c>
      <c r="XY304">
        <v>58</v>
      </c>
      <c r="XZ304">
        <v>59</v>
      </c>
      <c r="YA304">
        <v>69</v>
      </c>
      <c r="YB304">
        <v>89</v>
      </c>
      <c r="YC304">
        <v>14</v>
      </c>
      <c r="YD304">
        <v>3</v>
      </c>
      <c r="YE304">
        <v>16</v>
      </c>
      <c r="YF304">
        <v>18</v>
      </c>
      <c r="YG304">
        <v>71</v>
      </c>
      <c r="YH304">
        <v>99</v>
      </c>
      <c r="YI304">
        <v>32</v>
      </c>
      <c r="YJ304">
        <v>57</v>
      </c>
      <c r="YK304">
        <v>41</v>
      </c>
      <c r="YL304">
        <v>13</v>
      </c>
      <c r="YM304">
        <v>40</v>
      </c>
      <c r="YN304">
        <v>21</v>
      </c>
      <c r="YO304">
        <v>12</v>
      </c>
      <c r="YP304">
        <v>28</v>
      </c>
      <c r="YQ304">
        <v>53</v>
      </c>
      <c r="YR304">
        <v>56</v>
      </c>
      <c r="YS304">
        <v>31</v>
      </c>
      <c r="YT304">
        <v>2</v>
      </c>
      <c r="YX304">
        <v>1</v>
      </c>
      <c r="YY304">
        <v>0</v>
      </c>
      <c r="YZ304">
        <v>0</v>
      </c>
      <c r="ZA304">
        <v>0</v>
      </c>
      <c r="ZB304">
        <v>0</v>
      </c>
      <c r="ZC304">
        <v>1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1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1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1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0.2</v>
      </c>
      <c r="AHO304">
        <v>0.14831081081081091</v>
      </c>
      <c r="AHP304">
        <v>0.2</v>
      </c>
      <c r="AHQ304">
        <v>0.14742857142857141</v>
      </c>
      <c r="AHR304">
        <v>0.2</v>
      </c>
      <c r="AHS304">
        <v>0.1716071428571429</v>
      </c>
      <c r="AHT304">
        <v>0.2</v>
      </c>
      <c r="AHU304">
        <v>0.18824324324324329</v>
      </c>
      <c r="AHV304">
        <v>0.1415517241379311</v>
      </c>
      <c r="AHW304">
        <v>0.17480392156862751</v>
      </c>
      <c r="AHX304">
        <v>0.156</v>
      </c>
      <c r="AHY304">
        <v>0.2</v>
      </c>
      <c r="AHZ304">
        <v>8.1176470588235294E-2</v>
      </c>
      <c r="AIA304">
        <v>0.1344736842105263</v>
      </c>
      <c r="AIB304">
        <v>0.16500000000000001</v>
      </c>
      <c r="AIC304">
        <v>0.2</v>
      </c>
      <c r="AID304">
        <v>0.152</v>
      </c>
      <c r="AIE304">
        <v>7.8653846153846158E-2</v>
      </c>
      <c r="AIF304">
        <v>0.2</v>
      </c>
      <c r="AIG304">
        <v>6.7850162866449515E-2</v>
      </c>
      <c r="AIH304">
        <v>0.1232</v>
      </c>
      <c r="AII304">
        <v>0.1611538461538462</v>
      </c>
      <c r="AIJ304">
        <v>0.11366666666666669</v>
      </c>
      <c r="AIK304">
        <v>0.1970967741935484</v>
      </c>
      <c r="AIL304">
        <v>0.13</v>
      </c>
      <c r="AIM304">
        <v>0.17974999999999999</v>
      </c>
      <c r="AIN304">
        <v>0.2</v>
      </c>
      <c r="AIO304">
        <v>0.1399999999999999</v>
      </c>
      <c r="AIP304">
        <v>0.16312499999999999</v>
      </c>
      <c r="AIQ304">
        <v>0.14561403508771961</v>
      </c>
      <c r="AIR304">
        <v>0.13020833333333329</v>
      </c>
      <c r="AIS304">
        <v>0.1211764705882353</v>
      </c>
      <c r="AIT304">
        <v>0.15846153846153849</v>
      </c>
      <c r="AIU304">
        <v>0.2</v>
      </c>
      <c r="AIV304">
        <v>0.140952380952381</v>
      </c>
      <c r="AIW304">
        <v>0.13777777777777761</v>
      </c>
      <c r="AIX304">
        <v>9.2941176470588194E-2</v>
      </c>
      <c r="AIY304">
        <v>0.13800000000000001</v>
      </c>
      <c r="AIZ304">
        <v>0.113846153846154</v>
      </c>
      <c r="AJA304">
        <v>0.1216666666666667</v>
      </c>
      <c r="AJB304">
        <v>0.17666666666666681</v>
      </c>
      <c r="AJC304">
        <v>6.7372262773722644E-2</v>
      </c>
      <c r="AJD304">
        <v>6.0698689956331889E-2</v>
      </c>
      <c r="AJE304">
        <v>0.1011764705882353</v>
      </c>
      <c r="AJF304">
        <v>0.11799999999999999</v>
      </c>
      <c r="AJG304">
        <v>7.7750000000000014E-2</v>
      </c>
      <c r="AJH304">
        <v>0.2</v>
      </c>
      <c r="AJI304">
        <v>0.13725000000000001</v>
      </c>
      <c r="AJJ304">
        <v>0.1388888888888889</v>
      </c>
      <c r="AJK304">
        <v>9.0000000000000066E-2</v>
      </c>
      <c r="AJL304">
        <v>0.11600000000000001</v>
      </c>
      <c r="AJM304">
        <v>7.5185185185185188E-2</v>
      </c>
      <c r="AJN304">
        <v>0.14124999999999999</v>
      </c>
      <c r="AJO304">
        <v>4.215116279069768E-2</v>
      </c>
      <c r="AJP304">
        <v>0.1575</v>
      </c>
      <c r="AJQ304">
        <v>0.14899999999999999</v>
      </c>
      <c r="AJR304">
        <v>6.981294964028778E-2</v>
      </c>
      <c r="AJS304">
        <v>5.8636363636363611E-2</v>
      </c>
      <c r="AJT304">
        <v>0.1685714285714284</v>
      </c>
      <c r="AJU304">
        <v>0.13888888888888881</v>
      </c>
      <c r="AJV304">
        <v>0.115531914893617</v>
      </c>
      <c r="AJW304">
        <v>0.1096969696969697</v>
      </c>
      <c r="AJX304">
        <v>7.0416666666666711E-2</v>
      </c>
      <c r="AJY304">
        <v>0.1385714285714286</v>
      </c>
      <c r="AJZ304">
        <v>0.17714285714285721</v>
      </c>
      <c r="AKA304">
        <v>0.16031746031746039</v>
      </c>
      <c r="AKB304">
        <v>0.2</v>
      </c>
      <c r="AKC304">
        <v>0.14499999999999999</v>
      </c>
      <c r="AKD304">
        <v>0.16933333333333331</v>
      </c>
      <c r="AKE304">
        <v>0.17125000000000001</v>
      </c>
      <c r="AKF304">
        <v>0.13250000000000001</v>
      </c>
      <c r="AKG304">
        <v>0.1107070707070707</v>
      </c>
      <c r="AKH304">
        <v>0.1711111111111111</v>
      </c>
      <c r="AKI304">
        <v>9.692789968652038E-2</v>
      </c>
      <c r="AKJ304">
        <v>0.1369512195121951</v>
      </c>
      <c r="AKK304">
        <v>0.1104545454545455</v>
      </c>
      <c r="AKL304">
        <v>0.2</v>
      </c>
      <c r="AKM304">
        <v>0.185</v>
      </c>
      <c r="AKN304">
        <v>0.15728395061728401</v>
      </c>
      <c r="AKO304">
        <v>0.12696969696969701</v>
      </c>
      <c r="AKP304">
        <v>0.18392156862745099</v>
      </c>
      <c r="AKQ304">
        <v>0.1003030303030303</v>
      </c>
      <c r="AKR304">
        <v>0.14392241379310339</v>
      </c>
      <c r="AKS304">
        <v>0.12171428571428571</v>
      </c>
      <c r="AKT304">
        <v>0.1309090909090907</v>
      </c>
      <c r="AKU304">
        <v>0.11</v>
      </c>
      <c r="AKV304">
        <v>0.18604166666666669</v>
      </c>
      <c r="AKW304">
        <v>8.7619047619047638E-2</v>
      </c>
      <c r="AKX304">
        <v>0.10376811594202889</v>
      </c>
      <c r="AKY304">
        <v>0.1054545454545455</v>
      </c>
      <c r="AKZ304">
        <v>0.13333333333333339</v>
      </c>
      <c r="ALA304">
        <v>0.17</v>
      </c>
      <c r="ALB304">
        <v>7.2865497076023397E-2</v>
      </c>
      <c r="ALC304">
        <v>0.14249999999999999</v>
      </c>
      <c r="ALD304">
        <v>0.2</v>
      </c>
      <c r="ALE304">
        <v>7.1786833855799384E-2</v>
      </c>
      <c r="ALF304">
        <v>0.2</v>
      </c>
      <c r="ALG304">
        <v>0.2</v>
      </c>
      <c r="ALH304">
        <v>0.14249999999999999</v>
      </c>
      <c r="ALI304">
        <v>0.15336906584992349</v>
      </c>
      <c r="ALJ304">
        <v>0.12613636363636371</v>
      </c>
      <c r="ALK304">
        <v>0.1209090909090908</v>
      </c>
      <c r="ALL304">
        <v>0.1921674876847291</v>
      </c>
      <c r="ALM304">
        <v>0.1033962264150943</v>
      </c>
      <c r="ALN304">
        <v>0.1498245614035088</v>
      </c>
      <c r="ALO304">
        <v>0.13908212560386479</v>
      </c>
      <c r="ALP304">
        <v>0.14299999999999999</v>
      </c>
      <c r="ALQ304">
        <v>0.12548387096774191</v>
      </c>
      <c r="ALR304">
        <v>0.1016580310880829</v>
      </c>
      <c r="ALV304">
        <v>-4.0975051355056413E-2</v>
      </c>
      <c r="ALW304">
        <v>-7.7265288406709431E-2</v>
      </c>
      <c r="ALX304">
        <v>-3.7673445379771797E-2</v>
      </c>
      <c r="ALY304">
        <v>-7.0779723352129675E-2</v>
      </c>
      <c r="ALZ304">
        <v>-3.9647231358878487E-2</v>
      </c>
      <c r="AMA304">
        <v>-3.244938694040489E-2</v>
      </c>
      <c r="AMB304">
        <v>-4.4882739229638591E-2</v>
      </c>
      <c r="AMC304">
        <v>1.211781781023036E-2</v>
      </c>
      <c r="AMD304">
        <v>-6.7076565504800234E-2</v>
      </c>
      <c r="AME304">
        <v>-3.3715227203251152E-2</v>
      </c>
      <c r="AMF304">
        <v>-6.8250595583027485E-2</v>
      </c>
      <c r="AMG304">
        <v>-5.9286240480677987E-2</v>
      </c>
      <c r="AMH304">
        <v>-9.1896440525222389E-2</v>
      </c>
      <c r="AMI304">
        <v>-7.6498344307553534E-2</v>
      </c>
      <c r="AMJ304">
        <v>-5.114032290448689E-2</v>
      </c>
      <c r="AMK304">
        <v>-7.0160378543612012E-2</v>
      </c>
      <c r="AML304">
        <v>-1.058809533251381E-2</v>
      </c>
      <c r="AMM304">
        <v>-0.11465956974939009</v>
      </c>
      <c r="AMN304">
        <v>-4.9395726723126088E-2</v>
      </c>
      <c r="AMO304">
        <v>-0.1007369568486943</v>
      </c>
      <c r="AMP304">
        <v>-7.2840494126953481E-2</v>
      </c>
      <c r="AMQ304">
        <v>-8.1683746391771783E-2</v>
      </c>
      <c r="AMR304">
        <v>-7.0488920562358559E-2</v>
      </c>
      <c r="AMS304">
        <v>-5.3813002354117678E-2</v>
      </c>
      <c r="AMT304">
        <v>-7.6013757317816011E-2</v>
      </c>
      <c r="AMU304">
        <v>-3.6470537186496621E-2</v>
      </c>
      <c r="AMV304">
        <v>-4.8172044456847092E-2</v>
      </c>
      <c r="AMW304">
        <v>-7.6870648946010367E-2</v>
      </c>
      <c r="AMX304">
        <v>-3.885229540918167E-2</v>
      </c>
      <c r="AMY304">
        <v>-4.0438618863053777E-2</v>
      </c>
      <c r="AMZ304">
        <v>-2.6446302242535861E-2</v>
      </c>
      <c r="ANA304">
        <v>-8.7686052955514016E-2</v>
      </c>
      <c r="ANB304">
        <v>-6.5545794056655504E-2</v>
      </c>
      <c r="ANC304">
        <v>-4.8375460274369897E-2</v>
      </c>
      <c r="AND304">
        <v>-8.4013170240715196E-2</v>
      </c>
      <c r="ANE304">
        <v>-6.4239603161758918E-2</v>
      </c>
      <c r="ANF304">
        <v>-6.9559939681764993E-2</v>
      </c>
      <c r="ANG304">
        <v>-3.2247561614359932E-2</v>
      </c>
      <c r="ANH304">
        <v>-6.7283493214240431E-2</v>
      </c>
      <c r="ANI304">
        <v>-8.0098938335952607E-2</v>
      </c>
      <c r="ANJ304">
        <v>-5.0973524648815882E-2</v>
      </c>
      <c r="ANK304">
        <v>-0.12724384007903919</v>
      </c>
      <c r="ANL304">
        <v>-0.17399651058046761</v>
      </c>
      <c r="ANM304">
        <v>-4.5377389265789707E-2</v>
      </c>
      <c r="ANN304">
        <v>-8.877847672288719E-2</v>
      </c>
      <c r="ANO304">
        <v>4.8737818480685702E-2</v>
      </c>
      <c r="ANP304">
        <v>-3.0305686378047311E-2</v>
      </c>
      <c r="ANQ304">
        <v>-5.0442612532781927E-2</v>
      </c>
      <c r="ANR304">
        <v>-8.2417841482389509E-2</v>
      </c>
      <c r="ANS304">
        <v>-0.11465956974939021</v>
      </c>
      <c r="ANT304">
        <v>-8.6016202888340998E-2</v>
      </c>
      <c r="ANU304">
        <v>-0.1026141217187695</v>
      </c>
      <c r="ANV304">
        <v>-6.624251497005984E-2</v>
      </c>
      <c r="ANW304">
        <v>-0.16085230420216831</v>
      </c>
      <c r="ANX304">
        <v>-7.4575258930957067E-2</v>
      </c>
      <c r="ANY304">
        <v>-7.7522806735522365E-2</v>
      </c>
      <c r="ANZ304">
        <v>-7.4194804531524716E-2</v>
      </c>
      <c r="AOA304">
        <v>-9.9903895911879981E-2</v>
      </c>
      <c r="AOB304">
        <v>-6.0044413337826508E-2</v>
      </c>
      <c r="AOC304">
        <v>-8.1217287095788571E-2</v>
      </c>
      <c r="AOD304">
        <v>-5.8875924753924891E-2</v>
      </c>
      <c r="AOE304">
        <v>-8.7992689320155026E-2</v>
      </c>
      <c r="AOF304">
        <v>-9.8149343852914517E-2</v>
      </c>
      <c r="AOG304">
        <v>-8.1401962913551174E-2</v>
      </c>
      <c r="AOH304">
        <v>-5.5992432805072601E-2</v>
      </c>
      <c r="AOI304">
        <v>-8.2764117567872608E-2</v>
      </c>
      <c r="AOJ304">
        <v>-5.0642317489598243E-2</v>
      </c>
      <c r="AOK304">
        <v>-7.3936396869182852E-2</v>
      </c>
      <c r="AOL304">
        <v>-7.2211740901758192E-2</v>
      </c>
      <c r="AOM304">
        <v>-5.4514160085625929E-2</v>
      </c>
      <c r="AON304">
        <v>-8.4749420078761517E-2</v>
      </c>
      <c r="AOO304">
        <v>2.6161928588096291E-2</v>
      </c>
      <c r="AOP304">
        <v>-6.5634203904893829E-2</v>
      </c>
      <c r="AOQ304">
        <v>3.2551602493685612E-2</v>
      </c>
      <c r="AOR304">
        <v>-5.1885543250098087E-2</v>
      </c>
      <c r="AOS304">
        <v>-7.2543172763784192E-2</v>
      </c>
      <c r="AOT304">
        <v>-4.5841090927388639E-2</v>
      </c>
      <c r="AOU304">
        <v>-8.5683522544815705E-2</v>
      </c>
      <c r="AOV304">
        <v>-6.9924389372449824E-2</v>
      </c>
      <c r="AOW304">
        <v>-6.8212929358165253E-2</v>
      </c>
      <c r="AOX304">
        <v>-4.0802166422377439E-2</v>
      </c>
      <c r="AOY304">
        <v>-8.6867112975259841E-2</v>
      </c>
      <c r="AOZ304">
        <v>-7.8817815419147008E-2</v>
      </c>
      <c r="APA304">
        <v>-6.5118859753417468E-2</v>
      </c>
      <c r="APB304">
        <v>-6.2178049399482897E-2</v>
      </c>
      <c r="APC304">
        <v>-0.1017434626767685</v>
      </c>
      <c r="APD304">
        <v>-6.624251497005984E-2</v>
      </c>
      <c r="APE304">
        <v>-7.2284638203557461E-2</v>
      </c>
      <c r="APF304">
        <v>-8.1027541084839116E-2</v>
      </c>
      <c r="APG304">
        <v>-7.5435626637021302E-2</v>
      </c>
      <c r="APH304">
        <v>-6.6242514970059951E-2</v>
      </c>
      <c r="API304">
        <v>-6.1589092618711823E-2</v>
      </c>
      <c r="APJ304">
        <v>-0.10695097393209139</v>
      </c>
      <c r="APK304">
        <v>-8.2302226014800861E-2</v>
      </c>
      <c r="APL304">
        <v>-3.628155160999702E-2</v>
      </c>
      <c r="APM304">
        <v>-0.1105707019234294</v>
      </c>
      <c r="APN304">
        <v>-6.9037435333414776E-2</v>
      </c>
      <c r="APO304">
        <v>-5.0919315215722349E-2</v>
      </c>
      <c r="APP304">
        <v>-5.5598647265055257E-2</v>
      </c>
      <c r="APQ304">
        <v>-7.083381442321024E-2</v>
      </c>
      <c r="APR304">
        <v>-4.7296710925974213E-2</v>
      </c>
      <c r="APS304">
        <v>-7.5403909162806371E-2</v>
      </c>
      <c r="APT304">
        <v>-6.5834393688519621E-2</v>
      </c>
      <c r="APU304">
        <v>-0.1003798853905092</v>
      </c>
      <c r="APV304">
        <v>-5.4934223264230031E-2</v>
      </c>
      <c r="APW304">
        <v>-3.9182876217586197E-2</v>
      </c>
      <c r="APX304">
        <v>-8.4477509627210234E-2</v>
      </c>
      <c r="APY304">
        <v>-8.1785213184386585E-2</v>
      </c>
      <c r="APZ304">
        <v>-5.2935286822214822E-2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0</v>
      </c>
      <c r="AQS304">
        <v>0</v>
      </c>
      <c r="AQT304">
        <v>0</v>
      </c>
      <c r="AQU304">
        <v>0</v>
      </c>
      <c r="AQV304">
        <v>0</v>
      </c>
      <c r="AQW304">
        <v>0</v>
      </c>
      <c r="AQX304">
        <v>0</v>
      </c>
      <c r="AQY304">
        <v>0</v>
      </c>
      <c r="AQZ304">
        <v>0</v>
      </c>
      <c r="ARA304">
        <v>0</v>
      </c>
      <c r="ARB304">
        <v>0</v>
      </c>
      <c r="ARC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J304">
        <v>0</v>
      </c>
      <c r="ARK304">
        <v>0</v>
      </c>
      <c r="ARL304">
        <v>0</v>
      </c>
      <c r="ARM304">
        <v>0</v>
      </c>
      <c r="ARN304">
        <v>0</v>
      </c>
      <c r="ARO304">
        <v>0</v>
      </c>
      <c r="ARP304">
        <v>0</v>
      </c>
      <c r="ARQ304">
        <v>0</v>
      </c>
      <c r="ARR304">
        <v>0</v>
      </c>
      <c r="ARS304">
        <v>0</v>
      </c>
      <c r="ART304">
        <v>0</v>
      </c>
      <c r="ARU304">
        <v>0</v>
      </c>
      <c r="ARV304">
        <v>0</v>
      </c>
      <c r="ARW304">
        <v>0</v>
      </c>
      <c r="ARX304">
        <v>0</v>
      </c>
      <c r="ARY304">
        <v>0</v>
      </c>
      <c r="ARZ304">
        <v>0</v>
      </c>
      <c r="ASA304">
        <v>0</v>
      </c>
      <c r="ASB304">
        <v>0</v>
      </c>
      <c r="ASC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SO304">
        <v>0</v>
      </c>
      <c r="ASP304">
        <v>0</v>
      </c>
      <c r="ASQ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L304">
        <f t="shared" si="12"/>
        <v>0</v>
      </c>
      <c r="AUM304">
        <f t="shared" si="13"/>
        <v>2.2618872959390921</v>
      </c>
      <c r="AUN304">
        <f t="shared" si="14"/>
        <v>0</v>
      </c>
    </row>
    <row r="305" spans="1:1236" x14ac:dyDescent="0.2">
      <c r="A305" s="2">
        <v>44569.416666666657</v>
      </c>
      <c r="B305">
        <v>51851000</v>
      </c>
      <c r="C305">
        <v>52709000</v>
      </c>
      <c r="D305">
        <v>50829000</v>
      </c>
      <c r="E305">
        <v>52193000</v>
      </c>
      <c r="F305">
        <v>356058891477.62439</v>
      </c>
      <c r="G305">
        <v>3992000</v>
      </c>
      <c r="H305">
        <v>4009000</v>
      </c>
      <c r="I305">
        <v>3766000</v>
      </c>
      <c r="J305">
        <v>3894000</v>
      </c>
      <c r="K305">
        <v>249141936112.9516</v>
      </c>
      <c r="L305">
        <v>29950</v>
      </c>
      <c r="M305">
        <v>30410</v>
      </c>
      <c r="N305">
        <v>28350</v>
      </c>
      <c r="O305">
        <v>29160</v>
      </c>
      <c r="P305">
        <v>7550348038.5466223</v>
      </c>
      <c r="Q305">
        <v>2400</v>
      </c>
      <c r="R305">
        <v>2530</v>
      </c>
      <c r="S305">
        <v>2305</v>
      </c>
      <c r="T305">
        <v>2340</v>
      </c>
      <c r="U305">
        <v>12580020740.91226</v>
      </c>
      <c r="V305">
        <v>164300</v>
      </c>
      <c r="W305">
        <v>166550</v>
      </c>
      <c r="X305">
        <v>157600</v>
      </c>
      <c r="Y305">
        <v>163650</v>
      </c>
      <c r="Z305">
        <v>7864103924.779213</v>
      </c>
      <c r="AA305">
        <v>952</v>
      </c>
      <c r="AB305">
        <v>956</v>
      </c>
      <c r="AC305">
        <v>911</v>
      </c>
      <c r="AD305">
        <v>937</v>
      </c>
      <c r="AE305">
        <v>232382526675.91171</v>
      </c>
      <c r="AF305">
        <v>38190</v>
      </c>
      <c r="AG305">
        <v>38310</v>
      </c>
      <c r="AH305">
        <v>35940</v>
      </c>
      <c r="AI305">
        <v>36980</v>
      </c>
      <c r="AJ305">
        <v>25576085480.094749</v>
      </c>
      <c r="AK305">
        <v>7225</v>
      </c>
      <c r="AL305">
        <v>7270</v>
      </c>
      <c r="AM305">
        <v>6510</v>
      </c>
      <c r="AN305">
        <v>6800</v>
      </c>
      <c r="AO305">
        <v>10697273530.31065</v>
      </c>
      <c r="AP305">
        <v>76.900000000000006</v>
      </c>
      <c r="AQ305">
        <v>77.400000000000006</v>
      </c>
      <c r="AR305">
        <v>72.400000000000006</v>
      </c>
      <c r="AS305">
        <v>74.5</v>
      </c>
      <c r="AT305">
        <v>6335374905.3840675</v>
      </c>
      <c r="AU305">
        <v>17230</v>
      </c>
      <c r="AV305">
        <v>17400</v>
      </c>
      <c r="AW305">
        <v>16320</v>
      </c>
      <c r="AX305">
        <v>17250</v>
      </c>
      <c r="AY305">
        <v>5552365991.7819481</v>
      </c>
      <c r="AZ305">
        <v>145</v>
      </c>
      <c r="BA305">
        <v>150</v>
      </c>
      <c r="BB305">
        <v>139</v>
      </c>
      <c r="BC305">
        <v>144</v>
      </c>
      <c r="BD305">
        <v>11381084721.157009</v>
      </c>
      <c r="BE305">
        <v>9905</v>
      </c>
      <c r="BF305">
        <v>9995</v>
      </c>
      <c r="BG305">
        <v>9295</v>
      </c>
      <c r="BH305">
        <v>9575</v>
      </c>
      <c r="BI305">
        <v>17577713073.0811</v>
      </c>
      <c r="BJ305">
        <v>3130</v>
      </c>
      <c r="BK305">
        <v>3145</v>
      </c>
      <c r="BL305">
        <v>3015</v>
      </c>
      <c r="BM305">
        <v>3070</v>
      </c>
      <c r="BN305">
        <v>10001554407.84304</v>
      </c>
      <c r="BO305">
        <v>485</v>
      </c>
      <c r="BP305">
        <v>493</v>
      </c>
      <c r="BQ305">
        <v>461</v>
      </c>
      <c r="BR305">
        <v>479</v>
      </c>
      <c r="BS305">
        <v>3379044997.4458618</v>
      </c>
      <c r="BT305">
        <v>322</v>
      </c>
      <c r="BU305">
        <v>327</v>
      </c>
      <c r="BV305">
        <v>311</v>
      </c>
      <c r="BW305">
        <v>322</v>
      </c>
      <c r="BX305">
        <v>27415853271.71954</v>
      </c>
      <c r="BY305">
        <v>267</v>
      </c>
      <c r="BZ305">
        <v>269</v>
      </c>
      <c r="CA305">
        <v>252</v>
      </c>
      <c r="CB305">
        <v>262</v>
      </c>
      <c r="CC305">
        <v>5154780406.2179022</v>
      </c>
      <c r="CD305">
        <v>1505</v>
      </c>
      <c r="CE305">
        <v>1555</v>
      </c>
      <c r="CF305">
        <v>1315</v>
      </c>
      <c r="CG305">
        <v>1345</v>
      </c>
      <c r="CH305">
        <v>16299618794.140409</v>
      </c>
      <c r="CI305">
        <v>1960</v>
      </c>
      <c r="CJ305">
        <v>1990</v>
      </c>
      <c r="CK305">
        <v>1820</v>
      </c>
      <c r="CL305">
        <v>1910</v>
      </c>
      <c r="CM305">
        <v>18892178913.49654</v>
      </c>
      <c r="CN305">
        <v>827</v>
      </c>
      <c r="CO305">
        <v>860</v>
      </c>
      <c r="CP305">
        <v>800</v>
      </c>
      <c r="CQ305">
        <v>808</v>
      </c>
      <c r="CR305">
        <v>6739833955.8598433</v>
      </c>
      <c r="CS305">
        <v>20310</v>
      </c>
      <c r="CT305">
        <v>20740</v>
      </c>
      <c r="CU305">
        <v>19820</v>
      </c>
      <c r="CV305">
        <v>20100</v>
      </c>
      <c r="CW305">
        <v>6082789308.3957891</v>
      </c>
      <c r="CX305">
        <v>1515</v>
      </c>
      <c r="CY305">
        <v>1550</v>
      </c>
      <c r="CZ305">
        <v>1420</v>
      </c>
      <c r="DA305">
        <v>1490</v>
      </c>
      <c r="DB305">
        <v>37634835264.775383</v>
      </c>
      <c r="DC305">
        <v>5910</v>
      </c>
      <c r="DD305">
        <v>5960</v>
      </c>
      <c r="DE305">
        <v>5745</v>
      </c>
      <c r="DF305">
        <v>5870</v>
      </c>
      <c r="DG305">
        <v>1923718276.912724</v>
      </c>
      <c r="DH305">
        <v>642</v>
      </c>
      <c r="DI305">
        <v>649</v>
      </c>
      <c r="DJ305">
        <v>595</v>
      </c>
      <c r="DK305">
        <v>623</v>
      </c>
      <c r="DL305">
        <v>118505011180.901</v>
      </c>
      <c r="DM305">
        <v>45940</v>
      </c>
      <c r="DN305">
        <v>46340</v>
      </c>
      <c r="DO305">
        <v>43930</v>
      </c>
      <c r="DP305">
        <v>44810</v>
      </c>
      <c r="DQ305">
        <v>10926968735.120489</v>
      </c>
      <c r="DR305">
        <v>1310</v>
      </c>
      <c r="DS305">
        <v>1345</v>
      </c>
      <c r="DT305">
        <v>1200</v>
      </c>
      <c r="DU305">
        <v>1240</v>
      </c>
      <c r="DV305">
        <v>11698097113.603559</v>
      </c>
      <c r="DW305">
        <v>3560</v>
      </c>
      <c r="DX305">
        <v>3580</v>
      </c>
      <c r="DY305">
        <v>3370</v>
      </c>
      <c r="DZ305">
        <v>3490</v>
      </c>
      <c r="EA305">
        <v>29706358145.295849</v>
      </c>
      <c r="EB305">
        <v>85.1</v>
      </c>
      <c r="EC305">
        <v>85.5</v>
      </c>
      <c r="ED305">
        <v>80.5</v>
      </c>
      <c r="EE305">
        <v>82.1</v>
      </c>
      <c r="EF305">
        <v>23911129287.70369</v>
      </c>
      <c r="EG305">
        <v>17.100000000000001</v>
      </c>
      <c r="EH305">
        <v>17.3</v>
      </c>
      <c r="EI305">
        <v>16.100000000000001</v>
      </c>
      <c r="EJ305">
        <v>16.7</v>
      </c>
      <c r="EK305">
        <v>7791967260.6340237</v>
      </c>
      <c r="EL305">
        <v>772</v>
      </c>
      <c r="EM305">
        <v>781</v>
      </c>
      <c r="EN305">
        <v>719</v>
      </c>
      <c r="EO305">
        <v>743</v>
      </c>
      <c r="EP305">
        <v>8212745591.8546486</v>
      </c>
      <c r="EQ305">
        <v>80.099999999999994</v>
      </c>
      <c r="ER305">
        <v>80.5</v>
      </c>
      <c r="ES305">
        <v>74.400000000000006</v>
      </c>
      <c r="ET305">
        <v>76.5</v>
      </c>
      <c r="EU305">
        <v>4698064194.1234064</v>
      </c>
      <c r="EV305">
        <v>607</v>
      </c>
      <c r="EW305">
        <v>625</v>
      </c>
      <c r="EX305">
        <v>570</v>
      </c>
      <c r="EY305">
        <v>587</v>
      </c>
      <c r="EZ305">
        <v>15037173874.348749</v>
      </c>
      <c r="FA305">
        <v>933</v>
      </c>
      <c r="FB305">
        <v>942</v>
      </c>
      <c r="FC305">
        <v>860</v>
      </c>
      <c r="FD305">
        <v>894</v>
      </c>
      <c r="FE305">
        <v>4969080828.9168949</v>
      </c>
      <c r="FF305">
        <v>96.4</v>
      </c>
      <c r="FG305">
        <v>96.7</v>
      </c>
      <c r="FH305">
        <v>90.1</v>
      </c>
      <c r="FI305">
        <v>92.9</v>
      </c>
      <c r="FJ305">
        <v>3607137888.6355109</v>
      </c>
      <c r="FK305">
        <v>482100</v>
      </c>
      <c r="FL305">
        <v>483800</v>
      </c>
      <c r="FM305">
        <v>456150</v>
      </c>
      <c r="FN305">
        <v>468600</v>
      </c>
      <c r="FO305">
        <v>7180645111.3318396</v>
      </c>
      <c r="FP305">
        <v>1345</v>
      </c>
      <c r="FQ305">
        <v>1365</v>
      </c>
      <c r="FR305">
        <v>1245</v>
      </c>
      <c r="FS305">
        <v>1280</v>
      </c>
      <c r="FT305">
        <v>42774732889.97757</v>
      </c>
      <c r="FU305">
        <v>36.5</v>
      </c>
      <c r="FV305">
        <v>36.9</v>
      </c>
      <c r="FW305">
        <v>34.5</v>
      </c>
      <c r="FX305">
        <v>35.799999999999997</v>
      </c>
      <c r="FY305">
        <v>2381138425.096931</v>
      </c>
      <c r="FZ305">
        <v>14.8</v>
      </c>
      <c r="GA305">
        <v>15.9</v>
      </c>
      <c r="GB305">
        <v>13.8</v>
      </c>
      <c r="GC305">
        <v>14.2</v>
      </c>
      <c r="GD305">
        <v>3256413661.49299</v>
      </c>
      <c r="GE305">
        <v>411</v>
      </c>
      <c r="GF305">
        <v>419</v>
      </c>
      <c r="GG305">
        <v>384</v>
      </c>
      <c r="GH305">
        <v>397</v>
      </c>
      <c r="GI305">
        <v>10269106870.4387</v>
      </c>
      <c r="GJ305">
        <v>13.9</v>
      </c>
      <c r="GK305">
        <v>14</v>
      </c>
      <c r="GL305">
        <v>13.4</v>
      </c>
      <c r="GM305">
        <v>13.9</v>
      </c>
      <c r="GN305">
        <v>3352814923.1154232</v>
      </c>
      <c r="GO305">
        <v>1395</v>
      </c>
      <c r="GP305">
        <v>1410</v>
      </c>
      <c r="GQ305">
        <v>1295</v>
      </c>
      <c r="GR305">
        <v>1370</v>
      </c>
      <c r="GS305">
        <v>6076600276.1105461</v>
      </c>
      <c r="GT305">
        <v>10.1</v>
      </c>
      <c r="GU305">
        <v>10.199999999999999</v>
      </c>
      <c r="GV305">
        <v>9.6</v>
      </c>
      <c r="GW305">
        <v>9.9600000000000009</v>
      </c>
      <c r="GX305">
        <v>2977112917.0069938</v>
      </c>
      <c r="GY305">
        <v>917</v>
      </c>
      <c r="GZ305">
        <v>936</v>
      </c>
      <c r="HA305">
        <v>875</v>
      </c>
      <c r="HB305">
        <v>900</v>
      </c>
      <c r="HC305">
        <v>16316976239.058729</v>
      </c>
      <c r="HD305">
        <v>6615</v>
      </c>
      <c r="HE305">
        <v>6650</v>
      </c>
      <c r="HF305">
        <v>6440</v>
      </c>
      <c r="HG305">
        <v>6485</v>
      </c>
      <c r="HH305">
        <v>8232970739.8699017</v>
      </c>
      <c r="HI305">
        <v>173</v>
      </c>
      <c r="HJ305">
        <v>175</v>
      </c>
      <c r="HK305">
        <v>161</v>
      </c>
      <c r="HL305">
        <v>168</v>
      </c>
      <c r="HM305">
        <v>6245583624.92379</v>
      </c>
      <c r="HN305">
        <v>489</v>
      </c>
      <c r="HO305">
        <v>530</v>
      </c>
      <c r="HP305">
        <v>461</v>
      </c>
      <c r="HQ305">
        <v>526</v>
      </c>
      <c r="HR305">
        <v>45211420587.905327</v>
      </c>
      <c r="HS305">
        <v>1800</v>
      </c>
      <c r="HT305">
        <v>2005</v>
      </c>
      <c r="HU305">
        <v>1765</v>
      </c>
      <c r="HV305">
        <v>1885</v>
      </c>
      <c r="HW305">
        <v>20312853937.1105</v>
      </c>
      <c r="HX305">
        <v>136150</v>
      </c>
      <c r="HY305">
        <v>139100</v>
      </c>
      <c r="HZ305">
        <v>130150</v>
      </c>
      <c r="IA305">
        <v>133150</v>
      </c>
      <c r="IB305">
        <v>6089188078.2501802</v>
      </c>
      <c r="IC305">
        <v>5325</v>
      </c>
      <c r="ID305">
        <v>5360</v>
      </c>
      <c r="IE305">
        <v>4800</v>
      </c>
      <c r="IF305">
        <v>5000</v>
      </c>
      <c r="IG305">
        <v>6647175867.788846</v>
      </c>
      <c r="IH305">
        <v>23.4</v>
      </c>
      <c r="II305">
        <v>24.2</v>
      </c>
      <c r="IJ305">
        <v>22.5</v>
      </c>
      <c r="IK305">
        <v>23.4</v>
      </c>
      <c r="IL305">
        <v>6588596567.8130465</v>
      </c>
      <c r="IM305">
        <v>3.2000000000000002E-3</v>
      </c>
      <c r="IN305">
        <v>3.2000000000000002E-3</v>
      </c>
      <c r="IO305">
        <v>2.8E-3</v>
      </c>
      <c r="IP305">
        <v>2.8999999999999998E-3</v>
      </c>
      <c r="IQ305">
        <v>129735181844.0369</v>
      </c>
      <c r="IR305">
        <v>273</v>
      </c>
      <c r="IS305">
        <v>286</v>
      </c>
      <c r="IT305">
        <v>267</v>
      </c>
      <c r="IU305">
        <v>275</v>
      </c>
      <c r="IV305">
        <v>19936105467.633369</v>
      </c>
      <c r="IW305">
        <v>2980</v>
      </c>
      <c r="IX305">
        <v>3020</v>
      </c>
      <c r="IY305">
        <v>2735</v>
      </c>
      <c r="IZ305">
        <v>2860</v>
      </c>
      <c r="JA305">
        <v>10598075312.52832</v>
      </c>
      <c r="JB305">
        <v>210</v>
      </c>
      <c r="JC305">
        <v>219</v>
      </c>
      <c r="JD305">
        <v>201</v>
      </c>
      <c r="JE305">
        <v>206</v>
      </c>
      <c r="JF305">
        <v>6677458153.8282843</v>
      </c>
      <c r="JG305">
        <v>3825</v>
      </c>
      <c r="JH305">
        <v>3860</v>
      </c>
      <c r="JI305">
        <v>3550</v>
      </c>
      <c r="JJ305">
        <v>3720</v>
      </c>
      <c r="JK305">
        <v>175816484875.45169</v>
      </c>
      <c r="JL305">
        <v>119</v>
      </c>
      <c r="JM305">
        <v>120</v>
      </c>
      <c r="JN305">
        <v>112</v>
      </c>
      <c r="JO305">
        <v>116</v>
      </c>
      <c r="JP305">
        <v>12681267683.380119</v>
      </c>
      <c r="JQ305">
        <v>276</v>
      </c>
      <c r="JR305">
        <v>284</v>
      </c>
      <c r="JS305">
        <v>267</v>
      </c>
      <c r="JT305">
        <v>278</v>
      </c>
      <c r="JU305">
        <v>4685177170.2062883</v>
      </c>
      <c r="JV305">
        <v>48860</v>
      </c>
      <c r="JW305">
        <v>49880</v>
      </c>
      <c r="JX305">
        <v>42880</v>
      </c>
      <c r="JY305">
        <v>46080</v>
      </c>
      <c r="JZ305">
        <v>184628998988.05191</v>
      </c>
      <c r="KA305">
        <v>12.2</v>
      </c>
      <c r="KB305">
        <v>12.2</v>
      </c>
      <c r="KC305">
        <v>11.6</v>
      </c>
      <c r="KD305">
        <v>12.1</v>
      </c>
      <c r="KE305">
        <v>5959181612.4574633</v>
      </c>
      <c r="KF305">
        <v>10.9</v>
      </c>
      <c r="KG305">
        <v>10.9</v>
      </c>
      <c r="KH305">
        <v>9.73</v>
      </c>
      <c r="KI305">
        <v>10.3</v>
      </c>
      <c r="KJ305">
        <v>5561261144.0737839</v>
      </c>
      <c r="KK305">
        <v>9.2799999999999994</v>
      </c>
      <c r="KL305">
        <v>9.4600000000000009</v>
      </c>
      <c r="KM305">
        <v>8.7899999999999991</v>
      </c>
      <c r="KN305">
        <v>9.11</v>
      </c>
      <c r="KO305">
        <v>6605379866.0694609</v>
      </c>
      <c r="KP305">
        <v>523</v>
      </c>
      <c r="KQ305">
        <v>529</v>
      </c>
      <c r="KR305">
        <v>499</v>
      </c>
      <c r="KS305">
        <v>511</v>
      </c>
      <c r="KT305">
        <v>16698639340.5884</v>
      </c>
      <c r="KU305">
        <v>342</v>
      </c>
      <c r="KV305">
        <v>343</v>
      </c>
      <c r="KW305">
        <v>317</v>
      </c>
      <c r="KX305">
        <v>332</v>
      </c>
      <c r="KY305">
        <v>23066485734.975681</v>
      </c>
      <c r="KZ305">
        <v>61.2</v>
      </c>
      <c r="LA305">
        <v>62.7</v>
      </c>
      <c r="LB305">
        <v>59.2</v>
      </c>
      <c r="LC305">
        <v>60.6</v>
      </c>
      <c r="LD305">
        <v>12782461375.57172</v>
      </c>
      <c r="LE305">
        <v>1330</v>
      </c>
      <c r="LF305">
        <v>1355</v>
      </c>
      <c r="LG305">
        <v>1230</v>
      </c>
      <c r="LH305">
        <v>1280</v>
      </c>
      <c r="LI305">
        <v>19047884805.661919</v>
      </c>
      <c r="LJ305">
        <v>118</v>
      </c>
      <c r="LK305">
        <v>119</v>
      </c>
      <c r="LL305">
        <v>114</v>
      </c>
      <c r="LM305">
        <v>118</v>
      </c>
      <c r="LN305">
        <v>4969810935.8327503</v>
      </c>
      <c r="LO305">
        <v>94.9</v>
      </c>
      <c r="LP305">
        <v>96.4</v>
      </c>
      <c r="LQ305">
        <v>90.5</v>
      </c>
      <c r="LR305">
        <v>92.3</v>
      </c>
      <c r="LS305">
        <v>3614305963.9191818</v>
      </c>
      <c r="LT305">
        <v>98.9</v>
      </c>
      <c r="LU305">
        <v>99.5</v>
      </c>
      <c r="LV305">
        <v>90.9</v>
      </c>
      <c r="LW305">
        <v>95.2</v>
      </c>
      <c r="LX305">
        <v>44674563482.152847</v>
      </c>
      <c r="LY305">
        <v>332</v>
      </c>
      <c r="LZ305">
        <v>337</v>
      </c>
      <c r="MA305">
        <v>306</v>
      </c>
      <c r="MB305">
        <v>322</v>
      </c>
      <c r="MC305">
        <v>10893390664.811331</v>
      </c>
      <c r="MD305">
        <v>23.8</v>
      </c>
      <c r="ME305">
        <v>24</v>
      </c>
      <c r="MF305">
        <v>22</v>
      </c>
      <c r="MG305">
        <v>23</v>
      </c>
      <c r="MH305">
        <v>5772520321.1635656</v>
      </c>
      <c r="MI305">
        <v>131</v>
      </c>
      <c r="MJ305">
        <v>131</v>
      </c>
      <c r="MK305">
        <v>124</v>
      </c>
      <c r="ML305">
        <v>128</v>
      </c>
      <c r="MM305">
        <v>6256965881.2304392</v>
      </c>
      <c r="MN305">
        <v>1700</v>
      </c>
      <c r="MO305">
        <v>1715</v>
      </c>
      <c r="MP305">
        <v>1590</v>
      </c>
      <c r="MQ305">
        <v>1635</v>
      </c>
      <c r="MR305">
        <v>29224069320.468182</v>
      </c>
      <c r="MS305">
        <v>5525</v>
      </c>
      <c r="MT305">
        <v>6165</v>
      </c>
      <c r="MU305">
        <v>5330</v>
      </c>
      <c r="MV305">
        <v>6040</v>
      </c>
      <c r="MW305">
        <v>18314326307.652191</v>
      </c>
      <c r="MX305">
        <v>14.4</v>
      </c>
      <c r="MY305">
        <v>14.5</v>
      </c>
      <c r="MZ305">
        <v>13.5</v>
      </c>
      <c r="NA305">
        <v>14</v>
      </c>
      <c r="NB305">
        <v>3812733051.8409662</v>
      </c>
      <c r="NC305">
        <v>33200</v>
      </c>
      <c r="ND305">
        <v>33650</v>
      </c>
      <c r="NE305">
        <v>29550</v>
      </c>
      <c r="NF305">
        <v>32420</v>
      </c>
      <c r="NG305">
        <v>179977766331.2215</v>
      </c>
      <c r="NH305">
        <v>5345</v>
      </c>
      <c r="NI305">
        <v>5390</v>
      </c>
      <c r="NJ305">
        <v>4870</v>
      </c>
      <c r="NK305">
        <v>5080</v>
      </c>
      <c r="NL305">
        <v>33875829091.82095</v>
      </c>
      <c r="NM305">
        <v>1150</v>
      </c>
      <c r="NN305">
        <v>1175</v>
      </c>
      <c r="NO305">
        <v>1125</v>
      </c>
      <c r="NP305">
        <v>1165</v>
      </c>
      <c r="NQ305">
        <v>124227042155.8735</v>
      </c>
      <c r="NR305">
        <v>62.7</v>
      </c>
      <c r="NS305">
        <v>62.9</v>
      </c>
      <c r="NT305">
        <v>59.7</v>
      </c>
      <c r="NU305">
        <v>61</v>
      </c>
      <c r="NV305">
        <v>5101640167.148737</v>
      </c>
      <c r="NW305">
        <v>582</v>
      </c>
      <c r="NX305">
        <v>599</v>
      </c>
      <c r="NY305">
        <v>556</v>
      </c>
      <c r="NZ305">
        <v>571</v>
      </c>
      <c r="OA305">
        <v>6826861004.9669104</v>
      </c>
      <c r="OB305">
        <v>5960</v>
      </c>
      <c r="OC305">
        <v>6000</v>
      </c>
      <c r="OD305">
        <v>5570</v>
      </c>
      <c r="OE305">
        <v>5715</v>
      </c>
      <c r="OF305">
        <v>4103426409.978796</v>
      </c>
      <c r="OG305">
        <v>1990</v>
      </c>
      <c r="OH305">
        <v>2010</v>
      </c>
      <c r="OI305">
        <v>1820</v>
      </c>
      <c r="OJ305">
        <v>1910</v>
      </c>
      <c r="OK305">
        <v>58254807351.334259</v>
      </c>
      <c r="OL305">
        <v>899</v>
      </c>
      <c r="OM305">
        <v>935</v>
      </c>
      <c r="ON305">
        <v>876</v>
      </c>
      <c r="OO305">
        <v>903</v>
      </c>
      <c r="OP305">
        <v>52765473696.892097</v>
      </c>
      <c r="OQ305">
        <v>1515</v>
      </c>
      <c r="OR305">
        <v>1530</v>
      </c>
      <c r="OS305">
        <v>1405</v>
      </c>
      <c r="OT305">
        <v>1455</v>
      </c>
      <c r="OU305">
        <v>57148455586.104317</v>
      </c>
      <c r="OV305">
        <v>31300</v>
      </c>
      <c r="OW305">
        <v>31500</v>
      </c>
      <c r="OX305">
        <v>29140</v>
      </c>
      <c r="OY305">
        <v>30380</v>
      </c>
      <c r="OZ305">
        <v>40996610127.531311</v>
      </c>
      <c r="PA305">
        <v>3900</v>
      </c>
      <c r="PB305">
        <v>3930</v>
      </c>
      <c r="PC305">
        <v>3625</v>
      </c>
      <c r="PD305">
        <v>3750</v>
      </c>
      <c r="PE305">
        <v>18750447959.82914</v>
      </c>
      <c r="PF305">
        <v>13.7</v>
      </c>
      <c r="PG305">
        <v>13.7</v>
      </c>
      <c r="PH305">
        <v>12.7</v>
      </c>
      <c r="PI305">
        <v>13.3</v>
      </c>
      <c r="PJ305">
        <v>3629718988.1375761</v>
      </c>
      <c r="PK305">
        <v>1700</v>
      </c>
      <c r="PL305">
        <v>1755</v>
      </c>
      <c r="PM305">
        <v>1575</v>
      </c>
      <c r="PN305">
        <v>1620</v>
      </c>
      <c r="PO305">
        <v>5739862808.0259848</v>
      </c>
      <c r="PP305">
        <v>4200</v>
      </c>
      <c r="PQ305">
        <v>4225</v>
      </c>
      <c r="PR305">
        <v>3970</v>
      </c>
      <c r="PS305">
        <v>4085</v>
      </c>
      <c r="PT305">
        <v>7226993993.8087206</v>
      </c>
      <c r="PU305">
        <v>523</v>
      </c>
      <c r="PV305">
        <v>533</v>
      </c>
      <c r="PW305">
        <v>493</v>
      </c>
      <c r="PX305">
        <v>518</v>
      </c>
      <c r="PY305">
        <v>7467286581.6363354</v>
      </c>
      <c r="PZ305">
        <v>67.2</v>
      </c>
      <c r="QA305">
        <v>68.099999999999994</v>
      </c>
      <c r="QB305">
        <v>64.7</v>
      </c>
      <c r="QC305">
        <v>66</v>
      </c>
      <c r="QD305">
        <v>7351119898.9196596</v>
      </c>
      <c r="QE305">
        <v>109</v>
      </c>
      <c r="QF305">
        <v>111</v>
      </c>
      <c r="QG305">
        <v>101</v>
      </c>
      <c r="QH305">
        <v>104</v>
      </c>
      <c r="QI305">
        <v>8511724035.1179953</v>
      </c>
      <c r="QJ305">
        <v>150</v>
      </c>
      <c r="QK305">
        <v>151</v>
      </c>
      <c r="QL305">
        <v>141</v>
      </c>
      <c r="QM305">
        <v>146</v>
      </c>
      <c r="QN305">
        <v>3305809522.3924098</v>
      </c>
      <c r="QO305">
        <v>3340</v>
      </c>
      <c r="QP305">
        <v>3385</v>
      </c>
      <c r="QQ305">
        <v>3200</v>
      </c>
      <c r="QR305">
        <v>3285</v>
      </c>
      <c r="QS305">
        <v>17730118524.04324</v>
      </c>
      <c r="QT305">
        <v>6055</v>
      </c>
      <c r="QU305">
        <v>6215</v>
      </c>
      <c r="QV305">
        <v>5630</v>
      </c>
      <c r="QW305">
        <v>5840</v>
      </c>
      <c r="QX305">
        <v>289263986136.71051</v>
      </c>
      <c r="QY305">
        <v>374</v>
      </c>
      <c r="QZ305">
        <v>392</v>
      </c>
      <c r="RA305">
        <v>365</v>
      </c>
      <c r="RB305">
        <v>376</v>
      </c>
      <c r="RC305">
        <v>50508266263.968697</v>
      </c>
      <c r="RD305">
        <v>194</v>
      </c>
      <c r="RE305">
        <v>195</v>
      </c>
      <c r="RF305">
        <v>184</v>
      </c>
      <c r="RG305">
        <v>189</v>
      </c>
      <c r="RH305">
        <v>65140628835.421333</v>
      </c>
      <c r="RI305">
        <v>44110</v>
      </c>
      <c r="RJ305">
        <v>44400</v>
      </c>
      <c r="RK305">
        <v>43300</v>
      </c>
      <c r="RL305">
        <v>43780</v>
      </c>
      <c r="RM305">
        <v>9168402703.659029</v>
      </c>
      <c r="RN305">
        <v>1150</v>
      </c>
      <c r="RO305">
        <v>1155</v>
      </c>
      <c r="RP305">
        <v>1100</v>
      </c>
      <c r="RQ305">
        <v>1125</v>
      </c>
      <c r="RR305">
        <v>4914990171.9539814</v>
      </c>
      <c r="RS305">
        <v>9910</v>
      </c>
      <c r="RT305">
        <v>9950</v>
      </c>
      <c r="RU305">
        <v>9500</v>
      </c>
      <c r="RV305">
        <v>9715</v>
      </c>
      <c r="RW305">
        <v>28166323435.035641</v>
      </c>
      <c r="RX305">
        <v>2750</v>
      </c>
      <c r="RY305">
        <v>2770</v>
      </c>
      <c r="RZ305">
        <v>2595</v>
      </c>
      <c r="SA305">
        <v>2665</v>
      </c>
      <c r="SB305">
        <v>11058602713.844271</v>
      </c>
      <c r="SC305">
        <v>92650</v>
      </c>
      <c r="SD305">
        <v>93550</v>
      </c>
      <c r="SE305">
        <v>85220</v>
      </c>
      <c r="SF305">
        <v>89400</v>
      </c>
      <c r="SG305">
        <v>21958518374.57526</v>
      </c>
      <c r="SH305">
        <v>2640</v>
      </c>
      <c r="SI305">
        <v>2645</v>
      </c>
      <c r="SJ305">
        <v>2460</v>
      </c>
      <c r="SK305">
        <v>2560</v>
      </c>
      <c r="SL305">
        <v>86207127097.970535</v>
      </c>
      <c r="SM305">
        <v>0.124</v>
      </c>
      <c r="SN305">
        <v>0.125</v>
      </c>
      <c r="SO305">
        <v>0.11700000000000001</v>
      </c>
      <c r="SP305">
        <v>0.12</v>
      </c>
      <c r="SQ305">
        <v>15212157805.42841</v>
      </c>
      <c r="SR305">
        <v>182300</v>
      </c>
      <c r="SS305">
        <v>187000</v>
      </c>
      <c r="ST305">
        <v>179000</v>
      </c>
      <c r="SU305">
        <v>183050</v>
      </c>
      <c r="SV305">
        <v>45920175134.110046</v>
      </c>
      <c r="SW305">
        <v>2595</v>
      </c>
      <c r="SX305">
        <v>2650</v>
      </c>
      <c r="SY305">
        <v>2400</v>
      </c>
      <c r="SZ305">
        <v>2520</v>
      </c>
      <c r="TA305">
        <v>98627098204.527969</v>
      </c>
      <c r="TB305">
        <v>807</v>
      </c>
      <c r="TC305">
        <v>812</v>
      </c>
      <c r="TD305">
        <v>750</v>
      </c>
      <c r="TE305">
        <v>777</v>
      </c>
      <c r="TF305">
        <v>27614394277.36277</v>
      </c>
      <c r="TG305">
        <v>270600</v>
      </c>
      <c r="TH305">
        <v>293950</v>
      </c>
      <c r="TI305">
        <v>252300</v>
      </c>
      <c r="TJ305">
        <v>266000</v>
      </c>
      <c r="TK305">
        <v>19831247321.963379</v>
      </c>
      <c r="TL305">
        <v>2730</v>
      </c>
      <c r="TM305">
        <v>2770</v>
      </c>
      <c r="TN305">
        <v>2560</v>
      </c>
      <c r="TO305">
        <v>2690</v>
      </c>
      <c r="TP305">
        <v>11177267323.34321</v>
      </c>
      <c r="TQ305">
        <v>1800</v>
      </c>
      <c r="TR305">
        <v>1815</v>
      </c>
      <c r="TS305">
        <v>1655</v>
      </c>
      <c r="TT305">
        <v>1755</v>
      </c>
      <c r="TU305">
        <v>22798306413.086021</v>
      </c>
      <c r="TV305">
        <v>19060</v>
      </c>
      <c r="TW305">
        <v>19170</v>
      </c>
      <c r="TX305">
        <v>16800</v>
      </c>
      <c r="TY305">
        <v>17450</v>
      </c>
      <c r="TZ305">
        <v>262286393880.69391</v>
      </c>
      <c r="UP305">
        <v>1</v>
      </c>
      <c r="UQ305">
        <v>4</v>
      </c>
      <c r="UR305">
        <v>69</v>
      </c>
      <c r="US305">
        <v>52</v>
      </c>
      <c r="UT305">
        <v>67</v>
      </c>
      <c r="UU305">
        <v>5</v>
      </c>
      <c r="UV305">
        <v>31</v>
      </c>
      <c r="UW305">
        <v>59</v>
      </c>
      <c r="UX305">
        <v>80</v>
      </c>
      <c r="UY305">
        <v>90</v>
      </c>
      <c r="UZ305">
        <v>54</v>
      </c>
      <c r="VA305">
        <v>44</v>
      </c>
      <c r="VB305">
        <v>62</v>
      </c>
      <c r="VC305">
        <v>103</v>
      </c>
      <c r="VD305">
        <v>30</v>
      </c>
      <c r="VE305">
        <v>91</v>
      </c>
      <c r="VF305">
        <v>47</v>
      </c>
      <c r="VG305">
        <v>40</v>
      </c>
      <c r="VH305">
        <v>75</v>
      </c>
      <c r="VI305">
        <v>84</v>
      </c>
      <c r="VJ305">
        <v>24</v>
      </c>
      <c r="VK305">
        <v>109</v>
      </c>
      <c r="VL305">
        <v>11</v>
      </c>
      <c r="VM305">
        <v>57</v>
      </c>
      <c r="VN305">
        <v>53</v>
      </c>
      <c r="VO305">
        <v>26</v>
      </c>
      <c r="VP305">
        <v>32</v>
      </c>
      <c r="VQ305">
        <v>68</v>
      </c>
      <c r="VR305">
        <v>66</v>
      </c>
      <c r="VS305">
        <v>96</v>
      </c>
      <c r="VT305">
        <v>49</v>
      </c>
      <c r="VU305">
        <v>94</v>
      </c>
      <c r="VV305">
        <v>102</v>
      </c>
      <c r="VW305">
        <v>73</v>
      </c>
      <c r="VX305">
        <v>22</v>
      </c>
      <c r="VY305">
        <v>108</v>
      </c>
      <c r="VZ305">
        <v>106</v>
      </c>
      <c r="WA305">
        <v>61</v>
      </c>
      <c r="WB305">
        <v>104</v>
      </c>
      <c r="WC305">
        <v>85</v>
      </c>
      <c r="WD305">
        <v>107</v>
      </c>
      <c r="WE305">
        <v>46</v>
      </c>
      <c r="WF305">
        <v>65</v>
      </c>
      <c r="WG305">
        <v>82</v>
      </c>
      <c r="WH305">
        <v>20</v>
      </c>
      <c r="WI305">
        <v>36</v>
      </c>
      <c r="WJ305">
        <v>83</v>
      </c>
      <c r="WK305">
        <v>77</v>
      </c>
      <c r="WL305">
        <v>79</v>
      </c>
      <c r="WM305">
        <v>9</v>
      </c>
      <c r="WN305">
        <v>37</v>
      </c>
      <c r="WO305">
        <v>60</v>
      </c>
      <c r="WP305">
        <v>76</v>
      </c>
      <c r="WQ305">
        <v>8</v>
      </c>
      <c r="WR305">
        <v>51</v>
      </c>
      <c r="WS305">
        <v>97</v>
      </c>
      <c r="WT305">
        <v>6</v>
      </c>
      <c r="WU305">
        <v>86</v>
      </c>
      <c r="WV305">
        <v>89</v>
      </c>
      <c r="WW305">
        <v>78</v>
      </c>
      <c r="WX305">
        <v>45</v>
      </c>
      <c r="WY305">
        <v>33</v>
      </c>
      <c r="WZ305">
        <v>50</v>
      </c>
      <c r="XA305">
        <v>39</v>
      </c>
      <c r="XB305">
        <v>93</v>
      </c>
      <c r="XC305">
        <v>101</v>
      </c>
      <c r="XD305">
        <v>21</v>
      </c>
      <c r="XE305">
        <v>58</v>
      </c>
      <c r="XF305">
        <v>87</v>
      </c>
      <c r="XG305">
        <v>81</v>
      </c>
      <c r="XH305">
        <v>27</v>
      </c>
      <c r="XI305">
        <v>42</v>
      </c>
      <c r="XJ305">
        <v>99</v>
      </c>
      <c r="XK305">
        <v>7</v>
      </c>
      <c r="XL305">
        <v>25</v>
      </c>
      <c r="XM305">
        <v>10</v>
      </c>
      <c r="XN305">
        <v>92</v>
      </c>
      <c r="XO305">
        <v>74</v>
      </c>
      <c r="XP305">
        <v>98</v>
      </c>
      <c r="XQ305">
        <v>15</v>
      </c>
      <c r="XR305">
        <v>17</v>
      </c>
      <c r="XS305">
        <v>16</v>
      </c>
      <c r="XT305">
        <v>23</v>
      </c>
      <c r="XU305">
        <v>41</v>
      </c>
      <c r="XV305">
        <v>100</v>
      </c>
      <c r="XW305">
        <v>88</v>
      </c>
      <c r="XX305">
        <v>72</v>
      </c>
      <c r="XY305">
        <v>70</v>
      </c>
      <c r="XZ305">
        <v>71</v>
      </c>
      <c r="YA305">
        <v>64</v>
      </c>
      <c r="YB305">
        <v>105</v>
      </c>
      <c r="YC305">
        <v>43</v>
      </c>
      <c r="YD305">
        <v>2</v>
      </c>
      <c r="YE305">
        <v>18</v>
      </c>
      <c r="YF305">
        <v>14</v>
      </c>
      <c r="YG305">
        <v>63</v>
      </c>
      <c r="YH305">
        <v>95</v>
      </c>
      <c r="YI305">
        <v>28</v>
      </c>
      <c r="YJ305">
        <v>56</v>
      </c>
      <c r="YK305">
        <v>35</v>
      </c>
      <c r="YL305">
        <v>13</v>
      </c>
      <c r="YM305">
        <v>48</v>
      </c>
      <c r="YN305">
        <v>19</v>
      </c>
      <c r="YO305">
        <v>12</v>
      </c>
      <c r="YP305">
        <v>29</v>
      </c>
      <c r="YQ305">
        <v>38</v>
      </c>
      <c r="YR305">
        <v>55</v>
      </c>
      <c r="YS305">
        <v>34</v>
      </c>
      <c r="YT305">
        <v>3</v>
      </c>
      <c r="YX305">
        <v>1</v>
      </c>
      <c r="YY305">
        <v>1</v>
      </c>
      <c r="YZ305">
        <v>0</v>
      </c>
      <c r="ZA305">
        <v>0</v>
      </c>
      <c r="ZB305">
        <v>0</v>
      </c>
      <c r="ZC305">
        <v>1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1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1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0.2</v>
      </c>
      <c r="AHO305">
        <v>0.1216666666666667</v>
      </c>
      <c r="AHP305">
        <v>0.1411627906976744</v>
      </c>
      <c r="AHQ305">
        <v>8.0161290322580653E-2</v>
      </c>
      <c r="AHR305">
        <v>0.13665306122448981</v>
      </c>
      <c r="AHS305">
        <v>0.16701754385964909</v>
      </c>
      <c r="AHT305">
        <v>0.12611650485436901</v>
      </c>
      <c r="AHU305">
        <v>9.2333333333333351E-2</v>
      </c>
      <c r="AHV305">
        <v>0.14943396226415101</v>
      </c>
      <c r="AHW305">
        <v>0.1707920792079208</v>
      </c>
      <c r="AHX305">
        <v>0.125</v>
      </c>
      <c r="AHY305">
        <v>0.1096256684491979</v>
      </c>
      <c r="AHZ305">
        <v>0.13680851063829791</v>
      </c>
      <c r="AIA305">
        <v>0.10265306122448981</v>
      </c>
      <c r="AIB305">
        <v>0.16400000000000001</v>
      </c>
      <c r="AIC305">
        <v>0.1116</v>
      </c>
      <c r="AID305">
        <v>3.7435897435897439E-2</v>
      </c>
      <c r="AIE305">
        <v>8.6458333333333345E-2</v>
      </c>
      <c r="AIF305">
        <v>0.18042553191489361</v>
      </c>
      <c r="AIG305">
        <v>0.12780487804878049</v>
      </c>
      <c r="AIH305">
        <v>0.1490476190476191</v>
      </c>
      <c r="AII305">
        <v>0.12683673469387749</v>
      </c>
      <c r="AIJ305">
        <v>0.1243396226415094</v>
      </c>
      <c r="AIK305">
        <v>6.9323529411764714E-2</v>
      </c>
      <c r="AIL305">
        <v>0.13650000000000001</v>
      </c>
      <c r="AIM305">
        <v>0.1461224489795919</v>
      </c>
      <c r="AIN305">
        <v>0.17117647058823551</v>
      </c>
      <c r="AIO305">
        <v>0.12714285714285731</v>
      </c>
      <c r="AIP305">
        <v>0.12516129032258069</v>
      </c>
      <c r="AIQ305">
        <v>0.1045454545454545</v>
      </c>
      <c r="AIR305">
        <v>5.7403846153846173E-2</v>
      </c>
      <c r="AIS305">
        <v>9.7500000000000017E-2</v>
      </c>
      <c r="AIT305">
        <v>0.14014084507042271</v>
      </c>
      <c r="AIU305">
        <v>0.15266975308641981</v>
      </c>
      <c r="AIV305">
        <v>0.1084615384615385</v>
      </c>
      <c r="AIW305">
        <v>0.15</v>
      </c>
      <c r="AIX305">
        <v>9.4375000000000042E-2</v>
      </c>
      <c r="AIY305">
        <v>0.1275</v>
      </c>
      <c r="AIZ305">
        <v>0.1099999999999999</v>
      </c>
      <c r="AJA305">
        <v>0.14449999999999999</v>
      </c>
      <c r="AJB305">
        <v>0.1492753623188407</v>
      </c>
      <c r="AJC305">
        <v>7.523076923076924E-2</v>
      </c>
      <c r="AJD305">
        <v>6.6160714285714281E-2</v>
      </c>
      <c r="AJE305">
        <v>0.11466666666666669</v>
      </c>
      <c r="AJF305">
        <v>0.1219047619047619</v>
      </c>
      <c r="AJG305">
        <v>3.8095238095238099E-2</v>
      </c>
      <c r="AJH305">
        <v>6.6577669902912626E-2</v>
      </c>
      <c r="AJI305">
        <v>0.1235632183908046</v>
      </c>
      <c r="AJJ305">
        <v>9.0740740740740775E-2</v>
      </c>
      <c r="AJK305">
        <v>8.5000000000000062E-2</v>
      </c>
      <c r="AJL305">
        <v>0.13571428571428579</v>
      </c>
      <c r="AJM305">
        <v>0.1018032786885246</v>
      </c>
      <c r="AJN305">
        <v>0.12705882352941181</v>
      </c>
      <c r="AJO305">
        <v>9.0329670329670333E-2</v>
      </c>
      <c r="AJP305">
        <v>0.13666666666666669</v>
      </c>
      <c r="AJQ305">
        <v>0.1152</v>
      </c>
      <c r="AJR305">
        <v>5.6685912240184759E-2</v>
      </c>
      <c r="AJS305">
        <v>0.1127272727272728</v>
      </c>
      <c r="AJT305">
        <v>7.9999999999999988E-2</v>
      </c>
      <c r="AJU305">
        <v>0.119753086419753</v>
      </c>
      <c r="AJV305">
        <v>0.12619047619047619</v>
      </c>
      <c r="AJW305">
        <v>8.500000000000002E-2</v>
      </c>
      <c r="AJX305">
        <v>9.5303030303030389E-2</v>
      </c>
      <c r="AJY305">
        <v>0.1116</v>
      </c>
      <c r="AJZ305">
        <v>0.1728571428571429</v>
      </c>
      <c r="AKA305">
        <v>0.1051578947368421</v>
      </c>
      <c r="AKB305">
        <v>0.14428571428571429</v>
      </c>
      <c r="AKC305">
        <v>0.1376</v>
      </c>
      <c r="AKD305">
        <v>8.8571428571428565E-2</v>
      </c>
      <c r="AKE305">
        <v>7.0526315789473701E-2</v>
      </c>
      <c r="AKF305">
        <v>0.1186666666666667</v>
      </c>
      <c r="AKG305">
        <v>5.5956284153005457E-2</v>
      </c>
      <c r="AKH305">
        <v>0.14899999999999999</v>
      </c>
      <c r="AKI305">
        <v>5.5226860254083493E-2</v>
      </c>
      <c r="AKJ305">
        <v>0.1176086956521739</v>
      </c>
      <c r="AKK305">
        <v>0.14749999999999999</v>
      </c>
      <c r="AKL305">
        <v>0.2</v>
      </c>
      <c r="AKM305">
        <v>0.12591836734693879</v>
      </c>
      <c r="AKN305">
        <v>0.1358241758241758</v>
      </c>
      <c r="AKO305">
        <v>0.1171428571428572</v>
      </c>
      <c r="AKP305">
        <v>9.8695652173913059E-2</v>
      </c>
      <c r="AKQ305">
        <v>0.1162962962962963</v>
      </c>
      <c r="AKR305">
        <v>0.120479704797048</v>
      </c>
      <c r="AKS305">
        <v>6.1705426356589148E-2</v>
      </c>
      <c r="AKT305">
        <v>9.3333333333333351E-2</v>
      </c>
      <c r="AKU305">
        <v>9.756756756756757E-2</v>
      </c>
      <c r="AKV305">
        <v>0.12823529411764709</v>
      </c>
      <c r="AKW305">
        <v>0.17096774193548389</v>
      </c>
      <c r="AKX305">
        <v>0.11600000000000001</v>
      </c>
      <c r="AKY305">
        <v>0.10272727272727269</v>
      </c>
      <c r="AKZ305">
        <v>0.11</v>
      </c>
      <c r="ALA305">
        <v>0.14333333333333331</v>
      </c>
      <c r="ALB305">
        <v>0.1251485148514852</v>
      </c>
      <c r="ALC305">
        <v>0.1091666666666667</v>
      </c>
      <c r="ALD305">
        <v>0.17818181818181819</v>
      </c>
      <c r="ALE305">
        <v>0.12836565096952909</v>
      </c>
      <c r="ALF305">
        <v>0.1086363636363636</v>
      </c>
      <c r="ALG305">
        <v>0.1864220183486239</v>
      </c>
      <c r="ALH305">
        <v>0.13975000000000001</v>
      </c>
      <c r="ALI305">
        <v>0.1089002267573696</v>
      </c>
      <c r="ALJ305">
        <v>0.12619047619047619</v>
      </c>
      <c r="ALK305">
        <v>0.1814285714285713</v>
      </c>
      <c r="ALL305">
        <v>0.1829951690821256</v>
      </c>
      <c r="ALM305">
        <v>0.1139583333333333</v>
      </c>
      <c r="ALN305">
        <v>0.15509433962264149</v>
      </c>
      <c r="ALO305">
        <v>0.1088104838709678</v>
      </c>
      <c r="ALP305">
        <v>0.1148</v>
      </c>
      <c r="ALQ305">
        <v>0.1209677419354839</v>
      </c>
      <c r="ALR305">
        <v>9.445544554455447E-2</v>
      </c>
      <c r="ALV305">
        <v>-1.931492665178525E-2</v>
      </c>
      <c r="ALW305">
        <v>-6.8350927259101746E-2</v>
      </c>
      <c r="ALX305">
        <v>-6.386485690987076E-2</v>
      </c>
      <c r="ALY305">
        <v>-8.7804820886602464E-2</v>
      </c>
      <c r="ALZ305">
        <v>-4.3586876415864118E-2</v>
      </c>
      <c r="AMA305">
        <v>-4.8180029538068207E-2</v>
      </c>
      <c r="AMB305">
        <v>-7.3049572178155331E-2</v>
      </c>
      <c r="AMC305">
        <v>-0.10883496165563609</v>
      </c>
      <c r="AMD305">
        <v>-6.722068120202096E-2</v>
      </c>
      <c r="AME305">
        <v>-3.1229899940744429E-2</v>
      </c>
      <c r="AMF305">
        <v>-5.0164571519213268E-2</v>
      </c>
      <c r="AMG305">
        <v>-8.057108246750655E-2</v>
      </c>
      <c r="AMH305">
        <v>-5.8431251430933313E-2</v>
      </c>
      <c r="AMI305">
        <v>-6.3615653873802969E-2</v>
      </c>
      <c r="AMJ305">
        <v>-3.3992256450953502E-2</v>
      </c>
      <c r="AMK305">
        <v>-6.6353875433390885E-2</v>
      </c>
      <c r="AML305">
        <v>-0.21198191851590939</v>
      </c>
      <c r="AMM305">
        <v>-8.5396514662981593E-2</v>
      </c>
      <c r="AMN305">
        <v>-5.3763138039030663E-2</v>
      </c>
      <c r="AMO305">
        <v>-5.2543280688976957E-2</v>
      </c>
      <c r="AMP305">
        <v>-5.3236429851620581E-2</v>
      </c>
      <c r="AMQ305">
        <v>-5.011098842120798E-2</v>
      </c>
      <c r="AMR305">
        <v>-7.1783135300080403E-2</v>
      </c>
      <c r="AMS305">
        <v>-9.5437418636581728E-2</v>
      </c>
      <c r="AMT305">
        <v>-9.1875073382646555E-2</v>
      </c>
      <c r="AMU305">
        <v>-5.6057606443596142E-2</v>
      </c>
      <c r="AMV305">
        <v>-6.7059264243902406E-2</v>
      </c>
      <c r="AMW305">
        <v>-6.5543071161048738E-2</v>
      </c>
      <c r="AMX305">
        <v>-7.8413534077548475E-2</v>
      </c>
      <c r="AMY305">
        <v>-9.2381050882154647E-2</v>
      </c>
      <c r="AMZ305">
        <v>-0.11281231164378371</v>
      </c>
      <c r="ANA305">
        <v>-9.4169747991301289E-2</v>
      </c>
      <c r="ANB305">
        <v>-7.4245705687174923E-2</v>
      </c>
      <c r="ANC305">
        <v>-6.3356730248113058E-2</v>
      </c>
      <c r="AND305">
        <v>-9.5822539318526023E-2</v>
      </c>
      <c r="ANE305">
        <v>-5.5441435010773137E-2</v>
      </c>
      <c r="ANF305">
        <v>-9.3377347868365934E-2</v>
      </c>
      <c r="ANG305">
        <v>-7.3969157703328681E-2</v>
      </c>
      <c r="ANH305">
        <v>-4.8487218003854797E-2</v>
      </c>
      <c r="ANI305">
        <v>-5.5687932094289017E-2</v>
      </c>
      <c r="ANJ305">
        <v>-5.0240352229958478E-2</v>
      </c>
      <c r="ANK305">
        <v>-8.7161725428979153E-2</v>
      </c>
      <c r="ANL305">
        <v>-9.9775362167650816E-2</v>
      </c>
      <c r="ANM305">
        <v>-7.2967638130940315E-2</v>
      </c>
      <c r="ANN305">
        <v>2.7255293334898841E-2</v>
      </c>
      <c r="ANO305">
        <v>-6.5932810994925539E-2</v>
      </c>
      <c r="ANP305">
        <v>-9.4445455282674562E-2</v>
      </c>
      <c r="ANQ305">
        <v>-0.1014812954154839</v>
      </c>
      <c r="ANR305">
        <v>-5.8319724187987698E-2</v>
      </c>
      <c r="ANS305">
        <v>-0.1504637783257016</v>
      </c>
      <c r="ANT305">
        <v>-3.3854689210644051E-2</v>
      </c>
      <c r="ANU305">
        <v>-9.0635966693906611E-2</v>
      </c>
      <c r="ANV305">
        <v>-6.0971877754787962E-2</v>
      </c>
      <c r="ANW305">
        <v>-8.5712597014484304E-2</v>
      </c>
      <c r="ANX305">
        <v>-6.4478330787817062E-2</v>
      </c>
      <c r="ANY305">
        <v>-4.0241873272519053E-2</v>
      </c>
      <c r="ANZ305">
        <v>-0.13713013904509089</v>
      </c>
      <c r="AOA305">
        <v>-5.4768893585378287E-2</v>
      </c>
      <c r="AOB305">
        <v>-0.115613600385436</v>
      </c>
      <c r="AOC305">
        <v>-6.3125169382453383E-2</v>
      </c>
      <c r="AOD305">
        <v>-6.4411617940589361E-2</v>
      </c>
      <c r="AOE305">
        <v>-8.9050549039661697E-2</v>
      </c>
      <c r="AOF305">
        <v>-6.4215754537436776E-2</v>
      </c>
      <c r="AOG305">
        <v>-8.4459447353049777E-2</v>
      </c>
      <c r="AOH305">
        <v>-3.2683603985444787E-2</v>
      </c>
      <c r="AOI305">
        <v>-7.7455725778748596E-2</v>
      </c>
      <c r="AOJ305">
        <v>-7.4023827345309434E-2</v>
      </c>
      <c r="AOK305">
        <v>-6.9043335679873974E-2</v>
      </c>
      <c r="AOL305">
        <v>-9.0945093939105992E-2</v>
      </c>
      <c r="AOM305">
        <v>-9.2604825935318047E-2</v>
      </c>
      <c r="AON305">
        <v>-8.2550392173399656E-2</v>
      </c>
      <c r="AOO305">
        <v>5.5809817890337676E-3</v>
      </c>
      <c r="AOP305">
        <v>-6.415357205052985E-2</v>
      </c>
      <c r="AOQ305">
        <v>-0.1019168726932175</v>
      </c>
      <c r="AOR305">
        <v>-9.242680558166172E-2</v>
      </c>
      <c r="AOS305">
        <v>-2.4916553447726471E-2</v>
      </c>
      <c r="AOT305">
        <v>-5.510906647048075E-2</v>
      </c>
      <c r="AOU305">
        <v>-6.2290916929537483E-2</v>
      </c>
      <c r="AOV305">
        <v>-8.0050807475957275E-2</v>
      </c>
      <c r="AOW305">
        <v>-8.4295908784116524E-2</v>
      </c>
      <c r="AOX305">
        <v>-4.8259037480594347E-2</v>
      </c>
      <c r="AOY305">
        <v>-8.4239104728930814E-2</v>
      </c>
      <c r="AOZ305">
        <v>-7.3381639721628589E-2</v>
      </c>
      <c r="APA305">
        <v>-0.11544584011373341</v>
      </c>
      <c r="APB305">
        <v>-8.3259087361608919E-2</v>
      </c>
      <c r="APC305">
        <v>-9.9842156690802542E-2</v>
      </c>
      <c r="APD305">
        <v>-6.8949058404929264E-2</v>
      </c>
      <c r="APE305">
        <v>-4.1908754450245223E-2</v>
      </c>
      <c r="APF305">
        <v>-6.3582237234931949E-2</v>
      </c>
      <c r="APG305">
        <v>-9.5328992669682422E-2</v>
      </c>
      <c r="APH305">
        <v>-7.3776014849282312E-2</v>
      </c>
      <c r="API305">
        <v>-5.4368142328060753E-2</v>
      </c>
      <c r="APJ305">
        <v>-7.781424863313402E-2</v>
      </c>
      <c r="APK305">
        <v>-4.4645403071408192E-2</v>
      </c>
      <c r="APL305">
        <v>-5.6413488811850043E-2</v>
      </c>
      <c r="APM305">
        <v>-5.030535683506121E-2</v>
      </c>
      <c r="APN305">
        <v>-7.0117027356076278E-2</v>
      </c>
      <c r="APO305">
        <v>-4.9720838215540408E-2</v>
      </c>
      <c r="APP305">
        <v>-6.8645165808733366E-2</v>
      </c>
      <c r="APQ305">
        <v>-8.2597220559910478E-2</v>
      </c>
      <c r="APR305">
        <v>-7.1118237114114136E-2</v>
      </c>
      <c r="APS305">
        <v>-6.2580720911119103E-2</v>
      </c>
      <c r="APT305">
        <v>-2.7500938914277181E-2</v>
      </c>
      <c r="APU305">
        <v>-7.5528501009031634E-2</v>
      </c>
      <c r="APV305">
        <v>-7.1507854117799141E-2</v>
      </c>
      <c r="APW305">
        <v>-6.3822884266802049E-2</v>
      </c>
      <c r="APX305">
        <v>-6.1554649020697738E-2</v>
      </c>
      <c r="APY305">
        <v>-6.897788975976149E-2</v>
      </c>
      <c r="APZ305">
        <v>-0.13401398498468939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0</v>
      </c>
      <c r="AQP305">
        <v>0</v>
      </c>
      <c r="AQQ305">
        <v>0</v>
      </c>
      <c r="AQR305">
        <v>0</v>
      </c>
      <c r="AQS305">
        <v>0</v>
      </c>
      <c r="AQT305">
        <v>0</v>
      </c>
      <c r="AQU305">
        <v>0</v>
      </c>
      <c r="AQV305">
        <v>0</v>
      </c>
      <c r="AQW305">
        <v>0</v>
      </c>
      <c r="AQX305">
        <v>0</v>
      </c>
      <c r="AQY305">
        <v>0</v>
      </c>
      <c r="AQZ305">
        <v>0</v>
      </c>
      <c r="ARA305">
        <v>0</v>
      </c>
      <c r="ARB305">
        <v>0</v>
      </c>
      <c r="ARC305">
        <v>0</v>
      </c>
      <c r="ARD305">
        <v>0</v>
      </c>
      <c r="ARE305">
        <v>0</v>
      </c>
      <c r="ARF305">
        <v>0</v>
      </c>
      <c r="ARG305">
        <v>0</v>
      </c>
      <c r="ARH305">
        <v>0</v>
      </c>
      <c r="ARI305">
        <v>0</v>
      </c>
      <c r="ARJ305">
        <v>0</v>
      </c>
      <c r="ARK305">
        <v>0</v>
      </c>
      <c r="ARL305">
        <v>0</v>
      </c>
      <c r="ARM305">
        <v>0</v>
      </c>
      <c r="ARN305">
        <v>0</v>
      </c>
      <c r="ARO305">
        <v>0</v>
      </c>
      <c r="ARP305">
        <v>0</v>
      </c>
      <c r="ARQ305">
        <v>0</v>
      </c>
      <c r="ARR305">
        <v>0</v>
      </c>
      <c r="ARS305">
        <v>0</v>
      </c>
      <c r="ART305">
        <v>0</v>
      </c>
      <c r="ARU305">
        <v>0</v>
      </c>
      <c r="ARV305">
        <v>0</v>
      </c>
      <c r="ARW305">
        <v>0</v>
      </c>
      <c r="ARX305">
        <v>0</v>
      </c>
      <c r="ARY305">
        <v>0</v>
      </c>
      <c r="ARZ305">
        <v>0</v>
      </c>
      <c r="ASA305">
        <v>0</v>
      </c>
      <c r="ASB305">
        <v>0</v>
      </c>
      <c r="ASC305">
        <v>0</v>
      </c>
      <c r="ASD305">
        <v>0</v>
      </c>
      <c r="ASE305">
        <v>0</v>
      </c>
      <c r="ASF305">
        <v>0</v>
      </c>
      <c r="ASG305">
        <v>0</v>
      </c>
      <c r="ASH305">
        <v>0</v>
      </c>
      <c r="ASI305">
        <v>0</v>
      </c>
      <c r="ASJ305">
        <v>0</v>
      </c>
      <c r="ASK305">
        <v>0</v>
      </c>
      <c r="ASL305">
        <v>0</v>
      </c>
      <c r="ASM305">
        <v>0</v>
      </c>
      <c r="ASN305">
        <v>0</v>
      </c>
      <c r="ASO305">
        <v>0</v>
      </c>
      <c r="ASP305">
        <v>0</v>
      </c>
      <c r="ASQ305">
        <v>0</v>
      </c>
      <c r="ASR305">
        <v>0</v>
      </c>
      <c r="ASS305">
        <v>0</v>
      </c>
      <c r="AST305">
        <v>0</v>
      </c>
      <c r="ASU305">
        <v>0</v>
      </c>
      <c r="ASV305">
        <v>0</v>
      </c>
      <c r="ASW305">
        <v>0</v>
      </c>
      <c r="ASX305">
        <v>0</v>
      </c>
      <c r="ASY305">
        <v>0</v>
      </c>
      <c r="ASZ305">
        <v>0</v>
      </c>
      <c r="ATA305">
        <v>0</v>
      </c>
      <c r="ATB305">
        <v>0</v>
      </c>
      <c r="ATC305">
        <v>0</v>
      </c>
      <c r="ATD305">
        <v>0</v>
      </c>
      <c r="ATE305">
        <v>0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L305">
        <f t="shared" si="12"/>
        <v>0</v>
      </c>
      <c r="AUM305">
        <f t="shared" si="13"/>
        <v>2.2618872959390921</v>
      </c>
      <c r="AUN305">
        <f t="shared" si="14"/>
        <v>0</v>
      </c>
    </row>
    <row r="306" spans="1:1236" x14ac:dyDescent="0.2">
      <c r="A306" s="2">
        <v>44570.416666666657</v>
      </c>
      <c r="B306">
        <v>52194000</v>
      </c>
      <c r="C306">
        <v>52600000</v>
      </c>
      <c r="D306">
        <v>51144000</v>
      </c>
      <c r="E306">
        <v>51471000</v>
      </c>
      <c r="F306">
        <v>319766940257.12579</v>
      </c>
      <c r="G306">
        <v>3894000</v>
      </c>
      <c r="H306">
        <v>3953000</v>
      </c>
      <c r="I306">
        <v>3803000</v>
      </c>
      <c r="J306">
        <v>3875000</v>
      </c>
      <c r="K306">
        <v>241263261843.21259</v>
      </c>
      <c r="L306">
        <v>29160</v>
      </c>
      <c r="M306">
        <v>29690</v>
      </c>
      <c r="N306">
        <v>28720</v>
      </c>
      <c r="O306">
        <v>29120</v>
      </c>
      <c r="P306">
        <v>7376856455.5033932</v>
      </c>
      <c r="Q306">
        <v>2340</v>
      </c>
      <c r="R306">
        <v>2405</v>
      </c>
      <c r="S306">
        <v>2295</v>
      </c>
      <c r="T306">
        <v>2355</v>
      </c>
      <c r="U306">
        <v>12410654804.076241</v>
      </c>
      <c r="V306">
        <v>163600</v>
      </c>
      <c r="W306">
        <v>164000</v>
      </c>
      <c r="X306">
        <v>158450</v>
      </c>
      <c r="Y306">
        <v>160350</v>
      </c>
      <c r="Z306">
        <v>7413924626.2501822</v>
      </c>
      <c r="AA306">
        <v>937</v>
      </c>
      <c r="AB306">
        <v>944</v>
      </c>
      <c r="AC306">
        <v>916</v>
      </c>
      <c r="AD306">
        <v>926</v>
      </c>
      <c r="AE306">
        <v>223181096604.05081</v>
      </c>
      <c r="AF306">
        <v>37000</v>
      </c>
      <c r="AG306">
        <v>37270</v>
      </c>
      <c r="AH306">
        <v>36300</v>
      </c>
      <c r="AI306">
        <v>36590</v>
      </c>
      <c r="AJ306">
        <v>23454848585.63044</v>
      </c>
      <c r="AK306">
        <v>6800</v>
      </c>
      <c r="AL306">
        <v>6835</v>
      </c>
      <c r="AM306">
        <v>6535</v>
      </c>
      <c r="AN306">
        <v>6565</v>
      </c>
      <c r="AO306">
        <v>10323793678.39481</v>
      </c>
      <c r="AP306">
        <v>74.400000000000006</v>
      </c>
      <c r="AQ306">
        <v>75.900000000000006</v>
      </c>
      <c r="AR306">
        <v>72.599999999999994</v>
      </c>
      <c r="AS306">
        <v>73.2</v>
      </c>
      <c r="AT306">
        <v>4643296020.4093723</v>
      </c>
      <c r="AU306">
        <v>17250</v>
      </c>
      <c r="AV306">
        <v>17590</v>
      </c>
      <c r="AW306">
        <v>16900</v>
      </c>
      <c r="AX306">
        <v>17380</v>
      </c>
      <c r="AY306">
        <v>4455443894.6759119</v>
      </c>
      <c r="AZ306">
        <v>144</v>
      </c>
      <c r="BA306">
        <v>150</v>
      </c>
      <c r="BB306">
        <v>139</v>
      </c>
      <c r="BC306">
        <v>143</v>
      </c>
      <c r="BD306">
        <v>11171576942.118919</v>
      </c>
      <c r="BE306">
        <v>9570</v>
      </c>
      <c r="BF306">
        <v>9610</v>
      </c>
      <c r="BG306">
        <v>9350</v>
      </c>
      <c r="BH306">
        <v>9435</v>
      </c>
      <c r="BI306">
        <v>16284747891.8118</v>
      </c>
      <c r="BJ306">
        <v>3075</v>
      </c>
      <c r="BK306">
        <v>3170</v>
      </c>
      <c r="BL306">
        <v>3045</v>
      </c>
      <c r="BM306">
        <v>3115</v>
      </c>
      <c r="BN306">
        <v>9617731544.4209232</v>
      </c>
      <c r="BO306">
        <v>479</v>
      </c>
      <c r="BP306">
        <v>563</v>
      </c>
      <c r="BQ306">
        <v>474</v>
      </c>
      <c r="BR306">
        <v>537</v>
      </c>
      <c r="BS306">
        <v>10040371744.6696</v>
      </c>
      <c r="BT306">
        <v>322</v>
      </c>
      <c r="BU306">
        <v>326</v>
      </c>
      <c r="BV306">
        <v>315</v>
      </c>
      <c r="BW306">
        <v>321</v>
      </c>
      <c r="BX306">
        <v>26939974153.0541</v>
      </c>
      <c r="BY306">
        <v>262</v>
      </c>
      <c r="BZ306">
        <v>306</v>
      </c>
      <c r="CA306">
        <v>262</v>
      </c>
      <c r="CB306">
        <v>274</v>
      </c>
      <c r="CC306">
        <v>11438885313.949381</v>
      </c>
      <c r="CD306">
        <v>1345</v>
      </c>
      <c r="CE306">
        <v>1415</v>
      </c>
      <c r="CF306">
        <v>1325</v>
      </c>
      <c r="CG306">
        <v>1375</v>
      </c>
      <c r="CH306">
        <v>12951430074.64769</v>
      </c>
      <c r="CI306">
        <v>1915</v>
      </c>
      <c r="CJ306">
        <v>2040</v>
      </c>
      <c r="CK306">
        <v>1885</v>
      </c>
      <c r="CL306">
        <v>1925</v>
      </c>
      <c r="CM306">
        <v>21088336964.566368</v>
      </c>
      <c r="CN306">
        <v>809</v>
      </c>
      <c r="CO306">
        <v>828</v>
      </c>
      <c r="CP306">
        <v>802</v>
      </c>
      <c r="CQ306">
        <v>807</v>
      </c>
      <c r="CR306">
        <v>5731322570.9968796</v>
      </c>
      <c r="CS306">
        <v>20090</v>
      </c>
      <c r="CT306">
        <v>20350</v>
      </c>
      <c r="CU306">
        <v>19870</v>
      </c>
      <c r="CV306">
        <v>20040</v>
      </c>
      <c r="CW306">
        <v>5679599443.929388</v>
      </c>
      <c r="CX306">
        <v>1485</v>
      </c>
      <c r="CY306">
        <v>1495</v>
      </c>
      <c r="CZ306">
        <v>1420</v>
      </c>
      <c r="DA306">
        <v>1435</v>
      </c>
      <c r="DB306">
        <v>38819158917.430717</v>
      </c>
      <c r="DC306">
        <v>5850</v>
      </c>
      <c r="DD306">
        <v>6425</v>
      </c>
      <c r="DE306">
        <v>5800</v>
      </c>
      <c r="DF306">
        <v>6120</v>
      </c>
      <c r="DG306">
        <v>2989098344.440474</v>
      </c>
      <c r="DH306">
        <v>624</v>
      </c>
      <c r="DI306">
        <v>901</v>
      </c>
      <c r="DJ306">
        <v>623</v>
      </c>
      <c r="DK306">
        <v>883</v>
      </c>
      <c r="DL306">
        <v>235813047994.69989</v>
      </c>
      <c r="DM306">
        <v>44720</v>
      </c>
      <c r="DN306">
        <v>45000</v>
      </c>
      <c r="DO306">
        <v>44000</v>
      </c>
      <c r="DP306">
        <v>44430</v>
      </c>
      <c r="DQ306">
        <v>9387308983.8878746</v>
      </c>
      <c r="DR306">
        <v>1240</v>
      </c>
      <c r="DS306">
        <v>1290</v>
      </c>
      <c r="DT306">
        <v>1225</v>
      </c>
      <c r="DU306">
        <v>1245</v>
      </c>
      <c r="DV306">
        <v>10004071816.662901</v>
      </c>
      <c r="DW306">
        <v>3490</v>
      </c>
      <c r="DX306">
        <v>3510</v>
      </c>
      <c r="DY306">
        <v>3390</v>
      </c>
      <c r="DZ306">
        <v>3425</v>
      </c>
      <c r="EA306">
        <v>27865372724.449551</v>
      </c>
      <c r="EB306">
        <v>82.1</v>
      </c>
      <c r="EC306">
        <v>82.9</v>
      </c>
      <c r="ED306">
        <v>80.599999999999994</v>
      </c>
      <c r="EE306">
        <v>81.7</v>
      </c>
      <c r="EF306">
        <v>21383737289.71574</v>
      </c>
      <c r="EG306">
        <v>16.7</v>
      </c>
      <c r="EH306">
        <v>17</v>
      </c>
      <c r="EI306">
        <v>16.100000000000001</v>
      </c>
      <c r="EJ306">
        <v>16.7</v>
      </c>
      <c r="EK306">
        <v>7277970604.3264875</v>
      </c>
      <c r="EL306">
        <v>745</v>
      </c>
      <c r="EM306">
        <v>760</v>
      </c>
      <c r="EN306">
        <v>732</v>
      </c>
      <c r="EO306">
        <v>753</v>
      </c>
      <c r="EP306">
        <v>7766764786.1205425</v>
      </c>
      <c r="EQ306">
        <v>76.5</v>
      </c>
      <c r="ER306">
        <v>77.8</v>
      </c>
      <c r="ES306">
        <v>75</v>
      </c>
      <c r="ET306">
        <v>76.599999999999994</v>
      </c>
      <c r="EU306">
        <v>4029792916.3972759</v>
      </c>
      <c r="EV306">
        <v>587</v>
      </c>
      <c r="EW306">
        <v>658</v>
      </c>
      <c r="EX306">
        <v>586</v>
      </c>
      <c r="EY306">
        <v>605</v>
      </c>
      <c r="EZ306">
        <v>19961874407.177589</v>
      </c>
      <c r="FA306">
        <v>894</v>
      </c>
      <c r="FB306">
        <v>928</v>
      </c>
      <c r="FC306">
        <v>877</v>
      </c>
      <c r="FD306">
        <v>891</v>
      </c>
      <c r="FE306">
        <v>4965241959.4548283</v>
      </c>
      <c r="FF306">
        <v>92.9</v>
      </c>
      <c r="FG306">
        <v>95.1</v>
      </c>
      <c r="FH306">
        <v>91.2</v>
      </c>
      <c r="FI306">
        <v>93.8</v>
      </c>
      <c r="FJ306">
        <v>2824399217.1765351</v>
      </c>
      <c r="FK306">
        <v>470000</v>
      </c>
      <c r="FL306">
        <v>473650</v>
      </c>
      <c r="FM306">
        <v>456250</v>
      </c>
      <c r="FN306">
        <v>462500</v>
      </c>
      <c r="FO306">
        <v>6734565951.870347</v>
      </c>
      <c r="FP306">
        <v>1285</v>
      </c>
      <c r="FQ306">
        <v>1305</v>
      </c>
      <c r="FR306">
        <v>1235</v>
      </c>
      <c r="FS306">
        <v>1265</v>
      </c>
      <c r="FT306">
        <v>38285295151.069054</v>
      </c>
      <c r="FU306">
        <v>35.6</v>
      </c>
      <c r="FV306">
        <v>36</v>
      </c>
      <c r="FW306">
        <v>34.700000000000003</v>
      </c>
      <c r="FX306">
        <v>35.299999999999997</v>
      </c>
      <c r="FY306">
        <v>2071487689.6333129</v>
      </c>
      <c r="FZ306">
        <v>14.2</v>
      </c>
      <c r="GA306">
        <v>14.6</v>
      </c>
      <c r="GB306">
        <v>13.9</v>
      </c>
      <c r="GC306">
        <v>14.2</v>
      </c>
      <c r="GD306">
        <v>3295941971.8301811</v>
      </c>
      <c r="GE306">
        <v>397</v>
      </c>
      <c r="GF306">
        <v>422</v>
      </c>
      <c r="GG306">
        <v>391</v>
      </c>
      <c r="GH306">
        <v>400</v>
      </c>
      <c r="GI306">
        <v>11432331475.759199</v>
      </c>
      <c r="GJ306">
        <v>13.9</v>
      </c>
      <c r="GK306">
        <v>14.2</v>
      </c>
      <c r="GL306">
        <v>13.2</v>
      </c>
      <c r="GM306">
        <v>13.5</v>
      </c>
      <c r="GN306">
        <v>3577122749.1877222</v>
      </c>
      <c r="GO306">
        <v>1365</v>
      </c>
      <c r="GP306">
        <v>1365</v>
      </c>
      <c r="GQ306">
        <v>1280</v>
      </c>
      <c r="GR306">
        <v>1310</v>
      </c>
      <c r="GS306">
        <v>5721114560.6296883</v>
      </c>
      <c r="GT306">
        <v>9.9600000000000009</v>
      </c>
      <c r="GU306">
        <v>10.1</v>
      </c>
      <c r="GV306">
        <v>9.9</v>
      </c>
      <c r="GW306">
        <v>9.99</v>
      </c>
      <c r="GX306">
        <v>2677529107.382381</v>
      </c>
      <c r="GY306">
        <v>902</v>
      </c>
      <c r="GZ306">
        <v>905</v>
      </c>
      <c r="HA306">
        <v>875</v>
      </c>
      <c r="HB306">
        <v>885</v>
      </c>
      <c r="HC306">
        <v>16534977176.045</v>
      </c>
      <c r="HD306">
        <v>6485</v>
      </c>
      <c r="HE306">
        <v>6700</v>
      </c>
      <c r="HF306">
        <v>6430</v>
      </c>
      <c r="HG306">
        <v>6525</v>
      </c>
      <c r="HH306">
        <v>8141471144.8558092</v>
      </c>
      <c r="HI306">
        <v>168</v>
      </c>
      <c r="HJ306">
        <v>173</v>
      </c>
      <c r="HK306">
        <v>165</v>
      </c>
      <c r="HL306">
        <v>167</v>
      </c>
      <c r="HM306">
        <v>4266504929.9789662</v>
      </c>
      <c r="HN306">
        <v>527</v>
      </c>
      <c r="HO306">
        <v>608</v>
      </c>
      <c r="HP306">
        <v>510</v>
      </c>
      <c r="HQ306">
        <v>569</v>
      </c>
      <c r="HR306">
        <v>54367581013.154114</v>
      </c>
      <c r="HS306">
        <v>1895</v>
      </c>
      <c r="HT306">
        <v>1905</v>
      </c>
      <c r="HU306">
        <v>1710</v>
      </c>
      <c r="HV306">
        <v>1710</v>
      </c>
      <c r="HW306">
        <v>22736826377.34116</v>
      </c>
      <c r="HX306">
        <v>133600</v>
      </c>
      <c r="HY306">
        <v>136450</v>
      </c>
      <c r="HZ306">
        <v>131250</v>
      </c>
      <c r="IA306">
        <v>133100</v>
      </c>
      <c r="IB306">
        <v>5284317682.8371449</v>
      </c>
      <c r="IC306">
        <v>5005</v>
      </c>
      <c r="ID306">
        <v>5170</v>
      </c>
      <c r="IE306">
        <v>4915</v>
      </c>
      <c r="IF306">
        <v>4955</v>
      </c>
      <c r="IG306">
        <v>6018205774.4750414</v>
      </c>
      <c r="IH306">
        <v>23.4</v>
      </c>
      <c r="II306">
        <v>23.9</v>
      </c>
      <c r="IJ306">
        <v>22.6</v>
      </c>
      <c r="IK306">
        <v>23.1</v>
      </c>
      <c r="IL306">
        <v>4133751606.4474869</v>
      </c>
      <c r="IM306">
        <v>3.0000000000000001E-3</v>
      </c>
      <c r="IN306">
        <v>3.0000000000000001E-3</v>
      </c>
      <c r="IO306">
        <v>2.8E-3</v>
      </c>
      <c r="IP306">
        <v>2.8999999999999998E-3</v>
      </c>
      <c r="IQ306">
        <v>63536130122.237152</v>
      </c>
      <c r="IR306">
        <v>276</v>
      </c>
      <c r="IS306">
        <v>292</v>
      </c>
      <c r="IT306">
        <v>270</v>
      </c>
      <c r="IU306">
        <v>282</v>
      </c>
      <c r="IV306">
        <v>13637324019.618891</v>
      </c>
      <c r="IW306">
        <v>2860</v>
      </c>
      <c r="IX306">
        <v>2915</v>
      </c>
      <c r="IY306">
        <v>2775</v>
      </c>
      <c r="IZ306">
        <v>2825</v>
      </c>
      <c r="JA306">
        <v>9979189421.2833462</v>
      </c>
      <c r="JB306">
        <v>205</v>
      </c>
      <c r="JC306">
        <v>210</v>
      </c>
      <c r="JD306">
        <v>202</v>
      </c>
      <c r="JE306">
        <v>206</v>
      </c>
      <c r="JF306">
        <v>6054423103.5681639</v>
      </c>
      <c r="JG306">
        <v>3715</v>
      </c>
      <c r="JH306">
        <v>3785</v>
      </c>
      <c r="JI306">
        <v>3525</v>
      </c>
      <c r="JJ306">
        <v>3595</v>
      </c>
      <c r="JK306">
        <v>181219970434.97089</v>
      </c>
      <c r="JL306">
        <v>116</v>
      </c>
      <c r="JM306">
        <v>118</v>
      </c>
      <c r="JN306">
        <v>112</v>
      </c>
      <c r="JO306">
        <v>114</v>
      </c>
      <c r="JP306">
        <v>10936567618.99301</v>
      </c>
      <c r="JQ306">
        <v>277</v>
      </c>
      <c r="JR306">
        <v>294</v>
      </c>
      <c r="JS306">
        <v>270</v>
      </c>
      <c r="JT306">
        <v>280</v>
      </c>
      <c r="JU306">
        <v>4701271792.806963</v>
      </c>
      <c r="JV306">
        <v>46080</v>
      </c>
      <c r="JW306">
        <v>47330</v>
      </c>
      <c r="JX306">
        <v>42350</v>
      </c>
      <c r="JY306">
        <v>43050</v>
      </c>
      <c r="JZ306">
        <v>175805842315.60349</v>
      </c>
      <c r="KA306">
        <v>12</v>
      </c>
      <c r="KB306">
        <v>12.2</v>
      </c>
      <c r="KC306">
        <v>11.7</v>
      </c>
      <c r="KD306">
        <v>12</v>
      </c>
      <c r="KE306">
        <v>5424646623.9729195</v>
      </c>
      <c r="KF306">
        <v>10.3</v>
      </c>
      <c r="KG306">
        <v>10.6</v>
      </c>
      <c r="KH306">
        <v>10.1</v>
      </c>
      <c r="KI306">
        <v>10.3</v>
      </c>
      <c r="KJ306">
        <v>5247259276.3194227</v>
      </c>
      <c r="KK306">
        <v>9.1</v>
      </c>
      <c r="KL306">
        <v>9.32</v>
      </c>
      <c r="KM306">
        <v>8.94</v>
      </c>
      <c r="KN306">
        <v>9.0399999999999991</v>
      </c>
      <c r="KO306">
        <v>5980878089.9506931</v>
      </c>
      <c r="KP306">
        <v>511</v>
      </c>
      <c r="KQ306">
        <v>529</v>
      </c>
      <c r="KR306">
        <v>507</v>
      </c>
      <c r="KS306">
        <v>514</v>
      </c>
      <c r="KT306">
        <v>15704941364.47438</v>
      </c>
      <c r="KU306">
        <v>332</v>
      </c>
      <c r="KV306">
        <v>339</v>
      </c>
      <c r="KW306">
        <v>325</v>
      </c>
      <c r="KX306">
        <v>333</v>
      </c>
      <c r="KY306">
        <v>13673003024.792379</v>
      </c>
      <c r="KZ306">
        <v>60.7</v>
      </c>
      <c r="LA306">
        <v>61.6</v>
      </c>
      <c r="LB306">
        <v>59.3</v>
      </c>
      <c r="LC306">
        <v>60.4</v>
      </c>
      <c r="LD306">
        <v>12147653425.39209</v>
      </c>
      <c r="LE306">
        <v>1280</v>
      </c>
      <c r="LF306">
        <v>1350</v>
      </c>
      <c r="LG306">
        <v>1245</v>
      </c>
      <c r="LH306">
        <v>1270</v>
      </c>
      <c r="LI306">
        <v>16307102539.64724</v>
      </c>
      <c r="LJ306">
        <v>117</v>
      </c>
      <c r="LK306">
        <v>128</v>
      </c>
      <c r="LL306">
        <v>116</v>
      </c>
      <c r="LM306">
        <v>121</v>
      </c>
      <c r="LN306">
        <v>5497889280.4805107</v>
      </c>
      <c r="LO306">
        <v>92.3</v>
      </c>
      <c r="LP306">
        <v>95</v>
      </c>
      <c r="LQ306">
        <v>91.4</v>
      </c>
      <c r="LR306">
        <v>92.3</v>
      </c>
      <c r="LS306">
        <v>3204526195.9552889</v>
      </c>
      <c r="LT306">
        <v>95</v>
      </c>
      <c r="LU306">
        <v>97</v>
      </c>
      <c r="LV306">
        <v>91.9</v>
      </c>
      <c r="LW306">
        <v>94.7</v>
      </c>
      <c r="LX306">
        <v>40672423853.321541</v>
      </c>
      <c r="LY306">
        <v>323</v>
      </c>
      <c r="LZ306">
        <v>331</v>
      </c>
      <c r="MA306">
        <v>316</v>
      </c>
      <c r="MB306">
        <v>321</v>
      </c>
      <c r="MC306">
        <v>9793733982.9102459</v>
      </c>
      <c r="MD306">
        <v>23</v>
      </c>
      <c r="ME306">
        <v>23.5</v>
      </c>
      <c r="MF306">
        <v>22.4</v>
      </c>
      <c r="MG306">
        <v>22.8</v>
      </c>
      <c r="MH306">
        <v>5550586497.0247154</v>
      </c>
      <c r="MI306">
        <v>128</v>
      </c>
      <c r="MJ306">
        <v>130</v>
      </c>
      <c r="MK306">
        <v>125</v>
      </c>
      <c r="ML306">
        <v>128</v>
      </c>
      <c r="MM306">
        <v>4960681741.5662346</v>
      </c>
      <c r="MN306">
        <v>1635</v>
      </c>
      <c r="MO306">
        <v>1720</v>
      </c>
      <c r="MP306">
        <v>1590</v>
      </c>
      <c r="MQ306">
        <v>1660</v>
      </c>
      <c r="MR306">
        <v>24370227601.90612</v>
      </c>
      <c r="MS306">
        <v>6040</v>
      </c>
      <c r="MT306">
        <v>6160</v>
      </c>
      <c r="MU306">
        <v>5580</v>
      </c>
      <c r="MV306">
        <v>5580</v>
      </c>
      <c r="MW306">
        <v>15564019499.568701</v>
      </c>
      <c r="MX306">
        <v>14</v>
      </c>
      <c r="MY306">
        <v>14.3</v>
      </c>
      <c r="MZ306">
        <v>13.6</v>
      </c>
      <c r="NA306">
        <v>14</v>
      </c>
      <c r="NB306">
        <v>3162287831.0749302</v>
      </c>
      <c r="NC306">
        <v>32410</v>
      </c>
      <c r="ND306">
        <v>35270</v>
      </c>
      <c r="NE306">
        <v>31700</v>
      </c>
      <c r="NF306">
        <v>34610</v>
      </c>
      <c r="NG306">
        <v>209324048638.44171</v>
      </c>
      <c r="NH306">
        <v>5085</v>
      </c>
      <c r="NI306">
        <v>5400</v>
      </c>
      <c r="NJ306">
        <v>5000</v>
      </c>
      <c r="NK306">
        <v>5145</v>
      </c>
      <c r="NL306">
        <v>24518477472.225071</v>
      </c>
      <c r="NM306">
        <v>1170</v>
      </c>
      <c r="NN306">
        <v>1175</v>
      </c>
      <c r="NO306">
        <v>1120</v>
      </c>
      <c r="NP306">
        <v>1135</v>
      </c>
      <c r="NQ306">
        <v>81933922202.419952</v>
      </c>
      <c r="NR306">
        <v>61</v>
      </c>
      <c r="NS306">
        <v>63.7</v>
      </c>
      <c r="NT306">
        <v>59.9</v>
      </c>
      <c r="NU306">
        <v>61</v>
      </c>
      <c r="NV306">
        <v>1901784196.55705</v>
      </c>
      <c r="NW306">
        <v>571</v>
      </c>
      <c r="NX306">
        <v>587</v>
      </c>
      <c r="NY306">
        <v>556</v>
      </c>
      <c r="NZ306">
        <v>567</v>
      </c>
      <c r="OA306">
        <v>5959443301.5631371</v>
      </c>
      <c r="OB306">
        <v>5720</v>
      </c>
      <c r="OC306">
        <v>6160</v>
      </c>
      <c r="OD306">
        <v>5710</v>
      </c>
      <c r="OE306">
        <v>5895</v>
      </c>
      <c r="OF306">
        <v>3452450683.643496</v>
      </c>
      <c r="OG306">
        <v>1910</v>
      </c>
      <c r="OH306">
        <v>1970</v>
      </c>
      <c r="OI306">
        <v>1870</v>
      </c>
      <c r="OJ306">
        <v>1910</v>
      </c>
      <c r="OK306">
        <v>45669069494.348534</v>
      </c>
      <c r="OL306">
        <v>903</v>
      </c>
      <c r="OM306">
        <v>930</v>
      </c>
      <c r="ON306">
        <v>894</v>
      </c>
      <c r="OO306">
        <v>902</v>
      </c>
      <c r="OP306">
        <v>29079731486.9426</v>
      </c>
      <c r="OQ306">
        <v>1455</v>
      </c>
      <c r="OR306">
        <v>1485</v>
      </c>
      <c r="OS306">
        <v>1400</v>
      </c>
      <c r="OT306">
        <v>1420</v>
      </c>
      <c r="OU306">
        <v>54296063014.626953</v>
      </c>
      <c r="OV306">
        <v>30350</v>
      </c>
      <c r="OW306">
        <v>31140</v>
      </c>
      <c r="OX306">
        <v>29500</v>
      </c>
      <c r="OY306">
        <v>30150</v>
      </c>
      <c r="OZ306">
        <v>38681887398.336243</v>
      </c>
      <c r="PA306">
        <v>3755</v>
      </c>
      <c r="PB306">
        <v>3810</v>
      </c>
      <c r="PC306">
        <v>3655</v>
      </c>
      <c r="PD306">
        <v>3705</v>
      </c>
      <c r="PE306">
        <v>17076415598.52599</v>
      </c>
      <c r="PF306">
        <v>13.3</v>
      </c>
      <c r="PG306">
        <v>14</v>
      </c>
      <c r="PH306">
        <v>13</v>
      </c>
      <c r="PI306">
        <v>13.4</v>
      </c>
      <c r="PJ306">
        <v>3672894700.7999258</v>
      </c>
      <c r="PK306">
        <v>1620</v>
      </c>
      <c r="PL306">
        <v>1655</v>
      </c>
      <c r="PM306">
        <v>1595</v>
      </c>
      <c r="PN306">
        <v>1620</v>
      </c>
      <c r="PO306">
        <v>3762218336.2264342</v>
      </c>
      <c r="PP306">
        <v>4085</v>
      </c>
      <c r="PQ306">
        <v>4230</v>
      </c>
      <c r="PR306">
        <v>4025</v>
      </c>
      <c r="PS306">
        <v>4075</v>
      </c>
      <c r="PT306">
        <v>6088390062.4079189</v>
      </c>
      <c r="PU306">
        <v>519</v>
      </c>
      <c r="PV306">
        <v>557</v>
      </c>
      <c r="PW306">
        <v>510</v>
      </c>
      <c r="PX306">
        <v>527</v>
      </c>
      <c r="PY306">
        <v>10350812989.642811</v>
      </c>
      <c r="PZ306">
        <v>66.099999999999994</v>
      </c>
      <c r="QA306">
        <v>67.2</v>
      </c>
      <c r="QB306">
        <v>64.7</v>
      </c>
      <c r="QC306">
        <v>65.599999999999994</v>
      </c>
      <c r="QD306">
        <v>6401605190.4680748</v>
      </c>
      <c r="QE306">
        <v>105</v>
      </c>
      <c r="QF306">
        <v>111</v>
      </c>
      <c r="QG306">
        <v>102</v>
      </c>
      <c r="QH306">
        <v>107</v>
      </c>
      <c r="QI306">
        <v>9336175996.4733543</v>
      </c>
      <c r="QJ306">
        <v>146</v>
      </c>
      <c r="QK306">
        <v>154</v>
      </c>
      <c r="QL306">
        <v>143</v>
      </c>
      <c r="QM306">
        <v>146</v>
      </c>
      <c r="QN306">
        <v>2765302281.1108479</v>
      </c>
      <c r="QO306">
        <v>3280</v>
      </c>
      <c r="QP306">
        <v>3590</v>
      </c>
      <c r="QQ306">
        <v>3275</v>
      </c>
      <c r="QR306">
        <v>3435</v>
      </c>
      <c r="QS306">
        <v>11780871928.455481</v>
      </c>
      <c r="QT306">
        <v>5840</v>
      </c>
      <c r="QU306">
        <v>6135</v>
      </c>
      <c r="QV306">
        <v>5720</v>
      </c>
      <c r="QW306">
        <v>5755</v>
      </c>
      <c r="QX306">
        <v>292026722063.31677</v>
      </c>
      <c r="QY306">
        <v>375</v>
      </c>
      <c r="QZ306">
        <v>402</v>
      </c>
      <c r="RA306">
        <v>372</v>
      </c>
      <c r="RB306">
        <v>391</v>
      </c>
      <c r="RC306">
        <v>27683021827.274239</v>
      </c>
      <c r="RD306">
        <v>189</v>
      </c>
      <c r="RE306">
        <v>191</v>
      </c>
      <c r="RF306">
        <v>184</v>
      </c>
      <c r="RG306">
        <v>186</v>
      </c>
      <c r="RH306">
        <v>63473279728.920143</v>
      </c>
      <c r="RI306">
        <v>43780</v>
      </c>
      <c r="RJ306">
        <v>44500</v>
      </c>
      <c r="RK306">
        <v>43420</v>
      </c>
      <c r="RL306">
        <v>43690</v>
      </c>
      <c r="RM306">
        <v>8798053346.8126831</v>
      </c>
      <c r="RN306">
        <v>1120</v>
      </c>
      <c r="RO306">
        <v>1145</v>
      </c>
      <c r="RP306">
        <v>1100</v>
      </c>
      <c r="RQ306">
        <v>1115</v>
      </c>
      <c r="RR306">
        <v>4285831584.318182</v>
      </c>
      <c r="RS306">
        <v>9715</v>
      </c>
      <c r="RT306">
        <v>9750</v>
      </c>
      <c r="RU306">
        <v>9500</v>
      </c>
      <c r="RV306">
        <v>9655</v>
      </c>
      <c r="RW306">
        <v>26066417795.045509</v>
      </c>
      <c r="RX306">
        <v>2670</v>
      </c>
      <c r="RY306">
        <v>2790</v>
      </c>
      <c r="RZ306">
        <v>2615</v>
      </c>
      <c r="SA306">
        <v>2675</v>
      </c>
      <c r="SB306">
        <v>11764583356.028589</v>
      </c>
      <c r="SC306">
        <v>89400</v>
      </c>
      <c r="SD306">
        <v>91230</v>
      </c>
      <c r="SE306">
        <v>85550</v>
      </c>
      <c r="SF306">
        <v>88390</v>
      </c>
      <c r="SG306">
        <v>20251140865.636501</v>
      </c>
      <c r="SH306">
        <v>2560</v>
      </c>
      <c r="SI306">
        <v>2595</v>
      </c>
      <c r="SJ306">
        <v>2490</v>
      </c>
      <c r="SK306">
        <v>2510</v>
      </c>
      <c r="SL306">
        <v>74613140698.938461</v>
      </c>
      <c r="SM306">
        <v>0.12</v>
      </c>
      <c r="SN306">
        <v>0.122</v>
      </c>
      <c r="SO306">
        <v>0.11600000000000001</v>
      </c>
      <c r="SP306">
        <v>0.11799999999999999</v>
      </c>
      <c r="SQ306">
        <v>13008512193.84602</v>
      </c>
      <c r="SR306">
        <v>182750</v>
      </c>
      <c r="SS306">
        <v>184250</v>
      </c>
      <c r="ST306">
        <v>179000</v>
      </c>
      <c r="SU306">
        <v>180450</v>
      </c>
      <c r="SV306">
        <v>40180185617.618927</v>
      </c>
      <c r="SW306">
        <v>2520</v>
      </c>
      <c r="SX306">
        <v>2665</v>
      </c>
      <c r="SY306">
        <v>2450</v>
      </c>
      <c r="SZ306">
        <v>2580</v>
      </c>
      <c r="TA306">
        <v>91724100075.989151</v>
      </c>
      <c r="TB306">
        <v>777</v>
      </c>
      <c r="TC306">
        <v>790</v>
      </c>
      <c r="TD306">
        <v>763</v>
      </c>
      <c r="TE306">
        <v>768</v>
      </c>
      <c r="TF306">
        <v>23213428492.72464</v>
      </c>
      <c r="TG306">
        <v>266550</v>
      </c>
      <c r="TH306">
        <v>272000</v>
      </c>
      <c r="TI306">
        <v>255250</v>
      </c>
      <c r="TJ306">
        <v>255900</v>
      </c>
      <c r="TK306">
        <v>19078903379.836079</v>
      </c>
      <c r="TL306">
        <v>2695</v>
      </c>
      <c r="TM306">
        <v>2710</v>
      </c>
      <c r="TN306">
        <v>2595</v>
      </c>
      <c r="TO306">
        <v>2665</v>
      </c>
      <c r="TP306">
        <v>10041464930.737909</v>
      </c>
      <c r="TQ306">
        <v>1755</v>
      </c>
      <c r="TR306">
        <v>1780</v>
      </c>
      <c r="TS306">
        <v>1695</v>
      </c>
      <c r="TT306">
        <v>1720</v>
      </c>
      <c r="TU306">
        <v>18042279772.965931</v>
      </c>
      <c r="TV306">
        <v>17440</v>
      </c>
      <c r="TW306">
        <v>17590</v>
      </c>
      <c r="TX306">
        <v>16310</v>
      </c>
      <c r="TY306">
        <v>16470</v>
      </c>
      <c r="TZ306">
        <v>211812173925.07571</v>
      </c>
      <c r="UP306">
        <v>1</v>
      </c>
      <c r="UQ306">
        <v>3</v>
      </c>
      <c r="UR306">
        <v>71</v>
      </c>
      <c r="US306">
        <v>49</v>
      </c>
      <c r="UT306">
        <v>70</v>
      </c>
      <c r="UU306">
        <v>5</v>
      </c>
      <c r="UV306">
        <v>30</v>
      </c>
      <c r="UW306">
        <v>58</v>
      </c>
      <c r="UX306">
        <v>91</v>
      </c>
      <c r="UY306">
        <v>92</v>
      </c>
      <c r="UZ306">
        <v>55</v>
      </c>
      <c r="VA306">
        <v>42</v>
      </c>
      <c r="VB306">
        <v>64</v>
      </c>
      <c r="VC306">
        <v>60</v>
      </c>
      <c r="VD306">
        <v>26</v>
      </c>
      <c r="VE306">
        <v>53</v>
      </c>
      <c r="VF306">
        <v>48</v>
      </c>
      <c r="VG306">
        <v>34</v>
      </c>
      <c r="VH306">
        <v>80</v>
      </c>
      <c r="VI306">
        <v>82</v>
      </c>
      <c r="VJ306">
        <v>20</v>
      </c>
      <c r="VK306">
        <v>104</v>
      </c>
      <c r="VL306">
        <v>4</v>
      </c>
      <c r="VM306">
        <v>65</v>
      </c>
      <c r="VN306">
        <v>61</v>
      </c>
      <c r="VO306">
        <v>24</v>
      </c>
      <c r="VP306">
        <v>33</v>
      </c>
      <c r="VQ306">
        <v>72</v>
      </c>
      <c r="VR306">
        <v>69</v>
      </c>
      <c r="VS306">
        <v>96</v>
      </c>
      <c r="VT306">
        <v>36</v>
      </c>
      <c r="VU306">
        <v>88</v>
      </c>
      <c r="VV306">
        <v>105</v>
      </c>
      <c r="VW306">
        <v>73</v>
      </c>
      <c r="VX306">
        <v>22</v>
      </c>
      <c r="VY306">
        <v>108</v>
      </c>
      <c r="VZ306">
        <v>101</v>
      </c>
      <c r="WA306">
        <v>54</v>
      </c>
      <c r="WB306">
        <v>99</v>
      </c>
      <c r="WC306">
        <v>81</v>
      </c>
      <c r="WD306">
        <v>107</v>
      </c>
      <c r="WE306">
        <v>40</v>
      </c>
      <c r="WF306">
        <v>68</v>
      </c>
      <c r="WG306">
        <v>94</v>
      </c>
      <c r="WH306">
        <v>15</v>
      </c>
      <c r="WI306">
        <v>32</v>
      </c>
      <c r="WJ306">
        <v>86</v>
      </c>
      <c r="WK306">
        <v>77</v>
      </c>
      <c r="WL306">
        <v>95</v>
      </c>
      <c r="WM306">
        <v>13</v>
      </c>
      <c r="WN306">
        <v>46</v>
      </c>
      <c r="WO306">
        <v>62</v>
      </c>
      <c r="WP306">
        <v>76</v>
      </c>
      <c r="WQ306">
        <v>8</v>
      </c>
      <c r="WR306">
        <v>56</v>
      </c>
      <c r="WS306">
        <v>90</v>
      </c>
      <c r="WT306">
        <v>9</v>
      </c>
      <c r="WU306">
        <v>85</v>
      </c>
      <c r="WV306">
        <v>87</v>
      </c>
      <c r="WW306">
        <v>78</v>
      </c>
      <c r="WX306">
        <v>43</v>
      </c>
      <c r="WY306">
        <v>45</v>
      </c>
      <c r="WZ306">
        <v>50</v>
      </c>
      <c r="XA306">
        <v>41</v>
      </c>
      <c r="XB306">
        <v>84</v>
      </c>
      <c r="XC306">
        <v>102</v>
      </c>
      <c r="XD306">
        <v>18</v>
      </c>
      <c r="XE306">
        <v>63</v>
      </c>
      <c r="XF306">
        <v>83</v>
      </c>
      <c r="XG306">
        <v>89</v>
      </c>
      <c r="XH306">
        <v>29</v>
      </c>
      <c r="XI306">
        <v>44</v>
      </c>
      <c r="XJ306">
        <v>103</v>
      </c>
      <c r="XK306">
        <v>7</v>
      </c>
      <c r="XL306">
        <v>28</v>
      </c>
      <c r="XM306">
        <v>11</v>
      </c>
      <c r="XN306">
        <v>109</v>
      </c>
      <c r="XO306">
        <v>79</v>
      </c>
      <c r="XP306">
        <v>100</v>
      </c>
      <c r="XQ306">
        <v>17</v>
      </c>
      <c r="XR306">
        <v>23</v>
      </c>
      <c r="XS306">
        <v>16</v>
      </c>
      <c r="XT306">
        <v>21</v>
      </c>
      <c r="XU306">
        <v>39</v>
      </c>
      <c r="XV306">
        <v>98</v>
      </c>
      <c r="XW306">
        <v>97</v>
      </c>
      <c r="XX306">
        <v>75</v>
      </c>
      <c r="XY306">
        <v>57</v>
      </c>
      <c r="XZ306">
        <v>74</v>
      </c>
      <c r="YA306">
        <v>66</v>
      </c>
      <c r="YB306">
        <v>106</v>
      </c>
      <c r="YC306">
        <v>51</v>
      </c>
      <c r="YD306">
        <v>2</v>
      </c>
      <c r="YE306">
        <v>25</v>
      </c>
      <c r="YF306">
        <v>14</v>
      </c>
      <c r="YG306">
        <v>67</v>
      </c>
      <c r="YH306">
        <v>93</v>
      </c>
      <c r="YI306">
        <v>27</v>
      </c>
      <c r="YJ306">
        <v>52</v>
      </c>
      <c r="YK306">
        <v>35</v>
      </c>
      <c r="YL306">
        <v>12</v>
      </c>
      <c r="YM306">
        <v>47</v>
      </c>
      <c r="YN306">
        <v>19</v>
      </c>
      <c r="YO306">
        <v>10</v>
      </c>
      <c r="YP306">
        <v>31</v>
      </c>
      <c r="YQ306">
        <v>37</v>
      </c>
      <c r="YR306">
        <v>59</v>
      </c>
      <c r="YS306">
        <v>38</v>
      </c>
      <c r="YT306">
        <v>6</v>
      </c>
      <c r="YX306">
        <v>1</v>
      </c>
      <c r="YY306">
        <v>1</v>
      </c>
      <c r="YZ306">
        <v>0</v>
      </c>
      <c r="ZA306">
        <v>0</v>
      </c>
      <c r="ZB306">
        <v>0</v>
      </c>
      <c r="ZC306">
        <v>1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1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1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0.2</v>
      </c>
      <c r="AHO306">
        <v>0.16427983539094651</v>
      </c>
      <c r="AHP306">
        <v>0.14538834951456309</v>
      </c>
      <c r="AHQ306">
        <v>0.1066666666666667</v>
      </c>
      <c r="AHR306">
        <v>0.1835754189944134</v>
      </c>
      <c r="AHS306">
        <v>0.2</v>
      </c>
      <c r="AHT306">
        <v>0.16113924050632911</v>
      </c>
      <c r="AHU306">
        <v>9.5065789473684215E-2</v>
      </c>
      <c r="AHV306">
        <v>0.15379999999999999</v>
      </c>
      <c r="AHW306">
        <v>0.15953703703703701</v>
      </c>
      <c r="AHX306">
        <v>0.13181818181818181</v>
      </c>
      <c r="AHY306">
        <v>0.14149999999999999</v>
      </c>
      <c r="AHZ306">
        <v>0.2</v>
      </c>
      <c r="AIA306">
        <v>0.15156249999999999</v>
      </c>
      <c r="AIB306">
        <v>0.2</v>
      </c>
      <c r="AIC306">
        <v>0.15705882352941181</v>
      </c>
      <c r="AID306">
        <v>6.2708333333333352E-2</v>
      </c>
      <c r="AIE306">
        <v>0.1152941176470588</v>
      </c>
      <c r="AIF306">
        <v>0.13783333333333331</v>
      </c>
      <c r="AIG306">
        <v>0.2</v>
      </c>
      <c r="AIH306">
        <v>0.11653846153846149</v>
      </c>
      <c r="AII306">
        <v>0.2</v>
      </c>
      <c r="AIJ306">
        <v>0.11888888888888891</v>
      </c>
      <c r="AIK306">
        <v>0.1906224066390042</v>
      </c>
      <c r="AIL306">
        <v>9.0344827586206905E-2</v>
      </c>
      <c r="AIM306">
        <v>0.16952380952380949</v>
      </c>
      <c r="AIN306">
        <v>0.17019999999999999</v>
      </c>
      <c r="AIO306">
        <v>0.1425000000000001</v>
      </c>
      <c r="AIP306">
        <v>0.1245161290322581</v>
      </c>
      <c r="AIQ306">
        <v>0.1313114754098362</v>
      </c>
      <c r="AIR306">
        <v>0.1103636363636364</v>
      </c>
      <c r="AIS306">
        <v>0.11378048780487809</v>
      </c>
      <c r="AIT306">
        <v>0.14606060606060589</v>
      </c>
      <c r="AIU306">
        <v>0.17435804701627489</v>
      </c>
      <c r="AIV306">
        <v>0.1120833333333333</v>
      </c>
      <c r="AIW306">
        <v>0.1520833333333334</v>
      </c>
      <c r="AIX306">
        <v>7.0476190476190498E-2</v>
      </c>
      <c r="AIY306">
        <v>0.1174285714285714</v>
      </c>
      <c r="AIZ306">
        <v>0.2</v>
      </c>
      <c r="AJA306">
        <v>0.121304347826087</v>
      </c>
      <c r="AJB306">
        <v>0.16833333333333339</v>
      </c>
      <c r="AJC306">
        <v>0.150327868852459</v>
      </c>
      <c r="AJD306">
        <v>0.2</v>
      </c>
      <c r="AJE306">
        <v>0.1235714285714286</v>
      </c>
      <c r="AJF306">
        <v>7.0869565217391323E-2</v>
      </c>
      <c r="AJG306">
        <v>7.5000000000000011E-2</v>
      </c>
      <c r="AJH306">
        <v>0.15212290502793299</v>
      </c>
      <c r="AJI306">
        <v>9.5089285714285723E-2</v>
      </c>
      <c r="AJJ306">
        <v>0.13764705882352951</v>
      </c>
      <c r="AJK306">
        <v>7.9999999999999974E-2</v>
      </c>
      <c r="AJL306">
        <v>0.1436842105263158</v>
      </c>
      <c r="AJM306">
        <v>0.10456140350877199</v>
      </c>
      <c r="AJN306">
        <v>0.1166666666666667</v>
      </c>
      <c r="AJO306">
        <v>0.1233870967741936</v>
      </c>
      <c r="AJP306">
        <v>0.14874999999999999</v>
      </c>
      <c r="AJQ306">
        <v>0.16235294117647059</v>
      </c>
      <c r="AJR306">
        <v>6.9800000000000015E-2</v>
      </c>
      <c r="AJS306">
        <v>0.2</v>
      </c>
      <c r="AJT306">
        <v>9.3162393162393178E-2</v>
      </c>
      <c r="AJU306">
        <v>0.1385074626865668</v>
      </c>
      <c r="AJV306">
        <v>0.1743333333333334</v>
      </c>
      <c r="AJW306">
        <v>0.1315384615384616</v>
      </c>
      <c r="AJX306">
        <v>0.17485714285714291</v>
      </c>
      <c r="AJY306">
        <v>0.10639999999999999</v>
      </c>
      <c r="AJZ306">
        <v>0.2</v>
      </c>
      <c r="AKA306">
        <v>0.1608474576271185</v>
      </c>
      <c r="AKB306">
        <v>0.1150000000000001</v>
      </c>
      <c r="AKC306">
        <v>0.10709677419354841</v>
      </c>
      <c r="AKD306">
        <v>0.11899999999999999</v>
      </c>
      <c r="AKE306">
        <v>0.18714285714285719</v>
      </c>
      <c r="AKF306">
        <v>0.13600000000000001</v>
      </c>
      <c r="AKG306">
        <v>6.6167664670658696E-2</v>
      </c>
      <c r="AKH306">
        <v>0.14399999999999999</v>
      </c>
      <c r="AKI306">
        <v>8.0975609756097577E-2</v>
      </c>
      <c r="AKJ306">
        <v>0.10278846153846161</v>
      </c>
      <c r="AKK306">
        <v>0.2</v>
      </c>
      <c r="AKL306">
        <v>0.19593750000000029</v>
      </c>
      <c r="AKM306">
        <v>0.1353488372093023</v>
      </c>
      <c r="AKN306">
        <v>0.13860465116279069</v>
      </c>
      <c r="AKO306">
        <v>0.1047368421052632</v>
      </c>
      <c r="AKP306">
        <v>0.15237288135593219</v>
      </c>
      <c r="AKQ306">
        <v>0.1212</v>
      </c>
      <c r="AKR306">
        <v>0.13262711864406779</v>
      </c>
      <c r="AKS306">
        <v>0.12786885245901641</v>
      </c>
      <c r="AKT306">
        <v>0.13700000000000001</v>
      </c>
      <c r="AKU306">
        <v>9.4444444444444456E-2</v>
      </c>
      <c r="AKV306">
        <v>0.1647058823529412</v>
      </c>
      <c r="AKW306">
        <v>0.13075000000000001</v>
      </c>
      <c r="AKX306">
        <v>0.19764705882353001</v>
      </c>
      <c r="AKY306">
        <v>0.109</v>
      </c>
      <c r="AKZ306">
        <v>0.15</v>
      </c>
      <c r="ALA306">
        <v>0.18054054054054061</v>
      </c>
      <c r="ALB306">
        <v>0.10350427350427351</v>
      </c>
      <c r="ALC306">
        <v>0.13851851851851851</v>
      </c>
      <c r="ALD306">
        <v>0.17636363636363639</v>
      </c>
      <c r="ALE306">
        <v>0.2</v>
      </c>
      <c r="ALF306">
        <v>0.2</v>
      </c>
      <c r="ALG306">
        <v>0.2</v>
      </c>
      <c r="ALH306">
        <v>0.1571428571428572</v>
      </c>
      <c r="ALI306">
        <v>0.1112244897959184</v>
      </c>
      <c r="ALJ306">
        <v>0.14270270270270269</v>
      </c>
      <c r="ALK306">
        <v>0.15500000000000011</v>
      </c>
      <c r="ALL306">
        <v>0.2</v>
      </c>
      <c r="ALM306">
        <v>0.1038</v>
      </c>
      <c r="ALN306">
        <v>0.1301612903225807</v>
      </c>
      <c r="ALO306">
        <v>6.4969987995198084E-2</v>
      </c>
      <c r="ALP306">
        <v>0.13</v>
      </c>
      <c r="ALQ306">
        <v>0.1125</v>
      </c>
      <c r="ALR306">
        <v>8.0421940928270041E-2</v>
      </c>
      <c r="ALV306">
        <v>-3.5165300069488703E-2</v>
      </c>
      <c r="ALW306">
        <v>-3.8841753673576777E-2</v>
      </c>
      <c r="ALX306">
        <v>-3.9292729545876807E-2</v>
      </c>
      <c r="ALY306">
        <v>-4.3588663651290771E-2</v>
      </c>
      <c r="ALZ306">
        <v>-4.9770160704917688E-2</v>
      </c>
      <c r="AMA306">
        <v>-3.8766656369387253E-2</v>
      </c>
      <c r="AMB306">
        <v>-4.5595596812137207E-2</v>
      </c>
      <c r="AMC306">
        <v>-8.9304677552972E-2</v>
      </c>
      <c r="AMD306">
        <v>-5.1914376708222083E-2</v>
      </c>
      <c r="AME306">
        <v>-2.6946668775994938E-2</v>
      </c>
      <c r="AMF306">
        <v>-4.7296710925974213E-2</v>
      </c>
      <c r="AMG306">
        <v>-5.268797083252863E-2</v>
      </c>
      <c r="AMH306">
        <v>-1.1922015840929671E-2</v>
      </c>
      <c r="AMI306">
        <v>8.0517752374039908E-2</v>
      </c>
      <c r="AMJ306">
        <v>-3.1155870078025779E-2</v>
      </c>
      <c r="AMK306">
        <v>8.8953331783752088E-3</v>
      </c>
      <c r="AML306">
        <v>-6.5180219765247682E-2</v>
      </c>
      <c r="AMM306">
        <v>-4.1342315369261473E-2</v>
      </c>
      <c r="AMN306">
        <v>-4.1980401533048377E-2</v>
      </c>
      <c r="AMO306">
        <v>-2.871046228710461E-2</v>
      </c>
      <c r="AMP306">
        <v>-7.7889382525271889E-2</v>
      </c>
      <c r="AMQ306">
        <v>2.317563781375576E-2</v>
      </c>
      <c r="AMR306">
        <v>0.35096013809554472</v>
      </c>
      <c r="AMS306">
        <v>-3.6415139237040317E-2</v>
      </c>
      <c r="AMT306">
        <v>-5.5215283718277768E-2</v>
      </c>
      <c r="AMU306">
        <v>-5.1091141777640847E-2</v>
      </c>
      <c r="AMV306">
        <v>-3.8134133624004862E-2</v>
      </c>
      <c r="AMW306">
        <v>-3.8535645472061557E-2</v>
      </c>
      <c r="AMX306">
        <v>-3.351287116488666E-2</v>
      </c>
      <c r="AMY306">
        <v>-4.0927572886909958E-2</v>
      </c>
      <c r="AMZ306">
        <v>-1.9390023857898672E-2</v>
      </c>
      <c r="ANA306">
        <v>-5.0862979922507989E-2</v>
      </c>
      <c r="ANB306">
        <v>-2.884044800212493E-2</v>
      </c>
      <c r="ANC306">
        <v>-4.7891918328382237E-2</v>
      </c>
      <c r="AND306">
        <v>-6.3234126542454194E-2</v>
      </c>
      <c r="ANE306">
        <v>-4.4590167491104671E-2</v>
      </c>
      <c r="ANF306">
        <v>-7.2569614868623455E-2</v>
      </c>
      <c r="ANG306">
        <v>-3.8834273551810787E-2</v>
      </c>
      <c r="ANH306">
        <v>-5.3091001096398638E-2</v>
      </c>
      <c r="ANI306">
        <v>-8.2762418923137848E-2</v>
      </c>
      <c r="ANJ306">
        <v>-3.0202752389957069E-2</v>
      </c>
      <c r="ANK306">
        <v>-5.47270071117818E-2</v>
      </c>
      <c r="ANL306">
        <v>-1.381607043878863E-2</v>
      </c>
      <c r="ANM306">
        <v>-4.9523809523809532E-2</v>
      </c>
      <c r="ANN306">
        <v>9.311741610278812E-3</v>
      </c>
      <c r="ANO306">
        <v>-0.1547525296800939</v>
      </c>
      <c r="ANP306">
        <v>-3.9879321566896997E-2</v>
      </c>
      <c r="ANQ306">
        <v>-6.6183621404305781E-2</v>
      </c>
      <c r="ANR306">
        <v>-5.1225384282980402E-2</v>
      </c>
      <c r="ANS306">
        <v>-9.7367764471057994E-2</v>
      </c>
      <c r="ANT306">
        <v>-1.620227146407727E-2</v>
      </c>
      <c r="ANU306">
        <v>-6.2873420519493961E-2</v>
      </c>
      <c r="ANV306">
        <v>-4.1225959296360533E-2</v>
      </c>
      <c r="ANW306">
        <v>-7.4767777107284106E-2</v>
      </c>
      <c r="ANX306">
        <v>-5.3792415169660601E-2</v>
      </c>
      <c r="ANY306">
        <v>-2.3179560318941861E-2</v>
      </c>
      <c r="ANZ306">
        <v>-0.13517257538170929</v>
      </c>
      <c r="AOA306">
        <v>-2.8284893627379511E-2</v>
      </c>
      <c r="AOB306">
        <v>-5.752115429224236E-2</v>
      </c>
      <c r="AOC306">
        <v>-4.56902834500581E-2</v>
      </c>
      <c r="AOD306">
        <v>-2.67146315733553E-2</v>
      </c>
      <c r="AOE306">
        <v>-3.8635771934392049E-2</v>
      </c>
      <c r="AOF306">
        <v>-3.6687234018751957E-2</v>
      </c>
      <c r="AOG306">
        <v>-5.7780156632730728E-2</v>
      </c>
      <c r="AOH306">
        <v>8.5101763001194097E-3</v>
      </c>
      <c r="AOI306">
        <v>-3.4839507337032012E-2</v>
      </c>
      <c r="AOJ306">
        <v>-5.0131358632181773E-2</v>
      </c>
      <c r="AOK306">
        <v>-5.5484304655091687E-2</v>
      </c>
      <c r="AOL306">
        <v>-5.3792415169660712E-2</v>
      </c>
      <c r="AOM306">
        <v>-3.0501734174237068E-2</v>
      </c>
      <c r="AON306">
        <v>-2.5995137853894509E-2</v>
      </c>
      <c r="AOO306">
        <v>-0.1393380486413931</v>
      </c>
      <c r="AOP306">
        <v>-3.833711886571689E-2</v>
      </c>
      <c r="AOQ306">
        <v>3.4348018993934909E-4</v>
      </c>
      <c r="AOR306">
        <v>-4.1260789926227948E-2</v>
      </c>
      <c r="AOS306">
        <v>-5.4000785040797077E-2</v>
      </c>
      <c r="AOT306">
        <v>-2.9449089042362431E-2</v>
      </c>
      <c r="AOU306">
        <v>-4.6858182369438277E-2</v>
      </c>
      <c r="AOV306">
        <v>-1.070479092362875E-2</v>
      </c>
      <c r="AOW306">
        <v>-5.1184414213966023E-2</v>
      </c>
      <c r="AOX306">
        <v>-3.6569220807714298E-2</v>
      </c>
      <c r="AOY306">
        <v>-6.7985939159572073E-2</v>
      </c>
      <c r="AOZ306">
        <v>-4.7585134203524497E-2</v>
      </c>
      <c r="APA306">
        <v>-5.5608552568567227E-2</v>
      </c>
      <c r="APB306">
        <v>-3.2861812606670648E-2</v>
      </c>
      <c r="APC306">
        <v>-5.6413488811850043E-2</v>
      </c>
      <c r="APD306">
        <v>-3.6502662331124203E-2</v>
      </c>
      <c r="APE306">
        <v>-2.6166590751706131E-2</v>
      </c>
      <c r="APF306">
        <v>-3.6310859107743121E-2</v>
      </c>
      <c r="APG306">
        <v>-3.1155870078025779E-2</v>
      </c>
      <c r="APH306">
        <v>-3.697241279031338E-2</v>
      </c>
      <c r="API306">
        <v>1.4466249117776281E-2</v>
      </c>
      <c r="APJ306">
        <v>-6.5303555140025837E-2</v>
      </c>
      <c r="APK306">
        <v>2.4173018184994182E-3</v>
      </c>
      <c r="APL306">
        <v>-4.7519357172544519E-2</v>
      </c>
      <c r="APM306">
        <v>-1.8371558259524301E-2</v>
      </c>
      <c r="APN306">
        <v>-3.2201392422127488E-2</v>
      </c>
      <c r="APO306">
        <v>-3.2549588950870789E-2</v>
      </c>
      <c r="APP306">
        <v>-3.3790985571920507E-2</v>
      </c>
      <c r="APQ306">
        <v>-5.9080364360788451E-2</v>
      </c>
      <c r="APR306">
        <v>-5.7500456203521289E-2</v>
      </c>
      <c r="APS306">
        <v>-5.2185950679286663E-2</v>
      </c>
      <c r="APT306">
        <v>-3.7592285308900242E-2</v>
      </c>
      <c r="APU306">
        <v>-2.846858268340435E-2</v>
      </c>
      <c r="APV306">
        <v>-5.3299341910239002E-2</v>
      </c>
      <c r="APW306">
        <v>-0.11308066772066989</v>
      </c>
      <c r="APX306">
        <v>-5.2013829483889329E-2</v>
      </c>
      <c r="APY306">
        <v>-6.6412134858348737E-2</v>
      </c>
      <c r="APZ306">
        <v>-0.11923481895269861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0</v>
      </c>
      <c r="AQS306">
        <v>0</v>
      </c>
      <c r="AQT306">
        <v>0</v>
      </c>
      <c r="AQU306">
        <v>0</v>
      </c>
      <c r="AQV306">
        <v>0</v>
      </c>
      <c r="AQW306">
        <v>0</v>
      </c>
      <c r="AQX306">
        <v>0</v>
      </c>
      <c r="AQY306">
        <v>0</v>
      </c>
      <c r="AQZ306">
        <v>0</v>
      </c>
      <c r="ARA306">
        <v>0</v>
      </c>
      <c r="ARB306">
        <v>0</v>
      </c>
      <c r="ARC306">
        <v>0</v>
      </c>
      <c r="ARD306">
        <v>0</v>
      </c>
      <c r="ARE306">
        <v>0</v>
      </c>
      <c r="ARF306">
        <v>0</v>
      </c>
      <c r="ARG306">
        <v>0</v>
      </c>
      <c r="ARH306">
        <v>0</v>
      </c>
      <c r="ARI306">
        <v>0</v>
      </c>
      <c r="ARJ306">
        <v>0</v>
      </c>
      <c r="ARK306">
        <v>0</v>
      </c>
      <c r="ARL306">
        <v>0</v>
      </c>
      <c r="ARM306">
        <v>0</v>
      </c>
      <c r="ARN306">
        <v>0</v>
      </c>
      <c r="ARO306">
        <v>0</v>
      </c>
      <c r="ARP306">
        <v>0</v>
      </c>
      <c r="ARQ306">
        <v>0</v>
      </c>
      <c r="ARR306">
        <v>0</v>
      </c>
      <c r="ARS306">
        <v>0</v>
      </c>
      <c r="ART306">
        <v>0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0</v>
      </c>
      <c r="ASE306">
        <v>0</v>
      </c>
      <c r="ASF306">
        <v>0</v>
      </c>
      <c r="ASG306">
        <v>0</v>
      </c>
      <c r="ASH306">
        <v>0</v>
      </c>
      <c r="ASI306">
        <v>0</v>
      </c>
      <c r="ASJ306">
        <v>0</v>
      </c>
      <c r="ASK306">
        <v>0</v>
      </c>
      <c r="ASL306">
        <v>0</v>
      </c>
      <c r="ASM306">
        <v>0</v>
      </c>
      <c r="ASN306">
        <v>0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L306">
        <f t="shared" si="12"/>
        <v>0</v>
      </c>
      <c r="AUM306">
        <f t="shared" si="13"/>
        <v>2.2618872959390921</v>
      </c>
      <c r="AUN306">
        <f t="shared" si="14"/>
        <v>0</v>
      </c>
    </row>
    <row r="307" spans="1:1236" x14ac:dyDescent="0.2">
      <c r="A307" s="2">
        <v>44571.416666666657</v>
      </c>
      <c r="B307">
        <v>51474000</v>
      </c>
      <c r="C307">
        <v>51999000</v>
      </c>
      <c r="D307">
        <v>48897000</v>
      </c>
      <c r="E307">
        <v>50847000</v>
      </c>
      <c r="F307">
        <v>302280420589.88269</v>
      </c>
      <c r="G307">
        <v>3875000</v>
      </c>
      <c r="H307">
        <v>3919000</v>
      </c>
      <c r="I307">
        <v>3610000</v>
      </c>
      <c r="J307">
        <v>3730000</v>
      </c>
      <c r="K307">
        <v>251056679901.40121</v>
      </c>
      <c r="L307">
        <v>29120</v>
      </c>
      <c r="M307">
        <v>29900</v>
      </c>
      <c r="N307">
        <v>26910</v>
      </c>
      <c r="O307">
        <v>27690</v>
      </c>
      <c r="P307">
        <v>7494660100.1513615</v>
      </c>
      <c r="Q307">
        <v>2350</v>
      </c>
      <c r="R307">
        <v>2430</v>
      </c>
      <c r="S307">
        <v>2075</v>
      </c>
      <c r="T307">
        <v>2225</v>
      </c>
      <c r="U307">
        <v>10454781302.164021</v>
      </c>
      <c r="V307">
        <v>160150</v>
      </c>
      <c r="W307">
        <v>161550</v>
      </c>
      <c r="X307">
        <v>149000</v>
      </c>
      <c r="Y307">
        <v>154250</v>
      </c>
      <c r="Z307">
        <v>6976618039.6774721</v>
      </c>
      <c r="AA307">
        <v>925</v>
      </c>
      <c r="AB307">
        <v>935</v>
      </c>
      <c r="AC307">
        <v>862</v>
      </c>
      <c r="AD307">
        <v>899</v>
      </c>
      <c r="AE307">
        <v>222869014690.31729</v>
      </c>
      <c r="AF307">
        <v>36600</v>
      </c>
      <c r="AG307">
        <v>37060</v>
      </c>
      <c r="AH307">
        <v>33630</v>
      </c>
      <c r="AI307">
        <v>34840</v>
      </c>
      <c r="AJ307">
        <v>23052677273.47488</v>
      </c>
      <c r="AK307">
        <v>6560</v>
      </c>
      <c r="AL307">
        <v>6660</v>
      </c>
      <c r="AM307">
        <v>5670</v>
      </c>
      <c r="AN307">
        <v>6185</v>
      </c>
      <c r="AO307">
        <v>10249992534.950331</v>
      </c>
      <c r="AP307">
        <v>73.2</v>
      </c>
      <c r="AQ307">
        <v>75.900000000000006</v>
      </c>
      <c r="AR307">
        <v>65.8</v>
      </c>
      <c r="AS307">
        <v>69.900000000000006</v>
      </c>
      <c r="AT307">
        <v>3878500202.1976099</v>
      </c>
      <c r="AU307">
        <v>17380</v>
      </c>
      <c r="AV307">
        <v>17750</v>
      </c>
      <c r="AW307">
        <v>15850</v>
      </c>
      <c r="AX307">
        <v>16330</v>
      </c>
      <c r="AY307">
        <v>4049210537.386147</v>
      </c>
      <c r="AZ307">
        <v>142</v>
      </c>
      <c r="BA307">
        <v>145</v>
      </c>
      <c r="BB307">
        <v>129</v>
      </c>
      <c r="BC307">
        <v>135</v>
      </c>
      <c r="BD307">
        <v>6228515790.8134136</v>
      </c>
      <c r="BE307">
        <v>9430</v>
      </c>
      <c r="BF307">
        <v>9570</v>
      </c>
      <c r="BG307">
        <v>8440</v>
      </c>
      <c r="BH307">
        <v>8770</v>
      </c>
      <c r="BI307">
        <v>16329184779.72184</v>
      </c>
      <c r="BJ307">
        <v>3105</v>
      </c>
      <c r="BK307">
        <v>3310</v>
      </c>
      <c r="BL307">
        <v>2820</v>
      </c>
      <c r="BM307">
        <v>3015</v>
      </c>
      <c r="BN307">
        <v>6422576232.8723164</v>
      </c>
      <c r="BO307">
        <v>536</v>
      </c>
      <c r="BP307">
        <v>644</v>
      </c>
      <c r="BQ307">
        <v>522</v>
      </c>
      <c r="BR307">
        <v>523</v>
      </c>
      <c r="BS307">
        <v>65244862316.50235</v>
      </c>
      <c r="BT307">
        <v>320</v>
      </c>
      <c r="BU307">
        <v>326</v>
      </c>
      <c r="BV307">
        <v>294</v>
      </c>
      <c r="BW307">
        <v>307</v>
      </c>
      <c r="BX307">
        <v>29333048776.86541</v>
      </c>
      <c r="BY307">
        <v>274</v>
      </c>
      <c r="BZ307">
        <v>313</v>
      </c>
      <c r="CA307">
        <v>257</v>
      </c>
      <c r="CB307">
        <v>264</v>
      </c>
      <c r="CC307">
        <v>18438843685.872921</v>
      </c>
      <c r="CD307">
        <v>1370</v>
      </c>
      <c r="CE307">
        <v>1430</v>
      </c>
      <c r="CF307">
        <v>1100</v>
      </c>
      <c r="CG307">
        <v>1360</v>
      </c>
      <c r="CH307">
        <v>13116764016.171749</v>
      </c>
      <c r="CI307">
        <v>1925</v>
      </c>
      <c r="CJ307">
        <v>1980</v>
      </c>
      <c r="CK307">
        <v>1705</v>
      </c>
      <c r="CL307">
        <v>1825</v>
      </c>
      <c r="CM307">
        <v>20538671281.339291</v>
      </c>
      <c r="CN307">
        <v>807</v>
      </c>
      <c r="CO307">
        <v>973</v>
      </c>
      <c r="CP307">
        <v>720</v>
      </c>
      <c r="CQ307">
        <v>964</v>
      </c>
      <c r="CR307">
        <v>14899901814.33634</v>
      </c>
      <c r="CS307">
        <v>20040</v>
      </c>
      <c r="CT307">
        <v>22600</v>
      </c>
      <c r="CU307">
        <v>18200</v>
      </c>
      <c r="CV307">
        <v>21210</v>
      </c>
      <c r="CW307">
        <v>7699247379.5223112</v>
      </c>
      <c r="CX307">
        <v>1440</v>
      </c>
      <c r="CY307">
        <v>1450</v>
      </c>
      <c r="CZ307">
        <v>1310</v>
      </c>
      <c r="DA307">
        <v>1380</v>
      </c>
      <c r="DB307">
        <v>41807742696.113678</v>
      </c>
      <c r="DC307">
        <v>6120</v>
      </c>
      <c r="DD307">
        <v>6710</v>
      </c>
      <c r="DE307">
        <v>5715</v>
      </c>
      <c r="DF307">
        <v>5720</v>
      </c>
      <c r="DG307">
        <v>9751731685.7247372</v>
      </c>
      <c r="DH307">
        <v>883</v>
      </c>
      <c r="DI307">
        <v>911</v>
      </c>
      <c r="DJ307">
        <v>696</v>
      </c>
      <c r="DK307">
        <v>727</v>
      </c>
      <c r="DL307">
        <v>299035656767.47382</v>
      </c>
      <c r="DM307">
        <v>44420</v>
      </c>
      <c r="DN307">
        <v>45300</v>
      </c>
      <c r="DO307">
        <v>40510</v>
      </c>
      <c r="DP307">
        <v>42900</v>
      </c>
      <c r="DQ307">
        <v>6624308308.9153786</v>
      </c>
      <c r="DR307">
        <v>1240</v>
      </c>
      <c r="DS307">
        <v>1260</v>
      </c>
      <c r="DT307">
        <v>1110</v>
      </c>
      <c r="DU307">
        <v>1150</v>
      </c>
      <c r="DV307">
        <v>9196723897.0930042</v>
      </c>
      <c r="DW307">
        <v>3435</v>
      </c>
      <c r="DX307">
        <v>3485</v>
      </c>
      <c r="DY307">
        <v>3175</v>
      </c>
      <c r="DZ307">
        <v>3300</v>
      </c>
      <c r="EA307">
        <v>27743850812.7047</v>
      </c>
      <c r="EB307">
        <v>81.599999999999994</v>
      </c>
      <c r="EC307">
        <v>82.5</v>
      </c>
      <c r="ED307">
        <v>75.3</v>
      </c>
      <c r="EE307">
        <v>77.099999999999994</v>
      </c>
      <c r="EF307">
        <v>19419617558.84227</v>
      </c>
      <c r="EG307">
        <v>16.7</v>
      </c>
      <c r="EH307">
        <v>17.3</v>
      </c>
      <c r="EI307">
        <v>15.2</v>
      </c>
      <c r="EJ307">
        <v>15.7</v>
      </c>
      <c r="EK307">
        <v>7601546985.3329144</v>
      </c>
      <c r="EL307">
        <v>752</v>
      </c>
      <c r="EM307">
        <v>769</v>
      </c>
      <c r="EN307">
        <v>699</v>
      </c>
      <c r="EO307">
        <v>716</v>
      </c>
      <c r="EP307">
        <v>7137886555.2987366</v>
      </c>
      <c r="EQ307">
        <v>76.599999999999994</v>
      </c>
      <c r="ER307">
        <v>77.5</v>
      </c>
      <c r="ES307">
        <v>68.8</v>
      </c>
      <c r="ET307">
        <v>72.2</v>
      </c>
      <c r="EU307">
        <v>3983418455.7610569</v>
      </c>
      <c r="EV307">
        <v>605</v>
      </c>
      <c r="EW307">
        <v>618</v>
      </c>
      <c r="EX307">
        <v>551</v>
      </c>
      <c r="EY307">
        <v>571</v>
      </c>
      <c r="EZ307">
        <v>17981828025.248459</v>
      </c>
      <c r="FA307">
        <v>894</v>
      </c>
      <c r="FB307">
        <v>904</v>
      </c>
      <c r="FC307">
        <v>802</v>
      </c>
      <c r="FD307">
        <v>834</v>
      </c>
      <c r="FE307">
        <v>4910910052.9516611</v>
      </c>
      <c r="FF307">
        <v>93.6</v>
      </c>
      <c r="FG307">
        <v>99.9</v>
      </c>
      <c r="FH307">
        <v>82.6</v>
      </c>
      <c r="FI307">
        <v>96.6</v>
      </c>
      <c r="FJ307">
        <v>3863277624.694057</v>
      </c>
      <c r="FK307">
        <v>462200</v>
      </c>
      <c r="FL307">
        <v>465350</v>
      </c>
      <c r="FM307">
        <v>428600</v>
      </c>
      <c r="FN307">
        <v>442350</v>
      </c>
      <c r="FO307">
        <v>6627817325.6466961</v>
      </c>
      <c r="FP307">
        <v>1265</v>
      </c>
      <c r="FQ307">
        <v>1290</v>
      </c>
      <c r="FR307">
        <v>1155</v>
      </c>
      <c r="FS307">
        <v>1210</v>
      </c>
      <c r="FT307">
        <v>35992030690.961609</v>
      </c>
      <c r="FU307">
        <v>35.200000000000003</v>
      </c>
      <c r="FV307">
        <v>36.5</v>
      </c>
      <c r="FW307">
        <v>32.5</v>
      </c>
      <c r="FX307">
        <v>33.6</v>
      </c>
      <c r="FY307">
        <v>2269037793.9209008</v>
      </c>
      <c r="FZ307">
        <v>14.2</v>
      </c>
      <c r="GA307">
        <v>14.5</v>
      </c>
      <c r="GB307">
        <v>13</v>
      </c>
      <c r="GC307">
        <v>13.5</v>
      </c>
      <c r="GD307">
        <v>3279654746.9184608</v>
      </c>
      <c r="GE307">
        <v>399</v>
      </c>
      <c r="GF307">
        <v>434</v>
      </c>
      <c r="GG307">
        <v>364</v>
      </c>
      <c r="GH307">
        <v>379</v>
      </c>
      <c r="GI307">
        <v>13445011830.881559</v>
      </c>
      <c r="GJ307">
        <v>13.5</v>
      </c>
      <c r="GK307">
        <v>13.6</v>
      </c>
      <c r="GL307">
        <v>11.9</v>
      </c>
      <c r="GM307">
        <v>12.3</v>
      </c>
      <c r="GN307">
        <v>3952505281.9313598</v>
      </c>
      <c r="GO307">
        <v>1305</v>
      </c>
      <c r="GP307">
        <v>1380</v>
      </c>
      <c r="GQ307">
        <v>1235</v>
      </c>
      <c r="GR307">
        <v>1365</v>
      </c>
      <c r="GS307">
        <v>6439781913.7258883</v>
      </c>
      <c r="GT307">
        <v>9.99</v>
      </c>
      <c r="GU307">
        <v>11.2</v>
      </c>
      <c r="GV307">
        <v>9.1300000000000008</v>
      </c>
      <c r="GW307">
        <v>9.64</v>
      </c>
      <c r="GX307">
        <v>5512393343.8215742</v>
      </c>
      <c r="GY307">
        <v>885</v>
      </c>
      <c r="GZ307">
        <v>901</v>
      </c>
      <c r="HA307">
        <v>800</v>
      </c>
      <c r="HB307">
        <v>846</v>
      </c>
      <c r="HC307">
        <v>16836063164.479931</v>
      </c>
      <c r="HD307">
        <v>6540</v>
      </c>
      <c r="HE307">
        <v>6780</v>
      </c>
      <c r="HF307">
        <v>5815</v>
      </c>
      <c r="HG307">
        <v>6460</v>
      </c>
      <c r="HH307">
        <v>8476392952.7555208</v>
      </c>
      <c r="HI307">
        <v>167</v>
      </c>
      <c r="HJ307">
        <v>173</v>
      </c>
      <c r="HK307">
        <v>150</v>
      </c>
      <c r="HL307">
        <v>159</v>
      </c>
      <c r="HM307">
        <v>4176220488.5722961</v>
      </c>
      <c r="HN307">
        <v>568</v>
      </c>
      <c r="HO307">
        <v>582</v>
      </c>
      <c r="HP307">
        <v>475</v>
      </c>
      <c r="HQ307">
        <v>489</v>
      </c>
      <c r="HR307">
        <v>54288335676.649277</v>
      </c>
      <c r="HS307">
        <v>1710</v>
      </c>
      <c r="HT307">
        <v>1735</v>
      </c>
      <c r="HU307">
        <v>1535</v>
      </c>
      <c r="HV307">
        <v>1620</v>
      </c>
      <c r="HW307">
        <v>23262080296.098</v>
      </c>
      <c r="HX307">
        <v>133100</v>
      </c>
      <c r="HY307">
        <v>134950</v>
      </c>
      <c r="HZ307">
        <v>123450</v>
      </c>
      <c r="IA307">
        <v>130600</v>
      </c>
      <c r="IB307">
        <v>5113692519.8070841</v>
      </c>
      <c r="IC307">
        <v>4960</v>
      </c>
      <c r="ID307">
        <v>5085</v>
      </c>
      <c r="IE307">
        <v>4540</v>
      </c>
      <c r="IF307">
        <v>4670</v>
      </c>
      <c r="IG307">
        <v>4115375142.1021461</v>
      </c>
      <c r="IH307">
        <v>23.1</v>
      </c>
      <c r="II307">
        <v>23.8</v>
      </c>
      <c r="IJ307">
        <v>20.399999999999999</v>
      </c>
      <c r="IK307">
        <v>21.7</v>
      </c>
      <c r="IL307">
        <v>3562246473.7116251</v>
      </c>
      <c r="IM307">
        <v>2.8999999999999998E-3</v>
      </c>
      <c r="IN307">
        <v>3.0999999999999999E-3</v>
      </c>
      <c r="IO307">
        <v>2.5999999999999999E-3</v>
      </c>
      <c r="IP307">
        <v>2.8E-3</v>
      </c>
      <c r="IQ307">
        <v>44626333817.188843</v>
      </c>
      <c r="IR307">
        <v>281</v>
      </c>
      <c r="IS307">
        <v>291</v>
      </c>
      <c r="IT307">
        <v>252</v>
      </c>
      <c r="IU307">
        <v>265</v>
      </c>
      <c r="IV307">
        <v>13096237742.30891</v>
      </c>
      <c r="IW307">
        <v>2820</v>
      </c>
      <c r="IX307">
        <v>2885</v>
      </c>
      <c r="IY307">
        <v>2560</v>
      </c>
      <c r="IZ307">
        <v>2630</v>
      </c>
      <c r="JA307">
        <v>9556050861.9215183</v>
      </c>
      <c r="JB307">
        <v>205</v>
      </c>
      <c r="JC307">
        <v>212</v>
      </c>
      <c r="JD307">
        <v>191</v>
      </c>
      <c r="JE307">
        <v>196</v>
      </c>
      <c r="JF307">
        <v>5063919240.5963974</v>
      </c>
      <c r="JG307">
        <v>3595</v>
      </c>
      <c r="JH307">
        <v>3640</v>
      </c>
      <c r="JI307">
        <v>3220</v>
      </c>
      <c r="JJ307">
        <v>3390</v>
      </c>
      <c r="JK307">
        <v>186876296626.92499</v>
      </c>
      <c r="JL307">
        <v>114</v>
      </c>
      <c r="JM307">
        <v>115</v>
      </c>
      <c r="JN307">
        <v>101</v>
      </c>
      <c r="JO307">
        <v>106</v>
      </c>
      <c r="JP307">
        <v>9618532498.0642052</v>
      </c>
      <c r="JQ307">
        <v>279</v>
      </c>
      <c r="JR307">
        <v>320</v>
      </c>
      <c r="JS307">
        <v>260</v>
      </c>
      <c r="JT307">
        <v>267</v>
      </c>
      <c r="JU307">
        <v>10777211000.228991</v>
      </c>
      <c r="JV307">
        <v>43050</v>
      </c>
      <c r="JW307">
        <v>46770</v>
      </c>
      <c r="JX307">
        <v>40590</v>
      </c>
      <c r="JY307">
        <v>45170</v>
      </c>
      <c r="JZ307">
        <v>195111922508.14169</v>
      </c>
      <c r="KA307">
        <v>12</v>
      </c>
      <c r="KB307">
        <v>12.2</v>
      </c>
      <c r="KC307">
        <v>10.6</v>
      </c>
      <c r="KD307">
        <v>11.2</v>
      </c>
      <c r="KE307">
        <v>4760671851.0870028</v>
      </c>
      <c r="KF307">
        <v>10.3</v>
      </c>
      <c r="KG307">
        <v>10.4</v>
      </c>
      <c r="KH307">
        <v>9.1300000000000008</v>
      </c>
      <c r="KI307">
        <v>9.6999999999999993</v>
      </c>
      <c r="KJ307">
        <v>7020335568.2064552</v>
      </c>
      <c r="KK307">
        <v>9.0399999999999991</v>
      </c>
      <c r="KL307">
        <v>9.19</v>
      </c>
      <c r="KM307">
        <v>8.01</v>
      </c>
      <c r="KN307">
        <v>8.52</v>
      </c>
      <c r="KO307">
        <v>7192661728.9687939</v>
      </c>
      <c r="KP307">
        <v>514</v>
      </c>
      <c r="KQ307">
        <v>520</v>
      </c>
      <c r="KR307">
        <v>451</v>
      </c>
      <c r="KS307">
        <v>489</v>
      </c>
      <c r="KT307">
        <v>19049254036.657211</v>
      </c>
      <c r="KU307">
        <v>333</v>
      </c>
      <c r="KV307">
        <v>339</v>
      </c>
      <c r="KW307">
        <v>307</v>
      </c>
      <c r="KX307">
        <v>315</v>
      </c>
      <c r="KY307">
        <v>11328466946.911091</v>
      </c>
      <c r="KZ307">
        <v>60.3</v>
      </c>
      <c r="LA307">
        <v>60.8</v>
      </c>
      <c r="LB307">
        <v>53.1</v>
      </c>
      <c r="LC307">
        <v>56.3</v>
      </c>
      <c r="LD307">
        <v>12331604318.84255</v>
      </c>
      <c r="LE307">
        <v>1270</v>
      </c>
      <c r="LF307">
        <v>1330</v>
      </c>
      <c r="LG307">
        <v>1105</v>
      </c>
      <c r="LH307">
        <v>1175</v>
      </c>
      <c r="LI307">
        <v>16538331891.037991</v>
      </c>
      <c r="LJ307">
        <v>120</v>
      </c>
      <c r="LK307">
        <v>121</v>
      </c>
      <c r="LL307">
        <v>105</v>
      </c>
      <c r="LM307">
        <v>111</v>
      </c>
      <c r="LN307">
        <v>6449667724.6707468</v>
      </c>
      <c r="LO307">
        <v>92.2</v>
      </c>
      <c r="LP307">
        <v>93</v>
      </c>
      <c r="LQ307">
        <v>82.6</v>
      </c>
      <c r="LR307">
        <v>89.6</v>
      </c>
      <c r="LS307">
        <v>3422981511.7995582</v>
      </c>
      <c r="LT307">
        <v>94.6</v>
      </c>
      <c r="LU307">
        <v>95.4</v>
      </c>
      <c r="LV307">
        <v>85.1</v>
      </c>
      <c r="LW307">
        <v>88.9</v>
      </c>
      <c r="LX307">
        <v>31147041019.59161</v>
      </c>
      <c r="LY307">
        <v>321</v>
      </c>
      <c r="LZ307">
        <v>332</v>
      </c>
      <c r="MA307">
        <v>290</v>
      </c>
      <c r="MB307">
        <v>305</v>
      </c>
      <c r="MC307">
        <v>8012591818.6271353</v>
      </c>
      <c r="MD307">
        <v>22.7</v>
      </c>
      <c r="ME307">
        <v>23.4</v>
      </c>
      <c r="MF307">
        <v>20.399999999999999</v>
      </c>
      <c r="MG307">
        <v>21.4</v>
      </c>
      <c r="MH307">
        <v>5729942800.4575281</v>
      </c>
      <c r="MI307">
        <v>128</v>
      </c>
      <c r="MJ307">
        <v>129</v>
      </c>
      <c r="MK307">
        <v>113</v>
      </c>
      <c r="ML307">
        <v>119</v>
      </c>
      <c r="MM307">
        <v>5178755868.3670235</v>
      </c>
      <c r="MN307">
        <v>1665</v>
      </c>
      <c r="MO307">
        <v>1740</v>
      </c>
      <c r="MP307">
        <v>1445</v>
      </c>
      <c r="MQ307">
        <v>1495</v>
      </c>
      <c r="MR307">
        <v>23041644084.796299</v>
      </c>
      <c r="MS307">
        <v>5580</v>
      </c>
      <c r="MT307">
        <v>5590</v>
      </c>
      <c r="MU307">
        <v>4940</v>
      </c>
      <c r="MV307">
        <v>5185</v>
      </c>
      <c r="MW307">
        <v>14482171373.776939</v>
      </c>
      <c r="MX307">
        <v>14</v>
      </c>
      <c r="MY307">
        <v>14.4</v>
      </c>
      <c r="MZ307">
        <v>12.3</v>
      </c>
      <c r="NA307">
        <v>13</v>
      </c>
      <c r="NB307">
        <v>2230862727.9046192</v>
      </c>
      <c r="NC307">
        <v>34610</v>
      </c>
      <c r="ND307">
        <v>35040</v>
      </c>
      <c r="NE307">
        <v>30890</v>
      </c>
      <c r="NF307">
        <v>33720</v>
      </c>
      <c r="NG307">
        <v>192202102912.2406</v>
      </c>
      <c r="NH307">
        <v>5135</v>
      </c>
      <c r="NI307">
        <v>5235</v>
      </c>
      <c r="NJ307">
        <v>4660</v>
      </c>
      <c r="NK307">
        <v>4935</v>
      </c>
      <c r="NL307">
        <v>20635514968.554798</v>
      </c>
      <c r="NM307">
        <v>1135</v>
      </c>
      <c r="NN307">
        <v>1145</v>
      </c>
      <c r="NO307">
        <v>998</v>
      </c>
      <c r="NP307">
        <v>1040</v>
      </c>
      <c r="NQ307">
        <v>83979889755.438278</v>
      </c>
      <c r="NR307">
        <v>60.8</v>
      </c>
      <c r="NS307">
        <v>62.3</v>
      </c>
      <c r="NT307">
        <v>55.9</v>
      </c>
      <c r="NU307">
        <v>57.1</v>
      </c>
      <c r="NV307">
        <v>1808958173.3182559</v>
      </c>
      <c r="NW307">
        <v>568</v>
      </c>
      <c r="NX307">
        <v>581</v>
      </c>
      <c r="NY307">
        <v>527</v>
      </c>
      <c r="NZ307">
        <v>537</v>
      </c>
      <c r="OA307">
        <v>5001264997.0321751</v>
      </c>
      <c r="OB307">
        <v>5905</v>
      </c>
      <c r="OC307">
        <v>6280</v>
      </c>
      <c r="OD307">
        <v>5250</v>
      </c>
      <c r="OE307">
        <v>5540</v>
      </c>
      <c r="OF307">
        <v>4411228451.5807505</v>
      </c>
      <c r="OG307">
        <v>1905</v>
      </c>
      <c r="OH307">
        <v>1980</v>
      </c>
      <c r="OI307">
        <v>1725</v>
      </c>
      <c r="OJ307">
        <v>1795</v>
      </c>
      <c r="OK307">
        <v>38126577795.311653</v>
      </c>
      <c r="OL307">
        <v>901</v>
      </c>
      <c r="OM307">
        <v>919</v>
      </c>
      <c r="ON307">
        <v>805</v>
      </c>
      <c r="OO307">
        <v>847</v>
      </c>
      <c r="OP307">
        <v>19168011538.92012</v>
      </c>
      <c r="OQ307">
        <v>1420</v>
      </c>
      <c r="OR307">
        <v>1445</v>
      </c>
      <c r="OS307">
        <v>1240</v>
      </c>
      <c r="OT307">
        <v>1295</v>
      </c>
      <c r="OU307">
        <v>59719874438.82869</v>
      </c>
      <c r="OV307">
        <v>30150</v>
      </c>
      <c r="OW307">
        <v>31040</v>
      </c>
      <c r="OX307">
        <v>27600</v>
      </c>
      <c r="OY307">
        <v>28790</v>
      </c>
      <c r="OZ307">
        <v>35536546620.266457</v>
      </c>
      <c r="PA307">
        <v>3700</v>
      </c>
      <c r="PB307">
        <v>3760</v>
      </c>
      <c r="PC307">
        <v>3420</v>
      </c>
      <c r="PD307">
        <v>3550</v>
      </c>
      <c r="PE307">
        <v>13935312741.272751</v>
      </c>
      <c r="PF307">
        <v>13.4</v>
      </c>
      <c r="PG307">
        <v>13.4</v>
      </c>
      <c r="PH307">
        <v>12.1</v>
      </c>
      <c r="PI307">
        <v>12.8</v>
      </c>
      <c r="PJ307">
        <v>3502319451.5037231</v>
      </c>
      <c r="PK307">
        <v>1620</v>
      </c>
      <c r="PL307">
        <v>1740</v>
      </c>
      <c r="PM307">
        <v>1460</v>
      </c>
      <c r="PN307">
        <v>1590</v>
      </c>
      <c r="PO307">
        <v>5118628454.8261318</v>
      </c>
      <c r="PP307">
        <v>4075</v>
      </c>
      <c r="PQ307">
        <v>4200</v>
      </c>
      <c r="PR307">
        <v>3675</v>
      </c>
      <c r="PS307">
        <v>3860</v>
      </c>
      <c r="PT307">
        <v>5166154323.0285454</v>
      </c>
      <c r="PU307">
        <v>527</v>
      </c>
      <c r="PV307">
        <v>541</v>
      </c>
      <c r="PW307">
        <v>463</v>
      </c>
      <c r="PX307">
        <v>494</v>
      </c>
      <c r="PY307">
        <v>10366730856.454559</v>
      </c>
      <c r="PZ307">
        <v>65.599999999999994</v>
      </c>
      <c r="QA307">
        <v>66.5</v>
      </c>
      <c r="QB307">
        <v>59.5</v>
      </c>
      <c r="QC307">
        <v>61.5</v>
      </c>
      <c r="QD307">
        <v>5993036388.936738</v>
      </c>
      <c r="QE307">
        <v>107</v>
      </c>
      <c r="QF307">
        <v>110</v>
      </c>
      <c r="QG307">
        <v>96.7</v>
      </c>
      <c r="QH307">
        <v>102</v>
      </c>
      <c r="QI307">
        <v>9810236973.7262402</v>
      </c>
      <c r="QJ307">
        <v>145</v>
      </c>
      <c r="QK307">
        <v>150</v>
      </c>
      <c r="QL307">
        <v>129</v>
      </c>
      <c r="QM307">
        <v>138</v>
      </c>
      <c r="QN307">
        <v>2651998389.0441551</v>
      </c>
      <c r="QO307">
        <v>3435</v>
      </c>
      <c r="QP307">
        <v>3530</v>
      </c>
      <c r="QQ307">
        <v>3120</v>
      </c>
      <c r="QR307">
        <v>3245</v>
      </c>
      <c r="QS307">
        <v>12287042589.681549</v>
      </c>
      <c r="QT307">
        <v>5755</v>
      </c>
      <c r="QU307">
        <v>5865</v>
      </c>
      <c r="QV307">
        <v>5190</v>
      </c>
      <c r="QW307">
        <v>5335</v>
      </c>
      <c r="QX307">
        <v>298948364833.08313</v>
      </c>
      <c r="QY307">
        <v>391</v>
      </c>
      <c r="QZ307">
        <v>403</v>
      </c>
      <c r="RA307">
        <v>339</v>
      </c>
      <c r="RB307">
        <v>368</v>
      </c>
      <c r="RC307">
        <v>26532445891.00246</v>
      </c>
      <c r="RD307">
        <v>186</v>
      </c>
      <c r="RE307">
        <v>188</v>
      </c>
      <c r="RF307">
        <v>169</v>
      </c>
      <c r="RG307">
        <v>175</v>
      </c>
      <c r="RH307">
        <v>64608014959.434418</v>
      </c>
      <c r="RI307">
        <v>43690</v>
      </c>
      <c r="RJ307">
        <v>44630</v>
      </c>
      <c r="RK307">
        <v>40370</v>
      </c>
      <c r="RL307">
        <v>42010</v>
      </c>
      <c r="RM307">
        <v>8492012816.8899908</v>
      </c>
      <c r="RN307">
        <v>1120</v>
      </c>
      <c r="RO307">
        <v>1140</v>
      </c>
      <c r="RP307">
        <v>998</v>
      </c>
      <c r="RQ307">
        <v>1055</v>
      </c>
      <c r="RR307">
        <v>3424071206.8314829</v>
      </c>
      <c r="RS307">
        <v>9655</v>
      </c>
      <c r="RT307">
        <v>9775</v>
      </c>
      <c r="RU307">
        <v>8850</v>
      </c>
      <c r="RV307">
        <v>9045</v>
      </c>
      <c r="RW307">
        <v>26626038571.558651</v>
      </c>
      <c r="RX307">
        <v>2665</v>
      </c>
      <c r="RY307">
        <v>2700</v>
      </c>
      <c r="RZ307">
        <v>2425</v>
      </c>
      <c r="SA307">
        <v>2580</v>
      </c>
      <c r="SB307">
        <v>8899854153.4643555</v>
      </c>
      <c r="SC307">
        <v>88390</v>
      </c>
      <c r="SD307">
        <v>90000</v>
      </c>
      <c r="SE307">
        <v>80340</v>
      </c>
      <c r="SF307">
        <v>82540</v>
      </c>
      <c r="SG307">
        <v>17874870099.207661</v>
      </c>
      <c r="SH307">
        <v>2510</v>
      </c>
      <c r="SI307">
        <v>2570</v>
      </c>
      <c r="SJ307">
        <v>2260</v>
      </c>
      <c r="SK307">
        <v>2360</v>
      </c>
      <c r="SL307">
        <v>61838707412.448097</v>
      </c>
      <c r="SM307">
        <v>0.11799999999999999</v>
      </c>
      <c r="SN307">
        <v>0.12</v>
      </c>
      <c r="SO307">
        <v>0.104</v>
      </c>
      <c r="SP307">
        <v>0.114</v>
      </c>
      <c r="SQ307">
        <v>15046089032.74789</v>
      </c>
      <c r="SR307">
        <v>180400</v>
      </c>
      <c r="SS307">
        <v>181950</v>
      </c>
      <c r="ST307">
        <v>162950</v>
      </c>
      <c r="SU307">
        <v>168800</v>
      </c>
      <c r="SV307">
        <v>37097892550.513359</v>
      </c>
      <c r="SW307">
        <v>2580</v>
      </c>
      <c r="SX307">
        <v>2645</v>
      </c>
      <c r="SY307">
        <v>2365</v>
      </c>
      <c r="SZ307">
        <v>2510</v>
      </c>
      <c r="TA307">
        <v>91577277919.989517</v>
      </c>
      <c r="TB307">
        <v>768</v>
      </c>
      <c r="TC307">
        <v>782</v>
      </c>
      <c r="TD307">
        <v>687</v>
      </c>
      <c r="TE307">
        <v>716</v>
      </c>
      <c r="TF307">
        <v>22212054285.64344</v>
      </c>
      <c r="TG307">
        <v>256200</v>
      </c>
      <c r="TH307">
        <v>262700</v>
      </c>
      <c r="TI307">
        <v>230000</v>
      </c>
      <c r="TJ307">
        <v>241100</v>
      </c>
      <c r="TK307">
        <v>18754123231.299061</v>
      </c>
      <c r="TL307">
        <v>2655</v>
      </c>
      <c r="TM307">
        <v>2695</v>
      </c>
      <c r="TN307">
        <v>2405</v>
      </c>
      <c r="TO307">
        <v>2510</v>
      </c>
      <c r="TP307">
        <v>9048325005.5357018</v>
      </c>
      <c r="TQ307">
        <v>1720</v>
      </c>
      <c r="TR307">
        <v>1780</v>
      </c>
      <c r="TS307">
        <v>1600</v>
      </c>
      <c r="TT307">
        <v>1675</v>
      </c>
      <c r="TU307">
        <v>17263017434.05323</v>
      </c>
      <c r="TV307">
        <v>16470</v>
      </c>
      <c r="TW307">
        <v>19320</v>
      </c>
      <c r="TX307">
        <v>16350</v>
      </c>
      <c r="TY307">
        <v>19150</v>
      </c>
      <c r="TZ307">
        <v>243895776296.87631</v>
      </c>
      <c r="UP307">
        <v>1</v>
      </c>
      <c r="UQ307">
        <v>4</v>
      </c>
      <c r="UR307">
        <v>71</v>
      </c>
      <c r="US307">
        <v>56</v>
      </c>
      <c r="UT307">
        <v>75</v>
      </c>
      <c r="UU307">
        <v>6</v>
      </c>
      <c r="UV307">
        <v>29</v>
      </c>
      <c r="UW307">
        <v>58</v>
      </c>
      <c r="UX307">
        <v>99</v>
      </c>
      <c r="UY307">
        <v>96</v>
      </c>
      <c r="UZ307">
        <v>81</v>
      </c>
      <c r="VA307">
        <v>44</v>
      </c>
      <c r="VB307">
        <v>80</v>
      </c>
      <c r="VC307">
        <v>12</v>
      </c>
      <c r="VD307">
        <v>24</v>
      </c>
      <c r="VE307">
        <v>38</v>
      </c>
      <c r="VF307">
        <v>50</v>
      </c>
      <c r="VG307">
        <v>33</v>
      </c>
      <c r="VH307">
        <v>46</v>
      </c>
      <c r="VI307">
        <v>69</v>
      </c>
      <c r="VJ307">
        <v>18</v>
      </c>
      <c r="VK307">
        <v>60</v>
      </c>
      <c r="VL307">
        <v>2</v>
      </c>
      <c r="VM307">
        <v>77</v>
      </c>
      <c r="VN307">
        <v>63</v>
      </c>
      <c r="VO307">
        <v>25</v>
      </c>
      <c r="VP307">
        <v>34</v>
      </c>
      <c r="VQ307">
        <v>70</v>
      </c>
      <c r="VR307">
        <v>73</v>
      </c>
      <c r="VS307">
        <v>97</v>
      </c>
      <c r="VT307">
        <v>39</v>
      </c>
      <c r="VU307">
        <v>91</v>
      </c>
      <c r="VV307">
        <v>100</v>
      </c>
      <c r="VW307">
        <v>76</v>
      </c>
      <c r="VX307">
        <v>21</v>
      </c>
      <c r="VY307">
        <v>107</v>
      </c>
      <c r="VZ307">
        <v>105</v>
      </c>
      <c r="WA307">
        <v>49</v>
      </c>
      <c r="WB307">
        <v>98</v>
      </c>
      <c r="WC307">
        <v>79</v>
      </c>
      <c r="WD307">
        <v>84</v>
      </c>
      <c r="WE307">
        <v>42</v>
      </c>
      <c r="WF307">
        <v>67</v>
      </c>
      <c r="WG307">
        <v>94</v>
      </c>
      <c r="WH307">
        <v>16</v>
      </c>
      <c r="WI307">
        <v>28</v>
      </c>
      <c r="WJ307">
        <v>88</v>
      </c>
      <c r="WK307">
        <v>95</v>
      </c>
      <c r="WL307">
        <v>101</v>
      </c>
      <c r="WM307">
        <v>17</v>
      </c>
      <c r="WN307">
        <v>51</v>
      </c>
      <c r="WO307">
        <v>62</v>
      </c>
      <c r="WP307">
        <v>89</v>
      </c>
      <c r="WQ307">
        <v>9</v>
      </c>
      <c r="WR307">
        <v>61</v>
      </c>
      <c r="WS307">
        <v>55</v>
      </c>
      <c r="WT307">
        <v>7</v>
      </c>
      <c r="WU307">
        <v>92</v>
      </c>
      <c r="WV307">
        <v>74</v>
      </c>
      <c r="WW307">
        <v>72</v>
      </c>
      <c r="WX307">
        <v>36</v>
      </c>
      <c r="WY307">
        <v>54</v>
      </c>
      <c r="WZ307">
        <v>52</v>
      </c>
      <c r="XA307">
        <v>43</v>
      </c>
      <c r="XB307">
        <v>78</v>
      </c>
      <c r="XC307">
        <v>104</v>
      </c>
      <c r="XD307">
        <v>23</v>
      </c>
      <c r="XE307">
        <v>68</v>
      </c>
      <c r="XF307">
        <v>83</v>
      </c>
      <c r="XG307">
        <v>85</v>
      </c>
      <c r="XH307">
        <v>30</v>
      </c>
      <c r="XI307">
        <v>47</v>
      </c>
      <c r="XJ307">
        <v>108</v>
      </c>
      <c r="XK307">
        <v>8</v>
      </c>
      <c r="XL307">
        <v>32</v>
      </c>
      <c r="XM307">
        <v>11</v>
      </c>
      <c r="XN307">
        <v>109</v>
      </c>
      <c r="XO307">
        <v>90</v>
      </c>
      <c r="XP307">
        <v>93</v>
      </c>
      <c r="XQ307">
        <v>19</v>
      </c>
      <c r="XR307">
        <v>35</v>
      </c>
      <c r="XS307">
        <v>15</v>
      </c>
      <c r="XT307">
        <v>22</v>
      </c>
      <c r="XU307">
        <v>48</v>
      </c>
      <c r="XV307">
        <v>102</v>
      </c>
      <c r="XW307">
        <v>87</v>
      </c>
      <c r="XX307">
        <v>86</v>
      </c>
      <c r="XY307">
        <v>57</v>
      </c>
      <c r="XZ307">
        <v>82</v>
      </c>
      <c r="YA307">
        <v>59</v>
      </c>
      <c r="YB307">
        <v>106</v>
      </c>
      <c r="YC307">
        <v>53</v>
      </c>
      <c r="YD307">
        <v>3</v>
      </c>
      <c r="YE307">
        <v>27</v>
      </c>
      <c r="YF307">
        <v>13</v>
      </c>
      <c r="YG307">
        <v>66</v>
      </c>
      <c r="YH307">
        <v>103</v>
      </c>
      <c r="YI307">
        <v>26</v>
      </c>
      <c r="YJ307">
        <v>65</v>
      </c>
      <c r="YK307">
        <v>40</v>
      </c>
      <c r="YL307">
        <v>14</v>
      </c>
      <c r="YM307">
        <v>45</v>
      </c>
      <c r="YN307">
        <v>20</v>
      </c>
      <c r="YO307">
        <v>10</v>
      </c>
      <c r="YP307">
        <v>31</v>
      </c>
      <c r="YQ307">
        <v>37</v>
      </c>
      <c r="YR307">
        <v>64</v>
      </c>
      <c r="YS307">
        <v>41</v>
      </c>
      <c r="YT307">
        <v>5</v>
      </c>
      <c r="YX307">
        <v>1</v>
      </c>
      <c r="YY307">
        <v>1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1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1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1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0.2</v>
      </c>
      <c r="AHO307">
        <v>0.2</v>
      </c>
      <c r="AHP307">
        <v>0.2</v>
      </c>
      <c r="AHQ307">
        <v>0.2</v>
      </c>
      <c r="AHR307">
        <v>0.2</v>
      </c>
      <c r="AHS307">
        <v>0.2</v>
      </c>
      <c r="AHT307">
        <v>0.2</v>
      </c>
      <c r="AHU307">
        <v>0.2</v>
      </c>
      <c r="AHV307">
        <v>0.2</v>
      </c>
      <c r="AHW307">
        <v>0.2</v>
      </c>
      <c r="AHX307">
        <v>0.13090909090909089</v>
      </c>
      <c r="AHY307">
        <v>0.2</v>
      </c>
      <c r="AHZ307">
        <v>0.2</v>
      </c>
      <c r="AIA307">
        <v>5.3820224719101119E-2</v>
      </c>
      <c r="AIB307">
        <v>0.2</v>
      </c>
      <c r="AIC307">
        <v>5.9545454545454547E-2</v>
      </c>
      <c r="AID307">
        <v>0.14944444444444449</v>
      </c>
      <c r="AIE307">
        <v>0.1235483870967742</v>
      </c>
      <c r="AIF307">
        <v>0.2</v>
      </c>
      <c r="AIG307">
        <v>0.2</v>
      </c>
      <c r="AIH307">
        <v>0.19800000000000001</v>
      </c>
      <c r="AII307">
        <v>9.3600000000000017E-2</v>
      </c>
      <c r="AIJ307">
        <v>2.2446043165467621E-2</v>
      </c>
      <c r="AIK307">
        <v>0.2</v>
      </c>
      <c r="AIL307">
        <v>0.1907692307692308</v>
      </c>
      <c r="AIM307">
        <v>0.2</v>
      </c>
      <c r="AIN307">
        <v>0.2</v>
      </c>
      <c r="AIO307">
        <v>0.18555555555555589</v>
      </c>
      <c r="AIP307">
        <v>0.2</v>
      </c>
      <c r="AIQ307">
        <v>0.2</v>
      </c>
      <c r="AIR307">
        <v>8.1527777777777796E-2</v>
      </c>
      <c r="AIS307">
        <v>0.17529411764705879</v>
      </c>
      <c r="AIT307">
        <v>0.2</v>
      </c>
      <c r="AIU307">
        <v>0.2</v>
      </c>
      <c r="AIV307">
        <v>0.18357142857142861</v>
      </c>
      <c r="AIW307">
        <v>0.2</v>
      </c>
      <c r="AIX307">
        <v>0.2</v>
      </c>
      <c r="AIY307">
        <v>0.1280645161290323</v>
      </c>
      <c r="AIZ307">
        <v>0.13900000000000001</v>
      </c>
      <c r="AJA307">
        <v>0.1605882352941177</v>
      </c>
      <c r="AJB307">
        <v>0.2</v>
      </c>
      <c r="AJC307">
        <v>0.2</v>
      </c>
      <c r="AJD307">
        <v>0.2</v>
      </c>
      <c r="AJE307">
        <v>0.2</v>
      </c>
      <c r="AJF307">
        <v>5.3775510204081653E-2</v>
      </c>
      <c r="AJG307">
        <v>9.7179487179487198E-2</v>
      </c>
      <c r="AJH307">
        <v>0.2</v>
      </c>
      <c r="AJI307">
        <v>0.19627450980392161</v>
      </c>
      <c r="AJJ307">
        <v>0.18000000000000041</v>
      </c>
      <c r="AJK307">
        <v>0.15</v>
      </c>
      <c r="AJL307">
        <v>0.12545454545454551</v>
      </c>
      <c r="AJM307">
        <v>0.2</v>
      </c>
      <c r="AJN307">
        <v>0.2</v>
      </c>
      <c r="AJO307">
        <v>0.14288461538461539</v>
      </c>
      <c r="AJP307">
        <v>0.19333333333333341</v>
      </c>
      <c r="AJQ307">
        <v>0.1154166666666667</v>
      </c>
      <c r="AJR307">
        <v>9.2530120481927713E-2</v>
      </c>
      <c r="AJS307">
        <v>0.2</v>
      </c>
      <c r="AJT307">
        <v>0.2</v>
      </c>
      <c r="AJU307">
        <v>0.2</v>
      </c>
      <c r="AJV307">
        <v>0.2</v>
      </c>
      <c r="AJW307">
        <v>0.2</v>
      </c>
      <c r="AJX307">
        <v>0.2</v>
      </c>
      <c r="AJY307">
        <v>0.1219047619047619</v>
      </c>
      <c r="AJZ307">
        <v>9.7500000000000017E-2</v>
      </c>
      <c r="AKA307">
        <v>0.2</v>
      </c>
      <c r="AKB307">
        <v>0.1862745098039218</v>
      </c>
      <c r="AKC307">
        <v>0.2</v>
      </c>
      <c r="AKD307">
        <v>0.2</v>
      </c>
      <c r="AKE307">
        <v>0.2</v>
      </c>
      <c r="AKF307">
        <v>0.1257692307692308</v>
      </c>
      <c r="AKG307">
        <v>0.10413793103448279</v>
      </c>
      <c r="AKH307">
        <v>0.19999999999999971</v>
      </c>
      <c r="AKI307">
        <v>9.0784313725490215E-2</v>
      </c>
      <c r="AKJ307">
        <v>0.12712499999999999</v>
      </c>
      <c r="AKK307">
        <v>0.2</v>
      </c>
      <c r="AKL307">
        <v>0.16052631578947349</v>
      </c>
      <c r="AKM307">
        <v>0.18419354838709681</v>
      </c>
      <c r="AKN307">
        <v>0.12711111111111109</v>
      </c>
      <c r="AKO307">
        <v>0.191</v>
      </c>
      <c r="AKP307">
        <v>0.2</v>
      </c>
      <c r="AKQ307">
        <v>0.17117647058823529</v>
      </c>
      <c r="AKR307">
        <v>0.1850609756097561</v>
      </c>
      <c r="AKS307">
        <v>0.2</v>
      </c>
      <c r="AKT307">
        <v>0.13300000000000001</v>
      </c>
      <c r="AKU307">
        <v>0.2</v>
      </c>
      <c r="AKV307">
        <v>0.19926829268292681</v>
      </c>
      <c r="AKW307">
        <v>0.1104255319148936</v>
      </c>
      <c r="AKX307">
        <v>0.2</v>
      </c>
      <c r="AKY307">
        <v>0.1166666666666667</v>
      </c>
      <c r="AKZ307">
        <v>0.13272727272727269</v>
      </c>
      <c r="ALA307">
        <v>0.1041269841269841</v>
      </c>
      <c r="ALB307">
        <v>0.14072289156626511</v>
      </c>
      <c r="ALC307">
        <v>0.125</v>
      </c>
      <c r="ALD307">
        <v>0.2</v>
      </c>
      <c r="ALE307">
        <v>0.2</v>
      </c>
      <c r="ALF307">
        <v>0.2</v>
      </c>
      <c r="ALG307">
        <v>0.2</v>
      </c>
      <c r="ALH307">
        <v>0.15257142857142861</v>
      </c>
      <c r="ALI307">
        <v>0.15739436619718311</v>
      </c>
      <c r="ALJ307">
        <v>0.2</v>
      </c>
      <c r="ALK307">
        <v>0.2</v>
      </c>
      <c r="ALL307">
        <v>0.2</v>
      </c>
      <c r="ALM307">
        <v>0.1172093023255814</v>
      </c>
      <c r="ALN307">
        <v>0.2</v>
      </c>
      <c r="ALO307">
        <v>0.15913432835820901</v>
      </c>
      <c r="ALP307">
        <v>0.2</v>
      </c>
      <c r="ALQ307">
        <v>0.2</v>
      </c>
      <c r="ALR307">
        <v>0.13625000000000001</v>
      </c>
      <c r="ALV307">
        <v>-2.9845255659326161E-2</v>
      </c>
      <c r="ALW307">
        <v>-5.9465878369842629E-2</v>
      </c>
      <c r="ALX307">
        <v>-6.8418811760030063E-2</v>
      </c>
      <c r="ALY307">
        <v>-7.8537312070246057E-2</v>
      </c>
      <c r="ALZ307">
        <v>-5.7024817941223598E-2</v>
      </c>
      <c r="AMA307">
        <v>-4.6420471091895073E-2</v>
      </c>
      <c r="AMB307">
        <v>-6.4286957970266845E-2</v>
      </c>
      <c r="AMC307">
        <v>-8.1921105627790647E-2</v>
      </c>
      <c r="AMD307">
        <v>-6.9860279441117612E-2</v>
      </c>
      <c r="AME307">
        <v>-8.2380232482848204E-2</v>
      </c>
      <c r="AMF307">
        <v>-8.8399472241956767E-2</v>
      </c>
      <c r="AMG307">
        <v>-8.6298115066937409E-2</v>
      </c>
      <c r="AMH307">
        <v>-5.1945044402119223E-2</v>
      </c>
      <c r="AMI307">
        <v>-0.1026491375560679</v>
      </c>
      <c r="AMJ307">
        <v>-6.060076467648412E-2</v>
      </c>
      <c r="AMK307">
        <v>-0.1116685547823273</v>
      </c>
      <c r="AML307">
        <v>-4.2706107220188527E-2</v>
      </c>
      <c r="AMM307">
        <v>-9.2277367861032134E-2</v>
      </c>
      <c r="AMN307">
        <v>0.17091670317900781</v>
      </c>
      <c r="AMO307">
        <v>4.1682906376596003E-2</v>
      </c>
      <c r="AMP307">
        <v>-6.9718431157988592E-2</v>
      </c>
      <c r="AMQ307">
        <v>-0.11431548096965791</v>
      </c>
      <c r="AMR307">
        <v>-0.29148942818863249</v>
      </c>
      <c r="AMS307">
        <v>-4.8781333148484873E-2</v>
      </c>
      <c r="AMT307">
        <v>-9.9874906375853389E-2</v>
      </c>
      <c r="AMU307">
        <v>-5.9563276879716853E-2</v>
      </c>
      <c r="AMV307">
        <v>-7.1997394938220327E-2</v>
      </c>
      <c r="AMW307">
        <v>-8.8202603539277225E-2</v>
      </c>
      <c r="AMX307">
        <v>-6.9005591949260814E-2</v>
      </c>
      <c r="AMY307">
        <v>-7.8054148114028443E-2</v>
      </c>
      <c r="AMZ307">
        <v>-0.1127604385612552</v>
      </c>
      <c r="ANA307">
        <v>-9.6606135201049881E-2</v>
      </c>
      <c r="ANB307">
        <v>6.9531267136058172E-3</v>
      </c>
      <c r="ANC307">
        <v>-6.4378569257746987E-2</v>
      </c>
      <c r="AND307">
        <v>-7.2946414862582465E-2</v>
      </c>
      <c r="ANE307">
        <v>-6.650297730898036E-2</v>
      </c>
      <c r="ANF307">
        <v>-7.5868880795110671E-2</v>
      </c>
      <c r="ANG307">
        <v>-8.9295474190340673E-2</v>
      </c>
      <c r="ANH307">
        <v>-0.1249358426005132</v>
      </c>
      <c r="ANI307">
        <v>8.9431526557275376E-3</v>
      </c>
      <c r="ANJ307">
        <v>-4.841259008247123E-2</v>
      </c>
      <c r="ANK307">
        <v>-6.3752495009980037E-2</v>
      </c>
      <c r="ANL307">
        <v>-3.6073172008043941E-2</v>
      </c>
      <c r="ANM307">
        <v>-7.3887313093112139E-2</v>
      </c>
      <c r="ANN307">
        <v>-0.21061928007841699</v>
      </c>
      <c r="ANO307">
        <v>-0.1073123462618332</v>
      </c>
      <c r="ANP307">
        <v>-4.142488788083365E-2</v>
      </c>
      <c r="ANQ307">
        <v>-8.5728297704345646E-2</v>
      </c>
      <c r="ANR307">
        <v>-8.9963231431873014E-2</v>
      </c>
      <c r="ANS307">
        <v>-7.0392548236859698E-2</v>
      </c>
      <c r="ANT307">
        <v>-9.6088644628551045E-2</v>
      </c>
      <c r="ANU307">
        <v>-9.3598270586854104E-2</v>
      </c>
      <c r="ANV307">
        <v>-6.5944665692538429E-2</v>
      </c>
      <c r="ANW307">
        <v>-9.3565888357513116E-2</v>
      </c>
      <c r="ANX307">
        <v>-9.7633792244570694E-2</v>
      </c>
      <c r="ANY307">
        <v>-8.6137004341831802E-2</v>
      </c>
      <c r="ANZ307">
        <v>-1.208430745009759E-2</v>
      </c>
      <c r="AOA307">
        <v>-8.9364128885086935E-2</v>
      </c>
      <c r="AOB307">
        <v>-8.4239104728930814E-2</v>
      </c>
      <c r="AOC307">
        <v>-8.060801473975121E-2</v>
      </c>
      <c r="AOD307">
        <v>-7.2289706301682299E-2</v>
      </c>
      <c r="AOE307">
        <v>-7.7227897146882718E-2</v>
      </c>
      <c r="AOF307">
        <v>-8.7465427160325571E-2</v>
      </c>
      <c r="AOG307">
        <v>-0.11507797259922491</v>
      </c>
      <c r="AOH307">
        <v>-0.1225643950194848</v>
      </c>
      <c r="AOI307">
        <v>-5.0613666284452408E-2</v>
      </c>
      <c r="AOJ307">
        <v>-8.8573239521985259E-2</v>
      </c>
      <c r="AOK307">
        <v>-7.5243728676589017E-2</v>
      </c>
      <c r="AOL307">
        <v>-8.3244264159852421E-2</v>
      </c>
      <c r="AOM307">
        <v>-9.1762834484288125E-2</v>
      </c>
      <c r="AON307">
        <v>-0.1392878981920552</v>
      </c>
      <c r="AOO307">
        <v>-0.12022122705185879</v>
      </c>
      <c r="AOP307">
        <v>-9.7693115511138129E-2</v>
      </c>
      <c r="AOQ307">
        <v>-7.719771337939596E-2</v>
      </c>
      <c r="AOR307">
        <v>-7.8669278126034747E-2</v>
      </c>
      <c r="AOS307">
        <v>-0.1089476960058378</v>
      </c>
      <c r="AOT307">
        <v>-9.2949666854488688E-2</v>
      </c>
      <c r="AOU307">
        <v>-8.3365402870351768E-2</v>
      </c>
      <c r="AOV307">
        <v>-9.9855753419751059E-2</v>
      </c>
      <c r="AOW307">
        <v>-8.5506735888836172E-2</v>
      </c>
      <c r="AOX307">
        <v>-8.202528566371059E-2</v>
      </c>
      <c r="AOY307">
        <v>-0.1180647252503539</v>
      </c>
      <c r="AOZ307">
        <v>-7.4101715845029337E-2</v>
      </c>
      <c r="APA307">
        <v>-6.3976613285672168E-2</v>
      </c>
      <c r="APB307">
        <v>-8.2812791682821407E-2</v>
      </c>
      <c r="APC307">
        <v>-4.0210488114679747E-2</v>
      </c>
      <c r="APD307">
        <v>-7.9691006974680012E-2</v>
      </c>
      <c r="APE307">
        <v>-0.1062162686434579</v>
      </c>
      <c r="APF307">
        <v>-8.3702452984830589E-2</v>
      </c>
      <c r="APG307">
        <v>-8.8853682768991082E-2</v>
      </c>
      <c r="APH307">
        <v>-8.6716931585334334E-2</v>
      </c>
      <c r="API307">
        <v>-0.1003351682161078</v>
      </c>
      <c r="APJ307">
        <v>-0.10881298200245219</v>
      </c>
      <c r="APK307">
        <v>-9.7214438118836233E-2</v>
      </c>
      <c r="APL307">
        <v>-8.0203708677631491E-2</v>
      </c>
      <c r="APM307">
        <v>-5.3983825250245483E-2</v>
      </c>
      <c r="APN307">
        <v>-8.0272714963945169E-2</v>
      </c>
      <c r="APO307">
        <v>-7.8845376731200179E-2</v>
      </c>
      <c r="APP307">
        <v>-6.6412134858348737E-2</v>
      </c>
      <c r="APQ307">
        <v>-9.8865515707596163E-2</v>
      </c>
      <c r="APR307">
        <v>-8.2700939584246069E-2</v>
      </c>
      <c r="APS307">
        <v>-6.1612312564952809E-2</v>
      </c>
      <c r="APT307">
        <v>-8.1403372738200641E-2</v>
      </c>
      <c r="APU307">
        <v>-6.9774868866917306E-2</v>
      </c>
      <c r="APV307">
        <v>-8.7470612198507713E-2</v>
      </c>
      <c r="APW307">
        <v>-9.2365019559294104E-2</v>
      </c>
      <c r="APX307">
        <v>-7.8348372379664744E-2</v>
      </c>
      <c r="APY307">
        <v>-5.3439220849081932E-2</v>
      </c>
      <c r="APZ307">
        <v>0.1147605432034819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  <c r="AQR307">
        <v>0</v>
      </c>
      <c r="AQS307">
        <v>0</v>
      </c>
      <c r="AQT307">
        <v>0</v>
      </c>
      <c r="AQU307">
        <v>0</v>
      </c>
      <c r="AQV307">
        <v>0</v>
      </c>
      <c r="AQW307">
        <v>0</v>
      </c>
      <c r="AQX307">
        <v>0</v>
      </c>
      <c r="AQY307">
        <v>0</v>
      </c>
      <c r="AQZ307">
        <v>0</v>
      </c>
      <c r="ARA307">
        <v>0</v>
      </c>
      <c r="ARB307">
        <v>0</v>
      </c>
      <c r="ARC307">
        <v>0</v>
      </c>
      <c r="ARD307">
        <v>0</v>
      </c>
      <c r="ARE307">
        <v>0</v>
      </c>
      <c r="ARF307">
        <v>0</v>
      </c>
      <c r="ARG307">
        <v>0</v>
      </c>
      <c r="ARH307">
        <v>0</v>
      </c>
      <c r="ARI307">
        <v>0</v>
      </c>
      <c r="ARJ307">
        <v>0</v>
      </c>
      <c r="ARK307">
        <v>0</v>
      </c>
      <c r="ARL307">
        <v>0</v>
      </c>
      <c r="ARM307">
        <v>0</v>
      </c>
      <c r="ARN307">
        <v>0</v>
      </c>
      <c r="ARO307">
        <v>0</v>
      </c>
      <c r="ARP307">
        <v>0</v>
      </c>
      <c r="ARQ307">
        <v>0</v>
      </c>
      <c r="ARR307">
        <v>0</v>
      </c>
      <c r="ARS307">
        <v>0</v>
      </c>
      <c r="ART307">
        <v>0</v>
      </c>
      <c r="ARU307">
        <v>0</v>
      </c>
      <c r="ARV307">
        <v>0</v>
      </c>
      <c r="ARW307">
        <v>0</v>
      </c>
      <c r="ARX307">
        <v>0</v>
      </c>
      <c r="ARY307">
        <v>0</v>
      </c>
      <c r="ARZ307">
        <v>0</v>
      </c>
      <c r="ASA307">
        <v>0</v>
      </c>
      <c r="ASB307">
        <v>0</v>
      </c>
      <c r="ASC307">
        <v>0</v>
      </c>
      <c r="ASD307">
        <v>0</v>
      </c>
      <c r="ASE307">
        <v>0</v>
      </c>
      <c r="ASF307">
        <v>0</v>
      </c>
      <c r="ASG307">
        <v>0</v>
      </c>
      <c r="ASH307">
        <v>0</v>
      </c>
      <c r="ASI307">
        <v>0</v>
      </c>
      <c r="ASJ307">
        <v>0</v>
      </c>
      <c r="ASK307">
        <v>0</v>
      </c>
      <c r="ASL307">
        <v>0</v>
      </c>
      <c r="ASM307">
        <v>0</v>
      </c>
      <c r="ASN307">
        <v>0</v>
      </c>
      <c r="ASO307">
        <v>0</v>
      </c>
      <c r="ASP307">
        <v>0</v>
      </c>
      <c r="ASQ307">
        <v>0</v>
      </c>
      <c r="ASR307">
        <v>0</v>
      </c>
      <c r="ASS307">
        <v>0</v>
      </c>
      <c r="AST307">
        <v>0</v>
      </c>
      <c r="ASU307">
        <v>0</v>
      </c>
      <c r="ASV307">
        <v>0</v>
      </c>
      <c r="ASW307">
        <v>0</v>
      </c>
      <c r="ASX307">
        <v>0</v>
      </c>
      <c r="ASY307">
        <v>0</v>
      </c>
      <c r="ASZ307">
        <v>0</v>
      </c>
      <c r="ATA307">
        <v>0</v>
      </c>
      <c r="ATB307">
        <v>0</v>
      </c>
      <c r="ATC307">
        <v>0</v>
      </c>
      <c r="ATD307">
        <v>0</v>
      </c>
      <c r="ATE307">
        <v>0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L307">
        <f t="shared" si="12"/>
        <v>0</v>
      </c>
      <c r="AUM307">
        <f t="shared" si="13"/>
        <v>2.2618872959390921</v>
      </c>
      <c r="AUN307">
        <f t="shared" si="14"/>
        <v>0</v>
      </c>
    </row>
    <row r="308" spans="1:1236" x14ac:dyDescent="0.2">
      <c r="A308" s="2">
        <v>44572.416666666657</v>
      </c>
      <c r="B308">
        <v>50844000</v>
      </c>
      <c r="C308">
        <v>52567000</v>
      </c>
      <c r="D308">
        <v>50408000</v>
      </c>
      <c r="E308">
        <v>52057000</v>
      </c>
      <c r="F308">
        <v>298438218463.18658</v>
      </c>
      <c r="G308">
        <v>3730000</v>
      </c>
      <c r="H308">
        <v>3992000</v>
      </c>
      <c r="I308">
        <v>3727000</v>
      </c>
      <c r="J308">
        <v>3943000</v>
      </c>
      <c r="K308">
        <v>243294751385.93521</v>
      </c>
      <c r="L308">
        <v>27680</v>
      </c>
      <c r="M308">
        <v>29320</v>
      </c>
      <c r="N308">
        <v>27590</v>
      </c>
      <c r="O308">
        <v>29070</v>
      </c>
      <c r="P308">
        <v>7241898661.6685076</v>
      </c>
      <c r="Q308">
        <v>2235</v>
      </c>
      <c r="R308">
        <v>2290</v>
      </c>
      <c r="S308">
        <v>2150</v>
      </c>
      <c r="T308">
        <v>2260</v>
      </c>
      <c r="U308">
        <v>10240164349.527731</v>
      </c>
      <c r="V308">
        <v>154250</v>
      </c>
      <c r="W308">
        <v>162300</v>
      </c>
      <c r="X308">
        <v>154100</v>
      </c>
      <c r="Y308">
        <v>160250</v>
      </c>
      <c r="Z308">
        <v>6442531443.6878052</v>
      </c>
      <c r="AA308">
        <v>899</v>
      </c>
      <c r="AB308">
        <v>953</v>
      </c>
      <c r="AC308">
        <v>890</v>
      </c>
      <c r="AD308">
        <v>942</v>
      </c>
      <c r="AE308">
        <v>222879320194.8367</v>
      </c>
      <c r="AF308">
        <v>34840</v>
      </c>
      <c r="AG308">
        <v>36600</v>
      </c>
      <c r="AH308">
        <v>34720</v>
      </c>
      <c r="AI308">
        <v>36170</v>
      </c>
      <c r="AJ308">
        <v>22488337187.393841</v>
      </c>
      <c r="AK308">
        <v>6170</v>
      </c>
      <c r="AL308">
        <v>6650</v>
      </c>
      <c r="AM308">
        <v>6145</v>
      </c>
      <c r="AN308">
        <v>6525</v>
      </c>
      <c r="AO308">
        <v>10217937413.34803</v>
      </c>
      <c r="AP308">
        <v>70</v>
      </c>
      <c r="AQ308">
        <v>73.3</v>
      </c>
      <c r="AR308">
        <v>68</v>
      </c>
      <c r="AS308">
        <v>72</v>
      </c>
      <c r="AT308">
        <v>3660431540.1482549</v>
      </c>
      <c r="AU308">
        <v>16300</v>
      </c>
      <c r="AV308">
        <v>17320</v>
      </c>
      <c r="AW308">
        <v>16260</v>
      </c>
      <c r="AX308">
        <v>17180</v>
      </c>
      <c r="AY308">
        <v>4212546738.2573581</v>
      </c>
      <c r="AZ308">
        <v>135</v>
      </c>
      <c r="BA308">
        <v>142</v>
      </c>
      <c r="BB308">
        <v>134</v>
      </c>
      <c r="BC308">
        <v>140</v>
      </c>
      <c r="BD308">
        <v>5618371927.9203901</v>
      </c>
      <c r="BE308">
        <v>8770</v>
      </c>
      <c r="BF308">
        <v>9260</v>
      </c>
      <c r="BG308">
        <v>8750</v>
      </c>
      <c r="BH308">
        <v>9135</v>
      </c>
      <c r="BI308">
        <v>15765523998.3522</v>
      </c>
      <c r="BJ308">
        <v>3020</v>
      </c>
      <c r="BK308">
        <v>3110</v>
      </c>
      <c r="BL308">
        <v>2875</v>
      </c>
      <c r="BM308">
        <v>3020</v>
      </c>
      <c r="BN308">
        <v>2772617501.7109451</v>
      </c>
      <c r="BO308">
        <v>522</v>
      </c>
      <c r="BP308">
        <v>539</v>
      </c>
      <c r="BQ308">
        <v>487</v>
      </c>
      <c r="BR308">
        <v>508</v>
      </c>
      <c r="BS308">
        <v>72302483949.590576</v>
      </c>
      <c r="BT308">
        <v>308</v>
      </c>
      <c r="BU308">
        <v>328</v>
      </c>
      <c r="BV308">
        <v>302</v>
      </c>
      <c r="BW308">
        <v>327</v>
      </c>
      <c r="BX308">
        <v>28989960081.023491</v>
      </c>
      <c r="BY308">
        <v>264</v>
      </c>
      <c r="BZ308">
        <v>272</v>
      </c>
      <c r="CA308">
        <v>253</v>
      </c>
      <c r="CB308">
        <v>265</v>
      </c>
      <c r="CC308">
        <v>19049863206.538429</v>
      </c>
      <c r="CD308">
        <v>1355</v>
      </c>
      <c r="CE308">
        <v>1405</v>
      </c>
      <c r="CF308">
        <v>1250</v>
      </c>
      <c r="CG308">
        <v>1345</v>
      </c>
      <c r="CH308">
        <v>13435195875.6707</v>
      </c>
      <c r="CI308">
        <v>1825</v>
      </c>
      <c r="CJ308">
        <v>1960</v>
      </c>
      <c r="CK308">
        <v>1775</v>
      </c>
      <c r="CL308">
        <v>1910</v>
      </c>
      <c r="CM308">
        <v>17326585555.349869</v>
      </c>
      <c r="CN308">
        <v>963</v>
      </c>
      <c r="CO308">
        <v>988</v>
      </c>
      <c r="CP308">
        <v>779</v>
      </c>
      <c r="CQ308">
        <v>794</v>
      </c>
      <c r="CR308">
        <v>36298451082.586342</v>
      </c>
      <c r="CS308">
        <v>21220</v>
      </c>
      <c r="CT308">
        <v>23680</v>
      </c>
      <c r="CU308">
        <v>19510</v>
      </c>
      <c r="CV308">
        <v>19720</v>
      </c>
      <c r="CW308">
        <v>24103221458.590961</v>
      </c>
      <c r="CX308">
        <v>1380</v>
      </c>
      <c r="CY308">
        <v>1480</v>
      </c>
      <c r="CZ308">
        <v>1380</v>
      </c>
      <c r="DA308">
        <v>1460</v>
      </c>
      <c r="DB308">
        <v>41670798922.877403</v>
      </c>
      <c r="DC308">
        <v>5720</v>
      </c>
      <c r="DD308">
        <v>5850</v>
      </c>
      <c r="DE308">
        <v>5470</v>
      </c>
      <c r="DF308">
        <v>5660</v>
      </c>
      <c r="DG308">
        <v>10046167509.11574</v>
      </c>
      <c r="DH308">
        <v>728</v>
      </c>
      <c r="DI308">
        <v>774</v>
      </c>
      <c r="DJ308">
        <v>677</v>
      </c>
      <c r="DK308">
        <v>732</v>
      </c>
      <c r="DL308">
        <v>328293793308.67938</v>
      </c>
      <c r="DM308">
        <v>42860</v>
      </c>
      <c r="DN308">
        <v>46000</v>
      </c>
      <c r="DO308">
        <v>42150</v>
      </c>
      <c r="DP308">
        <v>43600</v>
      </c>
      <c r="DQ308">
        <v>9555181196.5333214</v>
      </c>
      <c r="DR308">
        <v>1145</v>
      </c>
      <c r="DS308">
        <v>1210</v>
      </c>
      <c r="DT308">
        <v>1145</v>
      </c>
      <c r="DU308">
        <v>1200</v>
      </c>
      <c r="DV308">
        <v>8448213148.6873121</v>
      </c>
      <c r="DW308">
        <v>3295</v>
      </c>
      <c r="DX308">
        <v>3425</v>
      </c>
      <c r="DY308">
        <v>3280</v>
      </c>
      <c r="DZ308">
        <v>3395</v>
      </c>
      <c r="EA308">
        <v>27532222852.531609</v>
      </c>
      <c r="EB308">
        <v>77.099999999999994</v>
      </c>
      <c r="EC308">
        <v>80.3</v>
      </c>
      <c r="ED308">
        <v>76.900000000000006</v>
      </c>
      <c r="EE308">
        <v>79.7</v>
      </c>
      <c r="EF308">
        <v>19050895689.930012</v>
      </c>
      <c r="EG308">
        <v>15.7</v>
      </c>
      <c r="EH308">
        <v>16.7</v>
      </c>
      <c r="EI308">
        <v>15.6</v>
      </c>
      <c r="EJ308">
        <v>16.5</v>
      </c>
      <c r="EK308">
        <v>6787448124.9787645</v>
      </c>
      <c r="EL308">
        <v>718</v>
      </c>
      <c r="EM308">
        <v>753</v>
      </c>
      <c r="EN308">
        <v>713</v>
      </c>
      <c r="EO308">
        <v>747</v>
      </c>
      <c r="EP308">
        <v>6294655030.102767</v>
      </c>
      <c r="EQ308">
        <v>72.2</v>
      </c>
      <c r="ER308">
        <v>75.2</v>
      </c>
      <c r="ES308">
        <v>71.099999999999994</v>
      </c>
      <c r="ET308">
        <v>74.3</v>
      </c>
      <c r="EU308">
        <v>3845335787.7304192</v>
      </c>
      <c r="EV308">
        <v>570</v>
      </c>
      <c r="EW308">
        <v>601</v>
      </c>
      <c r="EX308">
        <v>555</v>
      </c>
      <c r="EY308">
        <v>583</v>
      </c>
      <c r="EZ308">
        <v>17763734791.942669</v>
      </c>
      <c r="FA308">
        <v>834</v>
      </c>
      <c r="FB308">
        <v>884</v>
      </c>
      <c r="FC308">
        <v>831</v>
      </c>
      <c r="FD308">
        <v>880</v>
      </c>
      <c r="FE308">
        <v>4457317575.1078835</v>
      </c>
      <c r="FF308">
        <v>96.6</v>
      </c>
      <c r="FG308">
        <v>97.5</v>
      </c>
      <c r="FH308">
        <v>86</v>
      </c>
      <c r="FI308">
        <v>94.5</v>
      </c>
      <c r="FJ308">
        <v>9050524672.5594921</v>
      </c>
      <c r="FK308">
        <v>442600</v>
      </c>
      <c r="FL308">
        <v>455850</v>
      </c>
      <c r="FM308">
        <v>442050</v>
      </c>
      <c r="FN308">
        <v>451450</v>
      </c>
      <c r="FO308">
        <v>6694494731.4422483</v>
      </c>
      <c r="FP308">
        <v>1205</v>
      </c>
      <c r="FQ308">
        <v>1305</v>
      </c>
      <c r="FR308">
        <v>1200</v>
      </c>
      <c r="FS308">
        <v>1280</v>
      </c>
      <c r="FT308">
        <v>33651556459.08934</v>
      </c>
      <c r="FU308">
        <v>33.6</v>
      </c>
      <c r="FV308">
        <v>36.299999999999997</v>
      </c>
      <c r="FW308">
        <v>33.4</v>
      </c>
      <c r="FX308">
        <v>35.9</v>
      </c>
      <c r="FY308">
        <v>2160124726.2964439</v>
      </c>
      <c r="FZ308">
        <v>13.5</v>
      </c>
      <c r="GA308">
        <v>14.8</v>
      </c>
      <c r="GB308">
        <v>13.2</v>
      </c>
      <c r="GC308">
        <v>14.2</v>
      </c>
      <c r="GD308">
        <v>3420970146.2608681</v>
      </c>
      <c r="GE308">
        <v>379</v>
      </c>
      <c r="GF308">
        <v>399</v>
      </c>
      <c r="GG308">
        <v>372</v>
      </c>
      <c r="GH308">
        <v>391</v>
      </c>
      <c r="GI308">
        <v>13382104469.25009</v>
      </c>
      <c r="GJ308">
        <v>12.4</v>
      </c>
      <c r="GK308">
        <v>13.2</v>
      </c>
      <c r="GL308">
        <v>12.1</v>
      </c>
      <c r="GM308">
        <v>12.9</v>
      </c>
      <c r="GN308">
        <v>3433927080.0325098</v>
      </c>
      <c r="GO308">
        <v>1365</v>
      </c>
      <c r="GP308">
        <v>1410</v>
      </c>
      <c r="GQ308">
        <v>1310</v>
      </c>
      <c r="GR308">
        <v>1395</v>
      </c>
      <c r="GS308">
        <v>5770337634.2160454</v>
      </c>
      <c r="GT308">
        <v>9.64</v>
      </c>
      <c r="GU308">
        <v>9.92</v>
      </c>
      <c r="GV308">
        <v>9.1</v>
      </c>
      <c r="GW308">
        <v>9.6300000000000008</v>
      </c>
      <c r="GX308">
        <v>6872841558.8277321</v>
      </c>
      <c r="GY308">
        <v>846</v>
      </c>
      <c r="GZ308">
        <v>887</v>
      </c>
      <c r="HA308">
        <v>807</v>
      </c>
      <c r="HB308">
        <v>847</v>
      </c>
      <c r="HC308">
        <v>14429030496.97946</v>
      </c>
      <c r="HD308">
        <v>6450</v>
      </c>
      <c r="HE308">
        <v>6620</v>
      </c>
      <c r="HF308">
        <v>5980</v>
      </c>
      <c r="HG308">
        <v>6260</v>
      </c>
      <c r="HH308">
        <v>6619387981.6329498</v>
      </c>
      <c r="HI308">
        <v>159</v>
      </c>
      <c r="HJ308">
        <v>169</v>
      </c>
      <c r="HK308">
        <v>153</v>
      </c>
      <c r="HL308">
        <v>165</v>
      </c>
      <c r="HM308">
        <v>4691926960.736825</v>
      </c>
      <c r="HN308">
        <v>488</v>
      </c>
      <c r="HO308">
        <v>515</v>
      </c>
      <c r="HP308">
        <v>461</v>
      </c>
      <c r="HQ308">
        <v>493</v>
      </c>
      <c r="HR308">
        <v>54212357858.959976</v>
      </c>
      <c r="HS308">
        <v>1620</v>
      </c>
      <c r="HT308">
        <v>1730</v>
      </c>
      <c r="HU308">
        <v>1610</v>
      </c>
      <c r="HV308">
        <v>1655</v>
      </c>
      <c r="HW308">
        <v>23365392575.277531</v>
      </c>
      <c r="HX308">
        <v>130600</v>
      </c>
      <c r="HY308">
        <v>135100</v>
      </c>
      <c r="HZ308">
        <v>128200</v>
      </c>
      <c r="IA308">
        <v>133450</v>
      </c>
      <c r="IB308">
        <v>5120108477.3455181</v>
      </c>
      <c r="IC308">
        <v>4660</v>
      </c>
      <c r="ID308">
        <v>5090</v>
      </c>
      <c r="IE308">
        <v>4655</v>
      </c>
      <c r="IF308">
        <v>5040</v>
      </c>
      <c r="IG308">
        <v>4065861193.5202589</v>
      </c>
      <c r="IH308">
        <v>21.7</v>
      </c>
      <c r="II308">
        <v>24.8</v>
      </c>
      <c r="IJ308">
        <v>20.8</v>
      </c>
      <c r="IK308">
        <v>22.9</v>
      </c>
      <c r="IL308">
        <v>4641079308.3764639</v>
      </c>
      <c r="IM308">
        <v>2.7000000000000001E-3</v>
      </c>
      <c r="IN308">
        <v>2.8999999999999998E-3</v>
      </c>
      <c r="IO308">
        <v>2.7000000000000001E-3</v>
      </c>
      <c r="IP308">
        <v>2.8E-3</v>
      </c>
      <c r="IQ308">
        <v>37867070443.419891</v>
      </c>
      <c r="IR308">
        <v>264</v>
      </c>
      <c r="IS308">
        <v>279</v>
      </c>
      <c r="IT308">
        <v>256</v>
      </c>
      <c r="IU308">
        <v>271</v>
      </c>
      <c r="IV308">
        <v>11810319602.63978</v>
      </c>
      <c r="IW308">
        <v>2630</v>
      </c>
      <c r="IX308">
        <v>2885</v>
      </c>
      <c r="IY308">
        <v>2620</v>
      </c>
      <c r="IZ308">
        <v>2855</v>
      </c>
      <c r="JA308">
        <v>6953682964.604785</v>
      </c>
      <c r="JB308">
        <v>197</v>
      </c>
      <c r="JC308">
        <v>212</v>
      </c>
      <c r="JD308">
        <v>196</v>
      </c>
      <c r="JE308">
        <v>210</v>
      </c>
      <c r="JF308">
        <v>4538654750.8475199</v>
      </c>
      <c r="JG308">
        <v>3390</v>
      </c>
      <c r="JH308">
        <v>3640</v>
      </c>
      <c r="JI308">
        <v>3355</v>
      </c>
      <c r="JJ308">
        <v>3595</v>
      </c>
      <c r="JK308">
        <v>117020248831.601</v>
      </c>
      <c r="JL308">
        <v>105</v>
      </c>
      <c r="JM308">
        <v>113</v>
      </c>
      <c r="JN308">
        <v>104</v>
      </c>
      <c r="JO308">
        <v>112</v>
      </c>
      <c r="JP308">
        <v>9632277989.7652798</v>
      </c>
      <c r="JQ308">
        <v>267</v>
      </c>
      <c r="JR308">
        <v>292</v>
      </c>
      <c r="JS308">
        <v>266</v>
      </c>
      <c r="JT308">
        <v>282</v>
      </c>
      <c r="JU308">
        <v>11009815785.624781</v>
      </c>
      <c r="JV308">
        <v>45190</v>
      </c>
      <c r="JW308">
        <v>49000</v>
      </c>
      <c r="JX308">
        <v>44160</v>
      </c>
      <c r="JY308">
        <v>48730</v>
      </c>
      <c r="JZ308">
        <v>194769866622.22009</v>
      </c>
      <c r="KA308">
        <v>11.1</v>
      </c>
      <c r="KB308">
        <v>11.8</v>
      </c>
      <c r="KC308">
        <v>10.9</v>
      </c>
      <c r="KD308">
        <v>11.5</v>
      </c>
      <c r="KE308">
        <v>3011019201.1628251</v>
      </c>
      <c r="KF308">
        <v>9.6999999999999993</v>
      </c>
      <c r="KG308">
        <v>10.3</v>
      </c>
      <c r="KH308">
        <v>9.3000000000000007</v>
      </c>
      <c r="KI308">
        <v>10.199999999999999</v>
      </c>
      <c r="KJ308">
        <v>7312900569.8688765</v>
      </c>
      <c r="KK308">
        <v>8.52</v>
      </c>
      <c r="KL308">
        <v>8.9499999999999993</v>
      </c>
      <c r="KM308">
        <v>8.1999999999999993</v>
      </c>
      <c r="KN308">
        <v>8.77</v>
      </c>
      <c r="KO308">
        <v>6967362400.6537018</v>
      </c>
      <c r="KP308">
        <v>490</v>
      </c>
      <c r="KQ308">
        <v>505</v>
      </c>
      <c r="KR308">
        <v>459</v>
      </c>
      <c r="KS308">
        <v>488</v>
      </c>
      <c r="KT308">
        <v>19517963439.978951</v>
      </c>
      <c r="KU308">
        <v>315</v>
      </c>
      <c r="KV308">
        <v>338</v>
      </c>
      <c r="KW308">
        <v>314</v>
      </c>
      <c r="KX308">
        <v>334</v>
      </c>
      <c r="KY308">
        <v>10651207627.103251</v>
      </c>
      <c r="KZ308">
        <v>56.3</v>
      </c>
      <c r="LA308">
        <v>60.3</v>
      </c>
      <c r="LB308">
        <v>54.7</v>
      </c>
      <c r="LC308">
        <v>58.2</v>
      </c>
      <c r="LD308">
        <v>7337027248.0665617</v>
      </c>
      <c r="LE308">
        <v>1175</v>
      </c>
      <c r="LF308">
        <v>1295</v>
      </c>
      <c r="LG308">
        <v>1135</v>
      </c>
      <c r="LH308">
        <v>1260</v>
      </c>
      <c r="LI308">
        <v>17338091725.51667</v>
      </c>
      <c r="LJ308">
        <v>112</v>
      </c>
      <c r="LK308">
        <v>116</v>
      </c>
      <c r="LL308">
        <v>101</v>
      </c>
      <c r="LM308">
        <v>114</v>
      </c>
      <c r="LN308">
        <v>7821075839.9727182</v>
      </c>
      <c r="LO308">
        <v>89.6</v>
      </c>
      <c r="LP308">
        <v>110</v>
      </c>
      <c r="LQ308">
        <v>88.1</v>
      </c>
      <c r="LR308">
        <v>98.7</v>
      </c>
      <c r="LS308">
        <v>21225440241.056622</v>
      </c>
      <c r="LT308">
        <v>88.9</v>
      </c>
      <c r="LU308">
        <v>95.1</v>
      </c>
      <c r="LV308">
        <v>87.8</v>
      </c>
      <c r="LW308">
        <v>93.9</v>
      </c>
      <c r="LX308">
        <v>27345689211.710911</v>
      </c>
      <c r="LY308">
        <v>305</v>
      </c>
      <c r="LZ308">
        <v>326</v>
      </c>
      <c r="MA308">
        <v>299</v>
      </c>
      <c r="MB308">
        <v>322</v>
      </c>
      <c r="MC308">
        <v>7310774467.5992908</v>
      </c>
      <c r="MD308">
        <v>21.4</v>
      </c>
      <c r="ME308">
        <v>23</v>
      </c>
      <c r="MF308">
        <v>21.3</v>
      </c>
      <c r="MG308">
        <v>22.6</v>
      </c>
      <c r="MH308">
        <v>5616289182.3151255</v>
      </c>
      <c r="MI308">
        <v>119</v>
      </c>
      <c r="MJ308">
        <v>144</v>
      </c>
      <c r="MK308">
        <v>116</v>
      </c>
      <c r="ML308">
        <v>133</v>
      </c>
      <c r="MM308">
        <v>11668438629.143391</v>
      </c>
      <c r="MN308">
        <v>1500</v>
      </c>
      <c r="MO308">
        <v>1615</v>
      </c>
      <c r="MP308">
        <v>1455</v>
      </c>
      <c r="MQ308">
        <v>1565</v>
      </c>
      <c r="MR308">
        <v>22223110343.25251</v>
      </c>
      <c r="MS308">
        <v>5185</v>
      </c>
      <c r="MT308">
        <v>6035</v>
      </c>
      <c r="MU308">
        <v>5140</v>
      </c>
      <c r="MV308">
        <v>5960</v>
      </c>
      <c r="MW308">
        <v>20546424103.29641</v>
      </c>
      <c r="MX308">
        <v>13</v>
      </c>
      <c r="MY308">
        <v>14.4</v>
      </c>
      <c r="MZ308">
        <v>12.8</v>
      </c>
      <c r="NA308">
        <v>13.8</v>
      </c>
      <c r="NB308">
        <v>2180489650.696094</v>
      </c>
      <c r="NC308">
        <v>33720</v>
      </c>
      <c r="ND308">
        <v>34940</v>
      </c>
      <c r="NE308">
        <v>31630</v>
      </c>
      <c r="NF308">
        <v>32550</v>
      </c>
      <c r="NG308">
        <v>192233895821.63681</v>
      </c>
      <c r="NH308">
        <v>4935</v>
      </c>
      <c r="NI308">
        <v>5150</v>
      </c>
      <c r="NJ308">
        <v>4805</v>
      </c>
      <c r="NK308">
        <v>5110</v>
      </c>
      <c r="NL308">
        <v>18618260585.017921</v>
      </c>
      <c r="NM308">
        <v>1040</v>
      </c>
      <c r="NN308">
        <v>1200</v>
      </c>
      <c r="NO308">
        <v>1010</v>
      </c>
      <c r="NP308">
        <v>1135</v>
      </c>
      <c r="NQ308">
        <v>78606785717.765549</v>
      </c>
      <c r="NR308">
        <v>57.1</v>
      </c>
      <c r="NS308">
        <v>59.6</v>
      </c>
      <c r="NT308">
        <v>56.5</v>
      </c>
      <c r="NU308">
        <v>59</v>
      </c>
      <c r="NV308">
        <v>1701032106.385325</v>
      </c>
      <c r="NW308">
        <v>537</v>
      </c>
      <c r="NX308">
        <v>569</v>
      </c>
      <c r="NY308">
        <v>536</v>
      </c>
      <c r="NZ308">
        <v>561</v>
      </c>
      <c r="OA308">
        <v>4669732920.6634178</v>
      </c>
      <c r="OB308">
        <v>5540</v>
      </c>
      <c r="OC308">
        <v>5865</v>
      </c>
      <c r="OD308">
        <v>5375</v>
      </c>
      <c r="OE308">
        <v>5730</v>
      </c>
      <c r="OF308">
        <v>4409603800.5479774</v>
      </c>
      <c r="OG308">
        <v>1800</v>
      </c>
      <c r="OH308">
        <v>1955</v>
      </c>
      <c r="OI308">
        <v>1770</v>
      </c>
      <c r="OJ308">
        <v>1925</v>
      </c>
      <c r="OK308">
        <v>36916458602.570549</v>
      </c>
      <c r="OL308">
        <v>846</v>
      </c>
      <c r="OM308">
        <v>898</v>
      </c>
      <c r="ON308">
        <v>820</v>
      </c>
      <c r="OO308">
        <v>868</v>
      </c>
      <c r="OP308">
        <v>17315892835.492298</v>
      </c>
      <c r="OQ308">
        <v>1295</v>
      </c>
      <c r="OR308">
        <v>1405</v>
      </c>
      <c r="OS308">
        <v>1255</v>
      </c>
      <c r="OT308">
        <v>1360</v>
      </c>
      <c r="OU308">
        <v>51633323741.319023</v>
      </c>
      <c r="OV308">
        <v>28790</v>
      </c>
      <c r="OW308">
        <v>31700</v>
      </c>
      <c r="OX308">
        <v>28680</v>
      </c>
      <c r="OY308">
        <v>31150</v>
      </c>
      <c r="OZ308">
        <v>37419646433.795639</v>
      </c>
      <c r="PA308">
        <v>3545</v>
      </c>
      <c r="PB308">
        <v>3740</v>
      </c>
      <c r="PC308">
        <v>3525</v>
      </c>
      <c r="PD308">
        <v>3690</v>
      </c>
      <c r="PE308">
        <v>12674150118.826441</v>
      </c>
      <c r="PF308">
        <v>12.8</v>
      </c>
      <c r="PG308">
        <v>14.4</v>
      </c>
      <c r="PH308">
        <v>12.2</v>
      </c>
      <c r="PI308">
        <v>12.9</v>
      </c>
      <c r="PJ308">
        <v>4630615881.543623</v>
      </c>
      <c r="PK308">
        <v>1585</v>
      </c>
      <c r="PL308">
        <v>1620</v>
      </c>
      <c r="PM308">
        <v>1515</v>
      </c>
      <c r="PN308">
        <v>1595</v>
      </c>
      <c r="PO308">
        <v>5031435132.1634617</v>
      </c>
      <c r="PP308">
        <v>3860</v>
      </c>
      <c r="PQ308">
        <v>4150</v>
      </c>
      <c r="PR308">
        <v>3740</v>
      </c>
      <c r="PS308">
        <v>4035</v>
      </c>
      <c r="PT308">
        <v>5220229821.9509726</v>
      </c>
      <c r="PU308">
        <v>494</v>
      </c>
      <c r="PV308">
        <v>530</v>
      </c>
      <c r="PW308">
        <v>474</v>
      </c>
      <c r="PX308">
        <v>506</v>
      </c>
      <c r="PY308">
        <v>9714780942.3435097</v>
      </c>
      <c r="PZ308">
        <v>61.5</v>
      </c>
      <c r="QA308">
        <v>65.400000000000006</v>
      </c>
      <c r="QB308">
        <v>60.2</v>
      </c>
      <c r="QC308">
        <v>64.5</v>
      </c>
      <c r="QD308">
        <v>5147038720.5854044</v>
      </c>
      <c r="QE308">
        <v>102</v>
      </c>
      <c r="QF308">
        <v>105</v>
      </c>
      <c r="QG308">
        <v>97.6</v>
      </c>
      <c r="QH308">
        <v>104</v>
      </c>
      <c r="QI308">
        <v>9203378915.1872807</v>
      </c>
      <c r="QJ308">
        <v>139</v>
      </c>
      <c r="QK308">
        <v>148</v>
      </c>
      <c r="QL308">
        <v>134</v>
      </c>
      <c r="QM308">
        <v>144</v>
      </c>
      <c r="QN308">
        <v>2663297956.072463</v>
      </c>
      <c r="QO308">
        <v>3245</v>
      </c>
      <c r="QP308">
        <v>3425</v>
      </c>
      <c r="QQ308">
        <v>3160</v>
      </c>
      <c r="QR308">
        <v>3325</v>
      </c>
      <c r="QS308">
        <v>12461810461.39163</v>
      </c>
      <c r="QT308">
        <v>5335</v>
      </c>
      <c r="QU308">
        <v>5945</v>
      </c>
      <c r="QV308">
        <v>5300</v>
      </c>
      <c r="QW308">
        <v>5850</v>
      </c>
      <c r="QX308">
        <v>257124725195.65839</v>
      </c>
      <c r="QY308">
        <v>367</v>
      </c>
      <c r="QZ308">
        <v>385</v>
      </c>
      <c r="RA308">
        <v>350</v>
      </c>
      <c r="RB308">
        <v>373</v>
      </c>
      <c r="RC308">
        <v>25412637875.098461</v>
      </c>
      <c r="RD308">
        <v>175</v>
      </c>
      <c r="RE308">
        <v>204</v>
      </c>
      <c r="RF308">
        <v>173</v>
      </c>
      <c r="RG308">
        <v>187</v>
      </c>
      <c r="RH308">
        <v>112778763893.08771</v>
      </c>
      <c r="RI308">
        <v>42020</v>
      </c>
      <c r="RJ308">
        <v>44780</v>
      </c>
      <c r="RK308">
        <v>41550</v>
      </c>
      <c r="RL308">
        <v>43580</v>
      </c>
      <c r="RM308">
        <v>3197929849.9418068</v>
      </c>
      <c r="RN308">
        <v>1050</v>
      </c>
      <c r="RO308">
        <v>1105</v>
      </c>
      <c r="RP308">
        <v>1000</v>
      </c>
      <c r="RQ308">
        <v>1085</v>
      </c>
      <c r="RR308">
        <v>3452168387.0442972</v>
      </c>
      <c r="RS308">
        <v>9045</v>
      </c>
      <c r="RT308">
        <v>9445</v>
      </c>
      <c r="RU308">
        <v>8910</v>
      </c>
      <c r="RV308">
        <v>9300</v>
      </c>
      <c r="RW308">
        <v>26118295547.972118</v>
      </c>
      <c r="RX308">
        <v>2585</v>
      </c>
      <c r="RY308">
        <v>2695</v>
      </c>
      <c r="RZ308">
        <v>2495</v>
      </c>
      <c r="SA308">
        <v>2670</v>
      </c>
      <c r="SB308">
        <v>8357675128.9071627</v>
      </c>
      <c r="SC308">
        <v>82610</v>
      </c>
      <c r="SD308">
        <v>89750</v>
      </c>
      <c r="SE308">
        <v>82540</v>
      </c>
      <c r="SF308">
        <v>88420</v>
      </c>
      <c r="SG308">
        <v>16013261395.932011</v>
      </c>
      <c r="SH308">
        <v>2355</v>
      </c>
      <c r="SI308">
        <v>2585</v>
      </c>
      <c r="SJ308">
        <v>2285</v>
      </c>
      <c r="SK308">
        <v>2510</v>
      </c>
      <c r="SL308">
        <v>55071847482.429367</v>
      </c>
      <c r="SM308">
        <v>0.114</v>
      </c>
      <c r="SN308">
        <v>0.11600000000000001</v>
      </c>
      <c r="SO308">
        <v>0.108</v>
      </c>
      <c r="SP308">
        <v>0.114</v>
      </c>
      <c r="SQ308">
        <v>15177065732.09457</v>
      </c>
      <c r="SR308">
        <v>168800</v>
      </c>
      <c r="SS308">
        <v>181900</v>
      </c>
      <c r="ST308">
        <v>167700</v>
      </c>
      <c r="SU308">
        <v>178000</v>
      </c>
      <c r="SV308">
        <v>34518117052.59053</v>
      </c>
      <c r="SW308">
        <v>2510</v>
      </c>
      <c r="SX308">
        <v>2925</v>
      </c>
      <c r="SY308">
        <v>2495</v>
      </c>
      <c r="SZ308">
        <v>2870</v>
      </c>
      <c r="TA308">
        <v>101411544822.1071</v>
      </c>
      <c r="TB308">
        <v>716</v>
      </c>
      <c r="TC308">
        <v>851</v>
      </c>
      <c r="TD308">
        <v>698</v>
      </c>
      <c r="TE308">
        <v>825</v>
      </c>
      <c r="TF308">
        <v>36251323642.597427</v>
      </c>
      <c r="TG308">
        <v>241100</v>
      </c>
      <c r="TH308">
        <v>263500</v>
      </c>
      <c r="TI308">
        <v>240400</v>
      </c>
      <c r="TJ308">
        <v>257950</v>
      </c>
      <c r="TK308">
        <v>20021464653.37711</v>
      </c>
      <c r="TL308">
        <v>2510</v>
      </c>
      <c r="TM308">
        <v>2730</v>
      </c>
      <c r="TN308">
        <v>2485</v>
      </c>
      <c r="TO308">
        <v>2700</v>
      </c>
      <c r="TP308">
        <v>9119836242.8087845</v>
      </c>
      <c r="TQ308">
        <v>1675</v>
      </c>
      <c r="TR308">
        <v>1805</v>
      </c>
      <c r="TS308">
        <v>1645</v>
      </c>
      <c r="TT308">
        <v>1790</v>
      </c>
      <c r="TU308">
        <v>18985768190.92104</v>
      </c>
      <c r="TV308">
        <v>19130</v>
      </c>
      <c r="TW308">
        <v>22650</v>
      </c>
      <c r="TX308">
        <v>19110</v>
      </c>
      <c r="TY308">
        <v>21800</v>
      </c>
      <c r="TZ308">
        <v>272646961763.3443</v>
      </c>
      <c r="UA308">
        <v>5400</v>
      </c>
      <c r="UB308">
        <v>13490</v>
      </c>
      <c r="UC308">
        <v>5400</v>
      </c>
      <c r="UD308">
        <v>8610</v>
      </c>
      <c r="UP308">
        <v>2</v>
      </c>
      <c r="UQ308">
        <v>5</v>
      </c>
      <c r="UR308">
        <v>73</v>
      </c>
      <c r="US308">
        <v>58</v>
      </c>
      <c r="UT308">
        <v>80</v>
      </c>
      <c r="UU308">
        <v>6</v>
      </c>
      <c r="UV308">
        <v>32</v>
      </c>
      <c r="UW308">
        <v>59</v>
      </c>
      <c r="UX308">
        <v>99</v>
      </c>
      <c r="UY308">
        <v>96</v>
      </c>
      <c r="UZ308">
        <v>83</v>
      </c>
      <c r="VA308">
        <v>47</v>
      </c>
      <c r="VB308">
        <v>105</v>
      </c>
      <c r="VC308">
        <v>13</v>
      </c>
      <c r="VD308">
        <v>25</v>
      </c>
      <c r="VE308">
        <v>39</v>
      </c>
      <c r="VF308">
        <v>50</v>
      </c>
      <c r="VG308">
        <v>44</v>
      </c>
      <c r="VH308">
        <v>21</v>
      </c>
      <c r="VI308">
        <v>30</v>
      </c>
      <c r="VJ308">
        <v>17</v>
      </c>
      <c r="VK308">
        <v>60</v>
      </c>
      <c r="VL308">
        <v>1</v>
      </c>
      <c r="VM308">
        <v>63</v>
      </c>
      <c r="VN308">
        <v>67</v>
      </c>
      <c r="VO308">
        <v>26</v>
      </c>
      <c r="VP308">
        <v>38</v>
      </c>
      <c r="VQ308">
        <v>77</v>
      </c>
      <c r="VR308">
        <v>81</v>
      </c>
      <c r="VS308">
        <v>98</v>
      </c>
      <c r="VT308">
        <v>42</v>
      </c>
      <c r="VU308">
        <v>94</v>
      </c>
      <c r="VV308">
        <v>66</v>
      </c>
      <c r="VW308">
        <v>78</v>
      </c>
      <c r="VX308">
        <v>24</v>
      </c>
      <c r="VY308">
        <v>108</v>
      </c>
      <c r="VZ308">
        <v>102</v>
      </c>
      <c r="WA308">
        <v>51</v>
      </c>
      <c r="WB308">
        <v>101</v>
      </c>
      <c r="WC308">
        <v>82</v>
      </c>
      <c r="WD308">
        <v>76</v>
      </c>
      <c r="WE308">
        <v>49</v>
      </c>
      <c r="WF308">
        <v>79</v>
      </c>
      <c r="WG308">
        <v>89</v>
      </c>
      <c r="WH308">
        <v>15</v>
      </c>
      <c r="WI308">
        <v>31</v>
      </c>
      <c r="WJ308">
        <v>87</v>
      </c>
      <c r="WK308">
        <v>97</v>
      </c>
      <c r="WL308">
        <v>91</v>
      </c>
      <c r="WM308">
        <v>18</v>
      </c>
      <c r="WN308">
        <v>54</v>
      </c>
      <c r="WO308">
        <v>75</v>
      </c>
      <c r="WP308">
        <v>93</v>
      </c>
      <c r="WQ308">
        <v>9</v>
      </c>
      <c r="WR308">
        <v>62</v>
      </c>
      <c r="WS308">
        <v>56</v>
      </c>
      <c r="WT308">
        <v>7</v>
      </c>
      <c r="WU308">
        <v>104</v>
      </c>
      <c r="WV308">
        <v>71</v>
      </c>
      <c r="WW308">
        <v>74</v>
      </c>
      <c r="WX308">
        <v>37</v>
      </c>
      <c r="WY308">
        <v>57</v>
      </c>
      <c r="WZ308">
        <v>70</v>
      </c>
      <c r="XA308">
        <v>43</v>
      </c>
      <c r="XB308">
        <v>69</v>
      </c>
      <c r="XC308">
        <v>34</v>
      </c>
      <c r="XD308">
        <v>27</v>
      </c>
      <c r="XE308">
        <v>72</v>
      </c>
      <c r="XF308">
        <v>84</v>
      </c>
      <c r="XG308">
        <v>55</v>
      </c>
      <c r="XH308">
        <v>33</v>
      </c>
      <c r="XI308">
        <v>35</v>
      </c>
      <c r="XJ308">
        <v>107</v>
      </c>
      <c r="XK308">
        <v>8</v>
      </c>
      <c r="XL308">
        <v>41</v>
      </c>
      <c r="XM308">
        <v>12</v>
      </c>
      <c r="XN308">
        <v>109</v>
      </c>
      <c r="XO308">
        <v>90</v>
      </c>
      <c r="XP308">
        <v>95</v>
      </c>
      <c r="XQ308">
        <v>20</v>
      </c>
      <c r="XR308">
        <v>45</v>
      </c>
      <c r="XS308">
        <v>16</v>
      </c>
      <c r="XT308">
        <v>19</v>
      </c>
      <c r="XU308">
        <v>52</v>
      </c>
      <c r="XV308">
        <v>92</v>
      </c>
      <c r="XW308">
        <v>88</v>
      </c>
      <c r="XX308">
        <v>85</v>
      </c>
      <c r="XY308">
        <v>61</v>
      </c>
      <c r="XZ308">
        <v>86</v>
      </c>
      <c r="YA308">
        <v>64</v>
      </c>
      <c r="YB308">
        <v>106</v>
      </c>
      <c r="YC308">
        <v>53</v>
      </c>
      <c r="YD308">
        <v>4</v>
      </c>
      <c r="YE308">
        <v>29</v>
      </c>
      <c r="YF308">
        <v>10</v>
      </c>
      <c r="YG308">
        <v>103</v>
      </c>
      <c r="YH308">
        <v>100</v>
      </c>
      <c r="YI308">
        <v>28</v>
      </c>
      <c r="YJ308">
        <v>68</v>
      </c>
      <c r="YK308">
        <v>46</v>
      </c>
      <c r="YL308">
        <v>14</v>
      </c>
      <c r="YM308">
        <v>48</v>
      </c>
      <c r="YN308">
        <v>23</v>
      </c>
      <c r="YO308">
        <v>11</v>
      </c>
      <c r="YP308">
        <v>22</v>
      </c>
      <c r="YQ308">
        <v>36</v>
      </c>
      <c r="YR308">
        <v>65</v>
      </c>
      <c r="YS308">
        <v>40</v>
      </c>
      <c r="YT308">
        <v>3</v>
      </c>
      <c r="YX308">
        <v>1</v>
      </c>
      <c r="YY308">
        <v>1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1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1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1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1</v>
      </c>
      <c r="AHK308">
        <v>0</v>
      </c>
      <c r="AHL308">
        <v>0</v>
      </c>
      <c r="AHM308">
        <v>0</v>
      </c>
      <c r="AHN308">
        <v>0.1659381044487428</v>
      </c>
      <c r="AHO308">
        <v>0.12540453074433661</v>
      </c>
      <c r="AHP308">
        <v>9.7391304347826099E-2</v>
      </c>
      <c r="AHQ308">
        <v>6.6197183098591558E-2</v>
      </c>
      <c r="AHR308">
        <v>0.1276095617529881</v>
      </c>
      <c r="AHS308">
        <v>0.12671232876712329</v>
      </c>
      <c r="AHT308">
        <v>0.1067055393586006</v>
      </c>
      <c r="AHU308">
        <v>6.6262626262626273E-2</v>
      </c>
      <c r="AHV308">
        <v>7.2475247524752429E-2</v>
      </c>
      <c r="AHW308">
        <v>9.1473684210526318E-2</v>
      </c>
      <c r="AHX308">
        <v>8.8750000000000009E-2</v>
      </c>
      <c r="AHY308">
        <v>8.345132743362832E-2</v>
      </c>
      <c r="AHZ308">
        <v>6.3367346938775521E-2</v>
      </c>
      <c r="AIA308">
        <v>4.3934426229508203E-2</v>
      </c>
      <c r="AIB308">
        <v>0.1</v>
      </c>
      <c r="AIC308">
        <v>4.8928571428571432E-2</v>
      </c>
      <c r="AID308">
        <v>4.1515151515151519E-2</v>
      </c>
      <c r="AIE308">
        <v>7.0000000000000007E-2</v>
      </c>
      <c r="AIF308">
        <v>3.1897233201581027E-2</v>
      </c>
      <c r="AIG308">
        <v>4.5545454545454563E-2</v>
      </c>
      <c r="AIH308">
        <v>0.1028571428571429</v>
      </c>
      <c r="AII308">
        <v>6.1507537688442221E-2</v>
      </c>
      <c r="AIJ308">
        <v>4.1069767441860472E-2</v>
      </c>
      <c r="AIK308">
        <v>9.2734864300626316E-2</v>
      </c>
      <c r="AIL308">
        <v>8.2666666666666666E-2</v>
      </c>
      <c r="AIM308">
        <v>0.1108064516129032</v>
      </c>
      <c r="AIN308">
        <v>0.1133333333333333</v>
      </c>
      <c r="AIO308">
        <v>7.9523809523809469E-2</v>
      </c>
      <c r="AIP308">
        <v>0.1074285714285714</v>
      </c>
      <c r="AIQ308">
        <v>8.8045977011494234E-2</v>
      </c>
      <c r="AIR308">
        <v>9.0298507462686584E-2</v>
      </c>
      <c r="AIS308">
        <v>8.7647058823529411E-2</v>
      </c>
      <c r="AIT308">
        <v>5.4104046242774539E-2</v>
      </c>
      <c r="AIU308">
        <v>0.12576870748299321</v>
      </c>
      <c r="AIV308">
        <v>9.370370370370372E-2</v>
      </c>
      <c r="AIW308">
        <v>8.8000000000000023E-2</v>
      </c>
      <c r="AIX308">
        <v>9.4666666666666677E-2</v>
      </c>
      <c r="AIY308">
        <v>5.7000000000000009E-2</v>
      </c>
      <c r="AIZ308">
        <v>7.941176470588239E-2</v>
      </c>
      <c r="AJA308">
        <v>9.0000000000000024E-2</v>
      </c>
      <c r="AJB308">
        <v>4.8260869565217433E-2</v>
      </c>
      <c r="AJC308">
        <v>8.7623762376237632E-2</v>
      </c>
      <c r="AJD308">
        <v>6.7772020725388613E-2</v>
      </c>
      <c r="AJE308">
        <v>7.2608695652173913E-2</v>
      </c>
      <c r="AJF308">
        <v>5.3084112149532722E-2</v>
      </c>
      <c r="AJG308">
        <v>8.550000000000002E-2</v>
      </c>
      <c r="AJH308">
        <v>0.11573913043478259</v>
      </c>
      <c r="AJI308">
        <v>9.1009174311926622E-2</v>
      </c>
      <c r="AJJ308">
        <v>6.7941176470588199E-2</v>
      </c>
      <c r="AJK308">
        <v>5.8000000000000003E-2</v>
      </c>
      <c r="AJL308">
        <v>7.205128205128207E-2</v>
      </c>
      <c r="AJM308">
        <v>8.6769230769230779E-2</v>
      </c>
      <c r="AJN308">
        <v>9.7619047619047633E-2</v>
      </c>
      <c r="AJO308">
        <v>8.5595238095238113E-2</v>
      </c>
      <c r="AJP308">
        <v>8.1428571428571447E-2</v>
      </c>
      <c r="AJQ308">
        <v>4.6500000000000007E-2</v>
      </c>
      <c r="AJR308">
        <v>6.9660194174757287E-2</v>
      </c>
      <c r="AJS308">
        <v>7.5000000000000025E-2</v>
      </c>
      <c r="AJT308">
        <v>8.1102362204724443E-2</v>
      </c>
      <c r="AJU308">
        <v>7.6610169491525437E-2</v>
      </c>
      <c r="AJV308">
        <v>7.4492753623188412E-2</v>
      </c>
      <c r="AJW308">
        <v>0.1040625</v>
      </c>
      <c r="AJX308">
        <v>7.831168831168836E-2</v>
      </c>
      <c r="AJY308">
        <v>5.6444444444444457E-2</v>
      </c>
      <c r="AJZ308">
        <v>7.5000000000000011E-2</v>
      </c>
      <c r="AKA308">
        <v>8.8653846153846111E-2</v>
      </c>
      <c r="AKB308">
        <v>9.1844660194174657E-2</v>
      </c>
      <c r="AKC308">
        <v>7.6428571428571457E-2</v>
      </c>
      <c r="AKD308">
        <v>7.5666666666666674E-2</v>
      </c>
      <c r="AKE308">
        <v>8.0000000000000016E-2</v>
      </c>
      <c r="AKF308">
        <v>5.6440677966101693E-2</v>
      </c>
      <c r="AKG308">
        <v>8.584615384615385E-2</v>
      </c>
      <c r="AKH308">
        <v>6.6666666666666693E-2</v>
      </c>
      <c r="AKI308">
        <v>8.3397590361445784E-2</v>
      </c>
      <c r="AKJ308">
        <v>8.9304347826086969E-2</v>
      </c>
      <c r="AKK308">
        <v>7.7210884353741516E-2</v>
      </c>
      <c r="AKL308">
        <v>9.5000000000000029E-2</v>
      </c>
      <c r="AKM308">
        <v>0.1051851851851852</v>
      </c>
      <c r="AKN308">
        <v>5.7330097087378643E-2</v>
      </c>
      <c r="AKO308">
        <v>7.4705882352941178E-2</v>
      </c>
      <c r="AKP308">
        <v>7.9035087719298264E-2</v>
      </c>
      <c r="AKQ308">
        <v>6.9268292682926835E-2</v>
      </c>
      <c r="AKR308">
        <v>8.7645348837209314E-2</v>
      </c>
      <c r="AKS308">
        <v>0.10882352941176469</v>
      </c>
      <c r="AKT308">
        <v>0.10307692307692309</v>
      </c>
      <c r="AKU308">
        <v>5.7857142857142857E-2</v>
      </c>
      <c r="AKV308">
        <v>7.7619047619047629E-2</v>
      </c>
      <c r="AKW308">
        <v>6.7564102564102571E-2</v>
      </c>
      <c r="AKX308">
        <v>9.3714285714285708E-2</v>
      </c>
      <c r="AKY308">
        <v>8.0451127819548898E-2</v>
      </c>
      <c r="AKZ308">
        <v>6.9047619047619052E-2</v>
      </c>
      <c r="ALA308">
        <v>8.3780487804878068E-2</v>
      </c>
      <c r="ALB308">
        <v>8.5259259259259271E-2</v>
      </c>
      <c r="ALC308">
        <v>6.1093750000000002E-2</v>
      </c>
      <c r="ALD308">
        <v>9.789473684210527E-2</v>
      </c>
      <c r="ALE308">
        <v>0.10255868544600941</v>
      </c>
      <c r="ALF308">
        <v>7.8873239436619724E-2</v>
      </c>
      <c r="ALG308">
        <v>0.10437837837837841</v>
      </c>
      <c r="ALH308">
        <v>9.6909090909090931E-2</v>
      </c>
      <c r="ALI308">
        <v>9.1501035196687397E-2</v>
      </c>
      <c r="ALJ308">
        <v>8.0967741935483881E-2</v>
      </c>
      <c r="ALK308">
        <v>7.375000000000001E-2</v>
      </c>
      <c r="ALL308">
        <v>9.4947368421052641E-2</v>
      </c>
      <c r="ALM308">
        <v>9.2142857142857151E-2</v>
      </c>
      <c r="ALN308">
        <v>8.0842105263157896E-2</v>
      </c>
      <c r="ALO308">
        <v>7.8348623853211008E-2</v>
      </c>
      <c r="ALP308">
        <v>9.1551724137931043E-2</v>
      </c>
      <c r="ALQ308">
        <v>9.555555555555556E-2</v>
      </c>
      <c r="ALR308">
        <v>5.5454545454545458E-2</v>
      </c>
      <c r="ALV308">
        <v>-1.0417260716661939E-2</v>
      </c>
      <c r="ALW308">
        <v>1.1007718120201959E-2</v>
      </c>
      <c r="ALX308">
        <v>-7.5766205378445814E-3</v>
      </c>
      <c r="ALY308">
        <v>-6.6952106150393487E-2</v>
      </c>
      <c r="ALZ308">
        <v>-5.69830592669196E-3</v>
      </c>
      <c r="AMA308">
        <v>2.9284029482457008E-3</v>
      </c>
      <c r="AMB308">
        <v>-1.448204671221087E-2</v>
      </c>
      <c r="AMC308">
        <v>-2.491341398223812E-2</v>
      </c>
      <c r="AMD308">
        <v>-4.4469355758835587E-2</v>
      </c>
      <c r="AME308">
        <v>-8.0337874974688583E-3</v>
      </c>
      <c r="AMF308">
        <v>-2.488728836034226E-2</v>
      </c>
      <c r="AMG308">
        <v>-2.533123362273848E-2</v>
      </c>
      <c r="AMH308">
        <v>-7.8730746775973359E-2</v>
      </c>
      <c r="AMI308">
        <v>-0.13212340327920499</v>
      </c>
      <c r="AMJ308">
        <v>5.2302801803798538E-3</v>
      </c>
      <c r="AMK308">
        <v>-9.6088644628551045E-2</v>
      </c>
      <c r="AML308">
        <v>-0.118663987813846</v>
      </c>
      <c r="AMM308">
        <v>-3.06368155408927E-2</v>
      </c>
      <c r="AMN308">
        <v>-0.27413461283032842</v>
      </c>
      <c r="AMO308">
        <v>-0.1613459673309231</v>
      </c>
      <c r="AMP308">
        <v>2.87700461146656E-3</v>
      </c>
      <c r="AMQ308">
        <v>-9.3300331383874835E-2</v>
      </c>
      <c r="AMR308">
        <v>-0.12737541075837569</v>
      </c>
      <c r="AMS308">
        <v>-4.04165704608902E-2</v>
      </c>
      <c r="AMT308">
        <v>-2.032001570629249E-2</v>
      </c>
      <c r="AMU308">
        <v>-1.9870404119297639E-2</v>
      </c>
      <c r="AMV308">
        <v>-1.6334122337728348E-2</v>
      </c>
      <c r="AMW308">
        <v>-1.8857806774510769E-2</v>
      </c>
      <c r="AMX308">
        <v>-1.1928334565927901E-2</v>
      </c>
      <c r="AMY308">
        <v>-3.3267234309956373E-2</v>
      </c>
      <c r="AMZ308">
        <v>-3.7824930090109787E-2</v>
      </c>
      <c r="ANA308">
        <v>-9.6191797196567563E-3</v>
      </c>
      <c r="ANB308">
        <v>-0.10572204759127821</v>
      </c>
      <c r="ANC308">
        <v>-2.457225578129496E-2</v>
      </c>
      <c r="AND308">
        <v>1.8783650773108731E-3</v>
      </c>
      <c r="ANE308">
        <v>4.4013097400703582E-3</v>
      </c>
      <c r="ANF308">
        <v>-7.4867808243161971E-3</v>
      </c>
      <c r="ANG308">
        <v>-5.9325792858726863E-2</v>
      </c>
      <c r="ANH308">
        <v>-3.0301660829284871E-2</v>
      </c>
      <c r="ANI308">
        <v>-3.3439208539442822E-2</v>
      </c>
      <c r="ANJ308">
        <v>-0.1014935001191994</v>
      </c>
      <c r="ANK308">
        <v>-5.8986321834857858E-2</v>
      </c>
      <c r="ANL308">
        <v>-0.10061161485179659</v>
      </c>
      <c r="ANM308">
        <v>-3.6121305775545842E-2</v>
      </c>
      <c r="ANN308">
        <v>-9.3200487298717327E-2</v>
      </c>
      <c r="ANO308">
        <v>-4.1631852573921879E-2</v>
      </c>
      <c r="ANP308">
        <v>-2.5175904150627981E-2</v>
      </c>
      <c r="ANQ308">
        <v>1.7715203146671851E-2</v>
      </c>
      <c r="ANR308">
        <v>-2.5274237849088221E-2</v>
      </c>
      <c r="ANS308">
        <v>-5.4636489732399762E-2</v>
      </c>
      <c r="ANT308">
        <v>-4.7907711913034563E-2</v>
      </c>
      <c r="ANU308">
        <v>1.830001590373409E-2</v>
      </c>
      <c r="ANV308">
        <v>8.0080802250921401E-3</v>
      </c>
      <c r="ANW308">
        <v>-5.3753603903303748E-3</v>
      </c>
      <c r="ANX308">
        <v>-3.9920159680639777E-3</v>
      </c>
      <c r="ANY308">
        <v>-5.4295449505030402E-2</v>
      </c>
      <c r="ANZ308">
        <v>5.2914055898145573E-3</v>
      </c>
      <c r="AOA308">
        <v>-3.7471275935523678E-2</v>
      </c>
      <c r="AOB308">
        <v>-1.7002279910426021E-2</v>
      </c>
      <c r="AOC308">
        <v>-4.1164652035117433E-2</v>
      </c>
      <c r="AOD308">
        <v>-7.3304297030343468E-2</v>
      </c>
      <c r="AOE308">
        <v>5.0352467270897714E-3</v>
      </c>
      <c r="AOF308">
        <v>-3.6281551609996798E-2</v>
      </c>
      <c r="AOG308">
        <v>-2.5265972908551811E-2</v>
      </c>
      <c r="AOH308">
        <v>-5.3792415169660601E-2</v>
      </c>
      <c r="AOI308">
        <v>3.6982996033249949E-2</v>
      </c>
      <c r="AOJ308">
        <v>-5.5805454481786532E-3</v>
      </c>
      <c r="AOK308">
        <v>-1.6212972827351461E-2</v>
      </c>
      <c r="AOL308">
        <v>-1.7040155496866442E-2</v>
      </c>
      <c r="AOM308">
        <v>4.3063479340531563E-2</v>
      </c>
      <c r="AON308">
        <v>-5.3867984819435548E-2</v>
      </c>
      <c r="AOO308">
        <v>7.7351648789535155E-2</v>
      </c>
      <c r="AOP308">
        <v>-2.1714577961514658E-2</v>
      </c>
      <c r="AOQ308">
        <v>-9.4285238713800124E-2</v>
      </c>
      <c r="AOR308">
        <v>-2.544742969780878E-2</v>
      </c>
      <c r="AOS308">
        <v>1.5239390997977109E-2</v>
      </c>
      <c r="AOT308">
        <v>-2.5464824910709338E-2</v>
      </c>
      <c r="AOU308">
        <v>-9.2899307767443373E-3</v>
      </c>
      <c r="AOV308">
        <v>-5.7452394962346109E-2</v>
      </c>
      <c r="AOW308">
        <v>-5.2838551172621484E-3</v>
      </c>
      <c r="AOX308">
        <v>-4.2596976589456832E-2</v>
      </c>
      <c r="AOY308">
        <v>-3.0718527167489799E-2</v>
      </c>
      <c r="AOZ308">
        <v>1.6900973536375211E-2</v>
      </c>
      <c r="APA308">
        <v>-1.0694626896946341E-2</v>
      </c>
      <c r="APB308">
        <v>-4.4720966987957238E-2</v>
      </c>
      <c r="APC308">
        <v>-7.9053487228441743E-2</v>
      </c>
      <c r="APD308">
        <v>-2.5132270328960041E-2</v>
      </c>
      <c r="APE308">
        <v>-5.4446454183565418E-2</v>
      </c>
      <c r="APF308">
        <v>-1.165361584523261E-2</v>
      </c>
      <c r="APG308">
        <v>-4.6619140917428803E-2</v>
      </c>
      <c r="APH308">
        <v>-4.0634450163218871E-2</v>
      </c>
      <c r="API308">
        <v>-4.0079261766322483E-2</v>
      </c>
      <c r="APJ308">
        <v>2.7174386352900148E-2</v>
      </c>
      <c r="APK308">
        <v>-6.8894791869894223E-2</v>
      </c>
      <c r="APL308">
        <v>9.5040271760002959E-3</v>
      </c>
      <c r="APM308">
        <v>-1.6851009193391438E-2</v>
      </c>
      <c r="APN308">
        <v>-3.5977999398170701E-2</v>
      </c>
      <c r="APO308">
        <v>-2.5729765816775552E-2</v>
      </c>
      <c r="APP308">
        <v>-2.3198781500360251E-2</v>
      </c>
      <c r="APQ308">
        <v>7.1709280432730171E-3</v>
      </c>
      <c r="APR308">
        <v>-3.9920159680638667E-3</v>
      </c>
      <c r="APS308">
        <v>-6.9304014920977708E-2</v>
      </c>
      <c r="APT308">
        <v>-5.6678566590878674E-3</v>
      </c>
      <c r="APU308">
        <v>7.8695439310059179E-2</v>
      </c>
      <c r="APV308">
        <v>7.6236524985392684E-2</v>
      </c>
      <c r="APW308">
        <v>-2.0576442764111968E-3</v>
      </c>
      <c r="APX308">
        <v>1.28894752867148E-2</v>
      </c>
      <c r="APY308">
        <v>1.011574584541974E-2</v>
      </c>
      <c r="APZ308">
        <v>5.3260929027223458E-2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  <c r="AQR308">
        <v>0</v>
      </c>
      <c r="AQS308">
        <v>0</v>
      </c>
      <c r="AQT308">
        <v>0</v>
      </c>
      <c r="AQU308">
        <v>0</v>
      </c>
      <c r="AQV308">
        <v>0</v>
      </c>
      <c r="AQW308">
        <v>0</v>
      </c>
      <c r="AQX308">
        <v>0</v>
      </c>
      <c r="AQY308">
        <v>0</v>
      </c>
      <c r="AQZ308">
        <v>0</v>
      </c>
      <c r="ARA308">
        <v>0</v>
      </c>
      <c r="ARB308">
        <v>0</v>
      </c>
      <c r="ARC308">
        <v>0</v>
      </c>
      <c r="ARD308">
        <v>0</v>
      </c>
      <c r="ARE308">
        <v>0</v>
      </c>
      <c r="ARF308">
        <v>0</v>
      </c>
      <c r="ARG308">
        <v>0</v>
      </c>
      <c r="ARH308">
        <v>0</v>
      </c>
      <c r="ARI308">
        <v>0</v>
      </c>
      <c r="ARJ308">
        <v>0</v>
      </c>
      <c r="ARK308">
        <v>0</v>
      </c>
      <c r="ARL308">
        <v>0</v>
      </c>
      <c r="ARM308">
        <v>0</v>
      </c>
      <c r="ARN308">
        <v>0</v>
      </c>
      <c r="ARO308">
        <v>0</v>
      </c>
      <c r="ARP308">
        <v>0</v>
      </c>
      <c r="ARQ308">
        <v>0</v>
      </c>
      <c r="ARR308">
        <v>0</v>
      </c>
      <c r="ARS308">
        <v>0</v>
      </c>
      <c r="ART308">
        <v>0</v>
      </c>
      <c r="ARU308">
        <v>0</v>
      </c>
      <c r="ARV308">
        <v>0</v>
      </c>
      <c r="ARW308">
        <v>0</v>
      </c>
      <c r="ARX308">
        <v>0</v>
      </c>
      <c r="ARY308">
        <v>0</v>
      </c>
      <c r="ARZ308">
        <v>0</v>
      </c>
      <c r="ASA308">
        <v>0</v>
      </c>
      <c r="ASB308">
        <v>0</v>
      </c>
      <c r="ASC308">
        <v>0</v>
      </c>
      <c r="ASD308">
        <v>0</v>
      </c>
      <c r="ASE308">
        <v>0</v>
      </c>
      <c r="ASF308">
        <v>0</v>
      </c>
      <c r="ASG308">
        <v>0</v>
      </c>
      <c r="ASH308">
        <v>0</v>
      </c>
      <c r="ASI308">
        <v>0</v>
      </c>
      <c r="ASJ308">
        <v>0</v>
      </c>
      <c r="ASK308">
        <v>0</v>
      </c>
      <c r="ASL308">
        <v>0</v>
      </c>
      <c r="ASM308">
        <v>0</v>
      </c>
      <c r="ASN308">
        <v>0</v>
      </c>
      <c r="ASO308">
        <v>0</v>
      </c>
      <c r="ASP308">
        <v>0</v>
      </c>
      <c r="ASQ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2.9535606096914831E-3</v>
      </c>
      <c r="AUL308">
        <f t="shared" si="12"/>
        <v>2.9535606096914831E-3</v>
      </c>
      <c r="AUM308">
        <f t="shared" si="13"/>
        <v>2.2685679171599396</v>
      </c>
      <c r="AUN308">
        <f t="shared" si="14"/>
        <v>0</v>
      </c>
    </row>
    <row r="309" spans="1:1236" x14ac:dyDescent="0.2">
      <c r="A309" s="2">
        <v>44573.416666666657</v>
      </c>
      <c r="B309">
        <v>52056000</v>
      </c>
      <c r="C309">
        <v>53945000</v>
      </c>
      <c r="D309">
        <v>51800000</v>
      </c>
      <c r="E309">
        <v>53072000</v>
      </c>
      <c r="F309">
        <v>278677699631.08521</v>
      </c>
      <c r="G309">
        <v>3943000</v>
      </c>
      <c r="H309">
        <v>4144000</v>
      </c>
      <c r="I309">
        <v>3921000</v>
      </c>
      <c r="J309">
        <v>4072000</v>
      </c>
      <c r="K309">
        <v>206187593748.96991</v>
      </c>
      <c r="L309">
        <v>29050</v>
      </c>
      <c r="M309">
        <v>30420</v>
      </c>
      <c r="N309">
        <v>29010</v>
      </c>
      <c r="O309">
        <v>29940</v>
      </c>
      <c r="P309">
        <v>6490318500.6441174</v>
      </c>
      <c r="Q309">
        <v>2260</v>
      </c>
      <c r="R309">
        <v>2355</v>
      </c>
      <c r="S309">
        <v>2235</v>
      </c>
      <c r="T309">
        <v>2285</v>
      </c>
      <c r="U309">
        <v>9432638451.1980038</v>
      </c>
      <c r="V309">
        <v>160150</v>
      </c>
      <c r="W309">
        <v>173000</v>
      </c>
      <c r="X309">
        <v>159650</v>
      </c>
      <c r="Y309">
        <v>169800</v>
      </c>
      <c r="Z309">
        <v>5926973062.961339</v>
      </c>
      <c r="AA309">
        <v>942</v>
      </c>
      <c r="AB309">
        <v>980</v>
      </c>
      <c r="AC309">
        <v>927</v>
      </c>
      <c r="AD309">
        <v>962</v>
      </c>
      <c r="AE309">
        <v>212977746412.84659</v>
      </c>
      <c r="AF309">
        <v>36170</v>
      </c>
      <c r="AG309">
        <v>38070</v>
      </c>
      <c r="AH309">
        <v>36050</v>
      </c>
      <c r="AI309">
        <v>37600</v>
      </c>
      <c r="AJ309">
        <v>18869791432.3764</v>
      </c>
      <c r="AK309">
        <v>6520</v>
      </c>
      <c r="AL309">
        <v>7510</v>
      </c>
      <c r="AM309">
        <v>6510</v>
      </c>
      <c r="AN309">
        <v>7190</v>
      </c>
      <c r="AO309">
        <v>18867318662.530891</v>
      </c>
      <c r="AP309">
        <v>71.5</v>
      </c>
      <c r="AQ309">
        <v>75.3</v>
      </c>
      <c r="AR309">
        <v>71</v>
      </c>
      <c r="AS309">
        <v>74.599999999999994</v>
      </c>
      <c r="AT309">
        <v>3385992256.399096</v>
      </c>
      <c r="AU309">
        <v>17190</v>
      </c>
      <c r="AV309">
        <v>18420</v>
      </c>
      <c r="AW309">
        <v>17160</v>
      </c>
      <c r="AX309">
        <v>17700</v>
      </c>
      <c r="AY309">
        <v>5280146930.3733177</v>
      </c>
      <c r="AZ309">
        <v>140</v>
      </c>
      <c r="BA309">
        <v>146</v>
      </c>
      <c r="BB309">
        <v>139</v>
      </c>
      <c r="BC309">
        <v>143</v>
      </c>
      <c r="BD309">
        <v>4911666704.8923826</v>
      </c>
      <c r="BE309">
        <v>9135</v>
      </c>
      <c r="BF309">
        <v>9715</v>
      </c>
      <c r="BG309">
        <v>9100</v>
      </c>
      <c r="BH309">
        <v>9540</v>
      </c>
      <c r="BI309">
        <v>13659455161.761009</v>
      </c>
      <c r="BJ309">
        <v>3020</v>
      </c>
      <c r="BK309">
        <v>3450</v>
      </c>
      <c r="BL309">
        <v>2960</v>
      </c>
      <c r="BM309">
        <v>3270</v>
      </c>
      <c r="BN309">
        <v>4490865699.1963491</v>
      </c>
      <c r="BO309">
        <v>507</v>
      </c>
      <c r="BP309">
        <v>525</v>
      </c>
      <c r="BQ309">
        <v>496</v>
      </c>
      <c r="BR309">
        <v>514</v>
      </c>
      <c r="BS309">
        <v>74780082430.529221</v>
      </c>
      <c r="BT309">
        <v>326</v>
      </c>
      <c r="BU309">
        <v>355</v>
      </c>
      <c r="BV309">
        <v>324</v>
      </c>
      <c r="BW309">
        <v>347</v>
      </c>
      <c r="BX309">
        <v>30968526145.763741</v>
      </c>
      <c r="BY309">
        <v>265</v>
      </c>
      <c r="BZ309">
        <v>304</v>
      </c>
      <c r="CA309">
        <v>260</v>
      </c>
      <c r="CB309">
        <v>286</v>
      </c>
      <c r="CC309">
        <v>23692362939.07885</v>
      </c>
      <c r="CD309">
        <v>1345</v>
      </c>
      <c r="CE309">
        <v>1430</v>
      </c>
      <c r="CF309">
        <v>1330</v>
      </c>
      <c r="CG309">
        <v>1390</v>
      </c>
      <c r="CH309">
        <v>11762086657.40275</v>
      </c>
      <c r="CI309">
        <v>1910</v>
      </c>
      <c r="CJ309">
        <v>2055</v>
      </c>
      <c r="CK309">
        <v>1910</v>
      </c>
      <c r="CL309">
        <v>2000</v>
      </c>
      <c r="CM309">
        <v>16043188773.628269</v>
      </c>
      <c r="CN309">
        <v>793</v>
      </c>
      <c r="CO309">
        <v>838</v>
      </c>
      <c r="CP309">
        <v>783</v>
      </c>
      <c r="CQ309">
        <v>813</v>
      </c>
      <c r="CR309">
        <v>37953882777.503067</v>
      </c>
      <c r="CS309">
        <v>19720</v>
      </c>
      <c r="CT309">
        <v>21870</v>
      </c>
      <c r="CU309">
        <v>19700</v>
      </c>
      <c r="CV309">
        <v>20170</v>
      </c>
      <c r="CW309">
        <v>27968564891.40062</v>
      </c>
      <c r="CX309">
        <v>1455</v>
      </c>
      <c r="CY309">
        <v>1650</v>
      </c>
      <c r="CZ309">
        <v>1445</v>
      </c>
      <c r="DA309">
        <v>1620</v>
      </c>
      <c r="DB309">
        <v>45334002145.657143</v>
      </c>
      <c r="DC309">
        <v>5680</v>
      </c>
      <c r="DD309">
        <v>6020</v>
      </c>
      <c r="DE309">
        <v>5625</v>
      </c>
      <c r="DF309">
        <v>6020</v>
      </c>
      <c r="DG309">
        <v>10177247868.525801</v>
      </c>
      <c r="DH309">
        <v>732</v>
      </c>
      <c r="DI309">
        <v>821</v>
      </c>
      <c r="DJ309">
        <v>716</v>
      </c>
      <c r="DK309">
        <v>815</v>
      </c>
      <c r="DL309">
        <v>370361294475.08948</v>
      </c>
      <c r="DM309">
        <v>43600</v>
      </c>
      <c r="DN309">
        <v>45960</v>
      </c>
      <c r="DO309">
        <v>43510</v>
      </c>
      <c r="DP309">
        <v>45100</v>
      </c>
      <c r="DQ309">
        <v>7837019274.4204884</v>
      </c>
      <c r="DR309">
        <v>1200</v>
      </c>
      <c r="DS309">
        <v>1275</v>
      </c>
      <c r="DT309">
        <v>1195</v>
      </c>
      <c r="DU309">
        <v>1255</v>
      </c>
      <c r="DV309">
        <v>8323604725.0717678</v>
      </c>
      <c r="DW309">
        <v>3390</v>
      </c>
      <c r="DX309">
        <v>3535</v>
      </c>
      <c r="DY309">
        <v>3370</v>
      </c>
      <c r="DZ309">
        <v>3485</v>
      </c>
      <c r="EA309">
        <v>24049788852.193279</v>
      </c>
      <c r="EB309">
        <v>79.599999999999994</v>
      </c>
      <c r="EC309">
        <v>83.4</v>
      </c>
      <c r="ED309">
        <v>79.599999999999994</v>
      </c>
      <c r="EE309">
        <v>82.4</v>
      </c>
      <c r="EF309">
        <v>18696564481.58622</v>
      </c>
      <c r="EG309">
        <v>16.5</v>
      </c>
      <c r="EH309">
        <v>17.2</v>
      </c>
      <c r="EI309">
        <v>16.399999999999999</v>
      </c>
      <c r="EJ309">
        <v>16.8</v>
      </c>
      <c r="EK309">
        <v>6175842316.1039085</v>
      </c>
      <c r="EL309">
        <v>746</v>
      </c>
      <c r="EM309">
        <v>778</v>
      </c>
      <c r="EN309">
        <v>745</v>
      </c>
      <c r="EO309">
        <v>767</v>
      </c>
      <c r="EP309">
        <v>4229640404.7959719</v>
      </c>
      <c r="EQ309">
        <v>74.3</v>
      </c>
      <c r="ER309">
        <v>81.3</v>
      </c>
      <c r="ES309">
        <v>73.900000000000006</v>
      </c>
      <c r="ET309">
        <v>79.8</v>
      </c>
      <c r="EU309">
        <v>4049074980.501246</v>
      </c>
      <c r="EV309">
        <v>582</v>
      </c>
      <c r="EW309">
        <v>615</v>
      </c>
      <c r="EX309">
        <v>579</v>
      </c>
      <c r="EY309">
        <v>612</v>
      </c>
      <c r="EZ309">
        <v>16119626517.52696</v>
      </c>
      <c r="FA309">
        <v>880</v>
      </c>
      <c r="FB309">
        <v>925</v>
      </c>
      <c r="FC309">
        <v>875</v>
      </c>
      <c r="FD309">
        <v>905</v>
      </c>
      <c r="FE309">
        <v>3617080294.0225239</v>
      </c>
      <c r="FF309">
        <v>94.5</v>
      </c>
      <c r="FG309">
        <v>96.4</v>
      </c>
      <c r="FH309">
        <v>92.1</v>
      </c>
      <c r="FI309">
        <v>94</v>
      </c>
      <c r="FJ309">
        <v>9912774642.267601</v>
      </c>
      <c r="FK309">
        <v>451550</v>
      </c>
      <c r="FL309">
        <v>469000</v>
      </c>
      <c r="FM309">
        <v>449000</v>
      </c>
      <c r="FN309">
        <v>464550</v>
      </c>
      <c r="FO309">
        <v>5467527945.0425701</v>
      </c>
      <c r="FP309">
        <v>1280</v>
      </c>
      <c r="FQ309">
        <v>1375</v>
      </c>
      <c r="FR309">
        <v>1280</v>
      </c>
      <c r="FS309">
        <v>1335</v>
      </c>
      <c r="FT309">
        <v>24445775222.843861</v>
      </c>
      <c r="FU309">
        <v>35.9</v>
      </c>
      <c r="FV309">
        <v>37.299999999999997</v>
      </c>
      <c r="FW309">
        <v>35.9</v>
      </c>
      <c r="FX309">
        <v>36.299999999999997</v>
      </c>
      <c r="FY309">
        <v>2219092410.61797</v>
      </c>
      <c r="FZ309">
        <v>14.2</v>
      </c>
      <c r="GA309">
        <v>14.7</v>
      </c>
      <c r="GB309">
        <v>13.9</v>
      </c>
      <c r="GC309">
        <v>14.5</v>
      </c>
      <c r="GD309">
        <v>3431319076.156342</v>
      </c>
      <c r="GE309">
        <v>391</v>
      </c>
      <c r="GF309">
        <v>418</v>
      </c>
      <c r="GG309">
        <v>388</v>
      </c>
      <c r="GH309">
        <v>407</v>
      </c>
      <c r="GI309">
        <v>12454627323.98951</v>
      </c>
      <c r="GJ309">
        <v>12.8</v>
      </c>
      <c r="GK309">
        <v>13.4</v>
      </c>
      <c r="GL309">
        <v>12.7</v>
      </c>
      <c r="GM309">
        <v>13.1</v>
      </c>
      <c r="GN309">
        <v>3108238818.3301892</v>
      </c>
      <c r="GO309">
        <v>1390</v>
      </c>
      <c r="GP309">
        <v>1460</v>
      </c>
      <c r="GQ309">
        <v>1380</v>
      </c>
      <c r="GR309">
        <v>1430</v>
      </c>
      <c r="GS309">
        <v>5720905945.5719376</v>
      </c>
      <c r="GT309">
        <v>9.65</v>
      </c>
      <c r="GU309">
        <v>10.199999999999999</v>
      </c>
      <c r="GV309">
        <v>9.4600000000000009</v>
      </c>
      <c r="GW309">
        <v>9.91</v>
      </c>
      <c r="GX309">
        <v>7267612395.9285669</v>
      </c>
      <c r="GY309">
        <v>846</v>
      </c>
      <c r="GZ309">
        <v>893</v>
      </c>
      <c r="HA309">
        <v>835</v>
      </c>
      <c r="HB309">
        <v>867</v>
      </c>
      <c r="HC309">
        <v>5750115020.8549919</v>
      </c>
      <c r="HD309">
        <v>6265</v>
      </c>
      <c r="HE309">
        <v>6630</v>
      </c>
      <c r="HF309">
        <v>6215</v>
      </c>
      <c r="HG309">
        <v>6465</v>
      </c>
      <c r="HH309">
        <v>3508255735.2826028</v>
      </c>
      <c r="HI309">
        <v>164</v>
      </c>
      <c r="HJ309">
        <v>176</v>
      </c>
      <c r="HK309">
        <v>163</v>
      </c>
      <c r="HL309">
        <v>168</v>
      </c>
      <c r="HM309">
        <v>4576042672.4424591</v>
      </c>
      <c r="HN309">
        <v>493</v>
      </c>
      <c r="HO309">
        <v>530</v>
      </c>
      <c r="HP309">
        <v>481</v>
      </c>
      <c r="HQ309">
        <v>528</v>
      </c>
      <c r="HR309">
        <v>56945876320.328659</v>
      </c>
      <c r="HS309">
        <v>1655</v>
      </c>
      <c r="HT309">
        <v>1725</v>
      </c>
      <c r="HU309">
        <v>1650</v>
      </c>
      <c r="HV309">
        <v>1675</v>
      </c>
      <c r="HW309">
        <v>17089899488.34794</v>
      </c>
      <c r="HX309">
        <v>133050</v>
      </c>
      <c r="HY309">
        <v>139300</v>
      </c>
      <c r="HZ309">
        <v>133000</v>
      </c>
      <c r="IA309">
        <v>136800</v>
      </c>
      <c r="IB309">
        <v>3096147672.2268162</v>
      </c>
      <c r="IC309">
        <v>5040</v>
      </c>
      <c r="ID309">
        <v>5305</v>
      </c>
      <c r="IE309">
        <v>5035</v>
      </c>
      <c r="IF309">
        <v>5160</v>
      </c>
      <c r="IG309">
        <v>3735917581.4675918</v>
      </c>
      <c r="IH309">
        <v>23</v>
      </c>
      <c r="II309">
        <v>23.8</v>
      </c>
      <c r="IJ309">
        <v>22.4</v>
      </c>
      <c r="IK309">
        <v>23.1</v>
      </c>
      <c r="IL309">
        <v>4191760572.5042329</v>
      </c>
      <c r="IM309">
        <v>2.8999999999999998E-3</v>
      </c>
      <c r="IN309">
        <v>3.0000000000000001E-3</v>
      </c>
      <c r="IO309">
        <v>2.8E-3</v>
      </c>
      <c r="IP309">
        <v>3.0000000000000001E-3</v>
      </c>
      <c r="IQ309">
        <v>29576975636.408569</v>
      </c>
      <c r="IR309">
        <v>271</v>
      </c>
      <c r="IS309">
        <v>284</v>
      </c>
      <c r="IT309">
        <v>265</v>
      </c>
      <c r="IU309">
        <v>275</v>
      </c>
      <c r="IV309">
        <v>11947668277.82386</v>
      </c>
      <c r="IW309">
        <v>2855</v>
      </c>
      <c r="IX309">
        <v>3200</v>
      </c>
      <c r="IY309">
        <v>2840</v>
      </c>
      <c r="IZ309">
        <v>3010</v>
      </c>
      <c r="JA309">
        <v>7077412027.402112</v>
      </c>
      <c r="JB309">
        <v>210</v>
      </c>
      <c r="JC309">
        <v>222</v>
      </c>
      <c r="JD309">
        <v>206</v>
      </c>
      <c r="JE309">
        <v>213</v>
      </c>
      <c r="JF309">
        <v>3999509189.4530358</v>
      </c>
      <c r="JG309">
        <v>3595</v>
      </c>
      <c r="JH309">
        <v>3805</v>
      </c>
      <c r="JI309">
        <v>3555</v>
      </c>
      <c r="JJ309">
        <v>3690</v>
      </c>
      <c r="JK309">
        <v>75850924306.11322</v>
      </c>
      <c r="JL309">
        <v>112</v>
      </c>
      <c r="JM309">
        <v>120</v>
      </c>
      <c r="JN309">
        <v>111</v>
      </c>
      <c r="JO309">
        <v>116</v>
      </c>
      <c r="JP309">
        <v>9129038196.2443466</v>
      </c>
      <c r="JQ309">
        <v>282</v>
      </c>
      <c r="JR309">
        <v>308</v>
      </c>
      <c r="JS309">
        <v>278</v>
      </c>
      <c r="JT309">
        <v>291</v>
      </c>
      <c r="JU309">
        <v>11943607014.481211</v>
      </c>
      <c r="JV309">
        <v>48730</v>
      </c>
      <c r="JW309">
        <v>51710</v>
      </c>
      <c r="JX309">
        <v>47760</v>
      </c>
      <c r="JY309">
        <v>47960</v>
      </c>
      <c r="JZ309">
        <v>143542680865.40579</v>
      </c>
      <c r="KA309">
        <v>11.5</v>
      </c>
      <c r="KB309">
        <v>12</v>
      </c>
      <c r="KC309">
        <v>11.3</v>
      </c>
      <c r="KD309">
        <v>11.7</v>
      </c>
      <c r="KE309">
        <v>2588488096.559195</v>
      </c>
      <c r="KF309">
        <v>10.1</v>
      </c>
      <c r="KG309">
        <v>10.5</v>
      </c>
      <c r="KH309">
        <v>9.92</v>
      </c>
      <c r="KI309">
        <v>10.3</v>
      </c>
      <c r="KJ309">
        <v>6619771882.5879498</v>
      </c>
      <c r="KK309">
        <v>8.75</v>
      </c>
      <c r="KL309">
        <v>9.23</v>
      </c>
      <c r="KM309">
        <v>8.66</v>
      </c>
      <c r="KN309">
        <v>8.99</v>
      </c>
      <c r="KO309">
        <v>6370430736.0994291</v>
      </c>
      <c r="KP309">
        <v>488</v>
      </c>
      <c r="KQ309">
        <v>516</v>
      </c>
      <c r="KR309">
        <v>481</v>
      </c>
      <c r="KS309">
        <v>502</v>
      </c>
      <c r="KT309">
        <v>18613673678.509338</v>
      </c>
      <c r="KU309">
        <v>335</v>
      </c>
      <c r="KV309">
        <v>363</v>
      </c>
      <c r="KW309">
        <v>334</v>
      </c>
      <c r="KX309">
        <v>353</v>
      </c>
      <c r="KY309">
        <v>8705471617.2763958</v>
      </c>
      <c r="KZ309">
        <v>58.1</v>
      </c>
      <c r="LA309">
        <v>62</v>
      </c>
      <c r="LB309">
        <v>57.9</v>
      </c>
      <c r="LC309">
        <v>60.3</v>
      </c>
      <c r="LD309">
        <v>6261312853.3402433</v>
      </c>
      <c r="LE309">
        <v>1260</v>
      </c>
      <c r="LF309">
        <v>1310</v>
      </c>
      <c r="LG309">
        <v>1245</v>
      </c>
      <c r="LH309">
        <v>1285</v>
      </c>
      <c r="LI309">
        <v>16350689580.94368</v>
      </c>
      <c r="LJ309">
        <v>114</v>
      </c>
      <c r="LK309">
        <v>122</v>
      </c>
      <c r="LL309">
        <v>110</v>
      </c>
      <c r="LM309">
        <v>120</v>
      </c>
      <c r="LN309">
        <v>9217841740.9869061</v>
      </c>
      <c r="LO309">
        <v>98.9</v>
      </c>
      <c r="LP309">
        <v>102</v>
      </c>
      <c r="LQ309">
        <v>95.6</v>
      </c>
      <c r="LR309">
        <v>97.1</v>
      </c>
      <c r="LS309">
        <v>25213294140.614948</v>
      </c>
      <c r="LT309">
        <v>93.9</v>
      </c>
      <c r="LU309">
        <v>101</v>
      </c>
      <c r="LV309">
        <v>93.7</v>
      </c>
      <c r="LW309">
        <v>98.7</v>
      </c>
      <c r="LX309">
        <v>23557745078.68877</v>
      </c>
      <c r="LY309">
        <v>323</v>
      </c>
      <c r="LZ309">
        <v>340</v>
      </c>
      <c r="MA309">
        <v>321</v>
      </c>
      <c r="MB309">
        <v>333</v>
      </c>
      <c r="MC309">
        <v>6727970465.706439</v>
      </c>
      <c r="MD309">
        <v>22.7</v>
      </c>
      <c r="ME309">
        <v>23.8</v>
      </c>
      <c r="MF309">
        <v>22.6</v>
      </c>
      <c r="MG309">
        <v>23.4</v>
      </c>
      <c r="MH309">
        <v>4056760616.277668</v>
      </c>
      <c r="MI309">
        <v>133</v>
      </c>
      <c r="MJ309">
        <v>138</v>
      </c>
      <c r="MK309">
        <v>130</v>
      </c>
      <c r="ML309">
        <v>133</v>
      </c>
      <c r="MM309">
        <v>11382029464.36875</v>
      </c>
      <c r="MN309">
        <v>1565</v>
      </c>
      <c r="MO309">
        <v>1685</v>
      </c>
      <c r="MP309">
        <v>1545</v>
      </c>
      <c r="MQ309">
        <v>1640</v>
      </c>
      <c r="MR309">
        <v>21650266111.521111</v>
      </c>
      <c r="MS309">
        <v>5970</v>
      </c>
      <c r="MT309">
        <v>6420</v>
      </c>
      <c r="MU309">
        <v>5940</v>
      </c>
      <c r="MV309">
        <v>5940</v>
      </c>
      <c r="MW309">
        <v>20783960325.795349</v>
      </c>
      <c r="MX309">
        <v>13.9</v>
      </c>
      <c r="MY309">
        <v>14.5</v>
      </c>
      <c r="MZ309">
        <v>13.4</v>
      </c>
      <c r="NA309">
        <v>14.4</v>
      </c>
      <c r="NB309">
        <v>2256798646.2466879</v>
      </c>
      <c r="NC309">
        <v>32590</v>
      </c>
      <c r="ND309">
        <v>33300</v>
      </c>
      <c r="NE309">
        <v>31300</v>
      </c>
      <c r="NF309">
        <v>31940</v>
      </c>
      <c r="NG309">
        <v>153414744590.1517</v>
      </c>
      <c r="NH309">
        <v>5105</v>
      </c>
      <c r="NI309">
        <v>5405</v>
      </c>
      <c r="NJ309">
        <v>5050</v>
      </c>
      <c r="NK309">
        <v>5280</v>
      </c>
      <c r="NL309">
        <v>17103498618.51054</v>
      </c>
      <c r="NM309">
        <v>1140</v>
      </c>
      <c r="NN309">
        <v>1195</v>
      </c>
      <c r="NO309">
        <v>1105</v>
      </c>
      <c r="NP309">
        <v>1160</v>
      </c>
      <c r="NQ309">
        <v>77311887211.271393</v>
      </c>
      <c r="NR309">
        <v>59</v>
      </c>
      <c r="NS309">
        <v>61.7</v>
      </c>
      <c r="NT309">
        <v>58.7</v>
      </c>
      <c r="NU309">
        <v>61.3</v>
      </c>
      <c r="NV309">
        <v>1678929818.415488</v>
      </c>
      <c r="NW309">
        <v>561</v>
      </c>
      <c r="NX309">
        <v>609</v>
      </c>
      <c r="NY309">
        <v>560</v>
      </c>
      <c r="NZ309">
        <v>584</v>
      </c>
      <c r="OA309">
        <v>5618345616.0167246</v>
      </c>
      <c r="OB309">
        <v>5740</v>
      </c>
      <c r="OC309">
        <v>6200</v>
      </c>
      <c r="OD309">
        <v>5690</v>
      </c>
      <c r="OE309">
        <v>5940</v>
      </c>
      <c r="OF309">
        <v>4824881416.0625315</v>
      </c>
      <c r="OG309">
        <v>1925</v>
      </c>
      <c r="OH309">
        <v>2100</v>
      </c>
      <c r="OI309">
        <v>1910</v>
      </c>
      <c r="OJ309">
        <v>2020</v>
      </c>
      <c r="OK309">
        <v>36806564626.173523</v>
      </c>
      <c r="OL309">
        <v>868</v>
      </c>
      <c r="OM309">
        <v>926</v>
      </c>
      <c r="ON309">
        <v>864</v>
      </c>
      <c r="OO309">
        <v>900</v>
      </c>
      <c r="OP309">
        <v>14351137146.15214</v>
      </c>
      <c r="OQ309">
        <v>1355</v>
      </c>
      <c r="OR309">
        <v>1485</v>
      </c>
      <c r="OS309">
        <v>1345</v>
      </c>
      <c r="OT309">
        <v>1440</v>
      </c>
      <c r="OU309">
        <v>48704383027.078537</v>
      </c>
      <c r="OV309">
        <v>31150</v>
      </c>
      <c r="OW309">
        <v>33610</v>
      </c>
      <c r="OX309">
        <v>31130</v>
      </c>
      <c r="OY309">
        <v>32800</v>
      </c>
      <c r="OZ309">
        <v>35676833872.167374</v>
      </c>
      <c r="PA309">
        <v>3700</v>
      </c>
      <c r="PB309">
        <v>3945</v>
      </c>
      <c r="PC309">
        <v>3680</v>
      </c>
      <c r="PD309">
        <v>3800</v>
      </c>
      <c r="PE309">
        <v>10329101155.95575</v>
      </c>
      <c r="PF309">
        <v>12.9</v>
      </c>
      <c r="PG309">
        <v>13.5</v>
      </c>
      <c r="PH309">
        <v>12.7</v>
      </c>
      <c r="PI309">
        <v>13.1</v>
      </c>
      <c r="PJ309">
        <v>4684489710.5329819</v>
      </c>
      <c r="PK309">
        <v>1595</v>
      </c>
      <c r="PL309">
        <v>1775</v>
      </c>
      <c r="PM309">
        <v>1570</v>
      </c>
      <c r="PN309">
        <v>1700</v>
      </c>
      <c r="PO309">
        <v>6041813371.1646404</v>
      </c>
      <c r="PP309">
        <v>4035</v>
      </c>
      <c r="PQ309">
        <v>4285</v>
      </c>
      <c r="PR309">
        <v>3975</v>
      </c>
      <c r="PS309">
        <v>4170</v>
      </c>
      <c r="PT309">
        <v>5409887123.3732796</v>
      </c>
      <c r="PU309">
        <v>506</v>
      </c>
      <c r="PV309">
        <v>534</v>
      </c>
      <c r="PW309">
        <v>499</v>
      </c>
      <c r="PX309">
        <v>524</v>
      </c>
      <c r="PY309">
        <v>10107193630.67835</v>
      </c>
      <c r="PZ309">
        <v>64.5</v>
      </c>
      <c r="QA309">
        <v>67.5</v>
      </c>
      <c r="QB309">
        <v>63.6</v>
      </c>
      <c r="QC309">
        <v>65.900000000000006</v>
      </c>
      <c r="QD309">
        <v>4170193186.3032942</v>
      </c>
      <c r="QE309">
        <v>103</v>
      </c>
      <c r="QF309">
        <v>110</v>
      </c>
      <c r="QG309">
        <v>101</v>
      </c>
      <c r="QH309">
        <v>107</v>
      </c>
      <c r="QI309">
        <v>8723961443.0130329</v>
      </c>
      <c r="QJ309">
        <v>144</v>
      </c>
      <c r="QK309">
        <v>152</v>
      </c>
      <c r="QL309">
        <v>141</v>
      </c>
      <c r="QM309">
        <v>148</v>
      </c>
      <c r="QN309">
        <v>2533841899.3200898</v>
      </c>
      <c r="QO309">
        <v>3330</v>
      </c>
      <c r="QP309">
        <v>3595</v>
      </c>
      <c r="QQ309">
        <v>3290</v>
      </c>
      <c r="QR309">
        <v>3410</v>
      </c>
      <c r="QS309">
        <v>13844416409.31978</v>
      </c>
      <c r="QT309">
        <v>5850</v>
      </c>
      <c r="QU309">
        <v>6420</v>
      </c>
      <c r="QV309">
        <v>5760</v>
      </c>
      <c r="QW309">
        <v>6120</v>
      </c>
      <c r="QX309">
        <v>274874954502.6456</v>
      </c>
      <c r="QY309">
        <v>373</v>
      </c>
      <c r="QZ309">
        <v>390</v>
      </c>
      <c r="RA309">
        <v>364</v>
      </c>
      <c r="RB309">
        <v>379</v>
      </c>
      <c r="RC309">
        <v>26168263982.36858</v>
      </c>
      <c r="RD309">
        <v>187</v>
      </c>
      <c r="RE309">
        <v>203</v>
      </c>
      <c r="RF309">
        <v>185</v>
      </c>
      <c r="RG309">
        <v>197</v>
      </c>
      <c r="RH309">
        <v>113982188478.75</v>
      </c>
      <c r="RI309">
        <v>43550</v>
      </c>
      <c r="RJ309">
        <v>45980</v>
      </c>
      <c r="RK309">
        <v>43120</v>
      </c>
      <c r="RL309">
        <v>44660</v>
      </c>
      <c r="RM309">
        <v>2534257140.7429428</v>
      </c>
      <c r="RN309">
        <v>1080</v>
      </c>
      <c r="RO309">
        <v>1225</v>
      </c>
      <c r="RP309">
        <v>1070</v>
      </c>
      <c r="RQ309">
        <v>1155</v>
      </c>
      <c r="RR309">
        <v>3876638545.5211711</v>
      </c>
      <c r="RS309">
        <v>9300</v>
      </c>
      <c r="RT309">
        <v>9750</v>
      </c>
      <c r="RU309">
        <v>9260</v>
      </c>
      <c r="RV309">
        <v>9530</v>
      </c>
      <c r="RW309">
        <v>25539113804.47842</v>
      </c>
      <c r="RX309">
        <v>2665</v>
      </c>
      <c r="RY309">
        <v>2775</v>
      </c>
      <c r="RZ309">
        <v>2620</v>
      </c>
      <c r="SA309">
        <v>2705</v>
      </c>
      <c r="SB309">
        <v>8553358140.1571178</v>
      </c>
      <c r="SC309">
        <v>88320</v>
      </c>
      <c r="SD309">
        <v>96380</v>
      </c>
      <c r="SE309">
        <v>87910</v>
      </c>
      <c r="SF309">
        <v>93700</v>
      </c>
      <c r="SG309">
        <v>14773323773.55291</v>
      </c>
      <c r="SH309">
        <v>2515</v>
      </c>
      <c r="SI309">
        <v>2670</v>
      </c>
      <c r="SJ309">
        <v>2490</v>
      </c>
      <c r="SK309">
        <v>2595</v>
      </c>
      <c r="SL309">
        <v>49006353074.46196</v>
      </c>
      <c r="SM309">
        <v>0.114</v>
      </c>
      <c r="SN309">
        <v>0.12</v>
      </c>
      <c r="SO309">
        <v>0.113</v>
      </c>
      <c r="SP309">
        <v>0.11899999999999999</v>
      </c>
      <c r="SQ309">
        <v>14346173268.988371</v>
      </c>
      <c r="SR309">
        <v>178000</v>
      </c>
      <c r="SS309">
        <v>188900</v>
      </c>
      <c r="ST309">
        <v>175050</v>
      </c>
      <c r="SU309">
        <v>184000</v>
      </c>
      <c r="SV309">
        <v>31574233761.89851</v>
      </c>
      <c r="SW309">
        <v>2870</v>
      </c>
      <c r="SX309">
        <v>3000</v>
      </c>
      <c r="SY309">
        <v>2825</v>
      </c>
      <c r="SZ309">
        <v>2895</v>
      </c>
      <c r="TA309">
        <v>105344319426.95959</v>
      </c>
      <c r="TB309">
        <v>825</v>
      </c>
      <c r="TC309">
        <v>837</v>
      </c>
      <c r="TD309">
        <v>782</v>
      </c>
      <c r="TE309">
        <v>801</v>
      </c>
      <c r="TF309">
        <v>53774834059.40062</v>
      </c>
      <c r="TG309">
        <v>258200</v>
      </c>
      <c r="TH309">
        <v>271850</v>
      </c>
      <c r="TI309">
        <v>257900</v>
      </c>
      <c r="TJ309">
        <v>262650</v>
      </c>
      <c r="TK309">
        <v>19937170370.859779</v>
      </c>
      <c r="TL309">
        <v>2705</v>
      </c>
      <c r="TM309">
        <v>2750</v>
      </c>
      <c r="TN309">
        <v>2610</v>
      </c>
      <c r="TO309">
        <v>2695</v>
      </c>
      <c r="TP309">
        <v>8886202925.2997761</v>
      </c>
      <c r="TQ309">
        <v>1795</v>
      </c>
      <c r="TR309">
        <v>1840</v>
      </c>
      <c r="TS309">
        <v>1750</v>
      </c>
      <c r="TT309">
        <v>1775</v>
      </c>
      <c r="TU309">
        <v>17705024676.88084</v>
      </c>
      <c r="TV309">
        <v>21800</v>
      </c>
      <c r="TW309">
        <v>23000</v>
      </c>
      <c r="TX309">
        <v>20930</v>
      </c>
      <c r="TY309">
        <v>21060</v>
      </c>
      <c r="TZ309">
        <v>279216363375.25311</v>
      </c>
      <c r="UA309">
        <v>8605</v>
      </c>
      <c r="UB309">
        <v>10850</v>
      </c>
      <c r="UC309">
        <v>8590</v>
      </c>
      <c r="UD309">
        <v>9245</v>
      </c>
      <c r="UP309">
        <v>3</v>
      </c>
      <c r="UQ309">
        <v>6</v>
      </c>
      <c r="UR309">
        <v>73</v>
      </c>
      <c r="US309">
        <v>60</v>
      </c>
      <c r="UT309">
        <v>78</v>
      </c>
      <c r="UU309">
        <v>5</v>
      </c>
      <c r="UV309">
        <v>36</v>
      </c>
      <c r="UW309">
        <v>37</v>
      </c>
      <c r="UX309">
        <v>101</v>
      </c>
      <c r="UY309">
        <v>84</v>
      </c>
      <c r="UZ309">
        <v>85</v>
      </c>
      <c r="VA309">
        <v>50</v>
      </c>
      <c r="VB309">
        <v>89</v>
      </c>
      <c r="VC309">
        <v>13</v>
      </c>
      <c r="VD309">
        <v>23</v>
      </c>
      <c r="VE309">
        <v>31</v>
      </c>
      <c r="VF309">
        <v>54</v>
      </c>
      <c r="VG309">
        <v>45</v>
      </c>
      <c r="VH309">
        <v>19</v>
      </c>
      <c r="VI309">
        <v>25</v>
      </c>
      <c r="VJ309">
        <v>18</v>
      </c>
      <c r="VK309">
        <v>57</v>
      </c>
      <c r="VL309">
        <v>1</v>
      </c>
      <c r="VM309">
        <v>68</v>
      </c>
      <c r="VN309">
        <v>67</v>
      </c>
      <c r="VO309">
        <v>30</v>
      </c>
      <c r="VP309">
        <v>38</v>
      </c>
      <c r="VQ309">
        <v>76</v>
      </c>
      <c r="VR309">
        <v>90</v>
      </c>
      <c r="VS309">
        <v>94</v>
      </c>
      <c r="VT309">
        <v>44</v>
      </c>
      <c r="VU309">
        <v>98</v>
      </c>
      <c r="VV309">
        <v>59</v>
      </c>
      <c r="VW309">
        <v>82</v>
      </c>
      <c r="VX309">
        <v>29</v>
      </c>
      <c r="VY309">
        <v>108</v>
      </c>
      <c r="VZ309">
        <v>100</v>
      </c>
      <c r="WA309">
        <v>51</v>
      </c>
      <c r="WB309">
        <v>102</v>
      </c>
      <c r="WC309">
        <v>80</v>
      </c>
      <c r="WD309">
        <v>69</v>
      </c>
      <c r="WE309">
        <v>79</v>
      </c>
      <c r="WF309">
        <v>99</v>
      </c>
      <c r="WG309">
        <v>88</v>
      </c>
      <c r="WH309">
        <v>14</v>
      </c>
      <c r="WI309">
        <v>42</v>
      </c>
      <c r="WJ309">
        <v>103</v>
      </c>
      <c r="WK309">
        <v>97</v>
      </c>
      <c r="WL309">
        <v>91</v>
      </c>
      <c r="WM309">
        <v>24</v>
      </c>
      <c r="WN309">
        <v>52</v>
      </c>
      <c r="WO309">
        <v>70</v>
      </c>
      <c r="WP309">
        <v>95</v>
      </c>
      <c r="WQ309">
        <v>12</v>
      </c>
      <c r="WR309">
        <v>62</v>
      </c>
      <c r="WS309">
        <v>53</v>
      </c>
      <c r="WT309">
        <v>8</v>
      </c>
      <c r="WU309">
        <v>104</v>
      </c>
      <c r="WV309">
        <v>72</v>
      </c>
      <c r="WW309">
        <v>74</v>
      </c>
      <c r="WX309">
        <v>39</v>
      </c>
      <c r="WY309">
        <v>65</v>
      </c>
      <c r="WZ309">
        <v>75</v>
      </c>
      <c r="XA309">
        <v>43</v>
      </c>
      <c r="XB309">
        <v>61</v>
      </c>
      <c r="XC309">
        <v>28</v>
      </c>
      <c r="XD309">
        <v>32</v>
      </c>
      <c r="XE309">
        <v>71</v>
      </c>
      <c r="XF309">
        <v>93</v>
      </c>
      <c r="XG309">
        <v>55</v>
      </c>
      <c r="XH309">
        <v>33</v>
      </c>
      <c r="XI309">
        <v>34</v>
      </c>
      <c r="XJ309">
        <v>107</v>
      </c>
      <c r="XK309">
        <v>7</v>
      </c>
      <c r="XL309">
        <v>41</v>
      </c>
      <c r="XM309">
        <v>11</v>
      </c>
      <c r="XN309">
        <v>109</v>
      </c>
      <c r="XO309">
        <v>81</v>
      </c>
      <c r="XP309">
        <v>86</v>
      </c>
      <c r="XQ309">
        <v>20</v>
      </c>
      <c r="XR309">
        <v>47</v>
      </c>
      <c r="XS309">
        <v>17</v>
      </c>
      <c r="XT309">
        <v>21</v>
      </c>
      <c r="XU309">
        <v>56</v>
      </c>
      <c r="XV309">
        <v>87</v>
      </c>
      <c r="XW309">
        <v>77</v>
      </c>
      <c r="XX309">
        <v>83</v>
      </c>
      <c r="XY309">
        <v>58</v>
      </c>
      <c r="XZ309">
        <v>92</v>
      </c>
      <c r="YA309">
        <v>64</v>
      </c>
      <c r="YB309">
        <v>106</v>
      </c>
      <c r="YC309">
        <v>49</v>
      </c>
      <c r="YD309">
        <v>4</v>
      </c>
      <c r="YE309">
        <v>26</v>
      </c>
      <c r="YF309">
        <v>9</v>
      </c>
      <c r="YG309">
        <v>105</v>
      </c>
      <c r="YH309">
        <v>96</v>
      </c>
      <c r="YI309">
        <v>27</v>
      </c>
      <c r="YJ309">
        <v>66</v>
      </c>
      <c r="YK309">
        <v>46</v>
      </c>
      <c r="YL309">
        <v>16</v>
      </c>
      <c r="YM309">
        <v>48</v>
      </c>
      <c r="YN309">
        <v>22</v>
      </c>
      <c r="YO309">
        <v>10</v>
      </c>
      <c r="YP309">
        <v>15</v>
      </c>
      <c r="YQ309">
        <v>35</v>
      </c>
      <c r="YR309">
        <v>63</v>
      </c>
      <c r="YS309">
        <v>40</v>
      </c>
      <c r="YT309">
        <v>2</v>
      </c>
      <c r="YX309">
        <v>1</v>
      </c>
      <c r="YY309">
        <v>0</v>
      </c>
      <c r="YZ309">
        <v>0</v>
      </c>
      <c r="ZA309">
        <v>0</v>
      </c>
      <c r="ZB309">
        <v>0</v>
      </c>
      <c r="ZC309">
        <v>1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1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1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1</v>
      </c>
      <c r="ADC309">
        <v>0</v>
      </c>
      <c r="ADD309">
        <v>0</v>
      </c>
      <c r="ADE309">
        <v>0</v>
      </c>
      <c r="ADF309">
        <v>1</v>
      </c>
      <c r="ADG309">
        <v>0</v>
      </c>
      <c r="ADH309">
        <v>0</v>
      </c>
      <c r="ADI309">
        <v>0</v>
      </c>
      <c r="ADJ309">
        <v>0</v>
      </c>
      <c r="ADK309">
        <v>1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1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1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0.2</v>
      </c>
      <c r="AHO309">
        <v>0.14075471698113209</v>
      </c>
      <c r="AHP309">
        <v>0.16</v>
      </c>
      <c r="AHQ309">
        <v>0.1596428571428572</v>
      </c>
      <c r="AHR309">
        <v>0.188109756097561</v>
      </c>
      <c r="AHS309">
        <v>0.14269841269841271</v>
      </c>
      <c r="AHT309">
        <v>0.18531914893617021</v>
      </c>
      <c r="AHU309">
        <v>0.1221782178217822</v>
      </c>
      <c r="AHV309">
        <v>0.13207547169811329</v>
      </c>
      <c r="AHW309">
        <v>0.1537735849056604</v>
      </c>
      <c r="AHX309">
        <v>0.16875000000000001</v>
      </c>
      <c r="AHY309">
        <v>0.1719607843137255</v>
      </c>
      <c r="AHZ309">
        <v>0.12851063829787229</v>
      </c>
      <c r="AIA309">
        <v>0.10038461538461541</v>
      </c>
      <c r="AIB309">
        <v>0.11846153846153849</v>
      </c>
      <c r="AIC309">
        <v>0.1389473684210526</v>
      </c>
      <c r="AID309">
        <v>8.7419354838709676E-2</v>
      </c>
      <c r="AIE309">
        <v>9.8648648648648654E-2</v>
      </c>
      <c r="AIF309">
        <v>4.6076555023923452E-2</v>
      </c>
      <c r="AIG309">
        <v>5.0887290167865709E-2</v>
      </c>
      <c r="AIH309">
        <v>0.13800000000000001</v>
      </c>
      <c r="AII309">
        <v>0.1505263157894737</v>
      </c>
      <c r="AIJ309">
        <v>7.5051546391752585E-2</v>
      </c>
      <c r="AIK309">
        <v>0.1113246753246753</v>
      </c>
      <c r="AIL309">
        <v>0.17615384615384619</v>
      </c>
      <c r="AIM309">
        <v>0.2</v>
      </c>
      <c r="AIN309">
        <v>0.2</v>
      </c>
      <c r="AIO309">
        <v>0.14272727272727281</v>
      </c>
      <c r="AIP309">
        <v>0.17949999999999999</v>
      </c>
      <c r="AIQ309">
        <v>0.17609756097560941</v>
      </c>
      <c r="AIR309">
        <v>0.1239130434782609</v>
      </c>
      <c r="AIS309">
        <v>0.15735849056603779</v>
      </c>
      <c r="AIT309">
        <v>8.4000000000000005E-2</v>
      </c>
      <c r="AIU309">
        <v>0.2</v>
      </c>
      <c r="AIV309">
        <v>0.1147619047619048</v>
      </c>
      <c r="AIW309">
        <v>0.1158620689655173</v>
      </c>
      <c r="AIX309">
        <v>8.4374999999999936E-2</v>
      </c>
      <c r="AIY309">
        <v>0.1403703703703704</v>
      </c>
      <c r="AIZ309">
        <v>0.1127272727272728</v>
      </c>
      <c r="AJA309">
        <v>0.13650000000000001</v>
      </c>
      <c r="AJB309">
        <v>0.1175609756097561</v>
      </c>
      <c r="AJC309">
        <v>0.10575</v>
      </c>
      <c r="AJD309">
        <v>0.10078125</v>
      </c>
      <c r="AJE309">
        <v>9.9375000000000005E-2</v>
      </c>
      <c r="AJF309">
        <v>9.0370370370370379E-2</v>
      </c>
      <c r="AJG309">
        <v>0.13500000000000001</v>
      </c>
      <c r="AJH309">
        <v>0.1892753623188406</v>
      </c>
      <c r="AJI309">
        <v>0.1071264367816092</v>
      </c>
      <c r="AJJ309">
        <v>5.425E-2</v>
      </c>
      <c r="AJK309">
        <v>0.13500000000000029</v>
      </c>
      <c r="AJL309">
        <v>0.1147826086956522</v>
      </c>
      <c r="AJM309">
        <v>9.9245283018867925E-2</v>
      </c>
      <c r="AJN309">
        <v>0.123125</v>
      </c>
      <c r="AJO309">
        <v>0.11894736842105259</v>
      </c>
      <c r="AJP309">
        <v>0.1166666666666667</v>
      </c>
      <c r="AJQ309">
        <v>0.10269230769230769</v>
      </c>
      <c r="AJR309">
        <v>9.3367768595041339E-2</v>
      </c>
      <c r="AJS309">
        <v>0.12333333333333329</v>
      </c>
      <c r="AJT309">
        <v>9.7000000000000003E-2</v>
      </c>
      <c r="AJU309">
        <v>0.11360000000000001</v>
      </c>
      <c r="AJV309">
        <v>0.10652173913043481</v>
      </c>
      <c r="AJW309">
        <v>0.13125000000000001</v>
      </c>
      <c r="AJX309">
        <v>0.10053571428571439</v>
      </c>
      <c r="AJY309">
        <v>7.3437500000000003E-2</v>
      </c>
      <c r="AJZ309">
        <v>7.4666666666666673E-2</v>
      </c>
      <c r="AKA309">
        <v>4.0913242009132413E-2</v>
      </c>
      <c r="AKB309">
        <v>0.1217808219178083</v>
      </c>
      <c r="AKC309">
        <v>0.112962962962963</v>
      </c>
      <c r="AKD309">
        <v>0.1258823529411765</v>
      </c>
      <c r="AKE309">
        <v>4.250000000000001E-2</v>
      </c>
      <c r="AKF309">
        <v>9.375E-2</v>
      </c>
      <c r="AKG309">
        <v>5.793296089385476E-2</v>
      </c>
      <c r="AKH309">
        <v>8.1250000000000031E-2</v>
      </c>
      <c r="AKI309">
        <v>0.1018731117824774</v>
      </c>
      <c r="AKJ309">
        <v>0.14304347826086961</v>
      </c>
      <c r="AKK309">
        <v>5.4736842105263167E-2</v>
      </c>
      <c r="AKL309">
        <v>0.1841935483870967</v>
      </c>
      <c r="AKM309">
        <v>0.16272727272727269</v>
      </c>
      <c r="AKN309">
        <v>0.1130612244897959</v>
      </c>
      <c r="AKO309">
        <v>9.7297297297297303E-2</v>
      </c>
      <c r="AKP309">
        <v>0.1084615384615385</v>
      </c>
      <c r="AKQ309">
        <v>8.6333333333333345E-2</v>
      </c>
      <c r="AKR309">
        <v>9.5331125827814583E-2</v>
      </c>
      <c r="AKS309">
        <v>0.1648837209302326</v>
      </c>
      <c r="AKT309">
        <v>5.8181818181818161E-2</v>
      </c>
      <c r="AKU309">
        <v>0.15095238095238089</v>
      </c>
      <c r="AKV309">
        <v>9.4146341463414648E-2</v>
      </c>
      <c r="AKW309">
        <v>8.8214285714285731E-2</v>
      </c>
      <c r="AKX309">
        <v>0.1182692307692307</v>
      </c>
      <c r="AKY309">
        <v>0.13783783783783771</v>
      </c>
      <c r="AKZ309">
        <v>9.9285714285714297E-2</v>
      </c>
      <c r="ALA309">
        <v>0.12245283018867931</v>
      </c>
      <c r="ALB309">
        <v>8.2713178294573642E-2</v>
      </c>
      <c r="ALC309">
        <v>0.1048571428571429</v>
      </c>
      <c r="ALD309">
        <v>5.6451612903225812E-2</v>
      </c>
      <c r="ALE309">
        <v>0.13009287925696589</v>
      </c>
      <c r="ALF309">
        <v>0.1</v>
      </c>
      <c r="ALG309">
        <v>0.16906542056074769</v>
      </c>
      <c r="ALH309">
        <v>0.12925</v>
      </c>
      <c r="ALI309">
        <v>0.1145769764216366</v>
      </c>
      <c r="ALJ309">
        <v>7.8500000000000014E-2</v>
      </c>
      <c r="ALK309">
        <v>0.1424999999999999</v>
      </c>
      <c r="ALL309">
        <v>0.1188732394366197</v>
      </c>
      <c r="ALM309">
        <v>5.8372093023255828E-2</v>
      </c>
      <c r="ALN309">
        <v>4.6797385620915039E-2</v>
      </c>
      <c r="ALO309">
        <v>0.10437229437229439</v>
      </c>
      <c r="ALP309">
        <v>0.1024489795918367</v>
      </c>
      <c r="ALQ309">
        <v>0.1046875</v>
      </c>
      <c r="ALR309">
        <v>5.4039548022598867E-2</v>
      </c>
      <c r="ALS309">
        <v>6.6749072929542649E-3</v>
      </c>
      <c r="ALV309">
        <v>-5.1823031957370924E-3</v>
      </c>
      <c r="ALW309">
        <v>-4.8473779958179142E-3</v>
      </c>
      <c r="ALX309">
        <v>-3.1596509471447649E-3</v>
      </c>
      <c r="ALY309">
        <v>-2.3228221668251451E-2</v>
      </c>
      <c r="ALZ309">
        <v>2.966304833255862E-2</v>
      </c>
      <c r="AMA309">
        <v>-1.5757903812303461E-2</v>
      </c>
      <c r="AMB309">
        <v>9.1592616437834451E-3</v>
      </c>
      <c r="AMC309">
        <v>5.7408254734532482E-2</v>
      </c>
      <c r="AMD309">
        <v>2.0525368682726701E-3</v>
      </c>
      <c r="AME309">
        <v>-5.11617847825796E-3</v>
      </c>
      <c r="AMF309">
        <v>-1.090873807939685E-2</v>
      </c>
      <c r="AMG309">
        <v>1.191865470337272E-2</v>
      </c>
      <c r="AMH309">
        <v>3.8070472600615579E-2</v>
      </c>
      <c r="AMI309">
        <v>-3.9496991008602038E-2</v>
      </c>
      <c r="AMJ309">
        <v>1.9512597224430109E-2</v>
      </c>
      <c r="AMK309">
        <v>3.7735094474075533E-2</v>
      </c>
      <c r="AML309">
        <v>-2.674791015508526E-2</v>
      </c>
      <c r="AMM309">
        <v>-5.235471628528221E-3</v>
      </c>
      <c r="AMN309">
        <v>-9.776658382399539E-2</v>
      </c>
      <c r="AMO309">
        <v>-7.8675485534320022E-2</v>
      </c>
      <c r="AMP309">
        <v>7.2114906399824985E-2</v>
      </c>
      <c r="AMQ309">
        <v>2.145963609408108E-2</v>
      </c>
      <c r="AMR309">
        <v>4.0033961545199233E-2</v>
      </c>
      <c r="AMS309">
        <v>-1.3290278312129139E-2</v>
      </c>
      <c r="AMT309">
        <v>1.419068556598768E-2</v>
      </c>
      <c r="AMU309">
        <v>2.4802380797970258E-3</v>
      </c>
      <c r="AMV309">
        <v>9.4841068171163112E-3</v>
      </c>
      <c r="AMW309">
        <v>-1.8596238607828219E-2</v>
      </c>
      <c r="AMX309">
        <v>-2.6917444484400028E-3</v>
      </c>
      <c r="AMY309">
        <v>4.101423871314358E-2</v>
      </c>
      <c r="AMZ309">
        <v>7.5320433513137441E-3</v>
      </c>
      <c r="ANA309">
        <v>-5.64012625603727E-3</v>
      </c>
      <c r="ANB309">
        <v>-6.6087276817935248E-2</v>
      </c>
      <c r="ANC309">
        <v>9.2605714517088877E-3</v>
      </c>
      <c r="AND309">
        <v>-2.123333071193501E-3</v>
      </c>
      <c r="ANE309">
        <v>-3.1992240418760809E-2</v>
      </c>
      <c r="ANF309">
        <v>-3.7192282102461727E-2</v>
      </c>
      <c r="ANG309">
        <v>2.1637812138393109E-3</v>
      </c>
      <c r="ANH309">
        <v>-2.264385087502907E-2</v>
      </c>
      <c r="ANI309">
        <v>-1.090873807939674E-2</v>
      </c>
      <c r="ANJ309">
        <v>-1.8843029646472439E-2</v>
      </c>
      <c r="ANK309">
        <v>-2.5351103661751081E-2</v>
      </c>
      <c r="ANL309">
        <v>-2.2142503148600331E-2</v>
      </c>
      <c r="ANM309">
        <v>-2.715499234089969E-2</v>
      </c>
      <c r="ANN309">
        <v>1.133118378627351E-2</v>
      </c>
      <c r="ANO309">
        <v>-2.7222522884260639E-2</v>
      </c>
      <c r="ANP309">
        <v>-1.802987431730019E-3</v>
      </c>
      <c r="ANQ309">
        <v>-2.2462920094191041E-2</v>
      </c>
      <c r="ANR309">
        <v>-7.9688622754490956E-2</v>
      </c>
      <c r="ANS309">
        <v>-3.9920159680636447E-3</v>
      </c>
      <c r="ANT309">
        <v>-3.0434705809619711E-2</v>
      </c>
      <c r="ANU309">
        <v>3.5092993928460552E-3</v>
      </c>
      <c r="ANV309">
        <v>-2.683623578531014E-2</v>
      </c>
      <c r="ANW309">
        <v>-1.665031141729922E-2</v>
      </c>
      <c r="ANX309">
        <v>-8.2667283458833785E-3</v>
      </c>
      <c r="ANY309">
        <v>-1.7497208971886669E-2</v>
      </c>
      <c r="ANZ309">
        <v>-6.6108642929195383E-2</v>
      </c>
      <c r="AOA309">
        <v>-2.4829003081702661E-2</v>
      </c>
      <c r="AOB309">
        <v>-3.2180921176514832E-2</v>
      </c>
      <c r="AOC309">
        <v>-1.872747655374174E-2</v>
      </c>
      <c r="AOD309">
        <v>-2.1534230951013918E-2</v>
      </c>
      <c r="AOE309">
        <v>1.323002410165253E-2</v>
      </c>
      <c r="AOF309">
        <v>-1.3804902510250461E-2</v>
      </c>
      <c r="AOG309">
        <v>-4.4872940685792617E-2</v>
      </c>
      <c r="AOH309">
        <v>-1.6288410832655639E-2</v>
      </c>
      <c r="AOI309">
        <v>-0.1195960377833319</v>
      </c>
      <c r="AOJ309">
        <v>7.7497490922817658E-3</v>
      </c>
      <c r="AOK309">
        <v>-1.4351682963938409E-2</v>
      </c>
      <c r="AOL309">
        <v>-1.0336015866356459E-2</v>
      </c>
      <c r="AOM309">
        <v>-9.884991920920061E-2</v>
      </c>
      <c r="AON309">
        <v>-7.0193958587384531E-3</v>
      </c>
      <c r="AOO309">
        <v>-7.8100907651001084E-2</v>
      </c>
      <c r="AOP309">
        <v>-2.4318709519736029E-2</v>
      </c>
      <c r="AOQ309">
        <v>-7.1032413199589972E-2</v>
      </c>
      <c r="AOR309">
        <v>-3.5201978799389582E-3</v>
      </c>
      <c r="AOS309">
        <v>-6.4478330787817062E-2</v>
      </c>
      <c r="AOT309">
        <v>8.3449945690783345E-3</v>
      </c>
      <c r="AOU309">
        <v>7.2184635058887281E-3</v>
      </c>
      <c r="AOV309">
        <v>-1.1480797802890569E-2</v>
      </c>
      <c r="AOW309">
        <v>-2.7578053310974848E-3</v>
      </c>
      <c r="AOX309">
        <v>-1.167895741042713E-2</v>
      </c>
      <c r="AOY309">
        <v>2.9730748293621549E-3</v>
      </c>
      <c r="AOZ309">
        <v>2.7746099961745152E-4</v>
      </c>
      <c r="APA309">
        <v>-5.9539489635305198E-3</v>
      </c>
      <c r="APB309">
        <v>-6.8021100655831224E-2</v>
      </c>
      <c r="APC309">
        <v>2.7747236937354369E-2</v>
      </c>
      <c r="APD309">
        <v>-2.0435544006326859E-2</v>
      </c>
      <c r="APE309">
        <v>-2.2643850875028959E-2</v>
      </c>
      <c r="APF309">
        <v>-2.180437931885848E-2</v>
      </c>
      <c r="APG309">
        <v>-1.191618637140013E-3</v>
      </c>
      <c r="APH309">
        <v>-2.378025406141349E-2</v>
      </c>
      <c r="API309">
        <v>-1.9093942079739579E-2</v>
      </c>
      <c r="APJ309">
        <v>-1.2463529805516569E-2</v>
      </c>
      <c r="APK309">
        <v>-3.3323877213562558E-2</v>
      </c>
      <c r="APL309">
        <v>-3.1044084670165839E-2</v>
      </c>
      <c r="APM309">
        <v>-1.5128604741143191E-2</v>
      </c>
      <c r="APN309">
        <v>1.579622212528586E-2</v>
      </c>
      <c r="APO309">
        <v>-7.8958883904518551E-3</v>
      </c>
      <c r="APP309">
        <v>-2.560520911161401E-2</v>
      </c>
      <c r="APQ309">
        <v>1.524012079186754E-2</v>
      </c>
      <c r="APR309">
        <v>-3.015357652424977E-2</v>
      </c>
      <c r="APS309">
        <v>4.4487296593251902E-3</v>
      </c>
      <c r="APT309">
        <v>-9.911026137891743E-3</v>
      </c>
      <c r="APU309">
        <v>-6.5334485000824949E-2</v>
      </c>
      <c r="APV309">
        <v>-0.11502784779857921</v>
      </c>
      <c r="APW309">
        <v>-3.0207610728496651E-2</v>
      </c>
      <c r="APX309">
        <v>-5.0666130162310252E-2</v>
      </c>
      <c r="APY309">
        <v>-5.7112441783100487E-2</v>
      </c>
      <c r="APZ309">
        <v>-0.1100582034911932</v>
      </c>
      <c r="AQA309">
        <v>-0.27208744566203558</v>
      </c>
      <c r="AQD309">
        <v>-1.036460639147418E-3</v>
      </c>
      <c r="AQE309">
        <v>0</v>
      </c>
      <c r="AQF309">
        <v>0</v>
      </c>
      <c r="AQG309">
        <v>0</v>
      </c>
      <c r="AQH309">
        <v>0</v>
      </c>
      <c r="AQI309">
        <v>-2.2486278614699709E-3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  <c r="AQR309">
        <v>0</v>
      </c>
      <c r="AQS309">
        <v>0</v>
      </c>
      <c r="AQT309">
        <v>0</v>
      </c>
      <c r="AQU309">
        <v>0</v>
      </c>
      <c r="AQV309">
        <v>0</v>
      </c>
      <c r="AQW309">
        <v>0</v>
      </c>
      <c r="AQX309">
        <v>0</v>
      </c>
      <c r="AQY309">
        <v>0</v>
      </c>
      <c r="AQZ309">
        <v>3.004610722155159E-3</v>
      </c>
      <c r="ARA309">
        <v>0</v>
      </c>
      <c r="ARB309">
        <v>0</v>
      </c>
      <c r="ARC309">
        <v>0</v>
      </c>
      <c r="ARD309">
        <v>0</v>
      </c>
      <c r="ARE309">
        <v>0</v>
      </c>
      <c r="ARF309">
        <v>0</v>
      </c>
      <c r="ARG309">
        <v>0</v>
      </c>
      <c r="ARH309">
        <v>0</v>
      </c>
      <c r="ARI309">
        <v>0</v>
      </c>
      <c r="ARJ309">
        <v>0</v>
      </c>
      <c r="ARK309">
        <v>0</v>
      </c>
      <c r="ARL309">
        <v>0</v>
      </c>
      <c r="ARM309">
        <v>0</v>
      </c>
      <c r="ARN309">
        <v>0</v>
      </c>
      <c r="ARO309">
        <v>0</v>
      </c>
      <c r="ARP309">
        <v>0</v>
      </c>
      <c r="ARQ309">
        <v>0</v>
      </c>
      <c r="ARR309">
        <v>0</v>
      </c>
      <c r="ARS309">
        <v>0</v>
      </c>
      <c r="ART309">
        <v>0</v>
      </c>
      <c r="ARU309">
        <v>0</v>
      </c>
      <c r="ARV309">
        <v>0</v>
      </c>
      <c r="ARW309">
        <v>0</v>
      </c>
      <c r="ARX309">
        <v>0</v>
      </c>
      <c r="ARY309">
        <v>0</v>
      </c>
      <c r="ARZ309">
        <v>0</v>
      </c>
      <c r="ASA309">
        <v>0</v>
      </c>
      <c r="ASB309">
        <v>0</v>
      </c>
      <c r="ASC309">
        <v>0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0</v>
      </c>
      <c r="ASK309">
        <v>0</v>
      </c>
      <c r="ASL309">
        <v>0</v>
      </c>
      <c r="ASM309">
        <v>0</v>
      </c>
      <c r="ASN309">
        <v>0</v>
      </c>
      <c r="ASO309">
        <v>0</v>
      </c>
      <c r="ASP309">
        <v>0</v>
      </c>
      <c r="ASQ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-1.0308981629834251E-3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L309">
        <f t="shared" si="12"/>
        <v>-1.311375941445655E-3</v>
      </c>
      <c r="AUM309">
        <f t="shared" si="13"/>
        <v>2.2655929717718406</v>
      </c>
      <c r="AUN309">
        <f t="shared" si="14"/>
        <v>-1.3113759414455917E-3</v>
      </c>
    </row>
    <row r="310" spans="1:1236" x14ac:dyDescent="0.2">
      <c r="A310" s="2">
        <v>44574.416666666657</v>
      </c>
      <c r="B310">
        <v>53072000</v>
      </c>
      <c r="C310">
        <v>53940000</v>
      </c>
      <c r="D310">
        <v>51560000</v>
      </c>
      <c r="E310">
        <v>52040000</v>
      </c>
      <c r="F310">
        <v>292813167802.83301</v>
      </c>
      <c r="G310">
        <v>4072000</v>
      </c>
      <c r="H310">
        <v>4143000</v>
      </c>
      <c r="I310">
        <v>3918000</v>
      </c>
      <c r="J310">
        <v>3978000</v>
      </c>
      <c r="K310">
        <v>194022523544.1636</v>
      </c>
      <c r="L310">
        <v>29940</v>
      </c>
      <c r="M310">
        <v>30340</v>
      </c>
      <c r="N310">
        <v>28390</v>
      </c>
      <c r="O310">
        <v>28990</v>
      </c>
      <c r="P310">
        <v>6470695416.9056454</v>
      </c>
      <c r="Q310">
        <v>2285</v>
      </c>
      <c r="R310">
        <v>2345</v>
      </c>
      <c r="S310">
        <v>2220</v>
      </c>
      <c r="T310">
        <v>2250</v>
      </c>
      <c r="U310">
        <v>5822198584.451767</v>
      </c>
      <c r="V310">
        <v>169800</v>
      </c>
      <c r="W310">
        <v>171750</v>
      </c>
      <c r="X310">
        <v>164900</v>
      </c>
      <c r="Y310">
        <v>168100</v>
      </c>
      <c r="Z310">
        <v>6225960260.2052717</v>
      </c>
      <c r="AA310">
        <v>961</v>
      </c>
      <c r="AB310">
        <v>974</v>
      </c>
      <c r="AC310">
        <v>930</v>
      </c>
      <c r="AD310">
        <v>940</v>
      </c>
      <c r="AE310">
        <v>219118123393.92239</v>
      </c>
      <c r="AF310">
        <v>37600</v>
      </c>
      <c r="AG310">
        <v>38720</v>
      </c>
      <c r="AH310">
        <v>36660</v>
      </c>
      <c r="AI310">
        <v>37290</v>
      </c>
      <c r="AJ310">
        <v>19332696301.501019</v>
      </c>
      <c r="AK310">
        <v>7190</v>
      </c>
      <c r="AL310">
        <v>7760</v>
      </c>
      <c r="AM310">
        <v>7125</v>
      </c>
      <c r="AN310">
        <v>7250</v>
      </c>
      <c r="AO310">
        <v>27116413252.260971</v>
      </c>
      <c r="AP310">
        <v>74.599999999999994</v>
      </c>
      <c r="AQ310">
        <v>90.8</v>
      </c>
      <c r="AR310">
        <v>74.3</v>
      </c>
      <c r="AS310">
        <v>85.8</v>
      </c>
      <c r="AT310">
        <v>11944887052.091681</v>
      </c>
      <c r="AU310">
        <v>17670</v>
      </c>
      <c r="AV310">
        <v>18070</v>
      </c>
      <c r="AW310">
        <v>16820</v>
      </c>
      <c r="AX310">
        <v>17180</v>
      </c>
      <c r="AY310">
        <v>6133094820.9209061</v>
      </c>
      <c r="AZ310">
        <v>144</v>
      </c>
      <c r="BA310">
        <v>148</v>
      </c>
      <c r="BB310">
        <v>138</v>
      </c>
      <c r="BC310">
        <v>142</v>
      </c>
      <c r="BD310">
        <v>4976990891.8278198</v>
      </c>
      <c r="BE310">
        <v>9555</v>
      </c>
      <c r="BF310">
        <v>9785</v>
      </c>
      <c r="BG310">
        <v>9150</v>
      </c>
      <c r="BH310">
        <v>9330</v>
      </c>
      <c r="BI310">
        <v>13335763581.7087</v>
      </c>
      <c r="BJ310">
        <v>3270</v>
      </c>
      <c r="BK310">
        <v>3310</v>
      </c>
      <c r="BL310">
        <v>3020</v>
      </c>
      <c r="BM310">
        <v>3065</v>
      </c>
      <c r="BN310">
        <v>5238240263.8349419</v>
      </c>
      <c r="BO310">
        <v>514</v>
      </c>
      <c r="BP310">
        <v>519</v>
      </c>
      <c r="BQ310">
        <v>492</v>
      </c>
      <c r="BR310">
        <v>498</v>
      </c>
      <c r="BS310">
        <v>77199092753.423782</v>
      </c>
      <c r="BT310">
        <v>347</v>
      </c>
      <c r="BU310">
        <v>353</v>
      </c>
      <c r="BV310">
        <v>324</v>
      </c>
      <c r="BW310">
        <v>329</v>
      </c>
      <c r="BX310">
        <v>36535000503.52832</v>
      </c>
      <c r="BY310">
        <v>286</v>
      </c>
      <c r="BZ310">
        <v>293</v>
      </c>
      <c r="CA310">
        <v>271</v>
      </c>
      <c r="CB310">
        <v>273</v>
      </c>
      <c r="CC310">
        <v>26524661400.811481</v>
      </c>
      <c r="CD310">
        <v>1390</v>
      </c>
      <c r="CE310">
        <v>1430</v>
      </c>
      <c r="CF310">
        <v>1335</v>
      </c>
      <c r="CG310">
        <v>1365</v>
      </c>
      <c r="CH310">
        <v>6593635137.2107582</v>
      </c>
      <c r="CI310">
        <v>2005</v>
      </c>
      <c r="CJ310">
        <v>2045</v>
      </c>
      <c r="CK310">
        <v>1905</v>
      </c>
      <c r="CL310">
        <v>1940</v>
      </c>
      <c r="CM310">
        <v>17229716828.611542</v>
      </c>
      <c r="CN310">
        <v>813</v>
      </c>
      <c r="CO310">
        <v>821</v>
      </c>
      <c r="CP310">
        <v>792</v>
      </c>
      <c r="CQ310">
        <v>799</v>
      </c>
      <c r="CR310">
        <v>38120829853.064034</v>
      </c>
      <c r="CS310">
        <v>20140</v>
      </c>
      <c r="CT310">
        <v>21060</v>
      </c>
      <c r="CU310">
        <v>19950</v>
      </c>
      <c r="CV310">
        <v>20170</v>
      </c>
      <c r="CW310">
        <v>28465085518.161449</v>
      </c>
      <c r="CX310">
        <v>1620</v>
      </c>
      <c r="CY310">
        <v>1645</v>
      </c>
      <c r="CZ310">
        <v>1485</v>
      </c>
      <c r="DA310">
        <v>1520</v>
      </c>
      <c r="DB310">
        <v>50658409303.77272</v>
      </c>
      <c r="DC310">
        <v>6020</v>
      </c>
      <c r="DD310">
        <v>6130</v>
      </c>
      <c r="DE310">
        <v>5780</v>
      </c>
      <c r="DF310">
        <v>5820</v>
      </c>
      <c r="DG310">
        <v>10708335548.307619</v>
      </c>
      <c r="DH310">
        <v>814</v>
      </c>
      <c r="DI310">
        <v>825</v>
      </c>
      <c r="DJ310">
        <v>737</v>
      </c>
      <c r="DK310">
        <v>756</v>
      </c>
      <c r="DL310">
        <v>417459107515.45239</v>
      </c>
      <c r="DM310">
        <v>45100</v>
      </c>
      <c r="DN310">
        <v>46000</v>
      </c>
      <c r="DO310">
        <v>43500</v>
      </c>
      <c r="DP310">
        <v>45890</v>
      </c>
      <c r="DQ310">
        <v>8037973548.3142033</v>
      </c>
      <c r="DR310">
        <v>1255</v>
      </c>
      <c r="DS310">
        <v>1310</v>
      </c>
      <c r="DT310">
        <v>1205</v>
      </c>
      <c r="DU310">
        <v>1235</v>
      </c>
      <c r="DV310">
        <v>8212465033.6131802</v>
      </c>
      <c r="DW310">
        <v>3490</v>
      </c>
      <c r="DX310">
        <v>3545</v>
      </c>
      <c r="DY310">
        <v>3370</v>
      </c>
      <c r="DZ310">
        <v>3430</v>
      </c>
      <c r="EA310">
        <v>24721810273.937222</v>
      </c>
      <c r="EB310">
        <v>82.5</v>
      </c>
      <c r="EC310">
        <v>83.6</v>
      </c>
      <c r="ED310">
        <v>80.099999999999994</v>
      </c>
      <c r="EE310">
        <v>81.099999999999994</v>
      </c>
      <c r="EF310">
        <v>19399137390.79467</v>
      </c>
      <c r="EG310">
        <v>16.8</v>
      </c>
      <c r="EH310">
        <v>17.399999999999999</v>
      </c>
      <c r="EI310">
        <v>16.3</v>
      </c>
      <c r="EJ310">
        <v>16.600000000000001</v>
      </c>
      <c r="EK310">
        <v>6654097994.2701797</v>
      </c>
      <c r="EL310">
        <v>768</v>
      </c>
      <c r="EM310">
        <v>786</v>
      </c>
      <c r="EN310">
        <v>741</v>
      </c>
      <c r="EO310">
        <v>754</v>
      </c>
      <c r="EP310">
        <v>4115114602.7316828</v>
      </c>
      <c r="EQ310">
        <v>79.7</v>
      </c>
      <c r="ER310">
        <v>86.2</v>
      </c>
      <c r="ES310">
        <v>76.5</v>
      </c>
      <c r="ET310">
        <v>78.2</v>
      </c>
      <c r="EU310">
        <v>7052455124.8227978</v>
      </c>
      <c r="EV310">
        <v>612</v>
      </c>
      <c r="EW310">
        <v>620</v>
      </c>
      <c r="EX310">
        <v>581</v>
      </c>
      <c r="EY310">
        <v>590</v>
      </c>
      <c r="EZ310">
        <v>16048474506.018789</v>
      </c>
      <c r="FA310">
        <v>905</v>
      </c>
      <c r="FB310">
        <v>990</v>
      </c>
      <c r="FC310">
        <v>887</v>
      </c>
      <c r="FD310">
        <v>908</v>
      </c>
      <c r="FE310">
        <v>4338904204.1653004</v>
      </c>
      <c r="FF310">
        <v>94</v>
      </c>
      <c r="FG310">
        <v>96.3</v>
      </c>
      <c r="FH310">
        <v>92.2</v>
      </c>
      <c r="FI310">
        <v>93.5</v>
      </c>
      <c r="FJ310">
        <v>10501049192.55654</v>
      </c>
      <c r="FK310">
        <v>464550</v>
      </c>
      <c r="FL310">
        <v>477000</v>
      </c>
      <c r="FM310">
        <v>457000</v>
      </c>
      <c r="FN310">
        <v>463850</v>
      </c>
      <c r="FO310">
        <v>5656263056.3278427</v>
      </c>
      <c r="FP310">
        <v>1340</v>
      </c>
      <c r="FQ310">
        <v>1360</v>
      </c>
      <c r="FR310">
        <v>1245</v>
      </c>
      <c r="FS310">
        <v>1270</v>
      </c>
      <c r="FT310">
        <v>23509389422.548439</v>
      </c>
      <c r="FU310">
        <v>36.299999999999997</v>
      </c>
      <c r="FV310">
        <v>37.299999999999997</v>
      </c>
      <c r="FW310">
        <v>35</v>
      </c>
      <c r="FX310">
        <v>35.6</v>
      </c>
      <c r="FY310">
        <v>2785303382.873138</v>
      </c>
      <c r="FZ310">
        <v>14.5</v>
      </c>
      <c r="GA310">
        <v>15</v>
      </c>
      <c r="GB310">
        <v>13.9</v>
      </c>
      <c r="GC310">
        <v>14.3</v>
      </c>
      <c r="GD310">
        <v>2914235656.849524</v>
      </c>
      <c r="GE310">
        <v>407</v>
      </c>
      <c r="GF310">
        <v>411</v>
      </c>
      <c r="GG310">
        <v>387</v>
      </c>
      <c r="GH310">
        <v>393</v>
      </c>
      <c r="GI310">
        <v>11344250663.7969</v>
      </c>
      <c r="GJ310">
        <v>13.1</v>
      </c>
      <c r="GK310">
        <v>13.7</v>
      </c>
      <c r="GL310">
        <v>12.9</v>
      </c>
      <c r="GM310">
        <v>13</v>
      </c>
      <c r="GN310">
        <v>3083940423.4377851</v>
      </c>
      <c r="GO310">
        <v>1430</v>
      </c>
      <c r="GP310">
        <v>1465</v>
      </c>
      <c r="GQ310">
        <v>1340</v>
      </c>
      <c r="GR310">
        <v>1355</v>
      </c>
      <c r="GS310">
        <v>6148852006.0472279</v>
      </c>
      <c r="GT310">
        <v>9.91</v>
      </c>
      <c r="GU310">
        <v>10.199999999999999</v>
      </c>
      <c r="GV310">
        <v>9.65</v>
      </c>
      <c r="GW310">
        <v>9.7799999999999994</v>
      </c>
      <c r="GX310">
        <v>7761452440.2929373</v>
      </c>
      <c r="GY310">
        <v>867</v>
      </c>
      <c r="GZ310">
        <v>884</v>
      </c>
      <c r="HA310">
        <v>838</v>
      </c>
      <c r="HB310">
        <v>858</v>
      </c>
      <c r="HC310">
        <v>5074706468.5614643</v>
      </c>
      <c r="HD310">
        <v>6470</v>
      </c>
      <c r="HE310">
        <v>6580</v>
      </c>
      <c r="HF310">
        <v>6290</v>
      </c>
      <c r="HG310">
        <v>6410</v>
      </c>
      <c r="HH310">
        <v>3684191302.8718438</v>
      </c>
      <c r="HI310">
        <v>168</v>
      </c>
      <c r="HJ310">
        <v>172</v>
      </c>
      <c r="HK310">
        <v>162</v>
      </c>
      <c r="HL310">
        <v>165</v>
      </c>
      <c r="HM310">
        <v>4719321126.8156939</v>
      </c>
      <c r="HN310">
        <v>528</v>
      </c>
      <c r="HO310">
        <v>550</v>
      </c>
      <c r="HP310">
        <v>502</v>
      </c>
      <c r="HQ310">
        <v>513</v>
      </c>
      <c r="HR310">
        <v>56407691601.071136</v>
      </c>
      <c r="HS310">
        <v>1675</v>
      </c>
      <c r="HT310">
        <v>1765</v>
      </c>
      <c r="HU310">
        <v>1655</v>
      </c>
      <c r="HV310">
        <v>1695</v>
      </c>
      <c r="HW310">
        <v>10385378527.04529</v>
      </c>
      <c r="HX310">
        <v>136800</v>
      </c>
      <c r="HY310">
        <v>138450</v>
      </c>
      <c r="HZ310">
        <v>132100</v>
      </c>
      <c r="IA310">
        <v>134150</v>
      </c>
      <c r="IB310">
        <v>2962831430.80196</v>
      </c>
      <c r="IC310">
        <v>5160</v>
      </c>
      <c r="ID310">
        <v>5255</v>
      </c>
      <c r="IE310">
        <v>4800</v>
      </c>
      <c r="IF310">
        <v>4890</v>
      </c>
      <c r="IG310">
        <v>4016071319.5890589</v>
      </c>
      <c r="IH310">
        <v>23.1</v>
      </c>
      <c r="II310">
        <v>23.9</v>
      </c>
      <c r="IJ310">
        <v>22.6</v>
      </c>
      <c r="IK310">
        <v>22.8</v>
      </c>
      <c r="IL310">
        <v>4514208799.2902708</v>
      </c>
      <c r="IM310">
        <v>3.0000000000000001E-3</v>
      </c>
      <c r="IN310">
        <v>3.0999999999999999E-3</v>
      </c>
      <c r="IO310">
        <v>2.8E-3</v>
      </c>
      <c r="IP310">
        <v>2.8999999999999998E-3</v>
      </c>
      <c r="IQ310">
        <v>31135000698.654961</v>
      </c>
      <c r="IR310">
        <v>276</v>
      </c>
      <c r="IS310">
        <v>283</v>
      </c>
      <c r="IT310">
        <v>267</v>
      </c>
      <c r="IU310">
        <v>272</v>
      </c>
      <c r="IV310">
        <v>11804331392.66255</v>
      </c>
      <c r="IW310">
        <v>3015</v>
      </c>
      <c r="IX310">
        <v>3150</v>
      </c>
      <c r="IY310">
        <v>2860</v>
      </c>
      <c r="IZ310">
        <v>2910</v>
      </c>
      <c r="JA310">
        <v>7596140451.2008238</v>
      </c>
      <c r="JB310">
        <v>214</v>
      </c>
      <c r="JC310">
        <v>215</v>
      </c>
      <c r="JD310">
        <v>204</v>
      </c>
      <c r="JE310">
        <v>206</v>
      </c>
      <c r="JF310">
        <v>4304380970.1679182</v>
      </c>
      <c r="JG310">
        <v>3690</v>
      </c>
      <c r="JH310">
        <v>3755</v>
      </c>
      <c r="JI310">
        <v>3480</v>
      </c>
      <c r="JJ310">
        <v>3550</v>
      </c>
      <c r="JK310">
        <v>70176556069.32016</v>
      </c>
      <c r="JL310">
        <v>116</v>
      </c>
      <c r="JM310">
        <v>119</v>
      </c>
      <c r="JN310">
        <v>111</v>
      </c>
      <c r="JO310">
        <v>113</v>
      </c>
      <c r="JP310">
        <v>9735510182.4559937</v>
      </c>
      <c r="JQ310">
        <v>291</v>
      </c>
      <c r="JR310">
        <v>295</v>
      </c>
      <c r="JS310">
        <v>278</v>
      </c>
      <c r="JT310">
        <v>281</v>
      </c>
      <c r="JU310">
        <v>12499704719.804569</v>
      </c>
      <c r="JV310">
        <v>47970</v>
      </c>
      <c r="JW310">
        <v>50310</v>
      </c>
      <c r="JX310">
        <v>45100</v>
      </c>
      <c r="JY310">
        <v>46090</v>
      </c>
      <c r="JZ310">
        <v>126557825854.4864</v>
      </c>
      <c r="KA310">
        <v>11.7</v>
      </c>
      <c r="KB310">
        <v>12.1</v>
      </c>
      <c r="KC310">
        <v>11.4</v>
      </c>
      <c r="KD310">
        <v>11.6</v>
      </c>
      <c r="KE310">
        <v>2978520979.409256</v>
      </c>
      <c r="KF310">
        <v>10.3</v>
      </c>
      <c r="KG310">
        <v>11</v>
      </c>
      <c r="KH310">
        <v>10.1</v>
      </c>
      <c r="KI310">
        <v>10.5</v>
      </c>
      <c r="KJ310">
        <v>6578675243.3842058</v>
      </c>
      <c r="KK310">
        <v>8.99</v>
      </c>
      <c r="KL310">
        <v>9.9700000000000006</v>
      </c>
      <c r="KM310">
        <v>8.73</v>
      </c>
      <c r="KN310">
        <v>8.9</v>
      </c>
      <c r="KO310">
        <v>9513653938.349781</v>
      </c>
      <c r="KP310">
        <v>502</v>
      </c>
      <c r="KQ310">
        <v>510</v>
      </c>
      <c r="KR310">
        <v>477</v>
      </c>
      <c r="KS310">
        <v>486</v>
      </c>
      <c r="KT310">
        <v>18661505136.553391</v>
      </c>
      <c r="KU310">
        <v>353</v>
      </c>
      <c r="KV310">
        <v>357</v>
      </c>
      <c r="KW310">
        <v>336</v>
      </c>
      <c r="KX310">
        <v>342</v>
      </c>
      <c r="KY310">
        <v>9072431059.7788296</v>
      </c>
      <c r="KZ310">
        <v>60.5</v>
      </c>
      <c r="LA310">
        <v>85.3</v>
      </c>
      <c r="LB310">
        <v>60.3</v>
      </c>
      <c r="LC310">
        <v>64.2</v>
      </c>
      <c r="LD310">
        <v>89770945000.723907</v>
      </c>
      <c r="LE310">
        <v>1280</v>
      </c>
      <c r="LF310">
        <v>1355</v>
      </c>
      <c r="LG310">
        <v>1255</v>
      </c>
      <c r="LH310">
        <v>1310</v>
      </c>
      <c r="LI310">
        <v>16995446944.63212</v>
      </c>
      <c r="LJ310">
        <v>121</v>
      </c>
      <c r="LK310">
        <v>125</v>
      </c>
      <c r="LL310">
        <v>113</v>
      </c>
      <c r="LM310">
        <v>116</v>
      </c>
      <c r="LN310">
        <v>11273956870.3015</v>
      </c>
      <c r="LO310">
        <v>97.1</v>
      </c>
      <c r="LP310">
        <v>101</v>
      </c>
      <c r="LQ310">
        <v>95.1</v>
      </c>
      <c r="LR310">
        <v>98.3</v>
      </c>
      <c r="LS310">
        <v>27157045880.467682</v>
      </c>
      <c r="LT310">
        <v>98.8</v>
      </c>
      <c r="LU310">
        <v>101</v>
      </c>
      <c r="LV310">
        <v>93.5</v>
      </c>
      <c r="LW310">
        <v>95.4</v>
      </c>
      <c r="LX310">
        <v>25387094821.370972</v>
      </c>
      <c r="LY310">
        <v>333</v>
      </c>
      <c r="LZ310">
        <v>342</v>
      </c>
      <c r="MA310">
        <v>319</v>
      </c>
      <c r="MB310">
        <v>324</v>
      </c>
      <c r="MC310">
        <v>6705058658.6074524</v>
      </c>
      <c r="MD310">
        <v>23.4</v>
      </c>
      <c r="ME310">
        <v>24.6</v>
      </c>
      <c r="MF310">
        <v>22.4</v>
      </c>
      <c r="MG310">
        <v>22.6</v>
      </c>
      <c r="MH310">
        <v>3785908274.2992468</v>
      </c>
      <c r="MI310">
        <v>133</v>
      </c>
      <c r="MJ310">
        <v>135</v>
      </c>
      <c r="MK310">
        <v>128</v>
      </c>
      <c r="ML310">
        <v>134</v>
      </c>
      <c r="MM310">
        <v>12539819211.109739</v>
      </c>
      <c r="MN310">
        <v>1640</v>
      </c>
      <c r="MO310">
        <v>1665</v>
      </c>
      <c r="MP310">
        <v>1545</v>
      </c>
      <c r="MQ310">
        <v>1575</v>
      </c>
      <c r="MR310">
        <v>21537886592.37513</v>
      </c>
      <c r="MS310">
        <v>5945</v>
      </c>
      <c r="MT310">
        <v>6105</v>
      </c>
      <c r="MU310">
        <v>5645</v>
      </c>
      <c r="MV310">
        <v>5910</v>
      </c>
      <c r="MW310">
        <v>19173535939.576691</v>
      </c>
      <c r="MX310">
        <v>14.4</v>
      </c>
      <c r="MY310">
        <v>15.2</v>
      </c>
      <c r="MZ310">
        <v>14.2</v>
      </c>
      <c r="NA310">
        <v>14.6</v>
      </c>
      <c r="NB310">
        <v>3181008326.0357881</v>
      </c>
      <c r="NC310">
        <v>31940</v>
      </c>
      <c r="ND310">
        <v>32340</v>
      </c>
      <c r="NE310">
        <v>30010</v>
      </c>
      <c r="NF310">
        <v>30600</v>
      </c>
      <c r="NG310">
        <v>134811392319.27071</v>
      </c>
      <c r="NH310">
        <v>5270</v>
      </c>
      <c r="NI310">
        <v>5380</v>
      </c>
      <c r="NJ310">
        <v>4965</v>
      </c>
      <c r="NK310">
        <v>5085</v>
      </c>
      <c r="NL310">
        <v>16751270232.432051</v>
      </c>
      <c r="NM310">
        <v>1160</v>
      </c>
      <c r="NN310">
        <v>1175</v>
      </c>
      <c r="NO310">
        <v>1085</v>
      </c>
      <c r="NP310">
        <v>1110</v>
      </c>
      <c r="NQ310">
        <v>80208204038.997131</v>
      </c>
      <c r="NR310">
        <v>61.3</v>
      </c>
      <c r="NS310">
        <v>62.8</v>
      </c>
      <c r="NT310">
        <v>60.1</v>
      </c>
      <c r="NU310">
        <v>61.2</v>
      </c>
      <c r="NV310">
        <v>1998926306.635529</v>
      </c>
      <c r="NW310">
        <v>584</v>
      </c>
      <c r="NX310">
        <v>600</v>
      </c>
      <c r="NY310">
        <v>550</v>
      </c>
      <c r="NZ310">
        <v>558</v>
      </c>
      <c r="OA310">
        <v>6146382220.470499</v>
      </c>
      <c r="OB310">
        <v>5940</v>
      </c>
      <c r="OC310">
        <v>6180</v>
      </c>
      <c r="OD310">
        <v>5820</v>
      </c>
      <c r="OE310">
        <v>5900</v>
      </c>
      <c r="OF310">
        <v>5928541175.7559471</v>
      </c>
      <c r="OG310">
        <v>2015</v>
      </c>
      <c r="OH310">
        <v>2165</v>
      </c>
      <c r="OI310">
        <v>1965</v>
      </c>
      <c r="OJ310">
        <v>2045</v>
      </c>
      <c r="OK310">
        <v>41721705616.967583</v>
      </c>
      <c r="OL310">
        <v>899</v>
      </c>
      <c r="OM310">
        <v>918</v>
      </c>
      <c r="ON310">
        <v>879</v>
      </c>
      <c r="OO310">
        <v>901</v>
      </c>
      <c r="OP310">
        <v>14035252071.25555</v>
      </c>
      <c r="OQ310">
        <v>1435</v>
      </c>
      <c r="OR310">
        <v>1485</v>
      </c>
      <c r="OS310">
        <v>1360</v>
      </c>
      <c r="OT310">
        <v>1385</v>
      </c>
      <c r="OU310">
        <v>48987272964.451874</v>
      </c>
      <c r="OV310">
        <v>32810</v>
      </c>
      <c r="OW310">
        <v>33400</v>
      </c>
      <c r="OX310">
        <v>31070</v>
      </c>
      <c r="OY310">
        <v>31970</v>
      </c>
      <c r="OZ310">
        <v>35943801443.590012</v>
      </c>
      <c r="PA310">
        <v>3795</v>
      </c>
      <c r="PB310">
        <v>3975</v>
      </c>
      <c r="PC310">
        <v>3720</v>
      </c>
      <c r="PD310">
        <v>3780</v>
      </c>
      <c r="PE310">
        <v>10981664262.41633</v>
      </c>
      <c r="PF310">
        <v>13.1</v>
      </c>
      <c r="PG310">
        <v>14.8</v>
      </c>
      <c r="PH310">
        <v>12.9</v>
      </c>
      <c r="PI310">
        <v>13.3</v>
      </c>
      <c r="PJ310">
        <v>6499725044.4941597</v>
      </c>
      <c r="PK310">
        <v>1700</v>
      </c>
      <c r="PL310">
        <v>1740</v>
      </c>
      <c r="PM310">
        <v>1625</v>
      </c>
      <c r="PN310">
        <v>1655</v>
      </c>
      <c r="PO310">
        <v>6514591884.9331656</v>
      </c>
      <c r="PP310">
        <v>4160</v>
      </c>
      <c r="PQ310">
        <v>4345</v>
      </c>
      <c r="PR310">
        <v>4020</v>
      </c>
      <c r="PS310">
        <v>4110</v>
      </c>
      <c r="PT310">
        <v>7341168933.87181</v>
      </c>
      <c r="PU310">
        <v>524</v>
      </c>
      <c r="PV310">
        <v>542</v>
      </c>
      <c r="PW310">
        <v>502</v>
      </c>
      <c r="PX310">
        <v>509</v>
      </c>
      <c r="PY310">
        <v>10064896276.89263</v>
      </c>
      <c r="PZ310">
        <v>65.900000000000006</v>
      </c>
      <c r="QA310">
        <v>72.5</v>
      </c>
      <c r="QB310">
        <v>65.400000000000006</v>
      </c>
      <c r="QC310">
        <v>66.3</v>
      </c>
      <c r="QD310">
        <v>7496919388.4616013</v>
      </c>
      <c r="QE310">
        <v>108</v>
      </c>
      <c r="QF310">
        <v>115</v>
      </c>
      <c r="QG310">
        <v>106</v>
      </c>
      <c r="QH310">
        <v>109</v>
      </c>
      <c r="QI310">
        <v>10184161164.120041</v>
      </c>
      <c r="QJ310">
        <v>148</v>
      </c>
      <c r="QK310">
        <v>153</v>
      </c>
      <c r="QL310">
        <v>144</v>
      </c>
      <c r="QM310">
        <v>148</v>
      </c>
      <c r="QN310">
        <v>2846972937.7644582</v>
      </c>
      <c r="QO310">
        <v>3410</v>
      </c>
      <c r="QP310">
        <v>3990</v>
      </c>
      <c r="QQ310">
        <v>3370</v>
      </c>
      <c r="QR310">
        <v>3595</v>
      </c>
      <c r="QS310">
        <v>23950608380.09153</v>
      </c>
      <c r="QT310">
        <v>6120</v>
      </c>
      <c r="QU310">
        <v>6350</v>
      </c>
      <c r="QV310">
        <v>5830</v>
      </c>
      <c r="QW310">
        <v>5920</v>
      </c>
      <c r="QX310">
        <v>293379817494.44342</v>
      </c>
      <c r="QY310">
        <v>379</v>
      </c>
      <c r="QZ310">
        <v>399</v>
      </c>
      <c r="RA310">
        <v>370</v>
      </c>
      <c r="RB310">
        <v>375</v>
      </c>
      <c r="RC310">
        <v>28274390409.70137</v>
      </c>
      <c r="RD310">
        <v>197</v>
      </c>
      <c r="RE310">
        <v>221</v>
      </c>
      <c r="RF310">
        <v>197</v>
      </c>
      <c r="RG310">
        <v>217</v>
      </c>
      <c r="RH310">
        <v>166222077785.19699</v>
      </c>
      <c r="RI310">
        <v>44680</v>
      </c>
      <c r="RJ310">
        <v>45540</v>
      </c>
      <c r="RK310">
        <v>43200</v>
      </c>
      <c r="RL310">
        <v>43660</v>
      </c>
      <c r="RM310">
        <v>2904942121.8485608</v>
      </c>
      <c r="RN310">
        <v>1160</v>
      </c>
      <c r="RO310">
        <v>1245</v>
      </c>
      <c r="RP310">
        <v>1110</v>
      </c>
      <c r="RQ310">
        <v>1130</v>
      </c>
      <c r="RR310">
        <v>5751276708.1378317</v>
      </c>
      <c r="RS310">
        <v>9530</v>
      </c>
      <c r="RT310">
        <v>9895</v>
      </c>
      <c r="RU310">
        <v>9250</v>
      </c>
      <c r="RV310">
        <v>9445</v>
      </c>
      <c r="RW310">
        <v>26029991271.1553</v>
      </c>
      <c r="RX310">
        <v>2700</v>
      </c>
      <c r="RY310">
        <v>2765</v>
      </c>
      <c r="RZ310">
        <v>2655</v>
      </c>
      <c r="SA310">
        <v>2695</v>
      </c>
      <c r="SB310">
        <v>8755177015.7133064</v>
      </c>
      <c r="SC310">
        <v>93650</v>
      </c>
      <c r="SD310">
        <v>95500</v>
      </c>
      <c r="SE310">
        <v>88100</v>
      </c>
      <c r="SF310">
        <v>89720</v>
      </c>
      <c r="SG310">
        <v>14711034923.53858</v>
      </c>
      <c r="SH310">
        <v>2595</v>
      </c>
      <c r="SI310">
        <v>2670</v>
      </c>
      <c r="SJ310">
        <v>2480</v>
      </c>
      <c r="SK310">
        <v>2540</v>
      </c>
      <c r="SL310">
        <v>50506057051.21006</v>
      </c>
      <c r="SM310">
        <v>0.11899999999999999</v>
      </c>
      <c r="SN310">
        <v>0.125</v>
      </c>
      <c r="SO310">
        <v>0.114</v>
      </c>
      <c r="SP310">
        <v>0.11600000000000001</v>
      </c>
      <c r="SQ310">
        <v>15622449048.6542</v>
      </c>
      <c r="SR310">
        <v>183900</v>
      </c>
      <c r="SS310">
        <v>198450</v>
      </c>
      <c r="ST310">
        <v>180050</v>
      </c>
      <c r="SU310">
        <v>185150</v>
      </c>
      <c r="SV310">
        <v>36245642097.165962</v>
      </c>
      <c r="SW310">
        <v>2900</v>
      </c>
      <c r="SX310">
        <v>2960</v>
      </c>
      <c r="SY310">
        <v>2715</v>
      </c>
      <c r="SZ310">
        <v>2755</v>
      </c>
      <c r="TA310">
        <v>112905491663.91901</v>
      </c>
      <c r="TB310">
        <v>801</v>
      </c>
      <c r="TC310">
        <v>816</v>
      </c>
      <c r="TD310">
        <v>776</v>
      </c>
      <c r="TE310">
        <v>787</v>
      </c>
      <c r="TF310">
        <v>57125055990.263046</v>
      </c>
      <c r="TG310">
        <v>263000</v>
      </c>
      <c r="TH310">
        <v>269800</v>
      </c>
      <c r="TI310">
        <v>252500</v>
      </c>
      <c r="TJ310">
        <v>258000</v>
      </c>
      <c r="TK310">
        <v>11731520496.966539</v>
      </c>
      <c r="TL310">
        <v>2695</v>
      </c>
      <c r="TM310">
        <v>3140</v>
      </c>
      <c r="TN310">
        <v>2695</v>
      </c>
      <c r="TO310">
        <v>2865</v>
      </c>
      <c r="TP310">
        <v>32952760809.80093</v>
      </c>
      <c r="TQ310">
        <v>1780</v>
      </c>
      <c r="TR310">
        <v>1795</v>
      </c>
      <c r="TS310">
        <v>1640</v>
      </c>
      <c r="TT310">
        <v>1675</v>
      </c>
      <c r="TU310">
        <v>24136822474.428219</v>
      </c>
      <c r="TV310">
        <v>21060</v>
      </c>
      <c r="TW310">
        <v>25380</v>
      </c>
      <c r="TX310">
        <v>20880</v>
      </c>
      <c r="TY310">
        <v>25190</v>
      </c>
      <c r="TZ310">
        <v>350026412614.03607</v>
      </c>
      <c r="UA310">
        <v>9245</v>
      </c>
      <c r="UB310">
        <v>9395</v>
      </c>
      <c r="UC310">
        <v>7840</v>
      </c>
      <c r="UD310">
        <v>8060</v>
      </c>
      <c r="UP310">
        <v>4</v>
      </c>
      <c r="UQ310">
        <v>6</v>
      </c>
      <c r="UR310">
        <v>81</v>
      </c>
      <c r="US310">
        <v>87</v>
      </c>
      <c r="UT310">
        <v>82</v>
      </c>
      <c r="UU310">
        <v>5</v>
      </c>
      <c r="UV310">
        <v>40</v>
      </c>
      <c r="UW310">
        <v>30</v>
      </c>
      <c r="UX310">
        <v>53</v>
      </c>
      <c r="UY310">
        <v>85</v>
      </c>
      <c r="UZ310">
        <v>92</v>
      </c>
      <c r="VA310">
        <v>50</v>
      </c>
      <c r="VB310">
        <v>90</v>
      </c>
      <c r="VC310">
        <v>13</v>
      </c>
      <c r="VD310">
        <v>22</v>
      </c>
      <c r="VE310">
        <v>31</v>
      </c>
      <c r="VF310">
        <v>77</v>
      </c>
      <c r="VG310">
        <v>43</v>
      </c>
      <c r="VH310">
        <v>21</v>
      </c>
      <c r="VI310">
        <v>27</v>
      </c>
      <c r="VJ310">
        <v>17</v>
      </c>
      <c r="VK310">
        <v>59</v>
      </c>
      <c r="VL310">
        <v>1</v>
      </c>
      <c r="VM310">
        <v>69</v>
      </c>
      <c r="VN310">
        <v>68</v>
      </c>
      <c r="VO310">
        <v>34</v>
      </c>
      <c r="VP310">
        <v>39</v>
      </c>
      <c r="VQ310">
        <v>76</v>
      </c>
      <c r="VR310">
        <v>97</v>
      </c>
      <c r="VS310">
        <v>74</v>
      </c>
      <c r="VT310">
        <v>46</v>
      </c>
      <c r="VU310">
        <v>95</v>
      </c>
      <c r="VV310">
        <v>60</v>
      </c>
      <c r="VW310">
        <v>89</v>
      </c>
      <c r="VX310">
        <v>37</v>
      </c>
      <c r="VY310">
        <v>108</v>
      </c>
      <c r="VZ310">
        <v>105</v>
      </c>
      <c r="WA310">
        <v>56</v>
      </c>
      <c r="WB310">
        <v>102</v>
      </c>
      <c r="WC310">
        <v>83</v>
      </c>
      <c r="WD310">
        <v>70</v>
      </c>
      <c r="WE310">
        <v>91</v>
      </c>
      <c r="WF310">
        <v>100</v>
      </c>
      <c r="WG310">
        <v>93</v>
      </c>
      <c r="WH310">
        <v>16</v>
      </c>
      <c r="WI310">
        <v>61</v>
      </c>
      <c r="WJ310">
        <v>104</v>
      </c>
      <c r="WK310">
        <v>98</v>
      </c>
      <c r="WL310">
        <v>94</v>
      </c>
      <c r="WM310">
        <v>26</v>
      </c>
      <c r="WN310">
        <v>54</v>
      </c>
      <c r="WO310">
        <v>71</v>
      </c>
      <c r="WP310">
        <v>96</v>
      </c>
      <c r="WQ310">
        <v>14</v>
      </c>
      <c r="WR310">
        <v>64</v>
      </c>
      <c r="WS310">
        <v>52</v>
      </c>
      <c r="WT310">
        <v>9</v>
      </c>
      <c r="WU310">
        <v>103</v>
      </c>
      <c r="WV310">
        <v>78</v>
      </c>
      <c r="WW310">
        <v>65</v>
      </c>
      <c r="WX310">
        <v>42</v>
      </c>
      <c r="WY310">
        <v>66</v>
      </c>
      <c r="WZ310">
        <v>11</v>
      </c>
      <c r="XA310">
        <v>44</v>
      </c>
      <c r="XB310">
        <v>57</v>
      </c>
      <c r="XC310">
        <v>29</v>
      </c>
      <c r="XD310">
        <v>33</v>
      </c>
      <c r="XE310">
        <v>75</v>
      </c>
      <c r="XF310">
        <v>99</v>
      </c>
      <c r="XG310">
        <v>51</v>
      </c>
      <c r="XH310">
        <v>38</v>
      </c>
      <c r="XI310">
        <v>41</v>
      </c>
      <c r="XJ310">
        <v>101</v>
      </c>
      <c r="XK310">
        <v>8</v>
      </c>
      <c r="XL310">
        <v>45</v>
      </c>
      <c r="XM310">
        <v>12</v>
      </c>
      <c r="XN310">
        <v>109</v>
      </c>
      <c r="XO310">
        <v>84</v>
      </c>
      <c r="XP310">
        <v>86</v>
      </c>
      <c r="XQ310">
        <v>20</v>
      </c>
      <c r="XR310">
        <v>49</v>
      </c>
      <c r="XS310">
        <v>19</v>
      </c>
      <c r="XT310">
        <v>24</v>
      </c>
      <c r="XU310">
        <v>58</v>
      </c>
      <c r="XV310">
        <v>80</v>
      </c>
      <c r="XW310">
        <v>79</v>
      </c>
      <c r="XX310">
        <v>73</v>
      </c>
      <c r="XY310">
        <v>63</v>
      </c>
      <c r="XZ310">
        <v>72</v>
      </c>
      <c r="YA310">
        <v>62</v>
      </c>
      <c r="YB310">
        <v>107</v>
      </c>
      <c r="YC310">
        <v>36</v>
      </c>
      <c r="YD310">
        <v>3</v>
      </c>
      <c r="YE310">
        <v>28</v>
      </c>
      <c r="YF310">
        <v>7</v>
      </c>
      <c r="YG310">
        <v>106</v>
      </c>
      <c r="YH310">
        <v>88</v>
      </c>
      <c r="YI310">
        <v>32</v>
      </c>
      <c r="YJ310">
        <v>67</v>
      </c>
      <c r="YK310">
        <v>48</v>
      </c>
      <c r="YL310">
        <v>18</v>
      </c>
      <c r="YM310">
        <v>47</v>
      </c>
      <c r="YN310">
        <v>23</v>
      </c>
      <c r="YO310">
        <v>10</v>
      </c>
      <c r="YP310">
        <v>15</v>
      </c>
      <c r="YQ310">
        <v>55</v>
      </c>
      <c r="YR310">
        <v>25</v>
      </c>
      <c r="YS310">
        <v>35</v>
      </c>
      <c r="YT310">
        <v>2</v>
      </c>
      <c r="YX310">
        <v>1</v>
      </c>
      <c r="YY310">
        <v>0</v>
      </c>
      <c r="YZ310">
        <v>0</v>
      </c>
      <c r="ZA310">
        <v>0</v>
      </c>
      <c r="ZB310">
        <v>0</v>
      </c>
      <c r="ZC310">
        <v>1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1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1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1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1</v>
      </c>
      <c r="AHK310">
        <v>0</v>
      </c>
      <c r="AHL310">
        <v>0</v>
      </c>
      <c r="AHM310">
        <v>0</v>
      </c>
      <c r="AHN310">
        <v>0.2</v>
      </c>
      <c r="AHO310">
        <v>0.1768161434977579</v>
      </c>
      <c r="AHP310">
        <v>0.2</v>
      </c>
      <c r="AHQ310">
        <v>0.18833333333333341</v>
      </c>
      <c r="AHR310">
        <v>0.1199625468164794</v>
      </c>
      <c r="AHS310">
        <v>0.17773584905660381</v>
      </c>
      <c r="AHT310">
        <v>0.17905940594059411</v>
      </c>
      <c r="AHU310">
        <v>6.5200000000000008E-2</v>
      </c>
      <c r="AHV310">
        <v>0.166279069767442</v>
      </c>
      <c r="AHW310">
        <v>0.13642857142857151</v>
      </c>
      <c r="AHX310">
        <v>0.2</v>
      </c>
      <c r="AHY310">
        <v>0.14853658536585371</v>
      </c>
      <c r="AHZ310">
        <v>6.16326530612245E-2</v>
      </c>
      <c r="AIA310">
        <v>0.17482758620689659</v>
      </c>
      <c r="AIB310">
        <v>0.10516129032258061</v>
      </c>
      <c r="AIC310">
        <v>6.0227272727272733E-2</v>
      </c>
      <c r="AID310">
        <v>0.13450000000000001</v>
      </c>
      <c r="AIE310">
        <v>0.13172413793103449</v>
      </c>
      <c r="AIF310">
        <v>0.14418181818181819</v>
      </c>
      <c r="AIG310">
        <v>9.0875576036866371E-2</v>
      </c>
      <c r="AIH310">
        <v>7.0975609756097569E-2</v>
      </c>
      <c r="AII310">
        <v>0.14379746835443041</v>
      </c>
      <c r="AIJ310">
        <v>6.9714285714285715E-2</v>
      </c>
      <c r="AIK310">
        <v>0.17795918367346941</v>
      </c>
      <c r="AIL310">
        <v>0.15</v>
      </c>
      <c r="AIM310">
        <v>0.2</v>
      </c>
      <c r="AIN310">
        <v>0.2</v>
      </c>
      <c r="AIO310">
        <v>0.2</v>
      </c>
      <c r="AIP310">
        <v>0.2</v>
      </c>
      <c r="AIQ310">
        <v>0.1004054054054055</v>
      </c>
      <c r="AIR310">
        <v>0.16166666666666671</v>
      </c>
      <c r="AIS310">
        <v>0.17599999999999999</v>
      </c>
      <c r="AIT310">
        <v>0.2</v>
      </c>
      <c r="AIU310">
        <v>0.2</v>
      </c>
      <c r="AIV310">
        <v>0.13473684210526321</v>
      </c>
      <c r="AIW310">
        <v>0.2</v>
      </c>
      <c r="AIX310">
        <v>0.17750000000000021</v>
      </c>
      <c r="AIY310">
        <v>0.13033333333333341</v>
      </c>
      <c r="AIZ310">
        <v>0.18285714285714261</v>
      </c>
      <c r="AJA310">
        <v>0.17374999999999999</v>
      </c>
      <c r="AJB310">
        <v>0.13040540540540571</v>
      </c>
      <c r="AJC310">
        <v>0.14586206896551729</v>
      </c>
      <c r="AJD310">
        <v>0.15096385542168669</v>
      </c>
      <c r="AJE310">
        <v>0.12615384615384609</v>
      </c>
      <c r="AJF310">
        <v>0.1006122448979592</v>
      </c>
      <c r="AJG310">
        <v>0.2</v>
      </c>
      <c r="AJH310">
        <v>0.2</v>
      </c>
      <c r="AJI310">
        <v>0.1866666666666667</v>
      </c>
      <c r="AJJ310">
        <v>0.16428571428571401</v>
      </c>
      <c r="AJK310">
        <v>0.14499999999999991</v>
      </c>
      <c r="AJL310">
        <v>0.14263157894736839</v>
      </c>
      <c r="AJM310">
        <v>7.9305555555555574E-2</v>
      </c>
      <c r="AJN310">
        <v>0.13125000000000001</v>
      </c>
      <c r="AJO310">
        <v>0.14380000000000001</v>
      </c>
      <c r="AJP310">
        <v>0.1244444444444445</v>
      </c>
      <c r="AJQ310">
        <v>9.4000000000000014E-2</v>
      </c>
      <c r="AJR310">
        <v>0.123367088607595</v>
      </c>
      <c r="AJS310">
        <v>0.16428571428571451</v>
      </c>
      <c r="AJT310">
        <v>0.17413793103448269</v>
      </c>
      <c r="AJU310">
        <v>0.15350877192982451</v>
      </c>
      <c r="AJV310">
        <v>0.1394285714285714</v>
      </c>
      <c r="AJW310">
        <v>0.1155172413793104</v>
      </c>
      <c r="AJX310">
        <v>0.14170731707317069</v>
      </c>
      <c r="AJY310">
        <v>0.19384615384615389</v>
      </c>
      <c r="AJZ310">
        <v>9.5000000000000015E-2</v>
      </c>
      <c r="AKA310">
        <v>0.1545312499999999</v>
      </c>
      <c r="AKB310">
        <v>0.12863013698630141</v>
      </c>
      <c r="AKC310">
        <v>0.17</v>
      </c>
      <c r="AKD310">
        <v>0.18916666666666679</v>
      </c>
      <c r="AKE310">
        <v>0.16625000000000001</v>
      </c>
      <c r="AKF310">
        <v>0.11178571428571429</v>
      </c>
      <c r="AKG310">
        <v>0.124375</v>
      </c>
      <c r="AKH310">
        <v>0.1263636363636364</v>
      </c>
      <c r="AKI310">
        <v>0.16295000000000001</v>
      </c>
      <c r="AKJ310">
        <v>0.1438028169014085</v>
      </c>
      <c r="AKK310">
        <v>0.12666666666666671</v>
      </c>
      <c r="AKL310">
        <v>0.19666666666666671</v>
      </c>
      <c r="AKM310">
        <v>0.1144897959183674</v>
      </c>
      <c r="AKN310">
        <v>0.1125490196078431</v>
      </c>
      <c r="AKO310">
        <v>0.10131578947368421</v>
      </c>
      <c r="AKP310">
        <v>0.14000000000000001</v>
      </c>
      <c r="AKQ310">
        <v>9.6785714285714294E-2</v>
      </c>
      <c r="AKR310">
        <v>0.1256048387096774</v>
      </c>
      <c r="AKS310">
        <v>0.13962264150943399</v>
      </c>
      <c r="AKT310">
        <v>0.16124999999999989</v>
      </c>
      <c r="AKU310">
        <v>7.7804878048780501E-2</v>
      </c>
      <c r="AKV310">
        <v>0.1301612903225807</v>
      </c>
      <c r="AKW310">
        <v>0.1445714285714286</v>
      </c>
      <c r="AKX310">
        <v>0.16538461538461549</v>
      </c>
      <c r="AKY310">
        <v>0.1144444444444444</v>
      </c>
      <c r="AKZ310">
        <v>0.13090909090909089</v>
      </c>
      <c r="ALA310">
        <v>0.1091803278688525</v>
      </c>
      <c r="ALB310">
        <v>8.8636363636363638E-2</v>
      </c>
      <c r="ALC310">
        <v>0.1434615384615385</v>
      </c>
      <c r="ALD310">
        <v>0.10388888888888891</v>
      </c>
      <c r="ALE310">
        <v>0.15227272727272731</v>
      </c>
      <c r="ALF310">
        <v>6.9677419354838718E-2</v>
      </c>
      <c r="ALG310">
        <v>0.18979591836734699</v>
      </c>
      <c r="ALH310">
        <v>0.1719354838709678</v>
      </c>
      <c r="ALI310">
        <v>0.10427390791027159</v>
      </c>
      <c r="ALJ310">
        <v>0.13972222222222219</v>
      </c>
      <c r="ALK310">
        <v>0.16285714285714309</v>
      </c>
      <c r="ALL310">
        <v>0.12851985559566789</v>
      </c>
      <c r="ALM310">
        <v>0.16400000000000001</v>
      </c>
      <c r="ALN310">
        <v>0.15</v>
      </c>
      <c r="ALO310">
        <v>0.1850896057347671</v>
      </c>
      <c r="ALP310">
        <v>0.1932142857142857</v>
      </c>
      <c r="ALQ310">
        <v>0.19944444444444451</v>
      </c>
      <c r="ALR310">
        <v>0.10531400966183579</v>
      </c>
      <c r="ALS310">
        <v>3.8075221238938063E-2</v>
      </c>
      <c r="ALV310">
        <v>-4.2705067199402369E-2</v>
      </c>
      <c r="ALW310">
        <v>-5.2917470902583467E-2</v>
      </c>
      <c r="ALX310">
        <v>-5.7781972358106448E-2</v>
      </c>
      <c r="ALY310">
        <v>-4.4342019585562387E-2</v>
      </c>
      <c r="ALZ310">
        <v>-5.1259713184482518E-2</v>
      </c>
      <c r="AMA310">
        <v>-5.190126076960011E-2</v>
      </c>
      <c r="AMB310">
        <v>-3.8043570977702827E-2</v>
      </c>
      <c r="AMC310">
        <v>-6.098076928068441E-2</v>
      </c>
      <c r="AMD310">
        <v>0.1134525736800016</v>
      </c>
      <c r="AME310">
        <v>-6.4949881657450081E-2</v>
      </c>
      <c r="AMF310">
        <v>-4.1131296728576627E-2</v>
      </c>
      <c r="AMG310">
        <v>-5.7768872900586632E-2</v>
      </c>
      <c r="AMH310">
        <v>-0.1315037066691653</v>
      </c>
      <c r="AMI310">
        <v>-6.1472136143984502E-2</v>
      </c>
      <c r="AMJ310">
        <v>-9.6036891733773944E-2</v>
      </c>
      <c r="AMK310">
        <v>-0.1171747414262384</v>
      </c>
      <c r="AML310">
        <v>-5.5867431803060641E-2</v>
      </c>
      <c r="AMM310">
        <v>-6.9913122011092232E-2</v>
      </c>
      <c r="AMN310">
        <v>-5.3170280497897737E-2</v>
      </c>
      <c r="AMO310">
        <v>-5.3499126599568902E-2</v>
      </c>
      <c r="AMP310">
        <v>-0.1210843914493219</v>
      </c>
      <c r="AMQ310">
        <v>-6.7669245345256535E-2</v>
      </c>
      <c r="AMR310">
        <v>-0.13100745997906091</v>
      </c>
      <c r="AMS310">
        <v>-1.3344708316771699E-2</v>
      </c>
      <c r="AMT310">
        <v>-5.0139104031319597E-2</v>
      </c>
      <c r="AMU310">
        <v>-4.3720815890961329E-2</v>
      </c>
      <c r="AMV310">
        <v>-4.2935456102014102E-2</v>
      </c>
      <c r="AMW310">
        <v>-3.8736480527317707E-2</v>
      </c>
      <c r="AMX310">
        <v>-4.2715079719464873E-2</v>
      </c>
      <c r="AMY310">
        <v>-6.6093233197872858E-2</v>
      </c>
      <c r="AMZ310">
        <v>-6.7230618128821584E-2</v>
      </c>
      <c r="ANA310">
        <v>-2.7553495160217208E-2</v>
      </c>
      <c r="ANB310">
        <v>-3.1443094051107463E-2</v>
      </c>
      <c r="ANC310">
        <v>-2.644968202884079E-2</v>
      </c>
      <c r="AND310">
        <v>-8.8338638039236916E-2</v>
      </c>
      <c r="ANE310">
        <v>-4.1678804553055948E-2</v>
      </c>
      <c r="ANF310">
        <v>-4.4099720023041078E-2</v>
      </c>
      <c r="ANG310">
        <v>-7.2438062264097436E-2</v>
      </c>
      <c r="ANH310">
        <v>-3.7315703166158287E-2</v>
      </c>
      <c r="ANI310">
        <v>-8.1911007916140588E-2</v>
      </c>
      <c r="ANJ310">
        <v>-5.2435984063002428E-2</v>
      </c>
      <c r="ANK310">
        <v>-4.6233426005132583E-2</v>
      </c>
      <c r="ANL310">
        <v>-4.3891998855153713E-2</v>
      </c>
      <c r="ANM310">
        <v>-5.8215946330834052E-2</v>
      </c>
      <c r="ANN310">
        <v>-7.5199826591161645E-2</v>
      </c>
      <c r="ANO310">
        <v>-1.417019974649247E-2</v>
      </c>
      <c r="ANP310">
        <v>-4.5269945995825338E-2</v>
      </c>
      <c r="ANQ310">
        <v>-8.0173929760874785E-2</v>
      </c>
      <c r="ANR310">
        <v>-4.5841090927389083E-2</v>
      </c>
      <c r="ANS310">
        <v>-6.8250595583027596E-2</v>
      </c>
      <c r="ANT310">
        <v>-5.1088715738400681E-2</v>
      </c>
      <c r="ANU310">
        <v>-9.2837798581241304E-2</v>
      </c>
      <c r="ANV310">
        <v>-7.5776375177572741E-2</v>
      </c>
      <c r="ANW310">
        <v>-7.3177367414581029E-2</v>
      </c>
      <c r="ANX310">
        <v>-6.5984214144325426E-2</v>
      </c>
      <c r="ANY310">
        <v>-8.5365217277862726E-2</v>
      </c>
      <c r="ANZ310">
        <v>-8.0868795994955778E-2</v>
      </c>
      <c r="AOA310">
        <v>-4.1187334873820758E-2</v>
      </c>
      <c r="AOB310">
        <v>-1.2456673056153941E-2</v>
      </c>
      <c r="AOC310">
        <v>-4.4261880551565207E-2</v>
      </c>
      <c r="AOD310">
        <v>-6.8219672301210843E-2</v>
      </c>
      <c r="AOE310">
        <v>-7.3102774043749319E-2</v>
      </c>
      <c r="AOF310">
        <v>2.228157593685531E-2</v>
      </c>
      <c r="AOG310">
        <v>-5.8891740328865794E-3</v>
      </c>
      <c r="AOH310">
        <v>-9.0260424033822173E-2</v>
      </c>
      <c r="AOI310">
        <v>-2.385259391486216E-2</v>
      </c>
      <c r="AOJ310">
        <v>-7.2531364796029951E-2</v>
      </c>
      <c r="AOK310">
        <v>-5.7790987368329112E-2</v>
      </c>
      <c r="AOL310">
        <v>-6.2092481703260198E-2</v>
      </c>
      <c r="AOM310">
        <v>-2.5802409778982179E-2</v>
      </c>
      <c r="AON310">
        <v>-8.2624225233743132E-2</v>
      </c>
      <c r="AOO310">
        <v>-4.8276930375304339E-2</v>
      </c>
      <c r="AOP310">
        <v>-2.7309928637707759E-2</v>
      </c>
      <c r="AOQ310">
        <v>-7.4746681500387102E-2</v>
      </c>
      <c r="AOR310">
        <v>-7.02706564841864E-2</v>
      </c>
      <c r="AOS310">
        <v>-8.2515466991328612E-2</v>
      </c>
      <c r="AOT310">
        <v>-2.936801556123414E-2</v>
      </c>
      <c r="AOU310">
        <v>-8.6651676105471864E-2</v>
      </c>
      <c r="AOV310">
        <v>-5.1420967588632349E-2</v>
      </c>
      <c r="AOW310">
        <v>-3.4674726376630487E-2</v>
      </c>
      <c r="AOX310">
        <v>-3.5050329448629618E-2</v>
      </c>
      <c r="AOY310">
        <v>-8.3407934960643471E-2</v>
      </c>
      <c r="AOZ310">
        <v>-6.4834794434625476E-2</v>
      </c>
      <c r="APA310">
        <v>-4.1397790034190092E-2</v>
      </c>
      <c r="APB310">
        <v>-1.8747689805573949E-2</v>
      </c>
      <c r="APC310">
        <v>-8.5496136714089177E-2</v>
      </c>
      <c r="APD310">
        <v>-5.1311051130647267E-2</v>
      </c>
      <c r="APE310">
        <v>-6.3770888509223522E-2</v>
      </c>
      <c r="APF310">
        <v>-2.6745330267982981E-2</v>
      </c>
      <c r="APG310">
        <v>-3.4978931026835247E-2</v>
      </c>
      <c r="APH310">
        <v>-3.9679598457807441E-2</v>
      </c>
      <c r="API310">
        <v>5.0943726581924587E-3</v>
      </c>
      <c r="APJ310">
        <v>-8.5834532485416726E-2</v>
      </c>
      <c r="APK310">
        <v>-4.7186239765367177E-2</v>
      </c>
      <c r="APL310">
        <v>4.9192876383155948E-2</v>
      </c>
      <c r="APM310">
        <v>-5.6913715401554321E-2</v>
      </c>
      <c r="APN310">
        <v>-9.0513921651646179E-2</v>
      </c>
      <c r="APO310">
        <v>-3.7616837935382293E-2</v>
      </c>
      <c r="APP310">
        <v>-3.3576411533368773E-2</v>
      </c>
      <c r="APQ310">
        <v>-8.7073235660772297E-2</v>
      </c>
      <c r="APR310">
        <v>-5.7780156632730728E-2</v>
      </c>
      <c r="APS310">
        <v>-5.684141920241137E-2</v>
      </c>
      <c r="APT310">
        <v>-3.3612586173127228E-2</v>
      </c>
      <c r="APU310">
        <v>-8.1505608030800314E-2</v>
      </c>
      <c r="APV310">
        <v>-5.388257883749703E-2</v>
      </c>
      <c r="APW310">
        <v>-4.8170905156997852E-2</v>
      </c>
      <c r="APX310">
        <v>3.2029972604519667E-2</v>
      </c>
      <c r="APY310">
        <v>-8.5855685888497013E-2</v>
      </c>
      <c r="APZ310">
        <v>0.13552573513303789</v>
      </c>
      <c r="AQA310">
        <v>-0.22623379746531039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  <c r="AQR310">
        <v>0</v>
      </c>
      <c r="AQS310">
        <v>0</v>
      </c>
      <c r="AQT310">
        <v>0</v>
      </c>
      <c r="AQU310">
        <v>0</v>
      </c>
      <c r="AQV310">
        <v>0</v>
      </c>
      <c r="AQW310">
        <v>0</v>
      </c>
      <c r="AQX310">
        <v>0</v>
      </c>
      <c r="AQY310">
        <v>0</v>
      </c>
      <c r="AQZ310">
        <v>0</v>
      </c>
      <c r="ARA310">
        <v>0</v>
      </c>
      <c r="ARB310">
        <v>0</v>
      </c>
      <c r="ARC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J310">
        <v>0</v>
      </c>
      <c r="ARK310">
        <v>0</v>
      </c>
      <c r="ARL310">
        <v>0</v>
      </c>
      <c r="ARM310">
        <v>0</v>
      </c>
      <c r="ARN310">
        <v>0</v>
      </c>
      <c r="ARO310">
        <v>0</v>
      </c>
      <c r="ARP310">
        <v>0</v>
      </c>
      <c r="ARQ310">
        <v>0</v>
      </c>
      <c r="ARR310">
        <v>0</v>
      </c>
      <c r="ARS310">
        <v>0</v>
      </c>
      <c r="ART310">
        <v>0</v>
      </c>
      <c r="ARU310">
        <v>0</v>
      </c>
      <c r="ARV310">
        <v>0</v>
      </c>
      <c r="ARW310">
        <v>0</v>
      </c>
      <c r="ARX310">
        <v>0</v>
      </c>
      <c r="ARY310">
        <v>0</v>
      </c>
      <c r="ARZ310">
        <v>0</v>
      </c>
      <c r="ASA310">
        <v>0</v>
      </c>
      <c r="ASB310">
        <v>0</v>
      </c>
      <c r="ASC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SO310">
        <v>0</v>
      </c>
      <c r="ASP310">
        <v>0</v>
      </c>
      <c r="ASQ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1.427275857922815E-2</v>
      </c>
      <c r="AUI310">
        <v>0</v>
      </c>
      <c r="AUL310">
        <f t="shared" si="12"/>
        <v>1.427275857922815E-2</v>
      </c>
      <c r="AUM310">
        <f t="shared" si="13"/>
        <v>2.297929233296736</v>
      </c>
      <c r="AUN310">
        <f t="shared" si="14"/>
        <v>0</v>
      </c>
    </row>
    <row r="311" spans="1:1236" x14ac:dyDescent="0.2">
      <c r="A311" s="2">
        <v>44575.416666666657</v>
      </c>
      <c r="B311">
        <v>52040000</v>
      </c>
      <c r="C311">
        <v>52691000</v>
      </c>
      <c r="D311">
        <v>51010000</v>
      </c>
      <c r="E311">
        <v>52315000</v>
      </c>
      <c r="F311">
        <v>310699605136.5506</v>
      </c>
      <c r="G311">
        <v>3979000</v>
      </c>
      <c r="H311">
        <v>4056000</v>
      </c>
      <c r="I311">
        <v>3895000</v>
      </c>
      <c r="J311">
        <v>4022000</v>
      </c>
      <c r="K311">
        <v>193270261375.44449</v>
      </c>
      <c r="L311">
        <v>28980</v>
      </c>
      <c r="M311">
        <v>30970</v>
      </c>
      <c r="N311">
        <v>28670</v>
      </c>
      <c r="O311">
        <v>30830</v>
      </c>
      <c r="P311">
        <v>7350218671.7231064</v>
      </c>
      <c r="Q311">
        <v>2260</v>
      </c>
      <c r="R311">
        <v>2270</v>
      </c>
      <c r="S311">
        <v>2200</v>
      </c>
      <c r="T311">
        <v>2265</v>
      </c>
      <c r="U311">
        <v>5597001961.477149</v>
      </c>
      <c r="V311">
        <v>168150</v>
      </c>
      <c r="W311">
        <v>180300</v>
      </c>
      <c r="X311">
        <v>166000</v>
      </c>
      <c r="Y311">
        <v>178750</v>
      </c>
      <c r="Z311">
        <v>8707511105.025341</v>
      </c>
      <c r="AA311">
        <v>939</v>
      </c>
      <c r="AB311">
        <v>958</v>
      </c>
      <c r="AC311">
        <v>920</v>
      </c>
      <c r="AD311">
        <v>941</v>
      </c>
      <c r="AE311">
        <v>235816081865.13779</v>
      </c>
      <c r="AF311">
        <v>37290</v>
      </c>
      <c r="AG311">
        <v>40630</v>
      </c>
      <c r="AH311">
        <v>37000</v>
      </c>
      <c r="AI311">
        <v>39410</v>
      </c>
      <c r="AJ311">
        <v>29502501268.86586</v>
      </c>
      <c r="AK311">
        <v>7255</v>
      </c>
      <c r="AL311">
        <v>7875</v>
      </c>
      <c r="AM311">
        <v>7055</v>
      </c>
      <c r="AN311">
        <v>7790</v>
      </c>
      <c r="AO311">
        <v>33999691829.68552</v>
      </c>
      <c r="AP311">
        <v>85.9</v>
      </c>
      <c r="AQ311">
        <v>90.8</v>
      </c>
      <c r="AR311">
        <v>75.5</v>
      </c>
      <c r="AS311">
        <v>76.7</v>
      </c>
      <c r="AT311">
        <v>27113887835.807919</v>
      </c>
      <c r="AU311">
        <v>17170</v>
      </c>
      <c r="AV311">
        <v>17450</v>
      </c>
      <c r="AW311">
        <v>16790</v>
      </c>
      <c r="AX311">
        <v>17310</v>
      </c>
      <c r="AY311">
        <v>6309207331.6664896</v>
      </c>
      <c r="AZ311">
        <v>141</v>
      </c>
      <c r="BA311">
        <v>146</v>
      </c>
      <c r="BB311">
        <v>140</v>
      </c>
      <c r="BC311">
        <v>146</v>
      </c>
      <c r="BD311">
        <v>5323422134.9554491</v>
      </c>
      <c r="BE311">
        <v>9330</v>
      </c>
      <c r="BF311">
        <v>9700</v>
      </c>
      <c r="BG311">
        <v>9185</v>
      </c>
      <c r="BH311">
        <v>9620</v>
      </c>
      <c r="BI311">
        <v>14926634998.06942</v>
      </c>
      <c r="BJ311">
        <v>3065</v>
      </c>
      <c r="BK311">
        <v>3160</v>
      </c>
      <c r="BL311">
        <v>3025</v>
      </c>
      <c r="BM311">
        <v>3110</v>
      </c>
      <c r="BN311">
        <v>5304694180.9059772</v>
      </c>
      <c r="BO311">
        <v>498</v>
      </c>
      <c r="BP311">
        <v>514</v>
      </c>
      <c r="BQ311">
        <v>488</v>
      </c>
      <c r="BR311">
        <v>509</v>
      </c>
      <c r="BS311">
        <v>70211073021.131409</v>
      </c>
      <c r="BT311">
        <v>329</v>
      </c>
      <c r="BU311">
        <v>339</v>
      </c>
      <c r="BV311">
        <v>307</v>
      </c>
      <c r="BW311">
        <v>317</v>
      </c>
      <c r="BX311">
        <v>48844314655.014252</v>
      </c>
      <c r="BY311">
        <v>273</v>
      </c>
      <c r="BZ311">
        <v>282</v>
      </c>
      <c r="CA311">
        <v>265</v>
      </c>
      <c r="CB311">
        <v>278</v>
      </c>
      <c r="CC311">
        <v>19621175872.773369</v>
      </c>
      <c r="CD311">
        <v>1360</v>
      </c>
      <c r="CE311">
        <v>1415</v>
      </c>
      <c r="CF311">
        <v>1335</v>
      </c>
      <c r="CG311">
        <v>1395</v>
      </c>
      <c r="CH311">
        <v>5166602277.6786032</v>
      </c>
      <c r="CI311">
        <v>1945</v>
      </c>
      <c r="CJ311">
        <v>1980</v>
      </c>
      <c r="CK311">
        <v>1870</v>
      </c>
      <c r="CL311">
        <v>1980</v>
      </c>
      <c r="CM311">
        <v>14234003896.762951</v>
      </c>
      <c r="CN311">
        <v>799</v>
      </c>
      <c r="CO311">
        <v>819</v>
      </c>
      <c r="CP311">
        <v>781</v>
      </c>
      <c r="CQ311">
        <v>814</v>
      </c>
      <c r="CR311">
        <v>38430290879.338821</v>
      </c>
      <c r="CS311">
        <v>20180</v>
      </c>
      <c r="CT311">
        <v>22180</v>
      </c>
      <c r="CU311">
        <v>19670</v>
      </c>
      <c r="CV311">
        <v>21250</v>
      </c>
      <c r="CW311">
        <v>30731634404.820961</v>
      </c>
      <c r="CX311">
        <v>1515</v>
      </c>
      <c r="CY311">
        <v>1585</v>
      </c>
      <c r="CZ311">
        <v>1490</v>
      </c>
      <c r="DA311">
        <v>1560</v>
      </c>
      <c r="DB311">
        <v>55039123008.153351</v>
      </c>
      <c r="DC311">
        <v>5820</v>
      </c>
      <c r="DD311">
        <v>6015</v>
      </c>
      <c r="DE311">
        <v>5765</v>
      </c>
      <c r="DF311">
        <v>5930</v>
      </c>
      <c r="DG311">
        <v>9481028708.1131153</v>
      </c>
      <c r="DH311">
        <v>756</v>
      </c>
      <c r="DI311">
        <v>764</v>
      </c>
      <c r="DJ311">
        <v>719</v>
      </c>
      <c r="DK311">
        <v>753</v>
      </c>
      <c r="DL311">
        <v>222719210715.2807</v>
      </c>
      <c r="DM311">
        <v>45900</v>
      </c>
      <c r="DN311">
        <v>47910</v>
      </c>
      <c r="DO311">
        <v>44150</v>
      </c>
      <c r="DP311">
        <v>46750</v>
      </c>
      <c r="DQ311">
        <v>12239514863.95365</v>
      </c>
      <c r="DR311">
        <v>1235</v>
      </c>
      <c r="DS311">
        <v>1355</v>
      </c>
      <c r="DT311">
        <v>1205</v>
      </c>
      <c r="DU311">
        <v>1275</v>
      </c>
      <c r="DV311">
        <v>10375150482.920361</v>
      </c>
      <c r="DW311">
        <v>3430</v>
      </c>
      <c r="DX311">
        <v>3555</v>
      </c>
      <c r="DY311">
        <v>3400</v>
      </c>
      <c r="DZ311">
        <v>3500</v>
      </c>
      <c r="EA311">
        <v>27446751357.590698</v>
      </c>
      <c r="EB311">
        <v>81.2</v>
      </c>
      <c r="EC311">
        <v>83</v>
      </c>
      <c r="ED311">
        <v>80.5</v>
      </c>
      <c r="EE311">
        <v>82.4</v>
      </c>
      <c r="EF311">
        <v>20439876615.462349</v>
      </c>
      <c r="EG311">
        <v>16.600000000000001</v>
      </c>
      <c r="EH311">
        <v>16.899999999999999</v>
      </c>
      <c r="EI311">
        <v>16.2</v>
      </c>
      <c r="EJ311">
        <v>16.8</v>
      </c>
      <c r="EK311">
        <v>6939015741.1899624</v>
      </c>
      <c r="EL311">
        <v>752</v>
      </c>
      <c r="EM311">
        <v>776</v>
      </c>
      <c r="EN311">
        <v>735</v>
      </c>
      <c r="EO311">
        <v>767</v>
      </c>
      <c r="EP311">
        <v>4645906668.2165956</v>
      </c>
      <c r="EQ311">
        <v>78.2</v>
      </c>
      <c r="ER311">
        <v>80.3</v>
      </c>
      <c r="ES311">
        <v>75.8</v>
      </c>
      <c r="ET311">
        <v>78.3</v>
      </c>
      <c r="EU311">
        <v>7618181371.5653687</v>
      </c>
      <c r="EV311">
        <v>589</v>
      </c>
      <c r="EW311">
        <v>597</v>
      </c>
      <c r="EX311">
        <v>571</v>
      </c>
      <c r="EY311">
        <v>591</v>
      </c>
      <c r="EZ311">
        <v>6781941967.3507233</v>
      </c>
      <c r="FA311">
        <v>909</v>
      </c>
      <c r="FB311">
        <v>915</v>
      </c>
      <c r="FC311">
        <v>870</v>
      </c>
      <c r="FD311">
        <v>912</v>
      </c>
      <c r="FE311">
        <v>4204509695.2444592</v>
      </c>
      <c r="FF311">
        <v>93.7</v>
      </c>
      <c r="FG311">
        <v>95</v>
      </c>
      <c r="FH311">
        <v>90.4</v>
      </c>
      <c r="FI311">
        <v>93.4</v>
      </c>
      <c r="FJ311">
        <v>10780581899.29064</v>
      </c>
      <c r="FK311">
        <v>464350</v>
      </c>
      <c r="FL311">
        <v>477200</v>
      </c>
      <c r="FM311">
        <v>462050</v>
      </c>
      <c r="FN311">
        <v>469050</v>
      </c>
      <c r="FO311">
        <v>6213516631.208951</v>
      </c>
      <c r="FP311">
        <v>1275</v>
      </c>
      <c r="FQ311">
        <v>1300</v>
      </c>
      <c r="FR311">
        <v>1230</v>
      </c>
      <c r="FS311">
        <v>1290</v>
      </c>
      <c r="FT311">
        <v>22876985403.137508</v>
      </c>
      <c r="FU311">
        <v>35.700000000000003</v>
      </c>
      <c r="FV311">
        <v>36.299999999999997</v>
      </c>
      <c r="FW311">
        <v>35</v>
      </c>
      <c r="FX311">
        <v>36.1</v>
      </c>
      <c r="FY311">
        <v>2955338542.9935131</v>
      </c>
      <c r="FZ311">
        <v>14.3</v>
      </c>
      <c r="GA311">
        <v>14.5</v>
      </c>
      <c r="GB311">
        <v>13.9</v>
      </c>
      <c r="GC311">
        <v>14.5</v>
      </c>
      <c r="GD311">
        <v>2606940475.6541591</v>
      </c>
      <c r="GE311">
        <v>393</v>
      </c>
      <c r="GF311">
        <v>417</v>
      </c>
      <c r="GG311">
        <v>383</v>
      </c>
      <c r="GH311">
        <v>403</v>
      </c>
      <c r="GI311">
        <v>9524928142.7281227</v>
      </c>
      <c r="GJ311">
        <v>13</v>
      </c>
      <c r="GK311">
        <v>13.3</v>
      </c>
      <c r="GL311">
        <v>12.7</v>
      </c>
      <c r="GM311">
        <v>13.3</v>
      </c>
      <c r="GN311">
        <v>2671753314.1099558</v>
      </c>
      <c r="GO311">
        <v>1355</v>
      </c>
      <c r="GP311">
        <v>1375</v>
      </c>
      <c r="GQ311">
        <v>1315</v>
      </c>
      <c r="GR311">
        <v>1370</v>
      </c>
      <c r="GS311">
        <v>5698959733.2340794</v>
      </c>
      <c r="GT311">
        <v>9.7899999999999991</v>
      </c>
      <c r="GU311">
        <v>9.9</v>
      </c>
      <c r="GV311">
        <v>9.39</v>
      </c>
      <c r="GW311">
        <v>9.74</v>
      </c>
      <c r="GX311">
        <v>8151218265.3980837</v>
      </c>
      <c r="GY311">
        <v>859</v>
      </c>
      <c r="GZ311">
        <v>1005</v>
      </c>
      <c r="HA311">
        <v>830</v>
      </c>
      <c r="HB311">
        <v>936</v>
      </c>
      <c r="HC311">
        <v>9615605906.1466599</v>
      </c>
      <c r="HD311">
        <v>6410</v>
      </c>
      <c r="HE311">
        <v>6995</v>
      </c>
      <c r="HF311">
        <v>6290</v>
      </c>
      <c r="HG311">
        <v>6595</v>
      </c>
      <c r="HH311">
        <v>4819383324.6751757</v>
      </c>
      <c r="HI311">
        <v>165</v>
      </c>
      <c r="HJ311">
        <v>167</v>
      </c>
      <c r="HK311">
        <v>158</v>
      </c>
      <c r="HL311">
        <v>166</v>
      </c>
      <c r="HM311">
        <v>4874957162.2908792</v>
      </c>
      <c r="HN311">
        <v>513</v>
      </c>
      <c r="HO311">
        <v>545</v>
      </c>
      <c r="HP311">
        <v>492</v>
      </c>
      <c r="HQ311">
        <v>523</v>
      </c>
      <c r="HR311">
        <v>25627604096.079788</v>
      </c>
      <c r="HS311">
        <v>1695</v>
      </c>
      <c r="HT311">
        <v>1740</v>
      </c>
      <c r="HU311">
        <v>1645</v>
      </c>
      <c r="HV311">
        <v>1730</v>
      </c>
      <c r="HW311">
        <v>8023452321.3820429</v>
      </c>
      <c r="HX311">
        <v>134400</v>
      </c>
      <c r="HY311">
        <v>139300</v>
      </c>
      <c r="HZ311">
        <v>133100</v>
      </c>
      <c r="IA311">
        <v>137600</v>
      </c>
      <c r="IB311">
        <v>3273068118.4474058</v>
      </c>
      <c r="IC311">
        <v>4880</v>
      </c>
      <c r="ID311">
        <v>5035</v>
      </c>
      <c r="IE311">
        <v>4740</v>
      </c>
      <c r="IF311">
        <v>5020</v>
      </c>
      <c r="IG311">
        <v>4164873316.2737012</v>
      </c>
      <c r="IH311">
        <v>22.8</v>
      </c>
      <c r="II311">
        <v>23.3</v>
      </c>
      <c r="IJ311">
        <v>22.2</v>
      </c>
      <c r="IK311">
        <v>23</v>
      </c>
      <c r="IL311">
        <v>4412264373.9141531</v>
      </c>
      <c r="IM311">
        <v>2.8999999999999998E-3</v>
      </c>
      <c r="IN311">
        <v>3.0999999999999999E-3</v>
      </c>
      <c r="IO311">
        <v>2.8E-3</v>
      </c>
      <c r="IP311">
        <v>3.0000000000000001E-3</v>
      </c>
      <c r="IQ311">
        <v>34286223775.724449</v>
      </c>
      <c r="IR311">
        <v>273</v>
      </c>
      <c r="IS311">
        <v>274</v>
      </c>
      <c r="IT311">
        <v>262</v>
      </c>
      <c r="IU311">
        <v>273</v>
      </c>
      <c r="IV311">
        <v>9906693725.6213665</v>
      </c>
      <c r="IW311">
        <v>2910</v>
      </c>
      <c r="IX311">
        <v>2980</v>
      </c>
      <c r="IY311">
        <v>2825</v>
      </c>
      <c r="IZ311">
        <v>2935</v>
      </c>
      <c r="JA311">
        <v>7631078467.1691771</v>
      </c>
      <c r="JB311">
        <v>206</v>
      </c>
      <c r="JC311">
        <v>213</v>
      </c>
      <c r="JD311">
        <v>203</v>
      </c>
      <c r="JE311">
        <v>212</v>
      </c>
      <c r="JF311">
        <v>4317608120.8688631</v>
      </c>
      <c r="JG311">
        <v>3550</v>
      </c>
      <c r="JH311">
        <v>3665</v>
      </c>
      <c r="JI311">
        <v>3430</v>
      </c>
      <c r="JJ311">
        <v>3595</v>
      </c>
      <c r="JK311">
        <v>63270716753.939728</v>
      </c>
      <c r="JL311">
        <v>113</v>
      </c>
      <c r="JM311">
        <v>115</v>
      </c>
      <c r="JN311">
        <v>109</v>
      </c>
      <c r="JO311">
        <v>114</v>
      </c>
      <c r="JP311">
        <v>9938394217.5643158</v>
      </c>
      <c r="JQ311">
        <v>281</v>
      </c>
      <c r="JR311">
        <v>288</v>
      </c>
      <c r="JS311">
        <v>274</v>
      </c>
      <c r="JT311">
        <v>286</v>
      </c>
      <c r="JU311">
        <v>11656159847.18527</v>
      </c>
      <c r="JV311">
        <v>46080</v>
      </c>
      <c r="JW311">
        <v>49670</v>
      </c>
      <c r="JX311">
        <v>44820</v>
      </c>
      <c r="JY311">
        <v>49570</v>
      </c>
      <c r="JZ311">
        <v>119935736945.08141</v>
      </c>
      <c r="KA311">
        <v>11.5</v>
      </c>
      <c r="KB311">
        <v>12.4</v>
      </c>
      <c r="KC311">
        <v>11.4</v>
      </c>
      <c r="KD311">
        <v>12.1</v>
      </c>
      <c r="KE311">
        <v>3895115345.9577041</v>
      </c>
      <c r="KF311">
        <v>10.4</v>
      </c>
      <c r="KG311">
        <v>11</v>
      </c>
      <c r="KH311">
        <v>10</v>
      </c>
      <c r="KI311">
        <v>10.8</v>
      </c>
      <c r="KJ311">
        <v>6570268864.2043514</v>
      </c>
      <c r="KK311">
        <v>8.9</v>
      </c>
      <c r="KL311">
        <v>9.0299999999999994</v>
      </c>
      <c r="KM311">
        <v>8.61</v>
      </c>
      <c r="KN311">
        <v>8.93</v>
      </c>
      <c r="KO311">
        <v>9344880265.718771</v>
      </c>
      <c r="KP311">
        <v>488</v>
      </c>
      <c r="KQ311">
        <v>502</v>
      </c>
      <c r="KR311">
        <v>480</v>
      </c>
      <c r="KS311">
        <v>488</v>
      </c>
      <c r="KT311">
        <v>17929941719.706711</v>
      </c>
      <c r="KU311">
        <v>342</v>
      </c>
      <c r="KV311">
        <v>347</v>
      </c>
      <c r="KW311">
        <v>334</v>
      </c>
      <c r="KX311">
        <v>343</v>
      </c>
      <c r="KY311">
        <v>9274031458.6899128</v>
      </c>
      <c r="KZ311">
        <v>64.2</v>
      </c>
      <c r="LA311">
        <v>65.8</v>
      </c>
      <c r="LB311">
        <v>61.7</v>
      </c>
      <c r="LC311">
        <v>63.4</v>
      </c>
      <c r="LD311">
        <v>97345315265.178268</v>
      </c>
      <c r="LE311">
        <v>1310</v>
      </c>
      <c r="LF311">
        <v>1335</v>
      </c>
      <c r="LG311">
        <v>1260</v>
      </c>
      <c r="LH311">
        <v>1325</v>
      </c>
      <c r="LI311">
        <v>17553543321.134472</v>
      </c>
      <c r="LJ311">
        <v>115</v>
      </c>
      <c r="LK311">
        <v>117</v>
      </c>
      <c r="LL311">
        <v>110</v>
      </c>
      <c r="LM311">
        <v>116</v>
      </c>
      <c r="LN311">
        <v>10492107781.04225</v>
      </c>
      <c r="LO311">
        <v>98.5</v>
      </c>
      <c r="LP311">
        <v>101</v>
      </c>
      <c r="LQ311">
        <v>94.2</v>
      </c>
      <c r="LR311">
        <v>96.9</v>
      </c>
      <c r="LS311">
        <v>28905103023.238178</v>
      </c>
      <c r="LT311">
        <v>95.4</v>
      </c>
      <c r="LU311">
        <v>96.7</v>
      </c>
      <c r="LV311">
        <v>92.1</v>
      </c>
      <c r="LW311">
        <v>95.8</v>
      </c>
      <c r="LX311">
        <v>26934829033.274189</v>
      </c>
      <c r="LY311">
        <v>324</v>
      </c>
      <c r="LZ311">
        <v>331</v>
      </c>
      <c r="MA311">
        <v>313</v>
      </c>
      <c r="MB311">
        <v>322</v>
      </c>
      <c r="MC311">
        <v>6998731686.4128485</v>
      </c>
      <c r="MD311">
        <v>22.6</v>
      </c>
      <c r="ME311">
        <v>22.9</v>
      </c>
      <c r="MF311">
        <v>22</v>
      </c>
      <c r="MG311">
        <v>22.8</v>
      </c>
      <c r="MH311">
        <v>3672732844.9193311</v>
      </c>
      <c r="MI311">
        <v>134</v>
      </c>
      <c r="MJ311">
        <v>134</v>
      </c>
      <c r="MK311">
        <v>128</v>
      </c>
      <c r="ML311">
        <v>133</v>
      </c>
      <c r="MM311">
        <v>12874708609.441681</v>
      </c>
      <c r="MN311">
        <v>1575</v>
      </c>
      <c r="MO311">
        <v>1620</v>
      </c>
      <c r="MP311">
        <v>1500</v>
      </c>
      <c r="MQ311">
        <v>1575</v>
      </c>
      <c r="MR311">
        <v>19593793918.94619</v>
      </c>
      <c r="MS311">
        <v>5910</v>
      </c>
      <c r="MT311">
        <v>6680</v>
      </c>
      <c r="MU311">
        <v>5900</v>
      </c>
      <c r="MV311">
        <v>6470</v>
      </c>
      <c r="MW311">
        <v>28732445587.725121</v>
      </c>
      <c r="MX311">
        <v>14.5</v>
      </c>
      <c r="MY311">
        <v>14.9</v>
      </c>
      <c r="MZ311">
        <v>13.9</v>
      </c>
      <c r="NA311">
        <v>14.4</v>
      </c>
      <c r="NB311">
        <v>3298515287.5639858</v>
      </c>
      <c r="NC311">
        <v>30600</v>
      </c>
      <c r="ND311">
        <v>31430</v>
      </c>
      <c r="NE311">
        <v>29240</v>
      </c>
      <c r="NF311">
        <v>31090</v>
      </c>
      <c r="NG311">
        <v>109804331185.07001</v>
      </c>
      <c r="NH311">
        <v>5085</v>
      </c>
      <c r="NI311">
        <v>5280</v>
      </c>
      <c r="NJ311">
        <v>4990</v>
      </c>
      <c r="NK311">
        <v>5270</v>
      </c>
      <c r="NL311">
        <v>14562050776.54097</v>
      </c>
      <c r="NM311">
        <v>1110</v>
      </c>
      <c r="NN311">
        <v>1160</v>
      </c>
      <c r="NO311">
        <v>1070</v>
      </c>
      <c r="NP311">
        <v>1130</v>
      </c>
      <c r="NQ311">
        <v>84640652613.042603</v>
      </c>
      <c r="NR311">
        <v>61.3</v>
      </c>
      <c r="NS311">
        <v>62.2</v>
      </c>
      <c r="NT311">
        <v>59.9</v>
      </c>
      <c r="NU311">
        <v>61.9</v>
      </c>
      <c r="NV311">
        <v>2137719167.822067</v>
      </c>
      <c r="NW311">
        <v>559</v>
      </c>
      <c r="NX311">
        <v>569</v>
      </c>
      <c r="NY311">
        <v>546</v>
      </c>
      <c r="NZ311">
        <v>558</v>
      </c>
      <c r="OA311">
        <v>6498940082.7031946</v>
      </c>
      <c r="OB311">
        <v>5900</v>
      </c>
      <c r="OC311">
        <v>6010</v>
      </c>
      <c r="OD311">
        <v>5730</v>
      </c>
      <c r="OE311">
        <v>5980</v>
      </c>
      <c r="OF311">
        <v>6130164930.6445141</v>
      </c>
      <c r="OG311">
        <v>2045</v>
      </c>
      <c r="OH311">
        <v>2255</v>
      </c>
      <c r="OI311">
        <v>2030</v>
      </c>
      <c r="OJ311">
        <v>2215</v>
      </c>
      <c r="OK311">
        <v>57704418051.978348</v>
      </c>
      <c r="OL311">
        <v>901</v>
      </c>
      <c r="OM311">
        <v>935</v>
      </c>
      <c r="ON311">
        <v>870</v>
      </c>
      <c r="OO311">
        <v>905</v>
      </c>
      <c r="OP311">
        <v>14668025775.30571</v>
      </c>
      <c r="OQ311">
        <v>1385</v>
      </c>
      <c r="OR311">
        <v>1400</v>
      </c>
      <c r="OS311">
        <v>1315</v>
      </c>
      <c r="OT311">
        <v>1365</v>
      </c>
      <c r="OU311">
        <v>49460542304.55986</v>
      </c>
      <c r="OV311">
        <v>31970</v>
      </c>
      <c r="OW311">
        <v>33830</v>
      </c>
      <c r="OX311">
        <v>31770</v>
      </c>
      <c r="OY311">
        <v>33430</v>
      </c>
      <c r="OZ311">
        <v>37993889066.739014</v>
      </c>
      <c r="PA311">
        <v>3780</v>
      </c>
      <c r="PB311">
        <v>3875</v>
      </c>
      <c r="PC311">
        <v>3680</v>
      </c>
      <c r="PD311">
        <v>3860</v>
      </c>
      <c r="PE311">
        <v>12001041544.00666</v>
      </c>
      <c r="PF311">
        <v>13.3</v>
      </c>
      <c r="PG311">
        <v>13.5</v>
      </c>
      <c r="PH311">
        <v>12.7</v>
      </c>
      <c r="PI311">
        <v>13.5</v>
      </c>
      <c r="PJ311">
        <v>6471819465.5289221</v>
      </c>
      <c r="PK311">
        <v>1655</v>
      </c>
      <c r="PL311">
        <v>1710</v>
      </c>
      <c r="PM311">
        <v>1605</v>
      </c>
      <c r="PN311">
        <v>1695</v>
      </c>
      <c r="PO311">
        <v>6697796395.0202236</v>
      </c>
      <c r="PP311">
        <v>4110</v>
      </c>
      <c r="PQ311">
        <v>4190</v>
      </c>
      <c r="PR311">
        <v>3925</v>
      </c>
      <c r="PS311">
        <v>4075</v>
      </c>
      <c r="PT311">
        <v>7910689727.4039898</v>
      </c>
      <c r="PU311">
        <v>509</v>
      </c>
      <c r="PV311">
        <v>605</v>
      </c>
      <c r="PW311">
        <v>497</v>
      </c>
      <c r="PX311">
        <v>557</v>
      </c>
      <c r="PY311">
        <v>14084282336.57794</v>
      </c>
      <c r="PZ311">
        <v>66.3</v>
      </c>
      <c r="QA311">
        <v>67.900000000000006</v>
      </c>
      <c r="QB311">
        <v>65.099999999999994</v>
      </c>
      <c r="QC311">
        <v>67.3</v>
      </c>
      <c r="QD311">
        <v>7505152833.4489689</v>
      </c>
      <c r="QE311">
        <v>109</v>
      </c>
      <c r="QF311">
        <v>110</v>
      </c>
      <c r="QG311">
        <v>105</v>
      </c>
      <c r="QH311">
        <v>109</v>
      </c>
      <c r="QI311">
        <v>8743874019.5533848</v>
      </c>
      <c r="QJ311">
        <v>147</v>
      </c>
      <c r="QK311">
        <v>149</v>
      </c>
      <c r="QL311">
        <v>141</v>
      </c>
      <c r="QM311">
        <v>147</v>
      </c>
      <c r="QN311">
        <v>2830722182.8872638</v>
      </c>
      <c r="QO311">
        <v>3595</v>
      </c>
      <c r="QP311">
        <v>3610</v>
      </c>
      <c r="QQ311">
        <v>3320</v>
      </c>
      <c r="QR311">
        <v>3410</v>
      </c>
      <c r="QS311">
        <v>24312771904.498901</v>
      </c>
      <c r="QT311">
        <v>5920</v>
      </c>
      <c r="QU311">
        <v>6035</v>
      </c>
      <c r="QV311">
        <v>5690</v>
      </c>
      <c r="QW311">
        <v>5945</v>
      </c>
      <c r="QX311">
        <v>289843279410.15002</v>
      </c>
      <c r="QY311">
        <v>375</v>
      </c>
      <c r="QZ311">
        <v>379</v>
      </c>
      <c r="RA311">
        <v>362</v>
      </c>
      <c r="RB311">
        <v>374</v>
      </c>
      <c r="RC311">
        <v>23122249161.410099</v>
      </c>
      <c r="RD311">
        <v>216</v>
      </c>
      <c r="RE311">
        <v>255</v>
      </c>
      <c r="RF311">
        <v>212</v>
      </c>
      <c r="RG311">
        <v>223</v>
      </c>
      <c r="RH311">
        <v>317564863141.99292</v>
      </c>
      <c r="RI311">
        <v>43620</v>
      </c>
      <c r="RJ311">
        <v>44550</v>
      </c>
      <c r="RK311">
        <v>43250</v>
      </c>
      <c r="RL311">
        <v>44280</v>
      </c>
      <c r="RM311">
        <v>2968041598.1630878</v>
      </c>
      <c r="RN311">
        <v>1125</v>
      </c>
      <c r="RO311">
        <v>1140</v>
      </c>
      <c r="RP311">
        <v>1085</v>
      </c>
      <c r="RQ311">
        <v>1125</v>
      </c>
      <c r="RR311">
        <v>5871445973.4424124</v>
      </c>
      <c r="RS311">
        <v>9445</v>
      </c>
      <c r="RT311">
        <v>9645</v>
      </c>
      <c r="RU311">
        <v>9260</v>
      </c>
      <c r="RV311">
        <v>9420</v>
      </c>
      <c r="RW311">
        <v>26539789110.782928</v>
      </c>
      <c r="RX311">
        <v>2705</v>
      </c>
      <c r="RY311">
        <v>2740</v>
      </c>
      <c r="RZ311">
        <v>2615</v>
      </c>
      <c r="SA311">
        <v>2715</v>
      </c>
      <c r="SB311">
        <v>8379366812.556798</v>
      </c>
      <c r="SC311">
        <v>89870</v>
      </c>
      <c r="SD311">
        <v>91690</v>
      </c>
      <c r="SE311">
        <v>86500</v>
      </c>
      <c r="SF311">
        <v>89990</v>
      </c>
      <c r="SG311">
        <v>14737195505.464609</v>
      </c>
      <c r="SH311">
        <v>2545</v>
      </c>
      <c r="SI311">
        <v>2625</v>
      </c>
      <c r="SJ311">
        <v>2425</v>
      </c>
      <c r="SK311">
        <v>2595</v>
      </c>
      <c r="SL311">
        <v>53625732426.248741</v>
      </c>
      <c r="SM311">
        <v>0.11600000000000001</v>
      </c>
      <c r="SN311">
        <v>0.126</v>
      </c>
      <c r="SO311">
        <v>0.113</v>
      </c>
      <c r="SP311">
        <v>0.121</v>
      </c>
      <c r="SQ311">
        <v>18982325893.47728</v>
      </c>
      <c r="SR311">
        <v>185250</v>
      </c>
      <c r="SS311">
        <v>187650</v>
      </c>
      <c r="ST311">
        <v>173500</v>
      </c>
      <c r="SU311">
        <v>177100</v>
      </c>
      <c r="SV311">
        <v>45548279214.261528</v>
      </c>
      <c r="SW311">
        <v>2755</v>
      </c>
      <c r="SX311">
        <v>2860</v>
      </c>
      <c r="SY311">
        <v>2660</v>
      </c>
      <c r="SZ311">
        <v>2860</v>
      </c>
      <c r="TA311">
        <v>118803340874.1899</v>
      </c>
      <c r="TB311">
        <v>787</v>
      </c>
      <c r="TC311">
        <v>790</v>
      </c>
      <c r="TD311">
        <v>757</v>
      </c>
      <c r="TE311">
        <v>783</v>
      </c>
      <c r="TF311">
        <v>58436273625.048553</v>
      </c>
      <c r="TG311">
        <v>258100</v>
      </c>
      <c r="TH311">
        <v>275350</v>
      </c>
      <c r="TI311">
        <v>249900</v>
      </c>
      <c r="TJ311">
        <v>272450</v>
      </c>
      <c r="TK311">
        <v>11594385072.38212</v>
      </c>
      <c r="TL311">
        <v>2860</v>
      </c>
      <c r="TM311">
        <v>2970</v>
      </c>
      <c r="TN311">
        <v>2760</v>
      </c>
      <c r="TO311">
        <v>2935</v>
      </c>
      <c r="TP311">
        <v>35665873882.917427</v>
      </c>
      <c r="TQ311">
        <v>1675</v>
      </c>
      <c r="TR311">
        <v>1710</v>
      </c>
      <c r="TS311">
        <v>1615</v>
      </c>
      <c r="TT311">
        <v>1680</v>
      </c>
      <c r="TU311">
        <v>27647687466.61747</v>
      </c>
      <c r="TV311">
        <v>25190</v>
      </c>
      <c r="TW311">
        <v>25290</v>
      </c>
      <c r="TX311">
        <v>22640</v>
      </c>
      <c r="TY311">
        <v>24270</v>
      </c>
      <c r="TZ311">
        <v>399213236026.7818</v>
      </c>
      <c r="UA311">
        <v>8060</v>
      </c>
      <c r="UB311">
        <v>8545</v>
      </c>
      <c r="UC311">
        <v>7575</v>
      </c>
      <c r="UD311">
        <v>7915</v>
      </c>
      <c r="UP311">
        <v>3</v>
      </c>
      <c r="UQ311">
        <v>7</v>
      </c>
      <c r="UR311">
        <v>76</v>
      </c>
      <c r="US311">
        <v>89</v>
      </c>
      <c r="UT311">
        <v>68</v>
      </c>
      <c r="UU311">
        <v>5</v>
      </c>
      <c r="UV311">
        <v>28</v>
      </c>
      <c r="UW311">
        <v>26</v>
      </c>
      <c r="UX311">
        <v>33</v>
      </c>
      <c r="UY311">
        <v>84</v>
      </c>
      <c r="UZ311">
        <v>90</v>
      </c>
      <c r="VA311">
        <v>46</v>
      </c>
      <c r="VB311">
        <v>91</v>
      </c>
      <c r="VC311">
        <v>13</v>
      </c>
      <c r="VD311">
        <v>20</v>
      </c>
      <c r="VE311">
        <v>41</v>
      </c>
      <c r="VF311">
        <v>92</v>
      </c>
      <c r="VG311">
        <v>50</v>
      </c>
      <c r="VH311">
        <v>22</v>
      </c>
      <c r="VI311">
        <v>27</v>
      </c>
      <c r="VJ311">
        <v>17</v>
      </c>
      <c r="VK311">
        <v>64</v>
      </c>
      <c r="VL311">
        <v>6</v>
      </c>
      <c r="VM311">
        <v>53</v>
      </c>
      <c r="VN311">
        <v>59</v>
      </c>
      <c r="VO311">
        <v>32</v>
      </c>
      <c r="VP311">
        <v>40</v>
      </c>
      <c r="VQ311">
        <v>78</v>
      </c>
      <c r="VR311">
        <v>95</v>
      </c>
      <c r="VS311">
        <v>74</v>
      </c>
      <c r="VT311">
        <v>79</v>
      </c>
      <c r="VU311">
        <v>98</v>
      </c>
      <c r="VV311">
        <v>57</v>
      </c>
      <c r="VW311">
        <v>85</v>
      </c>
      <c r="VX311">
        <v>39</v>
      </c>
      <c r="VY311">
        <v>105</v>
      </c>
      <c r="VZ311">
        <v>108</v>
      </c>
      <c r="WA311">
        <v>63</v>
      </c>
      <c r="WB311">
        <v>107</v>
      </c>
      <c r="WC311">
        <v>88</v>
      </c>
      <c r="WD311">
        <v>70</v>
      </c>
      <c r="WE311">
        <v>62</v>
      </c>
      <c r="WF311">
        <v>94</v>
      </c>
      <c r="WG311">
        <v>93</v>
      </c>
      <c r="WH311">
        <v>36</v>
      </c>
      <c r="WI311">
        <v>71</v>
      </c>
      <c r="WJ311">
        <v>103</v>
      </c>
      <c r="WK311">
        <v>99</v>
      </c>
      <c r="WL311">
        <v>96</v>
      </c>
      <c r="WM311">
        <v>25</v>
      </c>
      <c r="WN311">
        <v>61</v>
      </c>
      <c r="WO311">
        <v>73</v>
      </c>
      <c r="WP311">
        <v>97</v>
      </c>
      <c r="WQ311">
        <v>14</v>
      </c>
      <c r="WR311">
        <v>60</v>
      </c>
      <c r="WS311">
        <v>55</v>
      </c>
      <c r="WT311">
        <v>8</v>
      </c>
      <c r="WU311">
        <v>100</v>
      </c>
      <c r="WV311">
        <v>81</v>
      </c>
      <c r="WW311">
        <v>65</v>
      </c>
      <c r="WX311">
        <v>44</v>
      </c>
      <c r="WY311">
        <v>66</v>
      </c>
      <c r="WZ311">
        <v>11</v>
      </c>
      <c r="XA311">
        <v>45</v>
      </c>
      <c r="XB311">
        <v>58</v>
      </c>
      <c r="XC311">
        <v>29</v>
      </c>
      <c r="XD311">
        <v>34</v>
      </c>
      <c r="XE311">
        <v>77</v>
      </c>
      <c r="XF311">
        <v>101</v>
      </c>
      <c r="XG311">
        <v>52</v>
      </c>
      <c r="XH311">
        <v>42</v>
      </c>
      <c r="XI311">
        <v>30</v>
      </c>
      <c r="XJ311">
        <v>102</v>
      </c>
      <c r="XK311">
        <v>10</v>
      </c>
      <c r="XL311">
        <v>49</v>
      </c>
      <c r="XM311">
        <v>12</v>
      </c>
      <c r="XN311">
        <v>109</v>
      </c>
      <c r="XO311">
        <v>82</v>
      </c>
      <c r="XP311">
        <v>86</v>
      </c>
      <c r="XQ311">
        <v>16</v>
      </c>
      <c r="XR311">
        <v>48</v>
      </c>
      <c r="XS311">
        <v>19</v>
      </c>
      <c r="XT311">
        <v>23</v>
      </c>
      <c r="XU311">
        <v>54</v>
      </c>
      <c r="XV311">
        <v>83</v>
      </c>
      <c r="XW311">
        <v>80</v>
      </c>
      <c r="XX311">
        <v>72</v>
      </c>
      <c r="XY311">
        <v>51</v>
      </c>
      <c r="XZ311">
        <v>75</v>
      </c>
      <c r="YA311">
        <v>67</v>
      </c>
      <c r="YB311">
        <v>106</v>
      </c>
      <c r="YC311">
        <v>37</v>
      </c>
      <c r="YD311">
        <v>4</v>
      </c>
      <c r="YE311">
        <v>38</v>
      </c>
      <c r="YF311">
        <v>2</v>
      </c>
      <c r="YG311">
        <v>104</v>
      </c>
      <c r="YH311">
        <v>87</v>
      </c>
      <c r="YI311">
        <v>35</v>
      </c>
      <c r="YJ311">
        <v>69</v>
      </c>
      <c r="YK311">
        <v>47</v>
      </c>
      <c r="YL311">
        <v>18</v>
      </c>
      <c r="YM311">
        <v>43</v>
      </c>
      <c r="YN311">
        <v>21</v>
      </c>
      <c r="YO311">
        <v>9</v>
      </c>
      <c r="YP311">
        <v>15</v>
      </c>
      <c r="YQ311">
        <v>56</v>
      </c>
      <c r="YR311">
        <v>24</v>
      </c>
      <c r="YS311">
        <v>31</v>
      </c>
      <c r="YT311">
        <v>1</v>
      </c>
      <c r="YX311">
        <v>1</v>
      </c>
      <c r="YY311">
        <v>0</v>
      </c>
      <c r="YZ311">
        <v>0</v>
      </c>
      <c r="ZA311">
        <v>0</v>
      </c>
      <c r="ZB311">
        <v>0</v>
      </c>
      <c r="ZC311">
        <v>1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1</v>
      </c>
      <c r="ACM311">
        <v>0</v>
      </c>
      <c r="ACN311">
        <v>1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1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1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0.2</v>
      </c>
      <c r="AHO311">
        <v>0.18097777777777779</v>
      </c>
      <c r="AHP311">
        <v>0.1535384615384616</v>
      </c>
      <c r="AHQ311">
        <v>0.18279999999999999</v>
      </c>
      <c r="AHR311">
        <v>0.2</v>
      </c>
      <c r="AHS311">
        <v>0.2</v>
      </c>
      <c r="AHT311">
        <v>0.18252427184466019</v>
      </c>
      <c r="AHU311">
        <v>0.1132283464566929</v>
      </c>
      <c r="AHV311">
        <v>4.5212121212121217E-2</v>
      </c>
      <c r="AHW311">
        <v>0.14136000000000001</v>
      </c>
      <c r="AHX311">
        <v>0.14399999999999999</v>
      </c>
      <c r="AHY311">
        <v>0.15047244094488191</v>
      </c>
      <c r="AHZ311">
        <v>0.1127586206896552</v>
      </c>
      <c r="AIA311">
        <v>0.19037037037037041</v>
      </c>
      <c r="AIB311">
        <v>0.1196551724137931</v>
      </c>
      <c r="AIC311">
        <v>0.13</v>
      </c>
      <c r="AID311">
        <v>0.1463157894736842</v>
      </c>
      <c r="AIE311">
        <v>0.14321428571428571</v>
      </c>
      <c r="AIF311">
        <v>0.2</v>
      </c>
      <c r="AIG311">
        <v>0.1814414414414415</v>
      </c>
      <c r="AIH311">
        <v>0.10125000000000001</v>
      </c>
      <c r="AII311">
        <v>0.17199999999999999</v>
      </c>
      <c r="AIJ311">
        <v>9.2500000000000013E-2</v>
      </c>
      <c r="AIK311">
        <v>0.1804</v>
      </c>
      <c r="AIL311">
        <v>0.1195238095238095</v>
      </c>
      <c r="AIM311">
        <v>0.19942857142857151</v>
      </c>
      <c r="AIN311">
        <v>0.2</v>
      </c>
      <c r="AIO311">
        <v>0.15272727272727299</v>
      </c>
      <c r="AIP311">
        <v>0.17066666666666669</v>
      </c>
      <c r="AIQ311">
        <v>8.2164948453608236E-2</v>
      </c>
      <c r="AIR311">
        <v>0.15692307692307689</v>
      </c>
      <c r="AIS311">
        <v>8.7864077669902924E-2</v>
      </c>
      <c r="AIT311">
        <v>0.2</v>
      </c>
      <c r="AIU311">
        <v>0.2</v>
      </c>
      <c r="AIV311">
        <v>0.1165217391304348</v>
      </c>
      <c r="AIW311">
        <v>0.15782608695652189</v>
      </c>
      <c r="AIX311">
        <v>0.13181818181818189</v>
      </c>
      <c r="AIY311">
        <v>0.16958333333333331</v>
      </c>
      <c r="AIZ311">
        <v>0.1637500000000002</v>
      </c>
      <c r="AJA311">
        <v>0.1144</v>
      </c>
      <c r="AJB311">
        <v>0.18018181818181861</v>
      </c>
      <c r="AJC311">
        <v>0.18847826086956521</v>
      </c>
      <c r="AJD311">
        <v>0.2</v>
      </c>
      <c r="AJE311">
        <v>0.16800000000000001</v>
      </c>
      <c r="AJF311">
        <v>0.11</v>
      </c>
      <c r="AJG311">
        <v>0.15227272727272731</v>
      </c>
      <c r="AJH311">
        <v>0.2</v>
      </c>
      <c r="AJI311">
        <v>0.1134065934065934</v>
      </c>
      <c r="AJJ311">
        <v>0.17769230769230809</v>
      </c>
      <c r="AJK311">
        <v>0.1</v>
      </c>
      <c r="AJL311">
        <v>0.17249999999999999</v>
      </c>
      <c r="AJM311">
        <v>0.1039655172413793</v>
      </c>
      <c r="AJN311">
        <v>0.1945454545454546</v>
      </c>
      <c r="AJO311">
        <v>0.13418181818181821</v>
      </c>
      <c r="AJP311">
        <v>0.14499999999999999</v>
      </c>
      <c r="AJQ311">
        <v>0.17117647058823529</v>
      </c>
      <c r="AJR311">
        <v>9.2072936660268723E-2</v>
      </c>
      <c r="AJS311">
        <v>0.16714285714285729</v>
      </c>
      <c r="AJT311">
        <v>0.1144444444444444</v>
      </c>
      <c r="AJU311">
        <v>7.2499999999999995E-2</v>
      </c>
      <c r="AJV311">
        <v>0.15212121212121221</v>
      </c>
      <c r="AJW311">
        <v>0.1680952380952381</v>
      </c>
      <c r="AJX311">
        <v>2.4199999999999999E-2</v>
      </c>
      <c r="AJY311">
        <v>0.128</v>
      </c>
      <c r="AJZ311">
        <v>0.1008333333333333</v>
      </c>
      <c r="AKA311">
        <v>0.1645762711864405</v>
      </c>
      <c r="AKB311">
        <v>0.13173333333333331</v>
      </c>
      <c r="AKC311">
        <v>0.14478260869565221</v>
      </c>
      <c r="AKD311">
        <v>0.1063636363636362</v>
      </c>
      <c r="AKE311">
        <v>0.19</v>
      </c>
      <c r="AKF311">
        <v>0.13666666666666669</v>
      </c>
      <c r="AKG311">
        <v>0.12923913043478261</v>
      </c>
      <c r="AKH311">
        <v>0.14399999999999999</v>
      </c>
      <c r="AKI311">
        <v>0.1370815450643777</v>
      </c>
      <c r="AKJ311">
        <v>0.12698795180722891</v>
      </c>
      <c r="AKK311">
        <v>0.12888888888888889</v>
      </c>
      <c r="AKL311">
        <v>0.2</v>
      </c>
      <c r="AKM311">
        <v>0.1168</v>
      </c>
      <c r="AKN311">
        <v>0.16500000000000001</v>
      </c>
      <c r="AKO311">
        <v>0.10075000000000001</v>
      </c>
      <c r="AKP311">
        <v>0.2</v>
      </c>
      <c r="AKQ311">
        <v>0.1148</v>
      </c>
      <c r="AKR311">
        <v>0.14081545064377679</v>
      </c>
      <c r="AKS311">
        <v>0.14882352941176469</v>
      </c>
      <c r="AKT311">
        <v>6.8947368421052632E-2</v>
      </c>
      <c r="AKU311">
        <v>0.14782608695652169</v>
      </c>
      <c r="AKV311">
        <v>0.128</v>
      </c>
      <c r="AKW311">
        <v>0.13100000000000001</v>
      </c>
      <c r="AKX311">
        <v>9.2816901408450794E-2</v>
      </c>
      <c r="AKY311">
        <v>0.12</v>
      </c>
      <c r="AKZ311">
        <v>0.16444444444444439</v>
      </c>
      <c r="ALA311">
        <v>5.5000000000000007E-2</v>
      </c>
      <c r="ALB311">
        <v>0.11769230769230769</v>
      </c>
      <c r="ALC311">
        <v>0.13068965517241379</v>
      </c>
      <c r="ALD311">
        <v>8.2083333333333341E-2</v>
      </c>
      <c r="ALE311">
        <v>0.19094017094017099</v>
      </c>
      <c r="ALF311">
        <v>8.5925925925925933E-2</v>
      </c>
      <c r="ALG311">
        <v>0.14775193798449621</v>
      </c>
      <c r="ALH311">
        <v>0.2</v>
      </c>
      <c r="ALI311">
        <v>0.12655405405405401</v>
      </c>
      <c r="ALJ311">
        <v>0.13657894736842111</v>
      </c>
      <c r="ALK311">
        <v>0.1081818181818182</v>
      </c>
      <c r="ALL311">
        <v>9.9945652173913047E-2</v>
      </c>
      <c r="ALM311">
        <v>0.1183673469387755</v>
      </c>
      <c r="ALN311">
        <v>0.2</v>
      </c>
      <c r="ALO311">
        <v>0.15202312138728319</v>
      </c>
      <c r="ALP311">
        <v>6.0561797752809003E-2</v>
      </c>
      <c r="ALQ311">
        <v>0.1148387096774194</v>
      </c>
      <c r="ALR311">
        <v>4.6800000000000008E-2</v>
      </c>
      <c r="ALS311">
        <v>5.9453376205787778E-2</v>
      </c>
      <c r="ALV311">
        <v>-2.1112949753320679E-2</v>
      </c>
      <c r="ALW311">
        <v>-2.0910641139815E-2</v>
      </c>
      <c r="ALX311">
        <v>2.5101857710051471E-2</v>
      </c>
      <c r="ALY311">
        <v>-2.86509865092206E-2</v>
      </c>
      <c r="ALZ311">
        <v>3.7659490868183543E-2</v>
      </c>
      <c r="AMA311">
        <v>-2.4720590037406901E-2</v>
      </c>
      <c r="AMB311">
        <v>2.4339108838690171E-2</v>
      </c>
      <c r="AMC311">
        <v>2.4615674560420239E-2</v>
      </c>
      <c r="AMD311">
        <v>-0.1885946640971907</v>
      </c>
      <c r="AME311">
        <v>-3.1138061051260709E-2</v>
      </c>
      <c r="AMF311">
        <v>-3.9920159680638667E-3</v>
      </c>
      <c r="AMG311">
        <v>-6.8311162075951337E-3</v>
      </c>
      <c r="AMH311">
        <v>-3.5020302074977749E-2</v>
      </c>
      <c r="AMI311">
        <v>-8.860090181318836E-3</v>
      </c>
      <c r="AMJ311">
        <v>-8.0831059859901799E-2</v>
      </c>
      <c r="AMK311">
        <v>-2.503443816592155E-2</v>
      </c>
      <c r="AML311">
        <v>-1.283755756692651E-2</v>
      </c>
      <c r="AMM311">
        <v>-2.1292402787477131E-2</v>
      </c>
      <c r="AMN311">
        <v>-3.3798414234836871E-3</v>
      </c>
      <c r="AMO311">
        <v>2.0746065140035741E-2</v>
      </c>
      <c r="AMP311">
        <v>-2.5847990539297538E-2</v>
      </c>
      <c r="AMQ311">
        <v>-1.4791101699852869E-2</v>
      </c>
      <c r="AMR311">
        <v>-6.250748502994008E-2</v>
      </c>
      <c r="AMS311">
        <v>-1.24417125452172E-2</v>
      </c>
      <c r="AMT311">
        <v>-1.3661996395558431E-2</v>
      </c>
      <c r="AMU311">
        <v>-8.9472795702127961E-3</v>
      </c>
      <c r="AMV311">
        <v>-1.0596047206370749E-2</v>
      </c>
      <c r="AMW311">
        <v>-2.4318709519736029E-2</v>
      </c>
      <c r="AMX311">
        <v>-1.3637025497101329E-2</v>
      </c>
      <c r="AMY311">
        <v>-6.0958155933767737E-2</v>
      </c>
      <c r="AMZ311">
        <v>-3.2636452649343888E-2</v>
      </c>
      <c r="ANA311">
        <v>-5.4284975078473963E-2</v>
      </c>
      <c r="ANB311">
        <v>-2.8437120536993991E-2</v>
      </c>
      <c r="ANC311">
        <v>-1.5120596795236359E-2</v>
      </c>
      <c r="AND311">
        <v>-3.5759625214860979E-2</v>
      </c>
      <c r="ANE311">
        <v>-2.4263548885945951E-2</v>
      </c>
      <c r="ANF311">
        <v>-2.746695161864832E-2</v>
      </c>
      <c r="ANG311">
        <v>-8.9105739139005991E-3</v>
      </c>
      <c r="ANH311">
        <v>-1.1424911371287091E-2</v>
      </c>
      <c r="ANI311">
        <v>-3.7367944886241622E-2</v>
      </c>
      <c r="ANJ311">
        <v>-3.6153227573665132E-2</v>
      </c>
      <c r="ANK311">
        <v>5.6988064686952722E-2</v>
      </c>
      <c r="ANL311">
        <v>2.0858359558535429E-3</v>
      </c>
      <c r="ANM311">
        <v>-2.7427497945285869E-2</v>
      </c>
      <c r="ANN311">
        <v>-2.9958704564799651E-2</v>
      </c>
      <c r="ANO311">
        <v>-1.537496435700025E-2</v>
      </c>
      <c r="ANP311">
        <v>-3.811022331132841E-3</v>
      </c>
      <c r="ANQ311">
        <v>-2.1055295185449019E-2</v>
      </c>
      <c r="ANR311">
        <v>-2.310517557635261E-2</v>
      </c>
      <c r="ANS311">
        <v>-2.0320015706292271E-2</v>
      </c>
      <c r="ANT311">
        <v>-3.2348115157585178E-2</v>
      </c>
      <c r="ANU311">
        <v>-4.3115079170627617E-2</v>
      </c>
      <c r="ANV311">
        <v>-1.637387164205917E-3</v>
      </c>
      <c r="ANW311">
        <v>-2.897662302513615E-2</v>
      </c>
      <c r="ANX311">
        <v>-2.953068222529287E-2</v>
      </c>
      <c r="ANY311">
        <v>-1.6033563270695269E-2</v>
      </c>
      <c r="ANZ311">
        <v>1.41135004305859E-2</v>
      </c>
      <c r="AOA311">
        <v>1.702081069927663E-2</v>
      </c>
      <c r="AOB311">
        <v>-8.5819145119897522E-3</v>
      </c>
      <c r="AOC311">
        <v>-6.5719401533068433E-2</v>
      </c>
      <c r="AOD311">
        <v>-3.6567103651962703E-2</v>
      </c>
      <c r="AOE311">
        <v>-3.083478433204501E-2</v>
      </c>
      <c r="AOF311">
        <v>-0.17670265726695261</v>
      </c>
      <c r="AOG311">
        <v>-2.9624574380650581E-2</v>
      </c>
      <c r="AOH311">
        <v>-4.5149370680127372E-2</v>
      </c>
      <c r="AOI311">
        <v>-4.8662654975903268E-2</v>
      </c>
      <c r="AOJ311">
        <v>-3.764432808613738E-2</v>
      </c>
      <c r="AOK311">
        <v>-4.4069833507351941E-2</v>
      </c>
      <c r="AOL311">
        <v>-4.1815103969276679E-2</v>
      </c>
      <c r="AOM311">
        <v>-3.6588640900018121E-2</v>
      </c>
      <c r="AON311">
        <v>-4.0542767675657898E-2</v>
      </c>
      <c r="AOO311">
        <v>4.9539357766551717E-2</v>
      </c>
      <c r="AOP311">
        <v>-4.3832335329341283E-2</v>
      </c>
      <c r="AOQ311">
        <v>-2.515698965676394E-2</v>
      </c>
      <c r="AOR311">
        <v>-8.2263437225690295E-3</v>
      </c>
      <c r="AOS311">
        <v>-2.555063034104943E-2</v>
      </c>
      <c r="AOT311">
        <v>-1.591549542574866E-2</v>
      </c>
      <c r="AOU311">
        <v>-4.8334837174965117E-2</v>
      </c>
      <c r="AOV311">
        <v>-2.037372623174705E-2</v>
      </c>
      <c r="AOW311">
        <v>2.851174108659138E-2</v>
      </c>
      <c r="AOX311">
        <v>-2.0763470343397868E-2</v>
      </c>
      <c r="AOY311">
        <v>-6.0759310394754573E-2</v>
      </c>
      <c r="AOZ311">
        <v>4.8754159102950556E-3</v>
      </c>
      <c r="APA311">
        <v>-1.6099598627441151E-2</v>
      </c>
      <c r="APB311">
        <v>-5.6413488811849932E-2</v>
      </c>
      <c r="APC311">
        <v>-1.417019974649247E-2</v>
      </c>
      <c r="APD311">
        <v>-5.0033344662342993E-2</v>
      </c>
      <c r="APE311">
        <v>4.8726743111131121E-2</v>
      </c>
      <c r="APF311">
        <v>-4.0353080524705882E-2</v>
      </c>
      <c r="APG311">
        <v>-4.3481319299726651E-2</v>
      </c>
      <c r="APH311">
        <v>-3.3576411533368988E-2</v>
      </c>
      <c r="API311">
        <v>-0.13024654915521069</v>
      </c>
      <c r="APJ311">
        <v>-4.18661059757508E-2</v>
      </c>
      <c r="APK311">
        <v>-4.3627763727999702E-2</v>
      </c>
      <c r="APL311">
        <v>-2.58342963196414E-2</v>
      </c>
      <c r="APM311">
        <v>-1.533303119146834E-2</v>
      </c>
      <c r="APN311">
        <v>-6.0369826384965908E-2</v>
      </c>
      <c r="APO311">
        <v>-3.9427160524101557E-2</v>
      </c>
      <c r="APP311">
        <v>-2.0231276577280188E-2</v>
      </c>
      <c r="APQ311">
        <v>-4.2099407042492931E-2</v>
      </c>
      <c r="APR311">
        <v>-2.0969424786790199E-2</v>
      </c>
      <c r="APS311">
        <v>-8.0908142562612362E-3</v>
      </c>
      <c r="APT311">
        <v>-9.2861846376673274E-2</v>
      </c>
      <c r="APU311">
        <v>-1.0049405966520489E-2</v>
      </c>
      <c r="APV311">
        <v>-3.3613071255259031E-2</v>
      </c>
      <c r="APW311">
        <v>1.72910037469578E-2</v>
      </c>
      <c r="APX311">
        <v>-5.1651765406737223E-2</v>
      </c>
      <c r="APY311">
        <v>-4.5196340557116847E-2</v>
      </c>
      <c r="APZ311">
        <v>-0.119055620537351</v>
      </c>
      <c r="AQA311">
        <v>-0.107960034668993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  <c r="AQR311">
        <v>0</v>
      </c>
      <c r="AQS311">
        <v>0</v>
      </c>
      <c r="AQT311">
        <v>0</v>
      </c>
      <c r="AQU311">
        <v>0</v>
      </c>
      <c r="AQV311">
        <v>0</v>
      </c>
      <c r="AQW311">
        <v>0</v>
      </c>
      <c r="AQX311">
        <v>0</v>
      </c>
      <c r="AQY311">
        <v>0</v>
      </c>
      <c r="AQZ311">
        <v>0</v>
      </c>
      <c r="ARA311">
        <v>0</v>
      </c>
      <c r="ARB311">
        <v>0</v>
      </c>
      <c r="ARC311">
        <v>0</v>
      </c>
      <c r="ARD311">
        <v>0</v>
      </c>
      <c r="ARE311">
        <v>0</v>
      </c>
      <c r="ARF311">
        <v>0</v>
      </c>
      <c r="ARG311">
        <v>0</v>
      </c>
      <c r="ARH311">
        <v>0</v>
      </c>
      <c r="ARI311">
        <v>0</v>
      </c>
      <c r="ARJ311">
        <v>0</v>
      </c>
      <c r="ARK311">
        <v>0</v>
      </c>
      <c r="ARL311">
        <v>0</v>
      </c>
      <c r="ARM311">
        <v>0</v>
      </c>
      <c r="ARN311">
        <v>0</v>
      </c>
      <c r="ARO311">
        <v>0</v>
      </c>
      <c r="ARP311">
        <v>0</v>
      </c>
      <c r="ARQ311">
        <v>0</v>
      </c>
      <c r="ARR311">
        <v>0</v>
      </c>
      <c r="ARS311">
        <v>0</v>
      </c>
      <c r="ART311">
        <v>0</v>
      </c>
      <c r="ARU311">
        <v>0</v>
      </c>
      <c r="ARV311">
        <v>0</v>
      </c>
      <c r="ARW311">
        <v>0</v>
      </c>
      <c r="ARX311">
        <v>0</v>
      </c>
      <c r="ARY311">
        <v>0</v>
      </c>
      <c r="ARZ311">
        <v>0</v>
      </c>
      <c r="ASA311">
        <v>0</v>
      </c>
      <c r="ASB311">
        <v>0</v>
      </c>
      <c r="ASC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SO311">
        <v>0</v>
      </c>
      <c r="ASP311">
        <v>0</v>
      </c>
      <c r="ASQ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-2.120565156237232E-3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L311">
        <f t="shared" si="12"/>
        <v>-2.120565156237232E-3</v>
      </c>
      <c r="AUM311">
        <f t="shared" si="13"/>
        <v>2.2930563246331079</v>
      </c>
      <c r="AUN311">
        <f t="shared" si="14"/>
        <v>-2.120565156237264E-3</v>
      </c>
    </row>
    <row r="312" spans="1:1236" x14ac:dyDescent="0.2">
      <c r="A312" s="2">
        <v>44576.416666666657</v>
      </c>
      <c r="B312">
        <v>52302000</v>
      </c>
      <c r="C312">
        <v>52891000</v>
      </c>
      <c r="D312">
        <v>51878000</v>
      </c>
      <c r="E312">
        <v>52191000</v>
      </c>
      <c r="F312">
        <v>254934141685.14691</v>
      </c>
      <c r="G312">
        <v>4022000</v>
      </c>
      <c r="H312">
        <v>4082000</v>
      </c>
      <c r="I312">
        <v>3975000</v>
      </c>
      <c r="J312">
        <v>4039000</v>
      </c>
      <c r="K312">
        <v>150800789374.7446</v>
      </c>
      <c r="L312">
        <v>30850</v>
      </c>
      <c r="M312">
        <v>31550</v>
      </c>
      <c r="N312">
        <v>30320</v>
      </c>
      <c r="O312">
        <v>30620</v>
      </c>
      <c r="P312">
        <v>6936446524.192709</v>
      </c>
      <c r="Q312">
        <v>2265</v>
      </c>
      <c r="R312">
        <v>2345</v>
      </c>
      <c r="S312">
        <v>2240</v>
      </c>
      <c r="T312">
        <v>2280</v>
      </c>
      <c r="U312">
        <v>4435750370.8068352</v>
      </c>
      <c r="V312">
        <v>178650</v>
      </c>
      <c r="W312">
        <v>183000</v>
      </c>
      <c r="X312">
        <v>176350</v>
      </c>
      <c r="Y312">
        <v>178650</v>
      </c>
      <c r="Z312">
        <v>8631997372.4064045</v>
      </c>
      <c r="AA312">
        <v>941</v>
      </c>
      <c r="AB312">
        <v>955</v>
      </c>
      <c r="AC312">
        <v>935</v>
      </c>
      <c r="AD312">
        <v>944</v>
      </c>
      <c r="AE312">
        <v>193919456579.97861</v>
      </c>
      <c r="AF312">
        <v>39410</v>
      </c>
      <c r="AG312">
        <v>40530</v>
      </c>
      <c r="AH312">
        <v>38850</v>
      </c>
      <c r="AI312">
        <v>39570</v>
      </c>
      <c r="AJ312">
        <v>28993556654.699471</v>
      </c>
      <c r="AK312">
        <v>7790</v>
      </c>
      <c r="AL312">
        <v>8445</v>
      </c>
      <c r="AM312">
        <v>7545</v>
      </c>
      <c r="AN312">
        <v>7990</v>
      </c>
      <c r="AO312">
        <v>48171416556.731979</v>
      </c>
      <c r="AP312">
        <v>76.8</v>
      </c>
      <c r="AQ312">
        <v>77.8</v>
      </c>
      <c r="AR312">
        <v>76.2</v>
      </c>
      <c r="AS312">
        <v>76.7</v>
      </c>
      <c r="AT312">
        <v>27552271884.13208</v>
      </c>
      <c r="AU312">
        <v>17310</v>
      </c>
      <c r="AV312">
        <v>17980</v>
      </c>
      <c r="AW312">
        <v>17140</v>
      </c>
      <c r="AX312">
        <v>17800</v>
      </c>
      <c r="AY312">
        <v>6635763308.6998796</v>
      </c>
      <c r="AZ312">
        <v>146</v>
      </c>
      <c r="BA312">
        <v>146</v>
      </c>
      <c r="BB312">
        <v>143</v>
      </c>
      <c r="BC312">
        <v>143</v>
      </c>
      <c r="BD312">
        <v>4223415494.7346182</v>
      </c>
      <c r="BE312">
        <v>9615</v>
      </c>
      <c r="BF312">
        <v>11000</v>
      </c>
      <c r="BG312">
        <v>9400</v>
      </c>
      <c r="BH312">
        <v>9785</v>
      </c>
      <c r="BI312">
        <v>25548664929.182671</v>
      </c>
      <c r="BJ312">
        <v>3110</v>
      </c>
      <c r="BK312">
        <v>3330</v>
      </c>
      <c r="BL312">
        <v>3070</v>
      </c>
      <c r="BM312">
        <v>3245</v>
      </c>
      <c r="BN312">
        <v>5124486429.3620787</v>
      </c>
      <c r="BO312">
        <v>509</v>
      </c>
      <c r="BP312">
        <v>511</v>
      </c>
      <c r="BQ312">
        <v>502</v>
      </c>
      <c r="BR312">
        <v>507</v>
      </c>
      <c r="BS312">
        <v>14532531250.38327</v>
      </c>
      <c r="BT312">
        <v>317</v>
      </c>
      <c r="BU312">
        <v>320</v>
      </c>
      <c r="BV312">
        <v>311</v>
      </c>
      <c r="BW312">
        <v>313</v>
      </c>
      <c r="BX312">
        <v>44590843580.563812</v>
      </c>
      <c r="BY312">
        <v>277</v>
      </c>
      <c r="BZ312">
        <v>281</v>
      </c>
      <c r="CA312">
        <v>275</v>
      </c>
      <c r="CB312">
        <v>276</v>
      </c>
      <c r="CC312">
        <v>11530893215.2568</v>
      </c>
      <c r="CD312">
        <v>1395</v>
      </c>
      <c r="CE312">
        <v>1415</v>
      </c>
      <c r="CF312">
        <v>1375</v>
      </c>
      <c r="CG312">
        <v>1400</v>
      </c>
      <c r="CH312">
        <v>3287518317.088419</v>
      </c>
      <c r="CI312">
        <v>1980</v>
      </c>
      <c r="CJ312">
        <v>2095</v>
      </c>
      <c r="CK312">
        <v>1925</v>
      </c>
      <c r="CL312">
        <v>2055</v>
      </c>
      <c r="CM312">
        <v>13874428194.830429</v>
      </c>
      <c r="CN312">
        <v>815</v>
      </c>
      <c r="CO312">
        <v>865</v>
      </c>
      <c r="CP312">
        <v>802</v>
      </c>
      <c r="CQ312">
        <v>817</v>
      </c>
      <c r="CR312">
        <v>27512563421.176338</v>
      </c>
      <c r="CS312">
        <v>21250</v>
      </c>
      <c r="CT312">
        <v>21400</v>
      </c>
      <c r="CU312">
        <v>20270</v>
      </c>
      <c r="CV312">
        <v>20500</v>
      </c>
      <c r="CW312">
        <v>29112837356.272789</v>
      </c>
      <c r="CX312">
        <v>1555</v>
      </c>
      <c r="CY312">
        <v>1595</v>
      </c>
      <c r="CZ312">
        <v>1525</v>
      </c>
      <c r="DA312">
        <v>1585</v>
      </c>
      <c r="DB312">
        <v>48936987608.850693</v>
      </c>
      <c r="DC312">
        <v>5930</v>
      </c>
      <c r="DD312">
        <v>5960</v>
      </c>
      <c r="DE312">
        <v>5810</v>
      </c>
      <c r="DF312">
        <v>5890</v>
      </c>
      <c r="DG312">
        <v>2615456770.628758</v>
      </c>
      <c r="DH312">
        <v>753</v>
      </c>
      <c r="DI312">
        <v>803</v>
      </c>
      <c r="DJ312">
        <v>736</v>
      </c>
      <c r="DK312">
        <v>790</v>
      </c>
      <c r="DL312">
        <v>145688377158.60281</v>
      </c>
      <c r="DM312">
        <v>46790</v>
      </c>
      <c r="DN312">
        <v>47490</v>
      </c>
      <c r="DO312">
        <v>45820</v>
      </c>
      <c r="DP312">
        <v>46310</v>
      </c>
      <c r="DQ312">
        <v>12715695725.34626</v>
      </c>
      <c r="DR312">
        <v>1275</v>
      </c>
      <c r="DS312">
        <v>1295</v>
      </c>
      <c r="DT312">
        <v>1250</v>
      </c>
      <c r="DU312">
        <v>1275</v>
      </c>
      <c r="DV312">
        <v>9230966111.1291866</v>
      </c>
      <c r="DW312">
        <v>3500</v>
      </c>
      <c r="DX312">
        <v>3575</v>
      </c>
      <c r="DY312">
        <v>3465</v>
      </c>
      <c r="DZ312">
        <v>3530</v>
      </c>
      <c r="EA312">
        <v>23959900694.637852</v>
      </c>
      <c r="EB312">
        <v>82.3</v>
      </c>
      <c r="EC312">
        <v>83.8</v>
      </c>
      <c r="ED312">
        <v>81.599999999999994</v>
      </c>
      <c r="EE312">
        <v>83.1</v>
      </c>
      <c r="EF312">
        <v>19005285938.929329</v>
      </c>
      <c r="EG312">
        <v>16.8</v>
      </c>
      <c r="EH312">
        <v>17.3</v>
      </c>
      <c r="EI312">
        <v>16.600000000000001</v>
      </c>
      <c r="EJ312">
        <v>17</v>
      </c>
      <c r="EK312">
        <v>5013156841.7009668</v>
      </c>
      <c r="EL312">
        <v>768</v>
      </c>
      <c r="EM312">
        <v>797</v>
      </c>
      <c r="EN312">
        <v>758</v>
      </c>
      <c r="EO312">
        <v>790</v>
      </c>
      <c r="EP312">
        <v>4699217328.0839939</v>
      </c>
      <c r="EQ312">
        <v>78.3</v>
      </c>
      <c r="ER312">
        <v>80.599999999999994</v>
      </c>
      <c r="ES312">
        <v>77.3</v>
      </c>
      <c r="ET312">
        <v>79.5</v>
      </c>
      <c r="EU312">
        <v>7255735485.3215485</v>
      </c>
      <c r="EV312">
        <v>590</v>
      </c>
      <c r="EW312">
        <v>600</v>
      </c>
      <c r="EX312">
        <v>586</v>
      </c>
      <c r="EY312">
        <v>593</v>
      </c>
      <c r="EZ312">
        <v>5097906332.2424736</v>
      </c>
      <c r="FA312">
        <v>913</v>
      </c>
      <c r="FB312">
        <v>1005</v>
      </c>
      <c r="FC312">
        <v>896</v>
      </c>
      <c r="FD312">
        <v>918</v>
      </c>
      <c r="FE312">
        <v>6258584191.6487799</v>
      </c>
      <c r="FF312">
        <v>93.5</v>
      </c>
      <c r="FG312">
        <v>104</v>
      </c>
      <c r="FH312">
        <v>92.6</v>
      </c>
      <c r="FI312">
        <v>96.4</v>
      </c>
      <c r="FJ312">
        <v>11180063578.146589</v>
      </c>
      <c r="FK312">
        <v>470050</v>
      </c>
      <c r="FL312">
        <v>476200</v>
      </c>
      <c r="FM312">
        <v>466150</v>
      </c>
      <c r="FN312">
        <v>474000</v>
      </c>
      <c r="FO312">
        <v>5118365191.1667233</v>
      </c>
      <c r="FP312">
        <v>1290</v>
      </c>
      <c r="FQ312">
        <v>1315</v>
      </c>
      <c r="FR312">
        <v>1265</v>
      </c>
      <c r="FS312">
        <v>1280</v>
      </c>
      <c r="FT312">
        <v>18952084759.9408</v>
      </c>
      <c r="FU312">
        <v>36.1</v>
      </c>
      <c r="FV312">
        <v>36.5</v>
      </c>
      <c r="FW312">
        <v>35.700000000000003</v>
      </c>
      <c r="FX312">
        <v>36</v>
      </c>
      <c r="FY312">
        <v>2353127751.4620938</v>
      </c>
      <c r="FZ312">
        <v>14.5</v>
      </c>
      <c r="GA312">
        <v>15.1</v>
      </c>
      <c r="GB312">
        <v>14.2</v>
      </c>
      <c r="GC312">
        <v>14.7</v>
      </c>
      <c r="GD312">
        <v>2476334576.9560609</v>
      </c>
      <c r="GE312">
        <v>403</v>
      </c>
      <c r="GF312">
        <v>418</v>
      </c>
      <c r="GG312">
        <v>398</v>
      </c>
      <c r="GH312">
        <v>404</v>
      </c>
      <c r="GI312">
        <v>6210640987.1125298</v>
      </c>
      <c r="GJ312">
        <v>13.3</v>
      </c>
      <c r="GK312">
        <v>13.4</v>
      </c>
      <c r="GL312">
        <v>13</v>
      </c>
      <c r="GM312">
        <v>13.3</v>
      </c>
      <c r="GN312">
        <v>1930146032.104414</v>
      </c>
      <c r="GO312">
        <v>1370</v>
      </c>
      <c r="GP312">
        <v>1405</v>
      </c>
      <c r="GQ312">
        <v>1355</v>
      </c>
      <c r="GR312">
        <v>1370</v>
      </c>
      <c r="GS312">
        <v>4213707788.428813</v>
      </c>
      <c r="GT312">
        <v>9.77</v>
      </c>
      <c r="GU312">
        <v>9.9</v>
      </c>
      <c r="GV312">
        <v>9.64</v>
      </c>
      <c r="GW312">
        <v>9.73</v>
      </c>
      <c r="GX312">
        <v>4857410748.8925343</v>
      </c>
      <c r="GY312">
        <v>937</v>
      </c>
      <c r="GZ312">
        <v>1005</v>
      </c>
      <c r="HA312">
        <v>899</v>
      </c>
      <c r="HB312">
        <v>950</v>
      </c>
      <c r="HC312">
        <v>19453877025.920528</v>
      </c>
      <c r="HD312">
        <v>6595</v>
      </c>
      <c r="HE312">
        <v>6870</v>
      </c>
      <c r="HF312">
        <v>6475</v>
      </c>
      <c r="HG312">
        <v>6615</v>
      </c>
      <c r="HH312">
        <v>5196611952.9818306</v>
      </c>
      <c r="HI312">
        <v>165</v>
      </c>
      <c r="HJ312">
        <v>172</v>
      </c>
      <c r="HK312">
        <v>163</v>
      </c>
      <c r="HL312">
        <v>169</v>
      </c>
      <c r="HM312">
        <v>4204546001.360569</v>
      </c>
      <c r="HN312">
        <v>523</v>
      </c>
      <c r="HO312">
        <v>533</v>
      </c>
      <c r="HP312">
        <v>514</v>
      </c>
      <c r="HQ312">
        <v>521</v>
      </c>
      <c r="HR312">
        <v>20219277114.35247</v>
      </c>
      <c r="HS312">
        <v>1725</v>
      </c>
      <c r="HT312">
        <v>1910</v>
      </c>
      <c r="HU312">
        <v>1710</v>
      </c>
      <c r="HV312">
        <v>1825</v>
      </c>
      <c r="HW312">
        <v>7301187862.2553272</v>
      </c>
      <c r="HX312">
        <v>137600</v>
      </c>
      <c r="HY312">
        <v>138950</v>
      </c>
      <c r="HZ312">
        <v>135650</v>
      </c>
      <c r="IA312">
        <v>136200</v>
      </c>
      <c r="IB312">
        <v>2695091531.886066</v>
      </c>
      <c r="IC312">
        <v>5025</v>
      </c>
      <c r="ID312">
        <v>5035</v>
      </c>
      <c r="IE312">
        <v>4925</v>
      </c>
      <c r="IF312">
        <v>4970</v>
      </c>
      <c r="IG312">
        <v>3484132993.5543251</v>
      </c>
      <c r="IH312">
        <v>23</v>
      </c>
      <c r="II312">
        <v>23.4</v>
      </c>
      <c r="IJ312">
        <v>22.9</v>
      </c>
      <c r="IK312">
        <v>23.1</v>
      </c>
      <c r="IL312">
        <v>3797236834.5839438</v>
      </c>
      <c r="IM312">
        <v>3.0000000000000001E-3</v>
      </c>
      <c r="IN312">
        <v>3.0999999999999999E-3</v>
      </c>
      <c r="IO312">
        <v>2.8999999999999998E-3</v>
      </c>
      <c r="IP312">
        <v>3.0999999999999999E-3</v>
      </c>
      <c r="IQ312">
        <v>28293657900.969269</v>
      </c>
      <c r="IR312">
        <v>272</v>
      </c>
      <c r="IS312">
        <v>275</v>
      </c>
      <c r="IT312">
        <v>267</v>
      </c>
      <c r="IU312">
        <v>270</v>
      </c>
      <c r="IV312">
        <v>7284504595.327548</v>
      </c>
      <c r="IW312">
        <v>2935</v>
      </c>
      <c r="IX312">
        <v>3085</v>
      </c>
      <c r="IY312">
        <v>2880</v>
      </c>
      <c r="IZ312">
        <v>2980</v>
      </c>
      <c r="JA312">
        <v>7135025422.7518806</v>
      </c>
      <c r="JB312">
        <v>211</v>
      </c>
      <c r="JC312">
        <v>214</v>
      </c>
      <c r="JD312">
        <v>209</v>
      </c>
      <c r="JE312">
        <v>214</v>
      </c>
      <c r="JF312">
        <v>3743055338.3790951</v>
      </c>
      <c r="JG312">
        <v>3600</v>
      </c>
      <c r="JH312">
        <v>3715</v>
      </c>
      <c r="JI312">
        <v>3545</v>
      </c>
      <c r="JJ312">
        <v>3605</v>
      </c>
      <c r="JK312">
        <v>51652030883.696701</v>
      </c>
      <c r="JL312">
        <v>114</v>
      </c>
      <c r="JM312">
        <v>116</v>
      </c>
      <c r="JN312">
        <v>112</v>
      </c>
      <c r="JO312">
        <v>113</v>
      </c>
      <c r="JP312">
        <v>8003579066.1385422</v>
      </c>
      <c r="JQ312">
        <v>287</v>
      </c>
      <c r="JR312">
        <v>289</v>
      </c>
      <c r="JS312">
        <v>282</v>
      </c>
      <c r="JT312">
        <v>285</v>
      </c>
      <c r="JU312">
        <v>4578149827.8987846</v>
      </c>
      <c r="JV312">
        <v>49560</v>
      </c>
      <c r="JW312">
        <v>49610</v>
      </c>
      <c r="JX312">
        <v>47180</v>
      </c>
      <c r="JY312">
        <v>47740</v>
      </c>
      <c r="JZ312">
        <v>82797145979.437256</v>
      </c>
      <c r="KA312">
        <v>12.1</v>
      </c>
      <c r="KB312">
        <v>12.3</v>
      </c>
      <c r="KC312">
        <v>12</v>
      </c>
      <c r="KD312">
        <v>12.1</v>
      </c>
      <c r="KE312">
        <v>3433414660.753777</v>
      </c>
      <c r="KF312">
        <v>10.8</v>
      </c>
      <c r="KG312">
        <v>10.8</v>
      </c>
      <c r="KH312">
        <v>10.5</v>
      </c>
      <c r="KI312">
        <v>10.6</v>
      </c>
      <c r="KJ312">
        <v>4040096600.3748841</v>
      </c>
      <c r="KK312">
        <v>8.93</v>
      </c>
      <c r="KL312">
        <v>9.06</v>
      </c>
      <c r="KM312">
        <v>8.86</v>
      </c>
      <c r="KN312">
        <v>8.9600000000000009</v>
      </c>
      <c r="KO312">
        <v>7246657489.5322561</v>
      </c>
      <c r="KP312">
        <v>488</v>
      </c>
      <c r="KQ312">
        <v>506</v>
      </c>
      <c r="KR312">
        <v>486</v>
      </c>
      <c r="KS312">
        <v>496</v>
      </c>
      <c r="KT312">
        <v>12192172489.237141</v>
      </c>
      <c r="KU312">
        <v>343</v>
      </c>
      <c r="KV312">
        <v>346</v>
      </c>
      <c r="KW312">
        <v>337</v>
      </c>
      <c r="KX312">
        <v>338</v>
      </c>
      <c r="KY312">
        <v>7832664703.0318499</v>
      </c>
      <c r="KZ312">
        <v>63.5</v>
      </c>
      <c r="LA312">
        <v>63.7</v>
      </c>
      <c r="LB312">
        <v>61.9</v>
      </c>
      <c r="LC312">
        <v>62.5</v>
      </c>
      <c r="LD312">
        <v>98865719634.663773</v>
      </c>
      <c r="LE312">
        <v>1325</v>
      </c>
      <c r="LF312">
        <v>1330</v>
      </c>
      <c r="LG312">
        <v>1295</v>
      </c>
      <c r="LH312">
        <v>1315</v>
      </c>
      <c r="LI312">
        <v>13002257511.07951</v>
      </c>
      <c r="LJ312">
        <v>116</v>
      </c>
      <c r="LK312">
        <v>129</v>
      </c>
      <c r="LL312">
        <v>114</v>
      </c>
      <c r="LM312">
        <v>118</v>
      </c>
      <c r="LN312">
        <v>11992136424.24507</v>
      </c>
      <c r="LO312">
        <v>96.9</v>
      </c>
      <c r="LP312">
        <v>99.7</v>
      </c>
      <c r="LQ312">
        <v>96.3</v>
      </c>
      <c r="LR312">
        <v>97</v>
      </c>
      <c r="LS312">
        <v>28662590657.66114</v>
      </c>
      <c r="LT312">
        <v>95.8</v>
      </c>
      <c r="LU312">
        <v>96.8</v>
      </c>
      <c r="LV312">
        <v>94.4</v>
      </c>
      <c r="LW312">
        <v>95.2</v>
      </c>
      <c r="LX312">
        <v>22998872220.97076</v>
      </c>
      <c r="LY312">
        <v>323</v>
      </c>
      <c r="LZ312">
        <v>329</v>
      </c>
      <c r="MA312">
        <v>319</v>
      </c>
      <c r="MB312">
        <v>325</v>
      </c>
      <c r="MC312">
        <v>5513245615.902854</v>
      </c>
      <c r="MD312">
        <v>22.8</v>
      </c>
      <c r="ME312">
        <v>23.2</v>
      </c>
      <c r="MF312">
        <v>22.5</v>
      </c>
      <c r="MG312">
        <v>23.1</v>
      </c>
      <c r="MH312">
        <v>2822785495.5392752</v>
      </c>
      <c r="MI312">
        <v>133</v>
      </c>
      <c r="MJ312">
        <v>137</v>
      </c>
      <c r="MK312">
        <v>131</v>
      </c>
      <c r="ML312">
        <v>135</v>
      </c>
      <c r="MM312">
        <v>12169657776.59687</v>
      </c>
      <c r="MN312">
        <v>1575</v>
      </c>
      <c r="MO312">
        <v>1625</v>
      </c>
      <c r="MP312">
        <v>1560</v>
      </c>
      <c r="MQ312">
        <v>1595</v>
      </c>
      <c r="MR312">
        <v>13692036258.229639</v>
      </c>
      <c r="MS312">
        <v>6470</v>
      </c>
      <c r="MT312">
        <v>6780</v>
      </c>
      <c r="MU312">
        <v>6355</v>
      </c>
      <c r="MV312">
        <v>6455</v>
      </c>
      <c r="MW312">
        <v>31918877880.4674</v>
      </c>
      <c r="MX312">
        <v>14.4</v>
      </c>
      <c r="MY312">
        <v>14.6</v>
      </c>
      <c r="MZ312">
        <v>14.2</v>
      </c>
      <c r="NA312">
        <v>14.5</v>
      </c>
      <c r="NB312">
        <v>2907024062.6956072</v>
      </c>
      <c r="NC312">
        <v>31100</v>
      </c>
      <c r="ND312">
        <v>31790</v>
      </c>
      <c r="NE312">
        <v>30430</v>
      </c>
      <c r="NF312">
        <v>30530</v>
      </c>
      <c r="NG312">
        <v>72637110386.840958</v>
      </c>
      <c r="NH312">
        <v>5270</v>
      </c>
      <c r="NI312">
        <v>5295</v>
      </c>
      <c r="NJ312">
        <v>5120</v>
      </c>
      <c r="NK312">
        <v>5145</v>
      </c>
      <c r="NL312">
        <v>11845359290.22393</v>
      </c>
      <c r="NM312">
        <v>1125</v>
      </c>
      <c r="NN312">
        <v>1130</v>
      </c>
      <c r="NO312">
        <v>1100</v>
      </c>
      <c r="NP312">
        <v>1105</v>
      </c>
      <c r="NQ312">
        <v>61225148634.202721</v>
      </c>
      <c r="NR312">
        <v>61.9</v>
      </c>
      <c r="NS312">
        <v>63.1</v>
      </c>
      <c r="NT312">
        <v>60.8</v>
      </c>
      <c r="NU312">
        <v>61.7</v>
      </c>
      <c r="NV312">
        <v>1789600464.2246871</v>
      </c>
      <c r="NW312">
        <v>558</v>
      </c>
      <c r="NX312">
        <v>574</v>
      </c>
      <c r="NY312">
        <v>555</v>
      </c>
      <c r="NZ312">
        <v>565</v>
      </c>
      <c r="OA312">
        <v>6022005617.7953482</v>
      </c>
      <c r="OB312">
        <v>5965</v>
      </c>
      <c r="OC312">
        <v>6115</v>
      </c>
      <c r="OD312">
        <v>5855</v>
      </c>
      <c r="OE312">
        <v>5975</v>
      </c>
      <c r="OF312">
        <v>4708460066.0435476</v>
      </c>
      <c r="OG312">
        <v>2215</v>
      </c>
      <c r="OH312">
        <v>2290</v>
      </c>
      <c r="OI312">
        <v>2130</v>
      </c>
      <c r="OJ312">
        <v>2175</v>
      </c>
      <c r="OK312">
        <v>58905495563.991524</v>
      </c>
      <c r="OL312">
        <v>906</v>
      </c>
      <c r="OM312">
        <v>918</v>
      </c>
      <c r="ON312">
        <v>892</v>
      </c>
      <c r="OO312">
        <v>903</v>
      </c>
      <c r="OP312">
        <v>13906807303.620041</v>
      </c>
      <c r="OQ312">
        <v>1360</v>
      </c>
      <c r="OR312">
        <v>1395</v>
      </c>
      <c r="OS312">
        <v>1345</v>
      </c>
      <c r="OT312">
        <v>1370</v>
      </c>
      <c r="OU312">
        <v>37966910672.509758</v>
      </c>
      <c r="OV312">
        <v>33440</v>
      </c>
      <c r="OW312">
        <v>34300</v>
      </c>
      <c r="OX312">
        <v>32710</v>
      </c>
      <c r="OY312">
        <v>34200</v>
      </c>
      <c r="OZ312">
        <v>32915692018.546638</v>
      </c>
      <c r="PA312">
        <v>3865</v>
      </c>
      <c r="PB312">
        <v>3980</v>
      </c>
      <c r="PC312">
        <v>3805</v>
      </c>
      <c r="PD312">
        <v>3895</v>
      </c>
      <c r="PE312">
        <v>11417517494.993139</v>
      </c>
      <c r="PF312">
        <v>13.6</v>
      </c>
      <c r="PG312">
        <v>13.6</v>
      </c>
      <c r="PH312">
        <v>13.2</v>
      </c>
      <c r="PI312">
        <v>13.5</v>
      </c>
      <c r="PJ312">
        <v>5924188995.3170252</v>
      </c>
      <c r="PK312">
        <v>1695</v>
      </c>
      <c r="PL312">
        <v>1755</v>
      </c>
      <c r="PM312">
        <v>1685</v>
      </c>
      <c r="PN312">
        <v>1720</v>
      </c>
      <c r="PO312">
        <v>5119645020.0571594</v>
      </c>
      <c r="PP312">
        <v>4080</v>
      </c>
      <c r="PQ312">
        <v>4140</v>
      </c>
      <c r="PR312">
        <v>4035</v>
      </c>
      <c r="PS312">
        <v>4080</v>
      </c>
      <c r="PT312">
        <v>6905468373.0976477</v>
      </c>
      <c r="PU312">
        <v>557</v>
      </c>
      <c r="PV312">
        <v>602</v>
      </c>
      <c r="PW312">
        <v>523</v>
      </c>
      <c r="PX312">
        <v>524</v>
      </c>
      <c r="PY312">
        <v>24799751281.139839</v>
      </c>
      <c r="PZ312">
        <v>67.400000000000006</v>
      </c>
      <c r="QA312">
        <v>67.900000000000006</v>
      </c>
      <c r="QB312">
        <v>66.400000000000006</v>
      </c>
      <c r="QC312">
        <v>67.2</v>
      </c>
      <c r="QD312">
        <v>6720654774.7826176</v>
      </c>
      <c r="QE312">
        <v>109</v>
      </c>
      <c r="QF312">
        <v>114</v>
      </c>
      <c r="QG312">
        <v>107</v>
      </c>
      <c r="QH312">
        <v>112</v>
      </c>
      <c r="QI312">
        <v>7645765903.3281994</v>
      </c>
      <c r="QJ312">
        <v>147</v>
      </c>
      <c r="QK312">
        <v>150</v>
      </c>
      <c r="QL312">
        <v>145</v>
      </c>
      <c r="QM312">
        <v>148</v>
      </c>
      <c r="QN312">
        <v>2321328381.8390741</v>
      </c>
      <c r="QO312">
        <v>3410</v>
      </c>
      <c r="QP312">
        <v>3455</v>
      </c>
      <c r="QQ312">
        <v>3380</v>
      </c>
      <c r="QR312">
        <v>3405</v>
      </c>
      <c r="QS312">
        <v>21249149350.91901</v>
      </c>
      <c r="QT312">
        <v>5945</v>
      </c>
      <c r="QU312">
        <v>5950</v>
      </c>
      <c r="QV312">
        <v>5830</v>
      </c>
      <c r="QW312">
        <v>5855</v>
      </c>
      <c r="QX312">
        <v>241819124954.54251</v>
      </c>
      <c r="QY312">
        <v>374</v>
      </c>
      <c r="QZ312">
        <v>378</v>
      </c>
      <c r="RA312">
        <v>371</v>
      </c>
      <c r="RB312">
        <v>375</v>
      </c>
      <c r="RC312">
        <v>16972743387.41876</v>
      </c>
      <c r="RD312">
        <v>223</v>
      </c>
      <c r="RE312">
        <v>237</v>
      </c>
      <c r="RF312">
        <v>221</v>
      </c>
      <c r="RG312">
        <v>223</v>
      </c>
      <c r="RH312">
        <v>353183633133.89032</v>
      </c>
      <c r="RI312">
        <v>44260</v>
      </c>
      <c r="RJ312">
        <v>44550</v>
      </c>
      <c r="RK312">
        <v>43900</v>
      </c>
      <c r="RL312">
        <v>44100</v>
      </c>
      <c r="RM312">
        <v>2564970289.460453</v>
      </c>
      <c r="RN312">
        <v>1125</v>
      </c>
      <c r="RO312">
        <v>1220</v>
      </c>
      <c r="RP312">
        <v>1115</v>
      </c>
      <c r="RQ312">
        <v>1160</v>
      </c>
      <c r="RR312">
        <v>6437006998.5017519</v>
      </c>
      <c r="RS312">
        <v>9420</v>
      </c>
      <c r="RT312">
        <v>9455</v>
      </c>
      <c r="RU312">
        <v>9290</v>
      </c>
      <c r="RV312">
        <v>9370</v>
      </c>
      <c r="RW312">
        <v>23385043280.16721</v>
      </c>
      <c r="RX312">
        <v>2720</v>
      </c>
      <c r="RY312">
        <v>2785</v>
      </c>
      <c r="RZ312">
        <v>2700</v>
      </c>
      <c r="SA312">
        <v>2705</v>
      </c>
      <c r="SB312">
        <v>8513995380.8773823</v>
      </c>
      <c r="SC312">
        <v>90000</v>
      </c>
      <c r="SD312">
        <v>92270</v>
      </c>
      <c r="SE312">
        <v>88850</v>
      </c>
      <c r="SF312">
        <v>92050</v>
      </c>
      <c r="SG312">
        <v>12973005610.424141</v>
      </c>
      <c r="SH312">
        <v>2600</v>
      </c>
      <c r="SI312">
        <v>2650</v>
      </c>
      <c r="SJ312">
        <v>2545</v>
      </c>
      <c r="SK312">
        <v>2580</v>
      </c>
      <c r="SL312">
        <v>45182010852.632721</v>
      </c>
      <c r="SM312">
        <v>0.121</v>
      </c>
      <c r="SN312">
        <v>0.124</v>
      </c>
      <c r="SO312">
        <v>0.11899999999999999</v>
      </c>
      <c r="SP312">
        <v>0.122</v>
      </c>
      <c r="SQ312">
        <v>16143352059.773359</v>
      </c>
      <c r="SR312">
        <v>177100</v>
      </c>
      <c r="SS312">
        <v>180850</v>
      </c>
      <c r="ST312">
        <v>175350</v>
      </c>
      <c r="SU312">
        <v>178600</v>
      </c>
      <c r="SV312">
        <v>41466571856.273697</v>
      </c>
      <c r="SW312">
        <v>2855</v>
      </c>
      <c r="SX312">
        <v>2900</v>
      </c>
      <c r="SY312">
        <v>2800</v>
      </c>
      <c r="SZ312">
        <v>2855</v>
      </c>
      <c r="TA312">
        <v>108307661541.20621</v>
      </c>
      <c r="TB312">
        <v>784</v>
      </c>
      <c r="TC312">
        <v>786</v>
      </c>
      <c r="TD312">
        <v>774</v>
      </c>
      <c r="TE312">
        <v>777</v>
      </c>
      <c r="TF312">
        <v>53793547894.891068</v>
      </c>
      <c r="TG312">
        <v>272350</v>
      </c>
      <c r="TH312">
        <v>294250</v>
      </c>
      <c r="TI312">
        <v>272200</v>
      </c>
      <c r="TJ312">
        <v>282550</v>
      </c>
      <c r="TK312">
        <v>13597244940.57881</v>
      </c>
      <c r="TL312">
        <v>2935</v>
      </c>
      <c r="TM312">
        <v>2945</v>
      </c>
      <c r="TN312">
        <v>2840</v>
      </c>
      <c r="TO312">
        <v>2935</v>
      </c>
      <c r="TP312">
        <v>36000354581.648956</v>
      </c>
      <c r="TQ312">
        <v>1685</v>
      </c>
      <c r="TR312">
        <v>1710</v>
      </c>
      <c r="TS312">
        <v>1650</v>
      </c>
      <c r="TT312">
        <v>1665</v>
      </c>
      <c r="TU312">
        <v>25177472036.972919</v>
      </c>
      <c r="TV312">
        <v>24270</v>
      </c>
      <c r="TW312">
        <v>24360</v>
      </c>
      <c r="TX312">
        <v>23210</v>
      </c>
      <c r="TY312">
        <v>23630</v>
      </c>
      <c r="TZ312">
        <v>332535394347.25378</v>
      </c>
      <c r="UA312">
        <v>7915</v>
      </c>
      <c r="UB312">
        <v>8030</v>
      </c>
      <c r="UC312">
        <v>7520</v>
      </c>
      <c r="UD312">
        <v>7550</v>
      </c>
      <c r="UE312">
        <v>482922373254.13977</v>
      </c>
      <c r="UP312">
        <v>4</v>
      </c>
      <c r="UQ312">
        <v>7</v>
      </c>
      <c r="UR312">
        <v>71</v>
      </c>
      <c r="US312">
        <v>91</v>
      </c>
      <c r="UT312">
        <v>61</v>
      </c>
      <c r="UU312">
        <v>6</v>
      </c>
      <c r="UV312">
        <v>27</v>
      </c>
      <c r="UW312">
        <v>18</v>
      </c>
      <c r="UX312">
        <v>30</v>
      </c>
      <c r="UY312">
        <v>74</v>
      </c>
      <c r="UZ312">
        <v>92</v>
      </c>
      <c r="VA312">
        <v>32</v>
      </c>
      <c r="VB312">
        <v>82</v>
      </c>
      <c r="VC312">
        <v>45</v>
      </c>
      <c r="VD312">
        <v>20</v>
      </c>
      <c r="VE312">
        <v>57</v>
      </c>
      <c r="VF312">
        <v>100</v>
      </c>
      <c r="VG312">
        <v>47</v>
      </c>
      <c r="VH312">
        <v>31</v>
      </c>
      <c r="VI312">
        <v>26</v>
      </c>
      <c r="VJ312">
        <v>17</v>
      </c>
      <c r="VK312">
        <v>104</v>
      </c>
      <c r="VL312">
        <v>8</v>
      </c>
      <c r="VM312">
        <v>52</v>
      </c>
      <c r="VN312">
        <v>60</v>
      </c>
      <c r="VO312">
        <v>35</v>
      </c>
      <c r="VP312">
        <v>41</v>
      </c>
      <c r="VQ312">
        <v>86</v>
      </c>
      <c r="VR312">
        <v>89</v>
      </c>
      <c r="VS312">
        <v>68</v>
      </c>
      <c r="VT312">
        <v>85</v>
      </c>
      <c r="VU312">
        <v>76</v>
      </c>
      <c r="VV312">
        <v>59</v>
      </c>
      <c r="VW312">
        <v>84</v>
      </c>
      <c r="VX312">
        <v>42</v>
      </c>
      <c r="VY312">
        <v>107</v>
      </c>
      <c r="VZ312">
        <v>106</v>
      </c>
      <c r="WA312">
        <v>77</v>
      </c>
      <c r="WB312">
        <v>109</v>
      </c>
      <c r="WC312">
        <v>93</v>
      </c>
      <c r="WD312">
        <v>87</v>
      </c>
      <c r="WE312">
        <v>40</v>
      </c>
      <c r="WF312">
        <v>81</v>
      </c>
      <c r="WG312">
        <v>94</v>
      </c>
      <c r="WH312">
        <v>39</v>
      </c>
      <c r="WI312">
        <v>66</v>
      </c>
      <c r="WJ312">
        <v>103</v>
      </c>
      <c r="WK312">
        <v>98</v>
      </c>
      <c r="WL312">
        <v>96</v>
      </c>
      <c r="WM312">
        <v>29</v>
      </c>
      <c r="WN312">
        <v>67</v>
      </c>
      <c r="WO312">
        <v>70</v>
      </c>
      <c r="WP312">
        <v>97</v>
      </c>
      <c r="WQ312">
        <v>16</v>
      </c>
      <c r="WR312">
        <v>63</v>
      </c>
      <c r="WS312">
        <v>90</v>
      </c>
      <c r="WT312">
        <v>11</v>
      </c>
      <c r="WU312">
        <v>99</v>
      </c>
      <c r="WV312">
        <v>95</v>
      </c>
      <c r="WW312">
        <v>69</v>
      </c>
      <c r="WX312">
        <v>53</v>
      </c>
      <c r="WY312">
        <v>64</v>
      </c>
      <c r="WZ312">
        <v>10</v>
      </c>
      <c r="XA312">
        <v>50</v>
      </c>
      <c r="XB312">
        <v>55</v>
      </c>
      <c r="XC312">
        <v>28</v>
      </c>
      <c r="XD312">
        <v>37</v>
      </c>
      <c r="XE312">
        <v>80</v>
      </c>
      <c r="XF312">
        <v>102</v>
      </c>
      <c r="XG312">
        <v>54</v>
      </c>
      <c r="XH312">
        <v>48</v>
      </c>
      <c r="XI312">
        <v>25</v>
      </c>
      <c r="XJ312">
        <v>101</v>
      </c>
      <c r="XK312">
        <v>12</v>
      </c>
      <c r="XL312">
        <v>56</v>
      </c>
      <c r="XM312">
        <v>13</v>
      </c>
      <c r="XN312">
        <v>110</v>
      </c>
      <c r="XO312">
        <v>78</v>
      </c>
      <c r="XP312">
        <v>88</v>
      </c>
      <c r="XQ312">
        <v>14</v>
      </c>
      <c r="XR312">
        <v>46</v>
      </c>
      <c r="XS312">
        <v>22</v>
      </c>
      <c r="XT312">
        <v>24</v>
      </c>
      <c r="XU312">
        <v>58</v>
      </c>
      <c r="XV312">
        <v>79</v>
      </c>
      <c r="XW312">
        <v>83</v>
      </c>
      <c r="XX312">
        <v>72</v>
      </c>
      <c r="XY312">
        <v>34</v>
      </c>
      <c r="XZ312">
        <v>73</v>
      </c>
      <c r="YA312">
        <v>65</v>
      </c>
      <c r="YB312">
        <v>108</v>
      </c>
      <c r="YC312">
        <v>38</v>
      </c>
      <c r="YD312">
        <v>5</v>
      </c>
      <c r="YE312">
        <v>43</v>
      </c>
      <c r="YF312">
        <v>2</v>
      </c>
      <c r="YG312">
        <v>105</v>
      </c>
      <c r="YH312">
        <v>75</v>
      </c>
      <c r="YI312">
        <v>36</v>
      </c>
      <c r="YJ312">
        <v>62</v>
      </c>
      <c r="YK312">
        <v>51</v>
      </c>
      <c r="YL312">
        <v>19</v>
      </c>
      <c r="YM312">
        <v>44</v>
      </c>
      <c r="YN312">
        <v>21</v>
      </c>
      <c r="YO312">
        <v>9</v>
      </c>
      <c r="YP312">
        <v>15</v>
      </c>
      <c r="YQ312">
        <v>49</v>
      </c>
      <c r="YR312">
        <v>23</v>
      </c>
      <c r="YS312">
        <v>33</v>
      </c>
      <c r="YT312">
        <v>3</v>
      </c>
      <c r="YU312">
        <v>1</v>
      </c>
      <c r="YX312">
        <v>1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1</v>
      </c>
      <c r="ACM312">
        <v>0</v>
      </c>
      <c r="ACN312">
        <v>1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1</v>
      </c>
      <c r="ADC312">
        <v>1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0.2</v>
      </c>
      <c r="AHO312">
        <v>0.2</v>
      </c>
      <c r="AHP312">
        <v>0.126</v>
      </c>
      <c r="AHQ312">
        <v>0.2</v>
      </c>
      <c r="AHR312">
        <v>0.11758741258741261</v>
      </c>
      <c r="AHS312">
        <v>0.2</v>
      </c>
      <c r="AHT312">
        <v>0.10272727272727269</v>
      </c>
      <c r="AHU312">
        <v>8.847560975609757E-2</v>
      </c>
      <c r="AHV312">
        <v>5.6143790849673227E-2</v>
      </c>
      <c r="AHW312">
        <v>0.2</v>
      </c>
      <c r="AHX312">
        <v>0.2</v>
      </c>
      <c r="AHY312">
        <v>0.18116504854368931</v>
      </c>
      <c r="AHZ312">
        <v>0.2</v>
      </c>
      <c r="AIA312">
        <v>0.1915384615384616</v>
      </c>
      <c r="AIB312">
        <v>0.1028125</v>
      </c>
      <c r="AIC312">
        <v>0.1605882352941177</v>
      </c>
      <c r="AID312">
        <v>0.17</v>
      </c>
      <c r="AIE312">
        <v>0.17681818181818179</v>
      </c>
      <c r="AIF312">
        <v>0.2</v>
      </c>
      <c r="AIG312">
        <v>8.0398406374502004E-2</v>
      </c>
      <c r="AIH312">
        <v>0.15947368421052641</v>
      </c>
      <c r="AII312">
        <v>0.2</v>
      </c>
      <c r="AIJ312">
        <v>0.16800000000000001</v>
      </c>
      <c r="AIK312">
        <v>0.1220744680851064</v>
      </c>
      <c r="AIL312">
        <v>8.2333333333333356E-2</v>
      </c>
      <c r="AIM312">
        <v>0.2</v>
      </c>
      <c r="AIN312">
        <v>0.2</v>
      </c>
      <c r="AIO312">
        <v>0.2</v>
      </c>
      <c r="AIP312">
        <v>0.18341463414634149</v>
      </c>
      <c r="AIQ312">
        <v>0.17377777777777781</v>
      </c>
      <c r="AIR312">
        <v>0.2</v>
      </c>
      <c r="AIS312">
        <v>0.2</v>
      </c>
      <c r="AIT312">
        <v>0.2</v>
      </c>
      <c r="AIU312">
        <v>0.2</v>
      </c>
      <c r="AIV312">
        <v>0.18214285714285719</v>
      </c>
      <c r="AIW312">
        <v>0.2</v>
      </c>
      <c r="AIX312">
        <v>0.2</v>
      </c>
      <c r="AIY312">
        <v>0.1155882352941177</v>
      </c>
      <c r="AIZ312">
        <v>0.2</v>
      </c>
      <c r="AJA312">
        <v>0.2</v>
      </c>
      <c r="AJB312">
        <v>0.1919607843137256</v>
      </c>
      <c r="AJC312">
        <v>4.9085714285714288E-2</v>
      </c>
      <c r="AJD312">
        <v>9.0921985815602846E-2</v>
      </c>
      <c r="AJE312">
        <v>0.18333333333333329</v>
      </c>
      <c r="AJF312">
        <v>9.6792452830188697E-2</v>
      </c>
      <c r="AJG312">
        <v>0.17842105263157901</v>
      </c>
      <c r="AJH312">
        <v>0.2</v>
      </c>
      <c r="AJI312">
        <v>0.16542372881355941</v>
      </c>
      <c r="AJJ312">
        <v>0.2</v>
      </c>
      <c r="AJK312">
        <v>9.6666666666666692E-2</v>
      </c>
      <c r="AJL312">
        <v>0.2</v>
      </c>
      <c r="AJM312">
        <v>0.187741935483871</v>
      </c>
      <c r="AJN312">
        <v>0.2</v>
      </c>
      <c r="AJO312">
        <v>0.15106382978723409</v>
      </c>
      <c r="AJP312">
        <v>0.18833333333333341</v>
      </c>
      <c r="AJQ312">
        <v>0.2</v>
      </c>
      <c r="AJR312">
        <v>9.5010309278350524E-2</v>
      </c>
      <c r="AJS312">
        <v>0.115</v>
      </c>
      <c r="AJT312">
        <v>0.104</v>
      </c>
      <c r="AJU312">
        <v>0.2</v>
      </c>
      <c r="AJV312">
        <v>0.2</v>
      </c>
      <c r="AJW312">
        <v>0.2</v>
      </c>
      <c r="AJX312">
        <v>0.15658536585365879</v>
      </c>
      <c r="AJY312">
        <v>0.17466666666666669</v>
      </c>
      <c r="AJZ312">
        <v>0.16428571428571431</v>
      </c>
      <c r="AKA312">
        <v>0.14485294117647071</v>
      </c>
      <c r="AKB312">
        <v>0.2</v>
      </c>
      <c r="AKC312">
        <v>0.18</v>
      </c>
      <c r="AKD312">
        <v>0.2</v>
      </c>
      <c r="AKE312">
        <v>0.2</v>
      </c>
      <c r="AKF312">
        <v>0.13125000000000001</v>
      </c>
      <c r="AKG312">
        <v>7.5769230769230769E-2</v>
      </c>
      <c r="AKH312">
        <v>0.14499999999999999</v>
      </c>
      <c r="AKI312">
        <v>0.13972602739726031</v>
      </c>
      <c r="AKJ312">
        <v>0.1753448275862069</v>
      </c>
      <c r="AKK312">
        <v>0.12333333333333341</v>
      </c>
      <c r="AKL312">
        <v>0.2</v>
      </c>
      <c r="AKM312">
        <v>0.2</v>
      </c>
      <c r="AKN312">
        <v>0.2</v>
      </c>
      <c r="AKO312">
        <v>9.0888888888888908E-2</v>
      </c>
      <c r="AKP312">
        <v>0.13861538461538461</v>
      </c>
      <c r="AKQ312">
        <v>0.16294117647058831</v>
      </c>
      <c r="AKR312">
        <v>0.15519417475728159</v>
      </c>
      <c r="AKS312">
        <v>0.19384615384615389</v>
      </c>
      <c r="AKT312">
        <v>0.1662499999999999</v>
      </c>
      <c r="AKU312">
        <v>0.15761904761904769</v>
      </c>
      <c r="AKV312">
        <v>0.15509433962264149</v>
      </c>
      <c r="AKW312">
        <v>4.7129629629629632E-2</v>
      </c>
      <c r="AKX312">
        <v>0.2</v>
      </c>
      <c r="AKY312">
        <v>0.2</v>
      </c>
      <c r="AKZ312">
        <v>0.18375</v>
      </c>
      <c r="ALA312">
        <v>0.1239655172413793</v>
      </c>
      <c r="ALB312">
        <v>0.17159420289855079</v>
      </c>
      <c r="ALC312">
        <v>0.2</v>
      </c>
      <c r="ALD312">
        <v>5.0232558139534887E-2</v>
      </c>
      <c r="ALE312">
        <v>0.2</v>
      </c>
      <c r="ALF312">
        <v>0.2</v>
      </c>
      <c r="ALG312">
        <v>0.2</v>
      </c>
      <c r="ALH312">
        <v>0.2</v>
      </c>
      <c r="ALI312">
        <v>0.1731599229287091</v>
      </c>
      <c r="ALJ312">
        <v>0.12725</v>
      </c>
      <c r="ALK312">
        <v>8.9230769230769266E-2</v>
      </c>
      <c r="ALL312">
        <v>0.13091872791519429</v>
      </c>
      <c r="ALM312">
        <v>0.13775000000000001</v>
      </c>
      <c r="ALN312">
        <v>0.2</v>
      </c>
      <c r="ALO312">
        <v>0.1014145383104126</v>
      </c>
      <c r="ALP312">
        <v>0.1361904761904762</v>
      </c>
      <c r="ALQ312">
        <v>0.1763157894736842</v>
      </c>
      <c r="ALR312">
        <v>9.5056603773584922E-2</v>
      </c>
      <c r="ALS312">
        <v>8.3092783505154644E-2</v>
      </c>
      <c r="ALV312">
        <v>-2.182523037849593E-2</v>
      </c>
      <c r="ALW312">
        <v>-1.9408592929923248E-2</v>
      </c>
      <c r="ALX312">
        <v>-4.6944860279441107E-2</v>
      </c>
      <c r="ALY312">
        <v>-1.2652954959645911E-2</v>
      </c>
      <c r="ALZ312">
        <v>-4.232063322225299E-2</v>
      </c>
      <c r="AMA312">
        <v>-2.0592149035262849E-2</v>
      </c>
      <c r="AMB312">
        <v>-4.3977297073530257E-2</v>
      </c>
      <c r="AMC312">
        <v>-2.9499537510345061E-2</v>
      </c>
      <c r="AMD312">
        <v>-9.5395945822977946E-2</v>
      </c>
      <c r="AME312">
        <v>5.0420700549016484E-3</v>
      </c>
      <c r="AMF312">
        <v>-4.4099720023041189E-2</v>
      </c>
      <c r="AMG312">
        <v>-1.281963800937003E-2</v>
      </c>
      <c r="AMH312">
        <v>1.7166296831985228E-2</v>
      </c>
      <c r="AMI312">
        <v>-3.2612935049441287E-2</v>
      </c>
      <c r="AMJ312">
        <v>-6.3812315309321188E-2</v>
      </c>
      <c r="AMK312">
        <v>-3.7134138028671382E-2</v>
      </c>
      <c r="AML312">
        <v>-2.8284893627379289E-2</v>
      </c>
      <c r="AMM312">
        <v>5.7967602877782021E-3</v>
      </c>
      <c r="AMN312">
        <v>-2.429433698550143E-2</v>
      </c>
      <c r="AMO312">
        <v>-9.2727675065332527E-2</v>
      </c>
      <c r="AMP312">
        <v>-1.486885822738304E-2</v>
      </c>
      <c r="AMQ312">
        <v>-3.1133439149776291E-2</v>
      </c>
      <c r="AMR312">
        <v>1.463095729881303E-2</v>
      </c>
      <c r="AMS312">
        <v>-5.2288273258291329E-2</v>
      </c>
      <c r="AMT312">
        <v>-5.9325792858726967E-2</v>
      </c>
      <c r="AMU312">
        <v>-1.7216440633756939E-2</v>
      </c>
      <c r="AMV312">
        <v>-9.3565113937297273E-3</v>
      </c>
      <c r="AMW312">
        <v>-1.2703456061637589E-2</v>
      </c>
      <c r="AMX312">
        <v>-2.097263937565597E-3</v>
      </c>
      <c r="AMY312">
        <v>-1.6975360266431871E-2</v>
      </c>
      <c r="AMZ312">
        <v>-2.0509561308560409E-2</v>
      </c>
      <c r="ANA312">
        <v>-2.2623913050435759E-2</v>
      </c>
      <c r="ANB312">
        <v>2.2460298609463521E-3</v>
      </c>
      <c r="ANC312">
        <v>-1.15513542399629E-2</v>
      </c>
      <c r="AND312">
        <v>-3.7818702218205158E-2</v>
      </c>
      <c r="ANE312">
        <v>-2.431870951973614E-2</v>
      </c>
      <c r="ANF312">
        <v>-1.072179964395548E-2</v>
      </c>
      <c r="ANG312">
        <v>-4.1935177264518453E-2</v>
      </c>
      <c r="ANH312">
        <v>-2.5962780321709619E-2</v>
      </c>
      <c r="ANI312">
        <v>-2.5335044197319578E-2</v>
      </c>
      <c r="ANJ312">
        <v>-3.3300979089202931E-2</v>
      </c>
      <c r="ANK312">
        <v>-7.642012217634031E-2</v>
      </c>
      <c r="ANL312">
        <v>-5.1659904372614918E-2</v>
      </c>
      <c r="ANM312">
        <v>-6.9300926171256272E-3</v>
      </c>
      <c r="ANN312">
        <v>-5.5650300854160777E-2</v>
      </c>
      <c r="ANO312">
        <v>2.5508925731048349E-2</v>
      </c>
      <c r="ANP312">
        <v>-3.5847281981878372E-2</v>
      </c>
      <c r="ANQ312">
        <v>-4.2985078658535958E-2</v>
      </c>
      <c r="ANR312">
        <v>-2.302401566294154E-2</v>
      </c>
      <c r="ANS312">
        <v>-1.980166650825332E-2</v>
      </c>
      <c r="ANT312">
        <v>-3.265411622797576E-2</v>
      </c>
      <c r="ANU312">
        <v>-1.4737330318615899E-2</v>
      </c>
      <c r="ANV312">
        <v>-1.32143121165077E-2</v>
      </c>
      <c r="ANW312">
        <v>-3.413348152383866E-2</v>
      </c>
      <c r="ANX312">
        <v>-3.8043570977702612E-2</v>
      </c>
      <c r="ANY312">
        <v>-3.4482056295572223E-2</v>
      </c>
      <c r="ANZ312">
        <v>-8.532420587314371E-2</v>
      </c>
      <c r="AOA312">
        <v>-4.351614231853751E-2</v>
      </c>
      <c r="AOB312">
        <v>-6.5691625598360948E-2</v>
      </c>
      <c r="AOC312">
        <v>-2.3607052852719131E-2</v>
      </c>
      <c r="AOD312">
        <v>-9.9800399201597223E-3</v>
      </c>
      <c r="AOE312">
        <v>-3.6764810864679753E-2</v>
      </c>
      <c r="AOF312">
        <v>-5.0335636887932737E-2</v>
      </c>
      <c r="AOG312">
        <v>-3.8715230090278219E-2</v>
      </c>
      <c r="AOH312">
        <v>-1.6494208236247251E-2</v>
      </c>
      <c r="AOI312">
        <v>-3.6761969580281217E-2</v>
      </c>
      <c r="AOJ312">
        <v>-3.3435677065847817E-2</v>
      </c>
      <c r="AOK312">
        <v>-2.4992184306086521E-2</v>
      </c>
      <c r="AOL312">
        <v>-1.041787392956017E-2</v>
      </c>
      <c r="AOM312">
        <v>-1.131560408594579E-2</v>
      </c>
      <c r="AON312">
        <v>-2.8359183773126521E-2</v>
      </c>
      <c r="AOO312">
        <v>-6.279423659968697E-2</v>
      </c>
      <c r="AOP312">
        <v>-3.0730485338048789E-2</v>
      </c>
      <c r="AOQ312">
        <v>-5.550166943640289E-2</v>
      </c>
      <c r="AOR312">
        <v>-5.3654463925334912E-2</v>
      </c>
      <c r="AOS312">
        <v>-5.9325792858726967E-2</v>
      </c>
      <c r="AOT312">
        <v>-2.5318118718945851E-2</v>
      </c>
      <c r="AOU312">
        <v>-1.186214051265333E-2</v>
      </c>
      <c r="AOV312">
        <v>-2.5201031189055149E-2</v>
      </c>
      <c r="AOW312">
        <v>-6.9251400528695606E-2</v>
      </c>
      <c r="AOX312">
        <v>-4.1667331293725803E-2</v>
      </c>
      <c r="AOY312">
        <v>-2.707241488502499E-2</v>
      </c>
      <c r="AOZ312">
        <v>-1.1793645085807601E-2</v>
      </c>
      <c r="APA312">
        <v>-2.095871348785083E-2</v>
      </c>
      <c r="APB312">
        <v>-3.956372968349009E-2</v>
      </c>
      <c r="APC312">
        <v>-1.9665961353401928E-2</v>
      </c>
      <c r="APD312">
        <v>-3.5320457008831019E-2</v>
      </c>
      <c r="APE312">
        <v>-0.14581312007735761</v>
      </c>
      <c r="APF312">
        <v>-2.7154992340899801E-2</v>
      </c>
      <c r="APG312">
        <v>4.7438754777440201E-4</v>
      </c>
      <c r="APH312">
        <v>-2.378025406141349E-2</v>
      </c>
      <c r="API312">
        <v>-4.6017669302744757E-2</v>
      </c>
      <c r="APJ312">
        <v>-4.6730405148020182E-2</v>
      </c>
      <c r="APK312">
        <v>-2.3521584282415579E-2</v>
      </c>
      <c r="APL312">
        <v>-9.1575540126291433E-2</v>
      </c>
      <c r="APM312">
        <v>-2.1956087824351211E-2</v>
      </c>
      <c r="APN312">
        <v>2.4895978108858689E-3</v>
      </c>
      <c r="APO312">
        <v>-2.9118875383173811E-2</v>
      </c>
      <c r="APP312">
        <v>-3.1733478236698143E-2</v>
      </c>
      <c r="APQ312">
        <v>-9.854366540961057E-3</v>
      </c>
      <c r="APR312">
        <v>-4.8259037480594347E-2</v>
      </c>
      <c r="APS312">
        <v>-4.6957066259637581E-2</v>
      </c>
      <c r="APT312">
        <v>-3.4141300675424091E-2</v>
      </c>
      <c r="APU312">
        <v>-3.7697869911614952E-2</v>
      </c>
      <c r="APV312">
        <v>-3.3231475836584153E-2</v>
      </c>
      <c r="APW312">
        <v>-1.281397566176079E-2</v>
      </c>
      <c r="APX312">
        <v>-3.8393607521798427E-2</v>
      </c>
      <c r="APY312">
        <v>-4.2797521839437969E-2</v>
      </c>
      <c r="APZ312">
        <v>-8.0458344884756672E-2</v>
      </c>
      <c r="AQA312">
        <v>-0.1047785381617716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0</v>
      </c>
      <c r="ARS312">
        <v>0</v>
      </c>
      <c r="ART312">
        <v>0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0</v>
      </c>
      <c r="ASB312">
        <v>0</v>
      </c>
      <c r="ASC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SO312">
        <v>0</v>
      </c>
      <c r="ASP312">
        <v>0</v>
      </c>
      <c r="ASQ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L312">
        <f t="shared" si="12"/>
        <v>0</v>
      </c>
      <c r="AUM312">
        <f t="shared" si="13"/>
        <v>2.2930563246331079</v>
      </c>
      <c r="AUN312">
        <f t="shared" si="14"/>
        <v>0</v>
      </c>
    </row>
    <row r="313" spans="1:1236" x14ac:dyDescent="0.2">
      <c r="A313" s="2">
        <v>44577.416666666657</v>
      </c>
      <c r="B313">
        <v>52198000</v>
      </c>
      <c r="C313">
        <v>52634000</v>
      </c>
      <c r="D313">
        <v>51948000</v>
      </c>
      <c r="E313">
        <v>52020000</v>
      </c>
      <c r="F313">
        <v>216089908121.14059</v>
      </c>
      <c r="G313">
        <v>4040000</v>
      </c>
      <c r="H313">
        <v>4100000</v>
      </c>
      <c r="I313">
        <v>3990000</v>
      </c>
      <c r="J313">
        <v>4034000</v>
      </c>
      <c r="K313">
        <v>119498467979.29491</v>
      </c>
      <c r="L313">
        <v>30620</v>
      </c>
      <c r="M313">
        <v>30820</v>
      </c>
      <c r="N313">
        <v>30070</v>
      </c>
      <c r="O313">
        <v>30100</v>
      </c>
      <c r="P313">
        <v>6504608884.9917126</v>
      </c>
      <c r="Q313">
        <v>2280</v>
      </c>
      <c r="R313">
        <v>2325</v>
      </c>
      <c r="S313">
        <v>2255</v>
      </c>
      <c r="T313">
        <v>2290</v>
      </c>
      <c r="U313">
        <v>4296871999.9994812</v>
      </c>
      <c r="V313">
        <v>178650</v>
      </c>
      <c r="W313">
        <v>180400</v>
      </c>
      <c r="X313">
        <v>174700</v>
      </c>
      <c r="Y313">
        <v>176450</v>
      </c>
      <c r="Z313">
        <v>8532228189.4176664</v>
      </c>
      <c r="AA313">
        <v>944</v>
      </c>
      <c r="AB313">
        <v>951</v>
      </c>
      <c r="AC313">
        <v>936</v>
      </c>
      <c r="AD313">
        <v>941</v>
      </c>
      <c r="AE313">
        <v>153647585968.44391</v>
      </c>
      <c r="AF313">
        <v>39590</v>
      </c>
      <c r="AG313">
        <v>39760</v>
      </c>
      <c r="AH313">
        <v>38750</v>
      </c>
      <c r="AI313">
        <v>38810</v>
      </c>
      <c r="AJ313">
        <v>27590119029.867538</v>
      </c>
      <c r="AK313">
        <v>7980</v>
      </c>
      <c r="AL313">
        <v>8090</v>
      </c>
      <c r="AM313">
        <v>7715</v>
      </c>
      <c r="AN313">
        <v>7785</v>
      </c>
      <c r="AO313">
        <v>53924438250.049156</v>
      </c>
      <c r="AP313">
        <v>76.7</v>
      </c>
      <c r="AQ313">
        <v>77</v>
      </c>
      <c r="AR313">
        <v>75.099999999999994</v>
      </c>
      <c r="AS313">
        <v>75.2</v>
      </c>
      <c r="AT313">
        <v>27715466387.048561</v>
      </c>
      <c r="AU313">
        <v>17820</v>
      </c>
      <c r="AV313">
        <v>18100</v>
      </c>
      <c r="AW313">
        <v>17150</v>
      </c>
      <c r="AX313">
        <v>17150</v>
      </c>
      <c r="AY313">
        <v>6526936102.5932121</v>
      </c>
      <c r="AZ313">
        <v>144</v>
      </c>
      <c r="BA313">
        <v>147</v>
      </c>
      <c r="BB313">
        <v>141</v>
      </c>
      <c r="BC313">
        <v>144</v>
      </c>
      <c r="BD313">
        <v>3552689759.912292</v>
      </c>
      <c r="BE313">
        <v>9785</v>
      </c>
      <c r="BF313">
        <v>9880</v>
      </c>
      <c r="BG313">
        <v>9650</v>
      </c>
      <c r="BH313">
        <v>9690</v>
      </c>
      <c r="BI313">
        <v>25659028978.803989</v>
      </c>
      <c r="BJ313">
        <v>3240</v>
      </c>
      <c r="BK313">
        <v>3245</v>
      </c>
      <c r="BL313">
        <v>3050</v>
      </c>
      <c r="BM313">
        <v>3085</v>
      </c>
      <c r="BN313">
        <v>5221104775.0644112</v>
      </c>
      <c r="BO313">
        <v>507</v>
      </c>
      <c r="BP313">
        <v>509</v>
      </c>
      <c r="BQ313">
        <v>500</v>
      </c>
      <c r="BR313">
        <v>500</v>
      </c>
      <c r="BS313">
        <v>7186431233.6529655</v>
      </c>
      <c r="BT313">
        <v>313</v>
      </c>
      <c r="BU313">
        <v>318</v>
      </c>
      <c r="BV313">
        <v>309</v>
      </c>
      <c r="BW313">
        <v>312</v>
      </c>
      <c r="BX313">
        <v>40916649174.737602</v>
      </c>
      <c r="BY313">
        <v>277</v>
      </c>
      <c r="BZ313">
        <v>286</v>
      </c>
      <c r="CA313">
        <v>276</v>
      </c>
      <c r="CB313">
        <v>278</v>
      </c>
      <c r="CC313">
        <v>11127160625.81249</v>
      </c>
      <c r="CD313">
        <v>1400</v>
      </c>
      <c r="CE313">
        <v>1405</v>
      </c>
      <c r="CF313">
        <v>1365</v>
      </c>
      <c r="CG313">
        <v>1370</v>
      </c>
      <c r="CH313">
        <v>2182001695.4282079</v>
      </c>
      <c r="CI313">
        <v>2055</v>
      </c>
      <c r="CJ313">
        <v>2120</v>
      </c>
      <c r="CK313">
        <v>1985</v>
      </c>
      <c r="CL313">
        <v>2105</v>
      </c>
      <c r="CM313">
        <v>13206069880.35144</v>
      </c>
      <c r="CN313">
        <v>816</v>
      </c>
      <c r="CO313">
        <v>822</v>
      </c>
      <c r="CP313">
        <v>808</v>
      </c>
      <c r="CQ313">
        <v>809</v>
      </c>
      <c r="CR313">
        <v>6724261698.4713736</v>
      </c>
      <c r="CS313">
        <v>20500</v>
      </c>
      <c r="CT313">
        <v>21620</v>
      </c>
      <c r="CU313">
        <v>20200</v>
      </c>
      <c r="CV313">
        <v>20660</v>
      </c>
      <c r="CW313">
        <v>11881894789.06111</v>
      </c>
      <c r="CX313">
        <v>1585</v>
      </c>
      <c r="CY313">
        <v>1725</v>
      </c>
      <c r="CZ313">
        <v>1580</v>
      </c>
      <c r="DA313">
        <v>1700</v>
      </c>
      <c r="DB313">
        <v>63117727016.959251</v>
      </c>
      <c r="DC313">
        <v>5890</v>
      </c>
      <c r="DD313">
        <v>5945</v>
      </c>
      <c r="DE313">
        <v>5830</v>
      </c>
      <c r="DF313">
        <v>5875</v>
      </c>
      <c r="DG313">
        <v>1836824986.761904</v>
      </c>
      <c r="DH313">
        <v>790</v>
      </c>
      <c r="DI313">
        <v>873</v>
      </c>
      <c r="DJ313">
        <v>770</v>
      </c>
      <c r="DK313">
        <v>777</v>
      </c>
      <c r="DL313">
        <v>168260315203.27399</v>
      </c>
      <c r="DM313">
        <v>46280</v>
      </c>
      <c r="DN313">
        <v>46500</v>
      </c>
      <c r="DO313">
        <v>45390</v>
      </c>
      <c r="DP313">
        <v>45940</v>
      </c>
      <c r="DQ313">
        <v>9475267889.2381859</v>
      </c>
      <c r="DR313">
        <v>1275</v>
      </c>
      <c r="DS313">
        <v>1295</v>
      </c>
      <c r="DT313">
        <v>1255</v>
      </c>
      <c r="DU313">
        <v>1270</v>
      </c>
      <c r="DV313">
        <v>8405157269.9744062</v>
      </c>
      <c r="DW313">
        <v>3530</v>
      </c>
      <c r="DX313">
        <v>3565</v>
      </c>
      <c r="DY313">
        <v>3490</v>
      </c>
      <c r="DZ313">
        <v>3500</v>
      </c>
      <c r="EA313">
        <v>20809414371.028198</v>
      </c>
      <c r="EB313">
        <v>83.1</v>
      </c>
      <c r="EC313">
        <v>85.5</v>
      </c>
      <c r="ED313">
        <v>83.1</v>
      </c>
      <c r="EE313">
        <v>85</v>
      </c>
      <c r="EF313">
        <v>17861532652.472771</v>
      </c>
      <c r="EG313">
        <v>17</v>
      </c>
      <c r="EH313">
        <v>17.3</v>
      </c>
      <c r="EI313">
        <v>16.8</v>
      </c>
      <c r="EJ313">
        <v>17</v>
      </c>
      <c r="EK313">
        <v>4730195254.3395443</v>
      </c>
      <c r="EL313">
        <v>791</v>
      </c>
      <c r="EM313">
        <v>798</v>
      </c>
      <c r="EN313">
        <v>773</v>
      </c>
      <c r="EO313">
        <v>781</v>
      </c>
      <c r="EP313">
        <v>4518722655.3822699</v>
      </c>
      <c r="EQ313">
        <v>79.5</v>
      </c>
      <c r="ER313">
        <v>80.8</v>
      </c>
      <c r="ES313">
        <v>77.5</v>
      </c>
      <c r="ET313">
        <v>77.599999999999994</v>
      </c>
      <c r="EU313">
        <v>7061089160.0744753</v>
      </c>
      <c r="EV313">
        <v>591</v>
      </c>
      <c r="EW313">
        <v>657</v>
      </c>
      <c r="EX313">
        <v>590</v>
      </c>
      <c r="EY313">
        <v>597</v>
      </c>
      <c r="EZ313">
        <v>14977663094.564119</v>
      </c>
      <c r="FA313">
        <v>918</v>
      </c>
      <c r="FB313">
        <v>932</v>
      </c>
      <c r="FC313">
        <v>895</v>
      </c>
      <c r="FD313">
        <v>924</v>
      </c>
      <c r="FE313">
        <v>6580564120.4051161</v>
      </c>
      <c r="FF313">
        <v>96.3</v>
      </c>
      <c r="FG313">
        <v>96.5</v>
      </c>
      <c r="FH313">
        <v>93.8</v>
      </c>
      <c r="FI313">
        <v>94.4</v>
      </c>
      <c r="FJ313">
        <v>6016732562.2299528</v>
      </c>
      <c r="FK313">
        <v>473200</v>
      </c>
      <c r="FL313">
        <v>477000</v>
      </c>
      <c r="FM313">
        <v>466750</v>
      </c>
      <c r="FN313">
        <v>468250</v>
      </c>
      <c r="FO313">
        <v>4466526841.7011433</v>
      </c>
      <c r="FP313">
        <v>1280</v>
      </c>
      <c r="FQ313">
        <v>1300</v>
      </c>
      <c r="FR313">
        <v>1265</v>
      </c>
      <c r="FS313">
        <v>1270</v>
      </c>
      <c r="FT313">
        <v>16238820830.21513</v>
      </c>
      <c r="FU313">
        <v>36.200000000000003</v>
      </c>
      <c r="FV313">
        <v>36.799999999999997</v>
      </c>
      <c r="FW313">
        <v>35.5</v>
      </c>
      <c r="FX313">
        <v>36</v>
      </c>
      <c r="FY313">
        <v>2164906696.1153922</v>
      </c>
      <c r="FZ313">
        <v>14.7</v>
      </c>
      <c r="GA313">
        <v>15.2</v>
      </c>
      <c r="GB313">
        <v>14.3</v>
      </c>
      <c r="GC313">
        <v>14.5</v>
      </c>
      <c r="GD313">
        <v>2508798484.474731</v>
      </c>
      <c r="GE313">
        <v>404</v>
      </c>
      <c r="GF313">
        <v>411</v>
      </c>
      <c r="GG313">
        <v>400</v>
      </c>
      <c r="GH313">
        <v>402</v>
      </c>
      <c r="GI313">
        <v>5816653708.2434521</v>
      </c>
      <c r="GJ313">
        <v>13.2</v>
      </c>
      <c r="GK313">
        <v>13.5</v>
      </c>
      <c r="GL313">
        <v>13.2</v>
      </c>
      <c r="GM313">
        <v>13.3</v>
      </c>
      <c r="GN313">
        <v>1625096653.041708</v>
      </c>
      <c r="GO313">
        <v>1370</v>
      </c>
      <c r="GP313">
        <v>1405</v>
      </c>
      <c r="GQ313">
        <v>1355</v>
      </c>
      <c r="GR313">
        <v>1365</v>
      </c>
      <c r="GS313">
        <v>3494134488.0240622</v>
      </c>
      <c r="GT313">
        <v>9.73</v>
      </c>
      <c r="GU313">
        <v>9.85</v>
      </c>
      <c r="GV313">
        <v>9.6300000000000008</v>
      </c>
      <c r="GW313">
        <v>9.6999999999999993</v>
      </c>
      <c r="GX313">
        <v>3191369578.3868909</v>
      </c>
      <c r="GY313">
        <v>950</v>
      </c>
      <c r="GZ313">
        <v>989</v>
      </c>
      <c r="HA313">
        <v>921</v>
      </c>
      <c r="HB313">
        <v>921</v>
      </c>
      <c r="HC313">
        <v>27565558075.920052</v>
      </c>
      <c r="HD313">
        <v>6595</v>
      </c>
      <c r="HE313">
        <v>6650</v>
      </c>
      <c r="HF313">
        <v>6500</v>
      </c>
      <c r="HG313">
        <v>6510</v>
      </c>
      <c r="HH313">
        <v>4578330466.7348471</v>
      </c>
      <c r="HI313">
        <v>169</v>
      </c>
      <c r="HJ313">
        <v>171</v>
      </c>
      <c r="HK313">
        <v>163</v>
      </c>
      <c r="HL313">
        <v>166</v>
      </c>
      <c r="HM313">
        <v>3067486962.4579301</v>
      </c>
      <c r="HN313">
        <v>521</v>
      </c>
      <c r="HO313">
        <v>548</v>
      </c>
      <c r="HP313">
        <v>516</v>
      </c>
      <c r="HQ313">
        <v>518</v>
      </c>
      <c r="HR313">
        <v>21428229949.066929</v>
      </c>
      <c r="HS313">
        <v>1825</v>
      </c>
      <c r="HT313">
        <v>1870</v>
      </c>
      <c r="HU313">
        <v>1770</v>
      </c>
      <c r="HV313">
        <v>1825</v>
      </c>
      <c r="HW313">
        <v>6116005412.1586885</v>
      </c>
      <c r="HX313">
        <v>136200</v>
      </c>
      <c r="HY313">
        <v>137300</v>
      </c>
      <c r="HZ313">
        <v>135450</v>
      </c>
      <c r="IA313">
        <v>136000</v>
      </c>
      <c r="IB313">
        <v>2183515338.3584361</v>
      </c>
      <c r="IC313">
        <v>4970</v>
      </c>
      <c r="ID313">
        <v>5225</v>
      </c>
      <c r="IE313">
        <v>4925</v>
      </c>
      <c r="IF313">
        <v>5025</v>
      </c>
      <c r="IG313">
        <v>3475225798.1838808</v>
      </c>
      <c r="IH313">
        <v>23.2</v>
      </c>
      <c r="II313">
        <v>23.4</v>
      </c>
      <c r="IJ313">
        <v>22.8</v>
      </c>
      <c r="IK313">
        <v>22.9</v>
      </c>
      <c r="IL313">
        <v>2215328718.5908608</v>
      </c>
      <c r="IM313">
        <v>3.0999999999999999E-3</v>
      </c>
      <c r="IN313">
        <v>3.0999999999999999E-3</v>
      </c>
      <c r="IO313">
        <v>2.8999999999999998E-3</v>
      </c>
      <c r="IP313">
        <v>3.0000000000000001E-3</v>
      </c>
      <c r="IQ313">
        <v>26877230689.80442</v>
      </c>
      <c r="IR313">
        <v>270</v>
      </c>
      <c r="IS313">
        <v>282</v>
      </c>
      <c r="IT313">
        <v>268</v>
      </c>
      <c r="IU313">
        <v>269</v>
      </c>
      <c r="IV313">
        <v>6637736855.3821363</v>
      </c>
      <c r="IW313">
        <v>2980</v>
      </c>
      <c r="IX313">
        <v>3070</v>
      </c>
      <c r="IY313">
        <v>2960</v>
      </c>
      <c r="IZ313">
        <v>3010</v>
      </c>
      <c r="JA313">
        <v>7213451570.5834017</v>
      </c>
      <c r="JB313">
        <v>214</v>
      </c>
      <c r="JC313">
        <v>220</v>
      </c>
      <c r="JD313">
        <v>211</v>
      </c>
      <c r="JE313">
        <v>216</v>
      </c>
      <c r="JF313">
        <v>3588393593.8260059</v>
      </c>
      <c r="JG313">
        <v>3605</v>
      </c>
      <c r="JH313">
        <v>3870</v>
      </c>
      <c r="JI313">
        <v>3560</v>
      </c>
      <c r="JJ313">
        <v>3735</v>
      </c>
      <c r="JK313">
        <v>47616597024.764999</v>
      </c>
      <c r="JL313">
        <v>113</v>
      </c>
      <c r="JM313">
        <v>114</v>
      </c>
      <c r="JN313">
        <v>111</v>
      </c>
      <c r="JO313">
        <v>112</v>
      </c>
      <c r="JP313">
        <v>6744822129.9541826</v>
      </c>
      <c r="JQ313">
        <v>285</v>
      </c>
      <c r="JR313">
        <v>290</v>
      </c>
      <c r="JS313">
        <v>284</v>
      </c>
      <c r="JT313">
        <v>286</v>
      </c>
      <c r="JU313">
        <v>3874852415.7193069</v>
      </c>
      <c r="JV313">
        <v>47760</v>
      </c>
      <c r="JW313">
        <v>54220</v>
      </c>
      <c r="JX313">
        <v>47380</v>
      </c>
      <c r="JY313">
        <v>52700</v>
      </c>
      <c r="JZ313">
        <v>89383852192.17894</v>
      </c>
      <c r="KA313">
        <v>12.1</v>
      </c>
      <c r="KB313">
        <v>12.5</v>
      </c>
      <c r="KC313">
        <v>12</v>
      </c>
      <c r="KD313">
        <v>12.2</v>
      </c>
      <c r="KE313">
        <v>3117765187.0620799</v>
      </c>
      <c r="KF313">
        <v>10.6</v>
      </c>
      <c r="KG313">
        <v>11.3</v>
      </c>
      <c r="KH313">
        <v>10.5</v>
      </c>
      <c r="KI313">
        <v>10.9</v>
      </c>
      <c r="KJ313">
        <v>3280199077.586329</v>
      </c>
      <c r="KK313">
        <v>8.9600000000000009</v>
      </c>
      <c r="KL313">
        <v>9.02</v>
      </c>
      <c r="KM313">
        <v>8.9</v>
      </c>
      <c r="KN313">
        <v>8.9600000000000009</v>
      </c>
      <c r="KO313">
        <v>6484193008.8796997</v>
      </c>
      <c r="KP313">
        <v>496</v>
      </c>
      <c r="KQ313">
        <v>503</v>
      </c>
      <c r="KR313">
        <v>489</v>
      </c>
      <c r="KS313">
        <v>493</v>
      </c>
      <c r="KT313">
        <v>9284838637.6969833</v>
      </c>
      <c r="KU313">
        <v>339</v>
      </c>
      <c r="KV313">
        <v>343</v>
      </c>
      <c r="KW313">
        <v>334</v>
      </c>
      <c r="KX313">
        <v>336</v>
      </c>
      <c r="KY313">
        <v>6851503002.1798019</v>
      </c>
      <c r="KZ313">
        <v>62.5</v>
      </c>
      <c r="LA313">
        <v>63.7</v>
      </c>
      <c r="LB313">
        <v>62.2</v>
      </c>
      <c r="LC313">
        <v>62.3</v>
      </c>
      <c r="LD313">
        <v>100368884745.5761</v>
      </c>
      <c r="LE313">
        <v>1315</v>
      </c>
      <c r="LF313">
        <v>1320</v>
      </c>
      <c r="LG313">
        <v>1295</v>
      </c>
      <c r="LH313">
        <v>1305</v>
      </c>
      <c r="LI313">
        <v>9416201200.338522</v>
      </c>
      <c r="LJ313">
        <v>118</v>
      </c>
      <c r="LK313">
        <v>118</v>
      </c>
      <c r="LL313">
        <v>115</v>
      </c>
      <c r="LM313">
        <v>115</v>
      </c>
      <c r="LN313">
        <v>10532013281.871</v>
      </c>
      <c r="LO313">
        <v>97</v>
      </c>
      <c r="LP313">
        <v>101</v>
      </c>
      <c r="LQ313">
        <v>96.1</v>
      </c>
      <c r="LR313">
        <v>101</v>
      </c>
      <c r="LS313">
        <v>10398806151.946449</v>
      </c>
      <c r="LT313">
        <v>95.2</v>
      </c>
      <c r="LU313">
        <v>96.5</v>
      </c>
      <c r="LV313">
        <v>94.1</v>
      </c>
      <c r="LW313">
        <v>94.5</v>
      </c>
      <c r="LX313">
        <v>20896191056.80331</v>
      </c>
      <c r="LY313">
        <v>325</v>
      </c>
      <c r="LZ313">
        <v>336</v>
      </c>
      <c r="MA313">
        <v>321</v>
      </c>
      <c r="MB313">
        <v>325</v>
      </c>
      <c r="MC313">
        <v>5088292433.9959965</v>
      </c>
      <c r="MD313">
        <v>23.1</v>
      </c>
      <c r="ME313">
        <v>23.2</v>
      </c>
      <c r="MF313">
        <v>22.6</v>
      </c>
      <c r="MG313">
        <v>23</v>
      </c>
      <c r="MH313">
        <v>2557455897.2245951</v>
      </c>
      <c r="MI313">
        <v>135</v>
      </c>
      <c r="MJ313">
        <v>136</v>
      </c>
      <c r="MK313">
        <v>131</v>
      </c>
      <c r="ML313">
        <v>132</v>
      </c>
      <c r="MM313">
        <v>4894207980.5627689</v>
      </c>
      <c r="MN313">
        <v>1600</v>
      </c>
      <c r="MO313">
        <v>1605</v>
      </c>
      <c r="MP313">
        <v>1570</v>
      </c>
      <c r="MQ313">
        <v>1575</v>
      </c>
      <c r="MR313">
        <v>10619331503.84477</v>
      </c>
      <c r="MS313">
        <v>6455</v>
      </c>
      <c r="MT313">
        <v>6795</v>
      </c>
      <c r="MU313">
        <v>6400</v>
      </c>
      <c r="MV313">
        <v>6695</v>
      </c>
      <c r="MW313">
        <v>29126662751.416679</v>
      </c>
      <c r="MX313">
        <v>14.6</v>
      </c>
      <c r="MY313">
        <v>14.6</v>
      </c>
      <c r="MZ313">
        <v>14.3</v>
      </c>
      <c r="NA313">
        <v>14.4</v>
      </c>
      <c r="NB313">
        <v>2333555921.2961588</v>
      </c>
      <c r="NC313">
        <v>30530</v>
      </c>
      <c r="ND313">
        <v>31790</v>
      </c>
      <c r="NE313">
        <v>30000</v>
      </c>
      <c r="NF313">
        <v>30660</v>
      </c>
      <c r="NG313">
        <v>52293358708.384048</v>
      </c>
      <c r="NH313">
        <v>5145</v>
      </c>
      <c r="NI313">
        <v>5265</v>
      </c>
      <c r="NJ313">
        <v>5110</v>
      </c>
      <c r="NK313">
        <v>5165</v>
      </c>
      <c r="NL313">
        <v>10934331218.90675</v>
      </c>
      <c r="NM313">
        <v>1105</v>
      </c>
      <c r="NN313">
        <v>1110</v>
      </c>
      <c r="NO313">
        <v>1090</v>
      </c>
      <c r="NP313">
        <v>1105</v>
      </c>
      <c r="NQ313">
        <v>44712826241.577759</v>
      </c>
      <c r="NR313">
        <v>61.8</v>
      </c>
      <c r="NS313">
        <v>63.7</v>
      </c>
      <c r="NT313">
        <v>61.7</v>
      </c>
      <c r="NU313">
        <v>62.9</v>
      </c>
      <c r="NV313">
        <v>1708093807.89013</v>
      </c>
      <c r="NW313">
        <v>564</v>
      </c>
      <c r="NX313">
        <v>573</v>
      </c>
      <c r="NY313">
        <v>556</v>
      </c>
      <c r="NZ313">
        <v>556</v>
      </c>
      <c r="OA313">
        <v>6043212649.1133165</v>
      </c>
      <c r="OB313">
        <v>5975</v>
      </c>
      <c r="OC313">
        <v>5995</v>
      </c>
      <c r="OD313">
        <v>5900</v>
      </c>
      <c r="OE313">
        <v>5930</v>
      </c>
      <c r="OF313">
        <v>4211701284.018187</v>
      </c>
      <c r="OG313">
        <v>2175</v>
      </c>
      <c r="OH313">
        <v>2190</v>
      </c>
      <c r="OI313">
        <v>2090</v>
      </c>
      <c r="OJ313">
        <v>2100</v>
      </c>
      <c r="OK313">
        <v>54764825526.416573</v>
      </c>
      <c r="OL313">
        <v>903</v>
      </c>
      <c r="OM313">
        <v>911</v>
      </c>
      <c r="ON313">
        <v>896</v>
      </c>
      <c r="OO313">
        <v>898</v>
      </c>
      <c r="OP313">
        <v>12359047750.34849</v>
      </c>
      <c r="OQ313">
        <v>1365</v>
      </c>
      <c r="OR313">
        <v>1385</v>
      </c>
      <c r="OS313">
        <v>1345</v>
      </c>
      <c r="OT313">
        <v>1355</v>
      </c>
      <c r="OU313">
        <v>30771757695.742111</v>
      </c>
      <c r="OV313">
        <v>34200</v>
      </c>
      <c r="OW313">
        <v>34550</v>
      </c>
      <c r="OX313">
        <v>33210</v>
      </c>
      <c r="OY313">
        <v>33260</v>
      </c>
      <c r="OZ313">
        <v>30625943765.839748</v>
      </c>
      <c r="PA313">
        <v>3895</v>
      </c>
      <c r="PB313">
        <v>3920</v>
      </c>
      <c r="PC313">
        <v>3805</v>
      </c>
      <c r="PD313">
        <v>3810</v>
      </c>
      <c r="PE313">
        <v>10825888783.64776</v>
      </c>
      <c r="PF313">
        <v>13.5</v>
      </c>
      <c r="PG313">
        <v>13.5</v>
      </c>
      <c r="PH313">
        <v>13.3</v>
      </c>
      <c r="PI313">
        <v>13.3</v>
      </c>
      <c r="PJ313">
        <v>4065955051.4592609</v>
      </c>
      <c r="PK313">
        <v>1720</v>
      </c>
      <c r="PL313">
        <v>1735</v>
      </c>
      <c r="PM313">
        <v>1665</v>
      </c>
      <c r="PN313">
        <v>1700</v>
      </c>
      <c r="PO313">
        <v>4903095848.0922079</v>
      </c>
      <c r="PP313">
        <v>4080</v>
      </c>
      <c r="PQ313">
        <v>4130</v>
      </c>
      <c r="PR313">
        <v>4040</v>
      </c>
      <c r="PS313">
        <v>4060</v>
      </c>
      <c r="PT313">
        <v>6052025053.4024267</v>
      </c>
      <c r="PU313">
        <v>525</v>
      </c>
      <c r="PV313">
        <v>531</v>
      </c>
      <c r="PW313">
        <v>518</v>
      </c>
      <c r="PX313">
        <v>519</v>
      </c>
      <c r="PY313">
        <v>25509883505.97353</v>
      </c>
      <c r="PZ313">
        <v>67.099999999999994</v>
      </c>
      <c r="QA313">
        <v>73</v>
      </c>
      <c r="QB313">
        <v>66.5</v>
      </c>
      <c r="QC313">
        <v>68.7</v>
      </c>
      <c r="QD313">
        <v>8432061068.5585098</v>
      </c>
      <c r="QE313">
        <v>112</v>
      </c>
      <c r="QF313">
        <v>116</v>
      </c>
      <c r="QG313">
        <v>110</v>
      </c>
      <c r="QH313">
        <v>111</v>
      </c>
      <c r="QI313">
        <v>6894582438.4190426</v>
      </c>
      <c r="QJ313">
        <v>147</v>
      </c>
      <c r="QK313">
        <v>150</v>
      </c>
      <c r="QL313">
        <v>146</v>
      </c>
      <c r="QM313">
        <v>148</v>
      </c>
      <c r="QN313">
        <v>1938324419.3020999</v>
      </c>
      <c r="QO313">
        <v>3410</v>
      </c>
      <c r="QP313">
        <v>3455</v>
      </c>
      <c r="QQ313">
        <v>3395</v>
      </c>
      <c r="QR313">
        <v>3410</v>
      </c>
      <c r="QS313">
        <v>19766725610.834911</v>
      </c>
      <c r="QT313">
        <v>5855</v>
      </c>
      <c r="QU313">
        <v>6120</v>
      </c>
      <c r="QV313">
        <v>5780</v>
      </c>
      <c r="QW313">
        <v>5870</v>
      </c>
      <c r="QX313">
        <v>208485031464.99429</v>
      </c>
      <c r="QY313">
        <v>375</v>
      </c>
      <c r="QZ313">
        <v>376</v>
      </c>
      <c r="RA313">
        <v>368</v>
      </c>
      <c r="RB313">
        <v>372</v>
      </c>
      <c r="RC313">
        <v>12991494658.80957</v>
      </c>
      <c r="RD313">
        <v>222</v>
      </c>
      <c r="RE313">
        <v>224</v>
      </c>
      <c r="RF313">
        <v>212</v>
      </c>
      <c r="RG313">
        <v>213</v>
      </c>
      <c r="RH313">
        <v>318178958927.73169</v>
      </c>
      <c r="RI313">
        <v>44100</v>
      </c>
      <c r="RJ313">
        <v>45360</v>
      </c>
      <c r="RK313">
        <v>43660</v>
      </c>
      <c r="RL313">
        <v>44010</v>
      </c>
      <c r="RM313">
        <v>2508461427.0780749</v>
      </c>
      <c r="RN313">
        <v>1160</v>
      </c>
      <c r="RO313">
        <v>1185</v>
      </c>
      <c r="RP313">
        <v>1120</v>
      </c>
      <c r="RQ313">
        <v>1125</v>
      </c>
      <c r="RR313">
        <v>6817139057.428813</v>
      </c>
      <c r="RS313">
        <v>9365</v>
      </c>
      <c r="RT313">
        <v>9520</v>
      </c>
      <c r="RU313">
        <v>9155</v>
      </c>
      <c r="RV313">
        <v>9175</v>
      </c>
      <c r="RW313">
        <v>22967921726.274261</v>
      </c>
      <c r="RX313">
        <v>2705</v>
      </c>
      <c r="RY313">
        <v>2810</v>
      </c>
      <c r="RZ313">
        <v>2690</v>
      </c>
      <c r="SA313">
        <v>2745</v>
      </c>
      <c r="SB313">
        <v>8878801839.561842</v>
      </c>
      <c r="SC313">
        <v>92050</v>
      </c>
      <c r="SD313">
        <v>106250</v>
      </c>
      <c r="SE313">
        <v>90500</v>
      </c>
      <c r="SF313">
        <v>95840</v>
      </c>
      <c r="SG313">
        <v>35097471805.463654</v>
      </c>
      <c r="SH313">
        <v>2580</v>
      </c>
      <c r="SI313">
        <v>2605</v>
      </c>
      <c r="SJ313">
        <v>2555</v>
      </c>
      <c r="SK313">
        <v>2565</v>
      </c>
      <c r="SL313">
        <v>37107338744.311539</v>
      </c>
      <c r="SM313">
        <v>0.122</v>
      </c>
      <c r="SN313">
        <v>0.126</v>
      </c>
      <c r="SO313">
        <v>0.12</v>
      </c>
      <c r="SP313">
        <v>0.124</v>
      </c>
      <c r="SQ313">
        <v>13967194757.89892</v>
      </c>
      <c r="SR313">
        <v>178550</v>
      </c>
      <c r="SS313">
        <v>184600</v>
      </c>
      <c r="ST313">
        <v>177400</v>
      </c>
      <c r="SU313">
        <v>178050</v>
      </c>
      <c r="SV313">
        <v>41939424933.687561</v>
      </c>
      <c r="SW313">
        <v>2855</v>
      </c>
      <c r="SX313">
        <v>2900</v>
      </c>
      <c r="SY313">
        <v>2780</v>
      </c>
      <c r="SZ313">
        <v>2880</v>
      </c>
      <c r="TA313">
        <v>84461413467.910599</v>
      </c>
      <c r="TB313">
        <v>777</v>
      </c>
      <c r="TC313">
        <v>781</v>
      </c>
      <c r="TD313">
        <v>765</v>
      </c>
      <c r="TE313">
        <v>775</v>
      </c>
      <c r="TF313">
        <v>35589586488.355026</v>
      </c>
      <c r="TG313">
        <v>282200</v>
      </c>
      <c r="TH313">
        <v>298500</v>
      </c>
      <c r="TI313">
        <v>279650</v>
      </c>
      <c r="TJ313">
        <v>291000</v>
      </c>
      <c r="TK313">
        <v>12759954523.455509</v>
      </c>
      <c r="TL313">
        <v>2935</v>
      </c>
      <c r="TM313">
        <v>2985</v>
      </c>
      <c r="TN313">
        <v>2860</v>
      </c>
      <c r="TO313">
        <v>2910</v>
      </c>
      <c r="TP313">
        <v>36537153611.565453</v>
      </c>
      <c r="TQ313">
        <v>1670</v>
      </c>
      <c r="TR313">
        <v>1750</v>
      </c>
      <c r="TS313">
        <v>1660</v>
      </c>
      <c r="TT313">
        <v>1720</v>
      </c>
      <c r="TU313">
        <v>23529652820.731041</v>
      </c>
      <c r="TV313">
        <v>23630</v>
      </c>
      <c r="TW313">
        <v>24800</v>
      </c>
      <c r="TX313">
        <v>22850</v>
      </c>
      <c r="TY313">
        <v>24020</v>
      </c>
      <c r="TZ313">
        <v>286120747891.57123</v>
      </c>
      <c r="UA313">
        <v>7550</v>
      </c>
      <c r="UB313">
        <v>7975</v>
      </c>
      <c r="UC313">
        <v>7265</v>
      </c>
      <c r="UD313">
        <v>7730</v>
      </c>
      <c r="UE313">
        <v>299962867707.40417</v>
      </c>
      <c r="UP313">
        <v>4</v>
      </c>
      <c r="UQ313">
        <v>8</v>
      </c>
      <c r="UR313">
        <v>72</v>
      </c>
      <c r="US313">
        <v>87</v>
      </c>
      <c r="UT313">
        <v>58</v>
      </c>
      <c r="UU313">
        <v>7</v>
      </c>
      <c r="UV313">
        <v>28</v>
      </c>
      <c r="UW313">
        <v>14</v>
      </c>
      <c r="UX313">
        <v>27</v>
      </c>
      <c r="UY313">
        <v>71</v>
      </c>
      <c r="UZ313">
        <v>92</v>
      </c>
      <c r="VA313">
        <v>31</v>
      </c>
      <c r="VB313">
        <v>79</v>
      </c>
      <c r="VC313">
        <v>62</v>
      </c>
      <c r="VD313">
        <v>19</v>
      </c>
      <c r="VE313">
        <v>48</v>
      </c>
      <c r="VF313">
        <v>105</v>
      </c>
      <c r="VG313">
        <v>43</v>
      </c>
      <c r="VH313">
        <v>68</v>
      </c>
      <c r="VI313">
        <v>47</v>
      </c>
      <c r="VJ313">
        <v>12</v>
      </c>
      <c r="VK313">
        <v>108</v>
      </c>
      <c r="VL313">
        <v>6</v>
      </c>
      <c r="VM313">
        <v>54</v>
      </c>
      <c r="VN313">
        <v>60</v>
      </c>
      <c r="VO313">
        <v>37</v>
      </c>
      <c r="VP313">
        <v>39</v>
      </c>
      <c r="VQ313">
        <v>83</v>
      </c>
      <c r="VR313">
        <v>85</v>
      </c>
      <c r="VS313">
        <v>63</v>
      </c>
      <c r="VT313">
        <v>41</v>
      </c>
      <c r="VU313">
        <v>70</v>
      </c>
      <c r="VV313">
        <v>77</v>
      </c>
      <c r="VW313">
        <v>86</v>
      </c>
      <c r="VX313">
        <v>40</v>
      </c>
      <c r="VY313">
        <v>106</v>
      </c>
      <c r="VZ313">
        <v>100</v>
      </c>
      <c r="WA313">
        <v>78</v>
      </c>
      <c r="WB313">
        <v>110</v>
      </c>
      <c r="WC313">
        <v>93</v>
      </c>
      <c r="WD313">
        <v>96</v>
      </c>
      <c r="WE313">
        <v>29</v>
      </c>
      <c r="WF313">
        <v>84</v>
      </c>
      <c r="WG313">
        <v>98</v>
      </c>
      <c r="WH313">
        <v>35</v>
      </c>
      <c r="WI313">
        <v>74</v>
      </c>
      <c r="WJ313">
        <v>104</v>
      </c>
      <c r="WK313">
        <v>94</v>
      </c>
      <c r="WL313">
        <v>103</v>
      </c>
      <c r="WM313">
        <v>30</v>
      </c>
      <c r="WN313">
        <v>69</v>
      </c>
      <c r="WO313">
        <v>61</v>
      </c>
      <c r="WP313">
        <v>91</v>
      </c>
      <c r="WQ313">
        <v>16</v>
      </c>
      <c r="WR313">
        <v>67</v>
      </c>
      <c r="WS313">
        <v>90</v>
      </c>
      <c r="WT313">
        <v>10</v>
      </c>
      <c r="WU313">
        <v>97</v>
      </c>
      <c r="WV313">
        <v>95</v>
      </c>
      <c r="WW313">
        <v>73</v>
      </c>
      <c r="WX313">
        <v>56</v>
      </c>
      <c r="WY313">
        <v>65</v>
      </c>
      <c r="WZ313">
        <v>9</v>
      </c>
      <c r="XA313">
        <v>55</v>
      </c>
      <c r="XB313">
        <v>52</v>
      </c>
      <c r="XC313">
        <v>53</v>
      </c>
      <c r="XD313">
        <v>36</v>
      </c>
      <c r="XE313">
        <v>80</v>
      </c>
      <c r="XF313">
        <v>99</v>
      </c>
      <c r="XG313">
        <v>82</v>
      </c>
      <c r="XH313">
        <v>51</v>
      </c>
      <c r="XI313">
        <v>26</v>
      </c>
      <c r="XJ313">
        <v>102</v>
      </c>
      <c r="XK313">
        <v>15</v>
      </c>
      <c r="XL313">
        <v>49</v>
      </c>
      <c r="XM313">
        <v>17</v>
      </c>
      <c r="XN313">
        <v>109</v>
      </c>
      <c r="XO313">
        <v>76</v>
      </c>
      <c r="XP313">
        <v>88</v>
      </c>
      <c r="XQ313">
        <v>13</v>
      </c>
      <c r="XR313">
        <v>46</v>
      </c>
      <c r="XS313">
        <v>24</v>
      </c>
      <c r="XT313">
        <v>25</v>
      </c>
      <c r="XU313">
        <v>50</v>
      </c>
      <c r="XV313">
        <v>89</v>
      </c>
      <c r="XW313">
        <v>81</v>
      </c>
      <c r="XX313">
        <v>75</v>
      </c>
      <c r="XY313">
        <v>32</v>
      </c>
      <c r="XZ313">
        <v>59</v>
      </c>
      <c r="YA313">
        <v>64</v>
      </c>
      <c r="YB313">
        <v>107</v>
      </c>
      <c r="YC313">
        <v>38</v>
      </c>
      <c r="YD313">
        <v>5</v>
      </c>
      <c r="YE313">
        <v>44</v>
      </c>
      <c r="YF313">
        <v>1</v>
      </c>
      <c r="YG313">
        <v>101</v>
      </c>
      <c r="YH313">
        <v>66</v>
      </c>
      <c r="YI313">
        <v>34</v>
      </c>
      <c r="YJ313">
        <v>57</v>
      </c>
      <c r="YK313">
        <v>23</v>
      </c>
      <c r="YL313">
        <v>20</v>
      </c>
      <c r="YM313">
        <v>42</v>
      </c>
      <c r="YN313">
        <v>18</v>
      </c>
      <c r="YO313">
        <v>11</v>
      </c>
      <c r="YP313">
        <v>22</v>
      </c>
      <c r="YQ313">
        <v>45</v>
      </c>
      <c r="YR313">
        <v>21</v>
      </c>
      <c r="YS313">
        <v>33</v>
      </c>
      <c r="YT313">
        <v>3</v>
      </c>
      <c r="YU313">
        <v>2</v>
      </c>
      <c r="YX313">
        <v>1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1</v>
      </c>
      <c r="ACM313">
        <v>0</v>
      </c>
      <c r="ACN313">
        <v>1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1</v>
      </c>
      <c r="ADC313">
        <v>1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1</v>
      </c>
      <c r="AHK313">
        <v>0</v>
      </c>
      <c r="AHL313">
        <v>0</v>
      </c>
      <c r="AHM313">
        <v>0</v>
      </c>
      <c r="AHN313">
        <v>0.2</v>
      </c>
      <c r="AHO313">
        <v>0.2</v>
      </c>
      <c r="AHP313">
        <v>0.2</v>
      </c>
      <c r="AHQ313">
        <v>0.2</v>
      </c>
      <c r="AHR313">
        <v>0.2</v>
      </c>
      <c r="AHS313">
        <v>0.2</v>
      </c>
      <c r="AHT313">
        <v>0.2</v>
      </c>
      <c r="AHU313">
        <v>8.6555555555555566E-2</v>
      </c>
      <c r="AHV313">
        <v>0.2</v>
      </c>
      <c r="AHW313">
        <v>0.2</v>
      </c>
      <c r="AHX313">
        <v>0.2</v>
      </c>
      <c r="AHY313">
        <v>6.0093750000000001E-2</v>
      </c>
      <c r="AHZ313">
        <v>0.1196153846153846</v>
      </c>
      <c r="AIA313">
        <v>0.2</v>
      </c>
      <c r="AIB313">
        <v>0.2</v>
      </c>
      <c r="AIC313">
        <v>0.2</v>
      </c>
      <c r="AID313">
        <v>0.2</v>
      </c>
      <c r="AIE313">
        <v>0.1164705882352941</v>
      </c>
      <c r="AIF313">
        <v>0.12936507936507941</v>
      </c>
      <c r="AIG313">
        <v>0.18805309734513281</v>
      </c>
      <c r="AIH313">
        <v>0.2</v>
      </c>
      <c r="AII313">
        <v>0.2</v>
      </c>
      <c r="AIJ313">
        <v>0.1123880597014926</v>
      </c>
      <c r="AIK313">
        <v>0.2</v>
      </c>
      <c r="AIL313">
        <v>0.2</v>
      </c>
      <c r="AIM313">
        <v>0.2</v>
      </c>
      <c r="AIN313">
        <v>0.2</v>
      </c>
      <c r="AIO313">
        <v>0.2</v>
      </c>
      <c r="AIP313">
        <v>0.19692307692307701</v>
      </c>
      <c r="AIQ313">
        <v>0.2</v>
      </c>
      <c r="AIR313">
        <v>0.2</v>
      </c>
      <c r="AIS313">
        <v>8.3761467889908278E-2</v>
      </c>
      <c r="AIT313">
        <v>8.20175438596491E-2</v>
      </c>
      <c r="AIU313">
        <v>0.2</v>
      </c>
      <c r="AIV313">
        <v>0.2</v>
      </c>
      <c r="AIW313">
        <v>0.2</v>
      </c>
      <c r="AIX313">
        <v>0.16111111111111109</v>
      </c>
      <c r="AIY313">
        <v>0.2</v>
      </c>
      <c r="AIZ313">
        <v>0.2</v>
      </c>
      <c r="AJA313">
        <v>0.2</v>
      </c>
      <c r="AJB313">
        <v>0.2</v>
      </c>
      <c r="AJC313">
        <v>8.8396226415094356E-2</v>
      </c>
      <c r="AJD313">
        <v>0.16696202531645571</v>
      </c>
      <c r="AJE313">
        <v>0.18333333333333329</v>
      </c>
      <c r="AJF313">
        <v>0.2</v>
      </c>
      <c r="AJG313">
        <v>8.6250000000000007E-2</v>
      </c>
      <c r="AJH313">
        <v>0.2</v>
      </c>
      <c r="AJI313">
        <v>0.2</v>
      </c>
      <c r="AJJ313">
        <v>0.2</v>
      </c>
      <c r="AJK313">
        <v>0.15</v>
      </c>
      <c r="AJL313">
        <v>0.2</v>
      </c>
      <c r="AJM313">
        <v>0.14317073170731709</v>
      </c>
      <c r="AJN313">
        <v>0.2</v>
      </c>
      <c r="AJO313">
        <v>0.2</v>
      </c>
      <c r="AJP313">
        <v>0.2</v>
      </c>
      <c r="AJQ313">
        <v>0.2</v>
      </c>
      <c r="AJR313">
        <v>0.2</v>
      </c>
      <c r="AJS313">
        <v>0.2</v>
      </c>
      <c r="AJT313">
        <v>0.2</v>
      </c>
      <c r="AJU313">
        <v>0.2</v>
      </c>
      <c r="AJV313">
        <v>0.2</v>
      </c>
      <c r="AJW313">
        <v>0.2</v>
      </c>
      <c r="AJX313">
        <v>0.2</v>
      </c>
      <c r="AJY313">
        <v>0.2</v>
      </c>
      <c r="AJZ313">
        <v>7.7333333333333337E-2</v>
      </c>
      <c r="AKA313">
        <v>0.2</v>
      </c>
      <c r="AKB313">
        <v>0.2</v>
      </c>
      <c r="AKC313">
        <v>0.2</v>
      </c>
      <c r="AKD313">
        <v>0.2</v>
      </c>
      <c r="AKE313">
        <v>0.2</v>
      </c>
      <c r="AKF313">
        <v>0.2</v>
      </c>
      <c r="AKG313">
        <v>0.15223529411764711</v>
      </c>
      <c r="AKH313">
        <v>0.2</v>
      </c>
      <c r="AKI313">
        <v>0.2</v>
      </c>
      <c r="AKJ313">
        <v>0.2</v>
      </c>
      <c r="AKK313">
        <v>0.2</v>
      </c>
      <c r="AKL313">
        <v>0.2</v>
      </c>
      <c r="AKM313">
        <v>0.2</v>
      </c>
      <c r="AKN313">
        <v>0.2</v>
      </c>
      <c r="AKO313">
        <v>0.13843749999999999</v>
      </c>
      <c r="AKP313">
        <v>0.2</v>
      </c>
      <c r="AKQ313">
        <v>0.2</v>
      </c>
      <c r="AKR313">
        <v>0.2</v>
      </c>
      <c r="AKS313">
        <v>0.2</v>
      </c>
      <c r="AKT313">
        <v>0.2</v>
      </c>
      <c r="AKU313">
        <v>0.2</v>
      </c>
      <c r="AKV313">
        <v>0.2</v>
      </c>
      <c r="AKW313">
        <v>7.0506329113924057E-2</v>
      </c>
      <c r="AKX313">
        <v>0.2</v>
      </c>
      <c r="AKY313">
        <v>0.15571428571428569</v>
      </c>
      <c r="AKZ313">
        <v>0.2</v>
      </c>
      <c r="ALA313">
        <v>0.2</v>
      </c>
      <c r="ALB313">
        <v>0.2</v>
      </c>
      <c r="ALC313">
        <v>0.2</v>
      </c>
      <c r="ALD313">
        <v>0.139375</v>
      </c>
      <c r="ALE313">
        <v>0.2</v>
      </c>
      <c r="ALF313">
        <v>0.10714285714285721</v>
      </c>
      <c r="ALG313">
        <v>0.2</v>
      </c>
      <c r="ALH313">
        <v>0.2</v>
      </c>
      <c r="ALI313">
        <v>0.2</v>
      </c>
      <c r="ALJ313">
        <v>0.2</v>
      </c>
      <c r="ALK313">
        <v>0.2</v>
      </c>
      <c r="ALL313">
        <v>0.2</v>
      </c>
      <c r="ALM313">
        <v>0.2</v>
      </c>
      <c r="ALN313">
        <v>0.2</v>
      </c>
      <c r="ALO313">
        <v>0.12351473922902501</v>
      </c>
      <c r="ALP313">
        <v>0.2</v>
      </c>
      <c r="ALQ313">
        <v>0.2</v>
      </c>
      <c r="ALR313">
        <v>0.2</v>
      </c>
      <c r="ALS313">
        <v>0.15519607843137259</v>
      </c>
      <c r="ALV313">
        <v>-1.6927675448181519E-2</v>
      </c>
      <c r="ALW313">
        <v>-1.8469229855910489E-2</v>
      </c>
      <c r="ALX313">
        <v>-4.0184398291619128E-2</v>
      </c>
      <c r="ALY313">
        <v>-2.2140071411303811E-2</v>
      </c>
      <c r="ALZ313">
        <v>-3.4232126487511283E-2</v>
      </c>
      <c r="AMA313">
        <v>-1.7564451809169879E-2</v>
      </c>
      <c r="AMB313">
        <v>-4.3901314363605337E-2</v>
      </c>
      <c r="AMC313">
        <v>-8.019903253990246E-2</v>
      </c>
      <c r="AMD313">
        <v>-3.3550962590947142E-2</v>
      </c>
      <c r="AME313">
        <v>-6.3512229926112607E-2</v>
      </c>
      <c r="AMF313">
        <v>-1.426013951478489E-2</v>
      </c>
      <c r="AMG313">
        <v>-8.8208090196555289E-2</v>
      </c>
      <c r="AMH313">
        <v>-8.8224145181447167E-2</v>
      </c>
      <c r="AMI313">
        <v>-2.6385157349036129E-2</v>
      </c>
      <c r="AMJ313">
        <v>-2.1245697581215531E-2</v>
      </c>
      <c r="AMK313">
        <v>-1.110635871114907E-2</v>
      </c>
      <c r="AML313">
        <v>-3.9062719631160148E-2</v>
      </c>
      <c r="AMM313">
        <v>-2.0281866174193811E-2</v>
      </c>
      <c r="AMN313">
        <v>-4.9238396363615038E-2</v>
      </c>
      <c r="AMO313">
        <v>-2.3141469257070949E-2</v>
      </c>
      <c r="AMP313">
        <v>4.5193563490303353E-2</v>
      </c>
      <c r="AMQ313">
        <v>-1.9019797789166071E-2</v>
      </c>
      <c r="AMR313">
        <v>-6.0232903955295243E-2</v>
      </c>
      <c r="AMS313">
        <v>-2.883143825900147E-2</v>
      </c>
      <c r="AMT313">
        <v>-2.5102011776062531E-2</v>
      </c>
      <c r="AMU313">
        <v>-2.760726803018787E-2</v>
      </c>
      <c r="AMV313">
        <v>5.4712427875840408E-3</v>
      </c>
      <c r="AMW313">
        <v>-2.4084396049399829E-2</v>
      </c>
      <c r="AMX313">
        <v>-4.0244003048806709E-2</v>
      </c>
      <c r="AMY313">
        <v>-4.7563529748881887E-2</v>
      </c>
      <c r="AMZ313">
        <v>-5.6575811587527003E-3</v>
      </c>
      <c r="ANA313">
        <v>-5.3664393577882767E-2</v>
      </c>
      <c r="ANB313">
        <v>-7.8204375562600181E-2</v>
      </c>
      <c r="ANC313">
        <v>-2.4767131532324571E-2</v>
      </c>
      <c r="AND313">
        <v>-3.0704873777349428E-2</v>
      </c>
      <c r="ANE313">
        <v>-2.032001570629249E-2</v>
      </c>
      <c r="ANF313">
        <v>-4.6725031784615512E-2</v>
      </c>
      <c r="ANG313">
        <v>-3.2861812606670648E-2</v>
      </c>
      <c r="ANH313">
        <v>-1.1424911371287091E-2</v>
      </c>
      <c r="ANI313">
        <v>-2.541154250638511E-2</v>
      </c>
      <c r="ANJ313">
        <v>-2.015441733166512E-2</v>
      </c>
      <c r="ANK313">
        <v>-8.5420385549937028E-2</v>
      </c>
      <c r="ANL313">
        <v>-4.5415977026440402E-2</v>
      </c>
      <c r="ANM313">
        <v>-4.7047116142355017E-2</v>
      </c>
      <c r="ANN313">
        <v>-2.7460630106422409E-2</v>
      </c>
      <c r="ANO313">
        <v>-5.5732690463229373E-2</v>
      </c>
      <c r="ANP313">
        <v>-1.735882605481831E-2</v>
      </c>
      <c r="ANQ313">
        <v>-3.9920159680639777E-3</v>
      </c>
      <c r="ANR313">
        <v>-2.735254437819468E-2</v>
      </c>
      <c r="ANS313">
        <v>-6.624251497005984E-2</v>
      </c>
      <c r="ANT313">
        <v>-2.2167344143829149E-2</v>
      </c>
      <c r="ANU313">
        <v>-2.7417994505716799E-2</v>
      </c>
      <c r="ANV313">
        <v>-6.2922653538188822E-3</v>
      </c>
      <c r="ANW313">
        <v>8.1544228615939574E-3</v>
      </c>
      <c r="ANX313">
        <v>-2.9974832942810111E-2</v>
      </c>
      <c r="ANY313">
        <v>-1.2622934373886509E-2</v>
      </c>
      <c r="ANZ313">
        <v>7.1763568320225346E-2</v>
      </c>
      <c r="AOA313">
        <v>-8.0573546783982986E-3</v>
      </c>
      <c r="AOB313">
        <v>9.905769855637514E-3</v>
      </c>
      <c r="AOC313">
        <v>-1.4985481575480519E-2</v>
      </c>
      <c r="AOD313">
        <v>-2.9581153897738081E-2</v>
      </c>
      <c r="AOE313">
        <v>-2.5738915182735082E-2</v>
      </c>
      <c r="AOF313">
        <v>-2.127291159006928E-2</v>
      </c>
      <c r="AOG313">
        <v>-2.4547527833638449E-2</v>
      </c>
      <c r="AOH313">
        <v>-8.7323361245636333E-2</v>
      </c>
      <c r="AOI313">
        <v>1.9217896527107921E-2</v>
      </c>
      <c r="AOJ313">
        <v>-2.3622878723880251E-2</v>
      </c>
      <c r="AOK313">
        <v>-1.9083046029153779E-2</v>
      </c>
      <c r="AOL313">
        <v>-2.3105175576352721E-2</v>
      </c>
      <c r="AOM313">
        <v>-4.7296710925974317E-2</v>
      </c>
      <c r="AON313">
        <v>-3.9073461041164381E-2</v>
      </c>
      <c r="AOO313">
        <v>1.160034636389362E-4</v>
      </c>
      <c r="AOP313">
        <v>-3.091115067162975E-2</v>
      </c>
      <c r="AOQ313">
        <v>-2.1544223312426669E-2</v>
      </c>
      <c r="AOR313">
        <v>-1.6840661724806472E-2</v>
      </c>
      <c r="AOS313">
        <v>-1.7331408611348739E-2</v>
      </c>
      <c r="AOT313">
        <v>-4.7831263604641849E-3</v>
      </c>
      <c r="AOU313">
        <v>-3.4384587407573657E-2</v>
      </c>
      <c r="AOV313">
        <v>-3.2542613380936669E-2</v>
      </c>
      <c r="AOW313">
        <v>-7.2453762098862118E-2</v>
      </c>
      <c r="AOX313">
        <v>-2.356422526126789E-2</v>
      </c>
      <c r="AOY313">
        <v>-2.9071353695486749E-2</v>
      </c>
      <c r="AOZ313">
        <v>-5.3372608975504998E-2</v>
      </c>
      <c r="APA313">
        <v>-4.7133604730275842E-2</v>
      </c>
      <c r="APB313">
        <v>-3.3072541049288251E-2</v>
      </c>
      <c r="APC313">
        <v>-3.5205941393566142E-2</v>
      </c>
      <c r="APD313">
        <v>-2.1465840249325959E-2</v>
      </c>
      <c r="APE313">
        <v>-8.4272553210673506E-2</v>
      </c>
      <c r="APF313">
        <v>8.4856080028594683E-3</v>
      </c>
      <c r="APG313">
        <v>-4.2797521839437858E-2</v>
      </c>
      <c r="APH313">
        <v>-1.3985407112196979E-2</v>
      </c>
      <c r="API313">
        <v>-1.482604044991964E-2</v>
      </c>
      <c r="APJ313">
        <v>-1.156942243998893E-2</v>
      </c>
      <c r="APK313">
        <v>-2.1096512391333699E-2</v>
      </c>
      <c r="APL313">
        <v>-7.760999739651131E-2</v>
      </c>
      <c r="APM313">
        <v>-1.329631114810326E-2</v>
      </c>
      <c r="APN313">
        <v>-7.5868880795110782E-2</v>
      </c>
      <c r="APO313">
        <v>-3.272048123916238E-2</v>
      </c>
      <c r="APP313">
        <v>-4.8983016678197933E-3</v>
      </c>
      <c r="APQ313">
        <v>1.8103724292030329E-2</v>
      </c>
      <c r="APR313">
        <v>-2.9530682225292981E-2</v>
      </c>
      <c r="APS313">
        <v>-7.9920480324491283E-3</v>
      </c>
      <c r="APT313">
        <v>-2.184654408777598E-2</v>
      </c>
      <c r="APU313">
        <v>-1.2563513248889491E-2</v>
      </c>
      <c r="APV313">
        <v>-1.4168342752553629E-2</v>
      </c>
      <c r="APW313">
        <v>-1.1549754102503579E-2</v>
      </c>
      <c r="APX313">
        <v>-2.9829879988976019E-2</v>
      </c>
      <c r="APY313">
        <v>7.7257250205471362E-3</v>
      </c>
      <c r="APZ313">
        <v>-1.160455375141067E-2</v>
      </c>
      <c r="AQA313">
        <v>-1.3562880644860109E-2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R313">
        <v>0</v>
      </c>
      <c r="ARS313">
        <v>0</v>
      </c>
      <c r="ART313">
        <v>0</v>
      </c>
      <c r="ARU313">
        <v>0</v>
      </c>
      <c r="ARV313">
        <v>0</v>
      </c>
      <c r="ARW313">
        <v>0</v>
      </c>
      <c r="ARX313">
        <v>0</v>
      </c>
      <c r="ARY313">
        <v>0</v>
      </c>
      <c r="ARZ313">
        <v>0</v>
      </c>
      <c r="ASA313">
        <v>0</v>
      </c>
      <c r="ASB313">
        <v>0</v>
      </c>
      <c r="ASC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>
        <v>0</v>
      </c>
      <c r="ASO313">
        <v>0</v>
      </c>
      <c r="ASP313">
        <v>0</v>
      </c>
      <c r="ASQ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-2.3209107502821348E-3</v>
      </c>
      <c r="AUI313">
        <v>0</v>
      </c>
      <c r="AUL313">
        <f t="shared" si="12"/>
        <v>-2.3209107502821348E-3</v>
      </c>
      <c r="AUM313">
        <f t="shared" si="13"/>
        <v>2.2877343455582646</v>
      </c>
      <c r="AUN313">
        <f t="shared" si="14"/>
        <v>-2.3209107502820681E-3</v>
      </c>
    </row>
    <row r="314" spans="1:1236" x14ac:dyDescent="0.2">
      <c r="A314" s="2">
        <v>44578.416666666657</v>
      </c>
      <c r="B314">
        <v>52037000</v>
      </c>
      <c r="C314">
        <v>52174000</v>
      </c>
      <c r="D314">
        <v>50822000</v>
      </c>
      <c r="E314">
        <v>51461000</v>
      </c>
      <c r="F314">
        <v>189721046624.4678</v>
      </c>
      <c r="G314">
        <v>4035000</v>
      </c>
      <c r="H314">
        <v>4039000</v>
      </c>
      <c r="I314">
        <v>3838000</v>
      </c>
      <c r="J314">
        <v>3924000</v>
      </c>
      <c r="K314">
        <v>104751515261.688</v>
      </c>
      <c r="L314">
        <v>30130</v>
      </c>
      <c r="M314">
        <v>30210</v>
      </c>
      <c r="N314">
        <v>28800</v>
      </c>
      <c r="O314">
        <v>29340</v>
      </c>
      <c r="P314">
        <v>6752904903.0656137</v>
      </c>
      <c r="Q314">
        <v>2290</v>
      </c>
      <c r="R314">
        <v>2290</v>
      </c>
      <c r="S314">
        <v>2200</v>
      </c>
      <c r="T314">
        <v>2230</v>
      </c>
      <c r="U314">
        <v>3855571397.2964268</v>
      </c>
      <c r="V314">
        <v>176400</v>
      </c>
      <c r="W314">
        <v>187250</v>
      </c>
      <c r="X314">
        <v>175950</v>
      </c>
      <c r="Y314">
        <v>185750</v>
      </c>
      <c r="Z314">
        <v>13245337051.014509</v>
      </c>
      <c r="AA314">
        <v>942</v>
      </c>
      <c r="AB314">
        <v>943</v>
      </c>
      <c r="AC314">
        <v>916</v>
      </c>
      <c r="AD314">
        <v>931</v>
      </c>
      <c r="AE314">
        <v>130611794112.7314</v>
      </c>
      <c r="AF314">
        <v>38810</v>
      </c>
      <c r="AG314">
        <v>39210</v>
      </c>
      <c r="AH314">
        <v>37200</v>
      </c>
      <c r="AI314">
        <v>38700</v>
      </c>
      <c r="AJ314">
        <v>28648855585.148548</v>
      </c>
      <c r="AK314">
        <v>7785</v>
      </c>
      <c r="AL314">
        <v>7805</v>
      </c>
      <c r="AM314">
        <v>7300</v>
      </c>
      <c r="AN314">
        <v>7585</v>
      </c>
      <c r="AO314">
        <v>45353030780.616867</v>
      </c>
      <c r="AP314">
        <v>75.2</v>
      </c>
      <c r="AQ314">
        <v>79.400000000000006</v>
      </c>
      <c r="AR314">
        <v>73.8</v>
      </c>
      <c r="AS314">
        <v>76.400000000000006</v>
      </c>
      <c r="AT314">
        <v>31652643692.526161</v>
      </c>
      <c r="AU314">
        <v>17150</v>
      </c>
      <c r="AV314">
        <v>17160</v>
      </c>
      <c r="AW314">
        <v>16390</v>
      </c>
      <c r="AX314">
        <v>16900</v>
      </c>
      <c r="AY314">
        <v>5384789411.1055126</v>
      </c>
      <c r="AZ314">
        <v>143</v>
      </c>
      <c r="BA314">
        <v>144</v>
      </c>
      <c r="BB314">
        <v>138</v>
      </c>
      <c r="BC314">
        <v>141</v>
      </c>
      <c r="BD314">
        <v>3366420635.185719</v>
      </c>
      <c r="BE314">
        <v>9690</v>
      </c>
      <c r="BF314">
        <v>9710</v>
      </c>
      <c r="BG314">
        <v>9225</v>
      </c>
      <c r="BH314">
        <v>9480</v>
      </c>
      <c r="BI314">
        <v>25711784462.05088</v>
      </c>
      <c r="BJ314">
        <v>3085</v>
      </c>
      <c r="BK314">
        <v>3325</v>
      </c>
      <c r="BL314">
        <v>3025</v>
      </c>
      <c r="BM314">
        <v>3050</v>
      </c>
      <c r="BN314">
        <v>4212321113.0862508</v>
      </c>
      <c r="BO314">
        <v>501</v>
      </c>
      <c r="BP314">
        <v>501</v>
      </c>
      <c r="BQ314">
        <v>488</v>
      </c>
      <c r="BR314">
        <v>492</v>
      </c>
      <c r="BS314">
        <v>5196540665.5643892</v>
      </c>
      <c r="BT314">
        <v>312</v>
      </c>
      <c r="BU314">
        <v>314</v>
      </c>
      <c r="BV314">
        <v>305</v>
      </c>
      <c r="BW314">
        <v>312</v>
      </c>
      <c r="BX314">
        <v>34779366509.18222</v>
      </c>
      <c r="BY314">
        <v>277</v>
      </c>
      <c r="BZ314">
        <v>278</v>
      </c>
      <c r="CA314">
        <v>266</v>
      </c>
      <c r="CB314">
        <v>270</v>
      </c>
      <c r="CC314">
        <v>6032188921.8398294</v>
      </c>
      <c r="CD314">
        <v>1375</v>
      </c>
      <c r="CE314">
        <v>1410</v>
      </c>
      <c r="CF314">
        <v>1320</v>
      </c>
      <c r="CG314">
        <v>1370</v>
      </c>
      <c r="CH314">
        <v>2035803177.5036509</v>
      </c>
      <c r="CI314">
        <v>2115</v>
      </c>
      <c r="CJ314">
        <v>2120</v>
      </c>
      <c r="CK314">
        <v>1910</v>
      </c>
      <c r="CL314">
        <v>1950</v>
      </c>
      <c r="CM314">
        <v>14070198470.485279</v>
      </c>
      <c r="CN314">
        <v>809</v>
      </c>
      <c r="CO314">
        <v>811</v>
      </c>
      <c r="CP314">
        <v>788</v>
      </c>
      <c r="CQ314">
        <v>792</v>
      </c>
      <c r="CR314">
        <v>4870298091.4381533</v>
      </c>
      <c r="CS314">
        <v>20660</v>
      </c>
      <c r="CT314">
        <v>21250</v>
      </c>
      <c r="CU314">
        <v>19960</v>
      </c>
      <c r="CV314">
        <v>20000</v>
      </c>
      <c r="CW314">
        <v>6880407920.3930788</v>
      </c>
      <c r="CX314">
        <v>1695</v>
      </c>
      <c r="CY314">
        <v>1975</v>
      </c>
      <c r="CZ314">
        <v>1680</v>
      </c>
      <c r="DA314">
        <v>1940</v>
      </c>
      <c r="DB314">
        <v>118125852905.5105</v>
      </c>
      <c r="DC314">
        <v>5875</v>
      </c>
      <c r="DD314">
        <v>5920</v>
      </c>
      <c r="DE314">
        <v>5750</v>
      </c>
      <c r="DF314">
        <v>5810</v>
      </c>
      <c r="DG314">
        <v>1610898523.4459231</v>
      </c>
      <c r="DH314">
        <v>778</v>
      </c>
      <c r="DI314">
        <v>778</v>
      </c>
      <c r="DJ314">
        <v>739</v>
      </c>
      <c r="DK314">
        <v>745</v>
      </c>
      <c r="DL314">
        <v>139539410717.40179</v>
      </c>
      <c r="DM314">
        <v>45940</v>
      </c>
      <c r="DN314">
        <v>46020</v>
      </c>
      <c r="DO314">
        <v>43740</v>
      </c>
      <c r="DP314">
        <v>44640</v>
      </c>
      <c r="DQ314">
        <v>9301018979.2535839</v>
      </c>
      <c r="DR314">
        <v>1270</v>
      </c>
      <c r="DS314">
        <v>1280</v>
      </c>
      <c r="DT314">
        <v>1180</v>
      </c>
      <c r="DU314">
        <v>1210</v>
      </c>
      <c r="DV314">
        <v>8213719093.8219452</v>
      </c>
      <c r="DW314">
        <v>3500</v>
      </c>
      <c r="DX314">
        <v>3525</v>
      </c>
      <c r="DY314">
        <v>3395</v>
      </c>
      <c r="DZ314">
        <v>3475</v>
      </c>
      <c r="EA314">
        <v>19548177963.556438</v>
      </c>
      <c r="EB314">
        <v>85</v>
      </c>
      <c r="EC314">
        <v>88.2</v>
      </c>
      <c r="ED314">
        <v>83.9</v>
      </c>
      <c r="EE314">
        <v>84.9</v>
      </c>
      <c r="EF314">
        <v>19729902423.86977</v>
      </c>
      <c r="EG314">
        <v>17.100000000000001</v>
      </c>
      <c r="EH314">
        <v>17.100000000000001</v>
      </c>
      <c r="EI314">
        <v>16.2</v>
      </c>
      <c r="EJ314">
        <v>16.399999999999999</v>
      </c>
      <c r="EK314">
        <v>4744284155.0590334</v>
      </c>
      <c r="EL314">
        <v>780</v>
      </c>
      <c r="EM314">
        <v>784</v>
      </c>
      <c r="EN314">
        <v>746</v>
      </c>
      <c r="EO314">
        <v>760</v>
      </c>
      <c r="EP314">
        <v>4484029939.0862522</v>
      </c>
      <c r="EQ314">
        <v>77.599999999999994</v>
      </c>
      <c r="ER314">
        <v>77.8</v>
      </c>
      <c r="ES314">
        <v>74.2</v>
      </c>
      <c r="ET314">
        <v>75.8</v>
      </c>
      <c r="EU314">
        <v>6438238235.7846651</v>
      </c>
      <c r="EV314">
        <v>597</v>
      </c>
      <c r="EW314">
        <v>607</v>
      </c>
      <c r="EX314">
        <v>577</v>
      </c>
      <c r="EY314">
        <v>580</v>
      </c>
      <c r="EZ314">
        <v>14872617186.626949</v>
      </c>
      <c r="FA314">
        <v>921</v>
      </c>
      <c r="FB314">
        <v>936</v>
      </c>
      <c r="FC314">
        <v>870</v>
      </c>
      <c r="FD314">
        <v>890</v>
      </c>
      <c r="FE314">
        <v>6629943061.6871252</v>
      </c>
      <c r="FF314">
        <v>94.4</v>
      </c>
      <c r="FG314">
        <v>97.7</v>
      </c>
      <c r="FH314">
        <v>91.4</v>
      </c>
      <c r="FI314">
        <v>92.9</v>
      </c>
      <c r="FJ314">
        <v>5592334021.2697706</v>
      </c>
      <c r="FK314">
        <v>467500</v>
      </c>
      <c r="FL314">
        <v>474550</v>
      </c>
      <c r="FM314">
        <v>455500</v>
      </c>
      <c r="FN314">
        <v>473850</v>
      </c>
      <c r="FO314">
        <v>4442505055.3877831</v>
      </c>
      <c r="FP314">
        <v>1270</v>
      </c>
      <c r="FQ314">
        <v>1280</v>
      </c>
      <c r="FR314">
        <v>1215</v>
      </c>
      <c r="FS314">
        <v>1250</v>
      </c>
      <c r="FT314">
        <v>14584337303.950689</v>
      </c>
      <c r="FU314">
        <v>35.799999999999997</v>
      </c>
      <c r="FV314">
        <v>36.1</v>
      </c>
      <c r="FW314">
        <v>34</v>
      </c>
      <c r="FX314">
        <v>34.9</v>
      </c>
      <c r="FY314">
        <v>2066897713.0084009</v>
      </c>
      <c r="FZ314">
        <v>14.5</v>
      </c>
      <c r="GA314">
        <v>14.5</v>
      </c>
      <c r="GB314">
        <v>13.9</v>
      </c>
      <c r="GC314">
        <v>14.1</v>
      </c>
      <c r="GD314">
        <v>2412784417.0871539</v>
      </c>
      <c r="GE314">
        <v>402</v>
      </c>
      <c r="GF314">
        <v>403</v>
      </c>
      <c r="GG314">
        <v>385</v>
      </c>
      <c r="GH314">
        <v>391</v>
      </c>
      <c r="GI314">
        <v>5508037123.3858337</v>
      </c>
      <c r="GJ314">
        <v>13.4</v>
      </c>
      <c r="GK314">
        <v>13.4</v>
      </c>
      <c r="GL314">
        <v>12.7</v>
      </c>
      <c r="GM314">
        <v>12.8</v>
      </c>
      <c r="GN314">
        <v>1486894111.8324089</v>
      </c>
      <c r="GO314">
        <v>1365</v>
      </c>
      <c r="GP314">
        <v>1450</v>
      </c>
      <c r="GQ314">
        <v>1355</v>
      </c>
      <c r="GR314">
        <v>1430</v>
      </c>
      <c r="GS314">
        <v>4028071267.385396</v>
      </c>
      <c r="GT314">
        <v>9.6999999999999993</v>
      </c>
      <c r="GU314">
        <v>9.77</v>
      </c>
      <c r="GV314">
        <v>9.4</v>
      </c>
      <c r="GW314">
        <v>9.48</v>
      </c>
      <c r="GX314">
        <v>2603058872.3262358</v>
      </c>
      <c r="GY314">
        <v>921</v>
      </c>
      <c r="GZ314">
        <v>927</v>
      </c>
      <c r="HA314">
        <v>877</v>
      </c>
      <c r="HB314">
        <v>882</v>
      </c>
      <c r="HC314">
        <v>28503147631.33313</v>
      </c>
      <c r="HD314">
        <v>6505</v>
      </c>
      <c r="HE314">
        <v>6600</v>
      </c>
      <c r="HF314">
        <v>6340</v>
      </c>
      <c r="HG314">
        <v>6380</v>
      </c>
      <c r="HH314">
        <v>4295398344.9050989</v>
      </c>
      <c r="HI314">
        <v>165</v>
      </c>
      <c r="HJ314">
        <v>166</v>
      </c>
      <c r="HK314">
        <v>161</v>
      </c>
      <c r="HL314">
        <v>163</v>
      </c>
      <c r="HM314">
        <v>2637837276.4309239</v>
      </c>
      <c r="HN314">
        <v>517</v>
      </c>
      <c r="HO314">
        <v>518</v>
      </c>
      <c r="HP314">
        <v>500</v>
      </c>
      <c r="HQ314">
        <v>503</v>
      </c>
      <c r="HR314">
        <v>18341122845.673389</v>
      </c>
      <c r="HS314">
        <v>1825</v>
      </c>
      <c r="HT314">
        <v>2035</v>
      </c>
      <c r="HU314">
        <v>1800</v>
      </c>
      <c r="HV314">
        <v>1985</v>
      </c>
      <c r="HW314">
        <v>8375843053.6672993</v>
      </c>
      <c r="HX314">
        <v>135900</v>
      </c>
      <c r="HY314">
        <v>139750</v>
      </c>
      <c r="HZ314">
        <v>132050</v>
      </c>
      <c r="IA314">
        <v>134200</v>
      </c>
      <c r="IB314">
        <v>2301912858.425602</v>
      </c>
      <c r="IC314">
        <v>5030</v>
      </c>
      <c r="ID314">
        <v>5045</v>
      </c>
      <c r="IE314">
        <v>4755</v>
      </c>
      <c r="IF314">
        <v>4845</v>
      </c>
      <c r="IG314">
        <v>3650564563.0724139</v>
      </c>
      <c r="IH314">
        <v>22.9</v>
      </c>
      <c r="II314">
        <v>23.1</v>
      </c>
      <c r="IJ314">
        <v>22.2</v>
      </c>
      <c r="IK314">
        <v>22.5</v>
      </c>
      <c r="IL314">
        <v>1765607641.1614201</v>
      </c>
      <c r="IM314">
        <v>3.0000000000000001E-3</v>
      </c>
      <c r="IN314">
        <v>3.0999999999999999E-3</v>
      </c>
      <c r="IO314">
        <v>2.8999999999999998E-3</v>
      </c>
      <c r="IP314">
        <v>3.0000000000000001E-3</v>
      </c>
      <c r="IQ314">
        <v>24563010808.834881</v>
      </c>
      <c r="IR314">
        <v>269</v>
      </c>
      <c r="IS314">
        <v>270</v>
      </c>
      <c r="IT314">
        <v>257</v>
      </c>
      <c r="IU314">
        <v>260</v>
      </c>
      <c r="IV314">
        <v>6028271293.3321924</v>
      </c>
      <c r="IW314">
        <v>3010</v>
      </c>
      <c r="IX314">
        <v>3090</v>
      </c>
      <c r="IY314">
        <v>2790</v>
      </c>
      <c r="IZ314">
        <v>2845</v>
      </c>
      <c r="JA314">
        <v>6359692057.2624264</v>
      </c>
      <c r="JB314">
        <v>216</v>
      </c>
      <c r="JC314">
        <v>217</v>
      </c>
      <c r="JD314">
        <v>206</v>
      </c>
      <c r="JE314">
        <v>212</v>
      </c>
      <c r="JF314">
        <v>3225580080.486074</v>
      </c>
      <c r="JG314">
        <v>3730</v>
      </c>
      <c r="JH314">
        <v>3880</v>
      </c>
      <c r="JI314">
        <v>3505</v>
      </c>
      <c r="JJ314">
        <v>3550</v>
      </c>
      <c r="JK314">
        <v>43442435982.25058</v>
      </c>
      <c r="JL314">
        <v>112</v>
      </c>
      <c r="JM314">
        <v>113</v>
      </c>
      <c r="JN314">
        <v>107</v>
      </c>
      <c r="JO314">
        <v>109</v>
      </c>
      <c r="JP314">
        <v>6078897019.6907816</v>
      </c>
      <c r="JQ314">
        <v>285</v>
      </c>
      <c r="JR314">
        <v>286</v>
      </c>
      <c r="JS314">
        <v>275</v>
      </c>
      <c r="JT314">
        <v>277</v>
      </c>
      <c r="JU314">
        <v>2603325424.9763169</v>
      </c>
      <c r="JV314">
        <v>52700</v>
      </c>
      <c r="JW314">
        <v>53070</v>
      </c>
      <c r="JX314">
        <v>46520</v>
      </c>
      <c r="JY314">
        <v>48470</v>
      </c>
      <c r="JZ314">
        <v>82320562684.226547</v>
      </c>
      <c r="KA314">
        <v>12.2</v>
      </c>
      <c r="KB314">
        <v>12.4</v>
      </c>
      <c r="KC314">
        <v>11.8</v>
      </c>
      <c r="KD314">
        <v>12</v>
      </c>
      <c r="KE314">
        <v>3020771167.5637259</v>
      </c>
      <c r="KF314">
        <v>10.9</v>
      </c>
      <c r="KG314">
        <v>11</v>
      </c>
      <c r="KH314">
        <v>10.3</v>
      </c>
      <c r="KI314">
        <v>10.6</v>
      </c>
      <c r="KJ314">
        <v>3226792464.749115</v>
      </c>
      <c r="KK314">
        <v>8.9600000000000009</v>
      </c>
      <c r="KL314">
        <v>9.06</v>
      </c>
      <c r="KM314">
        <v>8.57</v>
      </c>
      <c r="KN314">
        <v>8.6999999999999993</v>
      </c>
      <c r="KO314">
        <v>6949362619.5823307</v>
      </c>
      <c r="KP314">
        <v>493</v>
      </c>
      <c r="KQ314">
        <v>497</v>
      </c>
      <c r="KR314">
        <v>475</v>
      </c>
      <c r="KS314">
        <v>482</v>
      </c>
      <c r="KT314">
        <v>7746274879.6522713</v>
      </c>
      <c r="KU314">
        <v>336</v>
      </c>
      <c r="KV314">
        <v>345</v>
      </c>
      <c r="KW314">
        <v>324</v>
      </c>
      <c r="KX314">
        <v>327</v>
      </c>
      <c r="KY314">
        <v>7096854155.1115141</v>
      </c>
      <c r="KZ314">
        <v>62.3</v>
      </c>
      <c r="LA314">
        <v>62.6</v>
      </c>
      <c r="LB314">
        <v>59.8</v>
      </c>
      <c r="LC314">
        <v>60.4</v>
      </c>
      <c r="LD314">
        <v>101448236929.68449</v>
      </c>
      <c r="LE314">
        <v>1300</v>
      </c>
      <c r="LF314">
        <v>1305</v>
      </c>
      <c r="LG314">
        <v>1235</v>
      </c>
      <c r="LH314">
        <v>1265</v>
      </c>
      <c r="LI314">
        <v>8035762556.6081533</v>
      </c>
      <c r="LJ314">
        <v>115</v>
      </c>
      <c r="LK314">
        <v>117</v>
      </c>
      <c r="LL314">
        <v>111</v>
      </c>
      <c r="LM314">
        <v>114</v>
      </c>
      <c r="LN314">
        <v>9211314551.1163387</v>
      </c>
      <c r="LO314">
        <v>101</v>
      </c>
      <c r="LP314">
        <v>101</v>
      </c>
      <c r="LQ314">
        <v>98</v>
      </c>
      <c r="LR314">
        <v>101</v>
      </c>
      <c r="LS314">
        <v>7723556268.278533</v>
      </c>
      <c r="LT314">
        <v>94.4</v>
      </c>
      <c r="LU314">
        <v>94.8</v>
      </c>
      <c r="LV314">
        <v>90.2</v>
      </c>
      <c r="LW314">
        <v>92.3</v>
      </c>
      <c r="LX314">
        <v>19209052055.93605</v>
      </c>
      <c r="LY314">
        <v>325</v>
      </c>
      <c r="LZ314">
        <v>326</v>
      </c>
      <c r="MA314">
        <v>307</v>
      </c>
      <c r="MB314">
        <v>316</v>
      </c>
      <c r="MC314">
        <v>5312971328.0074015</v>
      </c>
      <c r="MD314">
        <v>22.9</v>
      </c>
      <c r="ME314">
        <v>23.1</v>
      </c>
      <c r="MF314">
        <v>21.8</v>
      </c>
      <c r="MG314">
        <v>22.3</v>
      </c>
      <c r="MH314">
        <v>2479705538.8132949</v>
      </c>
      <c r="MI314">
        <v>132</v>
      </c>
      <c r="MJ314">
        <v>133</v>
      </c>
      <c r="MK314">
        <v>128</v>
      </c>
      <c r="ML314">
        <v>130</v>
      </c>
      <c r="MM314">
        <v>3676673365.3997059</v>
      </c>
      <c r="MN314">
        <v>1575</v>
      </c>
      <c r="MO314">
        <v>1575</v>
      </c>
      <c r="MP314">
        <v>1515</v>
      </c>
      <c r="MQ314">
        <v>1520</v>
      </c>
      <c r="MR314">
        <v>8233448247.8556623</v>
      </c>
      <c r="MS314">
        <v>6695</v>
      </c>
      <c r="MT314">
        <v>7110</v>
      </c>
      <c r="MU314">
        <v>6390</v>
      </c>
      <c r="MV314">
        <v>6770</v>
      </c>
      <c r="MW314">
        <v>34537960191.181282</v>
      </c>
      <c r="MX314">
        <v>14.3</v>
      </c>
      <c r="MY314">
        <v>14.4</v>
      </c>
      <c r="MZ314">
        <v>13.8</v>
      </c>
      <c r="NA314">
        <v>13.9</v>
      </c>
      <c r="NB314">
        <v>2028573077.727107</v>
      </c>
      <c r="NC314">
        <v>30660</v>
      </c>
      <c r="ND314">
        <v>30770</v>
      </c>
      <c r="NE314">
        <v>28500</v>
      </c>
      <c r="NF314">
        <v>29290</v>
      </c>
      <c r="NG314">
        <v>40326117110.393188</v>
      </c>
      <c r="NH314">
        <v>5165</v>
      </c>
      <c r="NI314">
        <v>5195</v>
      </c>
      <c r="NJ314">
        <v>4900</v>
      </c>
      <c r="NK314">
        <v>4975</v>
      </c>
      <c r="NL314">
        <v>9791700092.4212952</v>
      </c>
      <c r="NM314">
        <v>1110</v>
      </c>
      <c r="NN314">
        <v>1115</v>
      </c>
      <c r="NO314">
        <v>1055</v>
      </c>
      <c r="NP314">
        <v>1075</v>
      </c>
      <c r="NQ314">
        <v>37356828543.284447</v>
      </c>
      <c r="NR314">
        <v>62.8</v>
      </c>
      <c r="NS314">
        <v>68.599999999999994</v>
      </c>
      <c r="NT314">
        <v>62.8</v>
      </c>
      <c r="NU314">
        <v>63.7</v>
      </c>
      <c r="NV314">
        <v>3848020034.2810378</v>
      </c>
      <c r="NW314">
        <v>556</v>
      </c>
      <c r="NX314">
        <v>559</v>
      </c>
      <c r="NY314">
        <v>532</v>
      </c>
      <c r="NZ314">
        <v>546</v>
      </c>
      <c r="OA314">
        <v>4607207963.6886101</v>
      </c>
      <c r="OB314">
        <v>5930</v>
      </c>
      <c r="OC314">
        <v>5930</v>
      </c>
      <c r="OD314">
        <v>5650</v>
      </c>
      <c r="OE314">
        <v>5725</v>
      </c>
      <c r="OF314">
        <v>3452649363.8510289</v>
      </c>
      <c r="OG314">
        <v>2100</v>
      </c>
      <c r="OH314">
        <v>2135</v>
      </c>
      <c r="OI314">
        <v>1990</v>
      </c>
      <c r="OJ314">
        <v>2035</v>
      </c>
      <c r="OK314">
        <v>50191782503.616577</v>
      </c>
      <c r="OL314">
        <v>896</v>
      </c>
      <c r="OM314">
        <v>898</v>
      </c>
      <c r="ON314">
        <v>869</v>
      </c>
      <c r="OO314">
        <v>873</v>
      </c>
      <c r="OP314">
        <v>10613716828.346809</v>
      </c>
      <c r="OQ314">
        <v>1360</v>
      </c>
      <c r="OR314">
        <v>1365</v>
      </c>
      <c r="OS314">
        <v>1280</v>
      </c>
      <c r="OT314">
        <v>1310</v>
      </c>
      <c r="OU314">
        <v>25880737807.61388</v>
      </c>
      <c r="OV314">
        <v>33260</v>
      </c>
      <c r="OW314">
        <v>33380</v>
      </c>
      <c r="OX314">
        <v>30730</v>
      </c>
      <c r="OY314">
        <v>31300</v>
      </c>
      <c r="OZ314">
        <v>30527221278.508839</v>
      </c>
      <c r="PA314">
        <v>3810</v>
      </c>
      <c r="PB314">
        <v>3815</v>
      </c>
      <c r="PC314">
        <v>3610</v>
      </c>
      <c r="PD314">
        <v>3685</v>
      </c>
      <c r="PE314">
        <v>9338635350.8746662</v>
      </c>
      <c r="PF314">
        <v>13.3</v>
      </c>
      <c r="PG314">
        <v>13.4</v>
      </c>
      <c r="PH314">
        <v>12.9</v>
      </c>
      <c r="PI314">
        <v>13</v>
      </c>
      <c r="PJ314">
        <v>3420180650.724597</v>
      </c>
      <c r="PK314">
        <v>1700</v>
      </c>
      <c r="PL314">
        <v>1705</v>
      </c>
      <c r="PM314">
        <v>1630</v>
      </c>
      <c r="PN314">
        <v>1665</v>
      </c>
      <c r="PO314">
        <v>3611839018.8789139</v>
      </c>
      <c r="PP314">
        <v>4060</v>
      </c>
      <c r="PQ314">
        <v>4070</v>
      </c>
      <c r="PR314">
        <v>3900</v>
      </c>
      <c r="PS314">
        <v>3965</v>
      </c>
      <c r="PT314">
        <v>5334050362.2269497</v>
      </c>
      <c r="PU314">
        <v>519</v>
      </c>
      <c r="PV314">
        <v>522</v>
      </c>
      <c r="PW314">
        <v>504</v>
      </c>
      <c r="PX314">
        <v>509</v>
      </c>
      <c r="PY314">
        <v>24853737811.97607</v>
      </c>
      <c r="PZ314">
        <v>68.8</v>
      </c>
      <c r="QA314">
        <v>68.8</v>
      </c>
      <c r="QB314">
        <v>66.400000000000006</v>
      </c>
      <c r="QC314">
        <v>66.7</v>
      </c>
      <c r="QD314">
        <v>9726311305.8976402</v>
      </c>
      <c r="QE314">
        <v>111</v>
      </c>
      <c r="QF314">
        <v>111</v>
      </c>
      <c r="QG314">
        <v>108</v>
      </c>
      <c r="QH314">
        <v>109</v>
      </c>
      <c r="QI314">
        <v>6104218509.5705519</v>
      </c>
      <c r="QJ314">
        <v>148</v>
      </c>
      <c r="QK314">
        <v>153</v>
      </c>
      <c r="QL314">
        <v>141</v>
      </c>
      <c r="QM314">
        <v>145</v>
      </c>
      <c r="QN314">
        <v>2234704260.7811108</v>
      </c>
      <c r="QO314">
        <v>3410</v>
      </c>
      <c r="QP314">
        <v>3415</v>
      </c>
      <c r="QQ314">
        <v>3300</v>
      </c>
      <c r="QR314">
        <v>3330</v>
      </c>
      <c r="QS314">
        <v>17901141862.17738</v>
      </c>
      <c r="QT314">
        <v>5870</v>
      </c>
      <c r="QU314">
        <v>6020</v>
      </c>
      <c r="QV314">
        <v>5525</v>
      </c>
      <c r="QW314">
        <v>5630</v>
      </c>
      <c r="QX314">
        <v>161088749528.6803</v>
      </c>
      <c r="QY314">
        <v>372</v>
      </c>
      <c r="QZ314">
        <v>372</v>
      </c>
      <c r="RA314">
        <v>357</v>
      </c>
      <c r="RB314">
        <v>361</v>
      </c>
      <c r="RC314">
        <v>10415413635.09914</v>
      </c>
      <c r="RD314">
        <v>213</v>
      </c>
      <c r="RE314">
        <v>215</v>
      </c>
      <c r="RF314">
        <v>202</v>
      </c>
      <c r="RG314">
        <v>210</v>
      </c>
      <c r="RH314">
        <v>326805234863.91559</v>
      </c>
      <c r="RI314">
        <v>44050</v>
      </c>
      <c r="RJ314">
        <v>44390</v>
      </c>
      <c r="RK314">
        <v>42660</v>
      </c>
      <c r="RL314">
        <v>42680</v>
      </c>
      <c r="RM314">
        <v>2311038541.4434099</v>
      </c>
      <c r="RN314">
        <v>1120</v>
      </c>
      <c r="RO314">
        <v>1125</v>
      </c>
      <c r="RP314">
        <v>1085</v>
      </c>
      <c r="RQ314">
        <v>1110</v>
      </c>
      <c r="RR314">
        <v>5822800329.2262325</v>
      </c>
      <c r="RS314">
        <v>9175</v>
      </c>
      <c r="RT314">
        <v>9190</v>
      </c>
      <c r="RU314">
        <v>8860</v>
      </c>
      <c r="RV314">
        <v>8965</v>
      </c>
      <c r="RW314">
        <v>22455373495.20718</v>
      </c>
      <c r="RX314">
        <v>2740</v>
      </c>
      <c r="RY314">
        <v>2745</v>
      </c>
      <c r="RZ314">
        <v>2635</v>
      </c>
      <c r="SA314">
        <v>2685</v>
      </c>
      <c r="SB314">
        <v>7790869856.8675671</v>
      </c>
      <c r="SC314">
        <v>95840</v>
      </c>
      <c r="SD314">
        <v>102200</v>
      </c>
      <c r="SE314">
        <v>91510</v>
      </c>
      <c r="SF314">
        <v>93500</v>
      </c>
      <c r="SG314">
        <v>52640375200.140846</v>
      </c>
      <c r="SH314">
        <v>2565</v>
      </c>
      <c r="SI314">
        <v>2635</v>
      </c>
      <c r="SJ314">
        <v>2455</v>
      </c>
      <c r="SK314">
        <v>2475</v>
      </c>
      <c r="SL314">
        <v>35089386420.066109</v>
      </c>
      <c r="SM314">
        <v>0.124</v>
      </c>
      <c r="SN314">
        <v>0.125</v>
      </c>
      <c r="SO314">
        <v>0.11899999999999999</v>
      </c>
      <c r="SP314">
        <v>0.121</v>
      </c>
      <c r="SQ314">
        <v>13611543427.88616</v>
      </c>
      <c r="SR314">
        <v>178050</v>
      </c>
      <c r="SS314">
        <v>178450</v>
      </c>
      <c r="ST314">
        <v>167800</v>
      </c>
      <c r="SU314">
        <v>171650</v>
      </c>
      <c r="SV314">
        <v>45780024110.285019</v>
      </c>
      <c r="SW314">
        <v>2885</v>
      </c>
      <c r="SX314">
        <v>2975</v>
      </c>
      <c r="SY314">
        <v>2645</v>
      </c>
      <c r="SZ314">
        <v>2720</v>
      </c>
      <c r="TA314">
        <v>86889834474.325104</v>
      </c>
      <c r="TB314">
        <v>774</v>
      </c>
      <c r="TC314">
        <v>777</v>
      </c>
      <c r="TD314">
        <v>741</v>
      </c>
      <c r="TE314">
        <v>752</v>
      </c>
      <c r="TF314">
        <v>15227123362.76347</v>
      </c>
      <c r="TG314">
        <v>291000</v>
      </c>
      <c r="TH314">
        <v>293800</v>
      </c>
      <c r="TI314">
        <v>270500</v>
      </c>
      <c r="TJ314">
        <v>285650</v>
      </c>
      <c r="TK314">
        <v>12939110574.39295</v>
      </c>
      <c r="TL314">
        <v>2905</v>
      </c>
      <c r="TM314">
        <v>2915</v>
      </c>
      <c r="TN314">
        <v>2690</v>
      </c>
      <c r="TO314">
        <v>2755</v>
      </c>
      <c r="TP314">
        <v>36626938863.096138</v>
      </c>
      <c r="TQ314">
        <v>1720</v>
      </c>
      <c r="TR314">
        <v>1740</v>
      </c>
      <c r="TS314">
        <v>1625</v>
      </c>
      <c r="TT314">
        <v>1650</v>
      </c>
      <c r="TU314">
        <v>24008831425.101101</v>
      </c>
      <c r="TV314">
        <v>24030</v>
      </c>
      <c r="TW314">
        <v>24130</v>
      </c>
      <c r="TX314">
        <v>21820</v>
      </c>
      <c r="TY314">
        <v>22370</v>
      </c>
      <c r="TZ314">
        <v>264153330611.49551</v>
      </c>
      <c r="UA314">
        <v>7720</v>
      </c>
      <c r="UB314">
        <v>7760</v>
      </c>
      <c r="UC314">
        <v>7255</v>
      </c>
      <c r="UD314">
        <v>7370</v>
      </c>
      <c r="UE314">
        <v>154630858600.56149</v>
      </c>
      <c r="UP314">
        <v>3</v>
      </c>
      <c r="UQ314">
        <v>9</v>
      </c>
      <c r="UR314">
        <v>63</v>
      </c>
      <c r="US314">
        <v>86</v>
      </c>
      <c r="UT314">
        <v>44</v>
      </c>
      <c r="UU314">
        <v>7</v>
      </c>
      <c r="UV314">
        <v>26</v>
      </c>
      <c r="UW314">
        <v>16</v>
      </c>
      <c r="UX314">
        <v>24</v>
      </c>
      <c r="UY314">
        <v>74</v>
      </c>
      <c r="UZ314">
        <v>93</v>
      </c>
      <c r="VA314">
        <v>29</v>
      </c>
      <c r="VB314">
        <v>84</v>
      </c>
      <c r="VC314">
        <v>77</v>
      </c>
      <c r="VD314">
        <v>22</v>
      </c>
      <c r="VE314">
        <v>69</v>
      </c>
      <c r="VF314">
        <v>106</v>
      </c>
      <c r="VG314">
        <v>42</v>
      </c>
      <c r="VH314">
        <v>78</v>
      </c>
      <c r="VI314">
        <v>62</v>
      </c>
      <c r="VJ314">
        <v>8</v>
      </c>
      <c r="VK314">
        <v>109</v>
      </c>
      <c r="VL314">
        <v>6</v>
      </c>
      <c r="VM314">
        <v>51</v>
      </c>
      <c r="VN314">
        <v>55</v>
      </c>
      <c r="VO314">
        <v>35</v>
      </c>
      <c r="VP314">
        <v>34</v>
      </c>
      <c r="VQ314">
        <v>79</v>
      </c>
      <c r="VR314">
        <v>81</v>
      </c>
      <c r="VS314">
        <v>65</v>
      </c>
      <c r="VT314">
        <v>40</v>
      </c>
      <c r="VU314">
        <v>64</v>
      </c>
      <c r="VV314">
        <v>72</v>
      </c>
      <c r="VW314">
        <v>82</v>
      </c>
      <c r="VX314">
        <v>41</v>
      </c>
      <c r="VY314">
        <v>105</v>
      </c>
      <c r="VZ314">
        <v>101</v>
      </c>
      <c r="WA314">
        <v>73</v>
      </c>
      <c r="WB314">
        <v>110</v>
      </c>
      <c r="WC314">
        <v>85</v>
      </c>
      <c r="WD314">
        <v>99</v>
      </c>
      <c r="WE314">
        <v>27</v>
      </c>
      <c r="WF314">
        <v>83</v>
      </c>
      <c r="WG314">
        <v>97</v>
      </c>
      <c r="WH314">
        <v>37</v>
      </c>
      <c r="WI314">
        <v>53</v>
      </c>
      <c r="WJ314">
        <v>103</v>
      </c>
      <c r="WK314">
        <v>89</v>
      </c>
      <c r="WL314">
        <v>108</v>
      </c>
      <c r="WM314">
        <v>31</v>
      </c>
      <c r="WN314">
        <v>70</v>
      </c>
      <c r="WO314">
        <v>66</v>
      </c>
      <c r="WP314">
        <v>95</v>
      </c>
      <c r="WQ314">
        <v>17</v>
      </c>
      <c r="WR314">
        <v>68</v>
      </c>
      <c r="WS314">
        <v>98</v>
      </c>
      <c r="WT314">
        <v>12</v>
      </c>
      <c r="WU314">
        <v>96</v>
      </c>
      <c r="WV314">
        <v>94</v>
      </c>
      <c r="WW314">
        <v>61</v>
      </c>
      <c r="WX314">
        <v>58</v>
      </c>
      <c r="WY314">
        <v>60</v>
      </c>
      <c r="WZ314">
        <v>10</v>
      </c>
      <c r="XA314">
        <v>56</v>
      </c>
      <c r="XB314">
        <v>52</v>
      </c>
      <c r="XC314">
        <v>59</v>
      </c>
      <c r="XD314">
        <v>36</v>
      </c>
      <c r="XE314">
        <v>76</v>
      </c>
      <c r="XF314">
        <v>100</v>
      </c>
      <c r="XG314">
        <v>88</v>
      </c>
      <c r="XH314">
        <v>54</v>
      </c>
      <c r="XI314">
        <v>23</v>
      </c>
      <c r="XJ314">
        <v>107</v>
      </c>
      <c r="XK314">
        <v>18</v>
      </c>
      <c r="XL314">
        <v>48</v>
      </c>
      <c r="XM314">
        <v>19</v>
      </c>
      <c r="XN314">
        <v>87</v>
      </c>
      <c r="XO314">
        <v>80</v>
      </c>
      <c r="XP314">
        <v>91</v>
      </c>
      <c r="XQ314">
        <v>14</v>
      </c>
      <c r="XR314">
        <v>46</v>
      </c>
      <c r="XS314">
        <v>28</v>
      </c>
      <c r="XT314">
        <v>25</v>
      </c>
      <c r="XU314">
        <v>50</v>
      </c>
      <c r="XV314">
        <v>92</v>
      </c>
      <c r="XW314">
        <v>90</v>
      </c>
      <c r="XX314">
        <v>75</v>
      </c>
      <c r="XY314">
        <v>30</v>
      </c>
      <c r="XZ314">
        <v>49</v>
      </c>
      <c r="YA314">
        <v>67</v>
      </c>
      <c r="YB314">
        <v>104</v>
      </c>
      <c r="YC314">
        <v>38</v>
      </c>
      <c r="YD314">
        <v>4</v>
      </c>
      <c r="YE314">
        <v>47</v>
      </c>
      <c r="YF314">
        <v>1</v>
      </c>
      <c r="YG314">
        <v>102</v>
      </c>
      <c r="YH314">
        <v>71</v>
      </c>
      <c r="YI314">
        <v>33</v>
      </c>
      <c r="YJ314">
        <v>57</v>
      </c>
      <c r="YK314">
        <v>13</v>
      </c>
      <c r="YL314">
        <v>21</v>
      </c>
      <c r="YM314">
        <v>43</v>
      </c>
      <c r="YN314">
        <v>15</v>
      </c>
      <c r="YO314">
        <v>11</v>
      </c>
      <c r="YP314">
        <v>39</v>
      </c>
      <c r="YQ314">
        <v>45</v>
      </c>
      <c r="YR314">
        <v>20</v>
      </c>
      <c r="YS314">
        <v>32</v>
      </c>
      <c r="YT314">
        <v>2</v>
      </c>
      <c r="YU314">
        <v>5</v>
      </c>
      <c r="YX314">
        <v>1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1</v>
      </c>
      <c r="ACM314">
        <v>0</v>
      </c>
      <c r="ACN314">
        <v>1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1</v>
      </c>
      <c r="ADC314">
        <v>1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0.2</v>
      </c>
      <c r="AHO314">
        <v>0.2</v>
      </c>
      <c r="AHP314">
        <v>0.2</v>
      </c>
      <c r="AHQ314">
        <v>0.2</v>
      </c>
      <c r="AHR314">
        <v>0.2</v>
      </c>
      <c r="AHS314">
        <v>0.2</v>
      </c>
      <c r="AHT314">
        <v>0.2</v>
      </c>
      <c r="AHU314">
        <v>0.2</v>
      </c>
      <c r="AHV314">
        <v>0.2</v>
      </c>
      <c r="AHW314">
        <v>0.1875789473684211</v>
      </c>
      <c r="AHX314">
        <v>0.2</v>
      </c>
      <c r="AHY314">
        <v>0.2</v>
      </c>
      <c r="AHZ314">
        <v>0.16615384615384621</v>
      </c>
      <c r="AIA314">
        <v>0.2</v>
      </c>
      <c r="AIB314">
        <v>0.2</v>
      </c>
      <c r="AIC314">
        <v>0.2</v>
      </c>
      <c r="AID314">
        <v>0.2</v>
      </c>
      <c r="AIE314">
        <v>0.1522222222222222</v>
      </c>
      <c r="AIF314">
        <v>0.2</v>
      </c>
      <c r="AIG314">
        <v>0.14436619718309859</v>
      </c>
      <c r="AIH314">
        <v>0.1093103448275862</v>
      </c>
      <c r="AII314">
        <v>0.2</v>
      </c>
      <c r="AIJ314">
        <v>7.6699029126213597E-2</v>
      </c>
      <c r="AIK314">
        <v>0.2</v>
      </c>
      <c r="AIL314">
        <v>0.2</v>
      </c>
      <c r="AIM314">
        <v>0.2</v>
      </c>
      <c r="AIN314">
        <v>0.2</v>
      </c>
      <c r="AIO314">
        <v>0.2</v>
      </c>
      <c r="AIP314">
        <v>0.2</v>
      </c>
      <c r="AIQ314">
        <v>0.2</v>
      </c>
      <c r="AIR314">
        <v>8.8208955223880614E-2</v>
      </c>
      <c r="AIS314">
        <v>0.2</v>
      </c>
      <c r="AIT314">
        <v>0.2</v>
      </c>
      <c r="AIU314">
        <v>0.2</v>
      </c>
      <c r="AIV314">
        <v>0.2</v>
      </c>
      <c r="AIW314">
        <v>0.2</v>
      </c>
      <c r="AIX314">
        <v>0.16333333333333361</v>
      </c>
      <c r="AIY314">
        <v>0.2</v>
      </c>
      <c r="AIZ314">
        <v>0.2</v>
      </c>
      <c r="AJA314">
        <v>0.2</v>
      </c>
      <c r="AJB314">
        <v>0.2</v>
      </c>
      <c r="AJC314">
        <v>0.13970588235294121</v>
      </c>
      <c r="AJD314">
        <v>0.2</v>
      </c>
      <c r="AJE314">
        <v>0.2</v>
      </c>
      <c r="AJF314">
        <v>0.1628125</v>
      </c>
      <c r="AJG314">
        <v>0.1825</v>
      </c>
      <c r="AJH314">
        <v>0.2</v>
      </c>
      <c r="AJI314">
        <v>0.16566666666666671</v>
      </c>
      <c r="AJJ314">
        <v>0.2</v>
      </c>
      <c r="AJK314">
        <v>0.15499999999999989</v>
      </c>
      <c r="AJL314">
        <v>0.19285714285714289</v>
      </c>
      <c r="AJM314">
        <v>0.2</v>
      </c>
      <c r="AJN314">
        <v>0.2</v>
      </c>
      <c r="AJO314">
        <v>0.1162903225806452</v>
      </c>
      <c r="AJP314">
        <v>0.2</v>
      </c>
      <c r="AJQ314">
        <v>0.2</v>
      </c>
      <c r="AJR314">
        <v>6.9824561403508775E-2</v>
      </c>
      <c r="AJS314">
        <v>0.2</v>
      </c>
      <c r="AJT314">
        <v>0.1324999999999999</v>
      </c>
      <c r="AJU314">
        <v>0.2</v>
      </c>
      <c r="AJV314">
        <v>0.2</v>
      </c>
      <c r="AJW314">
        <v>0.2</v>
      </c>
      <c r="AJX314">
        <v>0.2</v>
      </c>
      <c r="AJY314">
        <v>0.2</v>
      </c>
      <c r="AJZ314">
        <v>0.2</v>
      </c>
      <c r="AKA314">
        <v>0.19795918367346921</v>
      </c>
      <c r="AKB314">
        <v>0.2</v>
      </c>
      <c r="AKC314">
        <v>0.2</v>
      </c>
      <c r="AKD314">
        <v>0.2</v>
      </c>
      <c r="AKE314">
        <v>0.2</v>
      </c>
      <c r="AKF314">
        <v>0.2</v>
      </c>
      <c r="AKG314">
        <v>0.1634177215189874</v>
      </c>
      <c r="AKH314">
        <v>0.2</v>
      </c>
      <c r="AKI314">
        <v>0.17055865921787711</v>
      </c>
      <c r="AKJ314">
        <v>0.2</v>
      </c>
      <c r="AKK314">
        <v>0.2</v>
      </c>
      <c r="AKL314">
        <v>0.2</v>
      </c>
      <c r="AKM314">
        <v>0.2</v>
      </c>
      <c r="AKN314">
        <v>0.2</v>
      </c>
      <c r="AKO314">
        <v>0.2</v>
      </c>
      <c r="AKP314">
        <v>0.2</v>
      </c>
      <c r="AKQ314">
        <v>0.2</v>
      </c>
      <c r="AKR314">
        <v>0.2</v>
      </c>
      <c r="AKS314">
        <v>0.2</v>
      </c>
      <c r="AKT314">
        <v>0.2</v>
      </c>
      <c r="AKU314">
        <v>0.2</v>
      </c>
      <c r="AKV314">
        <v>0.2</v>
      </c>
      <c r="AKW314">
        <v>0.2</v>
      </c>
      <c r="AKX314">
        <v>0.1032307692307692</v>
      </c>
      <c r="AKY314">
        <v>0.1866666666666667</v>
      </c>
      <c r="AKZ314">
        <v>0.2</v>
      </c>
      <c r="ALA314">
        <v>0.2</v>
      </c>
      <c r="ALB314">
        <v>0.17220588235294121</v>
      </c>
      <c r="ALC314">
        <v>0.2</v>
      </c>
      <c r="ALD314">
        <v>0.185</v>
      </c>
      <c r="ALE314">
        <v>0.2</v>
      </c>
      <c r="ALF314">
        <v>0.1784615384615385</v>
      </c>
      <c r="ALG314">
        <v>0.2</v>
      </c>
      <c r="ALH314">
        <v>0.2</v>
      </c>
      <c r="ALI314">
        <v>5.8444444444444459E-2</v>
      </c>
      <c r="ALJ314">
        <v>0.2</v>
      </c>
      <c r="ALK314">
        <v>0.2</v>
      </c>
      <c r="ALL314">
        <v>0.2</v>
      </c>
      <c r="ALM314">
        <v>0.2</v>
      </c>
      <c r="ALN314">
        <v>0.2</v>
      </c>
      <c r="ALO314">
        <v>0.14970822281167109</v>
      </c>
      <c r="ALP314">
        <v>0.2</v>
      </c>
      <c r="ALQ314">
        <v>0.18555555555555561</v>
      </c>
      <c r="ALR314">
        <v>0.12117948717948721</v>
      </c>
      <c r="ALS314">
        <v>0.1063380281690141</v>
      </c>
      <c r="ALV314">
        <v>-2.1466841041094639E-2</v>
      </c>
      <c r="ALW314">
        <v>-4.4416789892098407E-2</v>
      </c>
      <c r="ALX314">
        <v>-4.2030019619832548E-2</v>
      </c>
      <c r="ALY314">
        <v>-4.4689116390874251E-2</v>
      </c>
      <c r="ALZ314">
        <v>3.2125428362243413E-2</v>
      </c>
      <c r="AMA314">
        <v>-2.3398174688012089E-2</v>
      </c>
      <c r="AMB314">
        <v>-1.9572453719040369E-2</v>
      </c>
      <c r="AMC314">
        <v>-5.240256395331E-2</v>
      </c>
      <c r="AMD314">
        <v>-7.2212764228596349E-4</v>
      </c>
      <c r="AME314">
        <v>-4.496255715519315E-2</v>
      </c>
      <c r="AMF314">
        <v>-3.8101878434911092E-2</v>
      </c>
      <c r="AMG314">
        <v>-3.7006049095078541E-2</v>
      </c>
      <c r="AMH314">
        <v>-4.5459748217625877E-2</v>
      </c>
      <c r="AMI314">
        <v>-3.059163571965862E-2</v>
      </c>
      <c r="AMJ314">
        <v>-1.8153266925863939E-2</v>
      </c>
      <c r="AMK314">
        <v>-4.6375334437508083E-2</v>
      </c>
      <c r="AML314">
        <v>-2.1841621416664899E-2</v>
      </c>
      <c r="AMM314">
        <v>-0.1100959592841807</v>
      </c>
      <c r="AMN314">
        <v>-3.3286368439591318E-2</v>
      </c>
      <c r="AMO314">
        <v>-6.7844656965899808E-2</v>
      </c>
      <c r="AMP314">
        <v>9.3213855175081184E-2</v>
      </c>
      <c r="AMQ314">
        <v>-2.4558552511496079E-2</v>
      </c>
      <c r="AMR314">
        <v>-0.10545395044750761</v>
      </c>
      <c r="AMS314">
        <v>-4.3729510545528982E-2</v>
      </c>
      <c r="AMT314">
        <v>-6.5759952962292423E-2</v>
      </c>
      <c r="AMU314">
        <v>-2.1589330173575009E-2</v>
      </c>
      <c r="AMV314">
        <v>-1.9013018047431721E-2</v>
      </c>
      <c r="AMW314">
        <v>-5.8528476188833063E-2</v>
      </c>
      <c r="AMX314">
        <v>-4.4837769256439793E-2</v>
      </c>
      <c r="AMY314">
        <v>-4.7351354074186107E-2</v>
      </c>
      <c r="AMZ314">
        <v>-8.3767437369511422E-2</v>
      </c>
      <c r="ANA314">
        <v>-5.6469286015515492E-2</v>
      </c>
      <c r="ANB314">
        <v>-3.3638206615489663E-2</v>
      </c>
      <c r="ANC314">
        <v>-1.4104559988724621E-3</v>
      </c>
      <c r="AND314">
        <v>-3.3001957250547442E-2</v>
      </c>
      <c r="ANE314">
        <v>-4.6346264946102167E-2</v>
      </c>
      <c r="ANF314">
        <v>-6.0621232451484992E-2</v>
      </c>
      <c r="ANG314">
        <v>-4.4321173603712793E-2</v>
      </c>
      <c r="ANH314">
        <v>-5.9121609180163737E-2</v>
      </c>
      <c r="ANI314">
        <v>2.4670084291848141E-2</v>
      </c>
      <c r="ANJ314">
        <v>-3.7496871700024803E-2</v>
      </c>
      <c r="ANK314">
        <v>-8.0126657679405522E-2</v>
      </c>
      <c r="ANL314">
        <v>-3.4265814874809619E-2</v>
      </c>
      <c r="ANM314">
        <v>-3.9353246170381051E-2</v>
      </c>
      <c r="ANN314">
        <v>-6.0052502874176739E-2</v>
      </c>
      <c r="ANO314">
        <v>5.4440452428476283E-2</v>
      </c>
      <c r="ANP314">
        <v>-2.3100519224660391E-2</v>
      </c>
      <c r="ANQ314">
        <v>-6.8405659723024814E-2</v>
      </c>
      <c r="ANR314">
        <v>-3.4043981003510027E-2</v>
      </c>
      <c r="ANS314">
        <v>-3.6121305775545731E-2</v>
      </c>
      <c r="ANT314">
        <v>-6.1731609245277541E-2</v>
      </c>
      <c r="ANU314">
        <v>-7.5483616779491669E-2</v>
      </c>
      <c r="ANV314">
        <v>-4.2386881565666952E-2</v>
      </c>
      <c r="ANW314">
        <v>-8.9876874308012056E-2</v>
      </c>
      <c r="ANX314">
        <v>-4.3481319299726651E-2</v>
      </c>
      <c r="ANY314">
        <v>-4.2033987580394783E-2</v>
      </c>
      <c r="ANZ314">
        <v>-0.13976288335659401</v>
      </c>
      <c r="AOA314">
        <v>-3.9992304547531547E-2</v>
      </c>
      <c r="AOB314">
        <v>-6.5691625598360948E-2</v>
      </c>
      <c r="AOC314">
        <v>-3.9327110745250082E-2</v>
      </c>
      <c r="AOD314">
        <v>-3.9848303393213547E-2</v>
      </c>
      <c r="AOE314">
        <v>-4.3481319299726429E-2</v>
      </c>
      <c r="AOF314">
        <v>-4.5854365812387998E-2</v>
      </c>
      <c r="AOG314">
        <v>-4.0038019199695851E-2</v>
      </c>
      <c r="AOH314">
        <v>-2.53655778571612E-2</v>
      </c>
      <c r="AOI314">
        <v>-2.758041191662108E-2</v>
      </c>
      <c r="AOJ314">
        <v>-3.8373044705568023E-2</v>
      </c>
      <c r="AOK314">
        <v>-5.3417976077919427E-2</v>
      </c>
      <c r="AOL314">
        <v>-4.2630256727923199E-2</v>
      </c>
      <c r="AOM314">
        <v>-3.7315703166158398E-2</v>
      </c>
      <c r="AON314">
        <v>-4.9336178506409367E-2</v>
      </c>
      <c r="AOO314">
        <v>-2.1694007704576301E-2</v>
      </c>
      <c r="AOP314">
        <v>-4.1902354460628843E-2</v>
      </c>
      <c r="AOQ314">
        <v>-7.5484904062893099E-2</v>
      </c>
      <c r="AOR314">
        <v>-5.4813596459917457E-2</v>
      </c>
      <c r="AOS314">
        <v>-4.4010193897918493E-2</v>
      </c>
      <c r="AOT314">
        <v>-5.5531570088662718E-3</v>
      </c>
      <c r="AOU314">
        <v>-3.6633553088685322E-2</v>
      </c>
      <c r="AOV314">
        <v>-4.60651261258328E-2</v>
      </c>
      <c r="AOW314">
        <v>-5.7266861625586141E-2</v>
      </c>
      <c r="AOX314">
        <v>-3.7614864349883481E-2</v>
      </c>
      <c r="AOY314">
        <v>-5.4514160085625818E-2</v>
      </c>
      <c r="AOZ314">
        <v>-8.1195110515779545E-2</v>
      </c>
      <c r="APA314">
        <v>-5.0991746306998209E-2</v>
      </c>
      <c r="APB314">
        <v>-3.3723597580957443E-2</v>
      </c>
      <c r="APC314">
        <v>-4.4176776130735673E-2</v>
      </c>
      <c r="APD314">
        <v>-3.796061956476815E-2</v>
      </c>
      <c r="APE314">
        <v>-3.5265339919590022E-2</v>
      </c>
      <c r="APF314">
        <v>-7.7949583137679967E-2</v>
      </c>
      <c r="APG314">
        <v>-4.767657667121894E-2</v>
      </c>
      <c r="APH314">
        <v>-3.7192282102461727E-2</v>
      </c>
      <c r="API314">
        <v>-3.584110848071298E-2</v>
      </c>
      <c r="APJ314">
        <v>-7.1601829453675436E-2</v>
      </c>
      <c r="APK314">
        <v>-4.3726377033167729E-2</v>
      </c>
      <c r="APL314">
        <v>-4.4923850928280329E-2</v>
      </c>
      <c r="APM314">
        <v>-5.323784502264961E-2</v>
      </c>
      <c r="APN314">
        <v>-4.0721160715445508E-2</v>
      </c>
      <c r="APO314">
        <v>-4.5769534934939182E-2</v>
      </c>
      <c r="APP314">
        <v>-4.4899486740804018E-2</v>
      </c>
      <c r="APQ314">
        <v>-0.10208989531903739</v>
      </c>
      <c r="APR314">
        <v>-4.8216308695350429E-2</v>
      </c>
      <c r="APS314">
        <v>-5.1047511276659407E-2</v>
      </c>
      <c r="APT314">
        <v>-5.8823173910917403E-2</v>
      </c>
      <c r="APU314">
        <v>-8.0087702354204926E-2</v>
      </c>
      <c r="APV314">
        <v>-4.2202040930925833E-2</v>
      </c>
      <c r="APW314">
        <v>-5.2976015182749192E-2</v>
      </c>
      <c r="APX314">
        <v>-7.5315249870940515E-2</v>
      </c>
      <c r="APY314">
        <v>-6.8887720310088052E-2</v>
      </c>
      <c r="APZ314">
        <v>-0.1089502658350565</v>
      </c>
      <c r="AQA314">
        <v>-9.0949988567756046E-2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0</v>
      </c>
      <c r="ARS314">
        <v>0</v>
      </c>
      <c r="ART314">
        <v>0</v>
      </c>
      <c r="ARU314">
        <v>0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>
        <v>0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SO314">
        <v>0</v>
      </c>
      <c r="ASP314">
        <v>0</v>
      </c>
      <c r="ASQ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L314">
        <f t="shared" si="12"/>
        <v>0</v>
      </c>
      <c r="AUM314">
        <f t="shared" si="13"/>
        <v>2.2877343455582646</v>
      </c>
      <c r="AUN314">
        <f t="shared" si="14"/>
        <v>0</v>
      </c>
    </row>
    <row r="315" spans="1:1236" x14ac:dyDescent="0.2">
      <c r="A315" s="2">
        <v>44579.416666666657</v>
      </c>
      <c r="B315">
        <v>51493000</v>
      </c>
      <c r="C315">
        <v>51500000</v>
      </c>
      <c r="D315">
        <v>50192000</v>
      </c>
      <c r="E315">
        <v>51040000</v>
      </c>
      <c r="F315">
        <v>172556489504.40079</v>
      </c>
      <c r="G315">
        <v>3924000</v>
      </c>
      <c r="H315">
        <v>3937000</v>
      </c>
      <c r="I315">
        <v>3750000</v>
      </c>
      <c r="J315">
        <v>3804000</v>
      </c>
      <c r="K315">
        <v>96751057394.718887</v>
      </c>
      <c r="L315">
        <v>29350</v>
      </c>
      <c r="M315">
        <v>31490</v>
      </c>
      <c r="N315">
        <v>28470</v>
      </c>
      <c r="O315">
        <v>31070</v>
      </c>
      <c r="P315">
        <v>10474045574.65962</v>
      </c>
      <c r="Q315">
        <v>2230</v>
      </c>
      <c r="R315">
        <v>2235</v>
      </c>
      <c r="S315">
        <v>2100</v>
      </c>
      <c r="T315">
        <v>2145</v>
      </c>
      <c r="U315">
        <v>3545113230.5554509</v>
      </c>
      <c r="V315">
        <v>185750</v>
      </c>
      <c r="W315">
        <v>186100</v>
      </c>
      <c r="X315">
        <v>167000</v>
      </c>
      <c r="Y315">
        <v>170750</v>
      </c>
      <c r="Z315">
        <v>14690783761.196779</v>
      </c>
      <c r="AA315">
        <v>931</v>
      </c>
      <c r="AB315">
        <v>932</v>
      </c>
      <c r="AC315">
        <v>895</v>
      </c>
      <c r="AD315">
        <v>906</v>
      </c>
      <c r="AE315">
        <v>125772045028.5437</v>
      </c>
      <c r="AF315">
        <v>38700</v>
      </c>
      <c r="AG315">
        <v>41600</v>
      </c>
      <c r="AH315">
        <v>37320</v>
      </c>
      <c r="AI315">
        <v>40940</v>
      </c>
      <c r="AJ315">
        <v>50072823119.43399</v>
      </c>
      <c r="AK315">
        <v>7590</v>
      </c>
      <c r="AL315">
        <v>7595</v>
      </c>
      <c r="AM315">
        <v>6990</v>
      </c>
      <c r="AN315">
        <v>7080</v>
      </c>
      <c r="AO315">
        <v>35967171496.862793</v>
      </c>
      <c r="AP315">
        <v>76.3</v>
      </c>
      <c r="AQ315">
        <v>76.400000000000006</v>
      </c>
      <c r="AR315">
        <v>71.5</v>
      </c>
      <c r="AS315">
        <v>71.7</v>
      </c>
      <c r="AT315">
        <v>22463715026.89584</v>
      </c>
      <c r="AU315">
        <v>16890</v>
      </c>
      <c r="AV315">
        <v>16930</v>
      </c>
      <c r="AW315">
        <v>15910</v>
      </c>
      <c r="AX315">
        <v>16300</v>
      </c>
      <c r="AY315">
        <v>4771796195.9725475</v>
      </c>
      <c r="AZ315">
        <v>141</v>
      </c>
      <c r="BA315">
        <v>141</v>
      </c>
      <c r="BB315">
        <v>134</v>
      </c>
      <c r="BC315">
        <v>138</v>
      </c>
      <c r="BD315">
        <v>3025546098.7020822</v>
      </c>
      <c r="BE315">
        <v>9470</v>
      </c>
      <c r="BF315">
        <v>9605</v>
      </c>
      <c r="BG315">
        <v>9070</v>
      </c>
      <c r="BH315">
        <v>9465</v>
      </c>
      <c r="BI315">
        <v>28416680341.44521</v>
      </c>
      <c r="BJ315">
        <v>3050</v>
      </c>
      <c r="BK315">
        <v>3050</v>
      </c>
      <c r="BL315">
        <v>2885</v>
      </c>
      <c r="BM315">
        <v>2945</v>
      </c>
      <c r="BN315">
        <v>3690603065.3719268</v>
      </c>
      <c r="BO315">
        <v>492</v>
      </c>
      <c r="BP315">
        <v>493</v>
      </c>
      <c r="BQ315">
        <v>468</v>
      </c>
      <c r="BR315">
        <v>481</v>
      </c>
      <c r="BS315">
        <v>3691739045.5467491</v>
      </c>
      <c r="BT315">
        <v>312</v>
      </c>
      <c r="BU315">
        <v>313</v>
      </c>
      <c r="BV315">
        <v>302</v>
      </c>
      <c r="BW315">
        <v>306</v>
      </c>
      <c r="BX315">
        <v>28730878958.32542</v>
      </c>
      <c r="BY315">
        <v>270</v>
      </c>
      <c r="BZ315">
        <v>270</v>
      </c>
      <c r="CA315">
        <v>257</v>
      </c>
      <c r="CB315">
        <v>263</v>
      </c>
      <c r="CC315">
        <v>3375878655.4092112</v>
      </c>
      <c r="CD315">
        <v>1370</v>
      </c>
      <c r="CE315">
        <v>1380</v>
      </c>
      <c r="CF315">
        <v>1260</v>
      </c>
      <c r="CG315">
        <v>1280</v>
      </c>
      <c r="CH315">
        <v>1999560187.925307</v>
      </c>
      <c r="CI315">
        <v>1950</v>
      </c>
      <c r="CJ315">
        <v>1950</v>
      </c>
      <c r="CK315">
        <v>1800</v>
      </c>
      <c r="CL315">
        <v>1860</v>
      </c>
      <c r="CM315">
        <v>13381761435.70607</v>
      </c>
      <c r="CN315">
        <v>792</v>
      </c>
      <c r="CO315">
        <v>829</v>
      </c>
      <c r="CP315">
        <v>746</v>
      </c>
      <c r="CQ315">
        <v>771</v>
      </c>
      <c r="CR315">
        <v>6344099547.0008259</v>
      </c>
      <c r="CS315">
        <v>19990</v>
      </c>
      <c r="CT315">
        <v>20300</v>
      </c>
      <c r="CU315">
        <v>19070</v>
      </c>
      <c r="CV315">
        <v>19640</v>
      </c>
      <c r="CW315">
        <v>6486138797.0115929</v>
      </c>
      <c r="CX315">
        <v>1940</v>
      </c>
      <c r="CY315">
        <v>1985</v>
      </c>
      <c r="CZ315">
        <v>1715</v>
      </c>
      <c r="DA315">
        <v>1795</v>
      </c>
      <c r="DB315">
        <v>166512781969.0336</v>
      </c>
      <c r="DC315">
        <v>5810</v>
      </c>
      <c r="DD315">
        <v>5815</v>
      </c>
      <c r="DE315">
        <v>5515</v>
      </c>
      <c r="DF315">
        <v>5620</v>
      </c>
      <c r="DG315">
        <v>1244411475.0160739</v>
      </c>
      <c r="DH315">
        <v>744</v>
      </c>
      <c r="DI315">
        <v>745</v>
      </c>
      <c r="DJ315">
        <v>705</v>
      </c>
      <c r="DK315">
        <v>711</v>
      </c>
      <c r="DL315">
        <v>107321489903.4337</v>
      </c>
      <c r="DM315">
        <v>44640</v>
      </c>
      <c r="DN315">
        <v>46280</v>
      </c>
      <c r="DO315">
        <v>42340</v>
      </c>
      <c r="DP315">
        <v>44870</v>
      </c>
      <c r="DQ315">
        <v>11562240423.51523</v>
      </c>
      <c r="DR315">
        <v>1215</v>
      </c>
      <c r="DS315">
        <v>1215</v>
      </c>
      <c r="DT315">
        <v>1125</v>
      </c>
      <c r="DU315">
        <v>1150</v>
      </c>
      <c r="DV315">
        <v>8108131819.6679058</v>
      </c>
      <c r="DW315">
        <v>3480</v>
      </c>
      <c r="DX315">
        <v>3555</v>
      </c>
      <c r="DY315">
        <v>3340</v>
      </c>
      <c r="DZ315">
        <v>3425</v>
      </c>
      <c r="EA315">
        <v>21476303515.819118</v>
      </c>
      <c r="EB315">
        <v>84.9</v>
      </c>
      <c r="EC315">
        <v>85.7</v>
      </c>
      <c r="ED315">
        <v>81.900000000000006</v>
      </c>
      <c r="EE315">
        <v>82.4</v>
      </c>
      <c r="EF315">
        <v>19999593349.41917</v>
      </c>
      <c r="EG315">
        <v>16.399999999999999</v>
      </c>
      <c r="EH315">
        <v>16.5</v>
      </c>
      <c r="EI315">
        <v>15.6</v>
      </c>
      <c r="EJ315">
        <v>16</v>
      </c>
      <c r="EK315">
        <v>4195238107.875855</v>
      </c>
      <c r="EL315">
        <v>760</v>
      </c>
      <c r="EM315">
        <v>762</v>
      </c>
      <c r="EN315">
        <v>729</v>
      </c>
      <c r="EO315">
        <v>742</v>
      </c>
      <c r="EP315">
        <v>4448284937.8857431</v>
      </c>
      <c r="EQ315">
        <v>75.8</v>
      </c>
      <c r="ER315">
        <v>75.8</v>
      </c>
      <c r="ES315">
        <v>72.599999999999994</v>
      </c>
      <c r="ET315">
        <v>73.7</v>
      </c>
      <c r="EU315">
        <v>3450356277.176384</v>
      </c>
      <c r="EV315">
        <v>580</v>
      </c>
      <c r="EW315">
        <v>583</v>
      </c>
      <c r="EX315">
        <v>555</v>
      </c>
      <c r="EY315">
        <v>563</v>
      </c>
      <c r="EZ315">
        <v>14010360525.16692</v>
      </c>
      <c r="FA315">
        <v>888</v>
      </c>
      <c r="FB315">
        <v>889</v>
      </c>
      <c r="FC315">
        <v>839</v>
      </c>
      <c r="FD315">
        <v>864</v>
      </c>
      <c r="FE315">
        <v>5662692588.7008276</v>
      </c>
      <c r="FF315">
        <v>92.8</v>
      </c>
      <c r="FG315">
        <v>93.5</v>
      </c>
      <c r="FH315">
        <v>88.9</v>
      </c>
      <c r="FI315">
        <v>90.3</v>
      </c>
      <c r="FJ315">
        <v>5089007314.9273138</v>
      </c>
      <c r="FK315">
        <v>474500</v>
      </c>
      <c r="FL315">
        <v>483200</v>
      </c>
      <c r="FM315">
        <v>454000</v>
      </c>
      <c r="FN315">
        <v>460550</v>
      </c>
      <c r="FO315">
        <v>5541002245.1843119</v>
      </c>
      <c r="FP315">
        <v>1250</v>
      </c>
      <c r="FQ315">
        <v>1250</v>
      </c>
      <c r="FR315">
        <v>1175</v>
      </c>
      <c r="FS315">
        <v>1205</v>
      </c>
      <c r="FT315">
        <v>12386716378.542339</v>
      </c>
      <c r="FU315">
        <v>34.9</v>
      </c>
      <c r="FV315">
        <v>35.1</v>
      </c>
      <c r="FW315">
        <v>33.6</v>
      </c>
      <c r="FX315">
        <v>34.1</v>
      </c>
      <c r="FY315">
        <v>1522489636.8763649</v>
      </c>
      <c r="FZ315">
        <v>14.1</v>
      </c>
      <c r="GA315">
        <v>14.1</v>
      </c>
      <c r="GB315">
        <v>13.3</v>
      </c>
      <c r="GC315">
        <v>13.6</v>
      </c>
      <c r="GD315">
        <v>1913639573.2030101</v>
      </c>
      <c r="GE315">
        <v>391</v>
      </c>
      <c r="GF315">
        <v>392</v>
      </c>
      <c r="GG315">
        <v>370</v>
      </c>
      <c r="GH315">
        <v>375</v>
      </c>
      <c r="GI315">
        <v>5061382460.3070269</v>
      </c>
      <c r="GJ315">
        <v>12.8</v>
      </c>
      <c r="GK315">
        <v>12.9</v>
      </c>
      <c r="GL315">
        <v>12.1</v>
      </c>
      <c r="GM315">
        <v>12.4</v>
      </c>
      <c r="GN315">
        <v>1242307719.4805019</v>
      </c>
      <c r="GO315">
        <v>1430</v>
      </c>
      <c r="GP315">
        <v>1450</v>
      </c>
      <c r="GQ315">
        <v>1310</v>
      </c>
      <c r="GR315">
        <v>1330</v>
      </c>
      <c r="GS315">
        <v>4412585802.1629953</v>
      </c>
      <c r="GT315">
        <v>9.49</v>
      </c>
      <c r="GU315">
        <v>9.57</v>
      </c>
      <c r="GV315">
        <v>9</v>
      </c>
      <c r="GW315">
        <v>9.1199999999999992</v>
      </c>
      <c r="GX315">
        <v>2356680889.388104</v>
      </c>
      <c r="GY315">
        <v>881</v>
      </c>
      <c r="GZ315">
        <v>883</v>
      </c>
      <c r="HA315">
        <v>851</v>
      </c>
      <c r="HB315">
        <v>859</v>
      </c>
      <c r="HC315">
        <v>28606327407.00988</v>
      </c>
      <c r="HD315">
        <v>6390</v>
      </c>
      <c r="HE315">
        <v>6740</v>
      </c>
      <c r="HF315">
        <v>6215</v>
      </c>
      <c r="HG315">
        <v>6565</v>
      </c>
      <c r="HH315">
        <v>5382142572.2069664</v>
      </c>
      <c r="HI315">
        <v>163</v>
      </c>
      <c r="HJ315">
        <v>165</v>
      </c>
      <c r="HK315">
        <v>157</v>
      </c>
      <c r="HL315">
        <v>162</v>
      </c>
      <c r="HM315">
        <v>2267803124.6320758</v>
      </c>
      <c r="HN315">
        <v>503</v>
      </c>
      <c r="HO315">
        <v>505</v>
      </c>
      <c r="HP315">
        <v>477</v>
      </c>
      <c r="HQ315">
        <v>488</v>
      </c>
      <c r="HR315">
        <v>15641429346.65819</v>
      </c>
      <c r="HS315">
        <v>1990</v>
      </c>
      <c r="HT315">
        <v>1995</v>
      </c>
      <c r="HU315">
        <v>1755</v>
      </c>
      <c r="HV315">
        <v>1760</v>
      </c>
      <c r="HW315">
        <v>9314581549.9595299</v>
      </c>
      <c r="HX315">
        <v>134850</v>
      </c>
      <c r="HY315">
        <v>137250</v>
      </c>
      <c r="HZ315">
        <v>127200</v>
      </c>
      <c r="IA315">
        <v>132250</v>
      </c>
      <c r="IB315">
        <v>2686850955.136117</v>
      </c>
      <c r="IC315">
        <v>4845</v>
      </c>
      <c r="ID315">
        <v>5155</v>
      </c>
      <c r="IE315">
        <v>4655</v>
      </c>
      <c r="IF315">
        <v>5115</v>
      </c>
      <c r="IG315">
        <v>6343607893.6776781</v>
      </c>
      <c r="IH315">
        <v>22.4</v>
      </c>
      <c r="II315">
        <v>22.5</v>
      </c>
      <c r="IJ315">
        <v>21.4</v>
      </c>
      <c r="IK315">
        <v>21.8</v>
      </c>
      <c r="IL315">
        <v>1258887704.96737</v>
      </c>
      <c r="IM315">
        <v>3.0000000000000001E-3</v>
      </c>
      <c r="IN315">
        <v>3.0000000000000001E-3</v>
      </c>
      <c r="IO315">
        <v>2.8E-3</v>
      </c>
      <c r="IP315">
        <v>2.8E-3</v>
      </c>
      <c r="IQ315">
        <v>19495386488.53828</v>
      </c>
      <c r="IR315">
        <v>261</v>
      </c>
      <c r="IS315">
        <v>261</v>
      </c>
      <c r="IT315">
        <v>242</v>
      </c>
      <c r="IU315">
        <v>244</v>
      </c>
      <c r="IV315">
        <v>6046304879.1933355</v>
      </c>
      <c r="IW315">
        <v>2850</v>
      </c>
      <c r="IX315">
        <v>2870</v>
      </c>
      <c r="IY315">
        <v>2675</v>
      </c>
      <c r="IZ315">
        <v>2745</v>
      </c>
      <c r="JA315">
        <v>5639590048.1493263</v>
      </c>
      <c r="JB315">
        <v>212</v>
      </c>
      <c r="JC315">
        <v>254</v>
      </c>
      <c r="JD315">
        <v>206</v>
      </c>
      <c r="JE315">
        <v>221</v>
      </c>
      <c r="JF315">
        <v>11115896933.661039</v>
      </c>
      <c r="JG315">
        <v>3550</v>
      </c>
      <c r="JH315">
        <v>3555</v>
      </c>
      <c r="JI315">
        <v>3375</v>
      </c>
      <c r="JJ315">
        <v>3430</v>
      </c>
      <c r="JK315">
        <v>39472303764.305153</v>
      </c>
      <c r="JL315">
        <v>109</v>
      </c>
      <c r="JM315">
        <v>110</v>
      </c>
      <c r="JN315">
        <v>103</v>
      </c>
      <c r="JO315">
        <v>108</v>
      </c>
      <c r="JP315">
        <v>5261680154.0888329</v>
      </c>
      <c r="JQ315">
        <v>276</v>
      </c>
      <c r="JR315">
        <v>288</v>
      </c>
      <c r="JS315">
        <v>261</v>
      </c>
      <c r="JT315">
        <v>285</v>
      </c>
      <c r="JU315">
        <v>2615133626.475914</v>
      </c>
      <c r="JV315">
        <v>48460</v>
      </c>
      <c r="JW315">
        <v>48750</v>
      </c>
      <c r="JX315">
        <v>44150</v>
      </c>
      <c r="JY315">
        <v>45780</v>
      </c>
      <c r="JZ315">
        <v>81699459377.031204</v>
      </c>
      <c r="KA315">
        <v>11.9</v>
      </c>
      <c r="KB315">
        <v>12</v>
      </c>
      <c r="KC315">
        <v>11.1</v>
      </c>
      <c r="KD315">
        <v>11.3</v>
      </c>
      <c r="KE315">
        <v>2936650311.9327688</v>
      </c>
      <c r="KF315">
        <v>10.6</v>
      </c>
      <c r="KG315">
        <v>10.6</v>
      </c>
      <c r="KH315">
        <v>9.5299999999999994</v>
      </c>
      <c r="KI315">
        <v>10.199999999999999</v>
      </c>
      <c r="KJ315">
        <v>3396452635.1099648</v>
      </c>
      <c r="KK315">
        <v>8.6999999999999993</v>
      </c>
      <c r="KL315">
        <v>8.83</v>
      </c>
      <c r="KM315">
        <v>8.23</v>
      </c>
      <c r="KN315">
        <v>8.4</v>
      </c>
      <c r="KO315">
        <v>3381958113.0810289</v>
      </c>
      <c r="KP315">
        <v>481</v>
      </c>
      <c r="KQ315">
        <v>481</v>
      </c>
      <c r="KR315">
        <v>458</v>
      </c>
      <c r="KS315">
        <v>460</v>
      </c>
      <c r="KT315">
        <v>6330456280.6711416</v>
      </c>
      <c r="KU315">
        <v>327</v>
      </c>
      <c r="KV315">
        <v>329</v>
      </c>
      <c r="KW315">
        <v>310</v>
      </c>
      <c r="KX315">
        <v>318</v>
      </c>
      <c r="KY315">
        <v>6648537161.4879665</v>
      </c>
      <c r="KZ315">
        <v>60.3</v>
      </c>
      <c r="LA315">
        <v>60.5</v>
      </c>
      <c r="LB315">
        <v>56.6</v>
      </c>
      <c r="LC315">
        <v>58</v>
      </c>
      <c r="LD315">
        <v>15242353025.77491</v>
      </c>
      <c r="LE315">
        <v>1270</v>
      </c>
      <c r="LF315">
        <v>1285</v>
      </c>
      <c r="LG315">
        <v>1165</v>
      </c>
      <c r="LH315">
        <v>1200</v>
      </c>
      <c r="LI315">
        <v>6727347626.9578123</v>
      </c>
      <c r="LJ315">
        <v>114</v>
      </c>
      <c r="LK315">
        <v>114</v>
      </c>
      <c r="LL315">
        <v>108</v>
      </c>
      <c r="LM315">
        <v>111</v>
      </c>
      <c r="LN315">
        <v>7488184792.7923803</v>
      </c>
      <c r="LO315">
        <v>101</v>
      </c>
      <c r="LP315">
        <v>109</v>
      </c>
      <c r="LQ315">
        <v>92.9</v>
      </c>
      <c r="LR315">
        <v>95.5</v>
      </c>
      <c r="LS315">
        <v>12071965129.080021</v>
      </c>
      <c r="LT315">
        <v>92.3</v>
      </c>
      <c r="LU315">
        <v>92.3</v>
      </c>
      <c r="LV315">
        <v>87.7</v>
      </c>
      <c r="LW315">
        <v>89.4</v>
      </c>
      <c r="LX315">
        <v>16535628640.845631</v>
      </c>
      <c r="LY315">
        <v>316</v>
      </c>
      <c r="LZ315">
        <v>326</v>
      </c>
      <c r="MA315">
        <v>301</v>
      </c>
      <c r="MB315">
        <v>310</v>
      </c>
      <c r="MC315">
        <v>6245102260.9929094</v>
      </c>
      <c r="MD315">
        <v>22.2</v>
      </c>
      <c r="ME315">
        <v>22.4</v>
      </c>
      <c r="MF315">
        <v>21.1</v>
      </c>
      <c r="MG315">
        <v>21.5</v>
      </c>
      <c r="MH315">
        <v>2000005787.7943859</v>
      </c>
      <c r="MI315">
        <v>130</v>
      </c>
      <c r="MJ315">
        <v>130</v>
      </c>
      <c r="MK315">
        <v>122</v>
      </c>
      <c r="ML315">
        <v>125</v>
      </c>
      <c r="MM315">
        <v>2777375455.5433812</v>
      </c>
      <c r="MN315">
        <v>1520</v>
      </c>
      <c r="MO315">
        <v>1530</v>
      </c>
      <c r="MP315">
        <v>1420</v>
      </c>
      <c r="MQ315">
        <v>1460</v>
      </c>
      <c r="MR315">
        <v>7382779114.4558773</v>
      </c>
      <c r="MS315">
        <v>6770</v>
      </c>
      <c r="MT315">
        <v>7025</v>
      </c>
      <c r="MU315">
        <v>5965</v>
      </c>
      <c r="MV315">
        <v>5990</v>
      </c>
      <c r="MW315">
        <v>48109707659.287956</v>
      </c>
      <c r="MX315">
        <v>13.9</v>
      </c>
      <c r="MY315">
        <v>14.1</v>
      </c>
      <c r="MZ315">
        <v>12.8</v>
      </c>
      <c r="NA315">
        <v>13.2</v>
      </c>
      <c r="NB315">
        <v>2400795719.4322948</v>
      </c>
      <c r="NC315">
        <v>29290</v>
      </c>
      <c r="ND315">
        <v>29550</v>
      </c>
      <c r="NE315">
        <v>26730</v>
      </c>
      <c r="NF315">
        <v>27680</v>
      </c>
      <c r="NG315">
        <v>34705120177.75602</v>
      </c>
      <c r="NH315">
        <v>4975</v>
      </c>
      <c r="NI315">
        <v>5085</v>
      </c>
      <c r="NJ315">
        <v>4770</v>
      </c>
      <c r="NK315">
        <v>4930</v>
      </c>
      <c r="NL315">
        <v>9872527840.9257812</v>
      </c>
      <c r="NM315">
        <v>1070</v>
      </c>
      <c r="NN315">
        <v>1075</v>
      </c>
      <c r="NO315">
        <v>1010</v>
      </c>
      <c r="NP315">
        <v>1035</v>
      </c>
      <c r="NQ315">
        <v>32857634183.451931</v>
      </c>
      <c r="NR315">
        <v>63.6</v>
      </c>
      <c r="NS315">
        <v>64</v>
      </c>
      <c r="NT315">
        <v>60.1</v>
      </c>
      <c r="NU315">
        <v>60.4</v>
      </c>
      <c r="NV315">
        <v>3835354742.2408242</v>
      </c>
      <c r="NW315">
        <v>546</v>
      </c>
      <c r="NX315">
        <v>561</v>
      </c>
      <c r="NY315">
        <v>526</v>
      </c>
      <c r="NZ315">
        <v>536</v>
      </c>
      <c r="OA315">
        <v>5577524041.9367752</v>
      </c>
      <c r="OB315">
        <v>5700</v>
      </c>
      <c r="OC315">
        <v>5725</v>
      </c>
      <c r="OD315">
        <v>5395</v>
      </c>
      <c r="OE315">
        <v>5480</v>
      </c>
      <c r="OF315">
        <v>2534098074.6614881</v>
      </c>
      <c r="OG315">
        <v>2035</v>
      </c>
      <c r="OH315">
        <v>2040</v>
      </c>
      <c r="OI315">
        <v>1905</v>
      </c>
      <c r="OJ315">
        <v>2000</v>
      </c>
      <c r="OK315">
        <v>46103347779.373993</v>
      </c>
      <c r="OL315">
        <v>873</v>
      </c>
      <c r="OM315">
        <v>874</v>
      </c>
      <c r="ON315">
        <v>822</v>
      </c>
      <c r="OO315">
        <v>842</v>
      </c>
      <c r="OP315">
        <v>9460390695.8342457</v>
      </c>
      <c r="OQ315">
        <v>1310</v>
      </c>
      <c r="OR315">
        <v>1310</v>
      </c>
      <c r="OS315">
        <v>1205</v>
      </c>
      <c r="OT315">
        <v>1220</v>
      </c>
      <c r="OU315">
        <v>24594526152.11517</v>
      </c>
      <c r="OV315">
        <v>31330</v>
      </c>
      <c r="OW315">
        <v>31620</v>
      </c>
      <c r="OX315">
        <v>29500</v>
      </c>
      <c r="OY315">
        <v>30220</v>
      </c>
      <c r="OZ315">
        <v>30211726599.313061</v>
      </c>
      <c r="PA315">
        <v>3685</v>
      </c>
      <c r="PB315">
        <v>3690</v>
      </c>
      <c r="PC315">
        <v>3515</v>
      </c>
      <c r="PD315">
        <v>3600</v>
      </c>
      <c r="PE315">
        <v>8020707391.7947817</v>
      </c>
      <c r="PF315">
        <v>13</v>
      </c>
      <c r="PG315">
        <v>13.2</v>
      </c>
      <c r="PH315">
        <v>12.5</v>
      </c>
      <c r="PI315">
        <v>12.7</v>
      </c>
      <c r="PJ315">
        <v>1534762031.3546281</v>
      </c>
      <c r="PK315">
        <v>1665</v>
      </c>
      <c r="PL315">
        <v>1665</v>
      </c>
      <c r="PM315">
        <v>1555</v>
      </c>
      <c r="PN315">
        <v>1580</v>
      </c>
      <c r="PO315">
        <v>2968215646.0329781</v>
      </c>
      <c r="PP315">
        <v>3955</v>
      </c>
      <c r="PQ315">
        <v>3960</v>
      </c>
      <c r="PR315">
        <v>3735</v>
      </c>
      <c r="PS315">
        <v>3765</v>
      </c>
      <c r="PT315">
        <v>3493378344.836504</v>
      </c>
      <c r="PU315">
        <v>509</v>
      </c>
      <c r="PV315">
        <v>510</v>
      </c>
      <c r="PW315">
        <v>492</v>
      </c>
      <c r="PX315">
        <v>501</v>
      </c>
      <c r="PY315">
        <v>23991468205.246651</v>
      </c>
      <c r="PZ315">
        <v>66.599999999999994</v>
      </c>
      <c r="QA315">
        <v>66.7</v>
      </c>
      <c r="QB315">
        <v>63.5</v>
      </c>
      <c r="QC315">
        <v>64.400000000000006</v>
      </c>
      <c r="QD315">
        <v>6221255889.384779</v>
      </c>
      <c r="QE315">
        <v>110</v>
      </c>
      <c r="QF315">
        <v>115</v>
      </c>
      <c r="QG315">
        <v>103</v>
      </c>
      <c r="QH315">
        <v>110</v>
      </c>
      <c r="QI315">
        <v>6353847391.8281603</v>
      </c>
      <c r="QJ315">
        <v>145</v>
      </c>
      <c r="QK315">
        <v>150</v>
      </c>
      <c r="QL315">
        <v>138</v>
      </c>
      <c r="QM315">
        <v>143</v>
      </c>
      <c r="QN315">
        <v>2940123930.5870118</v>
      </c>
      <c r="QO315">
        <v>3325</v>
      </c>
      <c r="QP315">
        <v>3385</v>
      </c>
      <c r="QQ315">
        <v>3160</v>
      </c>
      <c r="QR315">
        <v>3225</v>
      </c>
      <c r="QS315">
        <v>8869663178.6148911</v>
      </c>
      <c r="QT315">
        <v>5625</v>
      </c>
      <c r="QU315">
        <v>5630</v>
      </c>
      <c r="QV315">
        <v>5315</v>
      </c>
      <c r="QW315">
        <v>5370</v>
      </c>
      <c r="QX315">
        <v>128295864774.106</v>
      </c>
      <c r="QY315">
        <v>361</v>
      </c>
      <c r="QZ315">
        <v>361</v>
      </c>
      <c r="RA315">
        <v>341</v>
      </c>
      <c r="RB315">
        <v>345</v>
      </c>
      <c r="RC315">
        <v>7432097312.7854605</v>
      </c>
      <c r="RD315">
        <v>210</v>
      </c>
      <c r="RE315">
        <v>210</v>
      </c>
      <c r="RF315">
        <v>196</v>
      </c>
      <c r="RG315">
        <v>199</v>
      </c>
      <c r="RH315">
        <v>281205524240.49268</v>
      </c>
      <c r="RI315">
        <v>42900</v>
      </c>
      <c r="RJ315">
        <v>42900</v>
      </c>
      <c r="RK315">
        <v>41860</v>
      </c>
      <c r="RL315">
        <v>42170</v>
      </c>
      <c r="RM315">
        <v>1919583913.403547</v>
      </c>
      <c r="RN315">
        <v>1110</v>
      </c>
      <c r="RO315">
        <v>1115</v>
      </c>
      <c r="RP315">
        <v>1050</v>
      </c>
      <c r="RQ315">
        <v>1080</v>
      </c>
      <c r="RR315">
        <v>3894960626.6587772</v>
      </c>
      <c r="RS315">
        <v>8965</v>
      </c>
      <c r="RT315">
        <v>8970</v>
      </c>
      <c r="RU315">
        <v>8280</v>
      </c>
      <c r="RV315">
        <v>8335</v>
      </c>
      <c r="RW315">
        <v>29349969972.002159</v>
      </c>
      <c r="RX315">
        <v>2690</v>
      </c>
      <c r="RY315">
        <v>2890</v>
      </c>
      <c r="RZ315">
        <v>2550</v>
      </c>
      <c r="SA315">
        <v>2655</v>
      </c>
      <c r="SB315">
        <v>10414662416.876181</v>
      </c>
      <c r="SC315">
        <v>93520</v>
      </c>
      <c r="SD315">
        <v>93670</v>
      </c>
      <c r="SE315">
        <v>87500</v>
      </c>
      <c r="SF315">
        <v>88600</v>
      </c>
      <c r="SG315">
        <v>55957779365.728622</v>
      </c>
      <c r="SH315">
        <v>2475</v>
      </c>
      <c r="SI315">
        <v>3015</v>
      </c>
      <c r="SJ315">
        <v>2345</v>
      </c>
      <c r="SK315">
        <v>2795</v>
      </c>
      <c r="SL315">
        <v>85499649502.632568</v>
      </c>
      <c r="SM315">
        <v>0.121</v>
      </c>
      <c r="SN315">
        <v>0.121</v>
      </c>
      <c r="SO315">
        <v>0.112</v>
      </c>
      <c r="SP315">
        <v>0.11799999999999999</v>
      </c>
      <c r="SQ315">
        <v>15101622203.267019</v>
      </c>
      <c r="SR315">
        <v>171650</v>
      </c>
      <c r="SS315">
        <v>172400</v>
      </c>
      <c r="ST315">
        <v>163600</v>
      </c>
      <c r="SU315">
        <v>169400</v>
      </c>
      <c r="SV315">
        <v>44237082060.34024</v>
      </c>
      <c r="SW315">
        <v>2720</v>
      </c>
      <c r="SX315">
        <v>2725</v>
      </c>
      <c r="SY315">
        <v>2530</v>
      </c>
      <c r="SZ315">
        <v>2570</v>
      </c>
      <c r="TA315">
        <v>83098275345.666702</v>
      </c>
      <c r="TB315">
        <v>753</v>
      </c>
      <c r="TC315">
        <v>755</v>
      </c>
      <c r="TD315">
        <v>718</v>
      </c>
      <c r="TE315">
        <v>726</v>
      </c>
      <c r="TF315">
        <v>10955159504.548691</v>
      </c>
      <c r="TG315">
        <v>285550</v>
      </c>
      <c r="TH315">
        <v>295500</v>
      </c>
      <c r="TI315">
        <v>269450</v>
      </c>
      <c r="TJ315">
        <v>280350</v>
      </c>
      <c r="TK315">
        <v>20243265466.550251</v>
      </c>
      <c r="TL315">
        <v>2755</v>
      </c>
      <c r="TM315">
        <v>2780</v>
      </c>
      <c r="TN315">
        <v>2570</v>
      </c>
      <c r="TO315">
        <v>2595</v>
      </c>
      <c r="TP315">
        <v>11149241290.01502</v>
      </c>
      <c r="TQ315">
        <v>1650</v>
      </c>
      <c r="TR315">
        <v>1650</v>
      </c>
      <c r="TS315">
        <v>1555</v>
      </c>
      <c r="TT315">
        <v>1575</v>
      </c>
      <c r="TU315">
        <v>19060655725.71159</v>
      </c>
      <c r="TV315">
        <v>22350</v>
      </c>
      <c r="TW315">
        <v>22470</v>
      </c>
      <c r="TX315">
        <v>21150</v>
      </c>
      <c r="TY315">
        <v>21580</v>
      </c>
      <c r="TZ315">
        <v>188924192028.6084</v>
      </c>
      <c r="UA315">
        <v>7370</v>
      </c>
      <c r="UB315">
        <v>7400</v>
      </c>
      <c r="UC315">
        <v>6770</v>
      </c>
      <c r="UD315">
        <v>6885</v>
      </c>
      <c r="UE315">
        <v>125203643844.02609</v>
      </c>
      <c r="UP315">
        <v>3</v>
      </c>
      <c r="UQ315">
        <v>9</v>
      </c>
      <c r="UR315">
        <v>48</v>
      </c>
      <c r="US315">
        <v>85</v>
      </c>
      <c r="UT315">
        <v>39</v>
      </c>
      <c r="UU315">
        <v>6</v>
      </c>
      <c r="UV315">
        <v>14</v>
      </c>
      <c r="UW315">
        <v>19</v>
      </c>
      <c r="UX315">
        <v>29</v>
      </c>
      <c r="UY315">
        <v>77</v>
      </c>
      <c r="UZ315">
        <v>91</v>
      </c>
      <c r="VA315">
        <v>26</v>
      </c>
      <c r="VB315">
        <v>84</v>
      </c>
      <c r="VC315">
        <v>83</v>
      </c>
      <c r="VD315">
        <v>24</v>
      </c>
      <c r="VE315">
        <v>90</v>
      </c>
      <c r="VF315">
        <v>103</v>
      </c>
      <c r="VG315">
        <v>41</v>
      </c>
      <c r="VH315">
        <v>63</v>
      </c>
      <c r="VI315">
        <v>61</v>
      </c>
      <c r="VJ315">
        <v>4</v>
      </c>
      <c r="VK315">
        <v>109</v>
      </c>
      <c r="VL315">
        <v>8</v>
      </c>
      <c r="VM315">
        <v>44</v>
      </c>
      <c r="VN315">
        <v>54</v>
      </c>
      <c r="VO315">
        <v>30</v>
      </c>
      <c r="VP315">
        <v>32</v>
      </c>
      <c r="VQ315">
        <v>80</v>
      </c>
      <c r="VR315">
        <v>78</v>
      </c>
      <c r="VS315">
        <v>87</v>
      </c>
      <c r="VT315">
        <v>40</v>
      </c>
      <c r="VU315">
        <v>69</v>
      </c>
      <c r="VV315">
        <v>75</v>
      </c>
      <c r="VW315">
        <v>72</v>
      </c>
      <c r="VX315">
        <v>42</v>
      </c>
      <c r="VY315">
        <v>107</v>
      </c>
      <c r="VZ315">
        <v>105</v>
      </c>
      <c r="WA315">
        <v>76</v>
      </c>
      <c r="WB315">
        <v>110</v>
      </c>
      <c r="WC315">
        <v>79</v>
      </c>
      <c r="WD315">
        <v>100</v>
      </c>
      <c r="WE315">
        <v>25</v>
      </c>
      <c r="WF315">
        <v>73</v>
      </c>
      <c r="WG315">
        <v>101</v>
      </c>
      <c r="WH315">
        <v>36</v>
      </c>
      <c r="WI315">
        <v>52</v>
      </c>
      <c r="WJ315">
        <v>96</v>
      </c>
      <c r="WK315">
        <v>64</v>
      </c>
      <c r="WL315">
        <v>108</v>
      </c>
      <c r="WM315">
        <v>33</v>
      </c>
      <c r="WN315">
        <v>68</v>
      </c>
      <c r="WO315">
        <v>70</v>
      </c>
      <c r="WP315">
        <v>46</v>
      </c>
      <c r="WQ315">
        <v>18</v>
      </c>
      <c r="WR315">
        <v>74</v>
      </c>
      <c r="WS315">
        <v>97</v>
      </c>
      <c r="WT315">
        <v>12</v>
      </c>
      <c r="WU315">
        <v>94</v>
      </c>
      <c r="WV315">
        <v>88</v>
      </c>
      <c r="WW315">
        <v>89</v>
      </c>
      <c r="WX315">
        <v>65</v>
      </c>
      <c r="WY315">
        <v>60</v>
      </c>
      <c r="WZ315">
        <v>37</v>
      </c>
      <c r="XA315">
        <v>59</v>
      </c>
      <c r="XB315">
        <v>56</v>
      </c>
      <c r="XC315">
        <v>43</v>
      </c>
      <c r="XD315">
        <v>35</v>
      </c>
      <c r="XE315">
        <v>66</v>
      </c>
      <c r="XF315">
        <v>102</v>
      </c>
      <c r="XG315">
        <v>95</v>
      </c>
      <c r="XH315">
        <v>58</v>
      </c>
      <c r="XI315">
        <v>15</v>
      </c>
      <c r="XJ315">
        <v>99</v>
      </c>
      <c r="XK315">
        <v>20</v>
      </c>
      <c r="XL315">
        <v>50</v>
      </c>
      <c r="XM315">
        <v>21</v>
      </c>
      <c r="XN315">
        <v>82</v>
      </c>
      <c r="XO315">
        <v>71</v>
      </c>
      <c r="XP315">
        <v>98</v>
      </c>
      <c r="XQ315">
        <v>16</v>
      </c>
      <c r="XR315">
        <v>51</v>
      </c>
      <c r="XS315">
        <v>27</v>
      </c>
      <c r="XT315">
        <v>22</v>
      </c>
      <c r="XU315">
        <v>55</v>
      </c>
      <c r="XV315">
        <v>106</v>
      </c>
      <c r="XW315">
        <v>92</v>
      </c>
      <c r="XX315">
        <v>86</v>
      </c>
      <c r="XY315">
        <v>28</v>
      </c>
      <c r="XZ315">
        <v>67</v>
      </c>
      <c r="YA315">
        <v>62</v>
      </c>
      <c r="YB315">
        <v>93</v>
      </c>
      <c r="YC315">
        <v>53</v>
      </c>
      <c r="YD315">
        <v>5</v>
      </c>
      <c r="YE315">
        <v>57</v>
      </c>
      <c r="YF315">
        <v>1</v>
      </c>
      <c r="YG315">
        <v>104</v>
      </c>
      <c r="YH315">
        <v>81</v>
      </c>
      <c r="YI315">
        <v>23</v>
      </c>
      <c r="YJ315">
        <v>49</v>
      </c>
      <c r="YK315">
        <v>13</v>
      </c>
      <c r="YL315">
        <v>10</v>
      </c>
      <c r="YM315">
        <v>38</v>
      </c>
      <c r="YN315">
        <v>17</v>
      </c>
      <c r="YO315">
        <v>11</v>
      </c>
      <c r="YP315">
        <v>47</v>
      </c>
      <c r="YQ315">
        <v>31</v>
      </c>
      <c r="YR315">
        <v>45</v>
      </c>
      <c r="YS315">
        <v>34</v>
      </c>
      <c r="YT315">
        <v>2</v>
      </c>
      <c r="YU315">
        <v>7</v>
      </c>
      <c r="YX315">
        <v>1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1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1</v>
      </c>
      <c r="ACM315">
        <v>0</v>
      </c>
      <c r="ACN315">
        <v>1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1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0.2</v>
      </c>
      <c r="AHO315">
        <v>0.2</v>
      </c>
      <c r="AHP315">
        <v>0.2</v>
      </c>
      <c r="AHQ315">
        <v>0.2</v>
      </c>
      <c r="AHR315">
        <v>0.15610619469026549</v>
      </c>
      <c r="AHS315">
        <v>0.2</v>
      </c>
      <c r="AHT315">
        <v>0.19308457711442789</v>
      </c>
      <c r="AHU315">
        <v>0.15415841584158421</v>
      </c>
      <c r="AHV315">
        <v>0.13428571428571409</v>
      </c>
      <c r="AHW315">
        <v>0.2</v>
      </c>
      <c r="AHX315">
        <v>0.2</v>
      </c>
      <c r="AHY315">
        <v>0.19979381443298971</v>
      </c>
      <c r="AHZ315">
        <v>0.1028333333333333</v>
      </c>
      <c r="AIA315">
        <v>0.2</v>
      </c>
      <c r="AIB315">
        <v>0.2</v>
      </c>
      <c r="AIC315">
        <v>0.2</v>
      </c>
      <c r="AID315">
        <v>0.15277777777777779</v>
      </c>
      <c r="AIE315">
        <v>0.1007142857142857</v>
      </c>
      <c r="AIF315">
        <v>0.2</v>
      </c>
      <c r="AIG315">
        <v>0.16015503875968989</v>
      </c>
      <c r="AIH315">
        <v>5.7457627118644078E-2</v>
      </c>
      <c r="AII315">
        <v>0.2</v>
      </c>
      <c r="AIJ315">
        <v>0.19948717948717951</v>
      </c>
      <c r="AIK315">
        <v>0.2</v>
      </c>
      <c r="AIL315">
        <v>0.127</v>
      </c>
      <c r="AIM315">
        <v>0.2</v>
      </c>
      <c r="AIN315">
        <v>0.19767441860465129</v>
      </c>
      <c r="AIO315">
        <v>0.18999999999999961</v>
      </c>
      <c r="AIP315">
        <v>0.2</v>
      </c>
      <c r="AIQ315">
        <v>0.2</v>
      </c>
      <c r="AIR315">
        <v>0.19900000000000001</v>
      </c>
      <c r="AIS315">
        <v>0.13954545454545461</v>
      </c>
      <c r="AIT315">
        <v>0.14984126984126989</v>
      </c>
      <c r="AIU315">
        <v>0.2</v>
      </c>
      <c r="AIV315">
        <v>0.19538461538461541</v>
      </c>
      <c r="AIW315">
        <v>0.17047619047619039</v>
      </c>
      <c r="AIX315">
        <v>0.2</v>
      </c>
      <c r="AIY315">
        <v>0.2</v>
      </c>
      <c r="AIZ315">
        <v>0.1914285714285712</v>
      </c>
      <c r="AJA315">
        <v>0.1436842105263158</v>
      </c>
      <c r="AJB315">
        <v>0.2</v>
      </c>
      <c r="AJC315">
        <v>0.1842</v>
      </c>
      <c r="AJD315">
        <v>0.2</v>
      </c>
      <c r="AJE315">
        <v>0.2</v>
      </c>
      <c r="AJF315">
        <v>0.2</v>
      </c>
      <c r="AJG315">
        <v>7.7659574468085121E-2</v>
      </c>
      <c r="AJH315">
        <v>0.17649350649350651</v>
      </c>
      <c r="AJI315">
        <v>0.17344827586206901</v>
      </c>
      <c r="AJJ315">
        <v>0.2</v>
      </c>
      <c r="AJK315">
        <v>0.15</v>
      </c>
      <c r="AJL315">
        <v>0.2</v>
      </c>
      <c r="AJM315">
        <v>0.1003333333333333</v>
      </c>
      <c r="AJN315">
        <v>0.19636363636363641</v>
      </c>
      <c r="AJO315">
        <v>9.9466666666666675E-2</v>
      </c>
      <c r="AJP315">
        <v>0.1866666666666667</v>
      </c>
      <c r="AJQ315">
        <v>0.2</v>
      </c>
      <c r="AJR315">
        <v>8.0458015267175581E-2</v>
      </c>
      <c r="AJS315">
        <v>0.2</v>
      </c>
      <c r="AJT315">
        <v>0.15571428571428589</v>
      </c>
      <c r="AJU315">
        <v>0.1828571428571428</v>
      </c>
      <c r="AJV315">
        <v>0.2</v>
      </c>
      <c r="AJW315">
        <v>0.16</v>
      </c>
      <c r="AJX315">
        <v>0.2</v>
      </c>
      <c r="AJY315">
        <v>0.18571428571428569</v>
      </c>
      <c r="AJZ315">
        <v>0.19166666666666671</v>
      </c>
      <c r="AKA315">
        <v>0.2</v>
      </c>
      <c r="AKB315">
        <v>0.2</v>
      </c>
      <c r="AKC315">
        <v>0.1710526315789474</v>
      </c>
      <c r="AKD315">
        <v>0.17615384615384611</v>
      </c>
      <c r="AKE315">
        <v>0.2</v>
      </c>
      <c r="AKF315">
        <v>0.2</v>
      </c>
      <c r="AKG315">
        <v>9.2986111111111117E-2</v>
      </c>
      <c r="AKH315">
        <v>0.2</v>
      </c>
      <c r="AKI315">
        <v>0.13506607929515421</v>
      </c>
      <c r="AKJ315">
        <v>0.17508474576271191</v>
      </c>
      <c r="AKK315">
        <v>0.185</v>
      </c>
      <c r="AKL315">
        <v>0.1082758620689656</v>
      </c>
      <c r="AKM315">
        <v>0.2</v>
      </c>
      <c r="AKN315">
        <v>0.2</v>
      </c>
      <c r="AKO315">
        <v>0.14482758620689659</v>
      </c>
      <c r="AKP315">
        <v>0.2</v>
      </c>
      <c r="AKQ315">
        <v>0.16</v>
      </c>
      <c r="AKR315">
        <v>0.12550943396226419</v>
      </c>
      <c r="AKS315">
        <v>0.18585365853658539</v>
      </c>
      <c r="AKT315">
        <v>0.2</v>
      </c>
      <c r="AKU315">
        <v>0.2</v>
      </c>
      <c r="AKV315">
        <v>0.2</v>
      </c>
      <c r="AKW315">
        <v>0.2</v>
      </c>
      <c r="AKX315">
        <v>0.2</v>
      </c>
      <c r="AKY315">
        <v>0.2</v>
      </c>
      <c r="AKZ315">
        <v>0.12333333333333341</v>
      </c>
      <c r="ALA315">
        <v>0.2</v>
      </c>
      <c r="ALB315">
        <v>0.1185858585858586</v>
      </c>
      <c r="ALC315">
        <v>0.2</v>
      </c>
      <c r="ALD315">
        <v>0.16384615384615389</v>
      </c>
      <c r="ALE315">
        <v>0.2</v>
      </c>
      <c r="ALF315">
        <v>0.2</v>
      </c>
      <c r="ALG315">
        <v>0.2</v>
      </c>
      <c r="ALH315">
        <v>0.2</v>
      </c>
      <c r="ALI315">
        <v>8.9653882132834428E-2</v>
      </c>
      <c r="ALJ315">
        <v>0.14249999999999999</v>
      </c>
      <c r="ALK315">
        <v>0.2</v>
      </c>
      <c r="ALL315">
        <v>0.16718309859154931</v>
      </c>
      <c r="ALM315">
        <v>8.7424242424242432E-2</v>
      </c>
      <c r="ALN315">
        <v>0.2</v>
      </c>
      <c r="ALO315">
        <v>0.12489270386266101</v>
      </c>
      <c r="ALP315">
        <v>0.12911111111111109</v>
      </c>
      <c r="ALQ315">
        <v>0.14956521739130441</v>
      </c>
      <c r="ALR315">
        <v>0.10402597402597399</v>
      </c>
      <c r="ALS315">
        <v>0.1528712871287129</v>
      </c>
      <c r="ALV315">
        <v>-2.5546828480706552E-2</v>
      </c>
      <c r="ALW315">
        <v>-5.8562710583305977E-2</v>
      </c>
      <c r="ALX315">
        <v>2.9644587052811699E-2</v>
      </c>
      <c r="ALY315">
        <v>-6.0906757912746023E-2</v>
      </c>
      <c r="ALZ315">
        <v>-0.11145055760996291</v>
      </c>
      <c r="AMA315">
        <v>-4.4591600282758992E-2</v>
      </c>
      <c r="AMB315">
        <v>2.6988209703248112E-2</v>
      </c>
      <c r="AMC315">
        <v>-0.100830535295364</v>
      </c>
      <c r="AMD315">
        <v>-9.7171018266879461E-2</v>
      </c>
      <c r="AME315">
        <v>-6.0206648930792528E-2</v>
      </c>
      <c r="AMF315">
        <v>-4.5492348636061331E-2</v>
      </c>
      <c r="AMG315">
        <v>-2.93729144028545E-2</v>
      </c>
      <c r="AMH315">
        <v>-8.3361402195608725E-2</v>
      </c>
      <c r="AMI315">
        <v>-3.8957190934079677E-2</v>
      </c>
      <c r="AMJ315">
        <v>-3.7034934869597302E-2</v>
      </c>
      <c r="AMK315">
        <v>-5.0905435505800067E-2</v>
      </c>
      <c r="AML315">
        <v>-9.9017512677824437E-2</v>
      </c>
      <c r="AMM315">
        <v>-9.850372248204331E-2</v>
      </c>
      <c r="AMN315">
        <v>-4.4278586572964802E-2</v>
      </c>
      <c r="AMO315">
        <v>-5.2018570080580313E-2</v>
      </c>
      <c r="AMP315">
        <v>-0.14355241612583219</v>
      </c>
      <c r="AMQ315">
        <v>-5.0455492746483199E-2</v>
      </c>
      <c r="AMR315">
        <v>-7.2479794830770716E-2</v>
      </c>
      <c r="AMS315">
        <v>-2.3790339809677149E-2</v>
      </c>
      <c r="AMT315">
        <v>-9.4538196334603475E-2</v>
      </c>
      <c r="AMU315">
        <v>-3.7707377909906532E-2</v>
      </c>
      <c r="AMV315">
        <v>-5.7196348256961071E-2</v>
      </c>
      <c r="AMW315">
        <v>-5.4235742165520628E-2</v>
      </c>
      <c r="AMX315">
        <v>-5.1299198778309907E-2</v>
      </c>
      <c r="AMY315">
        <v>-5.4049118258328588E-2</v>
      </c>
      <c r="AMZ315">
        <v>-5.7558831915999982E-2</v>
      </c>
      <c r="ANA315">
        <v>-6.5634203904893718E-2</v>
      </c>
      <c r="ANB315">
        <v>-6.2641782615072028E-2</v>
      </c>
      <c r="ANC315">
        <v>-5.2297965919305363E-2</v>
      </c>
      <c r="AND315">
        <v>-6.4179632936855469E-2</v>
      </c>
      <c r="ANE315">
        <v>-5.5246946996132862E-2</v>
      </c>
      <c r="ANF315">
        <v>-5.9325792858726967E-2</v>
      </c>
      <c r="ANG315">
        <v>-6.6242514970059951E-2</v>
      </c>
      <c r="ANH315">
        <v>-6.0798554981292392E-2</v>
      </c>
      <c r="ANI315">
        <v>-0.1034242851015398</v>
      </c>
      <c r="ANJ315">
        <v>-6.1127357687725481E-2</v>
      </c>
      <c r="ANK315">
        <v>-5.566130432292149E-2</v>
      </c>
      <c r="ANL315">
        <v>2.8822722652854789E-3</v>
      </c>
      <c r="ANM315">
        <v>-2.5055628923422061E-2</v>
      </c>
      <c r="ANN315">
        <v>-5.0679890219560868E-2</v>
      </c>
      <c r="ANO315">
        <v>-0.16822109044070821</v>
      </c>
      <c r="ANP315">
        <v>-5.030961868620365E-2</v>
      </c>
      <c r="ANQ315">
        <v>2.095808383233555E-2</v>
      </c>
      <c r="ANR315">
        <v>-4.9760435365592708E-2</v>
      </c>
      <c r="ANS315">
        <v>-0.1003798853905095</v>
      </c>
      <c r="ANT315">
        <v>-9.149178278956116E-2</v>
      </c>
      <c r="ANU315">
        <v>-8.8652694610778404E-2</v>
      </c>
      <c r="ANV315">
        <v>1.2035698717507429E-2</v>
      </c>
      <c r="ANW315">
        <v>-8.5937823349955589E-2</v>
      </c>
      <c r="ANX315">
        <v>-3.956372968349009E-2</v>
      </c>
      <c r="ANY315">
        <v>8.3917422703438938E-3</v>
      </c>
      <c r="ANZ315">
        <v>-0.1186383394417312</v>
      </c>
      <c r="AOA315">
        <v>-7.746801479009191E-2</v>
      </c>
      <c r="AOB315">
        <v>-7.2211740901758192E-2</v>
      </c>
      <c r="AOC315">
        <v>-6.4676683525068279E-2</v>
      </c>
      <c r="AOD315">
        <v>-6.8773023059571892E-2</v>
      </c>
      <c r="AOE315">
        <v>-6.1539143934353668E-2</v>
      </c>
      <c r="AOF315">
        <v>-6.3720209499962821E-2</v>
      </c>
      <c r="AOG315">
        <v>-8.4130589395920774E-2</v>
      </c>
      <c r="AOH315">
        <v>-5.5069348482522103E-2</v>
      </c>
      <c r="AOI315">
        <v>-7.2012073414147282E-2</v>
      </c>
      <c r="AOJ315">
        <v>-5.8740869212948188E-2</v>
      </c>
      <c r="AOK315">
        <v>-5.1420967588632349E-2</v>
      </c>
      <c r="AOL315">
        <v>-6.2837126622029449E-2</v>
      </c>
      <c r="AOM315">
        <v>-6.0369826384965797E-2</v>
      </c>
      <c r="AON315">
        <v>-6.1824737621531178E-2</v>
      </c>
      <c r="AOO315">
        <v>-0.1632415393616693</v>
      </c>
      <c r="AOP315">
        <v>-7.413342329425654E-2</v>
      </c>
      <c r="AOQ315">
        <v>-9.3853705899622275E-2</v>
      </c>
      <c r="AOR315">
        <v>-4.1421305753548958E-2</v>
      </c>
      <c r="AOS315">
        <v>-6.2847033206314573E-2</v>
      </c>
      <c r="AOT315">
        <v>-9.5355154352948279E-2</v>
      </c>
      <c r="AOU315">
        <v>-4.5826131472533123E-2</v>
      </c>
      <c r="AOV315">
        <v>-6.5389768408388727E-2</v>
      </c>
      <c r="AOW315">
        <v>-5.4796693682622973E-2</v>
      </c>
      <c r="AOX315">
        <v>-5.5054960501532142E-2</v>
      </c>
      <c r="AOY315">
        <v>-0.1015676595053885</v>
      </c>
      <c r="AOZ315">
        <v>-7.8261789084516642E-2</v>
      </c>
      <c r="APA315">
        <v>-5.3299341910238877E-2</v>
      </c>
      <c r="APB315">
        <v>-4.5335743607125438E-2</v>
      </c>
      <c r="APC315">
        <v>-7.5657788681081306E-2</v>
      </c>
      <c r="APD315">
        <v>-7.1789589138554599E-2</v>
      </c>
      <c r="APE315">
        <v>-3.6679536679536613E-2</v>
      </c>
      <c r="APF315">
        <v>-5.3939319002113351E-2</v>
      </c>
      <c r="APG315">
        <v>-1.7391226515578669E-2</v>
      </c>
      <c r="APH315">
        <v>-5.6760650883663111E-2</v>
      </c>
      <c r="API315">
        <v>-5.036932786312065E-2</v>
      </c>
      <c r="APJ315">
        <v>-8.9218752788165601E-2</v>
      </c>
      <c r="APK315">
        <v>-6.7509485777427547E-2</v>
      </c>
      <c r="APL315">
        <v>-8.4500744469490519E-2</v>
      </c>
      <c r="APM315">
        <v>-4.0291175902507637E-2</v>
      </c>
      <c r="APN315">
        <v>-4.8063165703990267E-2</v>
      </c>
      <c r="APO315">
        <v>-9.0719983909508528E-2</v>
      </c>
      <c r="APP315">
        <v>-3.6648015444520683E-2</v>
      </c>
      <c r="APQ315">
        <v>-0.1074059840668634</v>
      </c>
      <c r="APR315">
        <v>8.5318641469497525E-2</v>
      </c>
      <c r="APS315">
        <v>-5.2185950679286663E-2</v>
      </c>
      <c r="APT315">
        <v>-4.6623802825201399E-2</v>
      </c>
      <c r="APU315">
        <v>-0.1127415878814295</v>
      </c>
      <c r="APV315">
        <v>-6.2124777681990102E-2</v>
      </c>
      <c r="APW315">
        <v>-6.0461513043898907E-2</v>
      </c>
      <c r="APX315">
        <v>-9.8643167022537392E-2</v>
      </c>
      <c r="APY315">
        <v>-8.1281068901728037E-2</v>
      </c>
      <c r="APZ315">
        <v>-8.5562548589271037E-2</v>
      </c>
      <c r="AQA315">
        <v>-0.100358810093817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U315">
        <v>0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SO315">
        <v>0</v>
      </c>
      <c r="ASP315">
        <v>0</v>
      </c>
      <c r="ASQ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L315">
        <f t="shared" si="12"/>
        <v>0</v>
      </c>
      <c r="AUM315">
        <f t="shared" si="13"/>
        <v>2.2877343455582646</v>
      </c>
      <c r="AUN315">
        <f t="shared" si="14"/>
        <v>0</v>
      </c>
    </row>
    <row r="316" spans="1:1236" x14ac:dyDescent="0.2">
      <c r="A316" s="2">
        <v>44580.416666666657</v>
      </c>
      <c r="B316">
        <v>51040000</v>
      </c>
      <c r="C316">
        <v>51395000</v>
      </c>
      <c r="D316">
        <v>49988000</v>
      </c>
      <c r="E316">
        <v>50411000</v>
      </c>
      <c r="F316">
        <v>169702657142.11731</v>
      </c>
      <c r="G316">
        <v>3810000</v>
      </c>
      <c r="H316">
        <v>3842000</v>
      </c>
      <c r="I316">
        <v>3688000</v>
      </c>
      <c r="J316">
        <v>3756000</v>
      </c>
      <c r="K316">
        <v>96472298301.027969</v>
      </c>
      <c r="L316">
        <v>31080</v>
      </c>
      <c r="M316">
        <v>31450</v>
      </c>
      <c r="N316">
        <v>28660</v>
      </c>
      <c r="O316">
        <v>28950</v>
      </c>
      <c r="P316">
        <v>10982341392.562441</v>
      </c>
      <c r="Q316">
        <v>2145</v>
      </c>
      <c r="R316">
        <v>2175</v>
      </c>
      <c r="S316">
        <v>2045</v>
      </c>
      <c r="T316">
        <v>2060</v>
      </c>
      <c r="U316">
        <v>3427317208.0629048</v>
      </c>
      <c r="V316">
        <v>170900</v>
      </c>
      <c r="W316">
        <v>172400</v>
      </c>
      <c r="X316">
        <v>160700</v>
      </c>
      <c r="Y316">
        <v>166100</v>
      </c>
      <c r="Z316">
        <v>12783761120.017071</v>
      </c>
      <c r="AA316">
        <v>907</v>
      </c>
      <c r="AB316">
        <v>910</v>
      </c>
      <c r="AC316">
        <v>879</v>
      </c>
      <c r="AD316">
        <v>893</v>
      </c>
      <c r="AE316">
        <v>119422926810.6283</v>
      </c>
      <c r="AF316">
        <v>40920</v>
      </c>
      <c r="AG316">
        <v>42240</v>
      </c>
      <c r="AH316">
        <v>37360</v>
      </c>
      <c r="AI316">
        <v>37590</v>
      </c>
      <c r="AJ316">
        <v>58745697194.226097</v>
      </c>
      <c r="AK316">
        <v>7085</v>
      </c>
      <c r="AL316">
        <v>7150</v>
      </c>
      <c r="AM316">
        <v>6560</v>
      </c>
      <c r="AN316">
        <v>6600</v>
      </c>
      <c r="AO316">
        <v>29620371245.97707</v>
      </c>
      <c r="AP316">
        <v>71.599999999999994</v>
      </c>
      <c r="AQ316">
        <v>72.5</v>
      </c>
      <c r="AR316">
        <v>68.8</v>
      </c>
      <c r="AS316">
        <v>70.8</v>
      </c>
      <c r="AT316">
        <v>7542052050.1137457</v>
      </c>
      <c r="AU316">
        <v>16310</v>
      </c>
      <c r="AV316">
        <v>16720</v>
      </c>
      <c r="AW316">
        <v>15550</v>
      </c>
      <c r="AX316">
        <v>15870</v>
      </c>
      <c r="AY316">
        <v>4772371939.3043728</v>
      </c>
      <c r="AZ316">
        <v>138</v>
      </c>
      <c r="BA316">
        <v>139</v>
      </c>
      <c r="BB316">
        <v>131</v>
      </c>
      <c r="BC316">
        <v>135</v>
      </c>
      <c r="BD316">
        <v>2610330904.1082468</v>
      </c>
      <c r="BE316">
        <v>9485</v>
      </c>
      <c r="BF316">
        <v>9575</v>
      </c>
      <c r="BG316">
        <v>8805</v>
      </c>
      <c r="BH316">
        <v>8945</v>
      </c>
      <c r="BI316">
        <v>27515917354.083851</v>
      </c>
      <c r="BJ316">
        <v>2945</v>
      </c>
      <c r="BK316">
        <v>2990</v>
      </c>
      <c r="BL316">
        <v>2845</v>
      </c>
      <c r="BM316">
        <v>2890</v>
      </c>
      <c r="BN316">
        <v>3525942332.7729239</v>
      </c>
      <c r="BO316">
        <v>481</v>
      </c>
      <c r="BP316">
        <v>485</v>
      </c>
      <c r="BQ316">
        <v>454</v>
      </c>
      <c r="BR316">
        <v>462</v>
      </c>
      <c r="BS316">
        <v>3073892576.6835799</v>
      </c>
      <c r="BT316">
        <v>306</v>
      </c>
      <c r="BU316">
        <v>309</v>
      </c>
      <c r="BV316">
        <v>295</v>
      </c>
      <c r="BW316">
        <v>299</v>
      </c>
      <c r="BX316">
        <v>16601398941.000719</v>
      </c>
      <c r="BY316">
        <v>264</v>
      </c>
      <c r="BZ316">
        <v>267</v>
      </c>
      <c r="CA316">
        <v>252</v>
      </c>
      <c r="CB316">
        <v>259</v>
      </c>
      <c r="CC316">
        <v>2797544154.0531559</v>
      </c>
      <c r="CD316">
        <v>1290</v>
      </c>
      <c r="CE316">
        <v>1300</v>
      </c>
      <c r="CF316">
        <v>1200</v>
      </c>
      <c r="CG316">
        <v>1230</v>
      </c>
      <c r="CH316">
        <v>1806736823.5099909</v>
      </c>
      <c r="CI316">
        <v>1855</v>
      </c>
      <c r="CJ316">
        <v>1890</v>
      </c>
      <c r="CK316">
        <v>1745</v>
      </c>
      <c r="CL316">
        <v>1755</v>
      </c>
      <c r="CM316">
        <v>12808618731.046949</v>
      </c>
      <c r="CN316">
        <v>771</v>
      </c>
      <c r="CO316">
        <v>776</v>
      </c>
      <c r="CP316">
        <v>731</v>
      </c>
      <c r="CQ316">
        <v>740</v>
      </c>
      <c r="CR316">
        <v>6126976552.8929453</v>
      </c>
      <c r="CS316">
        <v>19590</v>
      </c>
      <c r="CT316">
        <v>19800</v>
      </c>
      <c r="CU316">
        <v>18710</v>
      </c>
      <c r="CV316">
        <v>18950</v>
      </c>
      <c r="CW316">
        <v>4793533230.3099823</v>
      </c>
      <c r="CX316">
        <v>1795</v>
      </c>
      <c r="CY316">
        <v>1865</v>
      </c>
      <c r="CZ316">
        <v>1590</v>
      </c>
      <c r="DA316">
        <v>1595</v>
      </c>
      <c r="DB316">
        <v>198059404056.71671</v>
      </c>
      <c r="DC316">
        <v>5595</v>
      </c>
      <c r="DD316">
        <v>5670</v>
      </c>
      <c r="DE316">
        <v>5460</v>
      </c>
      <c r="DF316">
        <v>5500</v>
      </c>
      <c r="DG316">
        <v>1061168058.213045</v>
      </c>
      <c r="DH316">
        <v>711</v>
      </c>
      <c r="DI316">
        <v>735</v>
      </c>
      <c r="DJ316">
        <v>652</v>
      </c>
      <c r="DK316">
        <v>730</v>
      </c>
      <c r="DL316">
        <v>107651003269.3508</v>
      </c>
      <c r="DM316">
        <v>44780</v>
      </c>
      <c r="DN316">
        <v>45310</v>
      </c>
      <c r="DO316">
        <v>42600</v>
      </c>
      <c r="DP316">
        <v>43460</v>
      </c>
      <c r="DQ316">
        <v>7668082791.7063742</v>
      </c>
      <c r="DR316">
        <v>1150</v>
      </c>
      <c r="DS316">
        <v>1170</v>
      </c>
      <c r="DT316">
        <v>1095</v>
      </c>
      <c r="DU316">
        <v>1115</v>
      </c>
      <c r="DV316">
        <v>5597204022.0866699</v>
      </c>
      <c r="DW316">
        <v>3425</v>
      </c>
      <c r="DX316">
        <v>3475</v>
      </c>
      <c r="DY316">
        <v>3265</v>
      </c>
      <c r="DZ316">
        <v>3310</v>
      </c>
      <c r="EA316">
        <v>20213644973.508099</v>
      </c>
      <c r="EB316">
        <v>82.4</v>
      </c>
      <c r="EC316">
        <v>84.4</v>
      </c>
      <c r="ED316">
        <v>80.2</v>
      </c>
      <c r="EE316">
        <v>83.3</v>
      </c>
      <c r="EF316">
        <v>20649087970.649399</v>
      </c>
      <c r="EG316">
        <v>16</v>
      </c>
      <c r="EH316">
        <v>16.2</v>
      </c>
      <c r="EI316">
        <v>15.3</v>
      </c>
      <c r="EJ316">
        <v>15.4</v>
      </c>
      <c r="EK316">
        <v>3744123190.6394591</v>
      </c>
      <c r="EL316">
        <v>742</v>
      </c>
      <c r="EM316">
        <v>748</v>
      </c>
      <c r="EN316">
        <v>708</v>
      </c>
      <c r="EO316">
        <v>717</v>
      </c>
      <c r="EP316">
        <v>3926984107.5288358</v>
      </c>
      <c r="EQ316">
        <v>73.7</v>
      </c>
      <c r="ER316">
        <v>74.2</v>
      </c>
      <c r="ES316">
        <v>70.2</v>
      </c>
      <c r="ET316">
        <v>71.3</v>
      </c>
      <c r="EU316">
        <v>2906325845.8896799</v>
      </c>
      <c r="EV316">
        <v>563</v>
      </c>
      <c r="EW316">
        <v>585</v>
      </c>
      <c r="EX316">
        <v>531</v>
      </c>
      <c r="EY316">
        <v>566</v>
      </c>
      <c r="EZ316">
        <v>14097877279.087589</v>
      </c>
      <c r="FA316">
        <v>864</v>
      </c>
      <c r="FB316">
        <v>874</v>
      </c>
      <c r="FC316">
        <v>823</v>
      </c>
      <c r="FD316">
        <v>828</v>
      </c>
      <c r="FE316">
        <v>5263492078.3418303</v>
      </c>
      <c r="FF316">
        <v>90.3</v>
      </c>
      <c r="FG316">
        <v>91.4</v>
      </c>
      <c r="FH316">
        <v>86</v>
      </c>
      <c r="FI316">
        <v>87.3</v>
      </c>
      <c r="FJ316">
        <v>4764634070.0030441</v>
      </c>
      <c r="FK316">
        <v>460550</v>
      </c>
      <c r="FL316">
        <v>465100</v>
      </c>
      <c r="FM316">
        <v>443000</v>
      </c>
      <c r="FN316">
        <v>446700</v>
      </c>
      <c r="FO316">
        <v>5096556791.77145</v>
      </c>
      <c r="FP316">
        <v>1205</v>
      </c>
      <c r="FQ316">
        <v>1220</v>
      </c>
      <c r="FR316">
        <v>1145</v>
      </c>
      <c r="FS316">
        <v>1165</v>
      </c>
      <c r="FT316">
        <v>11523091016.46442</v>
      </c>
      <c r="FU316">
        <v>34.1</v>
      </c>
      <c r="FV316">
        <v>34.4</v>
      </c>
      <c r="FW316">
        <v>32.5</v>
      </c>
      <c r="FX316">
        <v>33</v>
      </c>
      <c r="FY316">
        <v>1402813613.6444609</v>
      </c>
      <c r="FZ316">
        <v>13.7</v>
      </c>
      <c r="GA316">
        <v>13.8</v>
      </c>
      <c r="GB316">
        <v>12.7</v>
      </c>
      <c r="GC316">
        <v>13.1</v>
      </c>
      <c r="GD316">
        <v>1923421210.6224649</v>
      </c>
      <c r="GE316">
        <v>375</v>
      </c>
      <c r="GF316">
        <v>385</v>
      </c>
      <c r="GG316">
        <v>353</v>
      </c>
      <c r="GH316">
        <v>356</v>
      </c>
      <c r="GI316">
        <v>4398530595.4280005</v>
      </c>
      <c r="GJ316">
        <v>12.5</v>
      </c>
      <c r="GK316">
        <v>12.5</v>
      </c>
      <c r="GL316">
        <v>11.8</v>
      </c>
      <c r="GM316">
        <v>12.1</v>
      </c>
      <c r="GN316">
        <v>1135603784.37936</v>
      </c>
      <c r="GO316">
        <v>1325</v>
      </c>
      <c r="GP316">
        <v>1335</v>
      </c>
      <c r="GQ316">
        <v>1255</v>
      </c>
      <c r="GR316">
        <v>1270</v>
      </c>
      <c r="GS316">
        <v>4563381607.3608418</v>
      </c>
      <c r="GT316">
        <v>9.11</v>
      </c>
      <c r="GU316">
        <v>9.2799999999999994</v>
      </c>
      <c r="GV316">
        <v>8.5</v>
      </c>
      <c r="GW316">
        <v>8.5500000000000007</v>
      </c>
      <c r="GX316">
        <v>2260169589.4055371</v>
      </c>
      <c r="GY316">
        <v>858</v>
      </c>
      <c r="GZ316">
        <v>896</v>
      </c>
      <c r="HA316">
        <v>814</v>
      </c>
      <c r="HB316">
        <v>832</v>
      </c>
      <c r="HC316">
        <v>22703657643.460178</v>
      </c>
      <c r="HD316">
        <v>6550</v>
      </c>
      <c r="HE316">
        <v>6875</v>
      </c>
      <c r="HF316">
        <v>6100</v>
      </c>
      <c r="HG316">
        <v>6180</v>
      </c>
      <c r="HH316">
        <v>5481683889.2852049</v>
      </c>
      <c r="HI316">
        <v>162</v>
      </c>
      <c r="HJ316">
        <v>176</v>
      </c>
      <c r="HK316">
        <v>156</v>
      </c>
      <c r="HL316">
        <v>159</v>
      </c>
      <c r="HM316">
        <v>5756810381.3933535</v>
      </c>
      <c r="HN316">
        <v>487</v>
      </c>
      <c r="HO316">
        <v>492</v>
      </c>
      <c r="HP316">
        <v>464</v>
      </c>
      <c r="HQ316">
        <v>479</v>
      </c>
      <c r="HR316">
        <v>11440758494.30084</v>
      </c>
      <c r="HS316">
        <v>1760</v>
      </c>
      <c r="HT316">
        <v>1910</v>
      </c>
      <c r="HU316">
        <v>1665</v>
      </c>
      <c r="HV316">
        <v>1820</v>
      </c>
      <c r="HW316">
        <v>10342272123.659109</v>
      </c>
      <c r="HX316">
        <v>132350</v>
      </c>
      <c r="HY316">
        <v>135250</v>
      </c>
      <c r="HZ316">
        <v>128500</v>
      </c>
      <c r="IA316">
        <v>132000</v>
      </c>
      <c r="IB316">
        <v>2806740891.8186889</v>
      </c>
      <c r="IC316">
        <v>5115</v>
      </c>
      <c r="ID316">
        <v>5415</v>
      </c>
      <c r="IE316">
        <v>4980</v>
      </c>
      <c r="IF316">
        <v>5205</v>
      </c>
      <c r="IG316">
        <v>10793967032.109369</v>
      </c>
      <c r="IH316">
        <v>21.8</v>
      </c>
      <c r="II316">
        <v>22.1</v>
      </c>
      <c r="IJ316">
        <v>20.399999999999999</v>
      </c>
      <c r="IK316">
        <v>20.7</v>
      </c>
      <c r="IL316">
        <v>1190724720.3955221</v>
      </c>
      <c r="IM316">
        <v>2.8E-3</v>
      </c>
      <c r="IN316">
        <v>3.0000000000000001E-3</v>
      </c>
      <c r="IO316">
        <v>2.8E-3</v>
      </c>
      <c r="IP316">
        <v>2.8999999999999998E-3</v>
      </c>
      <c r="IQ316">
        <v>14439136403.374781</v>
      </c>
      <c r="IR316">
        <v>244</v>
      </c>
      <c r="IS316">
        <v>248</v>
      </c>
      <c r="IT316">
        <v>228</v>
      </c>
      <c r="IU316">
        <v>229</v>
      </c>
      <c r="IV316">
        <v>6424448563.0285854</v>
      </c>
      <c r="IW316">
        <v>2750</v>
      </c>
      <c r="IX316">
        <v>2850</v>
      </c>
      <c r="IY316">
        <v>2670</v>
      </c>
      <c r="IZ316">
        <v>2685</v>
      </c>
      <c r="JA316">
        <v>8425591945.5233164</v>
      </c>
      <c r="JB316">
        <v>221</v>
      </c>
      <c r="JC316">
        <v>252</v>
      </c>
      <c r="JD316">
        <v>218</v>
      </c>
      <c r="JE316">
        <v>230</v>
      </c>
      <c r="JF316">
        <v>21553712261.36166</v>
      </c>
      <c r="JG316">
        <v>3430</v>
      </c>
      <c r="JH316">
        <v>3505</v>
      </c>
      <c r="JI316">
        <v>3270</v>
      </c>
      <c r="JJ316">
        <v>3300</v>
      </c>
      <c r="JK316">
        <v>38241833838.383133</v>
      </c>
      <c r="JL316">
        <v>107</v>
      </c>
      <c r="JM316">
        <v>110</v>
      </c>
      <c r="JN316">
        <v>102</v>
      </c>
      <c r="JO316">
        <v>103</v>
      </c>
      <c r="JP316">
        <v>5091122628.9228487</v>
      </c>
      <c r="JQ316">
        <v>285</v>
      </c>
      <c r="JR316">
        <v>286</v>
      </c>
      <c r="JS316">
        <v>256</v>
      </c>
      <c r="JT316">
        <v>261</v>
      </c>
      <c r="JU316">
        <v>4127689678.3132501</v>
      </c>
      <c r="JV316">
        <v>45780</v>
      </c>
      <c r="JW316">
        <v>46930</v>
      </c>
      <c r="JX316">
        <v>42820</v>
      </c>
      <c r="JY316">
        <v>46040</v>
      </c>
      <c r="JZ316">
        <v>79396116224.131073</v>
      </c>
      <c r="KA316">
        <v>11.3</v>
      </c>
      <c r="KB316">
        <v>11.6</v>
      </c>
      <c r="KC316">
        <v>10.6</v>
      </c>
      <c r="KD316">
        <v>11</v>
      </c>
      <c r="KE316">
        <v>2155940922.3852391</v>
      </c>
      <c r="KF316">
        <v>10.199999999999999</v>
      </c>
      <c r="KG316">
        <v>10.4</v>
      </c>
      <c r="KH316">
        <v>9.3800000000000008</v>
      </c>
      <c r="KI316">
        <v>9.7100000000000009</v>
      </c>
      <c r="KJ316">
        <v>3915176227.0637579</v>
      </c>
      <c r="KK316">
        <v>8.39</v>
      </c>
      <c r="KL316">
        <v>8.52</v>
      </c>
      <c r="KM316">
        <v>8.01</v>
      </c>
      <c r="KN316">
        <v>8.1199999999999992</v>
      </c>
      <c r="KO316">
        <v>3118386972.5357609</v>
      </c>
      <c r="KP316">
        <v>460</v>
      </c>
      <c r="KQ316">
        <v>465</v>
      </c>
      <c r="KR316">
        <v>436</v>
      </c>
      <c r="KS316">
        <v>443</v>
      </c>
      <c r="KT316">
        <v>5876966674.4416437</v>
      </c>
      <c r="KU316">
        <v>319</v>
      </c>
      <c r="KV316">
        <v>330</v>
      </c>
      <c r="KW316">
        <v>305</v>
      </c>
      <c r="KX316">
        <v>324</v>
      </c>
      <c r="KY316">
        <v>6562598412.6888981</v>
      </c>
      <c r="KZ316">
        <v>58.1</v>
      </c>
      <c r="LA316">
        <v>60.3</v>
      </c>
      <c r="LB316">
        <v>54.5</v>
      </c>
      <c r="LC316">
        <v>56.2</v>
      </c>
      <c r="LD316">
        <v>9132039412.5712566</v>
      </c>
      <c r="LE316">
        <v>1200</v>
      </c>
      <c r="LF316">
        <v>1210</v>
      </c>
      <c r="LG316">
        <v>1105</v>
      </c>
      <c r="LH316">
        <v>1135</v>
      </c>
      <c r="LI316">
        <v>6148466740.0962315</v>
      </c>
      <c r="LJ316">
        <v>111</v>
      </c>
      <c r="LK316">
        <v>114</v>
      </c>
      <c r="LL316">
        <v>106</v>
      </c>
      <c r="LM316">
        <v>110</v>
      </c>
      <c r="LN316">
        <v>7356262080.9448137</v>
      </c>
      <c r="LO316">
        <v>95.3</v>
      </c>
      <c r="LP316">
        <v>97.4</v>
      </c>
      <c r="LQ316">
        <v>88.2</v>
      </c>
      <c r="LR316">
        <v>90.4</v>
      </c>
      <c r="LS316">
        <v>12027889289.06312</v>
      </c>
      <c r="LT316">
        <v>89.4</v>
      </c>
      <c r="LU316">
        <v>90.4</v>
      </c>
      <c r="LV316">
        <v>85.1</v>
      </c>
      <c r="LW316">
        <v>85.7</v>
      </c>
      <c r="LX316">
        <v>15635869941.18141</v>
      </c>
      <c r="LY316">
        <v>310</v>
      </c>
      <c r="LZ316">
        <v>316</v>
      </c>
      <c r="MA316">
        <v>293</v>
      </c>
      <c r="MB316">
        <v>299</v>
      </c>
      <c r="MC316">
        <v>6675307931.0884628</v>
      </c>
      <c r="MD316">
        <v>21.5</v>
      </c>
      <c r="ME316">
        <v>21.7</v>
      </c>
      <c r="MF316">
        <v>20</v>
      </c>
      <c r="MG316">
        <v>20.5</v>
      </c>
      <c r="MH316">
        <v>2428101045.2180519</v>
      </c>
      <c r="MI316">
        <v>125</v>
      </c>
      <c r="MJ316">
        <v>128</v>
      </c>
      <c r="MK316">
        <v>118</v>
      </c>
      <c r="ML316">
        <v>121</v>
      </c>
      <c r="MM316">
        <v>2610931050.2134509</v>
      </c>
      <c r="MN316">
        <v>1460</v>
      </c>
      <c r="MO316">
        <v>1470</v>
      </c>
      <c r="MP316">
        <v>1340</v>
      </c>
      <c r="MQ316">
        <v>1365</v>
      </c>
      <c r="MR316">
        <v>6917731508.5000048</v>
      </c>
      <c r="MS316">
        <v>5985</v>
      </c>
      <c r="MT316">
        <v>6025</v>
      </c>
      <c r="MU316">
        <v>5385</v>
      </c>
      <c r="MV316">
        <v>5505</v>
      </c>
      <c r="MW316">
        <v>38651817469.123207</v>
      </c>
      <c r="MX316">
        <v>13.1</v>
      </c>
      <c r="MY316">
        <v>13.1</v>
      </c>
      <c r="MZ316">
        <v>12.1</v>
      </c>
      <c r="NA316">
        <v>12.5</v>
      </c>
      <c r="NB316">
        <v>2621213861.667654</v>
      </c>
      <c r="NC316">
        <v>27680</v>
      </c>
      <c r="ND316">
        <v>28030</v>
      </c>
      <c r="NE316">
        <v>25740</v>
      </c>
      <c r="NF316">
        <v>26100</v>
      </c>
      <c r="NG316">
        <v>29929925038.733341</v>
      </c>
      <c r="NH316">
        <v>4940</v>
      </c>
      <c r="NI316">
        <v>4985</v>
      </c>
      <c r="NJ316">
        <v>4630</v>
      </c>
      <c r="NK316">
        <v>4680</v>
      </c>
      <c r="NL316">
        <v>9928552470.9246197</v>
      </c>
      <c r="NM316">
        <v>1030</v>
      </c>
      <c r="NN316">
        <v>1045</v>
      </c>
      <c r="NO316">
        <v>966</v>
      </c>
      <c r="NP316">
        <v>1005</v>
      </c>
      <c r="NQ316">
        <v>27331104525.80035</v>
      </c>
      <c r="NR316">
        <v>60.5</v>
      </c>
      <c r="NS316">
        <v>61.3</v>
      </c>
      <c r="NT316">
        <v>58.3</v>
      </c>
      <c r="NU316">
        <v>59.9</v>
      </c>
      <c r="NV316">
        <v>3740137318.8670139</v>
      </c>
      <c r="NW316">
        <v>537</v>
      </c>
      <c r="NX316">
        <v>542</v>
      </c>
      <c r="NY316">
        <v>520</v>
      </c>
      <c r="NZ316">
        <v>522</v>
      </c>
      <c r="OA316">
        <v>5505631510.1326141</v>
      </c>
      <c r="OB316">
        <v>5480</v>
      </c>
      <c r="OC316">
        <v>5545</v>
      </c>
      <c r="OD316">
        <v>5210</v>
      </c>
      <c r="OE316">
        <v>5310</v>
      </c>
      <c r="OF316">
        <v>2198770034.4214811</v>
      </c>
      <c r="OG316">
        <v>2000</v>
      </c>
      <c r="OH316">
        <v>2060</v>
      </c>
      <c r="OI316">
        <v>1830</v>
      </c>
      <c r="OJ316">
        <v>1925</v>
      </c>
      <c r="OK316">
        <v>33356878739.579239</v>
      </c>
      <c r="OL316">
        <v>842</v>
      </c>
      <c r="OM316">
        <v>850</v>
      </c>
      <c r="ON316">
        <v>815</v>
      </c>
      <c r="OO316">
        <v>829</v>
      </c>
      <c r="OP316">
        <v>6703674216.8228846</v>
      </c>
      <c r="OQ316">
        <v>1220</v>
      </c>
      <c r="OR316">
        <v>1235</v>
      </c>
      <c r="OS316">
        <v>1135</v>
      </c>
      <c r="OT316">
        <v>1155</v>
      </c>
      <c r="OU316">
        <v>22797151117.79351</v>
      </c>
      <c r="OV316">
        <v>30220</v>
      </c>
      <c r="OW316">
        <v>30590</v>
      </c>
      <c r="OX316">
        <v>28640</v>
      </c>
      <c r="OY316">
        <v>29180</v>
      </c>
      <c r="OZ316">
        <v>26625523976.90604</v>
      </c>
      <c r="PA316">
        <v>3605</v>
      </c>
      <c r="PB316">
        <v>3635</v>
      </c>
      <c r="PC316">
        <v>3450</v>
      </c>
      <c r="PD316">
        <v>3500</v>
      </c>
      <c r="PE316">
        <v>6679763058.8930445</v>
      </c>
      <c r="PF316">
        <v>12.7</v>
      </c>
      <c r="PG316">
        <v>12.9</v>
      </c>
      <c r="PH316">
        <v>12.3</v>
      </c>
      <c r="PI316">
        <v>12.4</v>
      </c>
      <c r="PJ316">
        <v>1244024676.5779431</v>
      </c>
      <c r="PK316">
        <v>1580</v>
      </c>
      <c r="PL316">
        <v>1660</v>
      </c>
      <c r="PM316">
        <v>1470</v>
      </c>
      <c r="PN316">
        <v>1490</v>
      </c>
      <c r="PO316">
        <v>5349834232.1086226</v>
      </c>
      <c r="PP316">
        <v>3770</v>
      </c>
      <c r="PQ316">
        <v>3905</v>
      </c>
      <c r="PR316">
        <v>3580</v>
      </c>
      <c r="PS316">
        <v>3640</v>
      </c>
      <c r="PT316">
        <v>2886685748.4773788</v>
      </c>
      <c r="PU316">
        <v>500</v>
      </c>
      <c r="PV316">
        <v>503</v>
      </c>
      <c r="PW316">
        <v>472</v>
      </c>
      <c r="PX316">
        <v>482</v>
      </c>
      <c r="PY316">
        <v>14860363939.395029</v>
      </c>
      <c r="PZ316">
        <v>64.400000000000006</v>
      </c>
      <c r="QA316">
        <v>65.3</v>
      </c>
      <c r="QB316">
        <v>61</v>
      </c>
      <c r="QC316">
        <v>62.7</v>
      </c>
      <c r="QD316">
        <v>6039980651.5549154</v>
      </c>
      <c r="QE316">
        <v>110</v>
      </c>
      <c r="QF316">
        <v>125</v>
      </c>
      <c r="QG316">
        <v>106</v>
      </c>
      <c r="QH316">
        <v>108</v>
      </c>
      <c r="QI316">
        <v>13992538383.77985</v>
      </c>
      <c r="QJ316">
        <v>143</v>
      </c>
      <c r="QK316">
        <v>147</v>
      </c>
      <c r="QL316">
        <v>135</v>
      </c>
      <c r="QM316">
        <v>140</v>
      </c>
      <c r="QN316">
        <v>2974840707.8216581</v>
      </c>
      <c r="QO316">
        <v>3225</v>
      </c>
      <c r="QP316">
        <v>3265</v>
      </c>
      <c r="QQ316">
        <v>3055</v>
      </c>
      <c r="QR316">
        <v>3105</v>
      </c>
      <c r="QS316">
        <v>5233708872.4228706</v>
      </c>
      <c r="QT316">
        <v>5370</v>
      </c>
      <c r="QU316">
        <v>5420</v>
      </c>
      <c r="QV316">
        <v>4990</v>
      </c>
      <c r="QW316">
        <v>5090</v>
      </c>
      <c r="QX316">
        <v>116567103587.6286</v>
      </c>
      <c r="QY316">
        <v>345</v>
      </c>
      <c r="QZ316">
        <v>349</v>
      </c>
      <c r="RA316">
        <v>323</v>
      </c>
      <c r="RB316">
        <v>328</v>
      </c>
      <c r="RC316">
        <v>6962286291.1114807</v>
      </c>
      <c r="RD316">
        <v>199</v>
      </c>
      <c r="RE316">
        <v>205</v>
      </c>
      <c r="RF316">
        <v>192</v>
      </c>
      <c r="RG316">
        <v>196</v>
      </c>
      <c r="RH316">
        <v>142900605110.4664</v>
      </c>
      <c r="RI316">
        <v>42010</v>
      </c>
      <c r="RJ316">
        <v>42750</v>
      </c>
      <c r="RK316">
        <v>40650</v>
      </c>
      <c r="RL316">
        <v>41060</v>
      </c>
      <c r="RM316">
        <v>2052082080.835916</v>
      </c>
      <c r="RN316">
        <v>1080</v>
      </c>
      <c r="RO316">
        <v>1090</v>
      </c>
      <c r="RP316">
        <v>1035</v>
      </c>
      <c r="RQ316">
        <v>1040</v>
      </c>
      <c r="RR316">
        <v>3588375306.1556511</v>
      </c>
      <c r="RS316">
        <v>8335</v>
      </c>
      <c r="RT316">
        <v>9145</v>
      </c>
      <c r="RU316">
        <v>8325</v>
      </c>
      <c r="RV316">
        <v>8495</v>
      </c>
      <c r="RW316">
        <v>40778552611.762238</v>
      </c>
      <c r="RX316">
        <v>2650</v>
      </c>
      <c r="RY316">
        <v>2735</v>
      </c>
      <c r="RZ316">
        <v>2575</v>
      </c>
      <c r="SA316">
        <v>2595</v>
      </c>
      <c r="SB316">
        <v>10544526396.47514</v>
      </c>
      <c r="SC316">
        <v>88550</v>
      </c>
      <c r="SD316">
        <v>89650</v>
      </c>
      <c r="SE316">
        <v>85180</v>
      </c>
      <c r="SF316">
        <v>87040</v>
      </c>
      <c r="SG316">
        <v>56300155953.107986</v>
      </c>
      <c r="SH316">
        <v>2795</v>
      </c>
      <c r="SI316">
        <v>2920</v>
      </c>
      <c r="SJ316">
        <v>2445</v>
      </c>
      <c r="SK316">
        <v>2465</v>
      </c>
      <c r="SL316">
        <v>110960883491.561</v>
      </c>
      <c r="SM316">
        <v>0.11799999999999999</v>
      </c>
      <c r="SN316">
        <v>0.11799999999999999</v>
      </c>
      <c r="SO316">
        <v>0.109</v>
      </c>
      <c r="SP316">
        <v>0.111</v>
      </c>
      <c r="SQ316">
        <v>12475109145.42054</v>
      </c>
      <c r="SR316">
        <v>169400</v>
      </c>
      <c r="SS316">
        <v>172400</v>
      </c>
      <c r="ST316">
        <v>160900</v>
      </c>
      <c r="SU316">
        <v>164150</v>
      </c>
      <c r="SV316">
        <v>38748030585.298592</v>
      </c>
      <c r="SW316">
        <v>2570</v>
      </c>
      <c r="SX316">
        <v>2590</v>
      </c>
      <c r="SY316">
        <v>2425</v>
      </c>
      <c r="SZ316">
        <v>2470</v>
      </c>
      <c r="TA316">
        <v>84184820342.885269</v>
      </c>
      <c r="TB316">
        <v>726</v>
      </c>
      <c r="TC316">
        <v>742</v>
      </c>
      <c r="TD316">
        <v>695</v>
      </c>
      <c r="TE316">
        <v>707</v>
      </c>
      <c r="TF316">
        <v>12178625930.22455</v>
      </c>
      <c r="TG316">
        <v>280350</v>
      </c>
      <c r="TH316">
        <v>287000</v>
      </c>
      <c r="TI316">
        <v>253200</v>
      </c>
      <c r="TJ316">
        <v>254450</v>
      </c>
      <c r="TK316">
        <v>21571659582.86647</v>
      </c>
      <c r="TL316">
        <v>2600</v>
      </c>
      <c r="TM316">
        <v>2630</v>
      </c>
      <c r="TN316">
        <v>2485</v>
      </c>
      <c r="TO316">
        <v>2535</v>
      </c>
      <c r="TP316">
        <v>9112297129.0884876</v>
      </c>
      <c r="TQ316">
        <v>1575</v>
      </c>
      <c r="TR316">
        <v>1600</v>
      </c>
      <c r="TS316">
        <v>1485</v>
      </c>
      <c r="TT316">
        <v>1510</v>
      </c>
      <c r="TU316">
        <v>16839868680.50923</v>
      </c>
      <c r="TV316">
        <v>21590</v>
      </c>
      <c r="TW316">
        <v>21960</v>
      </c>
      <c r="TX316">
        <v>19550</v>
      </c>
      <c r="TY316">
        <v>19720</v>
      </c>
      <c r="TZ316">
        <v>152055412143.8075</v>
      </c>
      <c r="UA316">
        <v>6885</v>
      </c>
      <c r="UB316">
        <v>6965</v>
      </c>
      <c r="UC316">
        <v>6280</v>
      </c>
      <c r="UD316">
        <v>6535</v>
      </c>
      <c r="UE316">
        <v>97649720146.205734</v>
      </c>
      <c r="UP316">
        <v>2</v>
      </c>
      <c r="UQ316">
        <v>10</v>
      </c>
      <c r="UR316">
        <v>45</v>
      </c>
      <c r="US316">
        <v>88</v>
      </c>
      <c r="UT316">
        <v>39</v>
      </c>
      <c r="UU316">
        <v>5</v>
      </c>
      <c r="UV316">
        <v>13</v>
      </c>
      <c r="UW316">
        <v>21</v>
      </c>
      <c r="UX316">
        <v>54</v>
      </c>
      <c r="UY316">
        <v>77</v>
      </c>
      <c r="UZ316">
        <v>98</v>
      </c>
      <c r="VA316">
        <v>22</v>
      </c>
      <c r="VB316">
        <v>87</v>
      </c>
      <c r="VC316">
        <v>90</v>
      </c>
      <c r="VD316">
        <v>32</v>
      </c>
      <c r="VE316">
        <v>95</v>
      </c>
      <c r="VF316">
        <v>105</v>
      </c>
      <c r="VG316">
        <v>38</v>
      </c>
      <c r="VH316">
        <v>64</v>
      </c>
      <c r="VI316">
        <v>76</v>
      </c>
      <c r="VJ316">
        <v>1</v>
      </c>
      <c r="VK316">
        <v>110</v>
      </c>
      <c r="VL316">
        <v>8</v>
      </c>
      <c r="VM316">
        <v>53</v>
      </c>
      <c r="VN316">
        <v>68</v>
      </c>
      <c r="VO316">
        <v>30</v>
      </c>
      <c r="VP316">
        <v>29</v>
      </c>
      <c r="VQ316">
        <v>84</v>
      </c>
      <c r="VR316">
        <v>82</v>
      </c>
      <c r="VS316">
        <v>92</v>
      </c>
      <c r="VT316">
        <v>36</v>
      </c>
      <c r="VU316">
        <v>72</v>
      </c>
      <c r="VV316">
        <v>78</v>
      </c>
      <c r="VW316">
        <v>74</v>
      </c>
      <c r="VX316">
        <v>43</v>
      </c>
      <c r="VY316">
        <v>106</v>
      </c>
      <c r="VZ316">
        <v>104</v>
      </c>
      <c r="WA316">
        <v>80</v>
      </c>
      <c r="WB316">
        <v>109</v>
      </c>
      <c r="WC316">
        <v>79</v>
      </c>
      <c r="WD316">
        <v>100</v>
      </c>
      <c r="WE316">
        <v>26</v>
      </c>
      <c r="WF316">
        <v>70</v>
      </c>
      <c r="WG316">
        <v>67</v>
      </c>
      <c r="WH316">
        <v>44</v>
      </c>
      <c r="WI316">
        <v>48</v>
      </c>
      <c r="WJ316">
        <v>94</v>
      </c>
      <c r="WK316">
        <v>46</v>
      </c>
      <c r="WL316">
        <v>108</v>
      </c>
      <c r="WM316">
        <v>35</v>
      </c>
      <c r="WN316">
        <v>62</v>
      </c>
      <c r="WO316">
        <v>52</v>
      </c>
      <c r="WP316">
        <v>28</v>
      </c>
      <c r="WQ316">
        <v>18</v>
      </c>
      <c r="WR316">
        <v>75</v>
      </c>
      <c r="WS316">
        <v>81</v>
      </c>
      <c r="WT316">
        <v>12</v>
      </c>
      <c r="WU316">
        <v>102</v>
      </c>
      <c r="WV316">
        <v>83</v>
      </c>
      <c r="WW316">
        <v>89</v>
      </c>
      <c r="WX316">
        <v>66</v>
      </c>
      <c r="WY316">
        <v>61</v>
      </c>
      <c r="WZ316">
        <v>50</v>
      </c>
      <c r="XA316">
        <v>63</v>
      </c>
      <c r="XB316">
        <v>55</v>
      </c>
      <c r="XC316">
        <v>42</v>
      </c>
      <c r="XD316">
        <v>33</v>
      </c>
      <c r="XE316">
        <v>60</v>
      </c>
      <c r="XF316">
        <v>99</v>
      </c>
      <c r="XG316">
        <v>97</v>
      </c>
      <c r="XH316">
        <v>57</v>
      </c>
      <c r="XI316">
        <v>17</v>
      </c>
      <c r="XJ316">
        <v>96</v>
      </c>
      <c r="XK316">
        <v>20</v>
      </c>
      <c r="XL316">
        <v>49</v>
      </c>
      <c r="XM316">
        <v>23</v>
      </c>
      <c r="XN316">
        <v>85</v>
      </c>
      <c r="XO316">
        <v>69</v>
      </c>
      <c r="XP316">
        <v>101</v>
      </c>
      <c r="XQ316">
        <v>19</v>
      </c>
      <c r="XR316">
        <v>58</v>
      </c>
      <c r="XS316">
        <v>25</v>
      </c>
      <c r="XT316">
        <v>24</v>
      </c>
      <c r="XU316">
        <v>59</v>
      </c>
      <c r="XV316">
        <v>107</v>
      </c>
      <c r="XW316">
        <v>71</v>
      </c>
      <c r="XX316">
        <v>93</v>
      </c>
      <c r="XY316">
        <v>34</v>
      </c>
      <c r="XZ316">
        <v>65</v>
      </c>
      <c r="YA316">
        <v>37</v>
      </c>
      <c r="YB316">
        <v>91</v>
      </c>
      <c r="YC316">
        <v>73</v>
      </c>
      <c r="YD316">
        <v>6</v>
      </c>
      <c r="YE316">
        <v>56</v>
      </c>
      <c r="YF316">
        <v>4</v>
      </c>
      <c r="YG316">
        <v>103</v>
      </c>
      <c r="YH316">
        <v>86</v>
      </c>
      <c r="YI316">
        <v>15</v>
      </c>
      <c r="YJ316">
        <v>47</v>
      </c>
      <c r="YK316">
        <v>14</v>
      </c>
      <c r="YL316">
        <v>7</v>
      </c>
      <c r="YM316">
        <v>40</v>
      </c>
      <c r="YN316">
        <v>16</v>
      </c>
      <c r="YO316">
        <v>11</v>
      </c>
      <c r="YP316">
        <v>41</v>
      </c>
      <c r="YQ316">
        <v>27</v>
      </c>
      <c r="YR316">
        <v>51</v>
      </c>
      <c r="YS316">
        <v>31</v>
      </c>
      <c r="YT316">
        <v>3</v>
      </c>
      <c r="YU316">
        <v>9</v>
      </c>
      <c r="YX316">
        <v>1</v>
      </c>
      <c r="YY316">
        <v>0</v>
      </c>
      <c r="YZ316">
        <v>0</v>
      </c>
      <c r="ZA316">
        <v>0</v>
      </c>
      <c r="ZB316">
        <v>0</v>
      </c>
      <c r="ZC316">
        <v>1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1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1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1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0.2</v>
      </c>
      <c r="AHO316">
        <v>0.2</v>
      </c>
      <c r="AHP316">
        <v>9.7185430463576167E-2</v>
      </c>
      <c r="AHQ316">
        <v>0.16518518518518521</v>
      </c>
      <c r="AHR316">
        <v>9.7251308900523581E-2</v>
      </c>
      <c r="AHS316">
        <v>0.2</v>
      </c>
      <c r="AHT316">
        <v>9.0420560747663567E-2</v>
      </c>
      <c r="AHU316">
        <v>0.12545454545454551</v>
      </c>
      <c r="AHV316">
        <v>0.15571428571428561</v>
      </c>
      <c r="AHW316">
        <v>0.1655882352941177</v>
      </c>
      <c r="AHX316">
        <v>0.2</v>
      </c>
      <c r="AHY316">
        <v>0.17700934579439251</v>
      </c>
      <c r="AHZ316">
        <v>0.1848484848484849</v>
      </c>
      <c r="AIA316">
        <v>0.1968</v>
      </c>
      <c r="AIB316">
        <v>0.2</v>
      </c>
      <c r="AIC316">
        <v>0.2</v>
      </c>
      <c r="AID316">
        <v>0.11416666666666669</v>
      </c>
      <c r="AIE316">
        <v>0.13</v>
      </c>
      <c r="AIF316">
        <v>9.5421686746987977E-2</v>
      </c>
      <c r="AIG316">
        <v>0.16252032520325199</v>
      </c>
      <c r="AIH316">
        <v>7.1851851851851861E-2</v>
      </c>
      <c r="AII316">
        <v>0.19366666666666671</v>
      </c>
      <c r="AIJ316">
        <v>0.186</v>
      </c>
      <c r="AIK316">
        <v>0.11329949238578681</v>
      </c>
      <c r="AIL316">
        <v>0.13500000000000001</v>
      </c>
      <c r="AIM316">
        <v>0.16186046511627911</v>
      </c>
      <c r="AIN316">
        <v>0.2</v>
      </c>
      <c r="AIO316">
        <v>0.18222222222222209</v>
      </c>
      <c r="AIP316">
        <v>0.2</v>
      </c>
      <c r="AIQ316">
        <v>0.2</v>
      </c>
      <c r="AIR316">
        <v>0.2</v>
      </c>
      <c r="AIS316">
        <v>0.17760000000000001</v>
      </c>
      <c r="AIT316">
        <v>0.2</v>
      </c>
      <c r="AIU316">
        <v>0.16250000000000001</v>
      </c>
      <c r="AIV316">
        <v>0.16666666666666671</v>
      </c>
      <c r="AIW316">
        <v>0.2</v>
      </c>
      <c r="AIX316">
        <v>0.17625000000000021</v>
      </c>
      <c r="AIY316">
        <v>0.17772727272727279</v>
      </c>
      <c r="AIZ316">
        <v>0.15999999999999989</v>
      </c>
      <c r="AJA316">
        <v>0.1021428571428572</v>
      </c>
      <c r="AJB316">
        <v>0.16649122807017541</v>
      </c>
      <c r="AJC316">
        <v>0.2</v>
      </c>
      <c r="AJD316">
        <v>0.12171428571428571</v>
      </c>
      <c r="AJE316">
        <v>0.2</v>
      </c>
      <c r="AJF316">
        <v>0.17964285714285719</v>
      </c>
      <c r="AJG316">
        <v>8.291666666666668E-2</v>
      </c>
      <c r="AJH316">
        <v>0.134179104477612</v>
      </c>
      <c r="AJI316">
        <v>9.6900000000000014E-2</v>
      </c>
      <c r="AJJ316">
        <v>0.2</v>
      </c>
      <c r="AJK316">
        <v>0.15</v>
      </c>
      <c r="AJL316">
        <v>0.13736842105263161</v>
      </c>
      <c r="AJM316">
        <v>0.14615384615384619</v>
      </c>
      <c r="AJN316">
        <v>4.4166666666666667E-2</v>
      </c>
      <c r="AJO316">
        <v>0.19722222222222219</v>
      </c>
      <c r="AJP316">
        <v>0.15571428571428569</v>
      </c>
      <c r="AJQ316">
        <v>0.1022222222222222</v>
      </c>
      <c r="AJR316">
        <v>0.1053478260869565</v>
      </c>
      <c r="AJS316">
        <v>0.13222222222222221</v>
      </c>
      <c r="AJT316">
        <v>9.9065420560747644E-2</v>
      </c>
      <c r="AJU316">
        <v>0.1450000000000001</v>
      </c>
      <c r="AJV316">
        <v>0.2</v>
      </c>
      <c r="AJW316">
        <v>0.17210526315789479</v>
      </c>
      <c r="AJX316">
        <v>0.15461538461538471</v>
      </c>
      <c r="AJY316">
        <v>0.10583333333333329</v>
      </c>
      <c r="AJZ316">
        <v>0.19</v>
      </c>
      <c r="AKA316">
        <v>6.2732919254658417E-2</v>
      </c>
      <c r="AKB316">
        <v>0.2</v>
      </c>
      <c r="AKC316">
        <v>0.12640000000000001</v>
      </c>
      <c r="AKD316">
        <v>0.17076923076923109</v>
      </c>
      <c r="AKE316">
        <v>0.16250000000000001</v>
      </c>
      <c r="AKF316">
        <v>0.13818181818181821</v>
      </c>
      <c r="AKG316">
        <v>6.3867924528301909E-2</v>
      </c>
      <c r="AKH316">
        <v>0.106923076923077</v>
      </c>
      <c r="AKI316">
        <v>0.1038652482269504</v>
      </c>
      <c r="AKJ316">
        <v>0.15793650793650801</v>
      </c>
      <c r="AKK316">
        <v>0.16461538461538461</v>
      </c>
      <c r="AKL316">
        <v>0.16307692307692309</v>
      </c>
      <c r="AKM316">
        <v>0.156</v>
      </c>
      <c r="AKN316">
        <v>0.1727272727272727</v>
      </c>
      <c r="AKO316">
        <v>0.15074074074074079</v>
      </c>
      <c r="AKP316">
        <v>0.16788461538461541</v>
      </c>
      <c r="AKQ316">
        <v>0.1247619047619048</v>
      </c>
      <c r="AKR316">
        <v>0.14778301886792461</v>
      </c>
      <c r="AKS316">
        <v>0.2</v>
      </c>
      <c r="AKT316">
        <v>0.18571428571428589</v>
      </c>
      <c r="AKU316">
        <v>0.15136363636363639</v>
      </c>
      <c r="AKV316">
        <v>0.17577777777777781</v>
      </c>
      <c r="AKW316">
        <v>0.2</v>
      </c>
      <c r="AKX316">
        <v>0.2</v>
      </c>
      <c r="AKY316">
        <v>9.1666666666666674E-2</v>
      </c>
      <c r="AKZ316">
        <v>0.12083333333333331</v>
      </c>
      <c r="ALA316">
        <v>0.14777777777777781</v>
      </c>
      <c r="ALB316">
        <v>0.1785714285714286</v>
      </c>
      <c r="ALC316">
        <v>0.18049999999999999</v>
      </c>
      <c r="ALD316">
        <v>0.15</v>
      </c>
      <c r="ALE316">
        <v>0.2</v>
      </c>
      <c r="ALF316">
        <v>0.17076923076923081</v>
      </c>
      <c r="ALG316">
        <v>0.12992753623188411</v>
      </c>
      <c r="ALH316">
        <v>7.9117647058823543E-2</v>
      </c>
      <c r="ALI316">
        <v>0.1515721231766613</v>
      </c>
      <c r="ALJ316">
        <v>3.6940298507462693E-2</v>
      </c>
      <c r="ALK316">
        <v>0.13444444444444451</v>
      </c>
      <c r="ALL316">
        <v>0.19505681818181819</v>
      </c>
      <c r="ALM316">
        <v>0.13948717948717951</v>
      </c>
      <c r="ALN316">
        <v>0.2</v>
      </c>
      <c r="ALO316">
        <v>0.109616122840691</v>
      </c>
      <c r="ALP316">
        <v>0.13119047619047619</v>
      </c>
      <c r="ALQ316">
        <v>0.1736842105263158</v>
      </c>
      <c r="ALR316">
        <v>0.16931818181818181</v>
      </c>
      <c r="ALS316">
        <v>0.116984126984127</v>
      </c>
      <c r="ALV316">
        <v>-2.8712065558209269E-2</v>
      </c>
      <c r="ALW316">
        <v>-4.1627773018072967E-2</v>
      </c>
      <c r="ALX316">
        <v>-0.1152368475690534</v>
      </c>
      <c r="ALY316">
        <v>-7.2643413737496831E-2</v>
      </c>
      <c r="ALZ316">
        <v>-8.3197970918788666E-2</v>
      </c>
      <c r="AMA316">
        <v>-3.8967985153410163E-2</v>
      </c>
      <c r="AMB316">
        <v>-0.13051695030746691</v>
      </c>
      <c r="AMC316">
        <v>-0.1101654558902498</v>
      </c>
      <c r="AMD316">
        <v>-4.7706073336109663E-2</v>
      </c>
      <c r="AME316">
        <v>-6.0246925886633378E-2</v>
      </c>
      <c r="AMF316">
        <v>-4.9745032902393072E-2</v>
      </c>
      <c r="AMG316">
        <v>-8.6460762146560399E-2</v>
      </c>
      <c r="AMH316">
        <v>-4.9227721270918123E-2</v>
      </c>
      <c r="AMI316">
        <v>-6.7566993672229958E-2</v>
      </c>
      <c r="AMJ316">
        <v>-4.3960233625846223E-2</v>
      </c>
      <c r="AMK316">
        <v>-4.6336163163506527E-2</v>
      </c>
      <c r="AML316">
        <v>-9.2526058993124938E-2</v>
      </c>
      <c r="AMM316">
        <v>-9.4303620737798965E-2</v>
      </c>
      <c r="AMN316">
        <v>-9.2866574543221225E-2</v>
      </c>
      <c r="AMO316">
        <v>-6.5857396812413316E-2</v>
      </c>
      <c r="AMP316">
        <v>-0.17687423081298539</v>
      </c>
      <c r="AMQ316">
        <v>-4.6467552275779138E-2</v>
      </c>
      <c r="AMR316">
        <v>-5.3545439899954639E-3</v>
      </c>
      <c r="AMS316">
        <v>-7.408541206357333E-2</v>
      </c>
      <c r="AMT316">
        <v>-7.067037473170823E-2</v>
      </c>
      <c r="AMU316">
        <v>-6.6727126073401699E-2</v>
      </c>
      <c r="AMV316">
        <v>-1.580705729703125E-2</v>
      </c>
      <c r="AMW316">
        <v>-6.7566993672229958E-2</v>
      </c>
      <c r="AMX316">
        <v>-5.8486849636258158E-2</v>
      </c>
      <c r="AMY316">
        <v>-5.6900806620490907E-2</v>
      </c>
      <c r="AMZ316">
        <v>-2.2980036460873651E-2</v>
      </c>
      <c r="ANA316">
        <v>-7.2334521059119083E-2</v>
      </c>
      <c r="ANB316">
        <v>-6.0998952419135673E-2</v>
      </c>
      <c r="ANC316">
        <v>-6.3628819389527802E-2</v>
      </c>
      <c r="AND316">
        <v>-6.6117262456977244E-2</v>
      </c>
      <c r="ANE316">
        <v>-5.6864749697162383E-2</v>
      </c>
      <c r="ANF316">
        <v>-7.4630880083803808E-2</v>
      </c>
      <c r="ANG316">
        <v>-8.1401962913551063E-2</v>
      </c>
      <c r="ANH316">
        <v>-6.5759952962292534E-2</v>
      </c>
      <c r="ANI316">
        <v>-9.3240043211068824E-2</v>
      </c>
      <c r="ANJ316">
        <v>-9.3574426453107318E-2</v>
      </c>
      <c r="ANK316">
        <v>-5.1855099868912118E-2</v>
      </c>
      <c r="ANL316">
        <v>-9.6465417788276664E-2</v>
      </c>
      <c r="ANM316">
        <v>-4.5992352644109391E-2</v>
      </c>
      <c r="ANN316">
        <v>-4.7728893510384451E-2</v>
      </c>
      <c r="ANO316">
        <v>-3.5779504820147023E-2</v>
      </c>
      <c r="ANP316">
        <v>-4.296230105757548E-2</v>
      </c>
      <c r="ANQ316">
        <v>-3.3695888744412317E-2</v>
      </c>
      <c r="ANR316">
        <v>-7.7522806735522254E-2</v>
      </c>
      <c r="ANS316">
        <v>-3.9920159680637557E-3</v>
      </c>
      <c r="ANT316">
        <v>-0.1002531426299276</v>
      </c>
      <c r="ANU316">
        <v>-6.0831804345654612E-2</v>
      </c>
      <c r="ANV316">
        <v>-6.4972096623080455E-2</v>
      </c>
      <c r="ANW316">
        <v>-6.624251497005984E-2</v>
      </c>
      <c r="ANX316">
        <v>-7.1594367825435157E-2</v>
      </c>
      <c r="ANY316">
        <v>-0.1291186471278547</v>
      </c>
      <c r="ANZ316">
        <v>-4.6251922112513832E-2</v>
      </c>
      <c r="AOA316">
        <v>-6.7566993672230069E-2</v>
      </c>
      <c r="AOB316">
        <v>-9.9092918029799693E-2</v>
      </c>
      <c r="AOC316">
        <v>-6.9322804333795118E-2</v>
      </c>
      <c r="AOD316">
        <v>-6.4196104080280647E-2</v>
      </c>
      <c r="AOE316">
        <v>-1.7635960954802798E-2</v>
      </c>
      <c r="AOF316">
        <v>-6.784931386186821E-2</v>
      </c>
      <c r="AOG316">
        <v>-0.102802331844248</v>
      </c>
      <c r="AOH316">
        <v>-3.8939664530587843E-2</v>
      </c>
      <c r="AOI316">
        <v>-0.12879417748924021</v>
      </c>
      <c r="AOJ316">
        <v>-6.9161567813119773E-2</v>
      </c>
      <c r="AOK316">
        <v>-7.6569341936282509E-2</v>
      </c>
      <c r="AOL316">
        <v>-7.8186741640871693E-2</v>
      </c>
      <c r="AOM316">
        <v>-6.5759952962292534E-2</v>
      </c>
      <c r="AON316">
        <v>-0.102606667852414</v>
      </c>
      <c r="AOO316">
        <v>-0.15840000735290741</v>
      </c>
      <c r="AOP316">
        <v>-9.4538196334603586E-2</v>
      </c>
      <c r="AOQ316">
        <v>-0.1063661607688714</v>
      </c>
      <c r="AOR316">
        <v>-8.5567951884362614E-2</v>
      </c>
      <c r="AOS316">
        <v>-5.789362451567448E-2</v>
      </c>
      <c r="AOT316">
        <v>-4.4661677445748997E-2</v>
      </c>
      <c r="AOU316">
        <v>-6.2369400063713942E-2</v>
      </c>
      <c r="AOV316">
        <v>-6.3099664267567634E-2</v>
      </c>
      <c r="AOW316">
        <v>-7.2640692013795971E-2</v>
      </c>
      <c r="AOX316">
        <v>-4.8743526771342083E-2</v>
      </c>
      <c r="AOY316">
        <v>-9.5961319012270119E-2</v>
      </c>
      <c r="AOZ316">
        <v>-7.0859559653072446E-2</v>
      </c>
      <c r="APA316">
        <v>-5.5916602813330767E-2</v>
      </c>
      <c r="APB316">
        <v>-5.360160904245137E-2</v>
      </c>
      <c r="APC316">
        <v>-9.2322999261415961E-2</v>
      </c>
      <c r="APD316">
        <v>-6.620243093979461E-2</v>
      </c>
      <c r="APE316">
        <v>-5.6825445376437737E-2</v>
      </c>
      <c r="APF316">
        <v>-5.3792415169660712E-2</v>
      </c>
      <c r="APG316">
        <v>-7.2682221763369803E-2</v>
      </c>
      <c r="APH316">
        <v>-6.415357205052985E-2</v>
      </c>
      <c r="API316">
        <v>-7.3376841821974126E-2</v>
      </c>
      <c r="APJ316">
        <v>-8.2825755093160702E-2</v>
      </c>
      <c r="APK316">
        <v>-7.9744735880351914E-2</v>
      </c>
      <c r="APL316">
        <v>-5.2341918105536463E-2</v>
      </c>
      <c r="APM316">
        <v>-3.8417873869003083E-2</v>
      </c>
      <c r="APN316">
        <v>-6.8900401444302317E-2</v>
      </c>
      <c r="APO316">
        <v>-2.52202967337215E-2</v>
      </c>
      <c r="APP316">
        <v>-8.3460738098271481E-2</v>
      </c>
      <c r="APQ316">
        <v>-5.3936433348177881E-2</v>
      </c>
      <c r="APR316">
        <v>-0.2156039358981717</v>
      </c>
      <c r="APS316">
        <v>-9.7494806305755799E-2</v>
      </c>
      <c r="APT316">
        <v>-5.9293955242564311E-2</v>
      </c>
      <c r="APU316">
        <v>-7.7735812349060129E-2</v>
      </c>
      <c r="APV316">
        <v>-5.416031603683169E-2</v>
      </c>
      <c r="APW316">
        <v>-0.13614237226441869</v>
      </c>
      <c r="APX316">
        <v>-6.6587711822196693E-2</v>
      </c>
      <c r="APY316">
        <v>-7.3052662010339775E-2</v>
      </c>
      <c r="APZ316">
        <v>-0.11724595752315591</v>
      </c>
      <c r="AQA316">
        <v>-9.5984420048791264E-2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0</v>
      </c>
      <c r="ARU316">
        <v>0</v>
      </c>
      <c r="ARV316">
        <v>0</v>
      </c>
      <c r="ARW316">
        <v>0</v>
      </c>
      <c r="ARX316">
        <v>0</v>
      </c>
      <c r="ARY316">
        <v>0</v>
      </c>
      <c r="ARZ316">
        <v>0</v>
      </c>
      <c r="ASA316">
        <v>0</v>
      </c>
      <c r="ASB316">
        <v>0</v>
      </c>
      <c r="ASC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SO316">
        <v>0</v>
      </c>
      <c r="ASP316">
        <v>0</v>
      </c>
      <c r="ASQ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L316">
        <f t="shared" si="12"/>
        <v>0</v>
      </c>
      <c r="AUM316">
        <f t="shared" si="13"/>
        <v>2.2877343455582646</v>
      </c>
      <c r="AUN316">
        <f t="shared" si="14"/>
        <v>0</v>
      </c>
    </row>
    <row r="317" spans="1:1236" x14ac:dyDescent="0.2">
      <c r="A317" s="2">
        <v>44581.416666666657</v>
      </c>
      <c r="B317">
        <v>50411000</v>
      </c>
      <c r="C317">
        <v>52361000</v>
      </c>
      <c r="D317">
        <v>49416000</v>
      </c>
      <c r="E317">
        <v>49759000</v>
      </c>
      <c r="F317">
        <v>220543278359.8259</v>
      </c>
      <c r="G317">
        <v>3756000</v>
      </c>
      <c r="H317">
        <v>3935000</v>
      </c>
      <c r="I317">
        <v>3631000</v>
      </c>
      <c r="J317">
        <v>3672000</v>
      </c>
      <c r="K317">
        <v>115415716207.16769</v>
      </c>
      <c r="L317">
        <v>28950</v>
      </c>
      <c r="M317">
        <v>29740</v>
      </c>
      <c r="N317">
        <v>27500</v>
      </c>
      <c r="O317">
        <v>27860</v>
      </c>
      <c r="P317">
        <v>10886461360.076719</v>
      </c>
      <c r="Q317">
        <v>2070</v>
      </c>
      <c r="R317">
        <v>2220</v>
      </c>
      <c r="S317">
        <v>2010</v>
      </c>
      <c r="T317">
        <v>2045</v>
      </c>
      <c r="U317">
        <v>3710155010.225203</v>
      </c>
      <c r="V317">
        <v>166100</v>
      </c>
      <c r="W317">
        <v>171900</v>
      </c>
      <c r="X317">
        <v>155600</v>
      </c>
      <c r="Y317">
        <v>158400</v>
      </c>
      <c r="Z317">
        <v>12503517662.651939</v>
      </c>
      <c r="AA317">
        <v>893</v>
      </c>
      <c r="AB317">
        <v>918</v>
      </c>
      <c r="AC317">
        <v>870</v>
      </c>
      <c r="AD317">
        <v>883</v>
      </c>
      <c r="AE317">
        <v>134108305885.6561</v>
      </c>
      <c r="AF317">
        <v>37590</v>
      </c>
      <c r="AG317">
        <v>38580</v>
      </c>
      <c r="AH317">
        <v>35420</v>
      </c>
      <c r="AI317">
        <v>35940</v>
      </c>
      <c r="AJ317">
        <v>62538709826.986778</v>
      </c>
      <c r="AK317">
        <v>6600</v>
      </c>
      <c r="AL317">
        <v>7045</v>
      </c>
      <c r="AM317">
        <v>6275</v>
      </c>
      <c r="AN317">
        <v>6445</v>
      </c>
      <c r="AO317">
        <v>18160054284.238838</v>
      </c>
      <c r="AP317">
        <v>70.7</v>
      </c>
      <c r="AQ317">
        <v>73.400000000000006</v>
      </c>
      <c r="AR317">
        <v>68.8</v>
      </c>
      <c r="AS317">
        <v>69.5</v>
      </c>
      <c r="AT317">
        <v>6646483730.7438116</v>
      </c>
      <c r="AU317">
        <v>15870</v>
      </c>
      <c r="AV317">
        <v>16410</v>
      </c>
      <c r="AW317">
        <v>15290</v>
      </c>
      <c r="AX317">
        <v>15440</v>
      </c>
      <c r="AY317">
        <v>4022367218.3736191</v>
      </c>
      <c r="AZ317">
        <v>136</v>
      </c>
      <c r="BA317">
        <v>141</v>
      </c>
      <c r="BB317">
        <v>132</v>
      </c>
      <c r="BC317">
        <v>135</v>
      </c>
      <c r="BD317">
        <v>2846670622.1025848</v>
      </c>
      <c r="BE317">
        <v>8950</v>
      </c>
      <c r="BF317">
        <v>9230</v>
      </c>
      <c r="BG317">
        <v>8510</v>
      </c>
      <c r="BH317">
        <v>8655</v>
      </c>
      <c r="BI317">
        <v>14108444189.02976</v>
      </c>
      <c r="BJ317">
        <v>2900</v>
      </c>
      <c r="BK317">
        <v>3405</v>
      </c>
      <c r="BL317">
        <v>2830</v>
      </c>
      <c r="BM317">
        <v>2930</v>
      </c>
      <c r="BN317">
        <v>11537513171.50662</v>
      </c>
      <c r="BO317">
        <v>462</v>
      </c>
      <c r="BP317">
        <v>485</v>
      </c>
      <c r="BQ317">
        <v>451</v>
      </c>
      <c r="BR317">
        <v>455</v>
      </c>
      <c r="BS317">
        <v>3184966839.1541948</v>
      </c>
      <c r="BT317">
        <v>298</v>
      </c>
      <c r="BU317">
        <v>305</v>
      </c>
      <c r="BV317">
        <v>277</v>
      </c>
      <c r="BW317">
        <v>283</v>
      </c>
      <c r="BX317">
        <v>15981039459.65169</v>
      </c>
      <c r="BY317">
        <v>259</v>
      </c>
      <c r="BZ317">
        <v>266</v>
      </c>
      <c r="CA317">
        <v>249</v>
      </c>
      <c r="CB317">
        <v>250</v>
      </c>
      <c r="CC317">
        <v>2714098607.296133</v>
      </c>
      <c r="CD317">
        <v>1240</v>
      </c>
      <c r="CE317">
        <v>1350</v>
      </c>
      <c r="CF317">
        <v>1205</v>
      </c>
      <c r="CG317">
        <v>1225</v>
      </c>
      <c r="CH317">
        <v>2752362683.884882</v>
      </c>
      <c r="CI317">
        <v>1760</v>
      </c>
      <c r="CJ317">
        <v>1835</v>
      </c>
      <c r="CK317">
        <v>1665</v>
      </c>
      <c r="CL317">
        <v>1705</v>
      </c>
      <c r="CM317">
        <v>11450571813.05731</v>
      </c>
      <c r="CN317">
        <v>740</v>
      </c>
      <c r="CO317">
        <v>860</v>
      </c>
      <c r="CP317">
        <v>726</v>
      </c>
      <c r="CQ317">
        <v>731</v>
      </c>
      <c r="CR317">
        <v>11638241230.3815</v>
      </c>
      <c r="CS317">
        <v>18950</v>
      </c>
      <c r="CT317">
        <v>19920</v>
      </c>
      <c r="CU317">
        <v>18420</v>
      </c>
      <c r="CV317">
        <v>18870</v>
      </c>
      <c r="CW317">
        <v>4929962440.3381166</v>
      </c>
      <c r="CX317">
        <v>1595</v>
      </c>
      <c r="CY317">
        <v>1725</v>
      </c>
      <c r="CZ317">
        <v>1515</v>
      </c>
      <c r="DA317">
        <v>1545</v>
      </c>
      <c r="DB317">
        <v>221265883546.02301</v>
      </c>
      <c r="DC317">
        <v>5510</v>
      </c>
      <c r="DD317">
        <v>6775</v>
      </c>
      <c r="DE317">
        <v>5400</v>
      </c>
      <c r="DF317">
        <v>5440</v>
      </c>
      <c r="DG317">
        <v>5147382010.448945</v>
      </c>
      <c r="DH317">
        <v>729</v>
      </c>
      <c r="DI317">
        <v>736</v>
      </c>
      <c r="DJ317">
        <v>682</v>
      </c>
      <c r="DK317">
        <v>706</v>
      </c>
      <c r="DL317">
        <v>110305626688.8846</v>
      </c>
      <c r="DM317">
        <v>43460</v>
      </c>
      <c r="DN317">
        <v>44130</v>
      </c>
      <c r="DO317">
        <v>41770</v>
      </c>
      <c r="DP317">
        <v>41880</v>
      </c>
      <c r="DQ317">
        <v>6798742994.7977571</v>
      </c>
      <c r="DR317">
        <v>1115</v>
      </c>
      <c r="DS317">
        <v>1180</v>
      </c>
      <c r="DT317">
        <v>1060</v>
      </c>
      <c r="DU317">
        <v>1075</v>
      </c>
      <c r="DV317">
        <v>5455076773.5144749</v>
      </c>
      <c r="DW317">
        <v>3315</v>
      </c>
      <c r="DX317">
        <v>3440</v>
      </c>
      <c r="DY317">
        <v>3150</v>
      </c>
      <c r="DZ317">
        <v>3230</v>
      </c>
      <c r="EA317">
        <v>20082114951.212379</v>
      </c>
      <c r="EB317">
        <v>83.4</v>
      </c>
      <c r="EC317">
        <v>86.9</v>
      </c>
      <c r="ED317">
        <v>82</v>
      </c>
      <c r="EE317">
        <v>83.4</v>
      </c>
      <c r="EF317">
        <v>22085942998.39399</v>
      </c>
      <c r="EG317">
        <v>15.4</v>
      </c>
      <c r="EH317">
        <v>16</v>
      </c>
      <c r="EI317">
        <v>14.7</v>
      </c>
      <c r="EJ317">
        <v>14.8</v>
      </c>
      <c r="EK317">
        <v>4003734015.2130499</v>
      </c>
      <c r="EL317">
        <v>717</v>
      </c>
      <c r="EM317">
        <v>748</v>
      </c>
      <c r="EN317">
        <v>684</v>
      </c>
      <c r="EO317">
        <v>698</v>
      </c>
      <c r="EP317">
        <v>3359754195.9250922</v>
      </c>
      <c r="EQ317">
        <v>71.3</v>
      </c>
      <c r="ER317">
        <v>75.5</v>
      </c>
      <c r="ES317">
        <v>69</v>
      </c>
      <c r="ET317">
        <v>70.400000000000006</v>
      </c>
      <c r="EU317">
        <v>3354970003.943974</v>
      </c>
      <c r="EV317">
        <v>567</v>
      </c>
      <c r="EW317">
        <v>571</v>
      </c>
      <c r="EX317">
        <v>522</v>
      </c>
      <c r="EY317">
        <v>527</v>
      </c>
      <c r="EZ317">
        <v>14973925976.210131</v>
      </c>
      <c r="FA317">
        <v>828</v>
      </c>
      <c r="FB317">
        <v>868</v>
      </c>
      <c r="FC317">
        <v>790</v>
      </c>
      <c r="FD317">
        <v>807</v>
      </c>
      <c r="FE317">
        <v>2844442094.2480159</v>
      </c>
      <c r="FF317">
        <v>87.6</v>
      </c>
      <c r="FG317">
        <v>90.7</v>
      </c>
      <c r="FH317">
        <v>85</v>
      </c>
      <c r="FI317">
        <v>86.1</v>
      </c>
      <c r="FJ317">
        <v>2657281679.521615</v>
      </c>
      <c r="FK317">
        <v>446250</v>
      </c>
      <c r="FL317">
        <v>463000</v>
      </c>
      <c r="FM317">
        <v>432900</v>
      </c>
      <c r="FN317">
        <v>436000</v>
      </c>
      <c r="FO317">
        <v>5406580707.7431583</v>
      </c>
      <c r="FP317">
        <v>1165</v>
      </c>
      <c r="FQ317">
        <v>1215</v>
      </c>
      <c r="FR317">
        <v>1100</v>
      </c>
      <c r="FS317">
        <v>1125</v>
      </c>
      <c r="FT317">
        <v>12141843173.894871</v>
      </c>
      <c r="FU317">
        <v>33</v>
      </c>
      <c r="FV317">
        <v>34</v>
      </c>
      <c r="FW317">
        <v>31.1</v>
      </c>
      <c r="FX317">
        <v>31.7</v>
      </c>
      <c r="FY317">
        <v>1425851046.438704</v>
      </c>
      <c r="FZ317">
        <v>13.1</v>
      </c>
      <c r="GA317">
        <v>13.6</v>
      </c>
      <c r="GB317">
        <v>12.6</v>
      </c>
      <c r="GC317">
        <v>12.8</v>
      </c>
      <c r="GD317">
        <v>1777431650.431567</v>
      </c>
      <c r="GE317">
        <v>357</v>
      </c>
      <c r="GF317">
        <v>372</v>
      </c>
      <c r="GG317">
        <v>340</v>
      </c>
      <c r="GH317">
        <v>346</v>
      </c>
      <c r="GI317">
        <v>3854724580.6815681</v>
      </c>
      <c r="GJ317">
        <v>12.1</v>
      </c>
      <c r="GK317">
        <v>12.6</v>
      </c>
      <c r="GL317">
        <v>11.8</v>
      </c>
      <c r="GM317">
        <v>12</v>
      </c>
      <c r="GN317">
        <v>1169430831.5007329</v>
      </c>
      <c r="GO317">
        <v>1270</v>
      </c>
      <c r="GP317">
        <v>1345</v>
      </c>
      <c r="GQ317">
        <v>1225</v>
      </c>
      <c r="GR317">
        <v>1250</v>
      </c>
      <c r="GS317">
        <v>4968599885.2265377</v>
      </c>
      <c r="GT317">
        <v>8.56</v>
      </c>
      <c r="GU317">
        <v>9.0399999999999991</v>
      </c>
      <c r="GV317">
        <v>8.2200000000000006</v>
      </c>
      <c r="GW317">
        <v>8.34</v>
      </c>
      <c r="GX317">
        <v>2326237145.7307582</v>
      </c>
      <c r="GY317">
        <v>832</v>
      </c>
      <c r="GZ317">
        <v>875</v>
      </c>
      <c r="HA317">
        <v>812</v>
      </c>
      <c r="HB317">
        <v>815</v>
      </c>
      <c r="HC317">
        <v>12306223248.279551</v>
      </c>
      <c r="HD317">
        <v>6165</v>
      </c>
      <c r="HE317">
        <v>6425</v>
      </c>
      <c r="HF317">
        <v>6085</v>
      </c>
      <c r="HG317">
        <v>6130</v>
      </c>
      <c r="HH317">
        <v>4578245554.0043535</v>
      </c>
      <c r="HI317">
        <v>158</v>
      </c>
      <c r="HJ317">
        <v>164</v>
      </c>
      <c r="HK317">
        <v>152</v>
      </c>
      <c r="HL317">
        <v>154</v>
      </c>
      <c r="HM317">
        <v>5830917458.2703028</v>
      </c>
      <c r="HN317">
        <v>480</v>
      </c>
      <c r="HO317">
        <v>494</v>
      </c>
      <c r="HP317">
        <v>460</v>
      </c>
      <c r="HQ317">
        <v>466</v>
      </c>
      <c r="HR317">
        <v>10465032268.79122</v>
      </c>
      <c r="HS317">
        <v>1815</v>
      </c>
      <c r="HT317">
        <v>2025</v>
      </c>
      <c r="HU317">
        <v>1795</v>
      </c>
      <c r="HV317">
        <v>1985</v>
      </c>
      <c r="HW317">
        <v>12098013770.906771</v>
      </c>
      <c r="HX317">
        <v>132000</v>
      </c>
      <c r="HY317">
        <v>134850</v>
      </c>
      <c r="HZ317">
        <v>125450</v>
      </c>
      <c r="IA317">
        <v>127200</v>
      </c>
      <c r="IB317">
        <v>3031832077.4237642</v>
      </c>
      <c r="IC317">
        <v>5205</v>
      </c>
      <c r="ID317">
        <v>5605</v>
      </c>
      <c r="IE317">
        <v>4980</v>
      </c>
      <c r="IF317">
        <v>5080</v>
      </c>
      <c r="IG317">
        <v>13230596133.9415</v>
      </c>
      <c r="IH317">
        <v>20.9</v>
      </c>
      <c r="II317">
        <v>22</v>
      </c>
      <c r="IJ317">
        <v>20.100000000000001</v>
      </c>
      <c r="IK317">
        <v>20.399999999999999</v>
      </c>
      <c r="IL317">
        <v>1358911413.8565249</v>
      </c>
      <c r="IM317">
        <v>2.8999999999999998E-3</v>
      </c>
      <c r="IN317">
        <v>3.0000000000000001E-3</v>
      </c>
      <c r="IO317">
        <v>2.8E-3</v>
      </c>
      <c r="IP317">
        <v>2.8E-3</v>
      </c>
      <c r="IQ317">
        <v>13933773274.9666</v>
      </c>
      <c r="IR317">
        <v>229</v>
      </c>
      <c r="IS317">
        <v>244</v>
      </c>
      <c r="IT317">
        <v>221</v>
      </c>
      <c r="IU317">
        <v>229</v>
      </c>
      <c r="IV317">
        <v>6890191180.8425922</v>
      </c>
      <c r="IW317">
        <v>2680</v>
      </c>
      <c r="IX317">
        <v>2840</v>
      </c>
      <c r="IY317">
        <v>2535</v>
      </c>
      <c r="IZ317">
        <v>2560</v>
      </c>
      <c r="JA317">
        <v>9348845110.9340515</v>
      </c>
      <c r="JB317">
        <v>230</v>
      </c>
      <c r="JC317">
        <v>243</v>
      </c>
      <c r="JD317">
        <v>218</v>
      </c>
      <c r="JE317">
        <v>227</v>
      </c>
      <c r="JF317">
        <v>24386101992.979221</v>
      </c>
      <c r="JG317">
        <v>3300</v>
      </c>
      <c r="JH317">
        <v>3485</v>
      </c>
      <c r="JI317">
        <v>3170</v>
      </c>
      <c r="JJ317">
        <v>3255</v>
      </c>
      <c r="JK317">
        <v>40962082727.641457</v>
      </c>
      <c r="JL317">
        <v>103</v>
      </c>
      <c r="JM317">
        <v>107</v>
      </c>
      <c r="JN317">
        <v>98.8</v>
      </c>
      <c r="JO317">
        <v>100</v>
      </c>
      <c r="JP317">
        <v>5339249699.8523884</v>
      </c>
      <c r="JQ317">
        <v>261</v>
      </c>
      <c r="JR317">
        <v>273</v>
      </c>
      <c r="JS317">
        <v>252</v>
      </c>
      <c r="JT317">
        <v>254</v>
      </c>
      <c r="JU317">
        <v>4406240242.9598112</v>
      </c>
      <c r="JV317">
        <v>46040</v>
      </c>
      <c r="JW317">
        <v>50700</v>
      </c>
      <c r="JX317">
        <v>45410</v>
      </c>
      <c r="JY317">
        <v>49230</v>
      </c>
      <c r="JZ317">
        <v>109044339385.6205</v>
      </c>
      <c r="KA317">
        <v>11</v>
      </c>
      <c r="KB317">
        <v>11.4</v>
      </c>
      <c r="KC317">
        <v>10.5</v>
      </c>
      <c r="KD317">
        <v>10.7</v>
      </c>
      <c r="KE317">
        <v>2322663731.709105</v>
      </c>
      <c r="KF317">
        <v>9.7100000000000009</v>
      </c>
      <c r="KG317">
        <v>10.199999999999999</v>
      </c>
      <c r="KH317">
        <v>9.42</v>
      </c>
      <c r="KI317">
        <v>9.6199999999999992</v>
      </c>
      <c r="KJ317">
        <v>4298106555.1551418</v>
      </c>
      <c r="KK317">
        <v>8.11</v>
      </c>
      <c r="KL317">
        <v>8.42</v>
      </c>
      <c r="KM317">
        <v>7.93</v>
      </c>
      <c r="KN317">
        <v>8.0500000000000007</v>
      </c>
      <c r="KO317">
        <v>3189158566.473125</v>
      </c>
      <c r="KP317">
        <v>443</v>
      </c>
      <c r="KQ317">
        <v>460</v>
      </c>
      <c r="KR317">
        <v>422</v>
      </c>
      <c r="KS317">
        <v>434</v>
      </c>
      <c r="KT317">
        <v>6406660632.7678242</v>
      </c>
      <c r="KU317">
        <v>324</v>
      </c>
      <c r="KV317">
        <v>339</v>
      </c>
      <c r="KW317">
        <v>313</v>
      </c>
      <c r="KX317">
        <v>325</v>
      </c>
      <c r="KY317">
        <v>9224117210.6112537</v>
      </c>
      <c r="KZ317">
        <v>56.2</v>
      </c>
      <c r="LA317">
        <v>59.4</v>
      </c>
      <c r="LB317">
        <v>55</v>
      </c>
      <c r="LC317">
        <v>57.5</v>
      </c>
      <c r="LD317">
        <v>9886265923.1542969</v>
      </c>
      <c r="LE317">
        <v>1135</v>
      </c>
      <c r="LF317">
        <v>1190</v>
      </c>
      <c r="LG317">
        <v>1090</v>
      </c>
      <c r="LH317">
        <v>1110</v>
      </c>
      <c r="LI317">
        <v>7369484792.8523808</v>
      </c>
      <c r="LJ317">
        <v>110</v>
      </c>
      <c r="LK317">
        <v>113</v>
      </c>
      <c r="LL317">
        <v>105</v>
      </c>
      <c r="LM317">
        <v>107</v>
      </c>
      <c r="LN317">
        <v>4696400452.8451471</v>
      </c>
      <c r="LO317">
        <v>90.4</v>
      </c>
      <c r="LP317">
        <v>93.6</v>
      </c>
      <c r="LQ317">
        <v>87</v>
      </c>
      <c r="LR317">
        <v>88.1</v>
      </c>
      <c r="LS317">
        <v>12211254219.133961</v>
      </c>
      <c r="LT317">
        <v>85.7</v>
      </c>
      <c r="LU317">
        <v>90</v>
      </c>
      <c r="LV317">
        <v>81.8</v>
      </c>
      <c r="LW317">
        <v>83.5</v>
      </c>
      <c r="LX317">
        <v>17050348781.113859</v>
      </c>
      <c r="LY317">
        <v>299</v>
      </c>
      <c r="LZ317">
        <v>311</v>
      </c>
      <c r="MA317">
        <v>284</v>
      </c>
      <c r="MB317">
        <v>289</v>
      </c>
      <c r="MC317">
        <v>7397965571.2087259</v>
      </c>
      <c r="MD317">
        <v>20.5</v>
      </c>
      <c r="ME317">
        <v>21.5</v>
      </c>
      <c r="MF317">
        <v>19.399999999999999</v>
      </c>
      <c r="MG317">
        <v>19.8</v>
      </c>
      <c r="MH317">
        <v>2714410641.2933969</v>
      </c>
      <c r="MI317">
        <v>121</v>
      </c>
      <c r="MJ317">
        <v>126</v>
      </c>
      <c r="MK317">
        <v>115</v>
      </c>
      <c r="ML317">
        <v>118</v>
      </c>
      <c r="MM317">
        <v>2794493566.2129531</v>
      </c>
      <c r="MN317">
        <v>1365</v>
      </c>
      <c r="MO317">
        <v>1435</v>
      </c>
      <c r="MP317">
        <v>1295</v>
      </c>
      <c r="MQ317">
        <v>1310</v>
      </c>
      <c r="MR317">
        <v>7008452442.1527729</v>
      </c>
      <c r="MS317">
        <v>5500</v>
      </c>
      <c r="MT317">
        <v>5550</v>
      </c>
      <c r="MU317">
        <v>4955</v>
      </c>
      <c r="MV317">
        <v>5055</v>
      </c>
      <c r="MW317">
        <v>37814789219.89975</v>
      </c>
      <c r="MX317">
        <v>12.4</v>
      </c>
      <c r="MY317">
        <v>13</v>
      </c>
      <c r="MZ317">
        <v>12</v>
      </c>
      <c r="NA317">
        <v>12.2</v>
      </c>
      <c r="NB317">
        <v>2768207350.8215742</v>
      </c>
      <c r="NC317">
        <v>26100</v>
      </c>
      <c r="ND317">
        <v>27670</v>
      </c>
      <c r="NE317">
        <v>24300</v>
      </c>
      <c r="NF317">
        <v>24740</v>
      </c>
      <c r="NG317">
        <v>32277025135.404202</v>
      </c>
      <c r="NH317">
        <v>4680</v>
      </c>
      <c r="NI317">
        <v>4920</v>
      </c>
      <c r="NJ317">
        <v>4480</v>
      </c>
      <c r="NK317">
        <v>4560</v>
      </c>
      <c r="NL317">
        <v>10571732576.928961</v>
      </c>
      <c r="NM317">
        <v>1005</v>
      </c>
      <c r="NN317">
        <v>1105</v>
      </c>
      <c r="NO317">
        <v>999</v>
      </c>
      <c r="NP317">
        <v>1040</v>
      </c>
      <c r="NQ317">
        <v>38607915323.403183</v>
      </c>
      <c r="NR317">
        <v>59.9</v>
      </c>
      <c r="NS317">
        <v>62.1</v>
      </c>
      <c r="NT317">
        <v>58.2</v>
      </c>
      <c r="NU317">
        <v>59.5</v>
      </c>
      <c r="NV317">
        <v>3660691179.4775429</v>
      </c>
      <c r="NW317">
        <v>522</v>
      </c>
      <c r="NX317">
        <v>570</v>
      </c>
      <c r="NY317">
        <v>515</v>
      </c>
      <c r="NZ317">
        <v>531</v>
      </c>
      <c r="OA317">
        <v>7078467008.0549593</v>
      </c>
      <c r="OB317">
        <v>5310</v>
      </c>
      <c r="OC317">
        <v>5550</v>
      </c>
      <c r="OD317">
        <v>5100</v>
      </c>
      <c r="OE317">
        <v>5165</v>
      </c>
      <c r="OF317">
        <v>2308029480.6729598</v>
      </c>
      <c r="OG317">
        <v>1930</v>
      </c>
      <c r="OH317">
        <v>2020</v>
      </c>
      <c r="OI317">
        <v>1835</v>
      </c>
      <c r="OJ317">
        <v>1875</v>
      </c>
      <c r="OK317">
        <v>30027376592.919411</v>
      </c>
      <c r="OL317">
        <v>830</v>
      </c>
      <c r="OM317">
        <v>868</v>
      </c>
      <c r="ON317">
        <v>820</v>
      </c>
      <c r="OO317">
        <v>823</v>
      </c>
      <c r="OP317">
        <v>5766347665.223712</v>
      </c>
      <c r="OQ317">
        <v>1155</v>
      </c>
      <c r="OR317">
        <v>1225</v>
      </c>
      <c r="OS317">
        <v>1080</v>
      </c>
      <c r="OT317">
        <v>1115</v>
      </c>
      <c r="OU317">
        <v>23928021590.189121</v>
      </c>
      <c r="OV317">
        <v>29190</v>
      </c>
      <c r="OW317">
        <v>30800</v>
      </c>
      <c r="OX317">
        <v>27870</v>
      </c>
      <c r="OY317">
        <v>28370</v>
      </c>
      <c r="OZ317">
        <v>27778401917.76086</v>
      </c>
      <c r="PA317">
        <v>3500</v>
      </c>
      <c r="PB317">
        <v>3645</v>
      </c>
      <c r="PC317">
        <v>3335</v>
      </c>
      <c r="PD317">
        <v>3385</v>
      </c>
      <c r="PE317">
        <v>6736159572.2149792</v>
      </c>
      <c r="PF317">
        <v>12.4</v>
      </c>
      <c r="PG317">
        <v>12.9</v>
      </c>
      <c r="PH317">
        <v>12.1</v>
      </c>
      <c r="PI317">
        <v>12.4</v>
      </c>
      <c r="PJ317">
        <v>1239096301.102772</v>
      </c>
      <c r="PK317">
        <v>1490</v>
      </c>
      <c r="PL317">
        <v>1560</v>
      </c>
      <c r="PM317">
        <v>1450</v>
      </c>
      <c r="PN317">
        <v>1485</v>
      </c>
      <c r="PO317">
        <v>5621689697.1825094</v>
      </c>
      <c r="PP317">
        <v>3635</v>
      </c>
      <c r="PQ317">
        <v>3845</v>
      </c>
      <c r="PR317">
        <v>3455</v>
      </c>
      <c r="PS317">
        <v>3475</v>
      </c>
      <c r="PT317">
        <v>3512986733.1773582</v>
      </c>
      <c r="PU317">
        <v>482</v>
      </c>
      <c r="PV317">
        <v>512</v>
      </c>
      <c r="PW317">
        <v>474</v>
      </c>
      <c r="PX317">
        <v>481</v>
      </c>
      <c r="PY317">
        <v>4018415028.347599</v>
      </c>
      <c r="PZ317">
        <v>62.6</v>
      </c>
      <c r="QA317">
        <v>64.8</v>
      </c>
      <c r="QB317">
        <v>59.5</v>
      </c>
      <c r="QC317">
        <v>60.7</v>
      </c>
      <c r="QD317">
        <v>6250060515.6321507</v>
      </c>
      <c r="QE317">
        <v>108</v>
      </c>
      <c r="QF317">
        <v>112</v>
      </c>
      <c r="QG317">
        <v>105</v>
      </c>
      <c r="QH317">
        <v>107</v>
      </c>
      <c r="QI317">
        <v>14487739577.934851</v>
      </c>
      <c r="QJ317">
        <v>141</v>
      </c>
      <c r="QK317">
        <v>147</v>
      </c>
      <c r="QL317">
        <v>137</v>
      </c>
      <c r="QM317">
        <v>140</v>
      </c>
      <c r="QN317">
        <v>3278201720.0219212</v>
      </c>
      <c r="QO317">
        <v>3110</v>
      </c>
      <c r="QP317">
        <v>3225</v>
      </c>
      <c r="QQ317">
        <v>3060</v>
      </c>
      <c r="QR317">
        <v>3090</v>
      </c>
      <c r="QS317">
        <v>5468757741.4734869</v>
      </c>
      <c r="QT317">
        <v>5090</v>
      </c>
      <c r="QU317">
        <v>5355</v>
      </c>
      <c r="QV317">
        <v>4725</v>
      </c>
      <c r="QW317">
        <v>4870</v>
      </c>
      <c r="QX317">
        <v>133067859407.485</v>
      </c>
      <c r="QY317">
        <v>329</v>
      </c>
      <c r="QZ317">
        <v>346</v>
      </c>
      <c r="RA317">
        <v>318</v>
      </c>
      <c r="RB317">
        <v>323</v>
      </c>
      <c r="RC317">
        <v>8553851412.8337946</v>
      </c>
      <c r="RD317">
        <v>196</v>
      </c>
      <c r="RE317">
        <v>205</v>
      </c>
      <c r="RF317">
        <v>187</v>
      </c>
      <c r="RG317">
        <v>191</v>
      </c>
      <c r="RH317">
        <v>119432141619.8241</v>
      </c>
      <c r="RI317">
        <v>41170</v>
      </c>
      <c r="RJ317">
        <v>42140</v>
      </c>
      <c r="RK317">
        <v>40000</v>
      </c>
      <c r="RL317">
        <v>40490</v>
      </c>
      <c r="RM317">
        <v>2285514150.7780318</v>
      </c>
      <c r="RN317">
        <v>1040</v>
      </c>
      <c r="RO317">
        <v>1085</v>
      </c>
      <c r="RP317">
        <v>1010</v>
      </c>
      <c r="RQ317">
        <v>1025</v>
      </c>
      <c r="RR317">
        <v>2479911553.635766</v>
      </c>
      <c r="RS317">
        <v>8495</v>
      </c>
      <c r="RT317">
        <v>9085</v>
      </c>
      <c r="RU317">
        <v>8010</v>
      </c>
      <c r="RV317">
        <v>8090</v>
      </c>
      <c r="RW317">
        <v>47573670885.041786</v>
      </c>
      <c r="RX317">
        <v>2600</v>
      </c>
      <c r="RY317">
        <v>2675</v>
      </c>
      <c r="RZ317">
        <v>2530</v>
      </c>
      <c r="SA317">
        <v>2565</v>
      </c>
      <c r="SB317">
        <v>10143703088.40382</v>
      </c>
      <c r="SC317">
        <v>87050</v>
      </c>
      <c r="SD317">
        <v>91300</v>
      </c>
      <c r="SE317">
        <v>83300</v>
      </c>
      <c r="SF317">
        <v>83670</v>
      </c>
      <c r="SG317">
        <v>57029178800.580368</v>
      </c>
      <c r="SH317">
        <v>2465</v>
      </c>
      <c r="SI317">
        <v>2645</v>
      </c>
      <c r="SJ317">
        <v>2355</v>
      </c>
      <c r="SK317">
        <v>2400</v>
      </c>
      <c r="SL317">
        <v>119351976867.8116</v>
      </c>
      <c r="SM317">
        <v>0.111</v>
      </c>
      <c r="SN317">
        <v>0.11799999999999999</v>
      </c>
      <c r="SO317">
        <v>0.109</v>
      </c>
      <c r="SP317">
        <v>0.11</v>
      </c>
      <c r="SQ317">
        <v>12369642139.92378</v>
      </c>
      <c r="SR317">
        <v>164150</v>
      </c>
      <c r="SS317">
        <v>172950</v>
      </c>
      <c r="ST317">
        <v>154500</v>
      </c>
      <c r="SU317">
        <v>154850</v>
      </c>
      <c r="SV317">
        <v>43634883486.525803</v>
      </c>
      <c r="SW317">
        <v>2470</v>
      </c>
      <c r="SX317">
        <v>2635</v>
      </c>
      <c r="SY317">
        <v>2375</v>
      </c>
      <c r="SZ317">
        <v>2420</v>
      </c>
      <c r="TA317">
        <v>91849255270.486374</v>
      </c>
      <c r="TB317">
        <v>707</v>
      </c>
      <c r="TC317">
        <v>733</v>
      </c>
      <c r="TD317">
        <v>689</v>
      </c>
      <c r="TE317">
        <v>699</v>
      </c>
      <c r="TF317">
        <v>13112302363.57649</v>
      </c>
      <c r="TG317">
        <v>254500</v>
      </c>
      <c r="TH317">
        <v>266400</v>
      </c>
      <c r="TI317">
        <v>237600</v>
      </c>
      <c r="TJ317">
        <v>243000</v>
      </c>
      <c r="TK317">
        <v>19442351953.03228</v>
      </c>
      <c r="TL317">
        <v>2535</v>
      </c>
      <c r="TM317">
        <v>2700</v>
      </c>
      <c r="TN317">
        <v>2460</v>
      </c>
      <c r="TO317">
        <v>2495</v>
      </c>
      <c r="TP317">
        <v>9397859151.0324669</v>
      </c>
      <c r="TQ317">
        <v>1505</v>
      </c>
      <c r="TR317">
        <v>1600</v>
      </c>
      <c r="TS317">
        <v>1400</v>
      </c>
      <c r="TT317">
        <v>1435</v>
      </c>
      <c r="TU317">
        <v>17941300902.868382</v>
      </c>
      <c r="TV317">
        <v>19720</v>
      </c>
      <c r="TW317">
        <v>21450</v>
      </c>
      <c r="TX317">
        <v>18700</v>
      </c>
      <c r="TY317">
        <v>19500</v>
      </c>
      <c r="TZ317">
        <v>152565678424.71429</v>
      </c>
      <c r="UA317">
        <v>6535</v>
      </c>
      <c r="UB317">
        <v>6825</v>
      </c>
      <c r="UC317">
        <v>6055</v>
      </c>
      <c r="UD317">
        <v>6390</v>
      </c>
      <c r="UE317">
        <v>98902923681.772873</v>
      </c>
      <c r="UP317">
        <v>2</v>
      </c>
      <c r="UQ317">
        <v>8</v>
      </c>
      <c r="UR317">
        <v>47</v>
      </c>
      <c r="US317">
        <v>84</v>
      </c>
      <c r="UT317">
        <v>38</v>
      </c>
      <c r="UU317">
        <v>4</v>
      </c>
      <c r="UV317">
        <v>13</v>
      </c>
      <c r="UW317">
        <v>28</v>
      </c>
      <c r="UX317">
        <v>63</v>
      </c>
      <c r="UY317">
        <v>80</v>
      </c>
      <c r="UZ317">
        <v>93</v>
      </c>
      <c r="VA317">
        <v>34</v>
      </c>
      <c r="VB317">
        <v>45</v>
      </c>
      <c r="VC317">
        <v>91</v>
      </c>
      <c r="VD317">
        <v>31</v>
      </c>
      <c r="VE317">
        <v>99</v>
      </c>
      <c r="VF317">
        <v>97</v>
      </c>
      <c r="VG317">
        <v>46</v>
      </c>
      <c r="VH317">
        <v>44</v>
      </c>
      <c r="VI317">
        <v>75</v>
      </c>
      <c r="VJ317">
        <v>1</v>
      </c>
      <c r="VK317">
        <v>73</v>
      </c>
      <c r="VL317">
        <v>9</v>
      </c>
      <c r="VM317">
        <v>61</v>
      </c>
      <c r="VN317">
        <v>70</v>
      </c>
      <c r="VO317">
        <v>26</v>
      </c>
      <c r="VP317">
        <v>25</v>
      </c>
      <c r="VQ317">
        <v>82</v>
      </c>
      <c r="VR317">
        <v>87</v>
      </c>
      <c r="VS317">
        <v>88</v>
      </c>
      <c r="VT317">
        <v>32</v>
      </c>
      <c r="VU317">
        <v>94</v>
      </c>
      <c r="VV317">
        <v>100</v>
      </c>
      <c r="VW317">
        <v>71</v>
      </c>
      <c r="VX317">
        <v>42</v>
      </c>
      <c r="VY317">
        <v>107</v>
      </c>
      <c r="VZ317">
        <v>106</v>
      </c>
      <c r="WA317">
        <v>83</v>
      </c>
      <c r="WB317">
        <v>110</v>
      </c>
      <c r="WC317">
        <v>74</v>
      </c>
      <c r="WD317">
        <v>102</v>
      </c>
      <c r="WE317">
        <v>40</v>
      </c>
      <c r="WF317">
        <v>77</v>
      </c>
      <c r="WG317">
        <v>66</v>
      </c>
      <c r="WH317">
        <v>49</v>
      </c>
      <c r="WI317">
        <v>43</v>
      </c>
      <c r="WJ317">
        <v>92</v>
      </c>
      <c r="WK317">
        <v>36</v>
      </c>
      <c r="WL317">
        <v>108</v>
      </c>
      <c r="WM317">
        <v>35</v>
      </c>
      <c r="WN317">
        <v>60</v>
      </c>
      <c r="WO317">
        <v>53</v>
      </c>
      <c r="WP317">
        <v>23</v>
      </c>
      <c r="WQ317">
        <v>17</v>
      </c>
      <c r="WR317">
        <v>72</v>
      </c>
      <c r="WS317">
        <v>78</v>
      </c>
      <c r="WT317">
        <v>10</v>
      </c>
      <c r="WU317">
        <v>103</v>
      </c>
      <c r="WV317">
        <v>79</v>
      </c>
      <c r="WW317">
        <v>90</v>
      </c>
      <c r="WX317">
        <v>64</v>
      </c>
      <c r="WY317">
        <v>54</v>
      </c>
      <c r="WZ317">
        <v>51</v>
      </c>
      <c r="XA317">
        <v>57</v>
      </c>
      <c r="XB317">
        <v>76</v>
      </c>
      <c r="XC317">
        <v>41</v>
      </c>
      <c r="XD317">
        <v>30</v>
      </c>
      <c r="XE317">
        <v>56</v>
      </c>
      <c r="XF317">
        <v>98</v>
      </c>
      <c r="XG317">
        <v>95</v>
      </c>
      <c r="XH317">
        <v>59</v>
      </c>
      <c r="XI317">
        <v>19</v>
      </c>
      <c r="XJ317">
        <v>96</v>
      </c>
      <c r="XK317">
        <v>20</v>
      </c>
      <c r="XL317">
        <v>48</v>
      </c>
      <c r="XM317">
        <v>18</v>
      </c>
      <c r="XN317">
        <v>85</v>
      </c>
      <c r="XO317">
        <v>58</v>
      </c>
      <c r="XP317">
        <v>104</v>
      </c>
      <c r="XQ317">
        <v>21</v>
      </c>
      <c r="XR317">
        <v>67</v>
      </c>
      <c r="XS317">
        <v>24</v>
      </c>
      <c r="XT317">
        <v>22</v>
      </c>
      <c r="XU317">
        <v>62</v>
      </c>
      <c r="XV317">
        <v>109</v>
      </c>
      <c r="XW317">
        <v>68</v>
      </c>
      <c r="XX317">
        <v>86</v>
      </c>
      <c r="XY317">
        <v>81</v>
      </c>
      <c r="XZ317">
        <v>65</v>
      </c>
      <c r="YA317">
        <v>33</v>
      </c>
      <c r="YB317">
        <v>89</v>
      </c>
      <c r="YC317">
        <v>69</v>
      </c>
      <c r="YD317">
        <v>5</v>
      </c>
      <c r="YE317">
        <v>55</v>
      </c>
      <c r="YF317">
        <v>6</v>
      </c>
      <c r="YG317">
        <v>105</v>
      </c>
      <c r="YH317">
        <v>101</v>
      </c>
      <c r="YI317">
        <v>15</v>
      </c>
      <c r="YJ317">
        <v>50</v>
      </c>
      <c r="YK317">
        <v>14</v>
      </c>
      <c r="YL317">
        <v>7</v>
      </c>
      <c r="YM317">
        <v>39</v>
      </c>
      <c r="YN317">
        <v>16</v>
      </c>
      <c r="YO317">
        <v>12</v>
      </c>
      <c r="YP317">
        <v>37</v>
      </c>
      <c r="YQ317">
        <v>27</v>
      </c>
      <c r="YR317">
        <v>52</v>
      </c>
      <c r="YS317">
        <v>29</v>
      </c>
      <c r="YT317">
        <v>3</v>
      </c>
      <c r="YU317">
        <v>11</v>
      </c>
      <c r="YX317">
        <v>1</v>
      </c>
      <c r="YY317">
        <v>0</v>
      </c>
      <c r="YZ317">
        <v>0</v>
      </c>
      <c r="ZA317">
        <v>0</v>
      </c>
      <c r="ZB317">
        <v>0</v>
      </c>
      <c r="ZC317">
        <v>1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1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1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1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0.2</v>
      </c>
      <c r="AHO317">
        <v>0.2</v>
      </c>
      <c r="AHP317">
        <v>0.1113978494623656</v>
      </c>
      <c r="AHQ317">
        <v>0.16500000000000001</v>
      </c>
      <c r="AHR317">
        <v>0.14606837606837611</v>
      </c>
      <c r="AHS317">
        <v>0.2</v>
      </c>
      <c r="AHT317">
        <v>8.3852459016393446E-2</v>
      </c>
      <c r="AHU317">
        <v>0.1200847457627119</v>
      </c>
      <c r="AHV317">
        <v>0.1935135135135134</v>
      </c>
      <c r="AHW317">
        <v>0.1394017094017094</v>
      </c>
      <c r="AHX317">
        <v>0.17249999999999999</v>
      </c>
      <c r="AHY317">
        <v>0.1231818181818182</v>
      </c>
      <c r="AHZ317">
        <v>0.2</v>
      </c>
      <c r="AIA317">
        <v>0.15516129032258061</v>
      </c>
      <c r="AIB317">
        <v>0.2</v>
      </c>
      <c r="AIC317">
        <v>0.17599999999999999</v>
      </c>
      <c r="AID317">
        <v>0.129</v>
      </c>
      <c r="AIE317">
        <v>0.12793103448275861</v>
      </c>
      <c r="AIF317">
        <v>0.17133333333333331</v>
      </c>
      <c r="AIG317">
        <v>0.17972477064220191</v>
      </c>
      <c r="AIH317">
        <v>6.5272727272727288E-2</v>
      </c>
      <c r="AII317">
        <v>0.2</v>
      </c>
      <c r="AIJ317">
        <v>8.5662650602409643E-2</v>
      </c>
      <c r="AIK317">
        <v>0.16523985239852401</v>
      </c>
      <c r="AIL317">
        <v>0.15333333333333329</v>
      </c>
      <c r="AIM317">
        <v>0.1630952380952381</v>
      </c>
      <c r="AIN317">
        <v>0.19619047619047611</v>
      </c>
      <c r="AIO317">
        <v>0.17777777777777809</v>
      </c>
      <c r="AIP317">
        <v>0.1855</v>
      </c>
      <c r="AIQ317">
        <v>0.18425</v>
      </c>
      <c r="AIR317">
        <v>0.1042592592592593</v>
      </c>
      <c r="AIS317">
        <v>0.1694117647058824</v>
      </c>
      <c r="AIT317">
        <v>0.16722222222222211</v>
      </c>
      <c r="AIU317">
        <v>0.2</v>
      </c>
      <c r="AIV317">
        <v>0.16066666666666671</v>
      </c>
      <c r="AIW317">
        <v>0.17947368421052651</v>
      </c>
      <c r="AIX317">
        <v>0.1245454545454544</v>
      </c>
      <c r="AIY317">
        <v>0.1171875</v>
      </c>
      <c r="AIZ317">
        <v>0.1785714285714288</v>
      </c>
      <c r="AJA317">
        <v>0.16562499999999999</v>
      </c>
      <c r="AJB317">
        <v>0.1167948717948719</v>
      </c>
      <c r="AJC317">
        <v>0.1046341463414634</v>
      </c>
      <c r="AJD317">
        <v>8.451612903225808E-2</v>
      </c>
      <c r="AJE317">
        <v>8.1000000000000016E-2</v>
      </c>
      <c r="AJF317">
        <v>0.1739285714285714</v>
      </c>
      <c r="AJG317">
        <v>7.1836734693877566E-2</v>
      </c>
      <c r="AJH317">
        <v>0.1960740740740741</v>
      </c>
      <c r="AJI317">
        <v>0.11758620689655171</v>
      </c>
      <c r="AJJ317">
        <v>0.12823529411764689</v>
      </c>
      <c r="AJK317">
        <v>0.1399999999999999</v>
      </c>
      <c r="AJL317">
        <v>0.122</v>
      </c>
      <c r="AJM317">
        <v>0.15277777777777779</v>
      </c>
      <c r="AJN317">
        <v>6.5000000000000002E-2</v>
      </c>
      <c r="AJO317">
        <v>0.14595744680851069</v>
      </c>
      <c r="AJP317">
        <v>0.13375000000000001</v>
      </c>
      <c r="AJQ317">
        <v>9.5000000000000015E-2</v>
      </c>
      <c r="AJR317">
        <v>0.1113868613138686</v>
      </c>
      <c r="AJS317">
        <v>0.113</v>
      </c>
      <c r="AJT317">
        <v>0.1</v>
      </c>
      <c r="AJU317">
        <v>0.16450980392156869</v>
      </c>
      <c r="AJV317">
        <v>0.1586206896551724</v>
      </c>
      <c r="AJW317">
        <v>0.12759999999999999</v>
      </c>
      <c r="AJX317">
        <v>0.1001724137931035</v>
      </c>
      <c r="AJY317">
        <v>0.1142857142857143</v>
      </c>
      <c r="AJZ317">
        <v>0.13875000000000001</v>
      </c>
      <c r="AKA317">
        <v>0.1035869565217391</v>
      </c>
      <c r="AKB317">
        <v>0.1686792452830185</v>
      </c>
      <c r="AKC317">
        <v>0.1347826086956522</v>
      </c>
      <c r="AKD317">
        <v>0.1264705882352942</v>
      </c>
      <c r="AKE317">
        <v>0.125</v>
      </c>
      <c r="AKF317">
        <v>0.1123076923076923</v>
      </c>
      <c r="AKG317">
        <v>9.3515625000000019E-2</v>
      </c>
      <c r="AKH317">
        <v>0.13100000000000001</v>
      </c>
      <c r="AKI317">
        <v>0.1208733624454149</v>
      </c>
      <c r="AKJ317">
        <v>0.13915492957746481</v>
      </c>
      <c r="AKK317">
        <v>0.13037974683544301</v>
      </c>
      <c r="AKL317">
        <v>0.2</v>
      </c>
      <c r="AKM317">
        <v>0.2</v>
      </c>
      <c r="AKN317">
        <v>0.1635820895522388</v>
      </c>
      <c r="AKO317">
        <v>8.6956521739130432E-2</v>
      </c>
      <c r="AKP317">
        <v>0.2</v>
      </c>
      <c r="AKQ317">
        <v>0.122</v>
      </c>
      <c r="AKR317">
        <v>0.15497435897435899</v>
      </c>
      <c r="AKS317">
        <v>0.1948648648648649</v>
      </c>
      <c r="AKT317">
        <v>0.2</v>
      </c>
      <c r="AKU317">
        <v>8.3157894736842111E-2</v>
      </c>
      <c r="AKV317">
        <v>0.11600000000000001</v>
      </c>
      <c r="AKW317">
        <v>0.16129032258064521</v>
      </c>
      <c r="AKX317">
        <v>0.14976744186046531</v>
      </c>
      <c r="AKY317">
        <v>5.789473684210527E-2</v>
      </c>
      <c r="AKZ317">
        <v>0.1191666666666667</v>
      </c>
      <c r="ALA317">
        <v>0.15357142857142861</v>
      </c>
      <c r="ALB317">
        <v>0.1248837209302326</v>
      </c>
      <c r="ALC317">
        <v>0.13269230769230769</v>
      </c>
      <c r="ALD317">
        <v>0.15307692307692311</v>
      </c>
      <c r="ALE317">
        <v>0.2</v>
      </c>
      <c r="ALF317">
        <v>0.19636363636363641</v>
      </c>
      <c r="ALG317">
        <v>0.1016463414634147</v>
      </c>
      <c r="ALH317">
        <v>0.16562499999999999</v>
      </c>
      <c r="ALI317">
        <v>0.1980984340044743</v>
      </c>
      <c r="ALJ317">
        <v>5.8842105263157897E-2</v>
      </c>
      <c r="ALK317">
        <v>0.13111111111111121</v>
      </c>
      <c r="ALL317">
        <v>0.14730434782608701</v>
      </c>
      <c r="ALM317">
        <v>0.15575757575757579</v>
      </c>
      <c r="ALN317">
        <v>0.15446808510638299</v>
      </c>
      <c r="ALO317">
        <v>8.2943786982248524E-2</v>
      </c>
      <c r="ALP317">
        <v>0.1793103448275862</v>
      </c>
      <c r="ALQ317">
        <v>0.13695652173913039</v>
      </c>
      <c r="ALR317">
        <v>8.9585062240663912E-2</v>
      </c>
      <c r="ALS317">
        <v>0.1005109489051095</v>
      </c>
      <c r="ALV317">
        <v>-3.0405045976286349E-2</v>
      </c>
      <c r="ALW317">
        <v>-4.58279892081217E-2</v>
      </c>
      <c r="ALX317">
        <v>-8.5556683633885577E-2</v>
      </c>
      <c r="ALY317">
        <v>-4.5978301009222733E-2</v>
      </c>
      <c r="ALZ317">
        <v>-8.2479414535279405E-2</v>
      </c>
      <c r="AMA317">
        <v>-3.1948211447221153E-2</v>
      </c>
      <c r="AMB317">
        <v>-0.1057575082161432</v>
      </c>
      <c r="AMC317">
        <v>-6.8996162859198296E-2</v>
      </c>
      <c r="AMD317">
        <v>-4.5864164159620253E-2</v>
      </c>
      <c r="AME317">
        <v>-6.5429153846667032E-2</v>
      </c>
      <c r="AMF317">
        <v>-3.9563729683490201E-2</v>
      </c>
      <c r="AMG317">
        <v>-7.6545355993957398E-2</v>
      </c>
      <c r="AMH317">
        <v>-1.8232668389042032E-2</v>
      </c>
      <c r="AMI317">
        <v>-5.0924329351767723E-2</v>
      </c>
      <c r="AMJ317">
        <v>-7.5835214816269092E-2</v>
      </c>
      <c r="AMK317">
        <v>-6.5658551564787948E-2</v>
      </c>
      <c r="AML317">
        <v>-5.4178464775874617E-2</v>
      </c>
      <c r="AMM317">
        <v>-7.3291343642864382E-2</v>
      </c>
      <c r="AMN317">
        <v>-4.5138575308399598E-2</v>
      </c>
      <c r="AMO317">
        <v>-3.5923536358931418E-2</v>
      </c>
      <c r="AMP317">
        <v>-0.1117850878329919</v>
      </c>
      <c r="AMQ317">
        <v>-3.5034116984197228E-2</v>
      </c>
      <c r="AMR317">
        <v>-8.7369712230309093E-2</v>
      </c>
      <c r="AMS317">
        <v>-6.9222037905668055E-2</v>
      </c>
      <c r="AMT317">
        <v>-7.0968691683877538E-2</v>
      </c>
      <c r="AMU317">
        <v>-5.9325792858727078E-2</v>
      </c>
      <c r="AMV317">
        <v>-2.845536996183062E-2</v>
      </c>
      <c r="AMW317">
        <v>-6.9973617433901958E-2</v>
      </c>
      <c r="AMX317">
        <v>-5.6698001554557058E-2</v>
      </c>
      <c r="AMY317">
        <v>-4.3397516018440552E-2</v>
      </c>
      <c r="AMZ317">
        <v>-0.1163363508672889</v>
      </c>
      <c r="ANA317">
        <v>-5.8256071337114863E-2</v>
      </c>
      <c r="ANB317">
        <v>-5.0317968713735388E-2</v>
      </c>
      <c r="ANC317">
        <v>-5.0383815792862108E-2</v>
      </c>
      <c r="AND317">
        <v>-6.8183798722720845E-2</v>
      </c>
      <c r="ANE317">
        <v>-7.0001381625556136E-2</v>
      </c>
      <c r="ANF317">
        <v>-6.601449116419178E-2</v>
      </c>
      <c r="ANG317">
        <v>-7.6089108645978842E-2</v>
      </c>
      <c r="ANH317">
        <v>-3.9992304547531547E-2</v>
      </c>
      <c r="ANI317">
        <v>-4.9610702259602853E-2</v>
      </c>
      <c r="ANJ317">
        <v>-7.1876359013815727E-2</v>
      </c>
      <c r="ANK317">
        <v>-7.0164367713599129E-2</v>
      </c>
      <c r="ANL317">
        <v>-6.8213820356235244E-2</v>
      </c>
      <c r="ANM317">
        <v>-8.6992681304058572E-2</v>
      </c>
      <c r="ANN317">
        <v>-6.0445909799833553E-2</v>
      </c>
      <c r="ANO317">
        <v>2.042624428562223E-2</v>
      </c>
      <c r="ANP317">
        <v>-6.4138758494092118E-2</v>
      </c>
      <c r="ANQ317">
        <v>-6.6902617080270121E-2</v>
      </c>
      <c r="ANR317">
        <v>-6.5813201183839376E-2</v>
      </c>
      <c r="ANS317">
        <v>-7.0392548236859698E-2</v>
      </c>
      <c r="ANT317">
        <v>-4.5665990195341573E-2</v>
      </c>
      <c r="ANU317">
        <v>-7.9501646526441649E-2</v>
      </c>
      <c r="ANV317">
        <v>-8.4640435727734831E-2</v>
      </c>
      <c r="ANW317">
        <v>-5.1351576291455148E-2</v>
      </c>
      <c r="ANX317">
        <v>-6.9151416792583076E-2</v>
      </c>
      <c r="ANY317">
        <v>-8.3383956724232822E-2</v>
      </c>
      <c r="ANZ317">
        <v>1.9512902669554411E-2</v>
      </c>
      <c r="AOA317">
        <v>-7.3279527900720343E-2</v>
      </c>
      <c r="AOB317">
        <v>-6.2466065911230613E-2</v>
      </c>
      <c r="AOC317">
        <v>-4.1498592772613592E-2</v>
      </c>
      <c r="AOD317">
        <v>-5.5153081814513061E-2</v>
      </c>
      <c r="AOE317">
        <v>-3.8030921811651568E-2</v>
      </c>
      <c r="AOF317">
        <v>-3.0956699122904881E-2</v>
      </c>
      <c r="AOG317">
        <v>-6.8994642294358699E-2</v>
      </c>
      <c r="AOH317">
        <v>-6.5150400952480925E-2</v>
      </c>
      <c r="AOI317">
        <v>-7.6333648492488693E-2</v>
      </c>
      <c r="AOJ317">
        <v>-5.8668175815883912E-2</v>
      </c>
      <c r="AOK317">
        <v>-7.295875238251337E-2</v>
      </c>
      <c r="AOL317">
        <v>-7.6301729094504278E-2</v>
      </c>
      <c r="AOM317">
        <v>-6.7230618128821695E-2</v>
      </c>
      <c r="AON317">
        <v>-8.7573105537177232E-2</v>
      </c>
      <c r="AOO317">
        <v>-0.13491059118875651</v>
      </c>
      <c r="AOP317">
        <v>-5.8038960838013957E-2</v>
      </c>
      <c r="AOQ317">
        <v>-9.5568452011374649E-2</v>
      </c>
      <c r="AOR317">
        <v>-6.4993019622104242E-2</v>
      </c>
      <c r="AOS317">
        <v>-8.2830987140127821E-3</v>
      </c>
      <c r="AOT317">
        <v>-3.4813109936478792E-2</v>
      </c>
      <c r="AOU317">
        <v>-7.7293817618048211E-3</v>
      </c>
      <c r="AOV317">
        <v>-6.0815839794623461E-2</v>
      </c>
      <c r="AOW317">
        <v>-8.6789745691990161E-2</v>
      </c>
      <c r="AOX317">
        <v>-3.2785167128869142E-2</v>
      </c>
      <c r="AOY317">
        <v>-7.8382653779577871E-2</v>
      </c>
      <c r="AOZ317">
        <v>-6.3260516924050214E-2</v>
      </c>
      <c r="APA317">
        <v>-6.1520660835600927E-2</v>
      </c>
      <c r="APB317">
        <v>-2.751976362236153E-2</v>
      </c>
      <c r="APC317">
        <v>-6.6831636411719186E-2</v>
      </c>
      <c r="APD317">
        <v>-8.8577289134699533E-2</v>
      </c>
      <c r="APE317">
        <v>-3.7025446594248668E-2</v>
      </c>
      <c r="APF317">
        <v>-6.6290584853458956E-2</v>
      </c>
      <c r="APG317">
        <v>-9.2996984753896395E-2</v>
      </c>
      <c r="APH317">
        <v>-5.1420967588632349E-2</v>
      </c>
      <c r="API317">
        <v>-4.2717054227470297E-2</v>
      </c>
      <c r="APJ317">
        <v>-8.5662793169551499E-2</v>
      </c>
      <c r="APK317">
        <v>-5.9325792858727078E-2</v>
      </c>
      <c r="APL317">
        <v>-6.0555432345186233E-2</v>
      </c>
      <c r="APM317">
        <v>-4.4804280590879042E-2</v>
      </c>
      <c r="APN317">
        <v>-4.3645729618047253E-2</v>
      </c>
      <c r="APO317">
        <v>-9.5148277280363458E-2</v>
      </c>
      <c r="APP317">
        <v>-4.6731164536598542E-2</v>
      </c>
      <c r="APQ317">
        <v>-6.6629467167473866E-2</v>
      </c>
      <c r="APR317">
        <v>-0.11547857107247129</v>
      </c>
      <c r="APS317">
        <v>-5.1420967588632127E-2</v>
      </c>
      <c r="APT317">
        <v>-9.2219915671893471E-2</v>
      </c>
      <c r="APU317">
        <v>-5.5694683111739418E-2</v>
      </c>
      <c r="APV317">
        <v>-4.6941025546443083E-2</v>
      </c>
      <c r="APW317">
        <v>-0.10821687501930551</v>
      </c>
      <c r="APX317">
        <v>-4.6964556026968141E-2</v>
      </c>
      <c r="APY317">
        <v>-8.5266267465069823E-2</v>
      </c>
      <c r="APZ317">
        <v>-7.1820516672747581E-2</v>
      </c>
      <c r="AQA317">
        <v>-7.4592363800207617E-2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0</v>
      </c>
      <c r="ARP317">
        <v>0</v>
      </c>
      <c r="ARQ317">
        <v>0</v>
      </c>
      <c r="ARR317">
        <v>0</v>
      </c>
      <c r="ARS317">
        <v>0</v>
      </c>
      <c r="ART317">
        <v>0</v>
      </c>
      <c r="ARU317">
        <v>0</v>
      </c>
      <c r="ARV317">
        <v>0</v>
      </c>
      <c r="ARW317">
        <v>0</v>
      </c>
      <c r="ARX317">
        <v>0</v>
      </c>
      <c r="ARY317">
        <v>0</v>
      </c>
      <c r="ARZ317">
        <v>0</v>
      </c>
      <c r="ASA317">
        <v>0</v>
      </c>
      <c r="ASB317">
        <v>0</v>
      </c>
      <c r="ASC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SO317">
        <v>0</v>
      </c>
      <c r="ASP317">
        <v>0</v>
      </c>
      <c r="ASQ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L317">
        <f t="shared" si="12"/>
        <v>0</v>
      </c>
      <c r="AUM317">
        <f t="shared" si="13"/>
        <v>2.2877343455582646</v>
      </c>
      <c r="AUN317">
        <f t="shared" si="14"/>
        <v>0</v>
      </c>
    </row>
    <row r="318" spans="1:1236" x14ac:dyDescent="0.2">
      <c r="A318" s="2">
        <v>44582.416666666657</v>
      </c>
      <c r="B318">
        <v>49756000</v>
      </c>
      <c r="C318">
        <v>49756000</v>
      </c>
      <c r="D318">
        <v>44600000</v>
      </c>
      <c r="E318">
        <v>45010000</v>
      </c>
      <c r="F318">
        <v>321419992401.53229</v>
      </c>
      <c r="G318">
        <v>3670000</v>
      </c>
      <c r="H318">
        <v>3673000</v>
      </c>
      <c r="I318">
        <v>3098000</v>
      </c>
      <c r="J318">
        <v>3195000</v>
      </c>
      <c r="K318">
        <v>193613715764.21561</v>
      </c>
      <c r="L318">
        <v>27850</v>
      </c>
      <c r="M318">
        <v>27850</v>
      </c>
      <c r="N318">
        <v>24000</v>
      </c>
      <c r="O318">
        <v>24430</v>
      </c>
      <c r="P318">
        <v>12321475366.551001</v>
      </c>
      <c r="Q318">
        <v>2045</v>
      </c>
      <c r="R318">
        <v>2055</v>
      </c>
      <c r="S318">
        <v>1745</v>
      </c>
      <c r="T318">
        <v>1780</v>
      </c>
      <c r="U318">
        <v>3925288179.0958171</v>
      </c>
      <c r="V318">
        <v>158450</v>
      </c>
      <c r="W318">
        <v>158450</v>
      </c>
      <c r="X318">
        <v>138750</v>
      </c>
      <c r="Y318">
        <v>141650</v>
      </c>
      <c r="Z318">
        <v>13705140337.562651</v>
      </c>
      <c r="AA318">
        <v>883</v>
      </c>
      <c r="AB318">
        <v>883</v>
      </c>
      <c r="AC318">
        <v>770</v>
      </c>
      <c r="AD318">
        <v>788</v>
      </c>
      <c r="AE318">
        <v>209331866556.98801</v>
      </c>
      <c r="AF318">
        <v>35930</v>
      </c>
      <c r="AG318">
        <v>35930</v>
      </c>
      <c r="AH318">
        <v>31610</v>
      </c>
      <c r="AI318">
        <v>32180</v>
      </c>
      <c r="AJ318">
        <v>68218343516.637756</v>
      </c>
      <c r="AK318">
        <v>6445</v>
      </c>
      <c r="AL318">
        <v>6450</v>
      </c>
      <c r="AM318">
        <v>5705</v>
      </c>
      <c r="AN318">
        <v>5910</v>
      </c>
      <c r="AO318">
        <v>16126928373.974689</v>
      </c>
      <c r="AP318">
        <v>69.400000000000006</v>
      </c>
      <c r="AQ318">
        <v>69.5</v>
      </c>
      <c r="AR318">
        <v>60.9</v>
      </c>
      <c r="AS318">
        <v>61.5</v>
      </c>
      <c r="AT318">
        <v>6604569038.44841</v>
      </c>
      <c r="AU318">
        <v>15460</v>
      </c>
      <c r="AV318">
        <v>15460</v>
      </c>
      <c r="AW318">
        <v>13000</v>
      </c>
      <c r="AX318">
        <v>13330</v>
      </c>
      <c r="AY318">
        <v>5036889523.323534</v>
      </c>
      <c r="AZ318">
        <v>134</v>
      </c>
      <c r="BA318">
        <v>135</v>
      </c>
      <c r="BB318">
        <v>117</v>
      </c>
      <c r="BC318">
        <v>120</v>
      </c>
      <c r="BD318">
        <v>3885624865.9090362</v>
      </c>
      <c r="BE318">
        <v>8640</v>
      </c>
      <c r="BF318">
        <v>8665</v>
      </c>
      <c r="BG318">
        <v>7480</v>
      </c>
      <c r="BH318">
        <v>7625</v>
      </c>
      <c r="BI318">
        <v>14708403574.1271</v>
      </c>
      <c r="BJ318">
        <v>2925</v>
      </c>
      <c r="BK318">
        <v>3035</v>
      </c>
      <c r="BL318">
        <v>2480</v>
      </c>
      <c r="BM318">
        <v>2545</v>
      </c>
      <c r="BN318">
        <v>11538246845.521879</v>
      </c>
      <c r="BO318">
        <v>455</v>
      </c>
      <c r="BP318">
        <v>456</v>
      </c>
      <c r="BQ318">
        <v>391</v>
      </c>
      <c r="BR318">
        <v>394</v>
      </c>
      <c r="BS318">
        <v>4093475685.2338352</v>
      </c>
      <c r="BT318">
        <v>284</v>
      </c>
      <c r="BU318">
        <v>284</v>
      </c>
      <c r="BV318">
        <v>248</v>
      </c>
      <c r="BW318">
        <v>254</v>
      </c>
      <c r="BX318">
        <v>18641497373.499298</v>
      </c>
      <c r="BY318">
        <v>251</v>
      </c>
      <c r="BZ318">
        <v>251</v>
      </c>
      <c r="CA318">
        <v>218</v>
      </c>
      <c r="CB318">
        <v>221</v>
      </c>
      <c r="CC318">
        <v>2396820878.2919421</v>
      </c>
      <c r="CD318">
        <v>1220</v>
      </c>
      <c r="CE318">
        <v>1230</v>
      </c>
      <c r="CF318">
        <v>1050</v>
      </c>
      <c r="CG318">
        <v>1075</v>
      </c>
      <c r="CH318">
        <v>2953522519.1903491</v>
      </c>
      <c r="CI318">
        <v>1700</v>
      </c>
      <c r="CJ318">
        <v>1705</v>
      </c>
      <c r="CK318">
        <v>1430</v>
      </c>
      <c r="CL318">
        <v>1465</v>
      </c>
      <c r="CM318">
        <v>12536675901.09692</v>
      </c>
      <c r="CN318">
        <v>731</v>
      </c>
      <c r="CO318">
        <v>739</v>
      </c>
      <c r="CP318">
        <v>645</v>
      </c>
      <c r="CQ318">
        <v>659</v>
      </c>
      <c r="CR318">
        <v>11702930080.296671</v>
      </c>
      <c r="CS318">
        <v>18890</v>
      </c>
      <c r="CT318">
        <v>18890</v>
      </c>
      <c r="CU318">
        <v>16410</v>
      </c>
      <c r="CV318">
        <v>16670</v>
      </c>
      <c r="CW318">
        <v>4540749380.4752836</v>
      </c>
      <c r="CX318">
        <v>1550</v>
      </c>
      <c r="CY318">
        <v>1550</v>
      </c>
      <c r="CZ318">
        <v>1380</v>
      </c>
      <c r="DA318">
        <v>1395</v>
      </c>
      <c r="DB318">
        <v>221921302999.26041</v>
      </c>
      <c r="DC318">
        <v>5435</v>
      </c>
      <c r="DD318">
        <v>5440</v>
      </c>
      <c r="DE318">
        <v>4835</v>
      </c>
      <c r="DF318">
        <v>4975</v>
      </c>
      <c r="DG318">
        <v>5445493415.6412935</v>
      </c>
      <c r="DH318">
        <v>706</v>
      </c>
      <c r="DI318">
        <v>707</v>
      </c>
      <c r="DJ318">
        <v>630</v>
      </c>
      <c r="DK318">
        <v>661</v>
      </c>
      <c r="DL318">
        <v>64146889845.740387</v>
      </c>
      <c r="DM318">
        <v>41880</v>
      </c>
      <c r="DN318">
        <v>41880</v>
      </c>
      <c r="DO318">
        <v>36240</v>
      </c>
      <c r="DP318">
        <v>37820</v>
      </c>
      <c r="DQ318">
        <v>7638312657.9285583</v>
      </c>
      <c r="DR318">
        <v>1075</v>
      </c>
      <c r="DS318">
        <v>1075</v>
      </c>
      <c r="DT318">
        <v>915</v>
      </c>
      <c r="DU318">
        <v>942</v>
      </c>
      <c r="DV318">
        <v>7331002048.458849</v>
      </c>
      <c r="DW318">
        <v>3230</v>
      </c>
      <c r="DX318">
        <v>3245</v>
      </c>
      <c r="DY318">
        <v>2905</v>
      </c>
      <c r="DZ318">
        <v>2955</v>
      </c>
      <c r="EA318">
        <v>24968064471.79829</v>
      </c>
      <c r="EB318">
        <v>83.4</v>
      </c>
      <c r="EC318">
        <v>83.4</v>
      </c>
      <c r="ED318">
        <v>74.8</v>
      </c>
      <c r="EE318">
        <v>75.7</v>
      </c>
      <c r="EF318">
        <v>25334193455.880268</v>
      </c>
      <c r="EG318">
        <v>14.9</v>
      </c>
      <c r="EH318">
        <v>15</v>
      </c>
      <c r="EI318">
        <v>12.6</v>
      </c>
      <c r="EJ318">
        <v>13.1</v>
      </c>
      <c r="EK318">
        <v>5293986223.6867514</v>
      </c>
      <c r="EL318">
        <v>698</v>
      </c>
      <c r="EM318">
        <v>700</v>
      </c>
      <c r="EN318">
        <v>600</v>
      </c>
      <c r="EO318">
        <v>620</v>
      </c>
      <c r="EP318">
        <v>4979400213.208787</v>
      </c>
      <c r="EQ318">
        <v>70.3</v>
      </c>
      <c r="ER318">
        <v>70.5</v>
      </c>
      <c r="ES318">
        <v>58.8</v>
      </c>
      <c r="ET318">
        <v>60.3</v>
      </c>
      <c r="EU318">
        <v>4099388317.1725831</v>
      </c>
      <c r="EV318">
        <v>526</v>
      </c>
      <c r="EW318">
        <v>526</v>
      </c>
      <c r="EX318">
        <v>444</v>
      </c>
      <c r="EY318">
        <v>451</v>
      </c>
      <c r="EZ318">
        <v>5484610141.3298082</v>
      </c>
      <c r="FA318">
        <v>803</v>
      </c>
      <c r="FB318">
        <v>804</v>
      </c>
      <c r="FC318">
        <v>679</v>
      </c>
      <c r="FD318">
        <v>697</v>
      </c>
      <c r="FE318">
        <v>3126314975.625792</v>
      </c>
      <c r="FF318">
        <v>86.1</v>
      </c>
      <c r="FG318">
        <v>86.2</v>
      </c>
      <c r="FH318">
        <v>72.400000000000006</v>
      </c>
      <c r="FI318">
        <v>73.5</v>
      </c>
      <c r="FJ318">
        <v>2355430823.2802572</v>
      </c>
      <c r="FK318">
        <v>435900</v>
      </c>
      <c r="FL318">
        <v>436000</v>
      </c>
      <c r="FM318">
        <v>385250</v>
      </c>
      <c r="FN318">
        <v>390050</v>
      </c>
      <c r="FO318">
        <v>6561287649.8771334</v>
      </c>
      <c r="FP318">
        <v>1125</v>
      </c>
      <c r="FQ318">
        <v>1125</v>
      </c>
      <c r="FR318">
        <v>981</v>
      </c>
      <c r="FS318">
        <v>1015</v>
      </c>
      <c r="FT318">
        <v>14302510068.100809</v>
      </c>
      <c r="FU318">
        <v>31.6</v>
      </c>
      <c r="FV318">
        <v>31.7</v>
      </c>
      <c r="FW318">
        <v>27.6</v>
      </c>
      <c r="FX318">
        <v>28.5</v>
      </c>
      <c r="FY318">
        <v>1775067989.566838</v>
      </c>
      <c r="FZ318">
        <v>12.7</v>
      </c>
      <c r="GA318">
        <v>12.8</v>
      </c>
      <c r="GB318">
        <v>10.7</v>
      </c>
      <c r="GC318">
        <v>11.1</v>
      </c>
      <c r="GD318">
        <v>1669727781.5595651</v>
      </c>
      <c r="GE318">
        <v>346</v>
      </c>
      <c r="GF318">
        <v>348</v>
      </c>
      <c r="GG318">
        <v>289</v>
      </c>
      <c r="GH318">
        <v>296</v>
      </c>
      <c r="GI318">
        <v>4219278463.9097481</v>
      </c>
      <c r="GJ318">
        <v>11.9</v>
      </c>
      <c r="GK318">
        <v>12.2</v>
      </c>
      <c r="GL318">
        <v>10.6</v>
      </c>
      <c r="GM318">
        <v>10.8</v>
      </c>
      <c r="GN318">
        <v>1504531964.4115889</v>
      </c>
      <c r="GO318">
        <v>1250</v>
      </c>
      <c r="GP318">
        <v>1255</v>
      </c>
      <c r="GQ318">
        <v>1045</v>
      </c>
      <c r="GR318">
        <v>1065</v>
      </c>
      <c r="GS318">
        <v>6077725805.5256166</v>
      </c>
      <c r="GT318">
        <v>8.33</v>
      </c>
      <c r="GU318">
        <v>8.34</v>
      </c>
      <c r="GV318">
        <v>7.11</v>
      </c>
      <c r="GW318">
        <v>7.2</v>
      </c>
      <c r="GX318">
        <v>2900623880.9273882</v>
      </c>
      <c r="GY318">
        <v>816</v>
      </c>
      <c r="GZ318">
        <v>846</v>
      </c>
      <c r="HA318">
        <v>707</v>
      </c>
      <c r="HB318">
        <v>792</v>
      </c>
      <c r="HC318">
        <v>8746054461.3435116</v>
      </c>
      <c r="HD318">
        <v>6125</v>
      </c>
      <c r="HE318">
        <v>6200</v>
      </c>
      <c r="HF318">
        <v>5390</v>
      </c>
      <c r="HG318">
        <v>5555</v>
      </c>
      <c r="HH318">
        <v>5992685149.9770107</v>
      </c>
      <c r="HI318">
        <v>154</v>
      </c>
      <c r="HJ318">
        <v>155</v>
      </c>
      <c r="HK318">
        <v>127</v>
      </c>
      <c r="HL318">
        <v>138</v>
      </c>
      <c r="HM318">
        <v>6516080831.6455584</v>
      </c>
      <c r="HN318">
        <v>465</v>
      </c>
      <c r="HO318">
        <v>467</v>
      </c>
      <c r="HP318">
        <v>401</v>
      </c>
      <c r="HQ318">
        <v>405</v>
      </c>
      <c r="HR318">
        <v>7464193130.3550434</v>
      </c>
      <c r="HS318">
        <v>1985</v>
      </c>
      <c r="HT318">
        <v>2085</v>
      </c>
      <c r="HU318">
        <v>1735</v>
      </c>
      <c r="HV318">
        <v>1830</v>
      </c>
      <c r="HW318">
        <v>18495139005.04261</v>
      </c>
      <c r="HX318">
        <v>126900</v>
      </c>
      <c r="HY318">
        <v>130100</v>
      </c>
      <c r="HZ318">
        <v>115000</v>
      </c>
      <c r="IA318">
        <v>117300</v>
      </c>
      <c r="IB318">
        <v>3867863590.5867152</v>
      </c>
      <c r="IC318">
        <v>5090</v>
      </c>
      <c r="ID318">
        <v>5150</v>
      </c>
      <c r="IE318">
        <v>4110</v>
      </c>
      <c r="IF318">
        <v>4190</v>
      </c>
      <c r="IG318">
        <v>14489106669.03492</v>
      </c>
      <c r="IH318">
        <v>20.3</v>
      </c>
      <c r="II318">
        <v>20.399999999999999</v>
      </c>
      <c r="IJ318">
        <v>18</v>
      </c>
      <c r="IK318">
        <v>18.2</v>
      </c>
      <c r="IL318">
        <v>1708215509.184427</v>
      </c>
      <c r="IM318">
        <v>2.8999999999999998E-3</v>
      </c>
      <c r="IN318">
        <v>2.8999999999999998E-3</v>
      </c>
      <c r="IO318">
        <v>2.5999999999999999E-3</v>
      </c>
      <c r="IP318">
        <v>2.7000000000000001E-3</v>
      </c>
      <c r="IQ318">
        <v>14487867217.03755</v>
      </c>
      <c r="IR318">
        <v>229</v>
      </c>
      <c r="IS318">
        <v>230</v>
      </c>
      <c r="IT318">
        <v>194</v>
      </c>
      <c r="IU318">
        <v>199</v>
      </c>
      <c r="IV318">
        <v>6914370766.7055216</v>
      </c>
      <c r="IW318">
        <v>2565</v>
      </c>
      <c r="IX318">
        <v>2565</v>
      </c>
      <c r="IY318">
        <v>2100</v>
      </c>
      <c r="IZ318">
        <v>2125</v>
      </c>
      <c r="JA318">
        <v>11756198275.90444</v>
      </c>
      <c r="JB318">
        <v>228</v>
      </c>
      <c r="JC318">
        <v>230</v>
      </c>
      <c r="JD318">
        <v>190</v>
      </c>
      <c r="JE318">
        <v>192</v>
      </c>
      <c r="JF318">
        <v>27367694961.42028</v>
      </c>
      <c r="JG318">
        <v>3255</v>
      </c>
      <c r="JH318">
        <v>3255</v>
      </c>
      <c r="JI318">
        <v>2690</v>
      </c>
      <c r="JJ318">
        <v>2755</v>
      </c>
      <c r="JK318">
        <v>49404117577.785393</v>
      </c>
      <c r="JL318">
        <v>100</v>
      </c>
      <c r="JM318">
        <v>100</v>
      </c>
      <c r="JN318">
        <v>86.9</v>
      </c>
      <c r="JO318">
        <v>89.9</v>
      </c>
      <c r="JP318">
        <v>6024406336.1796322</v>
      </c>
      <c r="JQ318">
        <v>254</v>
      </c>
      <c r="JR318">
        <v>258</v>
      </c>
      <c r="JS318">
        <v>212</v>
      </c>
      <c r="JT318">
        <v>218</v>
      </c>
      <c r="JU318">
        <v>5281626672.6452866</v>
      </c>
      <c r="JV318">
        <v>49230</v>
      </c>
      <c r="JW318">
        <v>49230</v>
      </c>
      <c r="JX318">
        <v>40580</v>
      </c>
      <c r="JY318">
        <v>42380</v>
      </c>
      <c r="JZ318">
        <v>141702077900.25781</v>
      </c>
      <c r="KA318">
        <v>10.6</v>
      </c>
      <c r="KB318">
        <v>10.8</v>
      </c>
      <c r="KC318">
        <v>9.4</v>
      </c>
      <c r="KD318">
        <v>9.49</v>
      </c>
      <c r="KE318">
        <v>2787934410.1079321</v>
      </c>
      <c r="KF318">
        <v>9.6199999999999992</v>
      </c>
      <c r="KG318">
        <v>9.7100000000000009</v>
      </c>
      <c r="KH318">
        <v>7.94</v>
      </c>
      <c r="KI318">
        <v>8.11</v>
      </c>
      <c r="KJ318">
        <v>5861221128.9964972</v>
      </c>
      <c r="KK318">
        <v>8.0500000000000007</v>
      </c>
      <c r="KL318">
        <v>8.06</v>
      </c>
      <c r="KM318">
        <v>6.86</v>
      </c>
      <c r="KN318">
        <v>6.97</v>
      </c>
      <c r="KO318">
        <v>3750218333.8015299</v>
      </c>
      <c r="KP318">
        <v>435</v>
      </c>
      <c r="KQ318">
        <v>435</v>
      </c>
      <c r="KR318">
        <v>355</v>
      </c>
      <c r="KS318">
        <v>362</v>
      </c>
      <c r="KT318">
        <v>7120766944.5733404</v>
      </c>
      <c r="KU318">
        <v>325</v>
      </c>
      <c r="KV318">
        <v>325</v>
      </c>
      <c r="KW318">
        <v>286</v>
      </c>
      <c r="KX318">
        <v>292</v>
      </c>
      <c r="KY318">
        <v>11035196182.48175</v>
      </c>
      <c r="KZ318">
        <v>57.5</v>
      </c>
      <c r="LA318">
        <v>57.9</v>
      </c>
      <c r="LB318">
        <v>47.5</v>
      </c>
      <c r="LC318">
        <v>49.5</v>
      </c>
      <c r="LD318">
        <v>11078507937.36558</v>
      </c>
      <c r="LE318">
        <v>1105</v>
      </c>
      <c r="LF318">
        <v>1110</v>
      </c>
      <c r="LG318">
        <v>940</v>
      </c>
      <c r="LH318">
        <v>949</v>
      </c>
      <c r="LI318">
        <v>9973577166.697237</v>
      </c>
      <c r="LJ318">
        <v>107</v>
      </c>
      <c r="LK318">
        <v>107</v>
      </c>
      <c r="LL318">
        <v>89.2</v>
      </c>
      <c r="LM318">
        <v>90.2</v>
      </c>
      <c r="LN318">
        <v>5451782253.5969677</v>
      </c>
      <c r="LO318">
        <v>88.3</v>
      </c>
      <c r="LP318">
        <v>88.8</v>
      </c>
      <c r="LQ318">
        <v>77</v>
      </c>
      <c r="LR318">
        <v>78.7</v>
      </c>
      <c r="LS318">
        <v>11945177480.10017</v>
      </c>
      <c r="LT318">
        <v>83.5</v>
      </c>
      <c r="LU318">
        <v>83.6</v>
      </c>
      <c r="LV318">
        <v>69.900000000000006</v>
      </c>
      <c r="LW318">
        <v>71.7</v>
      </c>
      <c r="LX318">
        <v>23239612483.759239</v>
      </c>
      <c r="LY318">
        <v>289</v>
      </c>
      <c r="LZ318">
        <v>290</v>
      </c>
      <c r="MA318">
        <v>241</v>
      </c>
      <c r="MB318">
        <v>245</v>
      </c>
      <c r="MC318">
        <v>8627169977.3293934</v>
      </c>
      <c r="MD318">
        <v>19.8</v>
      </c>
      <c r="ME318">
        <v>19.8</v>
      </c>
      <c r="MF318">
        <v>16.7</v>
      </c>
      <c r="MG318">
        <v>17.100000000000001</v>
      </c>
      <c r="MH318">
        <v>3516868709.861382</v>
      </c>
      <c r="MI318">
        <v>118</v>
      </c>
      <c r="MJ318">
        <v>118</v>
      </c>
      <c r="MK318">
        <v>99.3</v>
      </c>
      <c r="ML318">
        <v>102</v>
      </c>
      <c r="MM318">
        <v>3701029305.0147948</v>
      </c>
      <c r="MN318">
        <v>1310</v>
      </c>
      <c r="MO318">
        <v>1315</v>
      </c>
      <c r="MP318">
        <v>1075</v>
      </c>
      <c r="MQ318">
        <v>1110</v>
      </c>
      <c r="MR318">
        <v>9077841989.0380421</v>
      </c>
      <c r="MS318">
        <v>5050</v>
      </c>
      <c r="MT318">
        <v>5385</v>
      </c>
      <c r="MU318">
        <v>4525</v>
      </c>
      <c r="MV318">
        <v>4715</v>
      </c>
      <c r="MW318">
        <v>39568806442.495903</v>
      </c>
      <c r="MX318">
        <v>12.1</v>
      </c>
      <c r="MY318">
        <v>12.2</v>
      </c>
      <c r="MZ318">
        <v>10.4</v>
      </c>
      <c r="NA318">
        <v>10.6</v>
      </c>
      <c r="NB318">
        <v>3100410978.6816602</v>
      </c>
      <c r="NC318">
        <v>24740</v>
      </c>
      <c r="ND318">
        <v>24740</v>
      </c>
      <c r="NE318">
        <v>21320</v>
      </c>
      <c r="NF318">
        <v>21640</v>
      </c>
      <c r="NG318">
        <v>36174033082.845612</v>
      </c>
      <c r="NH318">
        <v>4560</v>
      </c>
      <c r="NI318">
        <v>4565</v>
      </c>
      <c r="NJ318">
        <v>4065</v>
      </c>
      <c r="NK318">
        <v>4140</v>
      </c>
      <c r="NL318">
        <v>11557562900.04674</v>
      </c>
      <c r="NM318">
        <v>1040</v>
      </c>
      <c r="NN318">
        <v>1050</v>
      </c>
      <c r="NO318">
        <v>976</v>
      </c>
      <c r="NP318">
        <v>999</v>
      </c>
      <c r="NQ318">
        <v>48397116643.222519</v>
      </c>
      <c r="NR318">
        <v>59.3</v>
      </c>
      <c r="NS318">
        <v>59.3</v>
      </c>
      <c r="NT318">
        <v>52</v>
      </c>
      <c r="NU318">
        <v>52.6</v>
      </c>
      <c r="NV318">
        <v>3632255012.7665071</v>
      </c>
      <c r="NW318">
        <v>531</v>
      </c>
      <c r="NX318">
        <v>532</v>
      </c>
      <c r="NY318">
        <v>440</v>
      </c>
      <c r="NZ318">
        <v>454</v>
      </c>
      <c r="OA318">
        <v>8133019289.5599051</v>
      </c>
      <c r="OB318">
        <v>5150</v>
      </c>
      <c r="OC318">
        <v>5405</v>
      </c>
      <c r="OD318">
        <v>4425</v>
      </c>
      <c r="OE318">
        <v>4530</v>
      </c>
      <c r="OF318">
        <v>3023738761.8900919</v>
      </c>
      <c r="OG318">
        <v>1875</v>
      </c>
      <c r="OH318">
        <v>1930</v>
      </c>
      <c r="OI318">
        <v>1735</v>
      </c>
      <c r="OJ318">
        <v>1795</v>
      </c>
      <c r="OK318">
        <v>41926341649.587479</v>
      </c>
      <c r="OL318">
        <v>823</v>
      </c>
      <c r="OM318">
        <v>846</v>
      </c>
      <c r="ON318">
        <v>731</v>
      </c>
      <c r="OO318">
        <v>738</v>
      </c>
      <c r="OP318">
        <v>6347850796.4439831</v>
      </c>
      <c r="OQ318">
        <v>1115</v>
      </c>
      <c r="OR318">
        <v>1115</v>
      </c>
      <c r="OS318">
        <v>953</v>
      </c>
      <c r="OT318">
        <v>975</v>
      </c>
      <c r="OU318">
        <v>28535730855.221272</v>
      </c>
      <c r="OV318">
        <v>28370</v>
      </c>
      <c r="OW318">
        <v>28400</v>
      </c>
      <c r="OX318">
        <v>23980</v>
      </c>
      <c r="OY318">
        <v>24450</v>
      </c>
      <c r="OZ318">
        <v>30825543118.116909</v>
      </c>
      <c r="PA318">
        <v>3385</v>
      </c>
      <c r="PB318">
        <v>3385</v>
      </c>
      <c r="PC318">
        <v>2935</v>
      </c>
      <c r="PD318">
        <v>2985</v>
      </c>
      <c r="PE318">
        <v>7845367569.4483852</v>
      </c>
      <c r="PF318">
        <v>12.3</v>
      </c>
      <c r="PG318">
        <v>12.4</v>
      </c>
      <c r="PH318">
        <v>10.199999999999999</v>
      </c>
      <c r="PI318">
        <v>10.9</v>
      </c>
      <c r="PJ318">
        <v>1654033390.3332701</v>
      </c>
      <c r="PK318">
        <v>1480</v>
      </c>
      <c r="PL318">
        <v>1485</v>
      </c>
      <c r="PM318">
        <v>1345</v>
      </c>
      <c r="PN318">
        <v>1390</v>
      </c>
      <c r="PO318">
        <v>6027192056.1664619</v>
      </c>
      <c r="PP318">
        <v>3475</v>
      </c>
      <c r="PQ318">
        <v>3495</v>
      </c>
      <c r="PR318">
        <v>2935</v>
      </c>
      <c r="PS318">
        <v>2985</v>
      </c>
      <c r="PT318">
        <v>4713999772.1496954</v>
      </c>
      <c r="PU318">
        <v>479</v>
      </c>
      <c r="PV318">
        <v>481</v>
      </c>
      <c r="PW318">
        <v>407</v>
      </c>
      <c r="PX318">
        <v>417</v>
      </c>
      <c r="PY318">
        <v>3267477147.9385419</v>
      </c>
      <c r="PZ318">
        <v>60.7</v>
      </c>
      <c r="QA318">
        <v>60.7</v>
      </c>
      <c r="QB318">
        <v>50.7</v>
      </c>
      <c r="QC318">
        <v>52.1</v>
      </c>
      <c r="QD318">
        <v>4722257882.7884092</v>
      </c>
      <c r="QE318">
        <v>107</v>
      </c>
      <c r="QF318">
        <v>107</v>
      </c>
      <c r="QG318">
        <v>87.9</v>
      </c>
      <c r="QH318">
        <v>89.8</v>
      </c>
      <c r="QI318">
        <v>16102793403.348801</v>
      </c>
      <c r="QJ318">
        <v>139</v>
      </c>
      <c r="QK318">
        <v>145</v>
      </c>
      <c r="QL318">
        <v>122</v>
      </c>
      <c r="QM318">
        <v>127</v>
      </c>
      <c r="QN318">
        <v>5184136367.2950897</v>
      </c>
      <c r="QO318">
        <v>3090</v>
      </c>
      <c r="QP318">
        <v>3090</v>
      </c>
      <c r="QQ318">
        <v>2620</v>
      </c>
      <c r="QR318">
        <v>2675</v>
      </c>
      <c r="QS318">
        <v>5948718118.5447149</v>
      </c>
      <c r="QT318">
        <v>4865</v>
      </c>
      <c r="QU318">
        <v>4865</v>
      </c>
      <c r="QV318">
        <v>4035</v>
      </c>
      <c r="QW318">
        <v>4140</v>
      </c>
      <c r="QX318">
        <v>167028105898.0072</v>
      </c>
      <c r="QY318">
        <v>323</v>
      </c>
      <c r="QZ318">
        <v>325</v>
      </c>
      <c r="RA318">
        <v>275</v>
      </c>
      <c r="RB318">
        <v>279</v>
      </c>
      <c r="RC318">
        <v>10415133112.63813</v>
      </c>
      <c r="RD318">
        <v>191</v>
      </c>
      <c r="RE318">
        <v>191</v>
      </c>
      <c r="RF318">
        <v>175</v>
      </c>
      <c r="RG318">
        <v>177</v>
      </c>
      <c r="RH318">
        <v>124098682409.8705</v>
      </c>
      <c r="RI318">
        <v>40500</v>
      </c>
      <c r="RJ318">
        <v>40530</v>
      </c>
      <c r="RK318">
        <v>35890</v>
      </c>
      <c r="RL318">
        <v>36140</v>
      </c>
      <c r="RM318">
        <v>2178426360.8766031</v>
      </c>
      <c r="RN318">
        <v>1020</v>
      </c>
      <c r="RO318">
        <v>1060</v>
      </c>
      <c r="RP318">
        <v>930</v>
      </c>
      <c r="RQ318">
        <v>970</v>
      </c>
      <c r="RR318">
        <v>3020975625.9197989</v>
      </c>
      <c r="RS318">
        <v>8090</v>
      </c>
      <c r="RT318">
        <v>8105</v>
      </c>
      <c r="RU318">
        <v>7035</v>
      </c>
      <c r="RV318">
        <v>7155</v>
      </c>
      <c r="RW318">
        <v>55214487913.343651</v>
      </c>
      <c r="RX318">
        <v>2560</v>
      </c>
      <c r="RY318">
        <v>2565</v>
      </c>
      <c r="RZ318">
        <v>2110</v>
      </c>
      <c r="SA318">
        <v>2155</v>
      </c>
      <c r="SB318">
        <v>9045932548.6049137</v>
      </c>
      <c r="SC318">
        <v>83670</v>
      </c>
      <c r="SD318">
        <v>83790</v>
      </c>
      <c r="SE318">
        <v>71290</v>
      </c>
      <c r="SF318">
        <v>72230</v>
      </c>
      <c r="SG318">
        <v>35241625300.963341</v>
      </c>
      <c r="SH318">
        <v>2405</v>
      </c>
      <c r="SI318">
        <v>2405</v>
      </c>
      <c r="SJ318">
        <v>1995</v>
      </c>
      <c r="SK318">
        <v>2040</v>
      </c>
      <c r="SL318">
        <v>127431960245.73669</v>
      </c>
      <c r="SM318">
        <v>0.11</v>
      </c>
      <c r="SN318">
        <v>0.11</v>
      </c>
      <c r="SO318">
        <v>9.8000000000000004E-2</v>
      </c>
      <c r="SP318">
        <v>0.1</v>
      </c>
      <c r="SQ318">
        <v>15519825640.120251</v>
      </c>
      <c r="SR318">
        <v>154900</v>
      </c>
      <c r="SS318">
        <v>156000</v>
      </c>
      <c r="ST318">
        <v>134000</v>
      </c>
      <c r="SU318">
        <v>137550</v>
      </c>
      <c r="SV318">
        <v>58386055200.578293</v>
      </c>
      <c r="SW318">
        <v>2420</v>
      </c>
      <c r="SX318">
        <v>2425</v>
      </c>
      <c r="SY318">
        <v>2065</v>
      </c>
      <c r="SZ318">
        <v>2110</v>
      </c>
      <c r="TA318">
        <v>117802580986.08611</v>
      </c>
      <c r="TB318">
        <v>697</v>
      </c>
      <c r="TC318">
        <v>698</v>
      </c>
      <c r="TD318">
        <v>610</v>
      </c>
      <c r="TE318">
        <v>624</v>
      </c>
      <c r="TF318">
        <v>15644517024.38114</v>
      </c>
      <c r="TG318">
        <v>242800</v>
      </c>
      <c r="TH318">
        <v>242850</v>
      </c>
      <c r="TI318">
        <v>203950</v>
      </c>
      <c r="TJ318">
        <v>213300</v>
      </c>
      <c r="TK318">
        <v>20185658124.611019</v>
      </c>
      <c r="TL318">
        <v>2500</v>
      </c>
      <c r="TM318">
        <v>2500</v>
      </c>
      <c r="TN318">
        <v>2155</v>
      </c>
      <c r="TO318">
        <v>2245</v>
      </c>
      <c r="TP318">
        <v>8993803841.3511028</v>
      </c>
      <c r="TQ318">
        <v>1435</v>
      </c>
      <c r="TR318">
        <v>1445</v>
      </c>
      <c r="TS318">
        <v>1250</v>
      </c>
      <c r="TT318">
        <v>1290</v>
      </c>
      <c r="TU318">
        <v>19749509767.20673</v>
      </c>
      <c r="TV318">
        <v>19490</v>
      </c>
      <c r="TW318">
        <v>19750</v>
      </c>
      <c r="TX318">
        <v>16690</v>
      </c>
      <c r="TY318">
        <v>17120</v>
      </c>
      <c r="TZ318">
        <v>141173198118.69101</v>
      </c>
      <c r="UA318">
        <v>6390</v>
      </c>
      <c r="UB318">
        <v>6450</v>
      </c>
      <c r="UC318">
        <v>5215</v>
      </c>
      <c r="UD318">
        <v>5340</v>
      </c>
      <c r="UE318">
        <v>86772882522.784454</v>
      </c>
      <c r="UP318">
        <v>1</v>
      </c>
      <c r="UQ318">
        <v>4</v>
      </c>
      <c r="UR318">
        <v>42</v>
      </c>
      <c r="US318">
        <v>88</v>
      </c>
      <c r="UT318">
        <v>40</v>
      </c>
      <c r="UU318">
        <v>3</v>
      </c>
      <c r="UV318">
        <v>12</v>
      </c>
      <c r="UW318">
        <v>32</v>
      </c>
      <c r="UX318">
        <v>64</v>
      </c>
      <c r="UY318">
        <v>80</v>
      </c>
      <c r="UZ318">
        <v>89</v>
      </c>
      <c r="VA318">
        <v>36</v>
      </c>
      <c r="VB318">
        <v>47</v>
      </c>
      <c r="VC318">
        <v>87</v>
      </c>
      <c r="VD318">
        <v>30</v>
      </c>
      <c r="VE318">
        <v>103</v>
      </c>
      <c r="VF318">
        <v>100</v>
      </c>
      <c r="VG318">
        <v>41</v>
      </c>
      <c r="VH318">
        <v>45</v>
      </c>
      <c r="VI318">
        <v>84</v>
      </c>
      <c r="VJ318">
        <v>2</v>
      </c>
      <c r="VK318">
        <v>76</v>
      </c>
      <c r="VL318">
        <v>13</v>
      </c>
      <c r="VM318">
        <v>59</v>
      </c>
      <c r="VN318">
        <v>61</v>
      </c>
      <c r="VO318">
        <v>26</v>
      </c>
      <c r="VP318">
        <v>25</v>
      </c>
      <c r="VQ318">
        <v>77</v>
      </c>
      <c r="VR318">
        <v>81</v>
      </c>
      <c r="VS318">
        <v>86</v>
      </c>
      <c r="VT318">
        <v>74</v>
      </c>
      <c r="VU318">
        <v>96</v>
      </c>
      <c r="VV318">
        <v>104</v>
      </c>
      <c r="VW318">
        <v>65</v>
      </c>
      <c r="VX318">
        <v>39</v>
      </c>
      <c r="VY318">
        <v>106</v>
      </c>
      <c r="VZ318">
        <v>108</v>
      </c>
      <c r="WA318">
        <v>85</v>
      </c>
      <c r="WB318">
        <v>110</v>
      </c>
      <c r="WC318">
        <v>68</v>
      </c>
      <c r="WD318">
        <v>101</v>
      </c>
      <c r="WE318">
        <v>55</v>
      </c>
      <c r="WF318">
        <v>71</v>
      </c>
      <c r="WG318">
        <v>66</v>
      </c>
      <c r="WH318">
        <v>60</v>
      </c>
      <c r="WI318">
        <v>31</v>
      </c>
      <c r="WJ318">
        <v>90</v>
      </c>
      <c r="WK318">
        <v>37</v>
      </c>
      <c r="WL318">
        <v>107</v>
      </c>
      <c r="WM318">
        <v>38</v>
      </c>
      <c r="WN318">
        <v>63</v>
      </c>
      <c r="WO318">
        <v>44</v>
      </c>
      <c r="WP318">
        <v>24</v>
      </c>
      <c r="WQ318">
        <v>16</v>
      </c>
      <c r="WR318">
        <v>70</v>
      </c>
      <c r="WS318">
        <v>78</v>
      </c>
      <c r="WT318">
        <v>6</v>
      </c>
      <c r="WU318">
        <v>102</v>
      </c>
      <c r="WV318">
        <v>73</v>
      </c>
      <c r="WW318">
        <v>91</v>
      </c>
      <c r="WX318">
        <v>62</v>
      </c>
      <c r="WY318">
        <v>49</v>
      </c>
      <c r="WZ318">
        <v>48</v>
      </c>
      <c r="XA318">
        <v>51</v>
      </c>
      <c r="XB318">
        <v>75</v>
      </c>
      <c r="XC318">
        <v>43</v>
      </c>
      <c r="XD318">
        <v>27</v>
      </c>
      <c r="XE318">
        <v>56</v>
      </c>
      <c r="XF318">
        <v>94</v>
      </c>
      <c r="XG318">
        <v>92</v>
      </c>
      <c r="XH318">
        <v>52</v>
      </c>
      <c r="XI318">
        <v>19</v>
      </c>
      <c r="XJ318">
        <v>97</v>
      </c>
      <c r="XK318">
        <v>20</v>
      </c>
      <c r="XL318">
        <v>46</v>
      </c>
      <c r="XM318">
        <v>17</v>
      </c>
      <c r="XN318">
        <v>93</v>
      </c>
      <c r="XO318">
        <v>57</v>
      </c>
      <c r="XP318">
        <v>98</v>
      </c>
      <c r="XQ318">
        <v>18</v>
      </c>
      <c r="XR318">
        <v>67</v>
      </c>
      <c r="XS318">
        <v>23</v>
      </c>
      <c r="XT318">
        <v>22</v>
      </c>
      <c r="XU318">
        <v>58</v>
      </c>
      <c r="XV318">
        <v>109</v>
      </c>
      <c r="XW318">
        <v>69</v>
      </c>
      <c r="XX318">
        <v>83</v>
      </c>
      <c r="XY318">
        <v>95</v>
      </c>
      <c r="XZ318">
        <v>82</v>
      </c>
      <c r="YA318">
        <v>33</v>
      </c>
      <c r="YB318">
        <v>79</v>
      </c>
      <c r="YC318">
        <v>72</v>
      </c>
      <c r="YD318">
        <v>5</v>
      </c>
      <c r="YE318">
        <v>50</v>
      </c>
      <c r="YF318">
        <v>9</v>
      </c>
      <c r="YG318">
        <v>105</v>
      </c>
      <c r="YH318">
        <v>99</v>
      </c>
      <c r="YI318">
        <v>15</v>
      </c>
      <c r="YJ318">
        <v>53</v>
      </c>
      <c r="YK318">
        <v>21</v>
      </c>
      <c r="YL318">
        <v>8</v>
      </c>
      <c r="YM318">
        <v>35</v>
      </c>
      <c r="YN318">
        <v>14</v>
      </c>
      <c r="YO318">
        <v>10</v>
      </c>
      <c r="YP318">
        <v>34</v>
      </c>
      <c r="YQ318">
        <v>28</v>
      </c>
      <c r="YR318">
        <v>54</v>
      </c>
      <c r="YS318">
        <v>29</v>
      </c>
      <c r="YT318">
        <v>7</v>
      </c>
      <c r="YU318">
        <v>11</v>
      </c>
      <c r="YX318">
        <v>1</v>
      </c>
      <c r="YY318">
        <v>1</v>
      </c>
      <c r="YZ318">
        <v>0</v>
      </c>
      <c r="ZA318">
        <v>0</v>
      </c>
      <c r="ZB318">
        <v>0</v>
      </c>
      <c r="ZC318">
        <v>1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1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1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0.1711748726655348</v>
      </c>
      <c r="AHO318">
        <v>0.1235526315789474</v>
      </c>
      <c r="AHP318">
        <v>0.12924107142857141</v>
      </c>
      <c r="AHQ318">
        <v>9.8571428571428574E-2</v>
      </c>
      <c r="AHR318">
        <v>0.1019018404907976</v>
      </c>
      <c r="AHS318">
        <v>0.18604166666666669</v>
      </c>
      <c r="AHT318">
        <v>0.1189556962025316</v>
      </c>
      <c r="AHU318">
        <v>8.5714285714285729E-2</v>
      </c>
      <c r="AHV318">
        <v>0.15369565217391279</v>
      </c>
      <c r="AHW318">
        <v>0.14169642857142861</v>
      </c>
      <c r="AHX318">
        <v>0.15111111111111111</v>
      </c>
      <c r="AHY318">
        <v>0.1243055555555556</v>
      </c>
      <c r="AHZ318">
        <v>5.0434782608695647E-2</v>
      </c>
      <c r="AIA318">
        <v>0.13588235294117651</v>
      </c>
      <c r="AIB318">
        <v>0.1064285714285714</v>
      </c>
      <c r="AIC318">
        <v>0.15235294117647061</v>
      </c>
      <c r="AID318">
        <v>8.5517241379310355E-2</v>
      </c>
      <c r="AIE318">
        <v>0.1035294117647059</v>
      </c>
      <c r="AIF318">
        <v>5.5223880597014927E-2</v>
      </c>
      <c r="AIG318">
        <v>0.12633333333333341</v>
      </c>
      <c r="AIH318">
        <v>7.5952380952380966E-2</v>
      </c>
      <c r="AII318">
        <v>4.0072727272727281E-2</v>
      </c>
      <c r="AIJ318">
        <v>0.13500000000000001</v>
      </c>
      <c r="AIK318">
        <v>0.18415254237288139</v>
      </c>
      <c r="AIL318">
        <v>9.2916666666666675E-2</v>
      </c>
      <c r="AIM318">
        <v>0.1143103448275862</v>
      </c>
      <c r="AIN318">
        <v>0.17020408163265291</v>
      </c>
      <c r="AIO318">
        <v>0.1184615384615384</v>
      </c>
      <c r="AIP318">
        <v>0.11203125</v>
      </c>
      <c r="AIQ318">
        <v>0.1096923076923077</v>
      </c>
      <c r="AIR318">
        <v>0.1157142857142857</v>
      </c>
      <c r="AIS318">
        <v>0.1061538461538462</v>
      </c>
      <c r="AIT318">
        <v>0.1536842105263157</v>
      </c>
      <c r="AIU318">
        <v>0.14825581395348841</v>
      </c>
      <c r="AIV318">
        <v>0.10130434782608699</v>
      </c>
      <c r="AIW318">
        <v>0.1137931034482759</v>
      </c>
      <c r="AIX318">
        <v>0.13100000000000001</v>
      </c>
      <c r="AIY318">
        <v>0.1115625</v>
      </c>
      <c r="AIZ318">
        <v>0.15125000000000019</v>
      </c>
      <c r="AJA318">
        <v>0.10583333333333329</v>
      </c>
      <c r="AJB318">
        <v>0.1043902439024392</v>
      </c>
      <c r="AJC318">
        <v>0.13206349206349211</v>
      </c>
      <c r="AJD318">
        <v>0.18132352941176469</v>
      </c>
      <c r="AJE318">
        <v>0.13166666666666671</v>
      </c>
      <c r="AJF318">
        <v>0.14117647058823529</v>
      </c>
      <c r="AJG318">
        <v>7.8913043478260878E-2</v>
      </c>
      <c r="AJH318">
        <v>0.1404255319148936</v>
      </c>
      <c r="AJI318">
        <v>8.3280000000000007E-2</v>
      </c>
      <c r="AJJ318">
        <v>0.1100000000000001</v>
      </c>
      <c r="AJK318">
        <v>0.14499999999999991</v>
      </c>
      <c r="AJL318">
        <v>9.9565217391304361E-2</v>
      </c>
      <c r="AJM318">
        <v>8.7868852459016406E-2</v>
      </c>
      <c r="AJN318">
        <v>9.2000000000000012E-2</v>
      </c>
      <c r="AJO318">
        <v>0.10476190476190481</v>
      </c>
      <c r="AJP318">
        <v>0.12560975609756089</v>
      </c>
      <c r="AJQ318">
        <v>0.1242857142857143</v>
      </c>
      <c r="AJR318">
        <v>8.7032136105860122E-2</v>
      </c>
      <c r="AJS318">
        <v>0.1222222222222222</v>
      </c>
      <c r="AJT318">
        <v>0.12448717948717961</v>
      </c>
      <c r="AJU318">
        <v>0.16551020408163261</v>
      </c>
      <c r="AJV318">
        <v>0.1165789473684211</v>
      </c>
      <c r="AJW318">
        <v>0.1246153846153846</v>
      </c>
      <c r="AJX318">
        <v>0.1277272727272728</v>
      </c>
      <c r="AJY318">
        <v>0.1135</v>
      </c>
      <c r="AJZ318">
        <v>0.13750000000000001</v>
      </c>
      <c r="AKA318">
        <v>0.1369696969696971</v>
      </c>
      <c r="AKB318">
        <v>0.1045121951219512</v>
      </c>
      <c r="AKC318">
        <v>0.11074074074074081</v>
      </c>
      <c r="AKD318">
        <v>9.7619047619047564E-2</v>
      </c>
      <c r="AKE318">
        <v>0.11</v>
      </c>
      <c r="AKF318">
        <v>9.7500000000000017E-2</v>
      </c>
      <c r="AKG318">
        <v>9.2436974789915971E-2</v>
      </c>
      <c r="AKH318">
        <v>0.124</v>
      </c>
      <c r="AKI318">
        <v>7.7448071216617231E-2</v>
      </c>
      <c r="AKJ318">
        <v>0.1063636363636364</v>
      </c>
      <c r="AKK318">
        <v>9.4811320754716988E-2</v>
      </c>
      <c r="AKL318">
        <v>0.1535897435897437</v>
      </c>
      <c r="AKM318">
        <v>9.4909090909090915E-2</v>
      </c>
      <c r="AKN318">
        <v>0.11799999999999999</v>
      </c>
      <c r="AKO318">
        <v>0.1043243243243244</v>
      </c>
      <c r="AKP318">
        <v>0.17291666666666669</v>
      </c>
      <c r="AKQ318">
        <v>7.9655172413793107E-2</v>
      </c>
      <c r="AKR318">
        <v>9.9624573378839607E-2</v>
      </c>
      <c r="AKS318">
        <v>0.1129032258064516</v>
      </c>
      <c r="AKT318">
        <v>0.15499999999999989</v>
      </c>
      <c r="AKU318">
        <v>0.13545454545454549</v>
      </c>
      <c r="AKV318">
        <v>9.3205128205128218E-2</v>
      </c>
      <c r="AKW318">
        <v>0.12684210526315789</v>
      </c>
      <c r="AKX318">
        <v>0.1181132075471699</v>
      </c>
      <c r="AKY318">
        <v>0.1542857142857143</v>
      </c>
      <c r="AKZ318">
        <v>0.14099999999999999</v>
      </c>
      <c r="ALA318">
        <v>0.18848484848484851</v>
      </c>
      <c r="ALB318">
        <v>8.0793650793650806E-2</v>
      </c>
      <c r="ALC318">
        <v>0.11749999999999999</v>
      </c>
      <c r="ALD318">
        <v>0.1088888888888889</v>
      </c>
      <c r="ALE318">
        <v>0.19238317757009349</v>
      </c>
      <c r="ALF318">
        <v>0.13866666666666669</v>
      </c>
      <c r="ALG318">
        <v>7.9023255813953502E-2</v>
      </c>
      <c r="ALH318">
        <v>0.1793103448275862</v>
      </c>
      <c r="ALI318">
        <v>0.10881250000000001</v>
      </c>
      <c r="ALJ318">
        <v>8.500000000000002E-2</v>
      </c>
      <c r="ALK318">
        <v>0.12333333333333341</v>
      </c>
      <c r="ALL318">
        <v>8.8970189701897032E-2</v>
      </c>
      <c r="ALM318">
        <v>9.5000000000000015E-2</v>
      </c>
      <c r="ALN318">
        <v>0.1606818181818182</v>
      </c>
      <c r="ALO318">
        <v>8.8368055555555561E-2</v>
      </c>
      <c r="ALP318">
        <v>0.105625</v>
      </c>
      <c r="ALQ318">
        <v>7.5249999999999997E-2</v>
      </c>
      <c r="ALR318">
        <v>7.1709090909090917E-2</v>
      </c>
      <c r="ALS318">
        <v>8.4870129870129873E-2</v>
      </c>
      <c r="ALV318">
        <v>-0.1248949440003622</v>
      </c>
      <c r="ALW318">
        <v>-0.16738736028727469</v>
      </c>
      <c r="ALX318">
        <v>-0.16008025371418019</v>
      </c>
      <c r="ALY318">
        <v>-0.17539804112704829</v>
      </c>
      <c r="ALZ318">
        <v>-0.15315407600165809</v>
      </c>
      <c r="AMA318">
        <v>-0.1346700204882407</v>
      </c>
      <c r="AMB318">
        <v>-0.1455202099134176</v>
      </c>
      <c r="AMC318">
        <v>-0.13815414558876379</v>
      </c>
      <c r="AMD318">
        <v>-0.14568352834080811</v>
      </c>
      <c r="AME318">
        <v>-0.1712368023005176</v>
      </c>
      <c r="AMF318">
        <v>-0.1370327936185389</v>
      </c>
      <c r="AMG318">
        <v>-0.15615990241738739</v>
      </c>
      <c r="AMH318">
        <v>-0.21094464766964141</v>
      </c>
      <c r="AMI318">
        <v>-0.16858655570215511</v>
      </c>
      <c r="AMJ318">
        <v>-0.15105359750298061</v>
      </c>
      <c r="AMK318">
        <v>-0.15176198662405449</v>
      </c>
      <c r="AML318">
        <v>-0.17159877536995649</v>
      </c>
      <c r="AMM318">
        <v>-0.18254806912785071</v>
      </c>
      <c r="AMN318">
        <v>-0.17748212847487979</v>
      </c>
      <c r="AMO318">
        <v>-0.1546103312722823</v>
      </c>
      <c r="AMP318">
        <v>-0.16046456935072451</v>
      </c>
      <c r="AMQ318">
        <v>-0.19066725674824289</v>
      </c>
      <c r="AMR318">
        <v>-0.1018263609207234</v>
      </c>
      <c r="AMS318">
        <v>-0.12519688908295809</v>
      </c>
      <c r="AMT318">
        <v>-0.17335725025719481</v>
      </c>
      <c r="AMU318">
        <v>-0.12793967620314919</v>
      </c>
      <c r="AMV318">
        <v>-0.121749512041729</v>
      </c>
      <c r="AMW318">
        <v>-0.16091931891843331</v>
      </c>
      <c r="AMX318">
        <v>-0.15407541082219131</v>
      </c>
      <c r="AMY318">
        <v>-0.18342241417911961</v>
      </c>
      <c r="AMZ318">
        <v>-0.18401525740526209</v>
      </c>
      <c r="ANA318">
        <v>-0.17551358091418109</v>
      </c>
      <c r="ANB318">
        <v>-0.1769917163985687</v>
      </c>
      <c r="ANC318">
        <v>-0.13850113278266621</v>
      </c>
      <c r="AND318">
        <v>-0.14507559932988151</v>
      </c>
      <c r="ANE318">
        <v>-0.14111263101633331</v>
      </c>
      <c r="ANF318">
        <v>-0.16244783160950829</v>
      </c>
      <c r="ANG318">
        <v>-0.1855846318412897</v>
      </c>
      <c r="ANH318">
        <v>-0.1254564042646413</v>
      </c>
      <c r="ANI318">
        <v>-0.19026831832518179</v>
      </c>
      <c r="ANJ318">
        <v>-0.17948999027117379</v>
      </c>
      <c r="ANK318">
        <v>-6.9217317577234927E-2</v>
      </c>
      <c r="ANL318">
        <v>-0.1210763540433033</v>
      </c>
      <c r="ANM318">
        <v>-0.14094311377245519</v>
      </c>
      <c r="ANN318">
        <v>-0.16310532462046859</v>
      </c>
      <c r="ANO318">
        <v>-0.1320501853435985</v>
      </c>
      <c r="ANP318">
        <v>-0.1122208470596802</v>
      </c>
      <c r="ANQ318">
        <v>-0.22752920812701299</v>
      </c>
      <c r="ANR318">
        <v>-0.1469484560291183</v>
      </c>
      <c r="ANS318">
        <v>-0.10359281437125741</v>
      </c>
      <c r="ANT318">
        <v>-0.17586033753698421</v>
      </c>
      <c r="ANU318">
        <v>-0.22115291037061111</v>
      </c>
      <c r="ANV318">
        <v>-0.20485017491005519</v>
      </c>
      <c r="ANW318">
        <v>-0.19589685098667139</v>
      </c>
      <c r="ANX318">
        <v>-0.13985477651804931</v>
      </c>
      <c r="ANY318">
        <v>-0.17909360862396201</v>
      </c>
      <c r="ANZ318">
        <v>-0.18629747733448759</v>
      </c>
      <c r="AOA318">
        <v>-0.1446049078313961</v>
      </c>
      <c r="AOB318">
        <v>-0.19304448046963019</v>
      </c>
      <c r="AOC318">
        <v>-0.1630891321636416</v>
      </c>
      <c r="AOD318">
        <v>-0.205826232996562</v>
      </c>
      <c r="AOE318">
        <v>-0.13954339841027999</v>
      </c>
      <c r="AOF318">
        <v>-0.1741642343453795</v>
      </c>
      <c r="AOG318">
        <v>-0.18163499840146549</v>
      </c>
      <c r="AOH318">
        <v>-0.1906313499127871</v>
      </c>
      <c r="AOI318">
        <v>-0.14425951590269229</v>
      </c>
      <c r="AOJ318">
        <v>-0.18477428704235349</v>
      </c>
      <c r="AOK318">
        <v>-0.19331584764355589</v>
      </c>
      <c r="AOL318">
        <v>-0.1831301425925127</v>
      </c>
      <c r="AOM318">
        <v>-0.17738611845135629</v>
      </c>
      <c r="AON318">
        <v>-0.19886314327866009</v>
      </c>
      <c r="AOO318">
        <v>-0.12179941192883049</v>
      </c>
      <c r="AOP318">
        <v>-0.16208852136995849</v>
      </c>
      <c r="AOQ318">
        <v>-0.1843476717331656</v>
      </c>
      <c r="AOR318">
        <v>-0.1373487334953524</v>
      </c>
      <c r="AOS318">
        <v>-8.9650525116281576E-2</v>
      </c>
      <c r="AOT318">
        <v>-0.1446527353456353</v>
      </c>
      <c r="AOU318">
        <v>-0.19035340241629539</v>
      </c>
      <c r="AOV318">
        <v>-0.16057373624843341</v>
      </c>
      <c r="AOW318">
        <v>-9.1316731213557545E-2</v>
      </c>
      <c r="AOX318">
        <v>-0.13216777778563291</v>
      </c>
      <c r="AOY318">
        <v>-0.18222502363693671</v>
      </c>
      <c r="AOZ318">
        <v>-0.18376419609248071</v>
      </c>
      <c r="APA318">
        <v>-0.16014581007476569</v>
      </c>
      <c r="APB318">
        <v>-0.14515850189385021</v>
      </c>
      <c r="APC318">
        <v>-9.8077460713751563E-2</v>
      </c>
      <c r="APD318">
        <v>-0.18989541353260769</v>
      </c>
      <c r="APE318">
        <v>-0.16599331457566791</v>
      </c>
      <c r="APF318">
        <v>-0.18086794051990729</v>
      </c>
      <c r="APG318">
        <v>-0.19057450709440851</v>
      </c>
      <c r="APH318">
        <v>-0.12157629186072311</v>
      </c>
      <c r="API318">
        <v>-0.16018239329064479</v>
      </c>
      <c r="APJ318">
        <v>-0.20396273090883851</v>
      </c>
      <c r="APK318">
        <v>-0.1754117877005632</v>
      </c>
      <c r="APL318">
        <v>-0.1185329341317366</v>
      </c>
      <c r="APM318">
        <v>-0.1340936121502484</v>
      </c>
      <c r="APN318">
        <v>-8.6404024103094113E-2</v>
      </c>
      <c r="APO318">
        <v>-0.1739858445959428</v>
      </c>
      <c r="APP318">
        <v>-0.1846544328247588</v>
      </c>
      <c r="APQ318">
        <v>-0.1794039387860529</v>
      </c>
      <c r="APR318">
        <v>-0.203193612774451</v>
      </c>
      <c r="APS318">
        <v>-0.1301240314131562</v>
      </c>
      <c r="APT318">
        <v>-0.16526490051123949</v>
      </c>
      <c r="APU318">
        <v>-0.17585221713435861</v>
      </c>
      <c r="APV318">
        <v>-0.1355925145536466</v>
      </c>
      <c r="APW318">
        <v>-0.17399493392685861</v>
      </c>
      <c r="APX318">
        <v>-0.1465504106291233</v>
      </c>
      <c r="APY318">
        <v>-0.16296397433146731</v>
      </c>
      <c r="APZ318">
        <v>-0.18276267976866789</v>
      </c>
      <c r="AQA318">
        <v>-0.2149545926596991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R318">
        <v>0</v>
      </c>
      <c r="ARS318">
        <v>0</v>
      </c>
      <c r="ART318">
        <v>0</v>
      </c>
      <c r="ARU318">
        <v>0</v>
      </c>
      <c r="ARV318">
        <v>0</v>
      </c>
      <c r="ARW318">
        <v>0</v>
      </c>
      <c r="ARX318">
        <v>0</v>
      </c>
      <c r="ARY318">
        <v>0</v>
      </c>
      <c r="ARZ318">
        <v>0</v>
      </c>
      <c r="ASA318">
        <v>0</v>
      </c>
      <c r="ASB318">
        <v>0</v>
      </c>
      <c r="ASC318">
        <v>0</v>
      </c>
      <c r="ASD318">
        <v>0</v>
      </c>
      <c r="ASE318">
        <v>0</v>
      </c>
      <c r="ASF318">
        <v>0</v>
      </c>
      <c r="ASG318">
        <v>0</v>
      </c>
      <c r="ASH318">
        <v>0</v>
      </c>
      <c r="ASI318">
        <v>0</v>
      </c>
      <c r="ASJ318">
        <v>0</v>
      </c>
      <c r="ASK318">
        <v>0</v>
      </c>
      <c r="ASL318">
        <v>0</v>
      </c>
      <c r="ASM318">
        <v>0</v>
      </c>
      <c r="ASN318">
        <v>0</v>
      </c>
      <c r="ASO318">
        <v>0</v>
      </c>
      <c r="ASP318">
        <v>0</v>
      </c>
      <c r="ASQ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L318">
        <f t="shared" si="12"/>
        <v>0</v>
      </c>
      <c r="AUM318">
        <f t="shared" si="13"/>
        <v>2.2877343455582646</v>
      </c>
      <c r="AUN318">
        <f t="shared" si="14"/>
        <v>0</v>
      </c>
    </row>
    <row r="319" spans="1:1236" x14ac:dyDescent="0.2">
      <c r="A319" s="2">
        <v>44583.416666666657</v>
      </c>
      <c r="B319">
        <v>45021000</v>
      </c>
      <c r="C319">
        <v>45265000</v>
      </c>
      <c r="D319">
        <v>42629000</v>
      </c>
      <c r="E319">
        <v>43897000</v>
      </c>
      <c r="F319">
        <v>395330440817.68018</v>
      </c>
      <c r="G319">
        <v>3195000</v>
      </c>
      <c r="H319">
        <v>3230000</v>
      </c>
      <c r="I319">
        <v>2886000</v>
      </c>
      <c r="J319">
        <v>3033000</v>
      </c>
      <c r="K319">
        <v>264994484458.57559</v>
      </c>
      <c r="L319">
        <v>24440</v>
      </c>
      <c r="M319">
        <v>24920</v>
      </c>
      <c r="N319">
        <v>20240</v>
      </c>
      <c r="O319">
        <v>22690</v>
      </c>
      <c r="P319">
        <v>13578928318.129141</v>
      </c>
      <c r="Q319">
        <v>1780</v>
      </c>
      <c r="R319">
        <v>1820</v>
      </c>
      <c r="S319">
        <v>1455</v>
      </c>
      <c r="T319">
        <v>1735</v>
      </c>
      <c r="U319">
        <v>5180667844.383234</v>
      </c>
      <c r="V319">
        <v>141650</v>
      </c>
      <c r="W319">
        <v>143450</v>
      </c>
      <c r="X319">
        <v>122200</v>
      </c>
      <c r="Y319">
        <v>136700</v>
      </c>
      <c r="Z319">
        <v>10133992660.08156</v>
      </c>
      <c r="AA319">
        <v>788</v>
      </c>
      <c r="AB319">
        <v>804</v>
      </c>
      <c r="AC319">
        <v>695</v>
      </c>
      <c r="AD319">
        <v>752</v>
      </c>
      <c r="AE319">
        <v>283463100232.9621</v>
      </c>
      <c r="AF319">
        <v>32200</v>
      </c>
      <c r="AG319">
        <v>32600</v>
      </c>
      <c r="AH319">
        <v>27120</v>
      </c>
      <c r="AI319">
        <v>30470</v>
      </c>
      <c r="AJ319">
        <v>73444314582.464157</v>
      </c>
      <c r="AK319">
        <v>5910</v>
      </c>
      <c r="AL319">
        <v>6075</v>
      </c>
      <c r="AM319">
        <v>4970</v>
      </c>
      <c r="AN319">
        <v>5390</v>
      </c>
      <c r="AO319">
        <v>15732548876.166759</v>
      </c>
      <c r="AP319">
        <v>61.4</v>
      </c>
      <c r="AQ319">
        <v>66</v>
      </c>
      <c r="AR319">
        <v>53.5</v>
      </c>
      <c r="AS319">
        <v>57.7</v>
      </c>
      <c r="AT319">
        <v>4172952965.558352</v>
      </c>
      <c r="AU319">
        <v>13330</v>
      </c>
      <c r="AV319">
        <v>13550</v>
      </c>
      <c r="AW319">
        <v>10200</v>
      </c>
      <c r="AX319">
        <v>11370</v>
      </c>
      <c r="AY319">
        <v>7664359197.2662859</v>
      </c>
      <c r="AZ319">
        <v>120</v>
      </c>
      <c r="BA319">
        <v>126</v>
      </c>
      <c r="BB319">
        <v>110</v>
      </c>
      <c r="BC319">
        <v>119</v>
      </c>
      <c r="BD319">
        <v>5831463671.9272833</v>
      </c>
      <c r="BE319">
        <v>7620</v>
      </c>
      <c r="BF319">
        <v>7650</v>
      </c>
      <c r="BG319">
        <v>6285</v>
      </c>
      <c r="BH319">
        <v>7095</v>
      </c>
      <c r="BI319">
        <v>17206444062.387081</v>
      </c>
      <c r="BJ319">
        <v>2540</v>
      </c>
      <c r="BK319">
        <v>2745</v>
      </c>
      <c r="BL319">
        <v>2160</v>
      </c>
      <c r="BM319">
        <v>2375</v>
      </c>
      <c r="BN319">
        <v>10480595334.163191</v>
      </c>
      <c r="BO319">
        <v>394</v>
      </c>
      <c r="BP319">
        <v>405</v>
      </c>
      <c r="BQ319">
        <v>340</v>
      </c>
      <c r="BR319">
        <v>370</v>
      </c>
      <c r="BS319">
        <v>5035869360.7132339</v>
      </c>
      <c r="BT319">
        <v>254</v>
      </c>
      <c r="BU319">
        <v>257</v>
      </c>
      <c r="BV319">
        <v>211</v>
      </c>
      <c r="BW319">
        <v>243</v>
      </c>
      <c r="BX319">
        <v>20020866949.80088</v>
      </c>
      <c r="BY319">
        <v>221</v>
      </c>
      <c r="BZ319">
        <v>225</v>
      </c>
      <c r="CA319">
        <v>185</v>
      </c>
      <c r="CB319">
        <v>202</v>
      </c>
      <c r="CC319">
        <v>2744311516.5845881</v>
      </c>
      <c r="CD319">
        <v>1075</v>
      </c>
      <c r="CE319">
        <v>1150</v>
      </c>
      <c r="CF319">
        <v>922</v>
      </c>
      <c r="CG319">
        <v>1005</v>
      </c>
      <c r="CH319">
        <v>3526595300.1965122</v>
      </c>
      <c r="CI319">
        <v>1460</v>
      </c>
      <c r="CJ319">
        <v>1480</v>
      </c>
      <c r="CK319">
        <v>1185</v>
      </c>
      <c r="CL319">
        <v>1315</v>
      </c>
      <c r="CM319">
        <v>11894394381.11867</v>
      </c>
      <c r="CN319">
        <v>659</v>
      </c>
      <c r="CO319">
        <v>742</v>
      </c>
      <c r="CP319">
        <v>575</v>
      </c>
      <c r="CQ319">
        <v>666</v>
      </c>
      <c r="CR319">
        <v>18531159445.224491</v>
      </c>
      <c r="CS319">
        <v>16680</v>
      </c>
      <c r="CT319">
        <v>17960</v>
      </c>
      <c r="CU319">
        <v>14180</v>
      </c>
      <c r="CV319">
        <v>15680</v>
      </c>
      <c r="CW319">
        <v>4462167687.5325689</v>
      </c>
      <c r="CX319">
        <v>1395</v>
      </c>
      <c r="CY319">
        <v>1430</v>
      </c>
      <c r="CZ319">
        <v>1205</v>
      </c>
      <c r="DA319">
        <v>1380</v>
      </c>
      <c r="DB319">
        <v>190830322922.33459</v>
      </c>
      <c r="DC319">
        <v>4975</v>
      </c>
      <c r="DD319">
        <v>5520</v>
      </c>
      <c r="DE319">
        <v>4390</v>
      </c>
      <c r="DF319">
        <v>4860</v>
      </c>
      <c r="DG319">
        <v>7963620835.0377827</v>
      </c>
      <c r="DH319">
        <v>661</v>
      </c>
      <c r="DI319">
        <v>709</v>
      </c>
      <c r="DJ319">
        <v>574</v>
      </c>
      <c r="DK319">
        <v>688</v>
      </c>
      <c r="DL319">
        <v>75955064290.869797</v>
      </c>
      <c r="DM319">
        <v>37820</v>
      </c>
      <c r="DN319">
        <v>39890</v>
      </c>
      <c r="DO319">
        <v>33190</v>
      </c>
      <c r="DP319">
        <v>36360</v>
      </c>
      <c r="DQ319">
        <v>11155020902.41127</v>
      </c>
      <c r="DR319">
        <v>938</v>
      </c>
      <c r="DS319">
        <v>946</v>
      </c>
      <c r="DT319">
        <v>784</v>
      </c>
      <c r="DU319">
        <v>869</v>
      </c>
      <c r="DV319">
        <v>7846184429.8857689</v>
      </c>
      <c r="DW319">
        <v>2955</v>
      </c>
      <c r="DX319">
        <v>3000</v>
      </c>
      <c r="DY319">
        <v>2555</v>
      </c>
      <c r="DZ319">
        <v>2785</v>
      </c>
      <c r="EA319">
        <v>30800156278.721291</v>
      </c>
      <c r="EB319">
        <v>75.599999999999994</v>
      </c>
      <c r="EC319">
        <v>76.400000000000006</v>
      </c>
      <c r="ED319">
        <v>66.5</v>
      </c>
      <c r="EE319">
        <v>71.7</v>
      </c>
      <c r="EF319">
        <v>25987498669.774281</v>
      </c>
      <c r="EG319">
        <v>13.2</v>
      </c>
      <c r="EH319">
        <v>13.4</v>
      </c>
      <c r="EI319">
        <v>10.7</v>
      </c>
      <c r="EJ319">
        <v>12</v>
      </c>
      <c r="EK319">
        <v>6690591352.3402967</v>
      </c>
      <c r="EL319">
        <v>620</v>
      </c>
      <c r="EM319">
        <v>653</v>
      </c>
      <c r="EN319">
        <v>521</v>
      </c>
      <c r="EO319">
        <v>578</v>
      </c>
      <c r="EP319">
        <v>10170738801.7693</v>
      </c>
      <c r="EQ319">
        <v>60.3</v>
      </c>
      <c r="ER319">
        <v>61.5</v>
      </c>
      <c r="ES319">
        <v>50</v>
      </c>
      <c r="ET319">
        <v>54.7</v>
      </c>
      <c r="EU319">
        <v>4784928315.6626911</v>
      </c>
      <c r="EV319">
        <v>451</v>
      </c>
      <c r="EW319">
        <v>464</v>
      </c>
      <c r="EX319">
        <v>371</v>
      </c>
      <c r="EY319">
        <v>433</v>
      </c>
      <c r="EZ319">
        <v>6217072345.2453108</v>
      </c>
      <c r="FA319">
        <v>696</v>
      </c>
      <c r="FB319">
        <v>718</v>
      </c>
      <c r="FC319">
        <v>587</v>
      </c>
      <c r="FD319">
        <v>653</v>
      </c>
      <c r="FE319">
        <v>6924064252.6532764</v>
      </c>
      <c r="FF319">
        <v>73.5</v>
      </c>
      <c r="FG319">
        <v>79.400000000000006</v>
      </c>
      <c r="FH319">
        <v>62.7</v>
      </c>
      <c r="FI319">
        <v>69.3</v>
      </c>
      <c r="FJ319">
        <v>2635407127.5930419</v>
      </c>
      <c r="FK319">
        <v>390050</v>
      </c>
      <c r="FL319">
        <v>391900</v>
      </c>
      <c r="FM319">
        <v>334000</v>
      </c>
      <c r="FN319">
        <v>368000</v>
      </c>
      <c r="FO319">
        <v>7520371417.4524393</v>
      </c>
      <c r="FP319">
        <v>1010</v>
      </c>
      <c r="FQ319">
        <v>1025</v>
      </c>
      <c r="FR319">
        <v>845</v>
      </c>
      <c r="FS319">
        <v>918</v>
      </c>
      <c r="FT319">
        <v>16477768446.78303</v>
      </c>
      <c r="FU319">
        <v>28.4</v>
      </c>
      <c r="FV319">
        <v>28.7</v>
      </c>
      <c r="FW319">
        <v>23.7</v>
      </c>
      <c r="FX319">
        <v>27.6</v>
      </c>
      <c r="FY319">
        <v>2118616988.002614</v>
      </c>
      <c r="FZ319">
        <v>11.1</v>
      </c>
      <c r="GA319">
        <v>11.4</v>
      </c>
      <c r="GB319">
        <v>9.1</v>
      </c>
      <c r="GC319">
        <v>10.3</v>
      </c>
      <c r="GD319">
        <v>2235332254.6636591</v>
      </c>
      <c r="GE319">
        <v>295</v>
      </c>
      <c r="GF319">
        <v>301</v>
      </c>
      <c r="GG319">
        <v>246</v>
      </c>
      <c r="GH319">
        <v>274</v>
      </c>
      <c r="GI319">
        <v>4830649046.1772509</v>
      </c>
      <c r="GJ319">
        <v>10.8</v>
      </c>
      <c r="GK319">
        <v>12.2</v>
      </c>
      <c r="GL319">
        <v>9.3699999999999992</v>
      </c>
      <c r="GM319">
        <v>10.4</v>
      </c>
      <c r="GN319">
        <v>3775954814.7144041</v>
      </c>
      <c r="GO319">
        <v>1060</v>
      </c>
      <c r="GP319">
        <v>1085</v>
      </c>
      <c r="GQ319">
        <v>883</v>
      </c>
      <c r="GR319">
        <v>993</v>
      </c>
      <c r="GS319">
        <v>5934777206.2243309</v>
      </c>
      <c r="GT319">
        <v>7.2</v>
      </c>
      <c r="GU319">
        <v>8.1300000000000008</v>
      </c>
      <c r="GV319">
        <v>6</v>
      </c>
      <c r="GW319">
        <v>6.65</v>
      </c>
      <c r="GX319">
        <v>4404758925.572051</v>
      </c>
      <c r="GY319">
        <v>792</v>
      </c>
      <c r="GZ319">
        <v>1005</v>
      </c>
      <c r="HA319">
        <v>778</v>
      </c>
      <c r="HB319">
        <v>879</v>
      </c>
      <c r="HC319">
        <v>82698202226.790863</v>
      </c>
      <c r="HD319">
        <v>5555</v>
      </c>
      <c r="HE319">
        <v>6340</v>
      </c>
      <c r="HF319">
        <v>4650</v>
      </c>
      <c r="HG319">
        <v>6095</v>
      </c>
      <c r="HH319">
        <v>21320041066.980511</v>
      </c>
      <c r="HI319">
        <v>139</v>
      </c>
      <c r="HJ319">
        <v>139</v>
      </c>
      <c r="HK319">
        <v>118</v>
      </c>
      <c r="HL319">
        <v>130</v>
      </c>
      <c r="HM319">
        <v>7265158941.0159082</v>
      </c>
      <c r="HN319">
        <v>404</v>
      </c>
      <c r="HO319">
        <v>415</v>
      </c>
      <c r="HP319">
        <v>326</v>
      </c>
      <c r="HQ319">
        <v>377</v>
      </c>
      <c r="HR319">
        <v>7975952012.1197205</v>
      </c>
      <c r="HS319">
        <v>1830</v>
      </c>
      <c r="HT319">
        <v>1920</v>
      </c>
      <c r="HU319">
        <v>1580</v>
      </c>
      <c r="HV319">
        <v>1875</v>
      </c>
      <c r="HW319">
        <v>24927303024.106789</v>
      </c>
      <c r="HX319">
        <v>117250</v>
      </c>
      <c r="HY319">
        <v>118150</v>
      </c>
      <c r="HZ319">
        <v>102200</v>
      </c>
      <c r="IA319">
        <v>112350</v>
      </c>
      <c r="IB319">
        <v>4720101642.3559427</v>
      </c>
      <c r="IC319">
        <v>4185</v>
      </c>
      <c r="ID319">
        <v>4255</v>
      </c>
      <c r="IE319">
        <v>3115</v>
      </c>
      <c r="IF319">
        <v>3540</v>
      </c>
      <c r="IG319">
        <v>30210102131.67289</v>
      </c>
      <c r="IH319">
        <v>18.2</v>
      </c>
      <c r="II319">
        <v>18.5</v>
      </c>
      <c r="IJ319">
        <v>15.3</v>
      </c>
      <c r="IK319">
        <v>16.899999999999999</v>
      </c>
      <c r="IL319">
        <v>2315562661.9987359</v>
      </c>
      <c r="IM319">
        <v>2.7000000000000001E-3</v>
      </c>
      <c r="IN319">
        <v>2.7000000000000001E-3</v>
      </c>
      <c r="IO319">
        <v>2.2000000000000001E-3</v>
      </c>
      <c r="IP319">
        <v>2.5000000000000001E-3</v>
      </c>
      <c r="IQ319">
        <v>20028012935.583248</v>
      </c>
      <c r="IR319">
        <v>198</v>
      </c>
      <c r="IS319">
        <v>199</v>
      </c>
      <c r="IT319">
        <v>160</v>
      </c>
      <c r="IU319">
        <v>182</v>
      </c>
      <c r="IV319">
        <v>7033816902.1551495</v>
      </c>
      <c r="IW319">
        <v>2125</v>
      </c>
      <c r="IX319">
        <v>2150</v>
      </c>
      <c r="IY319">
        <v>1705</v>
      </c>
      <c r="IZ319">
        <v>1940</v>
      </c>
      <c r="JA319">
        <v>13397410547.090891</v>
      </c>
      <c r="JB319">
        <v>192</v>
      </c>
      <c r="JC319">
        <v>193</v>
      </c>
      <c r="JD319">
        <v>155</v>
      </c>
      <c r="JE319">
        <v>167</v>
      </c>
      <c r="JF319">
        <v>28408792446.245651</v>
      </c>
      <c r="JG319">
        <v>2755</v>
      </c>
      <c r="JH319">
        <v>2800</v>
      </c>
      <c r="JI319">
        <v>2170</v>
      </c>
      <c r="JJ319">
        <v>2605</v>
      </c>
      <c r="JK319">
        <v>65264758584.224617</v>
      </c>
      <c r="JL319">
        <v>89.8</v>
      </c>
      <c r="JM319">
        <v>91.1</v>
      </c>
      <c r="JN319">
        <v>71.5</v>
      </c>
      <c r="JO319">
        <v>79.5</v>
      </c>
      <c r="JP319">
        <v>6472495059.7858582</v>
      </c>
      <c r="JQ319">
        <v>218</v>
      </c>
      <c r="JR319">
        <v>220</v>
      </c>
      <c r="JS319">
        <v>181</v>
      </c>
      <c r="JT319">
        <v>201</v>
      </c>
      <c r="JU319">
        <v>5552097701.0424509</v>
      </c>
      <c r="JV319">
        <v>42400</v>
      </c>
      <c r="JW319">
        <v>42780</v>
      </c>
      <c r="JX319">
        <v>34600</v>
      </c>
      <c r="JY319">
        <v>38250</v>
      </c>
      <c r="JZ319">
        <v>178288785165.56479</v>
      </c>
      <c r="KA319">
        <v>9.48</v>
      </c>
      <c r="KB319">
        <v>9.64</v>
      </c>
      <c r="KC319">
        <v>8.49</v>
      </c>
      <c r="KD319">
        <v>9.09</v>
      </c>
      <c r="KE319">
        <v>3262315449.0908298</v>
      </c>
      <c r="KF319">
        <v>8.11</v>
      </c>
      <c r="KG319">
        <v>8.74</v>
      </c>
      <c r="KH319">
        <v>6.56</v>
      </c>
      <c r="KI319">
        <v>7.84</v>
      </c>
      <c r="KJ319">
        <v>7686544762.5264072</v>
      </c>
      <c r="KK319">
        <v>6.96</v>
      </c>
      <c r="KL319">
        <v>7.06</v>
      </c>
      <c r="KM319">
        <v>5.69</v>
      </c>
      <c r="KN319">
        <v>6.4</v>
      </c>
      <c r="KO319">
        <v>4514069753.6030045</v>
      </c>
      <c r="KP319">
        <v>362</v>
      </c>
      <c r="KQ319">
        <v>369</v>
      </c>
      <c r="KR319">
        <v>294</v>
      </c>
      <c r="KS319">
        <v>339</v>
      </c>
      <c r="KT319">
        <v>8323700362.324151</v>
      </c>
      <c r="KU319">
        <v>293</v>
      </c>
      <c r="KV319">
        <v>296</v>
      </c>
      <c r="KW319">
        <v>255</v>
      </c>
      <c r="KX319">
        <v>280</v>
      </c>
      <c r="KY319">
        <v>11377316909.42392</v>
      </c>
      <c r="KZ319">
        <v>49.5</v>
      </c>
      <c r="LA319">
        <v>51.4</v>
      </c>
      <c r="LB319">
        <v>41.6</v>
      </c>
      <c r="LC319">
        <v>46</v>
      </c>
      <c r="LD319">
        <v>11493090464.427111</v>
      </c>
      <c r="LE319">
        <v>949</v>
      </c>
      <c r="LF319">
        <v>977</v>
      </c>
      <c r="LG319">
        <v>802</v>
      </c>
      <c r="LH319">
        <v>920</v>
      </c>
      <c r="LI319">
        <v>14810853113.38302</v>
      </c>
      <c r="LJ319">
        <v>90.1</v>
      </c>
      <c r="LK319">
        <v>90.9</v>
      </c>
      <c r="LL319">
        <v>73.099999999999994</v>
      </c>
      <c r="LM319">
        <v>80.8</v>
      </c>
      <c r="LN319">
        <v>5991122009.4724197</v>
      </c>
      <c r="LO319">
        <v>78.7</v>
      </c>
      <c r="LP319">
        <v>80</v>
      </c>
      <c r="LQ319">
        <v>68.3</v>
      </c>
      <c r="LR319">
        <v>75</v>
      </c>
      <c r="LS319">
        <v>10340616669.146259</v>
      </c>
      <c r="LT319">
        <v>71.7</v>
      </c>
      <c r="LU319">
        <v>72.599999999999994</v>
      </c>
      <c r="LV319">
        <v>56.8</v>
      </c>
      <c r="LW319">
        <v>65.7</v>
      </c>
      <c r="LX319">
        <v>29294675002.681091</v>
      </c>
      <c r="LY319">
        <v>246</v>
      </c>
      <c r="LZ319">
        <v>248</v>
      </c>
      <c r="MA319">
        <v>205</v>
      </c>
      <c r="MB319">
        <v>225</v>
      </c>
      <c r="MC319">
        <v>9567086452.8988819</v>
      </c>
      <c r="MD319">
        <v>17.100000000000001</v>
      </c>
      <c r="ME319">
        <v>17.3</v>
      </c>
      <c r="MF319">
        <v>13.9</v>
      </c>
      <c r="MG319">
        <v>15.8</v>
      </c>
      <c r="MH319">
        <v>4410242742.9129066</v>
      </c>
      <c r="MI319">
        <v>102</v>
      </c>
      <c r="MJ319">
        <v>104</v>
      </c>
      <c r="MK319">
        <v>89.1</v>
      </c>
      <c r="ML319">
        <v>100</v>
      </c>
      <c r="MM319">
        <v>4065412644.3214488</v>
      </c>
      <c r="MN319">
        <v>1105</v>
      </c>
      <c r="MO319">
        <v>1130</v>
      </c>
      <c r="MP319">
        <v>898</v>
      </c>
      <c r="MQ319">
        <v>1010</v>
      </c>
      <c r="MR319">
        <v>11551410787.268499</v>
      </c>
      <c r="MS319">
        <v>4720</v>
      </c>
      <c r="MT319">
        <v>5140</v>
      </c>
      <c r="MU319">
        <v>3770</v>
      </c>
      <c r="MV319">
        <v>4300</v>
      </c>
      <c r="MW319">
        <v>35515617312.61026</v>
      </c>
      <c r="MX319">
        <v>10.6</v>
      </c>
      <c r="MY319">
        <v>11.6</v>
      </c>
      <c r="MZ319">
        <v>9</v>
      </c>
      <c r="NA319">
        <v>10.1</v>
      </c>
      <c r="NB319">
        <v>3731280462.636344</v>
      </c>
      <c r="NC319">
        <v>21640</v>
      </c>
      <c r="ND319">
        <v>21960</v>
      </c>
      <c r="NE319">
        <v>18070</v>
      </c>
      <c r="NF319">
        <v>20250</v>
      </c>
      <c r="NG319">
        <v>39719827774.137878</v>
      </c>
      <c r="NH319">
        <v>4135</v>
      </c>
      <c r="NI319">
        <v>4250</v>
      </c>
      <c r="NJ319">
        <v>3400</v>
      </c>
      <c r="NK319">
        <v>3755</v>
      </c>
      <c r="NL319">
        <v>11948830228.26173</v>
      </c>
      <c r="NM319">
        <v>999</v>
      </c>
      <c r="NN319">
        <v>1010</v>
      </c>
      <c r="NO319">
        <v>805</v>
      </c>
      <c r="NP319">
        <v>969</v>
      </c>
      <c r="NQ319">
        <v>75632960145.803726</v>
      </c>
      <c r="NR319">
        <v>52.6</v>
      </c>
      <c r="NS319">
        <v>53</v>
      </c>
      <c r="NT319">
        <v>45.3</v>
      </c>
      <c r="NU319">
        <v>49.3</v>
      </c>
      <c r="NV319">
        <v>1572581851.945997</v>
      </c>
      <c r="NW319">
        <v>454</v>
      </c>
      <c r="NX319">
        <v>459</v>
      </c>
      <c r="NY319">
        <v>408</v>
      </c>
      <c r="NZ319">
        <v>426</v>
      </c>
      <c r="OA319">
        <v>8685889535.9314518</v>
      </c>
      <c r="OB319">
        <v>4545</v>
      </c>
      <c r="OC319">
        <v>4865</v>
      </c>
      <c r="OD319">
        <v>3830</v>
      </c>
      <c r="OE319">
        <v>4230</v>
      </c>
      <c r="OF319">
        <v>3803113096.7122521</v>
      </c>
      <c r="OG319">
        <v>1795</v>
      </c>
      <c r="OH319">
        <v>1835</v>
      </c>
      <c r="OI319">
        <v>1490</v>
      </c>
      <c r="OJ319">
        <v>1630</v>
      </c>
      <c r="OK319">
        <v>50974930134.244431</v>
      </c>
      <c r="OL319">
        <v>738</v>
      </c>
      <c r="OM319">
        <v>750</v>
      </c>
      <c r="ON319">
        <v>602</v>
      </c>
      <c r="OO319">
        <v>689</v>
      </c>
      <c r="OP319">
        <v>7599748719.4675016</v>
      </c>
      <c r="OQ319">
        <v>975</v>
      </c>
      <c r="OR319">
        <v>989</v>
      </c>
      <c r="OS319">
        <v>799</v>
      </c>
      <c r="OT319">
        <v>914</v>
      </c>
      <c r="OU319">
        <v>33008064658.762348</v>
      </c>
      <c r="OV319">
        <v>24450</v>
      </c>
      <c r="OW319">
        <v>24620</v>
      </c>
      <c r="OX319">
        <v>20550</v>
      </c>
      <c r="OY319">
        <v>23380</v>
      </c>
      <c r="OZ319">
        <v>36582799035.367577</v>
      </c>
      <c r="PA319">
        <v>2985</v>
      </c>
      <c r="PB319">
        <v>3120</v>
      </c>
      <c r="PC319">
        <v>2580</v>
      </c>
      <c r="PD319">
        <v>2795</v>
      </c>
      <c r="PE319">
        <v>8651516265.3538857</v>
      </c>
      <c r="PF319">
        <v>10.9</v>
      </c>
      <c r="PG319">
        <v>10.9</v>
      </c>
      <c r="PH319">
        <v>8.6999999999999993</v>
      </c>
      <c r="PI319">
        <v>9.8800000000000008</v>
      </c>
      <c r="PJ319">
        <v>2570485896.1533561</v>
      </c>
      <c r="PK319">
        <v>1390</v>
      </c>
      <c r="PL319">
        <v>1485</v>
      </c>
      <c r="PM319">
        <v>1150</v>
      </c>
      <c r="PN319">
        <v>1245</v>
      </c>
      <c r="PO319">
        <v>7933821291.4782934</v>
      </c>
      <c r="PP319">
        <v>2985</v>
      </c>
      <c r="PQ319">
        <v>3050</v>
      </c>
      <c r="PR319">
        <v>2425</v>
      </c>
      <c r="PS319">
        <v>2785</v>
      </c>
      <c r="PT319">
        <v>6194246055.6624746</v>
      </c>
      <c r="PU319">
        <v>418</v>
      </c>
      <c r="PV319">
        <v>419</v>
      </c>
      <c r="PW319">
        <v>343</v>
      </c>
      <c r="PX319">
        <v>396</v>
      </c>
      <c r="PY319">
        <v>3426631758.5074511</v>
      </c>
      <c r="PZ319">
        <v>52.1</v>
      </c>
      <c r="QA319">
        <v>55.3</v>
      </c>
      <c r="QB319">
        <v>43.2</v>
      </c>
      <c r="QC319">
        <v>47.5</v>
      </c>
      <c r="QD319">
        <v>4582236626.680829</v>
      </c>
      <c r="QE319">
        <v>89.7</v>
      </c>
      <c r="QF319">
        <v>91.2</v>
      </c>
      <c r="QG319">
        <v>70.3</v>
      </c>
      <c r="QH319">
        <v>80.3</v>
      </c>
      <c r="QI319">
        <v>18230241919.56208</v>
      </c>
      <c r="QJ319">
        <v>127</v>
      </c>
      <c r="QK319">
        <v>142</v>
      </c>
      <c r="QL319">
        <v>109</v>
      </c>
      <c r="QM319">
        <v>120</v>
      </c>
      <c r="QN319">
        <v>8238707238.6691294</v>
      </c>
      <c r="QO319">
        <v>2675</v>
      </c>
      <c r="QP319">
        <v>2820</v>
      </c>
      <c r="QQ319">
        <v>2185</v>
      </c>
      <c r="QR319">
        <v>2550</v>
      </c>
      <c r="QS319">
        <v>6454947545.1188774</v>
      </c>
      <c r="QT319">
        <v>4145</v>
      </c>
      <c r="QU319">
        <v>4190</v>
      </c>
      <c r="QV319">
        <v>3355</v>
      </c>
      <c r="QW319">
        <v>3895</v>
      </c>
      <c r="QX319">
        <v>256987904485.76239</v>
      </c>
      <c r="QY319">
        <v>279</v>
      </c>
      <c r="QZ319">
        <v>282</v>
      </c>
      <c r="RA319">
        <v>223</v>
      </c>
      <c r="RB319">
        <v>257</v>
      </c>
      <c r="RC319">
        <v>13689887142.437201</v>
      </c>
      <c r="RD319">
        <v>178</v>
      </c>
      <c r="RE319">
        <v>179</v>
      </c>
      <c r="RF319">
        <v>154</v>
      </c>
      <c r="RG319">
        <v>171</v>
      </c>
      <c r="RH319">
        <v>156168889189.38489</v>
      </c>
      <c r="RI319">
        <v>36080</v>
      </c>
      <c r="RJ319">
        <v>42510</v>
      </c>
      <c r="RK319">
        <v>31880</v>
      </c>
      <c r="RL319">
        <v>34210</v>
      </c>
      <c r="RM319">
        <v>3420897899.6652942</v>
      </c>
      <c r="RN319">
        <v>974</v>
      </c>
      <c r="RO319">
        <v>1205</v>
      </c>
      <c r="RP319">
        <v>793</v>
      </c>
      <c r="RQ319">
        <v>955</v>
      </c>
      <c r="RR319">
        <v>16997418508.227871</v>
      </c>
      <c r="RS319">
        <v>7160</v>
      </c>
      <c r="RT319">
        <v>7220</v>
      </c>
      <c r="RU319">
        <v>5775</v>
      </c>
      <c r="RV319">
        <v>6430</v>
      </c>
      <c r="RW319">
        <v>62311746000.235283</v>
      </c>
      <c r="RX319">
        <v>2155</v>
      </c>
      <c r="RY319">
        <v>2185</v>
      </c>
      <c r="RZ319">
        <v>1845</v>
      </c>
      <c r="SA319">
        <v>2090</v>
      </c>
      <c r="SB319">
        <v>10208269663.45738</v>
      </c>
      <c r="SC319">
        <v>72230</v>
      </c>
      <c r="SD319">
        <v>73110</v>
      </c>
      <c r="SE319">
        <v>59260</v>
      </c>
      <c r="SF319">
        <v>63740</v>
      </c>
      <c r="SG319">
        <v>19947097320.06279</v>
      </c>
      <c r="SH319">
        <v>2040</v>
      </c>
      <c r="SI319">
        <v>2065</v>
      </c>
      <c r="SJ319">
        <v>1550</v>
      </c>
      <c r="SK319">
        <v>1795</v>
      </c>
      <c r="SL319">
        <v>134055992841.7589</v>
      </c>
      <c r="SM319">
        <v>0.1</v>
      </c>
      <c r="SN319">
        <v>0.10100000000000001</v>
      </c>
      <c r="SO319">
        <v>8.3000000000000004E-2</v>
      </c>
      <c r="SP319">
        <v>9.0399999999999994E-2</v>
      </c>
      <c r="SQ319">
        <v>18989514166.4655</v>
      </c>
      <c r="SR319">
        <v>137550</v>
      </c>
      <c r="SS319">
        <v>140250</v>
      </c>
      <c r="ST319">
        <v>116500</v>
      </c>
      <c r="SU319">
        <v>126000</v>
      </c>
      <c r="SV319">
        <v>68238577444.47728</v>
      </c>
      <c r="SW319">
        <v>2110</v>
      </c>
      <c r="SX319">
        <v>2165</v>
      </c>
      <c r="SY319">
        <v>1800</v>
      </c>
      <c r="SZ319">
        <v>1960</v>
      </c>
      <c r="TA319">
        <v>129892952070.14011</v>
      </c>
      <c r="TB319">
        <v>624</v>
      </c>
      <c r="TC319">
        <v>639</v>
      </c>
      <c r="TD319">
        <v>515</v>
      </c>
      <c r="TE319">
        <v>583</v>
      </c>
      <c r="TF319">
        <v>18825278714.393909</v>
      </c>
      <c r="TG319">
        <v>213150</v>
      </c>
      <c r="TH319">
        <v>216050</v>
      </c>
      <c r="TI319">
        <v>170250</v>
      </c>
      <c r="TJ319">
        <v>188150</v>
      </c>
      <c r="TK319">
        <v>20341420937.583759</v>
      </c>
      <c r="TL319">
        <v>2245</v>
      </c>
      <c r="TM319">
        <v>2280</v>
      </c>
      <c r="TN319">
        <v>1895</v>
      </c>
      <c r="TO319">
        <v>2040</v>
      </c>
      <c r="TP319">
        <v>9383985963.4410706</v>
      </c>
      <c r="TQ319">
        <v>1290</v>
      </c>
      <c r="TR319">
        <v>1300</v>
      </c>
      <c r="TS319">
        <v>1005</v>
      </c>
      <c r="TT319">
        <v>1210</v>
      </c>
      <c r="TU319">
        <v>24385930079.091461</v>
      </c>
      <c r="TV319">
        <v>17110</v>
      </c>
      <c r="TW319">
        <v>17230</v>
      </c>
      <c r="TX319">
        <v>14200</v>
      </c>
      <c r="TY319">
        <v>15940</v>
      </c>
      <c r="TZ319">
        <v>151331230418.24521</v>
      </c>
      <c r="UA319">
        <v>5340</v>
      </c>
      <c r="UB319">
        <v>5750</v>
      </c>
      <c r="UC319">
        <v>4480</v>
      </c>
      <c r="UD319">
        <v>5520</v>
      </c>
      <c r="UE319">
        <v>77863456632.973022</v>
      </c>
      <c r="UP319">
        <v>1</v>
      </c>
      <c r="UQ319">
        <v>3</v>
      </c>
      <c r="UR319">
        <v>46</v>
      </c>
      <c r="US319">
        <v>85</v>
      </c>
      <c r="UT319">
        <v>58</v>
      </c>
      <c r="UU319">
        <v>2</v>
      </c>
      <c r="UV319">
        <v>15</v>
      </c>
      <c r="UW319">
        <v>43</v>
      </c>
      <c r="UX319">
        <v>95</v>
      </c>
      <c r="UY319">
        <v>70</v>
      </c>
      <c r="UZ319">
        <v>83</v>
      </c>
      <c r="VA319">
        <v>40</v>
      </c>
      <c r="VB319">
        <v>54</v>
      </c>
      <c r="VC319">
        <v>86</v>
      </c>
      <c r="VD319">
        <v>34</v>
      </c>
      <c r="VE319">
        <v>104</v>
      </c>
      <c r="VF319">
        <v>100</v>
      </c>
      <c r="VG319">
        <v>49</v>
      </c>
      <c r="VH319">
        <v>38</v>
      </c>
      <c r="VI319">
        <v>92</v>
      </c>
      <c r="VJ319">
        <v>5</v>
      </c>
      <c r="VK319">
        <v>66</v>
      </c>
      <c r="VL319">
        <v>13</v>
      </c>
      <c r="VM319">
        <v>53</v>
      </c>
      <c r="VN319">
        <v>68</v>
      </c>
      <c r="VO319">
        <v>24</v>
      </c>
      <c r="VP319">
        <v>28</v>
      </c>
      <c r="VQ319">
        <v>76</v>
      </c>
      <c r="VR319">
        <v>57</v>
      </c>
      <c r="VS319">
        <v>88</v>
      </c>
      <c r="VT319">
        <v>79</v>
      </c>
      <c r="VU319">
        <v>75</v>
      </c>
      <c r="VV319">
        <v>105</v>
      </c>
      <c r="VW319">
        <v>72</v>
      </c>
      <c r="VX319">
        <v>42</v>
      </c>
      <c r="VY319">
        <v>109</v>
      </c>
      <c r="VZ319">
        <v>108</v>
      </c>
      <c r="WA319">
        <v>87</v>
      </c>
      <c r="WB319">
        <v>98</v>
      </c>
      <c r="WC319">
        <v>82</v>
      </c>
      <c r="WD319">
        <v>94</v>
      </c>
      <c r="WE319">
        <v>11</v>
      </c>
      <c r="WF319">
        <v>31</v>
      </c>
      <c r="WG319">
        <v>73</v>
      </c>
      <c r="WH319">
        <v>65</v>
      </c>
      <c r="WI319">
        <v>29</v>
      </c>
      <c r="WJ319">
        <v>89</v>
      </c>
      <c r="WK319">
        <v>25</v>
      </c>
      <c r="WL319">
        <v>107</v>
      </c>
      <c r="WM319">
        <v>33</v>
      </c>
      <c r="WN319">
        <v>74</v>
      </c>
      <c r="WO319">
        <v>47</v>
      </c>
      <c r="WP319">
        <v>27</v>
      </c>
      <c r="WQ319">
        <v>17</v>
      </c>
      <c r="WR319">
        <v>77</v>
      </c>
      <c r="WS319">
        <v>84</v>
      </c>
      <c r="WT319">
        <v>6</v>
      </c>
      <c r="WU319">
        <v>103</v>
      </c>
      <c r="WV319">
        <v>69</v>
      </c>
      <c r="WW319">
        <v>91</v>
      </c>
      <c r="WX319">
        <v>63</v>
      </c>
      <c r="WY319">
        <v>52</v>
      </c>
      <c r="WZ319">
        <v>51</v>
      </c>
      <c r="XA319">
        <v>44</v>
      </c>
      <c r="XB319">
        <v>81</v>
      </c>
      <c r="XC319">
        <v>55</v>
      </c>
      <c r="XD319">
        <v>26</v>
      </c>
      <c r="XE319">
        <v>59</v>
      </c>
      <c r="XF319">
        <v>93</v>
      </c>
      <c r="XG319">
        <v>96</v>
      </c>
      <c r="XH319">
        <v>50</v>
      </c>
      <c r="XI319">
        <v>22</v>
      </c>
      <c r="XJ319">
        <v>99</v>
      </c>
      <c r="XK319">
        <v>20</v>
      </c>
      <c r="XL319">
        <v>48</v>
      </c>
      <c r="XM319">
        <v>14</v>
      </c>
      <c r="XN319">
        <v>110</v>
      </c>
      <c r="XO319">
        <v>61</v>
      </c>
      <c r="XP319">
        <v>97</v>
      </c>
      <c r="XQ319">
        <v>19</v>
      </c>
      <c r="XR319">
        <v>71</v>
      </c>
      <c r="XS319">
        <v>23</v>
      </c>
      <c r="XT319">
        <v>21</v>
      </c>
      <c r="XU319">
        <v>62</v>
      </c>
      <c r="XV319">
        <v>106</v>
      </c>
      <c r="XW319">
        <v>67</v>
      </c>
      <c r="XX319">
        <v>80</v>
      </c>
      <c r="XY319">
        <v>101</v>
      </c>
      <c r="XZ319">
        <v>90</v>
      </c>
      <c r="YA319">
        <v>39</v>
      </c>
      <c r="YB319">
        <v>64</v>
      </c>
      <c r="YC319">
        <v>78</v>
      </c>
      <c r="YD319">
        <v>4</v>
      </c>
      <c r="YE319">
        <v>45</v>
      </c>
      <c r="YF319">
        <v>7</v>
      </c>
      <c r="YG319">
        <v>102</v>
      </c>
      <c r="YH319">
        <v>41</v>
      </c>
      <c r="YI319">
        <v>18</v>
      </c>
      <c r="YJ319">
        <v>56</v>
      </c>
      <c r="YK319">
        <v>35</v>
      </c>
      <c r="YL319">
        <v>9</v>
      </c>
      <c r="YM319">
        <v>36</v>
      </c>
      <c r="YN319">
        <v>16</v>
      </c>
      <c r="YO319">
        <v>10</v>
      </c>
      <c r="YP319">
        <v>37</v>
      </c>
      <c r="YQ319">
        <v>32</v>
      </c>
      <c r="YR319">
        <v>60</v>
      </c>
      <c r="YS319">
        <v>30</v>
      </c>
      <c r="YT319">
        <v>8</v>
      </c>
      <c r="YU319">
        <v>12</v>
      </c>
      <c r="YX319">
        <v>1</v>
      </c>
      <c r="YY319">
        <v>1</v>
      </c>
      <c r="YZ319">
        <v>0</v>
      </c>
      <c r="ZA319">
        <v>0</v>
      </c>
      <c r="ZB319">
        <v>0</v>
      </c>
      <c r="ZC319">
        <v>1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1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1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9.6501163692785122E-2</v>
      </c>
      <c r="AHO319">
        <v>6.3826086956521741E-2</v>
      </c>
      <c r="AHP319">
        <v>7.2337662337662353E-2</v>
      </c>
      <c r="AHQ319">
        <v>6.5967741935483867E-2</v>
      </c>
      <c r="AHR319">
        <v>8.0431472081218286E-2</v>
      </c>
      <c r="AHS319">
        <v>7.8141592920353983E-2</v>
      </c>
      <c r="AHT319">
        <v>8.3171296296296313E-2</v>
      </c>
      <c r="AHU319">
        <v>8.651006711409398E-2</v>
      </c>
      <c r="AHV319">
        <v>8.0697674418604648E-2</v>
      </c>
      <c r="AHW319">
        <v>6.2845528455284558E-2</v>
      </c>
      <c r="AHX319">
        <v>7.4444444444444452E-2</v>
      </c>
      <c r="AHY319">
        <v>7.2911392405063294E-2</v>
      </c>
      <c r="AHZ319">
        <v>5.2702702702702713E-2</v>
      </c>
      <c r="AIA319">
        <v>7.0000000000000007E-2</v>
      </c>
      <c r="AIB319">
        <v>7.8888888888888897E-2</v>
      </c>
      <c r="AIC319">
        <v>7.6060606060606079E-2</v>
      </c>
      <c r="AID319">
        <v>6.7777777777777784E-2</v>
      </c>
      <c r="AIE319">
        <v>6.1818181818181821E-2</v>
      </c>
      <c r="AIF319">
        <v>7.7765957446808531E-2</v>
      </c>
      <c r="AIG319">
        <v>7.616935483870968E-2</v>
      </c>
      <c r="AIH319">
        <v>9.1176470588235303E-2</v>
      </c>
      <c r="AII319">
        <v>8.9834710743801657E-2</v>
      </c>
      <c r="AIJ319">
        <v>9.1688311688311708E-2</v>
      </c>
      <c r="AIK319">
        <v>7.4255319148936169E-2</v>
      </c>
      <c r="AIL319">
        <v>6.7187499999999997E-2</v>
      </c>
      <c r="AIM319">
        <v>9.5000000000000015E-2</v>
      </c>
      <c r="AIN319">
        <v>9.6976744186046432E-2</v>
      </c>
      <c r="AIO319">
        <v>6.2083333333333338E-2</v>
      </c>
      <c r="AIP319">
        <v>6.9800000000000015E-2</v>
      </c>
      <c r="AIQ319">
        <v>6.0085470085470077E-2</v>
      </c>
      <c r="AIR319">
        <v>6.4146341463414636E-2</v>
      </c>
      <c r="AIS319">
        <v>6.4240000000000005E-2</v>
      </c>
      <c r="AIT319">
        <v>6.2391304347826103E-2</v>
      </c>
      <c r="AIU319">
        <v>8.589162561576355E-2</v>
      </c>
      <c r="AIV319">
        <v>7.8125E-2</v>
      </c>
      <c r="AIW319">
        <v>7.7073170731707386E-2</v>
      </c>
      <c r="AIX319">
        <v>6.047619047619044E-2</v>
      </c>
      <c r="AIY319">
        <v>5.8644067796610182E-2</v>
      </c>
      <c r="AIZ319">
        <v>7.4375000000000024E-2</v>
      </c>
      <c r="AJA319">
        <v>5.9523809523809527E-2</v>
      </c>
      <c r="AJB319">
        <v>6.7723577235772395E-2</v>
      </c>
      <c r="AJC319">
        <v>5.8705035971223021E-2</v>
      </c>
      <c r="AJD319">
        <v>7.5617283950617287E-2</v>
      </c>
      <c r="AJE319">
        <v>5.5000000000000007E-2</v>
      </c>
      <c r="AJF319">
        <v>7.0454545454545464E-2</v>
      </c>
      <c r="AJG319">
        <v>5.6714285714285717E-2</v>
      </c>
      <c r="AJH319">
        <v>8.4039735099337765E-2</v>
      </c>
      <c r="AJI319">
        <v>4.8942307692307702E-2</v>
      </c>
      <c r="AJJ319">
        <v>8.4583333333333399E-2</v>
      </c>
      <c r="AJK319">
        <v>9.6666666666666692E-2</v>
      </c>
      <c r="AJL319">
        <v>6.3611111111111104E-2</v>
      </c>
      <c r="AJM319">
        <v>5.5161290322580651E-2</v>
      </c>
      <c r="AJN319">
        <v>5.7000000000000009E-2</v>
      </c>
      <c r="AJO319">
        <v>5.7610619469026562E-2</v>
      </c>
      <c r="AJP319">
        <v>7.6335877862595464E-2</v>
      </c>
      <c r="AJQ319">
        <v>5.5217391304347829E-2</v>
      </c>
      <c r="AJR319">
        <v>5.6913294797687863E-2</v>
      </c>
      <c r="AJS319">
        <v>7.5714285714285706E-2</v>
      </c>
      <c r="AJT319">
        <v>5.4350282485875687E-2</v>
      </c>
      <c r="AJU319">
        <v>6.7083333333333342E-2</v>
      </c>
      <c r="AJV319">
        <v>5.4375000000000007E-2</v>
      </c>
      <c r="AJW319">
        <v>8.3333333333333343E-2</v>
      </c>
      <c r="AJX319">
        <v>5.5288461538461557E-2</v>
      </c>
      <c r="AJY319">
        <v>6.5000000000000002E-2</v>
      </c>
      <c r="AJZ319">
        <v>6.0112359550561822E-2</v>
      </c>
      <c r="AKA319">
        <v>7.4830508474576285E-2</v>
      </c>
      <c r="AKB319">
        <v>6.094890510948911E-2</v>
      </c>
      <c r="AKC319">
        <v>5.8979591836734707E-2</v>
      </c>
      <c r="AKD319">
        <v>6.3870967741935458E-2</v>
      </c>
      <c r="AKE319">
        <v>6.310160427807486E-2</v>
      </c>
      <c r="AKF319">
        <v>5.4583333333333338E-2</v>
      </c>
      <c r="AKG319">
        <v>5.8720930232558137E-2</v>
      </c>
      <c r="AKH319">
        <v>6.7222222222222267E-2</v>
      </c>
      <c r="AKI319">
        <v>7.2339181286549703E-2</v>
      </c>
      <c r="AKJ319">
        <v>9.1200000000000017E-2</v>
      </c>
      <c r="AKK319">
        <v>0.14054054054054049</v>
      </c>
      <c r="AKL319">
        <v>8.1232876712328803E-2</v>
      </c>
      <c r="AKM319">
        <v>5.7717391304347831E-2</v>
      </c>
      <c r="AKN319">
        <v>5.2551020408163278E-2</v>
      </c>
      <c r="AKO319">
        <v>9.6153846153846173E-2</v>
      </c>
      <c r="AKP319">
        <v>7.1565217391304364E-2</v>
      </c>
      <c r="AKQ319">
        <v>6.8827160493827172E-2</v>
      </c>
      <c r="AKR319">
        <v>6.4185520361990961E-2</v>
      </c>
      <c r="AKS319">
        <v>7.5222222222222232E-2</v>
      </c>
      <c r="AKT319">
        <v>5.5909090909090887E-2</v>
      </c>
      <c r="AKU319">
        <v>0.10571428571428571</v>
      </c>
      <c r="AKV319">
        <v>6.2053571428571437E-2</v>
      </c>
      <c r="AKW319">
        <v>6.4729729729729735E-2</v>
      </c>
      <c r="AKX319">
        <v>6.0700000000000011E-2</v>
      </c>
      <c r="AKY319">
        <v>5.6020942408376989E-2</v>
      </c>
      <c r="AKZ319">
        <v>6.0434782608695663E-2</v>
      </c>
      <c r="ALA319">
        <v>6.574468085106383E-2</v>
      </c>
      <c r="ALB319">
        <v>5.8614457831325309E-2</v>
      </c>
      <c r="ALC319">
        <v>6.4600000000000005E-2</v>
      </c>
      <c r="ALD319">
        <v>0.119375</v>
      </c>
      <c r="ALE319">
        <v>8.7284482758620691E-2</v>
      </c>
      <c r="ALF319">
        <v>7.8461538461538471E-2</v>
      </c>
      <c r="ALG319">
        <v>7.5607476635514023E-2</v>
      </c>
      <c r="ALH319">
        <v>5.6263736263736257E-2</v>
      </c>
      <c r="ALI319">
        <v>6.6936000000000009E-2</v>
      </c>
      <c r="ALJ319">
        <v>5.865853658536585E-2</v>
      </c>
      <c r="ALK319">
        <v>9.1666666666666702E-2</v>
      </c>
      <c r="ALL319">
        <v>7.0409090909090907E-2</v>
      </c>
      <c r="ALM319">
        <v>6.7222222222222225E-2</v>
      </c>
      <c r="ALN319">
        <v>7.9204545454545472E-2</v>
      </c>
      <c r="ALO319">
        <v>6.241645244215939E-2</v>
      </c>
      <c r="ALP319">
        <v>7.2463768115942032E-2</v>
      </c>
      <c r="ALQ319">
        <v>7.35897435897436E-2</v>
      </c>
      <c r="ALR319">
        <v>6.3692810457516347E-2</v>
      </c>
      <c r="ALS319">
        <v>5.1740890688259107E-2</v>
      </c>
      <c r="ALV319">
        <v>-8.1456281118302942E-2</v>
      </c>
      <c r="ALW319">
        <v>-0.13255069186823759</v>
      </c>
      <c r="ALX319">
        <v>-0.1428249134198889</v>
      </c>
      <c r="ALY319">
        <v>-0.1069385776251115</v>
      </c>
      <c r="ALZ319">
        <v>-0.10129180582728919</v>
      </c>
      <c r="AMA319">
        <v>-0.1130870290207034</v>
      </c>
      <c r="AMB319">
        <v>-0.1167531061276748</v>
      </c>
      <c r="AMC319">
        <v>-0.1454861864015701</v>
      </c>
      <c r="AMD319">
        <v>-0.12527152696129809</v>
      </c>
      <c r="AME319">
        <v>-0.22221079818385209</v>
      </c>
      <c r="AMF319">
        <v>-8.1201937210849673E-2</v>
      </c>
      <c r="AMG319">
        <v>-0.13952186950300299</v>
      </c>
      <c r="AMH319">
        <v>-0.16041917938745409</v>
      </c>
      <c r="AMI319">
        <v>-0.1359368016604541</v>
      </c>
      <c r="AMJ319">
        <v>-0.1101840436773511</v>
      </c>
      <c r="AMK319">
        <v>-0.1528689988444164</v>
      </c>
      <c r="AML319">
        <v>-0.1407828120582868</v>
      </c>
      <c r="AMM319">
        <v>-0.18012488325383669</v>
      </c>
      <c r="AMN319">
        <v>-6.0423063221997968E-2</v>
      </c>
      <c r="AMO319">
        <v>-0.1284930139720559</v>
      </c>
      <c r="AMP319">
        <v>-7.128985272697852E-2</v>
      </c>
      <c r="AMQ319">
        <v>-8.2785636684943764E-2</v>
      </c>
      <c r="AMR319">
        <v>-2.036670048038303E-2</v>
      </c>
      <c r="AMS319">
        <v>-0.1088865575934744</v>
      </c>
      <c r="AMT319">
        <v>-0.14977314526153979</v>
      </c>
      <c r="AMU319">
        <v>-0.1123576846307386</v>
      </c>
      <c r="AMV319">
        <v>-0.1062106075708409</v>
      </c>
      <c r="AMW319">
        <v>-0.16999334664005331</v>
      </c>
      <c r="AMX319">
        <v>-0.1407572913873745</v>
      </c>
      <c r="AMY319">
        <v>-0.1763924909063205</v>
      </c>
      <c r="AMZ319">
        <v>-0.1234319977930317</v>
      </c>
      <c r="ANA319">
        <v>-0.14252707505226869</v>
      </c>
      <c r="ANB319">
        <v>-0.1415005809276968</v>
      </c>
      <c r="ANC319">
        <v>-0.1176964840253896</v>
      </c>
      <c r="AND319">
        <v>-0.15495810596920759</v>
      </c>
      <c r="ANE319">
        <v>-9.7214438118836011E-2</v>
      </c>
      <c r="ANF319">
        <v>-0.15564755263136279</v>
      </c>
      <c r="ANG319">
        <v>-0.15899479930739449</v>
      </c>
      <c r="ANH319">
        <v>-0.1070273246610227</v>
      </c>
      <c r="ANI319">
        <v>-0.15104212176505349</v>
      </c>
      <c r="ANJ319">
        <v>-0.15246921384358589</v>
      </c>
      <c r="ANK319">
        <v>1.6240299435951181E-2</v>
      </c>
      <c r="ANL319">
        <v>1.8568567562860849E-2</v>
      </c>
      <c r="ANM319">
        <v>-0.15371870637809351</v>
      </c>
      <c r="ANN319">
        <v>-0.14074368425620171</v>
      </c>
      <c r="ANO319">
        <v>-6.8571087251930063E-2</v>
      </c>
      <c r="ANP319">
        <v>-0.103353389375096</v>
      </c>
      <c r="ANQ319">
        <v>-0.25061248385269841</v>
      </c>
      <c r="ANR319">
        <v>-0.1323435603020762</v>
      </c>
      <c r="ANS319">
        <v>-0.12630878593689809</v>
      </c>
      <c r="ANT319">
        <v>-0.16077105049160931</v>
      </c>
      <c r="ANU319">
        <v>-0.18037943201613749</v>
      </c>
      <c r="ANV319">
        <v>-0.21540880503144649</v>
      </c>
      <c r="ANW319">
        <v>-0.1458104367396893</v>
      </c>
      <c r="ANX319">
        <v>-0.17817711748273049</v>
      </c>
      <c r="ANY319">
        <v>-0.1693045444380947</v>
      </c>
      <c r="ANZ319">
        <v>-0.18464835978124011</v>
      </c>
      <c r="AOA319">
        <v>-0.1106372716257072</v>
      </c>
      <c r="AOB319">
        <v>-0.13188409173870139</v>
      </c>
      <c r="AOC319">
        <v>-0.156818637856562</v>
      </c>
      <c r="AOD319">
        <v>-0.16008281943575531</v>
      </c>
      <c r="AOE319">
        <v>-0.1075768463073853</v>
      </c>
      <c r="AOF319">
        <v>-0.16240644852890199</v>
      </c>
      <c r="AOG319">
        <v>-0.1138033410934418</v>
      </c>
      <c r="AOH319">
        <v>-0.18709651404262179</v>
      </c>
      <c r="AOI319">
        <v>-0.1170141985532481</v>
      </c>
      <c r="AOJ319">
        <v>-0.16692903181542701</v>
      </c>
      <c r="AOK319">
        <v>-0.1715275548717721</v>
      </c>
      <c r="AOL319">
        <v>-0.15619698939921761</v>
      </c>
      <c r="AOM319">
        <v>-0.1055159550678616</v>
      </c>
      <c r="AON319">
        <v>-0.17880158051244449</v>
      </c>
      <c r="AOO319">
        <v>-0.1683816832354709</v>
      </c>
      <c r="AOP319">
        <v>-0.1252451618502127</v>
      </c>
      <c r="AOQ319">
        <v>-0.13622433932990549</v>
      </c>
      <c r="AOR319">
        <v>-0.14709008436945961</v>
      </c>
      <c r="AOS319">
        <v>-6.8405659723024925E-2</v>
      </c>
      <c r="AOT319">
        <v>-0.1270543357728986</v>
      </c>
      <c r="AOU319">
        <v>-0.15140119760479029</v>
      </c>
      <c r="AOV319">
        <v>-0.16323460328598019</v>
      </c>
      <c r="AOW319">
        <v>-0.14214371784831931</v>
      </c>
      <c r="AOX319">
        <v>-0.13733563670898311</v>
      </c>
      <c r="AOY319">
        <v>-0.13792490776023711</v>
      </c>
      <c r="AOZ319">
        <v>-0.126531632908227</v>
      </c>
      <c r="APA319">
        <v>-0.13275940331175659</v>
      </c>
      <c r="APB319">
        <v>-0.1799534264803726</v>
      </c>
      <c r="APC319">
        <v>-0.15066442457550661</v>
      </c>
      <c r="APD319">
        <v>-0.15041891714274369</v>
      </c>
      <c r="APE319">
        <v>-0.13314469961176539</v>
      </c>
      <c r="APF319">
        <v>-0.1714469484848167</v>
      </c>
      <c r="APG319">
        <v>-0.19416180233990449</v>
      </c>
      <c r="APH319">
        <v>-0.1370327936185389</v>
      </c>
      <c r="API319">
        <v>-0.1272094985287158</v>
      </c>
      <c r="APJ319">
        <v>-0.14924318030605449</v>
      </c>
      <c r="APK319">
        <v>-0.15798009244668559</v>
      </c>
      <c r="APL319">
        <v>-8.4315240486768528E-2</v>
      </c>
      <c r="APM319">
        <v>-0.112671012142382</v>
      </c>
      <c r="APN319">
        <v>-8.4516241818576421E-2</v>
      </c>
      <c r="APO319">
        <v>-0.16772822127025999</v>
      </c>
      <c r="APP319">
        <v>-0.12627211474218389</v>
      </c>
      <c r="APQ319">
        <v>-0.19106079380484711</v>
      </c>
      <c r="APR319">
        <v>-0.20363726889205991</v>
      </c>
      <c r="APS319">
        <v>-0.15057432305200941</v>
      </c>
      <c r="APT319">
        <v>-0.1551867654794753</v>
      </c>
      <c r="APU319">
        <v>-0.14752155078489321</v>
      </c>
      <c r="APV319">
        <v>-0.13072955884637921</v>
      </c>
      <c r="APW319">
        <v>-0.1943297412054652</v>
      </c>
      <c r="APX319">
        <v>-0.15952170116850059</v>
      </c>
      <c r="APY319">
        <v>-0.13140925356494229</v>
      </c>
      <c r="APZ319">
        <v>-0.14826355871947081</v>
      </c>
      <c r="AQA319">
        <v>-7.7135699226808629E-2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0</v>
      </c>
      <c r="ARM319">
        <v>0</v>
      </c>
      <c r="ARN319">
        <v>0</v>
      </c>
      <c r="ARO319">
        <v>0</v>
      </c>
      <c r="ARP319">
        <v>0</v>
      </c>
      <c r="ARQ319">
        <v>0</v>
      </c>
      <c r="ARR319">
        <v>0</v>
      </c>
      <c r="ARS319">
        <v>0</v>
      </c>
      <c r="ART319">
        <v>0</v>
      </c>
      <c r="ARU319">
        <v>0</v>
      </c>
      <c r="ARV319">
        <v>0</v>
      </c>
      <c r="ARW319">
        <v>0</v>
      </c>
      <c r="ARX319">
        <v>0</v>
      </c>
      <c r="ARY319">
        <v>0</v>
      </c>
      <c r="ARZ319">
        <v>0</v>
      </c>
      <c r="ASA319">
        <v>0</v>
      </c>
      <c r="ASB319">
        <v>0</v>
      </c>
      <c r="ASC319">
        <v>0</v>
      </c>
      <c r="ASD319">
        <v>0</v>
      </c>
      <c r="ASE319">
        <v>0</v>
      </c>
      <c r="ASF319">
        <v>0</v>
      </c>
      <c r="ASG319">
        <v>0</v>
      </c>
      <c r="ASH319">
        <v>0</v>
      </c>
      <c r="ASI319">
        <v>0</v>
      </c>
      <c r="ASJ319">
        <v>0</v>
      </c>
      <c r="ASK319">
        <v>0</v>
      </c>
      <c r="ASL319">
        <v>0</v>
      </c>
      <c r="ASM319">
        <v>0</v>
      </c>
      <c r="ASN319">
        <v>0</v>
      </c>
      <c r="ASO319">
        <v>0</v>
      </c>
      <c r="ASP319">
        <v>0</v>
      </c>
      <c r="ASQ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L319">
        <f t="shared" si="12"/>
        <v>0</v>
      </c>
      <c r="AUM319">
        <f t="shared" si="13"/>
        <v>2.2877343455582646</v>
      </c>
      <c r="AUN319">
        <f t="shared" si="14"/>
        <v>0</v>
      </c>
    </row>
    <row r="320" spans="1:1236" x14ac:dyDescent="0.2">
      <c r="A320" s="2">
        <v>44584.416666666657</v>
      </c>
      <c r="B320">
        <v>43900000</v>
      </c>
      <c r="C320">
        <v>44500000</v>
      </c>
      <c r="D320">
        <v>42725000</v>
      </c>
      <c r="E320">
        <v>43889000</v>
      </c>
      <c r="F320">
        <v>403643712446.57397</v>
      </c>
      <c r="G320">
        <v>3033000</v>
      </c>
      <c r="H320">
        <v>3130000</v>
      </c>
      <c r="I320">
        <v>2930000</v>
      </c>
      <c r="J320">
        <v>3047000</v>
      </c>
      <c r="K320">
        <v>278472711102.30359</v>
      </c>
      <c r="L320">
        <v>22680</v>
      </c>
      <c r="M320">
        <v>23330</v>
      </c>
      <c r="N320">
        <v>21760</v>
      </c>
      <c r="O320">
        <v>22450</v>
      </c>
      <c r="P320">
        <v>9962784271.6535492</v>
      </c>
      <c r="Q320">
        <v>1730</v>
      </c>
      <c r="R320">
        <v>1780</v>
      </c>
      <c r="S320">
        <v>1665</v>
      </c>
      <c r="T320">
        <v>1745</v>
      </c>
      <c r="U320">
        <v>5110345241.5146713</v>
      </c>
      <c r="V320">
        <v>136600</v>
      </c>
      <c r="W320">
        <v>137450</v>
      </c>
      <c r="X320">
        <v>130450</v>
      </c>
      <c r="Y320">
        <v>134900</v>
      </c>
      <c r="Z320">
        <v>8640149379.7914143</v>
      </c>
      <c r="AA320">
        <v>752</v>
      </c>
      <c r="AB320">
        <v>775</v>
      </c>
      <c r="AC320">
        <v>726</v>
      </c>
      <c r="AD320">
        <v>756</v>
      </c>
      <c r="AE320">
        <v>285189616797.76312</v>
      </c>
      <c r="AF320">
        <v>30470</v>
      </c>
      <c r="AG320">
        <v>30910</v>
      </c>
      <c r="AH320">
        <v>29000</v>
      </c>
      <c r="AI320">
        <v>30250</v>
      </c>
      <c r="AJ320">
        <v>53662040586.545692</v>
      </c>
      <c r="AK320">
        <v>5390</v>
      </c>
      <c r="AL320">
        <v>5530</v>
      </c>
      <c r="AM320">
        <v>5125</v>
      </c>
      <c r="AN320">
        <v>5335</v>
      </c>
      <c r="AO320">
        <v>14228582290.886221</v>
      </c>
      <c r="AP320">
        <v>57.8</v>
      </c>
      <c r="AQ320">
        <v>68.8</v>
      </c>
      <c r="AR320">
        <v>57.2</v>
      </c>
      <c r="AS320">
        <v>58.8</v>
      </c>
      <c r="AT320">
        <v>9730753683.9263</v>
      </c>
      <c r="AU320">
        <v>11400</v>
      </c>
      <c r="AV320">
        <v>11580</v>
      </c>
      <c r="AW320">
        <v>10700</v>
      </c>
      <c r="AX320">
        <v>10990</v>
      </c>
      <c r="AY320">
        <v>8121975701.3705854</v>
      </c>
      <c r="AZ320">
        <v>119</v>
      </c>
      <c r="BA320">
        <v>122</v>
      </c>
      <c r="BB320">
        <v>114</v>
      </c>
      <c r="BC320">
        <v>117</v>
      </c>
      <c r="BD320">
        <v>5996753873.9646368</v>
      </c>
      <c r="BE320">
        <v>7095</v>
      </c>
      <c r="BF320">
        <v>7205</v>
      </c>
      <c r="BG320">
        <v>6775</v>
      </c>
      <c r="BH320">
        <v>7035</v>
      </c>
      <c r="BI320">
        <v>14074882889.977961</v>
      </c>
      <c r="BJ320">
        <v>2375</v>
      </c>
      <c r="BK320">
        <v>2410</v>
      </c>
      <c r="BL320">
        <v>2270</v>
      </c>
      <c r="BM320">
        <v>2365</v>
      </c>
      <c r="BN320">
        <v>9956912293.5251637</v>
      </c>
      <c r="BO320">
        <v>370</v>
      </c>
      <c r="BP320">
        <v>386</v>
      </c>
      <c r="BQ320">
        <v>351</v>
      </c>
      <c r="BR320">
        <v>369</v>
      </c>
      <c r="BS320">
        <v>5359584409.578804</v>
      </c>
      <c r="BT320">
        <v>243</v>
      </c>
      <c r="BU320">
        <v>246</v>
      </c>
      <c r="BV320">
        <v>224</v>
      </c>
      <c r="BW320">
        <v>245</v>
      </c>
      <c r="BX320">
        <v>19452698904.757912</v>
      </c>
      <c r="BY320">
        <v>203</v>
      </c>
      <c r="BZ320">
        <v>211</v>
      </c>
      <c r="CA320">
        <v>195</v>
      </c>
      <c r="CB320">
        <v>209</v>
      </c>
      <c r="CC320">
        <v>2749095750.685607</v>
      </c>
      <c r="CD320">
        <v>1005</v>
      </c>
      <c r="CE320">
        <v>1045</v>
      </c>
      <c r="CF320">
        <v>978</v>
      </c>
      <c r="CG320">
        <v>1005</v>
      </c>
      <c r="CH320">
        <v>3391021298.6582079</v>
      </c>
      <c r="CI320">
        <v>1320</v>
      </c>
      <c r="CJ320">
        <v>1350</v>
      </c>
      <c r="CK320">
        <v>1260</v>
      </c>
      <c r="CL320">
        <v>1335</v>
      </c>
      <c r="CM320">
        <v>11127180172.729679</v>
      </c>
      <c r="CN320">
        <v>666</v>
      </c>
      <c r="CO320">
        <v>686</v>
      </c>
      <c r="CP320">
        <v>636</v>
      </c>
      <c r="CQ320">
        <v>664</v>
      </c>
      <c r="CR320">
        <v>16854789331.78853</v>
      </c>
      <c r="CS320">
        <v>15670</v>
      </c>
      <c r="CT320">
        <v>16350</v>
      </c>
      <c r="CU320">
        <v>15020</v>
      </c>
      <c r="CV320">
        <v>15890</v>
      </c>
      <c r="CW320">
        <v>4183975426.5029092</v>
      </c>
      <c r="CX320">
        <v>1380</v>
      </c>
      <c r="CY320">
        <v>1440</v>
      </c>
      <c r="CZ320">
        <v>1310</v>
      </c>
      <c r="DA320">
        <v>1360</v>
      </c>
      <c r="DB320">
        <v>146759976328.10529</v>
      </c>
      <c r="DC320">
        <v>4860</v>
      </c>
      <c r="DD320">
        <v>5050</v>
      </c>
      <c r="DE320">
        <v>4630</v>
      </c>
      <c r="DF320">
        <v>4830</v>
      </c>
      <c r="DG320">
        <v>8066506038.3686581</v>
      </c>
      <c r="DH320">
        <v>688</v>
      </c>
      <c r="DI320">
        <v>689</v>
      </c>
      <c r="DJ320">
        <v>631</v>
      </c>
      <c r="DK320">
        <v>661</v>
      </c>
      <c r="DL320">
        <v>89425803088.953766</v>
      </c>
      <c r="DM320">
        <v>36500</v>
      </c>
      <c r="DN320">
        <v>36900</v>
      </c>
      <c r="DO320">
        <v>34600</v>
      </c>
      <c r="DP320">
        <v>35460</v>
      </c>
      <c r="DQ320">
        <v>8501984767.7484074</v>
      </c>
      <c r="DR320">
        <v>867</v>
      </c>
      <c r="DS320">
        <v>935</v>
      </c>
      <c r="DT320">
        <v>825</v>
      </c>
      <c r="DU320">
        <v>859</v>
      </c>
      <c r="DV320">
        <v>9131149735.2213669</v>
      </c>
      <c r="DW320">
        <v>2790</v>
      </c>
      <c r="DX320">
        <v>2815</v>
      </c>
      <c r="DY320">
        <v>2665</v>
      </c>
      <c r="DZ320">
        <v>2755</v>
      </c>
      <c r="EA320">
        <v>28573587399.952549</v>
      </c>
      <c r="EB320">
        <v>71.599999999999994</v>
      </c>
      <c r="EC320">
        <v>72.3</v>
      </c>
      <c r="ED320">
        <v>68.3</v>
      </c>
      <c r="EE320">
        <v>69.7</v>
      </c>
      <c r="EF320">
        <v>24927293424.745319</v>
      </c>
      <c r="EG320">
        <v>12</v>
      </c>
      <c r="EH320">
        <v>12.3</v>
      </c>
      <c r="EI320">
        <v>11.4</v>
      </c>
      <c r="EJ320">
        <v>11.9</v>
      </c>
      <c r="EK320">
        <v>6813433399.3822298</v>
      </c>
      <c r="EL320">
        <v>578</v>
      </c>
      <c r="EM320">
        <v>585</v>
      </c>
      <c r="EN320">
        <v>549</v>
      </c>
      <c r="EO320">
        <v>567</v>
      </c>
      <c r="EP320">
        <v>10111032515.863729</v>
      </c>
      <c r="EQ320">
        <v>54.7</v>
      </c>
      <c r="ER320">
        <v>55.4</v>
      </c>
      <c r="ES320">
        <v>52</v>
      </c>
      <c r="ET320">
        <v>53.3</v>
      </c>
      <c r="EU320">
        <v>4855802721.7743721</v>
      </c>
      <c r="EV320">
        <v>434</v>
      </c>
      <c r="EW320">
        <v>452</v>
      </c>
      <c r="EX320">
        <v>411</v>
      </c>
      <c r="EY320">
        <v>439</v>
      </c>
      <c r="EZ320">
        <v>6696558320.621315</v>
      </c>
      <c r="FA320">
        <v>653</v>
      </c>
      <c r="FB320">
        <v>684</v>
      </c>
      <c r="FC320">
        <v>630</v>
      </c>
      <c r="FD320">
        <v>664</v>
      </c>
      <c r="FE320">
        <v>6865825906.892478</v>
      </c>
      <c r="FF320">
        <v>69.3</v>
      </c>
      <c r="FG320">
        <v>71.8</v>
      </c>
      <c r="FH320">
        <v>66.400000000000006</v>
      </c>
      <c r="FI320">
        <v>70.5</v>
      </c>
      <c r="FJ320">
        <v>2488417769.173974</v>
      </c>
      <c r="FK320">
        <v>368000</v>
      </c>
      <c r="FL320">
        <v>369900</v>
      </c>
      <c r="FM320">
        <v>350700</v>
      </c>
      <c r="FN320">
        <v>365000</v>
      </c>
      <c r="FO320">
        <v>6478968330.3145294</v>
      </c>
      <c r="FP320">
        <v>918</v>
      </c>
      <c r="FQ320">
        <v>961</v>
      </c>
      <c r="FR320">
        <v>870</v>
      </c>
      <c r="FS320">
        <v>919</v>
      </c>
      <c r="FT320">
        <v>17150997756.591841</v>
      </c>
      <c r="FU320">
        <v>27.5</v>
      </c>
      <c r="FV320">
        <v>28.3</v>
      </c>
      <c r="FW320">
        <v>26.3</v>
      </c>
      <c r="FX320">
        <v>27.3</v>
      </c>
      <c r="FY320">
        <v>2265619675.680697</v>
      </c>
      <c r="FZ320">
        <v>10.3</v>
      </c>
      <c r="GA320">
        <v>10.6</v>
      </c>
      <c r="GB320">
        <v>10</v>
      </c>
      <c r="GC320">
        <v>10.4</v>
      </c>
      <c r="GD320">
        <v>2372539696.8370829</v>
      </c>
      <c r="GE320">
        <v>274</v>
      </c>
      <c r="GF320">
        <v>290</v>
      </c>
      <c r="GG320">
        <v>261</v>
      </c>
      <c r="GH320">
        <v>284</v>
      </c>
      <c r="GI320">
        <v>5570154650.5892525</v>
      </c>
      <c r="GJ320">
        <v>10.4</v>
      </c>
      <c r="GK320">
        <v>10.6</v>
      </c>
      <c r="GL320">
        <v>10.1</v>
      </c>
      <c r="GM320">
        <v>10.4</v>
      </c>
      <c r="GN320">
        <v>3819770921.771976</v>
      </c>
      <c r="GO320">
        <v>993</v>
      </c>
      <c r="GP320">
        <v>1030</v>
      </c>
      <c r="GQ320">
        <v>946</v>
      </c>
      <c r="GR320">
        <v>992</v>
      </c>
      <c r="GS320">
        <v>5508693319.5281525</v>
      </c>
      <c r="GT320">
        <v>6.65</v>
      </c>
      <c r="GU320">
        <v>6.77</v>
      </c>
      <c r="GV320">
        <v>6.31</v>
      </c>
      <c r="GW320">
        <v>6.63</v>
      </c>
      <c r="GX320">
        <v>4250575361.9791498</v>
      </c>
      <c r="GY320">
        <v>879</v>
      </c>
      <c r="GZ320">
        <v>897</v>
      </c>
      <c r="HA320">
        <v>789</v>
      </c>
      <c r="HB320">
        <v>810</v>
      </c>
      <c r="HC320">
        <v>100299442457.15131</v>
      </c>
      <c r="HD320">
        <v>6100</v>
      </c>
      <c r="HE320">
        <v>6480</v>
      </c>
      <c r="HF320">
        <v>5160</v>
      </c>
      <c r="HG320">
        <v>5180</v>
      </c>
      <c r="HH320">
        <v>38355284960.458946</v>
      </c>
      <c r="HI320">
        <v>131</v>
      </c>
      <c r="HJ320">
        <v>133</v>
      </c>
      <c r="HK320">
        <v>125</v>
      </c>
      <c r="HL320">
        <v>129</v>
      </c>
      <c r="HM320">
        <v>7439284570.2626829</v>
      </c>
      <c r="HN320">
        <v>378</v>
      </c>
      <c r="HO320">
        <v>458</v>
      </c>
      <c r="HP320">
        <v>356</v>
      </c>
      <c r="HQ320">
        <v>441</v>
      </c>
      <c r="HR320">
        <v>12389465621.305849</v>
      </c>
      <c r="HS320">
        <v>1870</v>
      </c>
      <c r="HT320">
        <v>1875</v>
      </c>
      <c r="HU320">
        <v>1685</v>
      </c>
      <c r="HV320">
        <v>1740</v>
      </c>
      <c r="HW320">
        <v>25409885282.897282</v>
      </c>
      <c r="HX320">
        <v>112350</v>
      </c>
      <c r="HY320">
        <v>114750</v>
      </c>
      <c r="HZ320">
        <v>108000</v>
      </c>
      <c r="IA320">
        <v>112950</v>
      </c>
      <c r="IB320">
        <v>4150931452.1030102</v>
      </c>
      <c r="IC320">
        <v>3540</v>
      </c>
      <c r="ID320">
        <v>3610</v>
      </c>
      <c r="IE320">
        <v>3215</v>
      </c>
      <c r="IF320">
        <v>3335</v>
      </c>
      <c r="IG320">
        <v>30145939093.90419</v>
      </c>
      <c r="IH320">
        <v>16.899999999999999</v>
      </c>
      <c r="II320">
        <v>17.3</v>
      </c>
      <c r="IJ320">
        <v>16.100000000000001</v>
      </c>
      <c r="IK320">
        <v>17</v>
      </c>
      <c r="IL320">
        <v>2257928908.9860368</v>
      </c>
      <c r="IM320">
        <v>2.5000000000000001E-3</v>
      </c>
      <c r="IN320">
        <v>2.7000000000000001E-3</v>
      </c>
      <c r="IO320">
        <v>2.3999999999999998E-3</v>
      </c>
      <c r="IP320">
        <v>2.5999999999999999E-3</v>
      </c>
      <c r="IQ320">
        <v>21446576781.01358</v>
      </c>
      <c r="IR320">
        <v>182</v>
      </c>
      <c r="IS320">
        <v>187</v>
      </c>
      <c r="IT320">
        <v>172</v>
      </c>
      <c r="IU320">
        <v>180</v>
      </c>
      <c r="IV320">
        <v>6362181769.6779547</v>
      </c>
      <c r="IW320">
        <v>1940</v>
      </c>
      <c r="IX320">
        <v>2080</v>
      </c>
      <c r="IY320">
        <v>1845</v>
      </c>
      <c r="IZ320">
        <v>1925</v>
      </c>
      <c r="JA320">
        <v>14270661210.55122</v>
      </c>
      <c r="JB320">
        <v>168</v>
      </c>
      <c r="JC320">
        <v>173</v>
      </c>
      <c r="JD320">
        <v>161</v>
      </c>
      <c r="JE320">
        <v>169</v>
      </c>
      <c r="JF320">
        <v>19754537907.971989</v>
      </c>
      <c r="JG320">
        <v>2600</v>
      </c>
      <c r="JH320">
        <v>2650</v>
      </c>
      <c r="JI320">
        <v>2455</v>
      </c>
      <c r="JJ320">
        <v>2525</v>
      </c>
      <c r="JK320">
        <v>67972909563.146217</v>
      </c>
      <c r="JL320">
        <v>79.5</v>
      </c>
      <c r="JM320">
        <v>82</v>
      </c>
      <c r="JN320">
        <v>75.7</v>
      </c>
      <c r="JO320">
        <v>79</v>
      </c>
      <c r="JP320">
        <v>6332652351.3878365</v>
      </c>
      <c r="JQ320">
        <v>201</v>
      </c>
      <c r="JR320">
        <v>210</v>
      </c>
      <c r="JS320">
        <v>194</v>
      </c>
      <c r="JT320">
        <v>205</v>
      </c>
      <c r="JU320">
        <v>5098212608.6747179</v>
      </c>
      <c r="JV320">
        <v>38250</v>
      </c>
      <c r="JW320">
        <v>43110</v>
      </c>
      <c r="JX320">
        <v>36050</v>
      </c>
      <c r="JY320">
        <v>41620</v>
      </c>
      <c r="JZ320">
        <v>227681039367.13211</v>
      </c>
      <c r="KA320">
        <v>9.1</v>
      </c>
      <c r="KB320">
        <v>9.4499999999999993</v>
      </c>
      <c r="KC320">
        <v>8.82</v>
      </c>
      <c r="KD320">
        <v>9.2100000000000009</v>
      </c>
      <c r="KE320">
        <v>2957471845.049047</v>
      </c>
      <c r="KF320">
        <v>7.83</v>
      </c>
      <c r="KG320">
        <v>8.44</v>
      </c>
      <c r="KH320">
        <v>7.3</v>
      </c>
      <c r="KI320">
        <v>7.59</v>
      </c>
      <c r="KJ320">
        <v>7680561157.1162891</v>
      </c>
      <c r="KK320">
        <v>6.42</v>
      </c>
      <c r="KL320">
        <v>6.56</v>
      </c>
      <c r="KM320">
        <v>6.1</v>
      </c>
      <c r="KN320">
        <v>6.41</v>
      </c>
      <c r="KO320">
        <v>4461106679.1475716</v>
      </c>
      <c r="KP320">
        <v>339</v>
      </c>
      <c r="KQ320">
        <v>371</v>
      </c>
      <c r="KR320">
        <v>333</v>
      </c>
      <c r="KS320">
        <v>348</v>
      </c>
      <c r="KT320">
        <v>11478609374.1779</v>
      </c>
      <c r="KU320">
        <v>280</v>
      </c>
      <c r="KV320">
        <v>287</v>
      </c>
      <c r="KW320">
        <v>262</v>
      </c>
      <c r="KX320">
        <v>270</v>
      </c>
      <c r="KY320">
        <v>10850151838.984171</v>
      </c>
      <c r="KZ320">
        <v>46</v>
      </c>
      <c r="LA320">
        <v>47.6</v>
      </c>
      <c r="LB320">
        <v>43.8</v>
      </c>
      <c r="LC320">
        <v>46.3</v>
      </c>
      <c r="LD320">
        <v>10687982457.783291</v>
      </c>
      <c r="LE320">
        <v>920</v>
      </c>
      <c r="LF320">
        <v>965</v>
      </c>
      <c r="LG320">
        <v>869</v>
      </c>
      <c r="LH320">
        <v>922</v>
      </c>
      <c r="LI320">
        <v>16825025150.9716</v>
      </c>
      <c r="LJ320">
        <v>80.900000000000006</v>
      </c>
      <c r="LK320">
        <v>84</v>
      </c>
      <c r="LL320">
        <v>77.900000000000006</v>
      </c>
      <c r="LM320">
        <v>80.5</v>
      </c>
      <c r="LN320">
        <v>5592111781.3041258</v>
      </c>
      <c r="LO320">
        <v>75.3</v>
      </c>
      <c r="LP320">
        <v>77</v>
      </c>
      <c r="LQ320">
        <v>71.400000000000006</v>
      </c>
      <c r="LR320">
        <v>73.5</v>
      </c>
      <c r="LS320">
        <v>4903742695.119072</v>
      </c>
      <c r="LT320">
        <v>65.599999999999994</v>
      </c>
      <c r="LU320">
        <v>67</v>
      </c>
      <c r="LV320">
        <v>61.6</v>
      </c>
      <c r="LW320">
        <v>63.6</v>
      </c>
      <c r="LX320">
        <v>28702629218.05368</v>
      </c>
      <c r="LY320">
        <v>225</v>
      </c>
      <c r="LZ320">
        <v>238</v>
      </c>
      <c r="MA320">
        <v>214</v>
      </c>
      <c r="MB320">
        <v>222</v>
      </c>
      <c r="MC320">
        <v>8710687755.6278687</v>
      </c>
      <c r="MD320">
        <v>15.8</v>
      </c>
      <c r="ME320">
        <v>17</v>
      </c>
      <c r="MF320">
        <v>15</v>
      </c>
      <c r="MG320">
        <v>16.2</v>
      </c>
      <c r="MH320">
        <v>4623292191.5493078</v>
      </c>
      <c r="MI320">
        <v>101</v>
      </c>
      <c r="MJ320">
        <v>107</v>
      </c>
      <c r="MK320">
        <v>98.6</v>
      </c>
      <c r="ML320">
        <v>100</v>
      </c>
      <c r="MM320">
        <v>4741516824.0921125</v>
      </c>
      <c r="MN320">
        <v>1010</v>
      </c>
      <c r="MO320">
        <v>1085</v>
      </c>
      <c r="MP320">
        <v>969</v>
      </c>
      <c r="MQ320">
        <v>1055</v>
      </c>
      <c r="MR320">
        <v>11771886778.96649</v>
      </c>
      <c r="MS320">
        <v>4295</v>
      </c>
      <c r="MT320">
        <v>4355</v>
      </c>
      <c r="MU320">
        <v>3960</v>
      </c>
      <c r="MV320">
        <v>4155</v>
      </c>
      <c r="MW320">
        <v>22708052181.968472</v>
      </c>
      <c r="MX320">
        <v>10.1</v>
      </c>
      <c r="MY320">
        <v>10.6</v>
      </c>
      <c r="MZ320">
        <v>9.98</v>
      </c>
      <c r="NA320">
        <v>10.3</v>
      </c>
      <c r="NB320">
        <v>2557653942.8309479</v>
      </c>
      <c r="NC320">
        <v>20220</v>
      </c>
      <c r="ND320">
        <v>20740</v>
      </c>
      <c r="NE320">
        <v>18680</v>
      </c>
      <c r="NF320">
        <v>19900</v>
      </c>
      <c r="NG320">
        <v>41281011100.058197</v>
      </c>
      <c r="NH320">
        <v>3755</v>
      </c>
      <c r="NI320">
        <v>3875</v>
      </c>
      <c r="NJ320">
        <v>3500</v>
      </c>
      <c r="NK320">
        <v>3675</v>
      </c>
      <c r="NL320">
        <v>10629416431.54788</v>
      </c>
      <c r="NM320">
        <v>969</v>
      </c>
      <c r="NN320">
        <v>998</v>
      </c>
      <c r="NO320">
        <v>921</v>
      </c>
      <c r="NP320">
        <v>949</v>
      </c>
      <c r="NQ320">
        <v>80267179596.298599</v>
      </c>
      <c r="NR320">
        <v>49.2</v>
      </c>
      <c r="NS320">
        <v>49.8</v>
      </c>
      <c r="NT320">
        <v>47.1</v>
      </c>
      <c r="NU320">
        <v>48.3</v>
      </c>
      <c r="NV320">
        <v>1225237580.368371</v>
      </c>
      <c r="NW320">
        <v>426</v>
      </c>
      <c r="NX320">
        <v>466</v>
      </c>
      <c r="NY320">
        <v>415</v>
      </c>
      <c r="NZ320">
        <v>459</v>
      </c>
      <c r="OA320">
        <v>7792918746.4613447</v>
      </c>
      <c r="OB320">
        <v>4235</v>
      </c>
      <c r="OC320">
        <v>4430</v>
      </c>
      <c r="OD320">
        <v>4075</v>
      </c>
      <c r="OE320">
        <v>4275</v>
      </c>
      <c r="OF320">
        <v>3952638226.1932802</v>
      </c>
      <c r="OG320">
        <v>1630</v>
      </c>
      <c r="OH320">
        <v>1670</v>
      </c>
      <c r="OI320">
        <v>1530</v>
      </c>
      <c r="OJ320">
        <v>1600</v>
      </c>
      <c r="OK320">
        <v>50703749028.172287</v>
      </c>
      <c r="OL320">
        <v>689</v>
      </c>
      <c r="OM320">
        <v>704</v>
      </c>
      <c r="ON320">
        <v>645</v>
      </c>
      <c r="OO320">
        <v>686</v>
      </c>
      <c r="OP320">
        <v>8082462013.2831802</v>
      </c>
      <c r="OQ320">
        <v>914</v>
      </c>
      <c r="OR320">
        <v>976</v>
      </c>
      <c r="OS320">
        <v>863</v>
      </c>
      <c r="OT320">
        <v>943</v>
      </c>
      <c r="OU320">
        <v>41639082238.73819</v>
      </c>
      <c r="OV320">
        <v>23380</v>
      </c>
      <c r="OW320">
        <v>23580</v>
      </c>
      <c r="OX320">
        <v>21850</v>
      </c>
      <c r="OY320">
        <v>22510</v>
      </c>
      <c r="OZ320">
        <v>36706652482.117996</v>
      </c>
      <c r="PA320">
        <v>2795</v>
      </c>
      <c r="PB320">
        <v>2825</v>
      </c>
      <c r="PC320">
        <v>2635</v>
      </c>
      <c r="PD320">
        <v>2720</v>
      </c>
      <c r="PE320">
        <v>9233416633.2653923</v>
      </c>
      <c r="PF320">
        <v>9.94</v>
      </c>
      <c r="PG320">
        <v>10.199999999999999</v>
      </c>
      <c r="PH320">
        <v>9.6</v>
      </c>
      <c r="PI320">
        <v>9.93</v>
      </c>
      <c r="PJ320">
        <v>2605819206.5931411</v>
      </c>
      <c r="PK320">
        <v>1245</v>
      </c>
      <c r="PL320">
        <v>1270</v>
      </c>
      <c r="PM320">
        <v>1165</v>
      </c>
      <c r="PN320">
        <v>1220</v>
      </c>
      <c r="PO320">
        <v>7600225017.3159838</v>
      </c>
      <c r="PP320">
        <v>2785</v>
      </c>
      <c r="PQ320">
        <v>2930</v>
      </c>
      <c r="PR320">
        <v>2690</v>
      </c>
      <c r="PS320">
        <v>2785</v>
      </c>
      <c r="PT320">
        <v>6290855582.0559788</v>
      </c>
      <c r="PU320">
        <v>396</v>
      </c>
      <c r="PV320">
        <v>435</v>
      </c>
      <c r="PW320">
        <v>368</v>
      </c>
      <c r="PX320">
        <v>414</v>
      </c>
      <c r="PY320">
        <v>5072661554.5462503</v>
      </c>
      <c r="PZ320">
        <v>47.5</v>
      </c>
      <c r="QA320">
        <v>49.2</v>
      </c>
      <c r="QB320">
        <v>46.4</v>
      </c>
      <c r="QC320">
        <v>47.9</v>
      </c>
      <c r="QD320">
        <v>4168588230.600728</v>
      </c>
      <c r="QE320">
        <v>80.3</v>
      </c>
      <c r="QF320">
        <v>82</v>
      </c>
      <c r="QG320">
        <v>76.5</v>
      </c>
      <c r="QH320">
        <v>78.7</v>
      </c>
      <c r="QI320">
        <v>15590450856.480141</v>
      </c>
      <c r="QJ320">
        <v>120</v>
      </c>
      <c r="QK320">
        <v>123</v>
      </c>
      <c r="QL320">
        <v>114</v>
      </c>
      <c r="QM320">
        <v>118</v>
      </c>
      <c r="QN320">
        <v>7625254635.4254866</v>
      </c>
      <c r="QO320">
        <v>2550</v>
      </c>
      <c r="QP320">
        <v>2675</v>
      </c>
      <c r="QQ320">
        <v>2415</v>
      </c>
      <c r="QR320">
        <v>2540</v>
      </c>
      <c r="QS320">
        <v>5482499279.0442057</v>
      </c>
      <c r="QT320">
        <v>3900</v>
      </c>
      <c r="QU320">
        <v>3980</v>
      </c>
      <c r="QV320">
        <v>3595</v>
      </c>
      <c r="QW320">
        <v>3725</v>
      </c>
      <c r="QX320">
        <v>288016899301.66772</v>
      </c>
      <c r="QY320">
        <v>257</v>
      </c>
      <c r="QZ320">
        <v>265</v>
      </c>
      <c r="RA320">
        <v>246</v>
      </c>
      <c r="RB320">
        <v>254</v>
      </c>
      <c r="RC320">
        <v>13528543511.301319</v>
      </c>
      <c r="RD320">
        <v>171</v>
      </c>
      <c r="RE320">
        <v>177</v>
      </c>
      <c r="RF320">
        <v>165</v>
      </c>
      <c r="RG320">
        <v>171</v>
      </c>
      <c r="RH320">
        <v>155354119362.33301</v>
      </c>
      <c r="RI320">
        <v>34190</v>
      </c>
      <c r="RJ320">
        <v>34570</v>
      </c>
      <c r="RK320">
        <v>32040</v>
      </c>
      <c r="RL320">
        <v>33640</v>
      </c>
      <c r="RM320">
        <v>3342094518.360929</v>
      </c>
      <c r="RN320">
        <v>955</v>
      </c>
      <c r="RO320">
        <v>1025</v>
      </c>
      <c r="RP320">
        <v>880</v>
      </c>
      <c r="RQ320">
        <v>957</v>
      </c>
      <c r="RR320">
        <v>20775126710.62122</v>
      </c>
      <c r="RS320">
        <v>6430</v>
      </c>
      <c r="RT320">
        <v>6540</v>
      </c>
      <c r="RU320">
        <v>6080</v>
      </c>
      <c r="RV320">
        <v>6260</v>
      </c>
      <c r="RW320">
        <v>54744714882.291527</v>
      </c>
      <c r="RX320">
        <v>2085</v>
      </c>
      <c r="RY320">
        <v>2175</v>
      </c>
      <c r="RZ320">
        <v>2000</v>
      </c>
      <c r="SA320">
        <v>2090</v>
      </c>
      <c r="SB320">
        <v>8752767919.2390976</v>
      </c>
      <c r="SC320">
        <v>63740</v>
      </c>
      <c r="SD320">
        <v>66870</v>
      </c>
      <c r="SE320">
        <v>61460</v>
      </c>
      <c r="SF320">
        <v>65700</v>
      </c>
      <c r="SG320">
        <v>16655802411.75551</v>
      </c>
      <c r="SH320">
        <v>1795</v>
      </c>
      <c r="SI320">
        <v>1830</v>
      </c>
      <c r="SJ320">
        <v>1685</v>
      </c>
      <c r="SK320">
        <v>1750</v>
      </c>
      <c r="SL320">
        <v>84621151140.09346</v>
      </c>
      <c r="SM320">
        <v>9.0499999999999997E-2</v>
      </c>
      <c r="SN320">
        <v>9.2600000000000002E-2</v>
      </c>
      <c r="SO320">
        <v>8.5999999999999993E-2</v>
      </c>
      <c r="SP320">
        <v>0.09</v>
      </c>
      <c r="SQ320">
        <v>16171473622.32217</v>
      </c>
      <c r="SR320">
        <v>125950</v>
      </c>
      <c r="SS320">
        <v>131100</v>
      </c>
      <c r="ST320">
        <v>119600</v>
      </c>
      <c r="SU320">
        <v>122300</v>
      </c>
      <c r="SV320">
        <v>65820175828.025398</v>
      </c>
      <c r="SW320">
        <v>1955</v>
      </c>
      <c r="SX320">
        <v>2050</v>
      </c>
      <c r="SY320">
        <v>1860</v>
      </c>
      <c r="SZ320">
        <v>1925</v>
      </c>
      <c r="TA320">
        <v>129915283517.3201</v>
      </c>
      <c r="TB320">
        <v>583</v>
      </c>
      <c r="TC320">
        <v>602</v>
      </c>
      <c r="TD320">
        <v>532</v>
      </c>
      <c r="TE320">
        <v>555</v>
      </c>
      <c r="TF320">
        <v>20123061285.804089</v>
      </c>
      <c r="TG320">
        <v>188150</v>
      </c>
      <c r="TH320">
        <v>200500</v>
      </c>
      <c r="TI320">
        <v>179600</v>
      </c>
      <c r="TJ320">
        <v>189550</v>
      </c>
      <c r="TK320">
        <v>13408022092.245279</v>
      </c>
      <c r="TL320">
        <v>2045</v>
      </c>
      <c r="TM320">
        <v>2105</v>
      </c>
      <c r="TN320">
        <v>1950</v>
      </c>
      <c r="TO320">
        <v>2040</v>
      </c>
      <c r="TP320">
        <v>8514301555.6402264</v>
      </c>
      <c r="TQ320">
        <v>1205</v>
      </c>
      <c r="TR320">
        <v>1235</v>
      </c>
      <c r="TS320">
        <v>1140</v>
      </c>
      <c r="TT320">
        <v>1185</v>
      </c>
      <c r="TU320">
        <v>22271680857.101311</v>
      </c>
      <c r="TV320">
        <v>15910</v>
      </c>
      <c r="TW320">
        <v>16420</v>
      </c>
      <c r="TX320">
        <v>14450</v>
      </c>
      <c r="TY320">
        <v>14900</v>
      </c>
      <c r="TZ320">
        <v>151319807448.96179</v>
      </c>
      <c r="UA320">
        <v>5515</v>
      </c>
      <c r="UB320">
        <v>6170</v>
      </c>
      <c r="UC320">
        <v>5405</v>
      </c>
      <c r="UD320">
        <v>5725</v>
      </c>
      <c r="UE320">
        <v>80758623691.968826</v>
      </c>
      <c r="UP320">
        <v>1</v>
      </c>
      <c r="UQ320">
        <v>4</v>
      </c>
      <c r="UR320">
        <v>55</v>
      </c>
      <c r="US320">
        <v>86</v>
      </c>
      <c r="UT320">
        <v>62</v>
      </c>
      <c r="UU320">
        <v>3</v>
      </c>
      <c r="UV320">
        <v>18</v>
      </c>
      <c r="UW320">
        <v>43</v>
      </c>
      <c r="UX320">
        <v>57</v>
      </c>
      <c r="UY320">
        <v>65</v>
      </c>
      <c r="UZ320">
        <v>80</v>
      </c>
      <c r="VA320">
        <v>44</v>
      </c>
      <c r="VB320">
        <v>56</v>
      </c>
      <c r="VC320">
        <v>85</v>
      </c>
      <c r="VD320">
        <v>35</v>
      </c>
      <c r="VE320">
        <v>103</v>
      </c>
      <c r="VF320">
        <v>100</v>
      </c>
      <c r="VG320">
        <v>50</v>
      </c>
      <c r="VH320">
        <v>37</v>
      </c>
      <c r="VI320">
        <v>95</v>
      </c>
      <c r="VJ320">
        <v>8</v>
      </c>
      <c r="VK320">
        <v>67</v>
      </c>
      <c r="VL320">
        <v>11</v>
      </c>
      <c r="VM320">
        <v>64</v>
      </c>
      <c r="VN320">
        <v>59</v>
      </c>
      <c r="VO320">
        <v>26</v>
      </c>
      <c r="VP320">
        <v>28</v>
      </c>
      <c r="VQ320">
        <v>74</v>
      </c>
      <c r="VR320">
        <v>54</v>
      </c>
      <c r="VS320">
        <v>90</v>
      </c>
      <c r="VT320">
        <v>75</v>
      </c>
      <c r="VU320">
        <v>73</v>
      </c>
      <c r="VV320">
        <v>106</v>
      </c>
      <c r="VW320">
        <v>76</v>
      </c>
      <c r="VX320">
        <v>36</v>
      </c>
      <c r="VY320">
        <v>108</v>
      </c>
      <c r="VZ320">
        <v>107</v>
      </c>
      <c r="WA320">
        <v>82</v>
      </c>
      <c r="WB320">
        <v>99</v>
      </c>
      <c r="WC320">
        <v>83</v>
      </c>
      <c r="WD320">
        <v>94</v>
      </c>
      <c r="WE320">
        <v>10</v>
      </c>
      <c r="WF320">
        <v>22</v>
      </c>
      <c r="WG320">
        <v>72</v>
      </c>
      <c r="WH320">
        <v>47</v>
      </c>
      <c r="WI320">
        <v>27</v>
      </c>
      <c r="WJ320">
        <v>97</v>
      </c>
      <c r="WK320">
        <v>24</v>
      </c>
      <c r="WL320">
        <v>109</v>
      </c>
      <c r="WM320">
        <v>31</v>
      </c>
      <c r="WN320">
        <v>77</v>
      </c>
      <c r="WO320">
        <v>42</v>
      </c>
      <c r="WP320">
        <v>34</v>
      </c>
      <c r="WQ320">
        <v>15</v>
      </c>
      <c r="WR320">
        <v>78</v>
      </c>
      <c r="WS320">
        <v>87</v>
      </c>
      <c r="WT320">
        <v>5</v>
      </c>
      <c r="WU320">
        <v>102</v>
      </c>
      <c r="WV320">
        <v>69</v>
      </c>
      <c r="WW320">
        <v>93</v>
      </c>
      <c r="WX320">
        <v>49</v>
      </c>
      <c r="WY320">
        <v>51</v>
      </c>
      <c r="WZ320">
        <v>52</v>
      </c>
      <c r="XA320">
        <v>38</v>
      </c>
      <c r="XB320">
        <v>81</v>
      </c>
      <c r="XC320">
        <v>89</v>
      </c>
      <c r="XD320">
        <v>25</v>
      </c>
      <c r="XE320">
        <v>61</v>
      </c>
      <c r="XF320">
        <v>92</v>
      </c>
      <c r="XG320">
        <v>91</v>
      </c>
      <c r="XH320">
        <v>48</v>
      </c>
      <c r="XI320">
        <v>29</v>
      </c>
      <c r="XJ320">
        <v>105</v>
      </c>
      <c r="XK320">
        <v>21</v>
      </c>
      <c r="XL320">
        <v>53</v>
      </c>
      <c r="XM320">
        <v>14</v>
      </c>
      <c r="XN320">
        <v>110</v>
      </c>
      <c r="XO320">
        <v>68</v>
      </c>
      <c r="XP320">
        <v>98</v>
      </c>
      <c r="XQ320">
        <v>19</v>
      </c>
      <c r="XR320">
        <v>66</v>
      </c>
      <c r="XS320">
        <v>20</v>
      </c>
      <c r="XT320">
        <v>23</v>
      </c>
      <c r="XU320">
        <v>58</v>
      </c>
      <c r="XV320">
        <v>104</v>
      </c>
      <c r="XW320">
        <v>71</v>
      </c>
      <c r="XX320">
        <v>79</v>
      </c>
      <c r="XY320">
        <v>88</v>
      </c>
      <c r="XZ320">
        <v>96</v>
      </c>
      <c r="YA320">
        <v>41</v>
      </c>
      <c r="YB320">
        <v>70</v>
      </c>
      <c r="YC320">
        <v>84</v>
      </c>
      <c r="YD320">
        <v>2</v>
      </c>
      <c r="YE320">
        <v>45</v>
      </c>
      <c r="YF320">
        <v>6</v>
      </c>
      <c r="YG320">
        <v>101</v>
      </c>
      <c r="YH320">
        <v>32</v>
      </c>
      <c r="YI320">
        <v>17</v>
      </c>
      <c r="YJ320">
        <v>60</v>
      </c>
      <c r="YK320">
        <v>39</v>
      </c>
      <c r="YL320">
        <v>12</v>
      </c>
      <c r="YM320">
        <v>40</v>
      </c>
      <c r="YN320">
        <v>16</v>
      </c>
      <c r="YO320">
        <v>9</v>
      </c>
      <c r="YP320">
        <v>33</v>
      </c>
      <c r="YQ320">
        <v>46</v>
      </c>
      <c r="YR320">
        <v>63</v>
      </c>
      <c r="YS320">
        <v>30</v>
      </c>
      <c r="YT320">
        <v>7</v>
      </c>
      <c r="YU320">
        <v>13</v>
      </c>
      <c r="YX320">
        <v>1</v>
      </c>
      <c r="YY320">
        <v>1</v>
      </c>
      <c r="YZ320">
        <v>0</v>
      </c>
      <c r="ZA320">
        <v>0</v>
      </c>
      <c r="ZB320">
        <v>0</v>
      </c>
      <c r="ZC320">
        <v>1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1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1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0.17079286798179061</v>
      </c>
      <c r="AHO320">
        <v>9.2877906976744196E-2</v>
      </c>
      <c r="AHP320">
        <v>5.2222222222222232E-2</v>
      </c>
      <c r="AHQ320">
        <v>4.8767123287671237E-2</v>
      </c>
      <c r="AHR320">
        <v>6.6658823529411756E-2</v>
      </c>
      <c r="AHS320">
        <v>7.2293577981651383E-2</v>
      </c>
      <c r="AHT320">
        <v>5.8759124087591243E-2</v>
      </c>
      <c r="AHU320">
        <v>5.3484162895927598E-2</v>
      </c>
      <c r="AHV320">
        <v>4.9119999999999997E-2</v>
      </c>
      <c r="AHW320">
        <v>3.9791044776119409E-2</v>
      </c>
      <c r="AHX320">
        <v>7.5000000000000011E-2</v>
      </c>
      <c r="AHY320">
        <v>5.5824175824175842E-2</v>
      </c>
      <c r="AHZ320">
        <v>4.3418803418803421E-2</v>
      </c>
      <c r="AIA320">
        <v>6.061538461538462E-2</v>
      </c>
      <c r="AIB320">
        <v>5.5217391304347829E-2</v>
      </c>
      <c r="AIC320">
        <v>5.525E-2</v>
      </c>
      <c r="AID320">
        <v>4.7149122807017552E-2</v>
      </c>
      <c r="AIE320">
        <v>4.9491525423728817E-2</v>
      </c>
      <c r="AIF320">
        <v>3.9461077844311382E-2</v>
      </c>
      <c r="AIG320">
        <v>4.4126984126984133E-2</v>
      </c>
      <c r="AIH320">
        <v>6.2000000000000013E-2</v>
      </c>
      <c r="AII320">
        <v>4.4026548672566383E-2</v>
      </c>
      <c r="AIJ320">
        <v>4.8962962962962972E-2</v>
      </c>
      <c r="AIK320">
        <v>5.6447761194029861E-2</v>
      </c>
      <c r="AIL320">
        <v>5.7901234567901243E-2</v>
      </c>
      <c r="AIM320">
        <v>6.6404494382022491E-2</v>
      </c>
      <c r="AIN320">
        <v>7.6363636363636314E-2</v>
      </c>
      <c r="AIO320">
        <v>4.8888888888888871E-2</v>
      </c>
      <c r="AIP320">
        <v>4.6969696969696967E-2</v>
      </c>
      <c r="AIQ320">
        <v>5.2434782608695663E-2</v>
      </c>
      <c r="AIR320">
        <v>4.8494623655913983E-2</v>
      </c>
      <c r="AIS320">
        <v>5.3129770992366411E-2</v>
      </c>
      <c r="AIT320">
        <v>4.4011976047904189E-2</v>
      </c>
      <c r="AIU320">
        <v>6.736614853195165E-2</v>
      </c>
      <c r="AIV320">
        <v>5.6111111111111112E-2</v>
      </c>
      <c r="AIW320">
        <v>5.6800000000000003E-2</v>
      </c>
      <c r="AIX320">
        <v>4.8260869565217378E-2</v>
      </c>
      <c r="AIY320">
        <v>5.3636363636363642E-2</v>
      </c>
      <c r="AIZ320">
        <v>3.8162544169611318E-2</v>
      </c>
      <c r="AJA320">
        <v>5.247524752475248E-2</v>
      </c>
      <c r="AJB320">
        <v>3.380281690140844E-2</v>
      </c>
      <c r="AJC320">
        <v>3.4889867841409697E-2</v>
      </c>
      <c r="AJD320">
        <v>3.2869822485207097E-2</v>
      </c>
      <c r="AJE320">
        <v>6.6190476190476188E-2</v>
      </c>
      <c r="AJF320">
        <v>4.5393258426966288E-2</v>
      </c>
      <c r="AJG320">
        <v>5.3823529411764708E-2</v>
      </c>
      <c r="AJH320">
        <v>7.3510971786833856E-2</v>
      </c>
      <c r="AJI320">
        <v>3.6710526315789471E-2</v>
      </c>
      <c r="AJJ320">
        <v>5.6875000000000023E-2</v>
      </c>
      <c r="AJK320">
        <v>5.4000000000000013E-2</v>
      </c>
      <c r="AJL320">
        <v>5.0769230769230782E-2</v>
      </c>
      <c r="AJM320">
        <v>4.7752808988764051E-2</v>
      </c>
      <c r="AJN320">
        <v>5.052631578947369E-2</v>
      </c>
      <c r="AJO320">
        <v>4.373015873015873E-2</v>
      </c>
      <c r="AJP320">
        <v>4.581632653061226E-2</v>
      </c>
      <c r="AJQ320">
        <v>5.5897435897435899E-2</v>
      </c>
      <c r="AJR320">
        <v>5.1833740831295841E-2</v>
      </c>
      <c r="AJS320">
        <v>8.2434782608695634E-2</v>
      </c>
      <c r="AJT320">
        <v>3.7201834862385312E-2</v>
      </c>
      <c r="AJU320">
        <v>5.0802919708029227E-2</v>
      </c>
      <c r="AJV320">
        <v>4.8266666666666673E-2</v>
      </c>
      <c r="AJW320">
        <v>7.1463414634146349E-2</v>
      </c>
      <c r="AJX320">
        <v>5.0510204081632683E-2</v>
      </c>
      <c r="AJY320">
        <v>5.4228571428571438E-2</v>
      </c>
      <c r="AJZ320">
        <v>5.0617977528089858E-2</v>
      </c>
      <c r="AKA320">
        <v>6.7264957264957265E-2</v>
      </c>
      <c r="AKB320">
        <v>4.5379746835443047E-2</v>
      </c>
      <c r="AKC320">
        <v>5.7209302325581413E-2</v>
      </c>
      <c r="AKD320">
        <v>5.0294117647058822E-2</v>
      </c>
      <c r="AKE320">
        <v>6.8456375838926151E-2</v>
      </c>
      <c r="AKF320">
        <v>4.7629310344827591E-2</v>
      </c>
      <c r="AKG320">
        <v>3.4452554744525549E-2</v>
      </c>
      <c r="AKH320">
        <v>4.076923076923078E-2</v>
      </c>
      <c r="AKI320">
        <v>5.5629820051413877E-2</v>
      </c>
      <c r="AKJ320">
        <v>4.8647058823529418E-2</v>
      </c>
      <c r="AKK320">
        <v>4.8731707317073172E-2</v>
      </c>
      <c r="AKL320">
        <v>6.8311688311688296E-2</v>
      </c>
      <c r="AKM320">
        <v>8.9019607843137269E-2</v>
      </c>
      <c r="AKN320">
        <v>4.3913043478260867E-2</v>
      </c>
      <c r="AKO320">
        <v>5.2028985507246377E-2</v>
      </c>
      <c r="AKP320">
        <v>4.9864864864864869E-2</v>
      </c>
      <c r="AKQ320">
        <v>5.1315789473684217E-2</v>
      </c>
      <c r="AKR320">
        <v>6.0073710073710082E-2</v>
      </c>
      <c r="AKS320">
        <v>5.5277777777777787E-2</v>
      </c>
      <c r="AKT320">
        <v>4.9545454545454531E-2</v>
      </c>
      <c r="AKU320">
        <v>4.1492537313432838E-2</v>
      </c>
      <c r="AKV320">
        <v>4.7759999999999997E-2</v>
      </c>
      <c r="AKW320">
        <v>5.5000000000000007E-2</v>
      </c>
      <c r="AKX320">
        <v>4.3057851239669452E-2</v>
      </c>
      <c r="AKY320">
        <v>4.2918660287081342E-2</v>
      </c>
      <c r="AKZ320">
        <v>3.848484848484849E-2</v>
      </c>
      <c r="ALA320">
        <v>4.2125984251968507E-2</v>
      </c>
      <c r="ALB320">
        <v>4.9640718562874248E-2</v>
      </c>
      <c r="ALC320">
        <v>4.7288135593220343E-2</v>
      </c>
      <c r="ALD320">
        <v>7.1199999999999999E-2</v>
      </c>
      <c r="ALE320">
        <v>3.3941674506114773E-2</v>
      </c>
      <c r="ALF320">
        <v>2.3640776699029128E-2</v>
      </c>
      <c r="ALG320">
        <v>4.955017301038063E-2</v>
      </c>
      <c r="ALH320">
        <v>6.3382352941176487E-2</v>
      </c>
      <c r="ALI320">
        <v>5.2151624548736467E-2</v>
      </c>
      <c r="ALJ320">
        <v>3.9611650485436897E-2</v>
      </c>
      <c r="ALK320">
        <v>5.5555555555555552E-2</v>
      </c>
      <c r="ALL320">
        <v>5.7915789473684212E-2</v>
      </c>
      <c r="ALM320">
        <v>5.7808219178082189E-2</v>
      </c>
      <c r="ALN320">
        <v>5.0322580645161298E-2</v>
      </c>
      <c r="ALO320">
        <v>4.6539301310043669E-2</v>
      </c>
      <c r="ALP320">
        <v>5.8311688311688308E-2</v>
      </c>
      <c r="ALQ320">
        <v>4.3728813559322038E-2</v>
      </c>
      <c r="ALR320">
        <v>5.6468646864686473E-2</v>
      </c>
      <c r="ALS320">
        <v>4.2047244094488193E-2</v>
      </c>
      <c r="ALV320">
        <v>-3.3265637330761037E-2</v>
      </c>
      <c r="ALW320">
        <v>-5.3093189595847301E-2</v>
      </c>
      <c r="ALX320">
        <v>-0.106299790506916</v>
      </c>
      <c r="ALY320">
        <v>-9.1224087772168061E-2</v>
      </c>
      <c r="ALZ320">
        <v>-8.737322434431527E-2</v>
      </c>
      <c r="AMA320">
        <v>-6.6358293951464864E-2</v>
      </c>
      <c r="AMB320">
        <v>-9.2765988649019304E-2</v>
      </c>
      <c r="AMC320">
        <v>-0.1058136146722122</v>
      </c>
      <c r="AMD320">
        <v>-8.5632014659206224E-2</v>
      </c>
      <c r="AME320">
        <v>-0.16282005778118711</v>
      </c>
      <c r="AMF320">
        <v>-8.2417841482389509E-2</v>
      </c>
      <c r="AMG320">
        <v>-9.9078602678923766E-2</v>
      </c>
      <c r="AMH320">
        <v>-0.11694137498199481</v>
      </c>
      <c r="AMI320">
        <v>-8.688957488749216E-2</v>
      </c>
      <c r="AMJ320">
        <v>-8.2624225233743021E-2</v>
      </c>
      <c r="AMK320">
        <v>-6.6521665189799739E-2</v>
      </c>
      <c r="AML320">
        <v>-0.10546199825549971</v>
      </c>
      <c r="AMM320">
        <v>-9.392118658764248E-2</v>
      </c>
      <c r="AMN320">
        <v>-0.1176126732525609</v>
      </c>
      <c r="AMO320">
        <v>-9.8714870941488342E-2</v>
      </c>
      <c r="AMP320">
        <v>-9.2414835320982824E-2</v>
      </c>
      <c r="AMQ320">
        <v>-0.1132316013135021</v>
      </c>
      <c r="AMR320">
        <v>-0.12857541039694259</v>
      </c>
      <c r="AMS320">
        <v>-0.11371535473594831</v>
      </c>
      <c r="AMT320">
        <v>-9.7499094637728656E-2</v>
      </c>
      <c r="AMU320">
        <v>-8.9127968130129909E-2</v>
      </c>
      <c r="AMV320">
        <v>-9.3118791808935786E-2</v>
      </c>
      <c r="AMW320">
        <v>-0.1121726584284615</v>
      </c>
      <c r="AMX320">
        <v>-0.1230799271023172</v>
      </c>
      <c r="AMY320">
        <v>-0.12179941192883061</v>
      </c>
      <c r="AMZ320">
        <v>-9.0015598355837723E-2</v>
      </c>
      <c r="ANA320">
        <v>-7.9541682119407597E-2</v>
      </c>
      <c r="ANB320">
        <v>-9.5704277215048483E-2</v>
      </c>
      <c r="ANC320">
        <v>-8.4159430226334098E-2</v>
      </c>
      <c r="AND320">
        <v>-9.1933197097867736E-2</v>
      </c>
      <c r="ANE320">
        <v>-9.3632734530938122E-2</v>
      </c>
      <c r="ANF320">
        <v>-9.5328992669682422E-2</v>
      </c>
      <c r="ANG320">
        <v>-6.1803424659801383E-2</v>
      </c>
      <c r="ANH320">
        <v>-0.1232769332262265</v>
      </c>
      <c r="ANI320">
        <v>-9.6855648848555242E-2</v>
      </c>
      <c r="ANJ320">
        <v>-0.1440657246750828</v>
      </c>
      <c r="ANK320">
        <v>-0.18713706089081281</v>
      </c>
      <c r="ANL320">
        <v>-0.25711715517848388</v>
      </c>
      <c r="ANM320">
        <v>-9.1978586995620004E-2</v>
      </c>
      <c r="ANN320">
        <v>3.9620167948127387E-2</v>
      </c>
      <c r="ANO320">
        <v>-0.1504637783257016</v>
      </c>
      <c r="ANP320">
        <v>-6.5039669259030153E-2</v>
      </c>
      <c r="ANQ320">
        <v>-0.19180374045097159</v>
      </c>
      <c r="ANR320">
        <v>-8.4749420078761295E-2</v>
      </c>
      <c r="ANS320">
        <v>-5.8319724187987587E-2</v>
      </c>
      <c r="ANT320">
        <v>-0.11026582071588829</v>
      </c>
      <c r="ANU320">
        <v>-0.1133801760640567</v>
      </c>
      <c r="ANV320">
        <v>-9.9864442238517537E-2</v>
      </c>
      <c r="ANW320">
        <v>-0.1372486587716506</v>
      </c>
      <c r="ANX320">
        <v>-0.1188731160299782</v>
      </c>
      <c r="ANY320">
        <v>-7.4006182646045748E-2</v>
      </c>
      <c r="ANZ320">
        <v>-2.0929326986084521E-2</v>
      </c>
      <c r="AOA320">
        <v>-5.1862167138591042E-2</v>
      </c>
      <c r="AOB320">
        <v>-0.15249993286968669</v>
      </c>
      <c r="AOC320">
        <v>-0.10141996092263041</v>
      </c>
      <c r="AOD320">
        <v>-7.9387042647772188E-2</v>
      </c>
      <c r="AOE320">
        <v>-0.10508434047047339</v>
      </c>
      <c r="AOF320">
        <v>-9.4004525330478428E-2</v>
      </c>
      <c r="AOG320">
        <v>-8.851676300005451E-2</v>
      </c>
      <c r="AOH320">
        <v>-0.1071420633121286</v>
      </c>
      <c r="AOI320">
        <v>-9.7885559749263162E-2</v>
      </c>
      <c r="AOJ320">
        <v>-0.1381481934091002</v>
      </c>
      <c r="AOK320">
        <v>-0.10298672432012231</v>
      </c>
      <c r="AOL320">
        <v>-7.7981180496150548E-2</v>
      </c>
      <c r="AOM320">
        <v>-8.1597064055383917E-2</v>
      </c>
      <c r="AON320">
        <v>-6.6795361319988644E-2</v>
      </c>
      <c r="AOO320">
        <v>-0.16899333862395699</v>
      </c>
      <c r="AOP320">
        <v>-0.10009804951500489</v>
      </c>
      <c r="AOQ320">
        <v>-0.1057722137498069</v>
      </c>
      <c r="AOR320">
        <v>-0.1243231240867546</v>
      </c>
      <c r="AOS320">
        <v>-0.1178613375209451</v>
      </c>
      <c r="AOT320">
        <v>-9.3172749693826384E-2</v>
      </c>
      <c r="AOU320">
        <v>1.2552967155390121E-2</v>
      </c>
      <c r="AOV320">
        <v>-0.10406435944523371</v>
      </c>
      <c r="AOW320">
        <v>-0.11588750377192911</v>
      </c>
      <c r="AOX320">
        <v>-0.1045065831639472</v>
      </c>
      <c r="AOY320">
        <v>-6.9142191335861525E-2</v>
      </c>
      <c r="AOZ320">
        <v>-0.1178382954727963</v>
      </c>
      <c r="APA320">
        <v>-0.11610384451325741</v>
      </c>
      <c r="APB320">
        <v>-0.1041341230582313</v>
      </c>
      <c r="APC320">
        <v>-0.13973115715471721</v>
      </c>
      <c r="APD320">
        <v>-0.1044770829607936</v>
      </c>
      <c r="APE320">
        <v>-4.9891001407323499E-2</v>
      </c>
      <c r="APF320">
        <v>-0.1090796930881467</v>
      </c>
      <c r="APG320">
        <v>-0.13624431577616111</v>
      </c>
      <c r="APH320">
        <v>-0.13898210904198929</v>
      </c>
      <c r="API320">
        <v>-0.11774706907022919</v>
      </c>
      <c r="APJ320">
        <v>-0.14067637741309499</v>
      </c>
      <c r="APK320">
        <v>-0.1169772148547582</v>
      </c>
      <c r="APL320">
        <v>-7.1839971283590875E-2</v>
      </c>
      <c r="APM320">
        <v>-0.15186157238743619</v>
      </c>
      <c r="APN320">
        <v>-0.17900117078504479</v>
      </c>
      <c r="APO320">
        <v>-0.12827543096261171</v>
      </c>
      <c r="APP320">
        <v>-7.6870648946010478E-2</v>
      </c>
      <c r="APQ320">
        <v>-7.3972623634073309E-2</v>
      </c>
      <c r="APR320">
        <v>-0.150784910082393</v>
      </c>
      <c r="APS320">
        <v>-9.9088255649505075E-2</v>
      </c>
      <c r="APT320">
        <v>-0.1161851881218517</v>
      </c>
      <c r="APU320">
        <v>-0.103010353561882</v>
      </c>
      <c r="APV320">
        <v>-0.1429698742050782</v>
      </c>
      <c r="APW320">
        <v>-0.10545693734539929</v>
      </c>
      <c r="APX320">
        <v>-9.1907804502726287E-2</v>
      </c>
      <c r="APY320">
        <v>-0.1273423577982665</v>
      </c>
      <c r="APZ320">
        <v>-0.14832028912046771</v>
      </c>
      <c r="AQA320">
        <v>-7.2821836002791129E-2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0</v>
      </c>
      <c r="ARN320">
        <v>0</v>
      </c>
      <c r="ARO320">
        <v>0</v>
      </c>
      <c r="ARP320">
        <v>0</v>
      </c>
      <c r="ARQ320">
        <v>0</v>
      </c>
      <c r="ARR320">
        <v>0</v>
      </c>
      <c r="ARS320">
        <v>0</v>
      </c>
      <c r="ART320">
        <v>0</v>
      </c>
      <c r="ARU320">
        <v>0</v>
      </c>
      <c r="ARV320">
        <v>0</v>
      </c>
      <c r="ARW320">
        <v>0</v>
      </c>
      <c r="ARX320">
        <v>0</v>
      </c>
      <c r="ARY320">
        <v>0</v>
      </c>
      <c r="ARZ320">
        <v>0</v>
      </c>
      <c r="ASA320">
        <v>0</v>
      </c>
      <c r="ASB320">
        <v>0</v>
      </c>
      <c r="ASC320">
        <v>0</v>
      </c>
      <c r="ASD320">
        <v>0</v>
      </c>
      <c r="ASE320">
        <v>0</v>
      </c>
      <c r="ASF320">
        <v>0</v>
      </c>
      <c r="ASG320">
        <v>0</v>
      </c>
      <c r="ASH320">
        <v>0</v>
      </c>
      <c r="ASI320">
        <v>0</v>
      </c>
      <c r="ASJ320">
        <v>0</v>
      </c>
      <c r="ASK320">
        <v>0</v>
      </c>
      <c r="ASL320">
        <v>0</v>
      </c>
      <c r="ASM320">
        <v>0</v>
      </c>
      <c r="ASN320">
        <v>0</v>
      </c>
      <c r="ASO320">
        <v>0</v>
      </c>
      <c r="ASP320">
        <v>0</v>
      </c>
      <c r="ASQ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L320">
        <f t="shared" si="12"/>
        <v>0</v>
      </c>
      <c r="AUM320">
        <f t="shared" si="13"/>
        <v>2.2877343455582646</v>
      </c>
      <c r="AUN320">
        <f t="shared" si="14"/>
        <v>0</v>
      </c>
    </row>
    <row r="321" spans="1:1236" x14ac:dyDescent="0.2">
      <c r="A321" s="2">
        <v>44585.416666666657</v>
      </c>
      <c r="B321">
        <v>43889000</v>
      </c>
      <c r="C321">
        <v>45600000</v>
      </c>
      <c r="D321">
        <v>40871000</v>
      </c>
      <c r="E321">
        <v>43835000</v>
      </c>
      <c r="F321">
        <v>450995053460.62811</v>
      </c>
      <c r="G321">
        <v>3047000</v>
      </c>
      <c r="H321">
        <v>3063000</v>
      </c>
      <c r="I321">
        <v>2672000</v>
      </c>
      <c r="J321">
        <v>2905000</v>
      </c>
      <c r="K321">
        <v>363929835573.50812</v>
      </c>
      <c r="L321">
        <v>22500</v>
      </c>
      <c r="M321">
        <v>22700</v>
      </c>
      <c r="N321">
        <v>20020</v>
      </c>
      <c r="O321">
        <v>21490</v>
      </c>
      <c r="P321">
        <v>9438476445.9165058</v>
      </c>
      <c r="Q321">
        <v>1745</v>
      </c>
      <c r="R321">
        <v>1850</v>
      </c>
      <c r="S321">
        <v>1650</v>
      </c>
      <c r="T321">
        <v>1705</v>
      </c>
      <c r="U321">
        <v>9508667959.061161</v>
      </c>
      <c r="V321">
        <v>134900</v>
      </c>
      <c r="W321">
        <v>136150</v>
      </c>
      <c r="X321">
        <v>120900</v>
      </c>
      <c r="Y321">
        <v>129950</v>
      </c>
      <c r="Z321">
        <v>8427479127.6013737</v>
      </c>
      <c r="AA321">
        <v>755</v>
      </c>
      <c r="AB321">
        <v>762</v>
      </c>
      <c r="AC321">
        <v>688</v>
      </c>
      <c r="AD321">
        <v>728</v>
      </c>
      <c r="AE321">
        <v>320872384035.87958</v>
      </c>
      <c r="AF321">
        <v>30240</v>
      </c>
      <c r="AG321">
        <v>30430</v>
      </c>
      <c r="AH321">
        <v>27000</v>
      </c>
      <c r="AI321">
        <v>28860</v>
      </c>
      <c r="AJ321">
        <v>40797513056.775238</v>
      </c>
      <c r="AK321">
        <v>5355</v>
      </c>
      <c r="AL321">
        <v>5375</v>
      </c>
      <c r="AM321">
        <v>4585</v>
      </c>
      <c r="AN321">
        <v>4870</v>
      </c>
      <c r="AO321">
        <v>15505614645.350889</v>
      </c>
      <c r="AP321">
        <v>58.7</v>
      </c>
      <c r="AQ321">
        <v>60.2</v>
      </c>
      <c r="AR321">
        <v>50.2</v>
      </c>
      <c r="AS321">
        <v>53.9</v>
      </c>
      <c r="AT321">
        <v>10526995767.40172</v>
      </c>
      <c r="AU321">
        <v>10990</v>
      </c>
      <c r="AV321">
        <v>11090</v>
      </c>
      <c r="AW321">
        <v>9400</v>
      </c>
      <c r="AX321">
        <v>10030</v>
      </c>
      <c r="AY321">
        <v>9388398363.1964378</v>
      </c>
      <c r="AZ321">
        <v>117</v>
      </c>
      <c r="BA321">
        <v>121</v>
      </c>
      <c r="BB321">
        <v>107</v>
      </c>
      <c r="BC321">
        <v>117</v>
      </c>
      <c r="BD321">
        <v>6458037186.0591583</v>
      </c>
      <c r="BE321">
        <v>7040</v>
      </c>
      <c r="BF321">
        <v>7055</v>
      </c>
      <c r="BG321">
        <v>6130</v>
      </c>
      <c r="BH321">
        <v>6495</v>
      </c>
      <c r="BI321">
        <v>13883423215.209221</v>
      </c>
      <c r="BJ321">
        <v>2365</v>
      </c>
      <c r="BK321">
        <v>2370</v>
      </c>
      <c r="BL321">
        <v>2045</v>
      </c>
      <c r="BM321">
        <v>2220</v>
      </c>
      <c r="BN321">
        <v>9710284770.2256756</v>
      </c>
      <c r="BO321">
        <v>369</v>
      </c>
      <c r="BP321">
        <v>373</v>
      </c>
      <c r="BQ321">
        <v>313</v>
      </c>
      <c r="BR321">
        <v>340</v>
      </c>
      <c r="BS321">
        <v>5749954842.3690844</v>
      </c>
      <c r="BT321">
        <v>245</v>
      </c>
      <c r="BU321">
        <v>246</v>
      </c>
      <c r="BV321">
        <v>213</v>
      </c>
      <c r="BW321">
        <v>235</v>
      </c>
      <c r="BX321">
        <v>19515389392.202</v>
      </c>
      <c r="BY321">
        <v>209</v>
      </c>
      <c r="BZ321">
        <v>231</v>
      </c>
      <c r="CA321">
        <v>180</v>
      </c>
      <c r="CB321">
        <v>219</v>
      </c>
      <c r="CC321">
        <v>6599299637.9042463</v>
      </c>
      <c r="CD321">
        <v>1000</v>
      </c>
      <c r="CE321">
        <v>1010</v>
      </c>
      <c r="CF321">
        <v>868</v>
      </c>
      <c r="CG321">
        <v>921</v>
      </c>
      <c r="CH321">
        <v>4438989322.1682348</v>
      </c>
      <c r="CI321">
        <v>1335</v>
      </c>
      <c r="CJ321">
        <v>1345</v>
      </c>
      <c r="CK321">
        <v>1150</v>
      </c>
      <c r="CL321">
        <v>1205</v>
      </c>
      <c r="CM321">
        <v>11207704694.61393</v>
      </c>
      <c r="CN321">
        <v>662</v>
      </c>
      <c r="CO321">
        <v>664</v>
      </c>
      <c r="CP321">
        <v>580</v>
      </c>
      <c r="CQ321">
        <v>612</v>
      </c>
      <c r="CR321">
        <v>16267111333.93997</v>
      </c>
      <c r="CS321">
        <v>15820</v>
      </c>
      <c r="CT321">
        <v>15950</v>
      </c>
      <c r="CU321">
        <v>13770</v>
      </c>
      <c r="CV321">
        <v>14470</v>
      </c>
      <c r="CW321">
        <v>4052278368.729877</v>
      </c>
      <c r="CX321">
        <v>1360</v>
      </c>
      <c r="CY321">
        <v>1370</v>
      </c>
      <c r="CZ321">
        <v>1220</v>
      </c>
      <c r="DA321">
        <v>1290</v>
      </c>
      <c r="DB321">
        <v>123688809343.68739</v>
      </c>
      <c r="DC321">
        <v>4830</v>
      </c>
      <c r="DD321">
        <v>4920</v>
      </c>
      <c r="DE321">
        <v>4410</v>
      </c>
      <c r="DF321">
        <v>4535</v>
      </c>
      <c r="DG321">
        <v>8062240538.4915342</v>
      </c>
      <c r="DH321">
        <v>660</v>
      </c>
      <c r="DI321">
        <v>668</v>
      </c>
      <c r="DJ321">
        <v>601</v>
      </c>
      <c r="DK321">
        <v>618</v>
      </c>
      <c r="DL321">
        <v>85436843380.758575</v>
      </c>
      <c r="DM321">
        <v>35460</v>
      </c>
      <c r="DN321">
        <v>37420</v>
      </c>
      <c r="DO321">
        <v>32060</v>
      </c>
      <c r="DP321">
        <v>34020</v>
      </c>
      <c r="DQ321">
        <v>10558815221.187281</v>
      </c>
      <c r="DR321">
        <v>859</v>
      </c>
      <c r="DS321">
        <v>864</v>
      </c>
      <c r="DT321">
        <v>731</v>
      </c>
      <c r="DU321">
        <v>788</v>
      </c>
      <c r="DV321">
        <v>9834556523.6257496</v>
      </c>
      <c r="DW321">
        <v>2755</v>
      </c>
      <c r="DX321">
        <v>2765</v>
      </c>
      <c r="DY321">
        <v>2480</v>
      </c>
      <c r="DZ321">
        <v>2645</v>
      </c>
      <c r="EA321">
        <v>30074855645.242569</v>
      </c>
      <c r="EB321">
        <v>69.7</v>
      </c>
      <c r="EC321">
        <v>69.900000000000006</v>
      </c>
      <c r="ED321">
        <v>63.3</v>
      </c>
      <c r="EE321">
        <v>66.099999999999994</v>
      </c>
      <c r="EF321">
        <v>25568321647.93877</v>
      </c>
      <c r="EG321">
        <v>11.9</v>
      </c>
      <c r="EH321">
        <v>12</v>
      </c>
      <c r="EI321">
        <v>10.199999999999999</v>
      </c>
      <c r="EJ321">
        <v>11.1</v>
      </c>
      <c r="EK321">
        <v>7656696636.5419416</v>
      </c>
      <c r="EL321">
        <v>567</v>
      </c>
      <c r="EM321">
        <v>569</v>
      </c>
      <c r="EN321">
        <v>501</v>
      </c>
      <c r="EO321">
        <v>533</v>
      </c>
      <c r="EP321">
        <v>10437222866.361549</v>
      </c>
      <c r="EQ321">
        <v>53.6</v>
      </c>
      <c r="ER321">
        <v>54</v>
      </c>
      <c r="ES321">
        <v>46.7</v>
      </c>
      <c r="ET321">
        <v>50.3</v>
      </c>
      <c r="EU321">
        <v>5376718527.3609543</v>
      </c>
      <c r="EV321">
        <v>439</v>
      </c>
      <c r="EW321">
        <v>445</v>
      </c>
      <c r="EX321">
        <v>382</v>
      </c>
      <c r="EY321">
        <v>417</v>
      </c>
      <c r="EZ321">
        <v>6492766880.2105761</v>
      </c>
      <c r="FA321">
        <v>664</v>
      </c>
      <c r="FB321">
        <v>667</v>
      </c>
      <c r="FC321">
        <v>555</v>
      </c>
      <c r="FD321">
        <v>601</v>
      </c>
      <c r="FE321">
        <v>7233245289.8670235</v>
      </c>
      <c r="FF321">
        <v>70.400000000000006</v>
      </c>
      <c r="FG321">
        <v>71.7</v>
      </c>
      <c r="FH321">
        <v>61.3</v>
      </c>
      <c r="FI321">
        <v>65.5</v>
      </c>
      <c r="FJ321">
        <v>2577051508.9002581</v>
      </c>
      <c r="FK321">
        <v>365000</v>
      </c>
      <c r="FL321">
        <v>365950</v>
      </c>
      <c r="FM321">
        <v>322800</v>
      </c>
      <c r="FN321">
        <v>351050</v>
      </c>
      <c r="FO321">
        <v>7876605644.195507</v>
      </c>
      <c r="FP321">
        <v>919</v>
      </c>
      <c r="FQ321">
        <v>931</v>
      </c>
      <c r="FR321">
        <v>807</v>
      </c>
      <c r="FS321">
        <v>888</v>
      </c>
      <c r="FT321">
        <v>18906502831.223358</v>
      </c>
      <c r="FU321">
        <v>27.3</v>
      </c>
      <c r="FV321">
        <v>28.6</v>
      </c>
      <c r="FW321">
        <v>24.2</v>
      </c>
      <c r="FX321">
        <v>25.8</v>
      </c>
      <c r="FY321">
        <v>7572758005.5176983</v>
      </c>
      <c r="FZ321">
        <v>10.4</v>
      </c>
      <c r="GA321">
        <v>10.4</v>
      </c>
      <c r="GB321">
        <v>9.27</v>
      </c>
      <c r="GC321">
        <v>9.6999999999999993</v>
      </c>
      <c r="GD321">
        <v>2314017726.967566</v>
      </c>
      <c r="GE321">
        <v>285</v>
      </c>
      <c r="GF321">
        <v>300</v>
      </c>
      <c r="GG321">
        <v>235</v>
      </c>
      <c r="GH321">
        <v>251</v>
      </c>
      <c r="GI321">
        <v>8171748131.2679453</v>
      </c>
      <c r="GJ321">
        <v>10.4</v>
      </c>
      <c r="GK321">
        <v>10.6</v>
      </c>
      <c r="GL321">
        <v>9.17</v>
      </c>
      <c r="GM321">
        <v>9.9600000000000009</v>
      </c>
      <c r="GN321">
        <v>4039718616.4637432</v>
      </c>
      <c r="GO321">
        <v>992</v>
      </c>
      <c r="GP321">
        <v>999</v>
      </c>
      <c r="GQ321">
        <v>862</v>
      </c>
      <c r="GR321">
        <v>938</v>
      </c>
      <c r="GS321">
        <v>5239170361.2229776</v>
      </c>
      <c r="GT321">
        <v>6.63</v>
      </c>
      <c r="GU321">
        <v>6.69</v>
      </c>
      <c r="GV321">
        <v>5.77</v>
      </c>
      <c r="GW321">
        <v>6.35</v>
      </c>
      <c r="GX321">
        <v>4114139530.866478</v>
      </c>
      <c r="GY321">
        <v>811</v>
      </c>
      <c r="GZ321">
        <v>811</v>
      </c>
      <c r="HA321">
        <v>687</v>
      </c>
      <c r="HB321">
        <v>710</v>
      </c>
      <c r="HC321">
        <v>103698890867.7905</v>
      </c>
      <c r="HD321">
        <v>5180</v>
      </c>
      <c r="HE321">
        <v>5210</v>
      </c>
      <c r="HF321">
        <v>4560</v>
      </c>
      <c r="HG321">
        <v>4685</v>
      </c>
      <c r="HH321">
        <v>36714159148.098793</v>
      </c>
      <c r="HI321">
        <v>129</v>
      </c>
      <c r="HJ321">
        <v>129</v>
      </c>
      <c r="HK321">
        <v>111</v>
      </c>
      <c r="HL321">
        <v>120</v>
      </c>
      <c r="HM321">
        <v>5073661402.2219629</v>
      </c>
      <c r="HN321">
        <v>442</v>
      </c>
      <c r="HO321">
        <v>461</v>
      </c>
      <c r="HP321">
        <v>376</v>
      </c>
      <c r="HQ321">
        <v>378</v>
      </c>
      <c r="HR321">
        <v>28157961380.095131</v>
      </c>
      <c r="HS321">
        <v>1740</v>
      </c>
      <c r="HT321">
        <v>1970</v>
      </c>
      <c r="HU321">
        <v>1585</v>
      </c>
      <c r="HV321">
        <v>1900</v>
      </c>
      <c r="HW321">
        <v>28363398885.536091</v>
      </c>
      <c r="HX321">
        <v>112950</v>
      </c>
      <c r="HY321">
        <v>126300</v>
      </c>
      <c r="HZ321">
        <v>102500</v>
      </c>
      <c r="IA321">
        <v>111700</v>
      </c>
      <c r="IB321">
        <v>7048704516.9433317</v>
      </c>
      <c r="IC321">
        <v>3340</v>
      </c>
      <c r="ID321">
        <v>3360</v>
      </c>
      <c r="IE321">
        <v>2820</v>
      </c>
      <c r="IF321">
        <v>3065</v>
      </c>
      <c r="IG321">
        <v>28500448220.827579</v>
      </c>
      <c r="IH321">
        <v>16.899999999999999</v>
      </c>
      <c r="II321">
        <v>17</v>
      </c>
      <c r="IJ321">
        <v>14.8</v>
      </c>
      <c r="IK321">
        <v>16</v>
      </c>
      <c r="IL321">
        <v>2380441635.4504309</v>
      </c>
      <c r="IM321">
        <v>2.5999999999999999E-3</v>
      </c>
      <c r="IN321">
        <v>2.5999999999999999E-3</v>
      </c>
      <c r="IO321">
        <v>2.3E-3</v>
      </c>
      <c r="IP321">
        <v>2.3999999999999998E-3</v>
      </c>
      <c r="IQ321">
        <v>21698356815.24617</v>
      </c>
      <c r="IR321">
        <v>179</v>
      </c>
      <c r="IS321">
        <v>181</v>
      </c>
      <c r="IT321">
        <v>152</v>
      </c>
      <c r="IU321">
        <v>166</v>
      </c>
      <c r="IV321">
        <v>6342988286.7668371</v>
      </c>
      <c r="IW321">
        <v>1925</v>
      </c>
      <c r="IX321">
        <v>1945</v>
      </c>
      <c r="IY321">
        <v>1640</v>
      </c>
      <c r="IZ321">
        <v>1780</v>
      </c>
      <c r="JA321">
        <v>12641436297.83069</v>
      </c>
      <c r="JB321">
        <v>169</v>
      </c>
      <c r="JC321">
        <v>169</v>
      </c>
      <c r="JD321">
        <v>140</v>
      </c>
      <c r="JE321">
        <v>153</v>
      </c>
      <c r="JF321">
        <v>10786037385.233749</v>
      </c>
      <c r="JG321">
        <v>2525</v>
      </c>
      <c r="JH321">
        <v>2605</v>
      </c>
      <c r="JI321">
        <v>2240</v>
      </c>
      <c r="JJ321">
        <v>2465</v>
      </c>
      <c r="JK321">
        <v>75939867620.193146</v>
      </c>
      <c r="JL321">
        <v>79</v>
      </c>
      <c r="JM321">
        <v>79.900000000000006</v>
      </c>
      <c r="JN321">
        <v>70.7</v>
      </c>
      <c r="JO321">
        <v>74.400000000000006</v>
      </c>
      <c r="JP321">
        <v>6151299337.9318838</v>
      </c>
      <c r="JQ321">
        <v>205</v>
      </c>
      <c r="JR321">
        <v>215</v>
      </c>
      <c r="JS321">
        <v>179</v>
      </c>
      <c r="JT321">
        <v>195</v>
      </c>
      <c r="JU321">
        <v>5045009009.9774313</v>
      </c>
      <c r="JV321">
        <v>41620</v>
      </c>
      <c r="JW321">
        <v>45070</v>
      </c>
      <c r="JX321">
        <v>37060</v>
      </c>
      <c r="JY321">
        <v>42860</v>
      </c>
      <c r="JZ321">
        <v>317806829762.78802</v>
      </c>
      <c r="KA321">
        <v>9.2100000000000009</v>
      </c>
      <c r="KB321">
        <v>9.4499999999999993</v>
      </c>
      <c r="KC321">
        <v>7.98</v>
      </c>
      <c r="KD321">
        <v>8.5399999999999991</v>
      </c>
      <c r="KE321">
        <v>2988011539.4631128</v>
      </c>
      <c r="KF321">
        <v>7.6</v>
      </c>
      <c r="KG321">
        <v>7.63</v>
      </c>
      <c r="KH321">
        <v>6.7</v>
      </c>
      <c r="KI321">
        <v>7.1</v>
      </c>
      <c r="KJ321">
        <v>7155652796.6651478</v>
      </c>
      <c r="KK321">
        <v>6.41</v>
      </c>
      <c r="KL321">
        <v>6.45</v>
      </c>
      <c r="KM321">
        <v>5.63</v>
      </c>
      <c r="KN321">
        <v>5.95</v>
      </c>
      <c r="KO321">
        <v>4544215123.3792257</v>
      </c>
      <c r="KP321">
        <v>348</v>
      </c>
      <c r="KQ321">
        <v>356</v>
      </c>
      <c r="KR321">
        <v>300</v>
      </c>
      <c r="KS321">
        <v>331</v>
      </c>
      <c r="KT321">
        <v>11671863701.695709</v>
      </c>
      <c r="KU321">
        <v>270</v>
      </c>
      <c r="KV321">
        <v>272</v>
      </c>
      <c r="KW321">
        <v>230</v>
      </c>
      <c r="KX321">
        <v>245</v>
      </c>
      <c r="KY321">
        <v>11960450798.828871</v>
      </c>
      <c r="KZ321">
        <v>46.2</v>
      </c>
      <c r="LA321">
        <v>47.7</v>
      </c>
      <c r="LB321">
        <v>41</v>
      </c>
      <c r="LC321">
        <v>43.7</v>
      </c>
      <c r="LD321">
        <v>10939982332.34417</v>
      </c>
      <c r="LE321">
        <v>922</v>
      </c>
      <c r="LF321">
        <v>942</v>
      </c>
      <c r="LG321">
        <v>800</v>
      </c>
      <c r="LH321">
        <v>841</v>
      </c>
      <c r="LI321">
        <v>17126158660.64658</v>
      </c>
      <c r="LJ321">
        <v>80.7</v>
      </c>
      <c r="LK321">
        <v>81.8</v>
      </c>
      <c r="LL321">
        <v>70.099999999999994</v>
      </c>
      <c r="LM321">
        <v>76.5</v>
      </c>
      <c r="LN321">
        <v>5194662475.797061</v>
      </c>
      <c r="LO321">
        <v>73.7</v>
      </c>
      <c r="LP321">
        <v>73.900000000000006</v>
      </c>
      <c r="LQ321">
        <v>64.599999999999994</v>
      </c>
      <c r="LR321">
        <v>68.5</v>
      </c>
      <c r="LS321">
        <v>3919788857.061522</v>
      </c>
      <c r="LT321">
        <v>63.6</v>
      </c>
      <c r="LU321">
        <v>64</v>
      </c>
      <c r="LV321">
        <v>54.4</v>
      </c>
      <c r="LW321">
        <v>60.8</v>
      </c>
      <c r="LX321">
        <v>33139928301.434872</v>
      </c>
      <c r="LY321">
        <v>223</v>
      </c>
      <c r="LZ321">
        <v>225</v>
      </c>
      <c r="MA321">
        <v>196</v>
      </c>
      <c r="MB321">
        <v>210</v>
      </c>
      <c r="MC321">
        <v>9327961194.6997776</v>
      </c>
      <c r="MD321">
        <v>16.2</v>
      </c>
      <c r="ME321">
        <v>16.3</v>
      </c>
      <c r="MF321">
        <v>14</v>
      </c>
      <c r="MG321">
        <v>15.4</v>
      </c>
      <c r="MH321">
        <v>4486034615.5001478</v>
      </c>
      <c r="MI321">
        <v>100</v>
      </c>
      <c r="MJ321">
        <v>101</v>
      </c>
      <c r="MK321">
        <v>87</v>
      </c>
      <c r="ML321">
        <v>94.3</v>
      </c>
      <c r="MM321">
        <v>4758237457.8330402</v>
      </c>
      <c r="MN321">
        <v>1055</v>
      </c>
      <c r="MO321">
        <v>1070</v>
      </c>
      <c r="MP321">
        <v>883</v>
      </c>
      <c r="MQ321">
        <v>962</v>
      </c>
      <c r="MR321">
        <v>12476734806.1492</v>
      </c>
      <c r="MS321">
        <v>4170</v>
      </c>
      <c r="MT321">
        <v>4185</v>
      </c>
      <c r="MU321">
        <v>3480</v>
      </c>
      <c r="MV321">
        <v>3855</v>
      </c>
      <c r="MW321">
        <v>22120545570.360958</v>
      </c>
      <c r="MX321">
        <v>10.3</v>
      </c>
      <c r="MY321">
        <v>10.3</v>
      </c>
      <c r="MZ321">
        <v>9.0299999999999994</v>
      </c>
      <c r="NA321">
        <v>9.73</v>
      </c>
      <c r="NB321">
        <v>2297361913.2489991</v>
      </c>
      <c r="NC321">
        <v>19900</v>
      </c>
      <c r="ND321">
        <v>20030</v>
      </c>
      <c r="NE321">
        <v>16790</v>
      </c>
      <c r="NF321">
        <v>18400</v>
      </c>
      <c r="NG321">
        <v>47541091778.753098</v>
      </c>
      <c r="NH321">
        <v>3675</v>
      </c>
      <c r="NI321">
        <v>3700</v>
      </c>
      <c r="NJ321">
        <v>3150</v>
      </c>
      <c r="NK321">
        <v>3530</v>
      </c>
      <c r="NL321">
        <v>10590021121.3836</v>
      </c>
      <c r="NM321">
        <v>948</v>
      </c>
      <c r="NN321">
        <v>994</v>
      </c>
      <c r="NO321">
        <v>855</v>
      </c>
      <c r="NP321">
        <v>935</v>
      </c>
      <c r="NQ321">
        <v>94741762429.987183</v>
      </c>
      <c r="NR321">
        <v>48.2</v>
      </c>
      <c r="NS321">
        <v>48.3</v>
      </c>
      <c r="NT321">
        <v>43</v>
      </c>
      <c r="NU321">
        <v>45.5</v>
      </c>
      <c r="NV321">
        <v>1234066967.1146049</v>
      </c>
      <c r="NW321">
        <v>459</v>
      </c>
      <c r="NX321">
        <v>462</v>
      </c>
      <c r="NY321">
        <v>408</v>
      </c>
      <c r="NZ321">
        <v>447</v>
      </c>
      <c r="OA321">
        <v>7953442480.3520536</v>
      </c>
      <c r="OB321">
        <v>4275</v>
      </c>
      <c r="OC321">
        <v>4530</v>
      </c>
      <c r="OD321">
        <v>3900</v>
      </c>
      <c r="OE321">
        <v>4005</v>
      </c>
      <c r="OF321">
        <v>6463751732.1670151</v>
      </c>
      <c r="OG321">
        <v>1600</v>
      </c>
      <c r="OH321">
        <v>1615</v>
      </c>
      <c r="OI321">
        <v>1375</v>
      </c>
      <c r="OJ321">
        <v>1490</v>
      </c>
      <c r="OK321">
        <v>56348682652.716011</v>
      </c>
      <c r="OL321">
        <v>686</v>
      </c>
      <c r="OM321">
        <v>693</v>
      </c>
      <c r="ON321">
        <v>595</v>
      </c>
      <c r="OO321">
        <v>634</v>
      </c>
      <c r="OP321">
        <v>8497906159.0074272</v>
      </c>
      <c r="OQ321">
        <v>943</v>
      </c>
      <c r="OR321">
        <v>1005</v>
      </c>
      <c r="OS321">
        <v>823</v>
      </c>
      <c r="OT321">
        <v>978</v>
      </c>
      <c r="OU321">
        <v>50287190207.848862</v>
      </c>
      <c r="OV321">
        <v>22510</v>
      </c>
      <c r="OW321">
        <v>22710</v>
      </c>
      <c r="OX321">
        <v>19590</v>
      </c>
      <c r="OY321">
        <v>21500</v>
      </c>
      <c r="OZ321">
        <v>39202612916.004311</v>
      </c>
      <c r="PA321">
        <v>2715</v>
      </c>
      <c r="PB321">
        <v>2730</v>
      </c>
      <c r="PC321">
        <v>2380</v>
      </c>
      <c r="PD321">
        <v>2525</v>
      </c>
      <c r="PE321">
        <v>9798213069.1306534</v>
      </c>
      <c r="PF321">
        <v>9.92</v>
      </c>
      <c r="PG321">
        <v>9.92</v>
      </c>
      <c r="PH321">
        <v>8.5399999999999991</v>
      </c>
      <c r="PI321">
        <v>9.0399999999999991</v>
      </c>
      <c r="PJ321">
        <v>2839885838.7902069</v>
      </c>
      <c r="PK321">
        <v>1220</v>
      </c>
      <c r="PL321">
        <v>1235</v>
      </c>
      <c r="PM321">
        <v>1035</v>
      </c>
      <c r="PN321">
        <v>1105</v>
      </c>
      <c r="PO321">
        <v>6052733517.4043112</v>
      </c>
      <c r="PP321">
        <v>2780</v>
      </c>
      <c r="PQ321">
        <v>2795</v>
      </c>
      <c r="PR321">
        <v>2390</v>
      </c>
      <c r="PS321">
        <v>2580</v>
      </c>
      <c r="PT321">
        <v>6259049081.343668</v>
      </c>
      <c r="PU321">
        <v>414</v>
      </c>
      <c r="PV321">
        <v>416</v>
      </c>
      <c r="PW321">
        <v>337</v>
      </c>
      <c r="PX321">
        <v>363</v>
      </c>
      <c r="PY321">
        <v>7661516444.6519861</v>
      </c>
      <c r="PZ321">
        <v>47.9</v>
      </c>
      <c r="QA321">
        <v>48.1</v>
      </c>
      <c r="QB321">
        <v>41.7</v>
      </c>
      <c r="QC321">
        <v>43.7</v>
      </c>
      <c r="QD321">
        <v>4167937865.9331102</v>
      </c>
      <c r="QE321">
        <v>78.599999999999994</v>
      </c>
      <c r="QF321">
        <v>79</v>
      </c>
      <c r="QG321">
        <v>68</v>
      </c>
      <c r="QH321">
        <v>71.900000000000006</v>
      </c>
      <c r="QI321">
        <v>9135050284.2749863</v>
      </c>
      <c r="QJ321">
        <v>119</v>
      </c>
      <c r="QK321">
        <v>121</v>
      </c>
      <c r="QL321">
        <v>105</v>
      </c>
      <c r="QM321">
        <v>112</v>
      </c>
      <c r="QN321">
        <v>7782988605.4609728</v>
      </c>
      <c r="QO321">
        <v>2540</v>
      </c>
      <c r="QP321">
        <v>2560</v>
      </c>
      <c r="QQ321">
        <v>2190</v>
      </c>
      <c r="QR321">
        <v>2360</v>
      </c>
      <c r="QS321">
        <v>5350512478.0832033</v>
      </c>
      <c r="QT321">
        <v>3725</v>
      </c>
      <c r="QU321">
        <v>3765</v>
      </c>
      <c r="QV321">
        <v>3260</v>
      </c>
      <c r="QW321">
        <v>3550</v>
      </c>
      <c r="QX321">
        <v>329469093738.55078</v>
      </c>
      <c r="QY321">
        <v>254</v>
      </c>
      <c r="QZ321">
        <v>260</v>
      </c>
      <c r="RA321">
        <v>217</v>
      </c>
      <c r="RB321">
        <v>232</v>
      </c>
      <c r="RC321">
        <v>14051597518.24404</v>
      </c>
      <c r="RD321">
        <v>171</v>
      </c>
      <c r="RE321">
        <v>173</v>
      </c>
      <c r="RF321">
        <v>156</v>
      </c>
      <c r="RG321">
        <v>167</v>
      </c>
      <c r="RH321">
        <v>161209064225.89828</v>
      </c>
      <c r="RI321">
        <v>33630</v>
      </c>
      <c r="RJ321">
        <v>37050</v>
      </c>
      <c r="RK321">
        <v>29220</v>
      </c>
      <c r="RL321">
        <v>31090</v>
      </c>
      <c r="RM321">
        <v>4623323402.2586308</v>
      </c>
      <c r="RN321">
        <v>958</v>
      </c>
      <c r="RO321">
        <v>971</v>
      </c>
      <c r="RP321">
        <v>806</v>
      </c>
      <c r="RQ321">
        <v>832</v>
      </c>
      <c r="RR321">
        <v>22043144647.49947</v>
      </c>
      <c r="RS321">
        <v>6255</v>
      </c>
      <c r="RT321">
        <v>6295</v>
      </c>
      <c r="RU321">
        <v>5360</v>
      </c>
      <c r="RV321">
        <v>5670</v>
      </c>
      <c r="RW321">
        <v>49077430917.228729</v>
      </c>
      <c r="RX321">
        <v>2095</v>
      </c>
      <c r="RY321">
        <v>2100</v>
      </c>
      <c r="RZ321">
        <v>1800</v>
      </c>
      <c r="SA321">
        <v>1905</v>
      </c>
      <c r="SB321">
        <v>8343556593.6029434</v>
      </c>
      <c r="SC321">
        <v>65700</v>
      </c>
      <c r="SD321">
        <v>66630</v>
      </c>
      <c r="SE321">
        <v>55100</v>
      </c>
      <c r="SF321">
        <v>60700</v>
      </c>
      <c r="SG321">
        <v>19269968313.58942</v>
      </c>
      <c r="SH321">
        <v>1750</v>
      </c>
      <c r="SI321">
        <v>1775</v>
      </c>
      <c r="SJ321">
        <v>1475</v>
      </c>
      <c r="SK321">
        <v>1585</v>
      </c>
      <c r="SL321">
        <v>67238550674.899231</v>
      </c>
      <c r="SM321">
        <v>8.9899999999999994E-2</v>
      </c>
      <c r="SN321">
        <v>9.2200000000000004E-2</v>
      </c>
      <c r="SO321">
        <v>7.8600000000000003E-2</v>
      </c>
      <c r="SP321">
        <v>8.4400000000000003E-2</v>
      </c>
      <c r="SQ321">
        <v>17311797464.73922</v>
      </c>
      <c r="SR321">
        <v>122350</v>
      </c>
      <c r="SS321">
        <v>123900</v>
      </c>
      <c r="ST321">
        <v>106150</v>
      </c>
      <c r="SU321">
        <v>113150</v>
      </c>
      <c r="SV321">
        <v>66637506657.009048</v>
      </c>
      <c r="SW321">
        <v>1925</v>
      </c>
      <c r="SX321">
        <v>1940</v>
      </c>
      <c r="SY321">
        <v>1625</v>
      </c>
      <c r="SZ321">
        <v>1770</v>
      </c>
      <c r="TA321">
        <v>174487737433.0069</v>
      </c>
      <c r="TB321">
        <v>555</v>
      </c>
      <c r="TC321">
        <v>558</v>
      </c>
      <c r="TD321">
        <v>494</v>
      </c>
      <c r="TE321">
        <v>519</v>
      </c>
      <c r="TF321">
        <v>21650207366.65815</v>
      </c>
      <c r="TG321">
        <v>189550</v>
      </c>
      <c r="TH321">
        <v>190550</v>
      </c>
      <c r="TI321">
        <v>163000</v>
      </c>
      <c r="TJ321">
        <v>180700</v>
      </c>
      <c r="TK321">
        <v>11832628829.156481</v>
      </c>
      <c r="TL321">
        <v>2040</v>
      </c>
      <c r="TM321">
        <v>2070</v>
      </c>
      <c r="TN321">
        <v>1765</v>
      </c>
      <c r="TO321">
        <v>1885</v>
      </c>
      <c r="TP321">
        <v>8250891125.2009468</v>
      </c>
      <c r="TQ321">
        <v>1185</v>
      </c>
      <c r="TR321">
        <v>1195</v>
      </c>
      <c r="TS321">
        <v>1015</v>
      </c>
      <c r="TT321">
        <v>1095</v>
      </c>
      <c r="TU321">
        <v>22581747511.15844</v>
      </c>
      <c r="TV321">
        <v>14900</v>
      </c>
      <c r="TW321">
        <v>15070</v>
      </c>
      <c r="TX321">
        <v>12840</v>
      </c>
      <c r="TY321">
        <v>13600</v>
      </c>
      <c r="TZ321">
        <v>147868275915.0564</v>
      </c>
      <c r="UA321">
        <v>5720</v>
      </c>
      <c r="UB321">
        <v>6060</v>
      </c>
      <c r="UC321">
        <v>5060</v>
      </c>
      <c r="UD321">
        <v>5600</v>
      </c>
      <c r="UE321">
        <v>78455302889.393677</v>
      </c>
      <c r="UP321">
        <v>1</v>
      </c>
      <c r="UQ321">
        <v>2</v>
      </c>
      <c r="UR321">
        <v>60</v>
      </c>
      <c r="US321">
        <v>59</v>
      </c>
      <c r="UT321">
        <v>65</v>
      </c>
      <c r="UU321">
        <v>4</v>
      </c>
      <c r="UV321">
        <v>21</v>
      </c>
      <c r="UW321">
        <v>41</v>
      </c>
      <c r="UX321">
        <v>54</v>
      </c>
      <c r="UY321">
        <v>61</v>
      </c>
      <c r="UZ321">
        <v>82</v>
      </c>
      <c r="VA321">
        <v>43</v>
      </c>
      <c r="VB321">
        <v>58</v>
      </c>
      <c r="VC321">
        <v>87</v>
      </c>
      <c r="VD321">
        <v>35</v>
      </c>
      <c r="VE321">
        <v>79</v>
      </c>
      <c r="VF321">
        <v>98</v>
      </c>
      <c r="VG321">
        <v>49</v>
      </c>
      <c r="VH321">
        <v>40</v>
      </c>
      <c r="VI321">
        <v>101</v>
      </c>
      <c r="VJ321">
        <v>9</v>
      </c>
      <c r="VK321">
        <v>69</v>
      </c>
      <c r="VL321">
        <v>12</v>
      </c>
      <c r="VM321">
        <v>53</v>
      </c>
      <c r="VN321">
        <v>56</v>
      </c>
      <c r="VO321">
        <v>25</v>
      </c>
      <c r="VP321">
        <v>29</v>
      </c>
      <c r="VQ321">
        <v>74</v>
      </c>
      <c r="VR321">
        <v>55</v>
      </c>
      <c r="VS321">
        <v>88</v>
      </c>
      <c r="VT321">
        <v>80</v>
      </c>
      <c r="VU321">
        <v>76</v>
      </c>
      <c r="VV321">
        <v>106</v>
      </c>
      <c r="VW321">
        <v>71</v>
      </c>
      <c r="VX321">
        <v>37</v>
      </c>
      <c r="VY321">
        <v>75</v>
      </c>
      <c r="VZ321">
        <v>108</v>
      </c>
      <c r="WA321">
        <v>68</v>
      </c>
      <c r="WB321">
        <v>102</v>
      </c>
      <c r="WC321">
        <v>90</v>
      </c>
      <c r="WD321">
        <v>100</v>
      </c>
      <c r="WE321">
        <v>10</v>
      </c>
      <c r="WF321">
        <v>23</v>
      </c>
      <c r="WG321">
        <v>92</v>
      </c>
      <c r="WH321">
        <v>28</v>
      </c>
      <c r="WI321">
        <v>27</v>
      </c>
      <c r="WJ321">
        <v>78</v>
      </c>
      <c r="WK321">
        <v>26</v>
      </c>
      <c r="WL321">
        <v>107</v>
      </c>
      <c r="WM321">
        <v>33</v>
      </c>
      <c r="WN321">
        <v>83</v>
      </c>
      <c r="WO321">
        <v>44</v>
      </c>
      <c r="WP321">
        <v>51</v>
      </c>
      <c r="WQ321">
        <v>14</v>
      </c>
      <c r="WR321">
        <v>85</v>
      </c>
      <c r="WS321">
        <v>93</v>
      </c>
      <c r="WT321">
        <v>5</v>
      </c>
      <c r="WU321">
        <v>104</v>
      </c>
      <c r="WV321">
        <v>77</v>
      </c>
      <c r="WW321">
        <v>96</v>
      </c>
      <c r="WX321">
        <v>48</v>
      </c>
      <c r="WY321">
        <v>46</v>
      </c>
      <c r="WZ321">
        <v>50</v>
      </c>
      <c r="XA321">
        <v>39</v>
      </c>
      <c r="XB321">
        <v>91</v>
      </c>
      <c r="XC321">
        <v>103</v>
      </c>
      <c r="XD321">
        <v>24</v>
      </c>
      <c r="XE321">
        <v>62</v>
      </c>
      <c r="XF321">
        <v>97</v>
      </c>
      <c r="XG321">
        <v>94</v>
      </c>
      <c r="XH321">
        <v>45</v>
      </c>
      <c r="XI321">
        <v>31</v>
      </c>
      <c r="XJ321">
        <v>109</v>
      </c>
      <c r="XK321">
        <v>20</v>
      </c>
      <c r="XL321">
        <v>52</v>
      </c>
      <c r="XM321">
        <v>11</v>
      </c>
      <c r="XN321">
        <v>110</v>
      </c>
      <c r="XO321">
        <v>70</v>
      </c>
      <c r="XP321">
        <v>81</v>
      </c>
      <c r="XQ321">
        <v>17</v>
      </c>
      <c r="XR321">
        <v>64</v>
      </c>
      <c r="XS321">
        <v>18</v>
      </c>
      <c r="XT321">
        <v>22</v>
      </c>
      <c r="XU321">
        <v>57</v>
      </c>
      <c r="XV321">
        <v>105</v>
      </c>
      <c r="XW321">
        <v>86</v>
      </c>
      <c r="XX321">
        <v>84</v>
      </c>
      <c r="XY321">
        <v>73</v>
      </c>
      <c r="XZ321">
        <v>99</v>
      </c>
      <c r="YA321">
        <v>63</v>
      </c>
      <c r="YB321">
        <v>72</v>
      </c>
      <c r="YC321">
        <v>89</v>
      </c>
      <c r="YD321">
        <v>3</v>
      </c>
      <c r="YE321">
        <v>42</v>
      </c>
      <c r="YF321">
        <v>7</v>
      </c>
      <c r="YG321">
        <v>95</v>
      </c>
      <c r="YH321">
        <v>32</v>
      </c>
      <c r="YI321">
        <v>19</v>
      </c>
      <c r="YJ321">
        <v>66</v>
      </c>
      <c r="YK321">
        <v>36</v>
      </c>
      <c r="YL321">
        <v>15</v>
      </c>
      <c r="YM321">
        <v>38</v>
      </c>
      <c r="YN321">
        <v>16</v>
      </c>
      <c r="YO321">
        <v>6</v>
      </c>
      <c r="YP321">
        <v>34</v>
      </c>
      <c r="YQ321">
        <v>47</v>
      </c>
      <c r="YR321">
        <v>67</v>
      </c>
      <c r="YS321">
        <v>30</v>
      </c>
      <c r="YT321">
        <v>8</v>
      </c>
      <c r="YU321">
        <v>13</v>
      </c>
      <c r="YX321">
        <v>1</v>
      </c>
      <c r="YY321">
        <v>1</v>
      </c>
      <c r="YZ321">
        <v>0</v>
      </c>
      <c r="ZA321">
        <v>0</v>
      </c>
      <c r="ZB321">
        <v>0</v>
      </c>
      <c r="ZC321">
        <v>1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1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1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0.2</v>
      </c>
      <c r="AHO321">
        <v>0.15165000000000001</v>
      </c>
      <c r="AHP321">
        <v>0.14445859872611469</v>
      </c>
      <c r="AHQ321">
        <v>0.15043478260869569</v>
      </c>
      <c r="AHR321">
        <v>0.1951428571428572</v>
      </c>
      <c r="AHS321">
        <v>0.15346938775510199</v>
      </c>
      <c r="AHT321">
        <v>0.15952879581151841</v>
      </c>
      <c r="AHU321">
        <v>0.13308641975308641</v>
      </c>
      <c r="AHV321">
        <v>4.9827586206896583E-2</v>
      </c>
      <c r="AHW321">
        <v>0.12954545454545449</v>
      </c>
      <c r="AHX321">
        <v>0.14874999999999999</v>
      </c>
      <c r="AHY321">
        <v>0.16500000000000001</v>
      </c>
      <c r="AHZ321">
        <v>0.16964285714285721</v>
      </c>
      <c r="AIA321">
        <v>0.10571428571428571</v>
      </c>
      <c r="AIB321">
        <v>0.1104545454545455</v>
      </c>
      <c r="AIC321">
        <v>0.12687499999999999</v>
      </c>
      <c r="AID321">
        <v>0.15</v>
      </c>
      <c r="AIE321">
        <v>0.1466666666666667</v>
      </c>
      <c r="AIF321">
        <v>0.13320000000000001</v>
      </c>
      <c r="AIG321">
        <v>0.11781954887218039</v>
      </c>
      <c r="AIH321">
        <v>0.1061538461538462</v>
      </c>
      <c r="AII321">
        <v>0.1157142857142857</v>
      </c>
      <c r="AIJ321">
        <v>0.1186206896551724</v>
      </c>
      <c r="AIK321">
        <v>0.15869565217391299</v>
      </c>
      <c r="AIL321">
        <v>7.8818181818181843E-2</v>
      </c>
      <c r="AIM321">
        <v>0.186</v>
      </c>
      <c r="AIN321">
        <v>0.17899999999999999</v>
      </c>
      <c r="AIO321">
        <v>0.1333333333333333</v>
      </c>
      <c r="AIP321">
        <v>0.16055555555555559</v>
      </c>
      <c r="AIQ321">
        <v>0.16088235294117659</v>
      </c>
      <c r="AIR321">
        <v>0.1058536585365854</v>
      </c>
      <c r="AIS321">
        <v>0.12092592592592601</v>
      </c>
      <c r="AIT321">
        <v>0.12833333333333349</v>
      </c>
      <c r="AIU321">
        <v>0.19166666666666671</v>
      </c>
      <c r="AIV321">
        <v>0.1008791208791209</v>
      </c>
      <c r="AIW321">
        <v>0.13750000000000001</v>
      </c>
      <c r="AIX321">
        <v>0.1716666666666668</v>
      </c>
      <c r="AIY321">
        <v>9.4482758620689666E-2</v>
      </c>
      <c r="AIZ321">
        <v>0.2</v>
      </c>
      <c r="AJA321">
        <v>0.1182142857142857</v>
      </c>
      <c r="AJB321">
        <v>0.1445652173913044</v>
      </c>
      <c r="AJC321">
        <v>8.1388888888888899E-2</v>
      </c>
      <c r="AJD321">
        <v>4.6212121212121218E-2</v>
      </c>
      <c r="AJE321">
        <v>0.16375000000000001</v>
      </c>
      <c r="AJF321">
        <v>3.7058823529411769E-2</v>
      </c>
      <c r="AJG321">
        <v>9.8421052631578965E-2</v>
      </c>
      <c r="AJH321">
        <v>0.16644444444444451</v>
      </c>
      <c r="AJI321">
        <v>8.9620253164556976E-2</v>
      </c>
      <c r="AJJ321">
        <v>0.14083333333333339</v>
      </c>
      <c r="AJK321">
        <v>8.3333333333333259E-2</v>
      </c>
      <c r="AJL321">
        <v>0.12133333333333329</v>
      </c>
      <c r="AJM321">
        <v>8.2553191489361716E-2</v>
      </c>
      <c r="AJN321">
        <v>0.14000000000000001</v>
      </c>
      <c r="AJO321">
        <v>0.13333333333333339</v>
      </c>
      <c r="AJP321">
        <v>0.1261904761904763</v>
      </c>
      <c r="AJQ321">
        <v>0.12562499999999999</v>
      </c>
      <c r="AJR321">
        <v>5.4178470254957513E-2</v>
      </c>
      <c r="AJS321">
        <v>0.14444444444444471</v>
      </c>
      <c r="AJT321">
        <v>6.868421052631582E-2</v>
      </c>
      <c r="AJU321">
        <v>0.1395652173913044</v>
      </c>
      <c r="AJV321">
        <v>8.921052631578949E-2</v>
      </c>
      <c r="AJW321">
        <v>0.112</v>
      </c>
      <c r="AJX321">
        <v>0.1210526315789472</v>
      </c>
      <c r="AJY321">
        <v>9.5833333333333354E-2</v>
      </c>
      <c r="AJZ321">
        <v>0.13262295081967229</v>
      </c>
      <c r="AKA321">
        <v>0.13446428571428579</v>
      </c>
      <c r="AKB321">
        <v>0.1214814814814815</v>
      </c>
      <c r="AKC321">
        <v>9.375E-2</v>
      </c>
      <c r="AKD321">
        <v>7.9000000000000015E-2</v>
      </c>
      <c r="AKE321">
        <v>0.1202380952380952</v>
      </c>
      <c r="AKF321">
        <v>8.7068965517241387E-2</v>
      </c>
      <c r="AKG321">
        <v>0.10873417721518989</v>
      </c>
      <c r="AKH321">
        <v>0.16290322580645181</v>
      </c>
      <c r="AKI321">
        <v>9.8155339805825248E-2</v>
      </c>
      <c r="AKJ321">
        <v>0.10013333333333339</v>
      </c>
      <c r="AKK321">
        <v>0.12584415584415579</v>
      </c>
      <c r="AKL321">
        <v>0.18222222222222251</v>
      </c>
      <c r="AKM321">
        <v>8.3529411764705908E-2</v>
      </c>
      <c r="AKN321">
        <v>0.11929577464788731</v>
      </c>
      <c r="AKO321">
        <v>0.1164285714285714</v>
      </c>
      <c r="AKP321">
        <v>0.1167796610169491</v>
      </c>
      <c r="AKQ321">
        <v>8.0884955752212384E-2</v>
      </c>
      <c r="AKR321">
        <v>0.13514450867052019</v>
      </c>
      <c r="AKS321">
        <v>0.14710526315789471</v>
      </c>
      <c r="AKT321">
        <v>0.1656666666666668</v>
      </c>
      <c r="AKU321">
        <v>0.11857142857142861</v>
      </c>
      <c r="AKV321">
        <v>0.1160416666666667</v>
      </c>
      <c r="AKW321">
        <v>5.91044776119403E-2</v>
      </c>
      <c r="AKX321">
        <v>0.1696428571428569</v>
      </c>
      <c r="AKY321">
        <v>0.14599999999999999</v>
      </c>
      <c r="AKZ321">
        <v>0.13333333333333339</v>
      </c>
      <c r="ALA321">
        <v>9.8076923076923089E-2</v>
      </c>
      <c r="ALB321">
        <v>0.1012987012987013</v>
      </c>
      <c r="ALC321">
        <v>0.13526315789473681</v>
      </c>
      <c r="ALD321">
        <v>0.14249999999999999</v>
      </c>
      <c r="ALE321">
        <v>0.13513833992094859</v>
      </c>
      <c r="ALF321">
        <v>6.5862068965517259E-2</v>
      </c>
      <c r="ALG321">
        <v>0.13978260869565221</v>
      </c>
      <c r="ALH321">
        <v>0.1191428571428572</v>
      </c>
      <c r="ALI321">
        <v>0.11781885397412201</v>
      </c>
      <c r="ALJ321">
        <v>0.1237931034482759</v>
      </c>
      <c r="ALK321">
        <v>0.13712121212121189</v>
      </c>
      <c r="ALL321">
        <v>0.10952173913043479</v>
      </c>
      <c r="ALM321">
        <v>0.1028947368421053</v>
      </c>
      <c r="ALN321">
        <v>8.3285714285714296E-2</v>
      </c>
      <c r="ALO321">
        <v>9.0023923444976089E-2</v>
      </c>
      <c r="ALP321">
        <v>0.13193548387096771</v>
      </c>
      <c r="ALQ321">
        <v>0.12684210526315789</v>
      </c>
      <c r="ALR321">
        <v>8.0761421319796967E-2</v>
      </c>
      <c r="ALS321">
        <v>7.2091503267973867E-2</v>
      </c>
      <c r="ALV321">
        <v>-2.4934731833887839E-2</v>
      </c>
      <c r="ALW321">
        <v>-8.0583669014053227E-2</v>
      </c>
      <c r="ALX321">
        <v>-8.0772532667111485E-2</v>
      </c>
      <c r="ALY321">
        <v>-5.7867621206961983E-2</v>
      </c>
      <c r="ALZ321">
        <v>-6.4803197074059904E-2</v>
      </c>
      <c r="AMA321">
        <v>-6.9796263790571467E-2</v>
      </c>
      <c r="AMB321">
        <v>-7.8544945691242929E-2</v>
      </c>
      <c r="AMC321">
        <v>-0.12720487948978329</v>
      </c>
      <c r="AMD321">
        <v>-0.1676770490027697</v>
      </c>
      <c r="AME321">
        <v>-0.12598774454590381</v>
      </c>
      <c r="AMF321">
        <v>-3.6917899737714643E-2</v>
      </c>
      <c r="AMG321">
        <v>-0.1083291721175155</v>
      </c>
      <c r="AMH321">
        <v>-9.1935226057126007E-2</v>
      </c>
      <c r="AMI321">
        <v>-0.1238222132707419</v>
      </c>
      <c r="AMJ321">
        <v>-8.5695795908183658E-2</v>
      </c>
      <c r="AMK321">
        <v>5.1877811197882373E-3</v>
      </c>
      <c r="AML321">
        <v>-0.112410882154414</v>
      </c>
      <c r="AMM321">
        <v>-0.13029737626196891</v>
      </c>
      <c r="AMN321">
        <v>-0.11272651204141949</v>
      </c>
      <c r="AMO321">
        <v>-0.1257363949686312</v>
      </c>
      <c r="AMP321">
        <v>-9.8350667086878785E-2</v>
      </c>
      <c r="AMQ321">
        <v>-0.1037904350030098</v>
      </c>
      <c r="AMR321">
        <v>-0.1066285426244753</v>
      </c>
      <c r="AMS321">
        <v>-7.4455295909137797E-2</v>
      </c>
      <c r="AMT321">
        <v>-0.1412972741606503</v>
      </c>
      <c r="AMU321">
        <v>-6.9102078528455402E-2</v>
      </c>
      <c r="AMV321">
        <v>-8.1783434525648957E-2</v>
      </c>
      <c r="AMW321">
        <v>-0.1048025406676526</v>
      </c>
      <c r="AMX321">
        <v>-9.2526058993124827E-2</v>
      </c>
      <c r="AMY321">
        <v>-9.4046987399522775E-2</v>
      </c>
      <c r="AMZ321">
        <v>-9.6114626025424643E-2</v>
      </c>
      <c r="ANA321">
        <v>-0.13371809203589921</v>
      </c>
      <c r="ANB321">
        <v>-0.1075441456348587</v>
      </c>
      <c r="ANC321">
        <v>-6.6608107863290966E-2</v>
      </c>
      <c r="AND321">
        <v>-8.2991094017253131E-2</v>
      </c>
      <c r="ANE321">
        <v>-9.1978586995620115E-2</v>
      </c>
      <c r="ANF321">
        <v>-9.7076874288805515E-2</v>
      </c>
      <c r="ANG321">
        <v>-0.16528212356588989</v>
      </c>
      <c r="ANH321">
        <v>-6.8522110708161166E-2</v>
      </c>
      <c r="ANI321">
        <v>-9.6464710810487353E-2</v>
      </c>
      <c r="ANJ321">
        <v>-7.8039256763441034E-2</v>
      </c>
      <c r="ANK321">
        <v>-0.1824674350720524</v>
      </c>
      <c r="ANL321">
        <v>-0.20097647171410599</v>
      </c>
      <c r="ANM321">
        <v>-0.1013461798208094</v>
      </c>
      <c r="ANN321">
        <v>-0.23632653556983399</v>
      </c>
      <c r="ANO321">
        <v>3.1288920796010089E-2</v>
      </c>
      <c r="ANP321">
        <v>-4.3592591305675721E-2</v>
      </c>
      <c r="ANQ321">
        <v>-0.13702771136172889</v>
      </c>
      <c r="ANR321">
        <v>-8.9364128885086935E-2</v>
      </c>
      <c r="ANS321">
        <v>-0.13075666848121939</v>
      </c>
      <c r="ANT321">
        <v>-0.1134727863308236</v>
      </c>
      <c r="ANU321">
        <v>-0.13199793802847179</v>
      </c>
      <c r="ANV321">
        <v>-0.12920444824636451</v>
      </c>
      <c r="ANW321">
        <v>-6.380946400811327E-2</v>
      </c>
      <c r="ANX321">
        <v>-9.7955033329567121E-2</v>
      </c>
      <c r="ANY321">
        <v>-8.816170475949503E-2</v>
      </c>
      <c r="ANZ321">
        <v>-5.4509364438343748E-2</v>
      </c>
      <c r="AOA321">
        <v>-0.1069912668102118</v>
      </c>
      <c r="AOB321">
        <v>-0.1344361460677177</v>
      </c>
      <c r="AOC321">
        <v>-0.1074928456340332</v>
      </c>
      <c r="AOD321">
        <v>-0.1016930716224226</v>
      </c>
      <c r="AOE321">
        <v>-0.136205465175843</v>
      </c>
      <c r="AOF321">
        <v>-9.5102933426286951E-2</v>
      </c>
      <c r="AOG321">
        <v>-0.1364508097207647</v>
      </c>
      <c r="AOH321">
        <v>-9.0213602645455415E-2</v>
      </c>
      <c r="AOI321">
        <v>-0.1081497136446062</v>
      </c>
      <c r="AOJ321">
        <v>-8.6617112682628727E-2</v>
      </c>
      <c r="AOK321">
        <v>-0.1099503121416741</v>
      </c>
      <c r="AOL321">
        <v>-0.1082254096458246</v>
      </c>
      <c r="AOM321">
        <v>-9.8622333068986712E-2</v>
      </c>
      <c r="AON321">
        <v>-0.13911978379270221</v>
      </c>
      <c r="AOO321">
        <v>-0.12086759509030021</v>
      </c>
      <c r="AOP321">
        <v>-8.6601537735085832E-2</v>
      </c>
      <c r="AOQ321">
        <v>-0.1243885854664297</v>
      </c>
      <c r="AOR321">
        <v>-8.97325090918486E-2</v>
      </c>
      <c r="AOS321">
        <v>-5.5988378033593238E-2</v>
      </c>
      <c r="AOT321">
        <v>-8.540134665079524E-2</v>
      </c>
      <c r="AOU321">
        <v>-8.1082417208925839E-2</v>
      </c>
      <c r="AOV321">
        <v>-0.1040961311515094</v>
      </c>
      <c r="AOW321">
        <v>-0.1113461699355779</v>
      </c>
      <c r="AOX321">
        <v>-0.1174436591526941</v>
      </c>
      <c r="AOY321">
        <v>-2.541690006679986E-2</v>
      </c>
      <c r="AOZ321">
        <v>-8.3885704526775351E-2</v>
      </c>
      <c r="APA321">
        <v>-0.10501061933073361</v>
      </c>
      <c r="APB321">
        <v>-0.1189909808562913</v>
      </c>
      <c r="APC321">
        <v>-0.13509719264810269</v>
      </c>
      <c r="APD321">
        <v>-0.11389634524055341</v>
      </c>
      <c r="APE321">
        <v>-0.19206503194727861</v>
      </c>
      <c r="APF321">
        <v>-0.1171288255132735</v>
      </c>
      <c r="APG321">
        <v>-0.1196930048937158</v>
      </c>
      <c r="APH321">
        <v>-9.673769869168547E-2</v>
      </c>
      <c r="API321">
        <v>-0.1196333923912475</v>
      </c>
      <c r="APJ321">
        <v>-9.7427353334173961E-2</v>
      </c>
      <c r="APK321">
        <v>-0.1230593840781434</v>
      </c>
      <c r="APL321">
        <v>-6.0263653483992541E-2</v>
      </c>
      <c r="APM321">
        <v>-0.11259813086250479</v>
      </c>
      <c r="APN321">
        <v>-0.19584799348416221</v>
      </c>
      <c r="APO321">
        <v>-0.12916495459351149</v>
      </c>
      <c r="APP321">
        <v>-0.1306322063776226</v>
      </c>
      <c r="APQ321">
        <v>-0.11618032847396351</v>
      </c>
      <c r="APR321">
        <v>-0.13378729509431081</v>
      </c>
      <c r="APS321">
        <v>-9.8035688280092237E-2</v>
      </c>
      <c r="APT321">
        <v>-0.1202318236283093</v>
      </c>
      <c r="APU321">
        <v>-0.12726033082350149</v>
      </c>
      <c r="APV321">
        <v>-0.1238506038769918</v>
      </c>
      <c r="APW321">
        <v>-0.1001067864271457</v>
      </c>
      <c r="APX321">
        <v>-0.1133529870601183</v>
      </c>
      <c r="APY321">
        <v>-0.1151085253428235</v>
      </c>
      <c r="APZ321">
        <v>-0.14726417482944101</v>
      </c>
      <c r="AQA321">
        <v>-8.600660211735478E-2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0</v>
      </c>
      <c r="ARN321">
        <v>0</v>
      </c>
      <c r="ARO321">
        <v>0</v>
      </c>
      <c r="ARP321">
        <v>0</v>
      </c>
      <c r="ARQ321">
        <v>0</v>
      </c>
      <c r="ARR321">
        <v>0</v>
      </c>
      <c r="ARS321">
        <v>0</v>
      </c>
      <c r="ART321">
        <v>0</v>
      </c>
      <c r="ARU321">
        <v>0</v>
      </c>
      <c r="ARV321">
        <v>0</v>
      </c>
      <c r="ARW321">
        <v>0</v>
      </c>
      <c r="ARX321">
        <v>0</v>
      </c>
      <c r="ARY321">
        <v>0</v>
      </c>
      <c r="ARZ321">
        <v>0</v>
      </c>
      <c r="ASA321">
        <v>0</v>
      </c>
      <c r="ASB321">
        <v>0</v>
      </c>
      <c r="ASC321">
        <v>0</v>
      </c>
      <c r="ASD321">
        <v>0</v>
      </c>
      <c r="ASE321">
        <v>0</v>
      </c>
      <c r="ASF321">
        <v>0</v>
      </c>
      <c r="ASG321">
        <v>0</v>
      </c>
      <c r="ASH321">
        <v>0</v>
      </c>
      <c r="ASI321">
        <v>0</v>
      </c>
      <c r="ASJ321">
        <v>0</v>
      </c>
      <c r="ASK321">
        <v>0</v>
      </c>
      <c r="ASL321">
        <v>0</v>
      </c>
      <c r="ASM321">
        <v>0</v>
      </c>
      <c r="ASN321">
        <v>0</v>
      </c>
      <c r="ASO321">
        <v>0</v>
      </c>
      <c r="ASP321">
        <v>0</v>
      </c>
      <c r="ASQ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L321">
        <f t="shared" si="12"/>
        <v>0</v>
      </c>
      <c r="AUM321">
        <f t="shared" si="13"/>
        <v>2.2877343455582646</v>
      </c>
      <c r="AUN321">
        <f t="shared" si="14"/>
        <v>0</v>
      </c>
    </row>
    <row r="322" spans="1:1236" x14ac:dyDescent="0.2">
      <c r="A322" s="2">
        <v>44586.416666666657</v>
      </c>
      <c r="B322">
        <v>43835000</v>
      </c>
      <c r="C322">
        <v>45572000</v>
      </c>
      <c r="D322">
        <v>43511000</v>
      </c>
      <c r="E322">
        <v>44669000</v>
      </c>
      <c r="F322">
        <v>432791934747.02942</v>
      </c>
      <c r="G322">
        <v>2905000</v>
      </c>
      <c r="H322">
        <v>3044000</v>
      </c>
      <c r="I322">
        <v>2860000</v>
      </c>
      <c r="J322">
        <v>2954000</v>
      </c>
      <c r="K322">
        <v>370955043929.06158</v>
      </c>
      <c r="L322">
        <v>21490</v>
      </c>
      <c r="M322">
        <v>22380</v>
      </c>
      <c r="N322">
        <v>21370</v>
      </c>
      <c r="O322">
        <v>22100</v>
      </c>
      <c r="P322">
        <v>8545653083.1110964</v>
      </c>
      <c r="Q322">
        <v>1700</v>
      </c>
      <c r="R322">
        <v>1745</v>
      </c>
      <c r="S322">
        <v>1655</v>
      </c>
      <c r="T322">
        <v>1710</v>
      </c>
      <c r="U322">
        <v>9222098202.5744286</v>
      </c>
      <c r="V322">
        <v>130000</v>
      </c>
      <c r="W322">
        <v>133750</v>
      </c>
      <c r="X322">
        <v>128550</v>
      </c>
      <c r="Y322">
        <v>130300</v>
      </c>
      <c r="Z322">
        <v>7855562037.8011713</v>
      </c>
      <c r="AA322">
        <v>728</v>
      </c>
      <c r="AB322">
        <v>758</v>
      </c>
      <c r="AC322">
        <v>716</v>
      </c>
      <c r="AD322">
        <v>746</v>
      </c>
      <c r="AE322">
        <v>320725351557.15009</v>
      </c>
      <c r="AF322">
        <v>28860</v>
      </c>
      <c r="AG322">
        <v>29650</v>
      </c>
      <c r="AH322">
        <v>28280</v>
      </c>
      <c r="AI322">
        <v>29030</v>
      </c>
      <c r="AJ322">
        <v>35587963992.622932</v>
      </c>
      <c r="AK322">
        <v>4880</v>
      </c>
      <c r="AL322">
        <v>5210</v>
      </c>
      <c r="AM322">
        <v>4735</v>
      </c>
      <c r="AN322">
        <v>5125</v>
      </c>
      <c r="AO322">
        <v>13635856283.012039</v>
      </c>
      <c r="AP322">
        <v>54</v>
      </c>
      <c r="AQ322">
        <v>55.7</v>
      </c>
      <c r="AR322">
        <v>51.3</v>
      </c>
      <c r="AS322">
        <v>54.9</v>
      </c>
      <c r="AT322">
        <v>10274313075.91489</v>
      </c>
      <c r="AU322">
        <v>10030</v>
      </c>
      <c r="AV322">
        <v>10380</v>
      </c>
      <c r="AW322">
        <v>9865</v>
      </c>
      <c r="AX322">
        <v>10200</v>
      </c>
      <c r="AY322">
        <v>9189052987.0536823</v>
      </c>
      <c r="AZ322">
        <v>118</v>
      </c>
      <c r="BA322">
        <v>121</v>
      </c>
      <c r="BB322">
        <v>114</v>
      </c>
      <c r="BC322">
        <v>116</v>
      </c>
      <c r="BD322">
        <v>6553503466.5258789</v>
      </c>
      <c r="BE322">
        <v>6495</v>
      </c>
      <c r="BF322">
        <v>6800</v>
      </c>
      <c r="BG322">
        <v>6465</v>
      </c>
      <c r="BH322">
        <v>6700</v>
      </c>
      <c r="BI322">
        <v>13917327280.57601</v>
      </c>
      <c r="BJ322">
        <v>2220</v>
      </c>
      <c r="BK322">
        <v>2305</v>
      </c>
      <c r="BL322">
        <v>2170</v>
      </c>
      <c r="BM322">
        <v>2255</v>
      </c>
      <c r="BN322">
        <v>2519037989.370873</v>
      </c>
      <c r="BO322">
        <v>339</v>
      </c>
      <c r="BP322">
        <v>361</v>
      </c>
      <c r="BQ322">
        <v>330</v>
      </c>
      <c r="BR322">
        <v>348</v>
      </c>
      <c r="BS322">
        <v>5287445367.5554571</v>
      </c>
      <c r="BT322">
        <v>236</v>
      </c>
      <c r="BU322">
        <v>242</v>
      </c>
      <c r="BV322">
        <v>229</v>
      </c>
      <c r="BW322">
        <v>238</v>
      </c>
      <c r="BX322">
        <v>16970175060.72831</v>
      </c>
      <c r="BY322">
        <v>219</v>
      </c>
      <c r="BZ322">
        <v>228</v>
      </c>
      <c r="CA322">
        <v>198</v>
      </c>
      <c r="CB322">
        <v>199</v>
      </c>
      <c r="CC322">
        <v>9912926450.7586918</v>
      </c>
      <c r="CD322">
        <v>921</v>
      </c>
      <c r="CE322">
        <v>966</v>
      </c>
      <c r="CF322">
        <v>886</v>
      </c>
      <c r="CG322">
        <v>944</v>
      </c>
      <c r="CH322">
        <v>3823299963.2769241</v>
      </c>
      <c r="CI322">
        <v>1200</v>
      </c>
      <c r="CJ322">
        <v>1250</v>
      </c>
      <c r="CK322">
        <v>1185</v>
      </c>
      <c r="CL322">
        <v>1240</v>
      </c>
      <c r="CM322">
        <v>10271464012.069031</v>
      </c>
      <c r="CN322">
        <v>614</v>
      </c>
      <c r="CO322">
        <v>637</v>
      </c>
      <c r="CP322">
        <v>602</v>
      </c>
      <c r="CQ322">
        <v>622</v>
      </c>
      <c r="CR322">
        <v>9581820014.3660336</v>
      </c>
      <c r="CS322">
        <v>14450</v>
      </c>
      <c r="CT322">
        <v>15270</v>
      </c>
      <c r="CU322">
        <v>14100</v>
      </c>
      <c r="CV322">
        <v>14700</v>
      </c>
      <c r="CW322">
        <v>3142613837.9947152</v>
      </c>
      <c r="CX322">
        <v>1295</v>
      </c>
      <c r="CY322">
        <v>1320</v>
      </c>
      <c r="CZ322">
        <v>1235</v>
      </c>
      <c r="DA322">
        <v>1280</v>
      </c>
      <c r="DB322">
        <v>105708903266.386</v>
      </c>
      <c r="DC322">
        <v>4535</v>
      </c>
      <c r="DD322">
        <v>4685</v>
      </c>
      <c r="DE322">
        <v>4410</v>
      </c>
      <c r="DF322">
        <v>4540</v>
      </c>
      <c r="DG322">
        <v>4404707649.1073017</v>
      </c>
      <c r="DH322">
        <v>618</v>
      </c>
      <c r="DI322">
        <v>647</v>
      </c>
      <c r="DJ322">
        <v>598</v>
      </c>
      <c r="DK322">
        <v>624</v>
      </c>
      <c r="DL322">
        <v>76344852283.918884</v>
      </c>
      <c r="DM322">
        <v>33920</v>
      </c>
      <c r="DN322">
        <v>35810</v>
      </c>
      <c r="DO322">
        <v>33190</v>
      </c>
      <c r="DP322">
        <v>34640</v>
      </c>
      <c r="DQ322">
        <v>11128020859.47225</v>
      </c>
      <c r="DR322">
        <v>787</v>
      </c>
      <c r="DS322">
        <v>840</v>
      </c>
      <c r="DT322">
        <v>772</v>
      </c>
      <c r="DU322">
        <v>824</v>
      </c>
      <c r="DV322">
        <v>9323576695.7827473</v>
      </c>
      <c r="DW322">
        <v>2645</v>
      </c>
      <c r="DX322">
        <v>2720</v>
      </c>
      <c r="DY322">
        <v>2630</v>
      </c>
      <c r="DZ322">
        <v>2685</v>
      </c>
      <c r="EA322">
        <v>29171208243.424259</v>
      </c>
      <c r="EB322">
        <v>66.099999999999994</v>
      </c>
      <c r="EC322">
        <v>69.099999999999994</v>
      </c>
      <c r="ED322">
        <v>66.099999999999994</v>
      </c>
      <c r="EE322">
        <v>67.8</v>
      </c>
      <c r="EF322">
        <v>25106064827.64666</v>
      </c>
      <c r="EG322">
        <v>11.2</v>
      </c>
      <c r="EH322">
        <v>11.7</v>
      </c>
      <c r="EI322">
        <v>10.9</v>
      </c>
      <c r="EJ322">
        <v>11.4</v>
      </c>
      <c r="EK322">
        <v>7471055537.5963802</v>
      </c>
      <c r="EL322">
        <v>533</v>
      </c>
      <c r="EM322">
        <v>554</v>
      </c>
      <c r="EN322">
        <v>528</v>
      </c>
      <c r="EO322">
        <v>548</v>
      </c>
      <c r="EP322">
        <v>9792263634.5805359</v>
      </c>
      <c r="EQ322">
        <v>50.1</v>
      </c>
      <c r="ER322">
        <v>57</v>
      </c>
      <c r="ES322">
        <v>50.1</v>
      </c>
      <c r="ET322">
        <v>54</v>
      </c>
      <c r="EU322">
        <v>7282236789.3841429</v>
      </c>
      <c r="EV322">
        <v>417</v>
      </c>
      <c r="EW322">
        <v>439</v>
      </c>
      <c r="EX322">
        <v>405</v>
      </c>
      <c r="EY322">
        <v>426</v>
      </c>
      <c r="EZ322">
        <v>5456605309.4124413</v>
      </c>
      <c r="FA322">
        <v>601</v>
      </c>
      <c r="FB322">
        <v>689</v>
      </c>
      <c r="FC322">
        <v>594</v>
      </c>
      <c r="FD322">
        <v>631</v>
      </c>
      <c r="FE322">
        <v>7489649701.7349892</v>
      </c>
      <c r="FF322">
        <v>65.400000000000006</v>
      </c>
      <c r="FG322">
        <v>69.8</v>
      </c>
      <c r="FH322">
        <v>64.2</v>
      </c>
      <c r="FI322">
        <v>65.7</v>
      </c>
      <c r="FJ322">
        <v>2560490926.6175618</v>
      </c>
      <c r="FK322">
        <v>351200</v>
      </c>
      <c r="FL322">
        <v>357750</v>
      </c>
      <c r="FM322">
        <v>343350</v>
      </c>
      <c r="FN322">
        <v>350750</v>
      </c>
      <c r="FO322">
        <v>7475947934.5031195</v>
      </c>
      <c r="FP322">
        <v>888</v>
      </c>
      <c r="FQ322">
        <v>998</v>
      </c>
      <c r="FR322">
        <v>887</v>
      </c>
      <c r="FS322">
        <v>987</v>
      </c>
      <c r="FT322">
        <v>19322888831.742371</v>
      </c>
      <c r="FU322">
        <v>25.9</v>
      </c>
      <c r="FV322">
        <v>27.5</v>
      </c>
      <c r="FW322">
        <v>25.8</v>
      </c>
      <c r="FX322">
        <v>26.7</v>
      </c>
      <c r="FY322">
        <v>7745440508.1244526</v>
      </c>
      <c r="FZ322">
        <v>9.6999999999999993</v>
      </c>
      <c r="GA322">
        <v>10.3</v>
      </c>
      <c r="GB322">
        <v>9.43</v>
      </c>
      <c r="GC322">
        <v>10.1</v>
      </c>
      <c r="GD322">
        <v>2290495351.4347682</v>
      </c>
      <c r="GE322">
        <v>251</v>
      </c>
      <c r="GF322">
        <v>264</v>
      </c>
      <c r="GG322">
        <v>250</v>
      </c>
      <c r="GH322">
        <v>258</v>
      </c>
      <c r="GI322">
        <v>7731063988.0862293</v>
      </c>
      <c r="GJ322">
        <v>9.9600000000000009</v>
      </c>
      <c r="GK322">
        <v>10.6</v>
      </c>
      <c r="GL322">
        <v>9.6</v>
      </c>
      <c r="GM322">
        <v>10.199999999999999</v>
      </c>
      <c r="GN322">
        <v>4013127146.039773</v>
      </c>
      <c r="GO322">
        <v>938</v>
      </c>
      <c r="GP322">
        <v>1030</v>
      </c>
      <c r="GQ322">
        <v>938</v>
      </c>
      <c r="GR322">
        <v>989</v>
      </c>
      <c r="GS322">
        <v>6652763852.2931957</v>
      </c>
      <c r="GT322">
        <v>6.35</v>
      </c>
      <c r="GU322">
        <v>6.68</v>
      </c>
      <c r="GV322">
        <v>6.19</v>
      </c>
      <c r="GW322">
        <v>6.44</v>
      </c>
      <c r="GX322">
        <v>4091386051.2287731</v>
      </c>
      <c r="GY322">
        <v>711</v>
      </c>
      <c r="GZ322">
        <v>742</v>
      </c>
      <c r="HA322">
        <v>698</v>
      </c>
      <c r="HB322">
        <v>718</v>
      </c>
      <c r="HC322">
        <v>103598055451.2955</v>
      </c>
      <c r="HD322">
        <v>4685</v>
      </c>
      <c r="HE322">
        <v>4980</v>
      </c>
      <c r="HF322">
        <v>4630</v>
      </c>
      <c r="HG322">
        <v>4820</v>
      </c>
      <c r="HH322">
        <v>35332348662.168488</v>
      </c>
      <c r="HI322">
        <v>120</v>
      </c>
      <c r="HJ322">
        <v>125</v>
      </c>
      <c r="HK322">
        <v>115</v>
      </c>
      <c r="HL322">
        <v>123</v>
      </c>
      <c r="HM322">
        <v>5305223118.1396065</v>
      </c>
      <c r="HN322">
        <v>377</v>
      </c>
      <c r="HO322">
        <v>397</v>
      </c>
      <c r="HP322">
        <v>365</v>
      </c>
      <c r="HQ322">
        <v>385</v>
      </c>
      <c r="HR322">
        <v>28453319396.52581</v>
      </c>
      <c r="HS322">
        <v>1900</v>
      </c>
      <c r="HT322">
        <v>2110</v>
      </c>
      <c r="HU322">
        <v>1890</v>
      </c>
      <c r="HV322">
        <v>2040</v>
      </c>
      <c r="HW322">
        <v>32666886749.614498</v>
      </c>
      <c r="HX322">
        <v>111650</v>
      </c>
      <c r="HY322">
        <v>115000</v>
      </c>
      <c r="HZ322">
        <v>96550</v>
      </c>
      <c r="IA322">
        <v>109350</v>
      </c>
      <c r="IB322">
        <v>7355849396.1325455</v>
      </c>
      <c r="IC322">
        <v>3060</v>
      </c>
      <c r="ID322">
        <v>3285</v>
      </c>
      <c r="IE322">
        <v>3020</v>
      </c>
      <c r="IF322">
        <v>3185</v>
      </c>
      <c r="IG322">
        <v>25472161693.93417</v>
      </c>
      <c r="IH322">
        <v>16</v>
      </c>
      <c r="II322">
        <v>19</v>
      </c>
      <c r="IJ322">
        <v>15.3</v>
      </c>
      <c r="IK322">
        <v>16.899999999999999</v>
      </c>
      <c r="IL322">
        <v>3267627430.631598</v>
      </c>
      <c r="IM322">
        <v>2.5000000000000001E-3</v>
      </c>
      <c r="IN322">
        <v>2.8999999999999998E-3</v>
      </c>
      <c r="IO322">
        <v>2.3E-3</v>
      </c>
      <c r="IP322">
        <v>2.3999999999999998E-3</v>
      </c>
      <c r="IQ322">
        <v>30543922357.118729</v>
      </c>
      <c r="IR322">
        <v>165</v>
      </c>
      <c r="IS322">
        <v>178</v>
      </c>
      <c r="IT322">
        <v>161</v>
      </c>
      <c r="IU322">
        <v>172</v>
      </c>
      <c r="IV322">
        <v>5992453219.8844023</v>
      </c>
      <c r="IW322">
        <v>1780</v>
      </c>
      <c r="IX322">
        <v>1915</v>
      </c>
      <c r="IY322">
        <v>1735</v>
      </c>
      <c r="IZ322">
        <v>1880</v>
      </c>
      <c r="JA322">
        <v>11792822586.757851</v>
      </c>
      <c r="JB322">
        <v>153</v>
      </c>
      <c r="JC322">
        <v>159</v>
      </c>
      <c r="JD322">
        <v>149</v>
      </c>
      <c r="JE322">
        <v>155</v>
      </c>
      <c r="JF322">
        <v>8616566104.0057583</v>
      </c>
      <c r="JG322">
        <v>2470</v>
      </c>
      <c r="JH322">
        <v>2660</v>
      </c>
      <c r="JI322">
        <v>2440</v>
      </c>
      <c r="JJ322">
        <v>2600</v>
      </c>
      <c r="JK322">
        <v>76262580339.092545</v>
      </c>
      <c r="JL322">
        <v>74.3</v>
      </c>
      <c r="JM322">
        <v>78.7</v>
      </c>
      <c r="JN322">
        <v>74.2</v>
      </c>
      <c r="JO322">
        <v>77</v>
      </c>
      <c r="JP322">
        <v>5488660906.6986551</v>
      </c>
      <c r="JQ322">
        <v>195</v>
      </c>
      <c r="JR322">
        <v>205</v>
      </c>
      <c r="JS322">
        <v>188</v>
      </c>
      <c r="JT322">
        <v>200</v>
      </c>
      <c r="JU322">
        <v>5374815654.1181545</v>
      </c>
      <c r="JV322">
        <v>42860</v>
      </c>
      <c r="JW322">
        <v>45490</v>
      </c>
      <c r="JX322">
        <v>41550</v>
      </c>
      <c r="JY322">
        <v>41920</v>
      </c>
      <c r="JZ322">
        <v>332487137783.06238</v>
      </c>
      <c r="KA322">
        <v>8.52</v>
      </c>
      <c r="KB322">
        <v>8.8000000000000007</v>
      </c>
      <c r="KC322">
        <v>8.32</v>
      </c>
      <c r="KD322">
        <v>8.61</v>
      </c>
      <c r="KE322">
        <v>2636008839.7515292</v>
      </c>
      <c r="KF322">
        <v>7.09</v>
      </c>
      <c r="KG322">
        <v>7.4</v>
      </c>
      <c r="KH322">
        <v>6.95</v>
      </c>
      <c r="KI322">
        <v>7.29</v>
      </c>
      <c r="KJ322">
        <v>6569777247.2825108</v>
      </c>
      <c r="KK322">
        <v>5.95</v>
      </c>
      <c r="KL322">
        <v>6.4</v>
      </c>
      <c r="KM322">
        <v>5.84</v>
      </c>
      <c r="KN322">
        <v>6.26</v>
      </c>
      <c r="KO322">
        <v>4587922942.2173929</v>
      </c>
      <c r="KP322">
        <v>333</v>
      </c>
      <c r="KQ322">
        <v>344</v>
      </c>
      <c r="KR322">
        <v>321</v>
      </c>
      <c r="KS322">
        <v>339</v>
      </c>
      <c r="KT322">
        <v>11399615152.38686</v>
      </c>
      <c r="KU322">
        <v>245</v>
      </c>
      <c r="KV322">
        <v>263</v>
      </c>
      <c r="KW322">
        <v>240</v>
      </c>
      <c r="KX322">
        <v>259</v>
      </c>
      <c r="KY322">
        <v>9805640963.0563984</v>
      </c>
      <c r="KZ322">
        <v>43.7</v>
      </c>
      <c r="LA322">
        <v>45.5</v>
      </c>
      <c r="LB322">
        <v>42.6</v>
      </c>
      <c r="LC322">
        <v>44.6</v>
      </c>
      <c r="LD322">
        <v>9407138661.4935799</v>
      </c>
      <c r="LE322">
        <v>840</v>
      </c>
      <c r="LF322">
        <v>889</v>
      </c>
      <c r="LG322">
        <v>818</v>
      </c>
      <c r="LH322">
        <v>877</v>
      </c>
      <c r="LI322">
        <v>16056904890.46348</v>
      </c>
      <c r="LJ322">
        <v>76.5</v>
      </c>
      <c r="LK322">
        <v>78.599999999999994</v>
      </c>
      <c r="LL322">
        <v>73.900000000000006</v>
      </c>
      <c r="LM322">
        <v>77</v>
      </c>
      <c r="LN322">
        <v>4490849062.19172</v>
      </c>
      <c r="LO322">
        <v>68.5</v>
      </c>
      <c r="LP322">
        <v>72.2</v>
      </c>
      <c r="LQ322">
        <v>67</v>
      </c>
      <c r="LR322">
        <v>70.8</v>
      </c>
      <c r="LS322">
        <v>3296754282.7256808</v>
      </c>
      <c r="LT322">
        <v>60.8</v>
      </c>
      <c r="LU322">
        <v>65.8</v>
      </c>
      <c r="LV322">
        <v>60.4</v>
      </c>
      <c r="LW322">
        <v>64.2</v>
      </c>
      <c r="LX322">
        <v>32363043653.704071</v>
      </c>
      <c r="LY322">
        <v>210</v>
      </c>
      <c r="LZ322">
        <v>219</v>
      </c>
      <c r="MA322">
        <v>205</v>
      </c>
      <c r="MB322">
        <v>209</v>
      </c>
      <c r="MC322">
        <v>9076641045.2261086</v>
      </c>
      <c r="MD322">
        <v>15.5</v>
      </c>
      <c r="ME322">
        <v>16.399999999999999</v>
      </c>
      <c r="MF322">
        <v>15.2</v>
      </c>
      <c r="MG322">
        <v>15.9</v>
      </c>
      <c r="MH322">
        <v>4170142567.5212111</v>
      </c>
      <c r="MI322">
        <v>94.3</v>
      </c>
      <c r="MJ322">
        <v>102</v>
      </c>
      <c r="MK322">
        <v>93.2</v>
      </c>
      <c r="ML322">
        <v>97.5</v>
      </c>
      <c r="MM322">
        <v>4659786988.8604851</v>
      </c>
      <c r="MN322">
        <v>964</v>
      </c>
      <c r="MO322">
        <v>1135</v>
      </c>
      <c r="MP322">
        <v>953</v>
      </c>
      <c r="MQ322">
        <v>1125</v>
      </c>
      <c r="MR322">
        <v>14063392231.03302</v>
      </c>
      <c r="MS322">
        <v>3855</v>
      </c>
      <c r="MT322">
        <v>4065</v>
      </c>
      <c r="MU322">
        <v>3800</v>
      </c>
      <c r="MV322">
        <v>3830</v>
      </c>
      <c r="MW322">
        <v>20241721312.3353</v>
      </c>
      <c r="MX322">
        <v>9.7100000000000009</v>
      </c>
      <c r="MY322">
        <v>10.5</v>
      </c>
      <c r="MZ322">
        <v>9.4499999999999993</v>
      </c>
      <c r="NA322">
        <v>9.75</v>
      </c>
      <c r="NB322">
        <v>2441502429.875052</v>
      </c>
      <c r="NC322">
        <v>18390</v>
      </c>
      <c r="ND322">
        <v>19460</v>
      </c>
      <c r="NE322">
        <v>17770</v>
      </c>
      <c r="NF322">
        <v>18670</v>
      </c>
      <c r="NG322">
        <v>44654354450.243698</v>
      </c>
      <c r="NH322">
        <v>3535</v>
      </c>
      <c r="NI322">
        <v>3655</v>
      </c>
      <c r="NJ322">
        <v>3460</v>
      </c>
      <c r="NK322">
        <v>3525</v>
      </c>
      <c r="NL322">
        <v>9757313641.7246952</v>
      </c>
      <c r="NM322">
        <v>937</v>
      </c>
      <c r="NN322">
        <v>1135</v>
      </c>
      <c r="NO322">
        <v>926</v>
      </c>
      <c r="NP322">
        <v>1085</v>
      </c>
      <c r="NQ322">
        <v>124508095767.3965</v>
      </c>
      <c r="NR322">
        <v>45.8</v>
      </c>
      <c r="NS322">
        <v>48.2</v>
      </c>
      <c r="NT322">
        <v>45.5</v>
      </c>
      <c r="NU322">
        <v>47.6</v>
      </c>
      <c r="NV322">
        <v>1311867983.739284</v>
      </c>
      <c r="NW322">
        <v>447</v>
      </c>
      <c r="NX322">
        <v>485</v>
      </c>
      <c r="NY322">
        <v>443</v>
      </c>
      <c r="NZ322">
        <v>474</v>
      </c>
      <c r="OA322">
        <v>6945185743.8737097</v>
      </c>
      <c r="OB322">
        <v>4015</v>
      </c>
      <c r="OC322">
        <v>4195</v>
      </c>
      <c r="OD322">
        <v>3925</v>
      </c>
      <c r="OE322">
        <v>4150</v>
      </c>
      <c r="OF322">
        <v>6321680637.1719141</v>
      </c>
      <c r="OG322">
        <v>1495</v>
      </c>
      <c r="OH322">
        <v>1555</v>
      </c>
      <c r="OI322">
        <v>1460</v>
      </c>
      <c r="OJ322">
        <v>1540</v>
      </c>
      <c r="OK322">
        <v>54502145622.094421</v>
      </c>
      <c r="OL322">
        <v>634</v>
      </c>
      <c r="OM322">
        <v>667</v>
      </c>
      <c r="ON322">
        <v>610</v>
      </c>
      <c r="OO322">
        <v>667</v>
      </c>
      <c r="OP322">
        <v>8415900748.9813499</v>
      </c>
      <c r="OQ322">
        <v>978</v>
      </c>
      <c r="OR322">
        <v>1030</v>
      </c>
      <c r="OS322">
        <v>932</v>
      </c>
      <c r="OT322">
        <v>1005</v>
      </c>
      <c r="OU322">
        <v>61165900159.530128</v>
      </c>
      <c r="OV322">
        <v>21500</v>
      </c>
      <c r="OW322">
        <v>23120</v>
      </c>
      <c r="OX322">
        <v>21170</v>
      </c>
      <c r="OY322">
        <v>22400</v>
      </c>
      <c r="OZ322">
        <v>38724592939.540916</v>
      </c>
      <c r="PA322">
        <v>2530</v>
      </c>
      <c r="PB322">
        <v>2625</v>
      </c>
      <c r="PC322">
        <v>2495</v>
      </c>
      <c r="PD322">
        <v>2540</v>
      </c>
      <c r="PE322">
        <v>9129632293.7069664</v>
      </c>
      <c r="PF322">
        <v>9.1</v>
      </c>
      <c r="PG322">
        <v>10.1</v>
      </c>
      <c r="PH322">
        <v>8.85</v>
      </c>
      <c r="PI322">
        <v>9.35</v>
      </c>
      <c r="PJ322">
        <v>2901986513.732553</v>
      </c>
      <c r="PK322">
        <v>1105</v>
      </c>
      <c r="PL322">
        <v>1140</v>
      </c>
      <c r="PM322">
        <v>1085</v>
      </c>
      <c r="PN322">
        <v>1110</v>
      </c>
      <c r="PO322">
        <v>5251533136.8835783</v>
      </c>
      <c r="PP322">
        <v>2580</v>
      </c>
      <c r="PQ322">
        <v>2945</v>
      </c>
      <c r="PR322">
        <v>2530</v>
      </c>
      <c r="PS322">
        <v>2785</v>
      </c>
      <c r="PT322">
        <v>6164462828.9748058</v>
      </c>
      <c r="PU322">
        <v>363</v>
      </c>
      <c r="PV322">
        <v>388</v>
      </c>
      <c r="PW322">
        <v>348</v>
      </c>
      <c r="PX322">
        <v>374</v>
      </c>
      <c r="PY322">
        <v>7940769258.3870573</v>
      </c>
      <c r="PZ322">
        <v>43.8</v>
      </c>
      <c r="QA322">
        <v>47.7</v>
      </c>
      <c r="QB322">
        <v>43.5</v>
      </c>
      <c r="QC322">
        <v>46.5</v>
      </c>
      <c r="QD322">
        <v>4140892943.6692548</v>
      </c>
      <c r="QE322">
        <v>72</v>
      </c>
      <c r="QF322">
        <v>75.400000000000006</v>
      </c>
      <c r="QG322">
        <v>69.400000000000006</v>
      </c>
      <c r="QH322">
        <v>73.5</v>
      </c>
      <c r="QI322">
        <v>7833032688.4676495</v>
      </c>
      <c r="QJ322">
        <v>111</v>
      </c>
      <c r="QK322">
        <v>116</v>
      </c>
      <c r="QL322">
        <v>107</v>
      </c>
      <c r="QM322">
        <v>113</v>
      </c>
      <c r="QN322">
        <v>7527351978.0659399</v>
      </c>
      <c r="QO322">
        <v>2355</v>
      </c>
      <c r="QP322">
        <v>2550</v>
      </c>
      <c r="QQ322">
        <v>2265</v>
      </c>
      <c r="QR322">
        <v>2445</v>
      </c>
      <c r="QS322">
        <v>5043969967.1415014</v>
      </c>
      <c r="QT322">
        <v>3550</v>
      </c>
      <c r="QU322">
        <v>3885</v>
      </c>
      <c r="QV322">
        <v>3485</v>
      </c>
      <c r="QW322">
        <v>3815</v>
      </c>
      <c r="QX322">
        <v>334341652003.82819</v>
      </c>
      <c r="QY322">
        <v>232</v>
      </c>
      <c r="QZ322">
        <v>249</v>
      </c>
      <c r="RA322">
        <v>224</v>
      </c>
      <c r="RB322">
        <v>245</v>
      </c>
      <c r="RC322">
        <v>13720936929.31358</v>
      </c>
      <c r="RD322">
        <v>167</v>
      </c>
      <c r="RE322">
        <v>185</v>
      </c>
      <c r="RF322">
        <v>161</v>
      </c>
      <c r="RG322">
        <v>173</v>
      </c>
      <c r="RH322">
        <v>174086684781.9371</v>
      </c>
      <c r="RI322">
        <v>31090</v>
      </c>
      <c r="RJ322">
        <v>31820</v>
      </c>
      <c r="RK322">
        <v>29870</v>
      </c>
      <c r="RL322">
        <v>30900</v>
      </c>
      <c r="RM322">
        <v>4285396253.0511088</v>
      </c>
      <c r="RN322">
        <v>835</v>
      </c>
      <c r="RO322">
        <v>934</v>
      </c>
      <c r="RP322">
        <v>810</v>
      </c>
      <c r="RQ322">
        <v>875</v>
      </c>
      <c r="RR322">
        <v>25518909095.358009</v>
      </c>
      <c r="RS322">
        <v>5665</v>
      </c>
      <c r="RT322">
        <v>6135</v>
      </c>
      <c r="RU322">
        <v>5535</v>
      </c>
      <c r="RV322">
        <v>6025</v>
      </c>
      <c r="RW322">
        <v>44058405555.255783</v>
      </c>
      <c r="RX322">
        <v>1910</v>
      </c>
      <c r="RY322">
        <v>2005</v>
      </c>
      <c r="RZ322">
        <v>1880</v>
      </c>
      <c r="SA322">
        <v>1970</v>
      </c>
      <c r="SB322">
        <v>7908370534.2960329</v>
      </c>
      <c r="SC322">
        <v>60700</v>
      </c>
      <c r="SD322">
        <v>63430</v>
      </c>
      <c r="SE322">
        <v>60100</v>
      </c>
      <c r="SF322">
        <v>61510</v>
      </c>
      <c r="SG322">
        <v>18329835967.756401</v>
      </c>
      <c r="SH322">
        <v>1585</v>
      </c>
      <c r="SI322">
        <v>1750</v>
      </c>
      <c r="SJ322">
        <v>1515</v>
      </c>
      <c r="SK322">
        <v>1690</v>
      </c>
      <c r="SL322">
        <v>60137140789.566673</v>
      </c>
      <c r="SM322">
        <v>8.4500000000000006E-2</v>
      </c>
      <c r="SN322">
        <v>8.8499999999999995E-2</v>
      </c>
      <c r="SO322">
        <v>8.3299999999999999E-2</v>
      </c>
      <c r="SP322">
        <v>8.7400000000000005E-2</v>
      </c>
      <c r="SQ322">
        <v>16277016194.09973</v>
      </c>
      <c r="SR322">
        <v>113150</v>
      </c>
      <c r="SS322">
        <v>121300</v>
      </c>
      <c r="ST322">
        <v>106650</v>
      </c>
      <c r="SU322">
        <v>113150</v>
      </c>
      <c r="SV322">
        <v>73146202150.49028</v>
      </c>
      <c r="SW322">
        <v>1770</v>
      </c>
      <c r="SX322">
        <v>1955</v>
      </c>
      <c r="SY322">
        <v>1715</v>
      </c>
      <c r="SZ322">
        <v>1875</v>
      </c>
      <c r="TA322">
        <v>172572664354.48441</v>
      </c>
      <c r="TB322">
        <v>519</v>
      </c>
      <c r="TC322">
        <v>544</v>
      </c>
      <c r="TD322">
        <v>505</v>
      </c>
      <c r="TE322">
        <v>534</v>
      </c>
      <c r="TF322">
        <v>21568270024.98222</v>
      </c>
      <c r="TG322">
        <v>181250</v>
      </c>
      <c r="TH322">
        <v>189500</v>
      </c>
      <c r="TI322">
        <v>177750</v>
      </c>
      <c r="TJ322">
        <v>181750</v>
      </c>
      <c r="TK322">
        <v>10244898809.56538</v>
      </c>
      <c r="TL322">
        <v>1875</v>
      </c>
      <c r="TM322">
        <v>1960</v>
      </c>
      <c r="TN322">
        <v>1865</v>
      </c>
      <c r="TO322">
        <v>1945</v>
      </c>
      <c r="TP322">
        <v>7160518229.9431391</v>
      </c>
      <c r="TQ322">
        <v>1090</v>
      </c>
      <c r="TR322">
        <v>1170</v>
      </c>
      <c r="TS322">
        <v>1055</v>
      </c>
      <c r="TT322">
        <v>1115</v>
      </c>
      <c r="TU322">
        <v>21413405778.84621</v>
      </c>
      <c r="TV322">
        <v>13610</v>
      </c>
      <c r="TW322">
        <v>15570</v>
      </c>
      <c r="TX322">
        <v>12850</v>
      </c>
      <c r="TY322">
        <v>14760</v>
      </c>
      <c r="TZ322">
        <v>145574412516.36301</v>
      </c>
      <c r="UA322">
        <v>5610</v>
      </c>
      <c r="UB322">
        <v>7255</v>
      </c>
      <c r="UC322">
        <v>5435</v>
      </c>
      <c r="UD322">
        <v>6875</v>
      </c>
      <c r="UE322">
        <v>101059989574.52</v>
      </c>
      <c r="UP322">
        <v>1</v>
      </c>
      <c r="UQ322">
        <v>2</v>
      </c>
      <c r="UR322">
        <v>62</v>
      </c>
      <c r="US322">
        <v>57</v>
      </c>
      <c r="UT322">
        <v>66</v>
      </c>
      <c r="UU322">
        <v>5</v>
      </c>
      <c r="UV322">
        <v>22</v>
      </c>
      <c r="UW322">
        <v>43</v>
      </c>
      <c r="UX322">
        <v>47</v>
      </c>
      <c r="UY322">
        <v>58</v>
      </c>
      <c r="UZ322">
        <v>80</v>
      </c>
      <c r="VA322">
        <v>41</v>
      </c>
      <c r="VB322">
        <v>107</v>
      </c>
      <c r="VC322">
        <v>88</v>
      </c>
      <c r="VD322">
        <v>37</v>
      </c>
      <c r="VE322">
        <v>50</v>
      </c>
      <c r="VF322">
        <v>100</v>
      </c>
      <c r="VG322">
        <v>48</v>
      </c>
      <c r="VH322">
        <v>54</v>
      </c>
      <c r="VI322">
        <v>103</v>
      </c>
      <c r="VJ322">
        <v>10</v>
      </c>
      <c r="VK322">
        <v>94</v>
      </c>
      <c r="VL322">
        <v>13</v>
      </c>
      <c r="VM322">
        <v>46</v>
      </c>
      <c r="VN322">
        <v>56</v>
      </c>
      <c r="VO322">
        <v>27</v>
      </c>
      <c r="VP322">
        <v>31</v>
      </c>
      <c r="VQ322">
        <v>73</v>
      </c>
      <c r="VR322">
        <v>52</v>
      </c>
      <c r="VS322">
        <v>75</v>
      </c>
      <c r="VT322">
        <v>85</v>
      </c>
      <c r="VU322">
        <v>71</v>
      </c>
      <c r="VV322">
        <v>106</v>
      </c>
      <c r="VW322">
        <v>72</v>
      </c>
      <c r="VX322">
        <v>35</v>
      </c>
      <c r="VY322">
        <v>68</v>
      </c>
      <c r="VZ322">
        <v>109</v>
      </c>
      <c r="WA322">
        <v>69</v>
      </c>
      <c r="WB322">
        <v>99</v>
      </c>
      <c r="WC322">
        <v>78</v>
      </c>
      <c r="WD322">
        <v>98</v>
      </c>
      <c r="WE322">
        <v>11</v>
      </c>
      <c r="WF322">
        <v>23</v>
      </c>
      <c r="WG322">
        <v>87</v>
      </c>
      <c r="WH322">
        <v>28</v>
      </c>
      <c r="WI322">
        <v>24</v>
      </c>
      <c r="WJ322">
        <v>74</v>
      </c>
      <c r="WK322">
        <v>30</v>
      </c>
      <c r="WL322">
        <v>102</v>
      </c>
      <c r="WM322">
        <v>26</v>
      </c>
      <c r="WN322">
        <v>83</v>
      </c>
      <c r="WO322">
        <v>44</v>
      </c>
      <c r="WP322">
        <v>61</v>
      </c>
      <c r="WQ322">
        <v>14</v>
      </c>
      <c r="WR322">
        <v>84</v>
      </c>
      <c r="WS322">
        <v>86</v>
      </c>
      <c r="WT322">
        <v>4</v>
      </c>
      <c r="WU322">
        <v>105</v>
      </c>
      <c r="WV322">
        <v>79</v>
      </c>
      <c r="WW322">
        <v>92</v>
      </c>
      <c r="WX322">
        <v>45</v>
      </c>
      <c r="WY322">
        <v>51</v>
      </c>
      <c r="WZ322">
        <v>55</v>
      </c>
      <c r="XA322">
        <v>39</v>
      </c>
      <c r="XB322">
        <v>93</v>
      </c>
      <c r="XC322">
        <v>101</v>
      </c>
      <c r="XD322">
        <v>25</v>
      </c>
      <c r="XE322">
        <v>60</v>
      </c>
      <c r="XF322">
        <v>96</v>
      </c>
      <c r="XG322">
        <v>91</v>
      </c>
      <c r="XH322">
        <v>40</v>
      </c>
      <c r="XI322">
        <v>34</v>
      </c>
      <c r="XJ322">
        <v>108</v>
      </c>
      <c r="XK322">
        <v>19</v>
      </c>
      <c r="XL322">
        <v>53</v>
      </c>
      <c r="XM322">
        <v>9</v>
      </c>
      <c r="XN322">
        <v>110</v>
      </c>
      <c r="XO322">
        <v>77</v>
      </c>
      <c r="XP322">
        <v>81</v>
      </c>
      <c r="XQ322">
        <v>18</v>
      </c>
      <c r="XR322">
        <v>63</v>
      </c>
      <c r="XS322">
        <v>16</v>
      </c>
      <c r="XT322">
        <v>21</v>
      </c>
      <c r="XU322">
        <v>59</v>
      </c>
      <c r="XV322">
        <v>104</v>
      </c>
      <c r="XW322">
        <v>89</v>
      </c>
      <c r="XX322">
        <v>82</v>
      </c>
      <c r="XY322">
        <v>64</v>
      </c>
      <c r="XZ322">
        <v>97</v>
      </c>
      <c r="YA322">
        <v>67</v>
      </c>
      <c r="YB322">
        <v>70</v>
      </c>
      <c r="YC322">
        <v>90</v>
      </c>
      <c r="YD322">
        <v>3</v>
      </c>
      <c r="YE322">
        <v>42</v>
      </c>
      <c r="YF322">
        <v>6</v>
      </c>
      <c r="YG322">
        <v>95</v>
      </c>
      <c r="YH322">
        <v>29</v>
      </c>
      <c r="YI322">
        <v>20</v>
      </c>
      <c r="YJ322">
        <v>65</v>
      </c>
      <c r="YK322">
        <v>36</v>
      </c>
      <c r="YL322">
        <v>17</v>
      </c>
      <c r="YM322">
        <v>38</v>
      </c>
      <c r="YN322">
        <v>15</v>
      </c>
      <c r="YO322">
        <v>7</v>
      </c>
      <c r="YP322">
        <v>32</v>
      </c>
      <c r="YQ322">
        <v>49</v>
      </c>
      <c r="YR322">
        <v>76</v>
      </c>
      <c r="YS322">
        <v>33</v>
      </c>
      <c r="YT322">
        <v>8</v>
      </c>
      <c r="YU322">
        <v>12</v>
      </c>
      <c r="YX322">
        <v>1</v>
      </c>
      <c r="YY322">
        <v>1</v>
      </c>
      <c r="YZ322">
        <v>0</v>
      </c>
      <c r="ZA322">
        <v>0</v>
      </c>
      <c r="ZB322">
        <v>0</v>
      </c>
      <c r="ZC322">
        <v>1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1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1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9.2808204694438581E-2</v>
      </c>
      <c r="AHO322">
        <v>7.7928388746803079E-2</v>
      </c>
      <c r="AHP322">
        <v>8.3955223880597021E-2</v>
      </c>
      <c r="AHQ322">
        <v>8.7249999999999994E-2</v>
      </c>
      <c r="AHR322">
        <v>8.8459016393442627E-2</v>
      </c>
      <c r="AHS322">
        <v>0.102027027027027</v>
      </c>
      <c r="AHT322">
        <v>8.8163265306122451E-2</v>
      </c>
      <c r="AHU322">
        <v>6.7784810126582287E-2</v>
      </c>
      <c r="AHV322">
        <v>5.8700000000000009E-2</v>
      </c>
      <c r="AHW322">
        <v>6.5029585798816569E-2</v>
      </c>
      <c r="AHX322">
        <v>8.3571428571428574E-2</v>
      </c>
      <c r="AHY322">
        <v>7.6108108108108127E-2</v>
      </c>
      <c r="AHZ322">
        <v>7.276923076923078E-2</v>
      </c>
      <c r="AIA322">
        <v>6.1500000000000013E-2</v>
      </c>
      <c r="AIB322">
        <v>7.4242424242424249E-2</v>
      </c>
      <c r="AIC322">
        <v>4.0980392156862749E-2</v>
      </c>
      <c r="AID322">
        <v>7.0422535211267609E-2</v>
      </c>
      <c r="AIE322">
        <v>6.8461538461538463E-2</v>
      </c>
      <c r="AIF322">
        <v>7.8809523809523829E-2</v>
      </c>
      <c r="AIG322">
        <v>7.2568807339449551E-2</v>
      </c>
      <c r="AIH322">
        <v>9.0666666666666673E-2</v>
      </c>
      <c r="AII322">
        <v>9.4705882352941181E-2</v>
      </c>
      <c r="AIJ322">
        <v>9.8507462686567182E-2</v>
      </c>
      <c r="AIK322">
        <v>6.6156716417910461E-2</v>
      </c>
      <c r="AIL322">
        <v>6.4586466165413553E-2</v>
      </c>
      <c r="AIM322">
        <v>9.6666666666666679E-2</v>
      </c>
      <c r="AIN322">
        <v>0.1056060606060605</v>
      </c>
      <c r="AIO322">
        <v>6.6111111111111107E-2</v>
      </c>
      <c r="AIP322">
        <v>8.3382352941176491E-2</v>
      </c>
      <c r="AIQ322">
        <v>7.342465753424661E-2</v>
      </c>
      <c r="AIR322">
        <v>6.9682539682539693E-2</v>
      </c>
      <c r="AIS322">
        <v>5.9285714285714303E-2</v>
      </c>
      <c r="AIT322">
        <v>6.7692307692307663E-2</v>
      </c>
      <c r="AIU322">
        <v>8.4588644264194685E-2</v>
      </c>
      <c r="AIV322">
        <v>7.4112903225806465E-2</v>
      </c>
      <c r="AIW322">
        <v>6.2045454545454529E-2</v>
      </c>
      <c r="AIX322">
        <v>9.2035398230088439E-2</v>
      </c>
      <c r="AIY322">
        <v>4.3846153846153847E-2</v>
      </c>
      <c r="AIZ322">
        <v>7.2727272727272751E-2</v>
      </c>
      <c r="AJA322">
        <v>7.2408759124087604E-2</v>
      </c>
      <c r="AJB322">
        <v>7.2065217391304295E-2</v>
      </c>
      <c r="AJC322">
        <v>6.5403225806451623E-2</v>
      </c>
      <c r="AJD322">
        <v>7.9692307692307701E-2</v>
      </c>
      <c r="AJE322">
        <v>7.166666666666667E-2</v>
      </c>
      <c r="AJF322">
        <v>5.1999999999999998E-2</v>
      </c>
      <c r="AJG322">
        <v>4.5194805194805197E-2</v>
      </c>
      <c r="AJH322">
        <v>4.745798319327732E-2</v>
      </c>
      <c r="AJI322">
        <v>6.1851851851851859E-2</v>
      </c>
      <c r="AJJ322">
        <v>7.6818181818181841E-2</v>
      </c>
      <c r="AJK322">
        <v>8.6666666666666697E-2</v>
      </c>
      <c r="AJL322">
        <v>6.1724137931034477E-2</v>
      </c>
      <c r="AJM322">
        <v>6.3114754098360662E-2</v>
      </c>
      <c r="AJN322">
        <v>5.8275862068965532E-2</v>
      </c>
      <c r="AJO322">
        <v>6.9178082191780829E-2</v>
      </c>
      <c r="AJP322">
        <v>8.5869565217391294E-2</v>
      </c>
      <c r="AJQ322">
        <v>5.6944444444444457E-2</v>
      </c>
      <c r="AJR322">
        <v>5.1960049937578037E-2</v>
      </c>
      <c r="AJS322">
        <v>6.2653061224489867E-2</v>
      </c>
      <c r="AJT322">
        <v>8.1720430107526915E-2</v>
      </c>
      <c r="AJU322">
        <v>7.8170731707317059E-2</v>
      </c>
      <c r="AJV322">
        <v>6.2142857142857152E-2</v>
      </c>
      <c r="AJW322">
        <v>6.4285714285714293E-2</v>
      </c>
      <c r="AJX322">
        <v>6.8955223880596994E-2</v>
      </c>
      <c r="AJY322">
        <v>6.4929577464788737E-2</v>
      </c>
      <c r="AJZ322">
        <v>6.8974358974358968E-2</v>
      </c>
      <c r="AKA322">
        <v>7.9247311827956912E-2</v>
      </c>
      <c r="AKB322">
        <v>6.6250000000000003E-2</v>
      </c>
      <c r="AKC322">
        <v>7.6896551724137951E-2</v>
      </c>
      <c r="AKD322">
        <v>7.0434782608695637E-2</v>
      </c>
      <c r="AKE322">
        <v>7.1428571428571438E-2</v>
      </c>
      <c r="AKF322">
        <v>5.641711229946525E-2</v>
      </c>
      <c r="AKG322">
        <v>5.9148936170212767E-2</v>
      </c>
      <c r="AKH322">
        <v>8.1102362204724332E-2</v>
      </c>
      <c r="AKI322">
        <v>6.1419753086419761E-2</v>
      </c>
      <c r="AKJ322">
        <v>6.6818181818181818E-2</v>
      </c>
      <c r="AKK322">
        <v>6.8201438848920867E-2</v>
      </c>
      <c r="AKL322">
        <v>9.0943396226415174E-2</v>
      </c>
      <c r="AKM322">
        <v>8.500000000000002E-2</v>
      </c>
      <c r="AKN322">
        <v>6.785714285714288E-2</v>
      </c>
      <c r="AKO322">
        <v>6.666666666666668E-2</v>
      </c>
      <c r="AKP322">
        <v>7.0000000000000007E-2</v>
      </c>
      <c r="AKQ322">
        <v>5.1813186813186821E-2</v>
      </c>
      <c r="AKR322">
        <v>7.2147435897435913E-2</v>
      </c>
      <c r="AKS322">
        <v>7.7571428571428569E-2</v>
      </c>
      <c r="AKT322">
        <v>7.1884057971014464E-2</v>
      </c>
      <c r="AKU322">
        <v>6.1000000000000013E-2</v>
      </c>
      <c r="AKV322">
        <v>6.8641975308641981E-2</v>
      </c>
      <c r="AKW322">
        <v>5.2405063291139253E-2</v>
      </c>
      <c r="AKX322">
        <v>7.4843750000000014E-2</v>
      </c>
      <c r="AKY322">
        <v>7.1454545454545465E-2</v>
      </c>
      <c r="AKZ322">
        <v>7.4375000000000011E-2</v>
      </c>
      <c r="ALA322">
        <v>6.8648648648648655E-2</v>
      </c>
      <c r="ALB322">
        <v>7.3762376237623759E-2</v>
      </c>
      <c r="ALC322">
        <v>5.9069767441860467E-2</v>
      </c>
      <c r="ALD322">
        <v>0.1005882352941177</v>
      </c>
      <c r="ALE322">
        <v>4.295019157088123E-2</v>
      </c>
      <c r="ALF322">
        <v>5.8060606060606063E-2</v>
      </c>
      <c r="ALG322">
        <v>6.689839572192513E-2</v>
      </c>
      <c r="ALH322">
        <v>6.9833333333333344E-2</v>
      </c>
      <c r="ALI322">
        <v>5.6981786643538597E-2</v>
      </c>
      <c r="ALJ322">
        <v>5.8333333333333341E-2</v>
      </c>
      <c r="ALK322">
        <v>6.6102941176470573E-2</v>
      </c>
      <c r="ALL322">
        <v>6.8929577464788741E-2</v>
      </c>
      <c r="ALM322">
        <v>6.1111111111111123E-2</v>
      </c>
      <c r="ALN322">
        <v>8.6718750000000011E-2</v>
      </c>
      <c r="ALO322">
        <v>6.8802177858439201E-2</v>
      </c>
      <c r="ALP322">
        <v>6.6885245901639342E-2</v>
      </c>
      <c r="ALQ322">
        <v>6.5833333333333341E-2</v>
      </c>
      <c r="ALR322">
        <v>6.6816143497757857E-2</v>
      </c>
      <c r="ALS322">
        <v>5.7200000000000008E-2</v>
      </c>
      <c r="ALV322">
        <v>-3.6987832363498452E-2</v>
      </c>
      <c r="ALW322">
        <v>-5.1053834920064767E-2</v>
      </c>
      <c r="ALX322">
        <v>-3.5839840249417998E-2</v>
      </c>
      <c r="ALY322">
        <v>-5.3792415169660712E-2</v>
      </c>
      <c r="ALZ322">
        <v>-5.7003885054595638E-2</v>
      </c>
      <c r="AMA322">
        <v>-2.8729469166242642E-2</v>
      </c>
      <c r="AMB322">
        <v>-5.4321773460438212E-2</v>
      </c>
      <c r="AMC322">
        <v>-3.2314517883664018E-2</v>
      </c>
      <c r="AMD322">
        <v>-7.3206130112656087E-2</v>
      </c>
      <c r="AME322">
        <v>-6.5813201183839154E-2</v>
      </c>
      <c r="AMF322">
        <v>-7.5704590818363227E-2</v>
      </c>
      <c r="AMG322">
        <v>-4.0854690188433677E-2</v>
      </c>
      <c r="AMH322">
        <v>-5.7293597484988079E-2</v>
      </c>
      <c r="AMI322">
        <v>-6.0675397173133527E-2</v>
      </c>
      <c r="AMJ322">
        <v>-6.1188514060986909E-2</v>
      </c>
      <c r="AMK322">
        <v>-0.1893431950005918</v>
      </c>
      <c r="AML322">
        <v>-5.2185950679286663E-2</v>
      </c>
      <c r="AMM322">
        <v>-4.8131098112061073E-2</v>
      </c>
      <c r="AMN322">
        <v>-5.5614380994109418E-2</v>
      </c>
      <c r="AMO322">
        <v>-5.7830285375195523E-2</v>
      </c>
      <c r="AMP322">
        <v>-6.9423197400818815E-2</v>
      </c>
      <c r="AMQ322">
        <v>-5.5975731209814139E-2</v>
      </c>
      <c r="AMR322">
        <v>-4.6033795800570883E-2</v>
      </c>
      <c r="AMS322">
        <v>-5.7330148446276707E-2</v>
      </c>
      <c r="AMT322">
        <v>-3.8417599481762932E-2</v>
      </c>
      <c r="AMU322">
        <v>-4.0616524797937648E-2</v>
      </c>
      <c r="AMV322">
        <v>-2.695473606101928E-2</v>
      </c>
      <c r="AMW322">
        <v>-6.1612312564952698E-2</v>
      </c>
      <c r="AMX322">
        <v>-3.7367944886241622E-2</v>
      </c>
      <c r="AMY322">
        <v>6.4057930650318617E-4</v>
      </c>
      <c r="AMZ322">
        <v>-5.395897168872954E-2</v>
      </c>
      <c r="ANA322">
        <v>-4.3407857040865028E-2</v>
      </c>
      <c r="ANB322">
        <v>-7.3120048854133146E-2</v>
      </c>
      <c r="ANC322">
        <v>-6.2840049898191697E-2</v>
      </c>
      <c r="AND322">
        <v>3.4799873936337773E-2</v>
      </c>
      <c r="ANE322">
        <v>-5.3615189549726217E-2</v>
      </c>
      <c r="ANF322">
        <v>-2.0001886144904831E-2</v>
      </c>
      <c r="ANG322">
        <v>-9.3580035695804198E-2</v>
      </c>
      <c r="ANH322">
        <v>-4.8310872400398441E-2</v>
      </c>
      <c r="ANI322">
        <v>-2.1309591448003151E-2</v>
      </c>
      <c r="ANJ322">
        <v>-5.8106987200342457E-2</v>
      </c>
      <c r="ANK322">
        <v>-7.4859336953518651E-2</v>
      </c>
      <c r="ANL322">
        <v>-4.1764773845522678E-2</v>
      </c>
      <c r="ANM322">
        <v>-5.0317968713735388E-2</v>
      </c>
      <c r="ANN322">
        <v>-8.59044723425616E-2</v>
      </c>
      <c r="ANO322">
        <v>-2.8981463596105209E-2</v>
      </c>
      <c r="ANP322">
        <v>-0.1184664261117587</v>
      </c>
      <c r="ANQ322">
        <v>-4.7361732990475407E-2</v>
      </c>
      <c r="ANR322">
        <v>-1.564123215557189E-2</v>
      </c>
      <c r="ANS322">
        <v>-9.7955033329567454E-2</v>
      </c>
      <c r="ANT322">
        <v>-4.5607948448506908E-2</v>
      </c>
      <c r="ANU322">
        <v>-3.1050447617055669E-2</v>
      </c>
      <c r="ANV322">
        <v>-7.8320970000297918E-2</v>
      </c>
      <c r="ANW322">
        <v>-2.3705651844284858E-2</v>
      </c>
      <c r="ANX322">
        <v>-2.7976999106982481E-2</v>
      </c>
      <c r="ANY322">
        <v>-6.4781235650764213E-2</v>
      </c>
      <c r="ANZ322">
        <v>-0.1090866384163285</v>
      </c>
      <c r="AOA322">
        <v>-7.3405862505135477E-2</v>
      </c>
      <c r="AOB322">
        <v>-3.8928100120077407E-2</v>
      </c>
      <c r="AOC322">
        <v>-1.9652518861647868E-2</v>
      </c>
      <c r="AOD322">
        <v>-6.4690563471395124E-2</v>
      </c>
      <c r="AOE322">
        <v>-3.0202752389956729E-2</v>
      </c>
      <c r="AOF322">
        <v>-5.5856406209896847E-2</v>
      </c>
      <c r="AOG322">
        <v>-4.1164652035117537E-2</v>
      </c>
      <c r="AOH322">
        <v>-6.8699274189932047E-2</v>
      </c>
      <c r="AOI322">
        <v>-3.5989538353232042E-2</v>
      </c>
      <c r="AOJ322">
        <v>-2.524828391996492E-2</v>
      </c>
      <c r="AOK322">
        <v>-7.2758714197440399E-2</v>
      </c>
      <c r="AOL322">
        <v>-4.8857240474006858E-2</v>
      </c>
      <c r="AOM322">
        <v>-4.1354605694829398E-2</v>
      </c>
      <c r="AON322">
        <v>5.9582961736102343E-2</v>
      </c>
      <c r="AOO322">
        <v>-9.3354586133733708E-2</v>
      </c>
      <c r="AOP322">
        <v>-6.1278120414560273E-2</v>
      </c>
      <c r="AOQ322">
        <v>-7.0691201305534856E-2</v>
      </c>
      <c r="AOR322">
        <v>-7.8496550206673343E-2</v>
      </c>
      <c r="AOS322">
        <v>7.3689679756234971E-2</v>
      </c>
      <c r="AOT322">
        <v>-2.1465840249325741E-2</v>
      </c>
      <c r="AOU322">
        <v>-3.9920159680637557E-3</v>
      </c>
      <c r="AOV322">
        <v>-4.5396504911654811E-2</v>
      </c>
      <c r="AOW322">
        <v>-5.0246256712580983E-2</v>
      </c>
      <c r="AOX322">
        <v>-2.732456024992469E-2</v>
      </c>
      <c r="AOY322">
        <v>-6.3622054301126441E-2</v>
      </c>
      <c r="AOZ322">
        <v>-3.2498749249116672E-2</v>
      </c>
      <c r="APA322">
        <v>-6.474666194413381E-2</v>
      </c>
      <c r="APB322">
        <v>-4.8756419744780073E-2</v>
      </c>
      <c r="APC322">
        <v>-8.2515466991328612E-2</v>
      </c>
      <c r="APD322">
        <v>-3.0971300884306001E-3</v>
      </c>
      <c r="APE322">
        <v>-7.451680489951773E-2</v>
      </c>
      <c r="APF322">
        <v>-1.458784558542503E-2</v>
      </c>
      <c r="APG322">
        <v>-5.5398879660034872E-2</v>
      </c>
      <c r="APH322">
        <v>-5.4210905919253927E-2</v>
      </c>
      <c r="API322">
        <v>-4.1244283087368487E-2</v>
      </c>
      <c r="APJ322">
        <v>-7.1782798636788048E-4</v>
      </c>
      <c r="APK322">
        <v>-3.7388733381363608E-2</v>
      </c>
      <c r="APL322">
        <v>-1.818016388874677E-2</v>
      </c>
      <c r="APM322">
        <v>-0.1207928379778082</v>
      </c>
      <c r="APN322">
        <v>-5.012862558262221E-2</v>
      </c>
      <c r="APO322">
        <v>-2.1451593348159052E-2</v>
      </c>
      <c r="APP322">
        <v>-4.750692789178923E-2</v>
      </c>
      <c r="APQ322">
        <v>-7.824492442933273E-2</v>
      </c>
      <c r="APR322">
        <v>-2.982507607263862E-2</v>
      </c>
      <c r="APS322">
        <v>-4.6537811561980218E-2</v>
      </c>
      <c r="APT322">
        <v>-7.643267041005064E-2</v>
      </c>
      <c r="APU322">
        <v>-3.1120638101229451E-2</v>
      </c>
      <c r="APV322">
        <v>-3.4721844876490097E-2</v>
      </c>
      <c r="APW322">
        <v>-7.1788483026256067E-2</v>
      </c>
      <c r="APX322">
        <v>-4.4520084368870227E-2</v>
      </c>
      <c r="APY322">
        <v>-5.8856862546094242E-2</v>
      </c>
      <c r="APZ322">
        <v>-1.624594613828467E-3</v>
      </c>
      <c r="AQA322">
        <v>0.1207127479901082</v>
      </c>
      <c r="AQD322">
        <v>0</v>
      </c>
      <c r="AQE322">
        <v>0</v>
      </c>
      <c r="AQF322">
        <v>0</v>
      </c>
      <c r="AQG322">
        <v>0</v>
      </c>
      <c r="AQH322">
        <v>0</v>
      </c>
      <c r="AQI322">
        <v>0</v>
      </c>
      <c r="AQJ322">
        <v>0</v>
      </c>
      <c r="AQK322">
        <v>0</v>
      </c>
      <c r="AQL322">
        <v>0</v>
      </c>
      <c r="AQM322">
        <v>0</v>
      </c>
      <c r="AQN322">
        <v>0</v>
      </c>
      <c r="AQO322">
        <v>0</v>
      </c>
      <c r="AQP322">
        <v>0</v>
      </c>
      <c r="AQQ322">
        <v>0</v>
      </c>
      <c r="AQR322">
        <v>0</v>
      </c>
      <c r="AQS322">
        <v>0</v>
      </c>
      <c r="AQT322">
        <v>0</v>
      </c>
      <c r="AQU322">
        <v>0</v>
      </c>
      <c r="AQV322">
        <v>0</v>
      </c>
      <c r="AQW322">
        <v>0</v>
      </c>
      <c r="AQX322">
        <v>0</v>
      </c>
      <c r="AQY322">
        <v>0</v>
      </c>
      <c r="AQZ322">
        <v>0</v>
      </c>
      <c r="ARA322">
        <v>0</v>
      </c>
      <c r="ARB322">
        <v>0</v>
      </c>
      <c r="ARC322">
        <v>0</v>
      </c>
      <c r="ARD322">
        <v>0</v>
      </c>
      <c r="ARE322">
        <v>0</v>
      </c>
      <c r="ARF322">
        <v>0</v>
      </c>
      <c r="ARG322">
        <v>0</v>
      </c>
      <c r="ARH322">
        <v>0</v>
      </c>
      <c r="ARI322">
        <v>0</v>
      </c>
      <c r="ARJ322">
        <v>0</v>
      </c>
      <c r="ARK322">
        <v>0</v>
      </c>
      <c r="ARL322">
        <v>0</v>
      </c>
      <c r="ARM322">
        <v>0</v>
      </c>
      <c r="ARN322">
        <v>0</v>
      </c>
      <c r="ARO322">
        <v>0</v>
      </c>
      <c r="ARP322">
        <v>0</v>
      </c>
      <c r="ARQ322">
        <v>0</v>
      </c>
      <c r="ARR322">
        <v>0</v>
      </c>
      <c r="ARS322">
        <v>0</v>
      </c>
      <c r="ART322">
        <v>0</v>
      </c>
      <c r="ARU322">
        <v>0</v>
      </c>
      <c r="ARV322">
        <v>0</v>
      </c>
      <c r="ARW322">
        <v>0</v>
      </c>
      <c r="ARX322">
        <v>0</v>
      </c>
      <c r="ARY322">
        <v>0</v>
      </c>
      <c r="ARZ322">
        <v>0</v>
      </c>
      <c r="ASA322">
        <v>0</v>
      </c>
      <c r="ASB322">
        <v>0</v>
      </c>
      <c r="ASC322">
        <v>0</v>
      </c>
      <c r="ASD322">
        <v>0</v>
      </c>
      <c r="ASE322">
        <v>0</v>
      </c>
      <c r="ASF322">
        <v>0</v>
      </c>
      <c r="ASG322">
        <v>0</v>
      </c>
      <c r="ASH322">
        <v>0</v>
      </c>
      <c r="ASI322">
        <v>0</v>
      </c>
      <c r="ASJ322">
        <v>0</v>
      </c>
      <c r="ASK322">
        <v>0</v>
      </c>
      <c r="ASL322">
        <v>0</v>
      </c>
      <c r="ASM322">
        <v>0</v>
      </c>
      <c r="ASN322">
        <v>0</v>
      </c>
      <c r="ASO322">
        <v>0</v>
      </c>
      <c r="ASP322">
        <v>0</v>
      </c>
      <c r="ASQ322">
        <v>0</v>
      </c>
      <c r="ASR322">
        <v>0</v>
      </c>
      <c r="ASS322">
        <v>0</v>
      </c>
      <c r="AST322">
        <v>0</v>
      </c>
      <c r="ASU322">
        <v>0</v>
      </c>
      <c r="ASV322">
        <v>0</v>
      </c>
      <c r="ASW322">
        <v>0</v>
      </c>
      <c r="ASX322">
        <v>0</v>
      </c>
      <c r="ASY322">
        <v>0</v>
      </c>
      <c r="ASZ322">
        <v>0</v>
      </c>
      <c r="ATA322">
        <v>0</v>
      </c>
      <c r="ATB322">
        <v>0</v>
      </c>
      <c r="ATC322">
        <v>0</v>
      </c>
      <c r="ATD322">
        <v>0</v>
      </c>
      <c r="ATE322">
        <v>0</v>
      </c>
      <c r="ATF322">
        <v>0</v>
      </c>
      <c r="ATG322">
        <v>0</v>
      </c>
      <c r="ATH322">
        <v>0</v>
      </c>
      <c r="ATI322">
        <v>0</v>
      </c>
      <c r="ATJ322">
        <v>0</v>
      </c>
      <c r="ATK322">
        <v>0</v>
      </c>
      <c r="ATL322">
        <v>0</v>
      </c>
      <c r="ATM322">
        <v>0</v>
      </c>
      <c r="ATN322">
        <v>0</v>
      </c>
      <c r="ATO322">
        <v>0</v>
      </c>
      <c r="ATP322">
        <v>0</v>
      </c>
      <c r="ATQ322">
        <v>0</v>
      </c>
      <c r="ATR322">
        <v>0</v>
      </c>
      <c r="ATS322">
        <v>0</v>
      </c>
      <c r="ATT322">
        <v>0</v>
      </c>
      <c r="ATU322">
        <v>0</v>
      </c>
      <c r="ATV322">
        <v>0</v>
      </c>
      <c r="ATW322">
        <v>0</v>
      </c>
      <c r="ATX322">
        <v>0</v>
      </c>
      <c r="ATY322">
        <v>0</v>
      </c>
      <c r="ATZ322">
        <v>0</v>
      </c>
      <c r="AUA322">
        <v>0</v>
      </c>
      <c r="AUB322">
        <v>0</v>
      </c>
      <c r="AUC322">
        <v>0</v>
      </c>
      <c r="AUD322">
        <v>0</v>
      </c>
      <c r="AUE322">
        <v>0</v>
      </c>
      <c r="AUF322">
        <v>0</v>
      </c>
      <c r="AUG322">
        <v>0</v>
      </c>
      <c r="AUH322">
        <v>0</v>
      </c>
      <c r="AUI322">
        <v>0</v>
      </c>
      <c r="AUL322">
        <f t="shared" si="12"/>
        <v>0</v>
      </c>
      <c r="AUM322">
        <f t="shared" si="13"/>
        <v>2.2877343455582646</v>
      </c>
      <c r="AUN322">
        <f t="shared" si="14"/>
        <v>0</v>
      </c>
    </row>
    <row r="323" spans="1:1236" x14ac:dyDescent="0.2">
      <c r="A323" s="2">
        <v>44587.416666666657</v>
      </c>
      <c r="B323">
        <v>44669000</v>
      </c>
      <c r="C323">
        <v>47460000</v>
      </c>
      <c r="D323">
        <v>44521000</v>
      </c>
      <c r="E323">
        <v>45478000</v>
      </c>
      <c r="F323">
        <v>408380643565.8562</v>
      </c>
      <c r="G323">
        <v>2954000</v>
      </c>
      <c r="H323">
        <v>3318000</v>
      </c>
      <c r="I323">
        <v>2950000</v>
      </c>
      <c r="J323">
        <v>3052000</v>
      </c>
      <c r="K323">
        <v>383073910082.99487</v>
      </c>
      <c r="L323">
        <v>22190</v>
      </c>
      <c r="M323">
        <v>24110</v>
      </c>
      <c r="N323">
        <v>21770</v>
      </c>
      <c r="O323">
        <v>22380</v>
      </c>
      <c r="P323">
        <v>7884417554.3895626</v>
      </c>
      <c r="Q323">
        <v>1705</v>
      </c>
      <c r="R323">
        <v>1890</v>
      </c>
      <c r="S323">
        <v>1665</v>
      </c>
      <c r="T323">
        <v>1730</v>
      </c>
      <c r="U323">
        <v>10031920220.374781</v>
      </c>
      <c r="V323">
        <v>130400</v>
      </c>
      <c r="W323">
        <v>141800</v>
      </c>
      <c r="X323">
        <v>128600</v>
      </c>
      <c r="Y323">
        <v>132250</v>
      </c>
      <c r="Z323">
        <v>7267858665.3734436</v>
      </c>
      <c r="AA323">
        <v>746</v>
      </c>
      <c r="AB323">
        <v>804</v>
      </c>
      <c r="AC323">
        <v>742</v>
      </c>
      <c r="AD323">
        <v>762</v>
      </c>
      <c r="AE323">
        <v>305309376172.50848</v>
      </c>
      <c r="AF323">
        <v>29030</v>
      </c>
      <c r="AG323">
        <v>32000</v>
      </c>
      <c r="AH323">
        <v>28980</v>
      </c>
      <c r="AI323">
        <v>30160</v>
      </c>
      <c r="AJ323">
        <v>33439132378.972389</v>
      </c>
      <c r="AK323">
        <v>5125</v>
      </c>
      <c r="AL323">
        <v>5570</v>
      </c>
      <c r="AM323">
        <v>5050</v>
      </c>
      <c r="AN323">
        <v>5265</v>
      </c>
      <c r="AO323">
        <v>12619409757.21788</v>
      </c>
      <c r="AP323">
        <v>54.9</v>
      </c>
      <c r="AQ323">
        <v>70.900000000000006</v>
      </c>
      <c r="AR323">
        <v>54.6</v>
      </c>
      <c r="AS323">
        <v>59.7</v>
      </c>
      <c r="AT323">
        <v>16423020266.29855</v>
      </c>
      <c r="AU323">
        <v>10210</v>
      </c>
      <c r="AV323">
        <v>17300</v>
      </c>
      <c r="AW323">
        <v>10160</v>
      </c>
      <c r="AX323">
        <v>12590</v>
      </c>
      <c r="AY323">
        <v>73715852043.281448</v>
      </c>
      <c r="AZ323">
        <v>116</v>
      </c>
      <c r="BA323">
        <v>126</v>
      </c>
      <c r="BB323">
        <v>116</v>
      </c>
      <c r="BC323">
        <v>121</v>
      </c>
      <c r="BD323">
        <v>6830954503.4066792</v>
      </c>
      <c r="BE323">
        <v>6700</v>
      </c>
      <c r="BF323">
        <v>7365</v>
      </c>
      <c r="BG323">
        <v>6685</v>
      </c>
      <c r="BH323">
        <v>6940</v>
      </c>
      <c r="BI323">
        <v>13649672980.781309</v>
      </c>
      <c r="BJ323">
        <v>2255</v>
      </c>
      <c r="BK323">
        <v>2700</v>
      </c>
      <c r="BL323">
        <v>2250</v>
      </c>
      <c r="BM323">
        <v>2390</v>
      </c>
      <c r="BN323">
        <v>4338935348.9297047</v>
      </c>
      <c r="BO323">
        <v>348</v>
      </c>
      <c r="BP323">
        <v>386</v>
      </c>
      <c r="BQ323">
        <v>347</v>
      </c>
      <c r="BR323">
        <v>367</v>
      </c>
      <c r="BS323">
        <v>4966547919.5076828</v>
      </c>
      <c r="BT323">
        <v>239</v>
      </c>
      <c r="BU323">
        <v>254</v>
      </c>
      <c r="BV323">
        <v>227</v>
      </c>
      <c r="BW323">
        <v>243</v>
      </c>
      <c r="BX323">
        <v>14385240532.77586</v>
      </c>
      <c r="BY323">
        <v>198</v>
      </c>
      <c r="BZ323">
        <v>219</v>
      </c>
      <c r="CA323">
        <v>196</v>
      </c>
      <c r="CB323">
        <v>208</v>
      </c>
      <c r="CC323">
        <v>11084912599.21909</v>
      </c>
      <c r="CD323">
        <v>942</v>
      </c>
      <c r="CE323">
        <v>1070</v>
      </c>
      <c r="CF323">
        <v>942</v>
      </c>
      <c r="CG323">
        <v>1020</v>
      </c>
      <c r="CH323">
        <v>4499708723.8847418</v>
      </c>
      <c r="CI323">
        <v>1240</v>
      </c>
      <c r="CJ323">
        <v>1390</v>
      </c>
      <c r="CK323">
        <v>1235</v>
      </c>
      <c r="CL323">
        <v>1335</v>
      </c>
      <c r="CM323">
        <v>10933219941.883511</v>
      </c>
      <c r="CN323">
        <v>622</v>
      </c>
      <c r="CO323">
        <v>712</v>
      </c>
      <c r="CP323">
        <v>620</v>
      </c>
      <c r="CQ323">
        <v>654</v>
      </c>
      <c r="CR323">
        <v>10302543542.41217</v>
      </c>
      <c r="CS323">
        <v>14700</v>
      </c>
      <c r="CT323">
        <v>18000</v>
      </c>
      <c r="CU323">
        <v>14640</v>
      </c>
      <c r="CV323">
        <v>15460</v>
      </c>
      <c r="CW323">
        <v>5978762095.5607576</v>
      </c>
      <c r="CX323">
        <v>1280</v>
      </c>
      <c r="CY323">
        <v>1410</v>
      </c>
      <c r="CZ323">
        <v>1275</v>
      </c>
      <c r="DA323">
        <v>1340</v>
      </c>
      <c r="DB323">
        <v>98207588357.273926</v>
      </c>
      <c r="DC323">
        <v>4550</v>
      </c>
      <c r="DD323">
        <v>4975</v>
      </c>
      <c r="DE323">
        <v>4540</v>
      </c>
      <c r="DF323">
        <v>4895</v>
      </c>
      <c r="DG323">
        <v>4629250673.9163713</v>
      </c>
      <c r="DH323">
        <v>625</v>
      </c>
      <c r="DI323">
        <v>674</v>
      </c>
      <c r="DJ323">
        <v>623</v>
      </c>
      <c r="DK323">
        <v>651</v>
      </c>
      <c r="DL323">
        <v>81150436568.25145</v>
      </c>
      <c r="DM323">
        <v>34620</v>
      </c>
      <c r="DN323">
        <v>39180</v>
      </c>
      <c r="DO323">
        <v>34530</v>
      </c>
      <c r="DP323">
        <v>35500</v>
      </c>
      <c r="DQ323">
        <v>12949685786.59894</v>
      </c>
      <c r="DR323">
        <v>824</v>
      </c>
      <c r="DS323">
        <v>917</v>
      </c>
      <c r="DT323">
        <v>821</v>
      </c>
      <c r="DU323">
        <v>853</v>
      </c>
      <c r="DV323">
        <v>8685727925.5307598</v>
      </c>
      <c r="DW323">
        <v>2685</v>
      </c>
      <c r="DX323">
        <v>2895</v>
      </c>
      <c r="DY323">
        <v>2670</v>
      </c>
      <c r="DZ323">
        <v>2735</v>
      </c>
      <c r="EA323">
        <v>29502129841.704128</v>
      </c>
      <c r="EB323">
        <v>67.900000000000006</v>
      </c>
      <c r="EC323">
        <v>71.7</v>
      </c>
      <c r="ED323">
        <v>67.7</v>
      </c>
      <c r="EE323">
        <v>69.5</v>
      </c>
      <c r="EF323">
        <v>24552972735.641739</v>
      </c>
      <c r="EG323">
        <v>11.4</v>
      </c>
      <c r="EH323">
        <v>12.6</v>
      </c>
      <c r="EI323">
        <v>11.4</v>
      </c>
      <c r="EJ323">
        <v>12</v>
      </c>
      <c r="EK323">
        <v>8471291933.4377394</v>
      </c>
      <c r="EL323">
        <v>548</v>
      </c>
      <c r="EM323">
        <v>599</v>
      </c>
      <c r="EN323">
        <v>548</v>
      </c>
      <c r="EO323">
        <v>565</v>
      </c>
      <c r="EP323">
        <v>8563363096.9783306</v>
      </c>
      <c r="EQ323">
        <v>54</v>
      </c>
      <c r="ER323">
        <v>58.9</v>
      </c>
      <c r="ES323">
        <v>53.6</v>
      </c>
      <c r="ET323">
        <v>55.6</v>
      </c>
      <c r="EU323">
        <v>7966761644.0582676</v>
      </c>
      <c r="EV323">
        <v>427</v>
      </c>
      <c r="EW323">
        <v>476</v>
      </c>
      <c r="EX323">
        <v>427</v>
      </c>
      <c r="EY323">
        <v>456</v>
      </c>
      <c r="EZ323">
        <v>5896731761.9491682</v>
      </c>
      <c r="FA323">
        <v>631</v>
      </c>
      <c r="FB323">
        <v>711</v>
      </c>
      <c r="FC323">
        <v>627</v>
      </c>
      <c r="FD323">
        <v>657</v>
      </c>
      <c r="FE323">
        <v>7745577397.9891005</v>
      </c>
      <c r="FF323">
        <v>65.7</v>
      </c>
      <c r="FG323">
        <v>85</v>
      </c>
      <c r="FH323">
        <v>65.5</v>
      </c>
      <c r="FI323">
        <v>75.599999999999994</v>
      </c>
      <c r="FJ323">
        <v>6534333122.265173</v>
      </c>
      <c r="FK323">
        <v>350750</v>
      </c>
      <c r="FL323">
        <v>383350</v>
      </c>
      <c r="FM323">
        <v>349100</v>
      </c>
      <c r="FN323">
        <v>356850</v>
      </c>
      <c r="FO323">
        <v>7197769170.395915</v>
      </c>
      <c r="FP323">
        <v>987</v>
      </c>
      <c r="FQ323">
        <v>1075</v>
      </c>
      <c r="FR323">
        <v>956</v>
      </c>
      <c r="FS323">
        <v>1020</v>
      </c>
      <c r="FT323">
        <v>19605357209.905949</v>
      </c>
      <c r="FU323">
        <v>26.7</v>
      </c>
      <c r="FV323">
        <v>30.6</v>
      </c>
      <c r="FW323">
        <v>26.6</v>
      </c>
      <c r="FX323">
        <v>29.1</v>
      </c>
      <c r="FY323">
        <v>9215051125.4196491</v>
      </c>
      <c r="FZ323">
        <v>10</v>
      </c>
      <c r="GA323">
        <v>11.2</v>
      </c>
      <c r="GB323">
        <v>9.99</v>
      </c>
      <c r="GC323">
        <v>10.8</v>
      </c>
      <c r="GD323">
        <v>2449884321.257369</v>
      </c>
      <c r="GE323">
        <v>259</v>
      </c>
      <c r="GF323">
        <v>301</v>
      </c>
      <c r="GG323">
        <v>259</v>
      </c>
      <c r="GH323">
        <v>282</v>
      </c>
      <c r="GI323">
        <v>10059354790.956011</v>
      </c>
      <c r="GJ323">
        <v>10.199999999999999</v>
      </c>
      <c r="GK323">
        <v>11.1</v>
      </c>
      <c r="GL323">
        <v>10.1</v>
      </c>
      <c r="GM323">
        <v>10.8</v>
      </c>
      <c r="GN323">
        <v>4121288971.9993901</v>
      </c>
      <c r="GO323">
        <v>990</v>
      </c>
      <c r="GP323">
        <v>1090</v>
      </c>
      <c r="GQ323">
        <v>974</v>
      </c>
      <c r="GR323">
        <v>1005</v>
      </c>
      <c r="GS323">
        <v>6540468263.4430037</v>
      </c>
      <c r="GT323">
        <v>6.47</v>
      </c>
      <c r="GU323">
        <v>7.82</v>
      </c>
      <c r="GV323">
        <v>6.44</v>
      </c>
      <c r="GW323">
        <v>7.02</v>
      </c>
      <c r="GX323">
        <v>6028308382.3010511</v>
      </c>
      <c r="GY323">
        <v>718</v>
      </c>
      <c r="GZ323">
        <v>777</v>
      </c>
      <c r="HA323">
        <v>715</v>
      </c>
      <c r="HB323">
        <v>748</v>
      </c>
      <c r="HC323">
        <v>103242622030.9565</v>
      </c>
      <c r="HD323">
        <v>4815</v>
      </c>
      <c r="HE323">
        <v>5250</v>
      </c>
      <c r="HF323">
        <v>4800</v>
      </c>
      <c r="HG323">
        <v>5035</v>
      </c>
      <c r="HH323">
        <v>34202976534.32304</v>
      </c>
      <c r="HI323">
        <v>123</v>
      </c>
      <c r="HJ323">
        <v>141</v>
      </c>
      <c r="HK323">
        <v>121</v>
      </c>
      <c r="HL323">
        <v>133</v>
      </c>
      <c r="HM323">
        <v>7351462959.774292</v>
      </c>
      <c r="HN323">
        <v>385</v>
      </c>
      <c r="HO323">
        <v>416</v>
      </c>
      <c r="HP323">
        <v>382</v>
      </c>
      <c r="HQ323">
        <v>399</v>
      </c>
      <c r="HR323">
        <v>30467927443.5536</v>
      </c>
      <c r="HS323">
        <v>2045</v>
      </c>
      <c r="HT323">
        <v>2175</v>
      </c>
      <c r="HU323">
        <v>1955</v>
      </c>
      <c r="HV323">
        <v>2080</v>
      </c>
      <c r="HW323">
        <v>30360915723.538528</v>
      </c>
      <c r="HX323">
        <v>109350</v>
      </c>
      <c r="HY323">
        <v>117000</v>
      </c>
      <c r="HZ323">
        <v>108500</v>
      </c>
      <c r="IA323">
        <v>112100</v>
      </c>
      <c r="IB323">
        <v>7653526883.0653915</v>
      </c>
      <c r="IC323">
        <v>3185</v>
      </c>
      <c r="ID323">
        <v>3790</v>
      </c>
      <c r="IE323">
        <v>3180</v>
      </c>
      <c r="IF323">
        <v>3550</v>
      </c>
      <c r="IG323">
        <v>33628697612.077278</v>
      </c>
      <c r="IH323">
        <v>16.8</v>
      </c>
      <c r="II323">
        <v>24.4</v>
      </c>
      <c r="IJ323">
        <v>16.7</v>
      </c>
      <c r="IK323">
        <v>18.600000000000001</v>
      </c>
      <c r="IL323">
        <v>12377336255.615761</v>
      </c>
      <c r="IM323">
        <v>2.3999999999999998E-3</v>
      </c>
      <c r="IN323">
        <v>2.5999999999999999E-3</v>
      </c>
      <c r="IO323">
        <v>2.3999999999999998E-3</v>
      </c>
      <c r="IP323">
        <v>2.5000000000000001E-3</v>
      </c>
      <c r="IQ323">
        <v>33476184340.741119</v>
      </c>
      <c r="IR323">
        <v>174</v>
      </c>
      <c r="IS323">
        <v>223</v>
      </c>
      <c r="IT323">
        <v>172</v>
      </c>
      <c r="IU323">
        <v>194</v>
      </c>
      <c r="IV323">
        <v>12523061404.153839</v>
      </c>
      <c r="IW323">
        <v>1890</v>
      </c>
      <c r="IX323">
        <v>2120</v>
      </c>
      <c r="IY323">
        <v>1840</v>
      </c>
      <c r="IZ323">
        <v>1940</v>
      </c>
      <c r="JA323">
        <v>12481444457.03429</v>
      </c>
      <c r="JB323">
        <v>155</v>
      </c>
      <c r="JC323">
        <v>235</v>
      </c>
      <c r="JD323">
        <v>155</v>
      </c>
      <c r="JE323">
        <v>209</v>
      </c>
      <c r="JF323">
        <v>32703138073.715038</v>
      </c>
      <c r="JG323">
        <v>2605</v>
      </c>
      <c r="JH323">
        <v>2875</v>
      </c>
      <c r="JI323">
        <v>2540</v>
      </c>
      <c r="JJ323">
        <v>2715</v>
      </c>
      <c r="JK323">
        <v>77414515610.387131</v>
      </c>
      <c r="JL323">
        <v>77</v>
      </c>
      <c r="JM323">
        <v>92.1</v>
      </c>
      <c r="JN323">
        <v>76.900000000000006</v>
      </c>
      <c r="JO323">
        <v>85.9</v>
      </c>
      <c r="JP323">
        <v>9986530579.1310482</v>
      </c>
      <c r="JQ323">
        <v>201</v>
      </c>
      <c r="JR323">
        <v>229</v>
      </c>
      <c r="JS323">
        <v>200</v>
      </c>
      <c r="JT323">
        <v>220</v>
      </c>
      <c r="JU323">
        <v>6609688588.882329</v>
      </c>
      <c r="JV323">
        <v>41950</v>
      </c>
      <c r="JW323">
        <v>44150</v>
      </c>
      <c r="JX323">
        <v>38500</v>
      </c>
      <c r="JY323">
        <v>40370</v>
      </c>
      <c r="JZ323">
        <v>336544707932.5542</v>
      </c>
      <c r="KA323">
        <v>8.6199999999999992</v>
      </c>
      <c r="KB323">
        <v>10.3</v>
      </c>
      <c r="KC323">
        <v>8.43</v>
      </c>
      <c r="KD323">
        <v>9.5</v>
      </c>
      <c r="KE323">
        <v>6763954892.4487038</v>
      </c>
      <c r="KF323">
        <v>7.28</v>
      </c>
      <c r="KG323">
        <v>9.1</v>
      </c>
      <c r="KH323">
        <v>7.28</v>
      </c>
      <c r="KI323">
        <v>8.17</v>
      </c>
      <c r="KJ323">
        <v>11386857629.866579</v>
      </c>
      <c r="KK323">
        <v>6.26</v>
      </c>
      <c r="KL323">
        <v>7.5</v>
      </c>
      <c r="KM323">
        <v>6.22</v>
      </c>
      <c r="KN323">
        <v>6.67</v>
      </c>
      <c r="KO323">
        <v>7468483130.9460001</v>
      </c>
      <c r="KP323">
        <v>340</v>
      </c>
      <c r="KQ323">
        <v>386</v>
      </c>
      <c r="KR323">
        <v>339</v>
      </c>
      <c r="KS323">
        <v>371</v>
      </c>
      <c r="KT323">
        <v>14535293821.53203</v>
      </c>
      <c r="KU323">
        <v>259</v>
      </c>
      <c r="KV323">
        <v>273</v>
      </c>
      <c r="KW323">
        <v>251</v>
      </c>
      <c r="KX323">
        <v>262</v>
      </c>
      <c r="KY323">
        <v>9525565216.7169495</v>
      </c>
      <c r="KZ323">
        <v>44.6</v>
      </c>
      <c r="LA323">
        <v>52.5</v>
      </c>
      <c r="LB323">
        <v>44.5</v>
      </c>
      <c r="LC323">
        <v>48.8</v>
      </c>
      <c r="LD323">
        <v>11717654632.629339</v>
      </c>
      <c r="LE323">
        <v>877</v>
      </c>
      <c r="LF323">
        <v>997</v>
      </c>
      <c r="LG323">
        <v>877</v>
      </c>
      <c r="LH323">
        <v>975</v>
      </c>
      <c r="LI323">
        <v>18580229734.42038</v>
      </c>
      <c r="LJ323">
        <v>77.099999999999994</v>
      </c>
      <c r="LK323">
        <v>89.2</v>
      </c>
      <c r="LL323">
        <v>77.099999999999994</v>
      </c>
      <c r="LM323">
        <v>84.4</v>
      </c>
      <c r="LN323">
        <v>5278738274.1833801</v>
      </c>
      <c r="LO323">
        <v>71</v>
      </c>
      <c r="LP323">
        <v>86.4</v>
      </c>
      <c r="LQ323">
        <v>71</v>
      </c>
      <c r="LR323">
        <v>77.099999999999994</v>
      </c>
      <c r="LS323">
        <v>4423439477.9478216</v>
      </c>
      <c r="LT323">
        <v>64.2</v>
      </c>
      <c r="LU323">
        <v>71.5</v>
      </c>
      <c r="LV323">
        <v>63.4</v>
      </c>
      <c r="LW323">
        <v>66.099999999999994</v>
      </c>
      <c r="LX323">
        <v>32248985971.257599</v>
      </c>
      <c r="LY323">
        <v>209</v>
      </c>
      <c r="LZ323">
        <v>230</v>
      </c>
      <c r="MA323">
        <v>207</v>
      </c>
      <c r="MB323">
        <v>218</v>
      </c>
      <c r="MC323">
        <v>10876050502.465639</v>
      </c>
      <c r="MD323">
        <v>15.9</v>
      </c>
      <c r="ME323">
        <v>17.7</v>
      </c>
      <c r="MF323">
        <v>15.9</v>
      </c>
      <c r="MG323">
        <v>16.8</v>
      </c>
      <c r="MH323">
        <v>4580650851.0830498</v>
      </c>
      <c r="MI323">
        <v>97.2</v>
      </c>
      <c r="MJ323">
        <v>106</v>
      </c>
      <c r="MK323">
        <v>97</v>
      </c>
      <c r="ML323">
        <v>104</v>
      </c>
      <c r="MM323">
        <v>4677107659.0788193</v>
      </c>
      <c r="MN323">
        <v>1125</v>
      </c>
      <c r="MO323">
        <v>1190</v>
      </c>
      <c r="MP323">
        <v>1020</v>
      </c>
      <c r="MQ323">
        <v>1095</v>
      </c>
      <c r="MR323">
        <v>19963638112.178768</v>
      </c>
      <c r="MS323">
        <v>3830</v>
      </c>
      <c r="MT323">
        <v>4220</v>
      </c>
      <c r="MU323">
        <v>3820</v>
      </c>
      <c r="MV323">
        <v>3980</v>
      </c>
      <c r="MW323">
        <v>15680001476.242241</v>
      </c>
      <c r="MX323">
        <v>9.76</v>
      </c>
      <c r="MY323">
        <v>11.5</v>
      </c>
      <c r="MZ323">
        <v>9.75</v>
      </c>
      <c r="NA323">
        <v>10.6</v>
      </c>
      <c r="NB323">
        <v>2914835443.5920348</v>
      </c>
      <c r="NC323">
        <v>18670</v>
      </c>
      <c r="ND323">
        <v>20440</v>
      </c>
      <c r="NE323">
        <v>18060</v>
      </c>
      <c r="NF323">
        <v>18830</v>
      </c>
      <c r="NG323">
        <v>45885558539.529167</v>
      </c>
      <c r="NH323">
        <v>3540</v>
      </c>
      <c r="NI323">
        <v>3930</v>
      </c>
      <c r="NJ323">
        <v>3505</v>
      </c>
      <c r="NK323">
        <v>3670</v>
      </c>
      <c r="NL323">
        <v>9929364887.0254669</v>
      </c>
      <c r="NM323">
        <v>1085</v>
      </c>
      <c r="NN323">
        <v>1195</v>
      </c>
      <c r="NO323">
        <v>1060</v>
      </c>
      <c r="NP323">
        <v>1160</v>
      </c>
      <c r="NQ323">
        <v>144180485214.37469</v>
      </c>
      <c r="NR323">
        <v>47.6</v>
      </c>
      <c r="NS323">
        <v>54.4</v>
      </c>
      <c r="NT323">
        <v>47.4</v>
      </c>
      <c r="NU323">
        <v>49.7</v>
      </c>
      <c r="NV323">
        <v>2201766838.247128</v>
      </c>
      <c r="NW323">
        <v>474</v>
      </c>
      <c r="NX323">
        <v>523</v>
      </c>
      <c r="NY323">
        <v>473</v>
      </c>
      <c r="NZ323">
        <v>495</v>
      </c>
      <c r="OA323">
        <v>6396291086.1413193</v>
      </c>
      <c r="OB323">
        <v>4140</v>
      </c>
      <c r="OC323">
        <v>4600</v>
      </c>
      <c r="OD323">
        <v>4115</v>
      </c>
      <c r="OE323">
        <v>4445</v>
      </c>
      <c r="OF323">
        <v>7440294565.2768087</v>
      </c>
      <c r="OG323">
        <v>1540</v>
      </c>
      <c r="OH323">
        <v>1705</v>
      </c>
      <c r="OI323">
        <v>1510</v>
      </c>
      <c r="OJ323">
        <v>1610</v>
      </c>
      <c r="OK323">
        <v>47635411614.648422</v>
      </c>
      <c r="OL323">
        <v>667</v>
      </c>
      <c r="OM323">
        <v>747</v>
      </c>
      <c r="ON323">
        <v>633</v>
      </c>
      <c r="OO323">
        <v>704</v>
      </c>
      <c r="OP323">
        <v>12852076495.241989</v>
      </c>
      <c r="OQ323">
        <v>1005</v>
      </c>
      <c r="OR323">
        <v>1085</v>
      </c>
      <c r="OS323">
        <v>975</v>
      </c>
      <c r="OT323">
        <v>1060</v>
      </c>
      <c r="OU323">
        <v>61605165620.053093</v>
      </c>
      <c r="OV323">
        <v>22400</v>
      </c>
      <c r="OW323">
        <v>24410</v>
      </c>
      <c r="OX323">
        <v>21560</v>
      </c>
      <c r="OY323">
        <v>22280</v>
      </c>
      <c r="OZ323">
        <v>38289730091.807297</v>
      </c>
      <c r="PA323">
        <v>2545</v>
      </c>
      <c r="PB323">
        <v>2790</v>
      </c>
      <c r="PC323">
        <v>2545</v>
      </c>
      <c r="PD323">
        <v>2615</v>
      </c>
      <c r="PE323">
        <v>9509058305.1272869</v>
      </c>
      <c r="PF323">
        <v>9.35</v>
      </c>
      <c r="PG323">
        <v>10.7</v>
      </c>
      <c r="PH323">
        <v>9.33</v>
      </c>
      <c r="PI323">
        <v>10.1</v>
      </c>
      <c r="PJ323">
        <v>3324198164.0783138</v>
      </c>
      <c r="PK323">
        <v>1110</v>
      </c>
      <c r="PL323">
        <v>1220</v>
      </c>
      <c r="PM323">
        <v>1110</v>
      </c>
      <c r="PN323">
        <v>1175</v>
      </c>
      <c r="PO323">
        <v>6099917165.9384651</v>
      </c>
      <c r="PP323">
        <v>2795</v>
      </c>
      <c r="PQ323">
        <v>3200</v>
      </c>
      <c r="PR323">
        <v>2780</v>
      </c>
      <c r="PS323">
        <v>3005</v>
      </c>
      <c r="PT323">
        <v>6858653013.7490644</v>
      </c>
      <c r="PU323">
        <v>374</v>
      </c>
      <c r="PV323">
        <v>414</v>
      </c>
      <c r="PW323">
        <v>372</v>
      </c>
      <c r="PX323">
        <v>400</v>
      </c>
      <c r="PY323">
        <v>8646148074.4219017</v>
      </c>
      <c r="PZ323">
        <v>46.5</v>
      </c>
      <c r="QA323">
        <v>51.9</v>
      </c>
      <c r="QB323">
        <v>46.3</v>
      </c>
      <c r="QC323">
        <v>49.4</v>
      </c>
      <c r="QD323">
        <v>4916818474.1628742</v>
      </c>
      <c r="QE323">
        <v>73.5</v>
      </c>
      <c r="QF323">
        <v>92</v>
      </c>
      <c r="QG323">
        <v>73.400000000000006</v>
      </c>
      <c r="QH323">
        <v>85.6</v>
      </c>
      <c r="QI323">
        <v>10522335655.995951</v>
      </c>
      <c r="QJ323">
        <v>113</v>
      </c>
      <c r="QK323">
        <v>142</v>
      </c>
      <c r="QL323">
        <v>113</v>
      </c>
      <c r="QM323">
        <v>128</v>
      </c>
      <c r="QN323">
        <v>10995188994.747561</v>
      </c>
      <c r="QO323">
        <v>2445</v>
      </c>
      <c r="QP323">
        <v>2920</v>
      </c>
      <c r="QQ323">
        <v>2445</v>
      </c>
      <c r="QR323">
        <v>2625</v>
      </c>
      <c r="QS323">
        <v>8998498409.6419601</v>
      </c>
      <c r="QT323">
        <v>3815</v>
      </c>
      <c r="QU323">
        <v>4175</v>
      </c>
      <c r="QV323">
        <v>3645</v>
      </c>
      <c r="QW323">
        <v>3890</v>
      </c>
      <c r="QX323">
        <v>359266206380.13141</v>
      </c>
      <c r="QY323">
        <v>246</v>
      </c>
      <c r="QZ323">
        <v>317</v>
      </c>
      <c r="RA323">
        <v>245</v>
      </c>
      <c r="RB323">
        <v>316</v>
      </c>
      <c r="RC323">
        <v>24525424213.634739</v>
      </c>
      <c r="RD323">
        <v>172</v>
      </c>
      <c r="RE323">
        <v>187</v>
      </c>
      <c r="RF323">
        <v>172</v>
      </c>
      <c r="RG323">
        <v>177</v>
      </c>
      <c r="RH323">
        <v>174185513523.41351</v>
      </c>
      <c r="RI323">
        <v>30860</v>
      </c>
      <c r="RJ323">
        <v>33900</v>
      </c>
      <c r="RK323">
        <v>30850</v>
      </c>
      <c r="RL323">
        <v>32700</v>
      </c>
      <c r="RM323">
        <v>4591257565.9191217</v>
      </c>
      <c r="RN323">
        <v>874</v>
      </c>
      <c r="RO323">
        <v>916</v>
      </c>
      <c r="RP323">
        <v>850</v>
      </c>
      <c r="RQ323">
        <v>896</v>
      </c>
      <c r="RR323">
        <v>26288642335.681221</v>
      </c>
      <c r="RS323">
        <v>6030</v>
      </c>
      <c r="RT323">
        <v>6625</v>
      </c>
      <c r="RU323">
        <v>5805</v>
      </c>
      <c r="RV323">
        <v>6275</v>
      </c>
      <c r="RW323">
        <v>43215466194.242821</v>
      </c>
      <c r="RX323">
        <v>1975</v>
      </c>
      <c r="RY323">
        <v>2145</v>
      </c>
      <c r="RZ323">
        <v>1950</v>
      </c>
      <c r="SA323">
        <v>2060</v>
      </c>
      <c r="SB323">
        <v>8654625031.7989922</v>
      </c>
      <c r="SC323">
        <v>61550</v>
      </c>
      <c r="SD323">
        <v>67340</v>
      </c>
      <c r="SE323">
        <v>59680</v>
      </c>
      <c r="SF323">
        <v>61650</v>
      </c>
      <c r="SG323">
        <v>20324053207.714191</v>
      </c>
      <c r="SH323">
        <v>1690</v>
      </c>
      <c r="SI323">
        <v>1865</v>
      </c>
      <c r="SJ323">
        <v>1625</v>
      </c>
      <c r="SK323">
        <v>1730</v>
      </c>
      <c r="SL323">
        <v>57416193123.947441</v>
      </c>
      <c r="SM323">
        <v>8.7400000000000005E-2</v>
      </c>
      <c r="SN323">
        <v>9.3799999999999994E-2</v>
      </c>
      <c r="SO323">
        <v>8.6999999999999994E-2</v>
      </c>
      <c r="SP323">
        <v>9.0300000000000005E-2</v>
      </c>
      <c r="SQ323">
        <v>14324274539.35321</v>
      </c>
      <c r="SR323">
        <v>113100</v>
      </c>
      <c r="SS323">
        <v>127000</v>
      </c>
      <c r="ST323">
        <v>109850</v>
      </c>
      <c r="SU323">
        <v>114300</v>
      </c>
      <c r="SV323">
        <v>82631369885.881058</v>
      </c>
      <c r="SW323">
        <v>1875</v>
      </c>
      <c r="SX323">
        <v>2215</v>
      </c>
      <c r="SY323">
        <v>1870</v>
      </c>
      <c r="SZ323">
        <v>1985</v>
      </c>
      <c r="TA323">
        <v>178014979485.56021</v>
      </c>
      <c r="TB323">
        <v>534</v>
      </c>
      <c r="TC323">
        <v>583</v>
      </c>
      <c r="TD323">
        <v>525</v>
      </c>
      <c r="TE323">
        <v>557</v>
      </c>
      <c r="TF323">
        <v>22955788285.491581</v>
      </c>
      <c r="TG323">
        <v>181850</v>
      </c>
      <c r="TH323">
        <v>199450</v>
      </c>
      <c r="TI323">
        <v>175200</v>
      </c>
      <c r="TJ323">
        <v>181700</v>
      </c>
      <c r="TK323">
        <v>9359777416.8463364</v>
      </c>
      <c r="TL323">
        <v>1945</v>
      </c>
      <c r="TM323">
        <v>2395</v>
      </c>
      <c r="TN323">
        <v>1935</v>
      </c>
      <c r="TO323">
        <v>2025</v>
      </c>
      <c r="TP323">
        <v>13312431326.63168</v>
      </c>
      <c r="TQ323">
        <v>1115</v>
      </c>
      <c r="TR323">
        <v>1215</v>
      </c>
      <c r="TS323">
        <v>1095</v>
      </c>
      <c r="TT323">
        <v>1145</v>
      </c>
      <c r="TU323">
        <v>20215989142.920731</v>
      </c>
      <c r="TV323">
        <v>14750</v>
      </c>
      <c r="TW323">
        <v>15850</v>
      </c>
      <c r="TX323">
        <v>13700</v>
      </c>
      <c r="TY323">
        <v>14720</v>
      </c>
      <c r="TZ323">
        <v>138781240422.63971</v>
      </c>
      <c r="UA323">
        <v>6875</v>
      </c>
      <c r="UB323">
        <v>7290</v>
      </c>
      <c r="UC323">
        <v>6330</v>
      </c>
      <c r="UD323">
        <v>6860</v>
      </c>
      <c r="UE323">
        <v>120211833719.2012</v>
      </c>
      <c r="UP323">
        <v>1</v>
      </c>
      <c r="UQ323">
        <v>2</v>
      </c>
      <c r="UR323">
        <v>77</v>
      </c>
      <c r="US323">
        <v>63</v>
      </c>
      <c r="UT323">
        <v>83</v>
      </c>
      <c r="UU323">
        <v>5</v>
      </c>
      <c r="UV323">
        <v>26</v>
      </c>
      <c r="UW323">
        <v>50</v>
      </c>
      <c r="UX323">
        <v>41</v>
      </c>
      <c r="UY323">
        <v>16</v>
      </c>
      <c r="UZ323">
        <v>86</v>
      </c>
      <c r="VA323">
        <v>46</v>
      </c>
      <c r="VB323">
        <v>105</v>
      </c>
      <c r="VC323">
        <v>97</v>
      </c>
      <c r="VD323">
        <v>44</v>
      </c>
      <c r="VE323">
        <v>56</v>
      </c>
      <c r="VF323">
        <v>103</v>
      </c>
      <c r="VG323">
        <v>58</v>
      </c>
      <c r="VH323">
        <v>61</v>
      </c>
      <c r="VI323">
        <v>94</v>
      </c>
      <c r="VJ323">
        <v>12</v>
      </c>
      <c r="VK323">
        <v>100</v>
      </c>
      <c r="VL323">
        <v>14</v>
      </c>
      <c r="VM323">
        <v>48</v>
      </c>
      <c r="VN323">
        <v>71</v>
      </c>
      <c r="VO323">
        <v>31</v>
      </c>
      <c r="VP323">
        <v>33</v>
      </c>
      <c r="VQ323">
        <v>75</v>
      </c>
      <c r="VR323">
        <v>74</v>
      </c>
      <c r="VS323">
        <v>76</v>
      </c>
      <c r="VT323">
        <v>95</v>
      </c>
      <c r="VU323">
        <v>78</v>
      </c>
      <c r="VV323">
        <v>90</v>
      </c>
      <c r="VW323">
        <v>84</v>
      </c>
      <c r="VX323">
        <v>39</v>
      </c>
      <c r="VY323">
        <v>69</v>
      </c>
      <c r="VZ323">
        <v>109</v>
      </c>
      <c r="WA323">
        <v>62</v>
      </c>
      <c r="WB323">
        <v>106</v>
      </c>
      <c r="WC323">
        <v>89</v>
      </c>
      <c r="WD323">
        <v>93</v>
      </c>
      <c r="WE323">
        <v>11</v>
      </c>
      <c r="WF323">
        <v>23</v>
      </c>
      <c r="WG323">
        <v>82</v>
      </c>
      <c r="WH323">
        <v>29</v>
      </c>
      <c r="WI323">
        <v>30</v>
      </c>
      <c r="WJ323">
        <v>79</v>
      </c>
      <c r="WK323">
        <v>24</v>
      </c>
      <c r="WL323">
        <v>53</v>
      </c>
      <c r="WM323">
        <v>25</v>
      </c>
      <c r="WN323">
        <v>51</v>
      </c>
      <c r="WO323">
        <v>52</v>
      </c>
      <c r="WP323">
        <v>27</v>
      </c>
      <c r="WQ323">
        <v>15</v>
      </c>
      <c r="WR323">
        <v>64</v>
      </c>
      <c r="WS323">
        <v>88</v>
      </c>
      <c r="WT323">
        <v>4</v>
      </c>
      <c r="WU323">
        <v>87</v>
      </c>
      <c r="WV323">
        <v>55</v>
      </c>
      <c r="WW323">
        <v>80</v>
      </c>
      <c r="WX323">
        <v>43</v>
      </c>
      <c r="WY323">
        <v>66</v>
      </c>
      <c r="WZ323">
        <v>54</v>
      </c>
      <c r="XA323">
        <v>40</v>
      </c>
      <c r="XB323">
        <v>96</v>
      </c>
      <c r="XC323">
        <v>104</v>
      </c>
      <c r="XD323">
        <v>28</v>
      </c>
      <c r="XE323">
        <v>59</v>
      </c>
      <c r="XF323">
        <v>102</v>
      </c>
      <c r="XG323">
        <v>99</v>
      </c>
      <c r="XH323">
        <v>38</v>
      </c>
      <c r="XI323">
        <v>42</v>
      </c>
      <c r="XJ323">
        <v>108</v>
      </c>
      <c r="XK323">
        <v>20</v>
      </c>
      <c r="XL323">
        <v>65</v>
      </c>
      <c r="XM323">
        <v>8</v>
      </c>
      <c r="XN323">
        <v>110</v>
      </c>
      <c r="XO323">
        <v>91</v>
      </c>
      <c r="XP323">
        <v>81</v>
      </c>
      <c r="XQ323">
        <v>19</v>
      </c>
      <c r="XR323">
        <v>49</v>
      </c>
      <c r="XS323">
        <v>17</v>
      </c>
      <c r="XT323">
        <v>22</v>
      </c>
      <c r="XU323">
        <v>67</v>
      </c>
      <c r="XV323">
        <v>107</v>
      </c>
      <c r="XW323">
        <v>92</v>
      </c>
      <c r="XX323">
        <v>85</v>
      </c>
      <c r="XY323">
        <v>73</v>
      </c>
      <c r="XZ323">
        <v>98</v>
      </c>
      <c r="YA323">
        <v>60</v>
      </c>
      <c r="YB323">
        <v>57</v>
      </c>
      <c r="YC323">
        <v>70</v>
      </c>
      <c r="YD323">
        <v>3</v>
      </c>
      <c r="YE323">
        <v>34</v>
      </c>
      <c r="YF323">
        <v>7</v>
      </c>
      <c r="YG323">
        <v>101</v>
      </c>
      <c r="YH323">
        <v>32</v>
      </c>
      <c r="YI323">
        <v>21</v>
      </c>
      <c r="YJ323">
        <v>72</v>
      </c>
      <c r="YK323">
        <v>36</v>
      </c>
      <c r="YL323">
        <v>18</v>
      </c>
      <c r="YM323">
        <v>45</v>
      </c>
      <c r="YN323">
        <v>13</v>
      </c>
      <c r="YO323">
        <v>6</v>
      </c>
      <c r="YP323">
        <v>35</v>
      </c>
      <c r="YQ323">
        <v>68</v>
      </c>
      <c r="YR323">
        <v>47</v>
      </c>
      <c r="YS323">
        <v>37</v>
      </c>
      <c r="YT323">
        <v>9</v>
      </c>
      <c r="YU323">
        <v>10</v>
      </c>
      <c r="YX323">
        <v>1</v>
      </c>
      <c r="YY323">
        <v>1</v>
      </c>
      <c r="YZ323">
        <v>0</v>
      </c>
      <c r="ZA323">
        <v>0</v>
      </c>
      <c r="ZB323">
        <v>0</v>
      </c>
      <c r="ZC323">
        <v>1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1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1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1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1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0.2</v>
      </c>
      <c r="AHO323">
        <v>0.15788043478260869</v>
      </c>
      <c r="AHP323">
        <v>0.2</v>
      </c>
      <c r="AHQ323">
        <v>0.18888888888888891</v>
      </c>
      <c r="AHR323">
        <v>0.2</v>
      </c>
      <c r="AHS323">
        <v>0.17333333333333331</v>
      </c>
      <c r="AHT323">
        <v>0.2</v>
      </c>
      <c r="AHU323">
        <v>0.1027368421052632</v>
      </c>
      <c r="AHV323">
        <v>0.1227272727272726</v>
      </c>
      <c r="AHW323">
        <v>0.19475728155339811</v>
      </c>
      <c r="AHX323">
        <v>0.16857142857142859</v>
      </c>
      <c r="AHY323">
        <v>0.19388059701492541</v>
      </c>
      <c r="AHZ323">
        <v>0.16444444444444439</v>
      </c>
      <c r="AIA323">
        <v>0.1093548387096774</v>
      </c>
      <c r="AIB323">
        <v>0.18153846153846159</v>
      </c>
      <c r="AIC323">
        <v>7.3000000000000009E-2</v>
      </c>
      <c r="AID323">
        <v>0.11512500000000001</v>
      </c>
      <c r="AIE323">
        <v>0.1846153846153846</v>
      </c>
      <c r="AIF323">
        <v>0.17542857142857149</v>
      </c>
      <c r="AIG323">
        <v>0.1235042735042735</v>
      </c>
      <c r="AIH323">
        <v>0.15235294117647061</v>
      </c>
      <c r="AII323">
        <v>0.16490909090909089</v>
      </c>
      <c r="AIJ323">
        <v>0.12612244897959191</v>
      </c>
      <c r="AIK323">
        <v>0.12946564885496181</v>
      </c>
      <c r="AIL323">
        <v>0.11573529411764701</v>
      </c>
      <c r="AIM323">
        <v>0.2</v>
      </c>
      <c r="AIN323">
        <v>0.2</v>
      </c>
      <c r="AIO323">
        <v>0.14000000000000021</v>
      </c>
      <c r="AIP323">
        <v>0.2</v>
      </c>
      <c r="AIQ323">
        <v>7.2608695652173927E-2</v>
      </c>
      <c r="AIR323">
        <v>0.1226470588235294</v>
      </c>
      <c r="AIS323">
        <v>6.3263157894736841E-2</v>
      </c>
      <c r="AIT323">
        <v>0.1167857142857144</v>
      </c>
      <c r="AIU323">
        <v>0.2</v>
      </c>
      <c r="AIV323">
        <v>8.0000000000000016E-2</v>
      </c>
      <c r="AIW323">
        <v>0.15235294117647069</v>
      </c>
      <c r="AIX323">
        <v>0.1114942528735631</v>
      </c>
      <c r="AIY323">
        <v>0.1792857142857143</v>
      </c>
      <c r="AIZ323">
        <v>9.9600000000000022E-2</v>
      </c>
      <c r="AJA323">
        <v>0.1019565217391304</v>
      </c>
      <c r="AJB323">
        <v>0.1295918367346941</v>
      </c>
      <c r="AJC323">
        <v>0.16159090909090909</v>
      </c>
      <c r="AJD323">
        <v>0.1338571428571429</v>
      </c>
      <c r="AJE323">
        <v>0.12</v>
      </c>
      <c r="AJF323">
        <v>0.1178125</v>
      </c>
      <c r="AJG323">
        <v>8.6363636363636365E-2</v>
      </c>
      <c r="AJH323">
        <v>6.0514905149051501E-2</v>
      </c>
      <c r="AJI323">
        <v>0.11547169811320759</v>
      </c>
      <c r="AJJ323">
        <v>4.3243243243243253E-2</v>
      </c>
      <c r="AJK323">
        <v>4.1666666666666692E-2</v>
      </c>
      <c r="AJL323">
        <v>9.7058823529411781E-2</v>
      </c>
      <c r="AJM323">
        <v>9.8888888888888901E-2</v>
      </c>
      <c r="AJN323">
        <v>0.153</v>
      </c>
      <c r="AJO323">
        <v>0.1122727272727273</v>
      </c>
      <c r="AJP323">
        <v>0.1651111111111111</v>
      </c>
      <c r="AJQ323">
        <v>0.1147058823529412</v>
      </c>
      <c r="AJR323">
        <v>0.1087817258883249</v>
      </c>
      <c r="AJS323">
        <v>0.17749999999999991</v>
      </c>
      <c r="AJT323">
        <v>0.1575555555555555</v>
      </c>
      <c r="AJU323">
        <v>0.1062499999999999</v>
      </c>
      <c r="AJV323">
        <v>0.14478260869565221</v>
      </c>
      <c r="AJW323">
        <v>0.10652173913043481</v>
      </c>
      <c r="AJX323">
        <v>0.15068965517241389</v>
      </c>
      <c r="AJY323">
        <v>0.1183098591549296</v>
      </c>
      <c r="AJZ323">
        <v>0.16276595744680891</v>
      </c>
      <c r="AKA323">
        <v>0.13173076923076921</v>
      </c>
      <c r="AKB323">
        <v>0.11259259259259261</v>
      </c>
      <c r="AKC323">
        <v>0.15</v>
      </c>
      <c r="AKD323">
        <v>0.12916666666666679</v>
      </c>
      <c r="AKE323">
        <v>0.107159090909091</v>
      </c>
      <c r="AKF323">
        <v>5.2967032967032972E-2</v>
      </c>
      <c r="AKG323">
        <v>0.14547169811320759</v>
      </c>
      <c r="AKH323">
        <v>9.2476190476190434E-2</v>
      </c>
      <c r="AKI323">
        <v>0.1088165680473373</v>
      </c>
      <c r="AKJ323">
        <v>0.1812820512820513</v>
      </c>
      <c r="AKK323">
        <v>4.4832535885167467E-2</v>
      </c>
      <c r="AKL323">
        <v>0.16962962962962949</v>
      </c>
      <c r="AKM323">
        <v>0.1064285714285714</v>
      </c>
      <c r="AKN323">
        <v>0.1487037037037037</v>
      </c>
      <c r="AKO323">
        <v>0.1573684210526316</v>
      </c>
      <c r="AKP323">
        <v>0.11122807017543861</v>
      </c>
      <c r="AKQ323">
        <v>9.9795918367346956E-2</v>
      </c>
      <c r="AKR323">
        <v>0.11025641025641029</v>
      </c>
      <c r="AKS323">
        <v>0.19461538461538461</v>
      </c>
      <c r="AKT323">
        <v>7.2800000000000004E-2</v>
      </c>
      <c r="AKU323">
        <v>0.2</v>
      </c>
      <c r="AKV323">
        <v>6.2168674698795182E-2</v>
      </c>
      <c r="AKW323">
        <v>9.0749999999999997E-2</v>
      </c>
      <c r="AKX323">
        <v>0.1042857142857142</v>
      </c>
      <c r="AKY323">
        <v>0.12</v>
      </c>
      <c r="AKZ323">
        <v>0.12333333333333341</v>
      </c>
      <c r="ALA323">
        <v>8.2631578947368431E-2</v>
      </c>
      <c r="ALB323">
        <v>8.8750000000000009E-2</v>
      </c>
      <c r="ALC323">
        <v>9.2800000000000021E-2</v>
      </c>
      <c r="ALD323">
        <v>6.9583333333333344E-2</v>
      </c>
      <c r="ALE323">
        <v>0.15943589743589751</v>
      </c>
      <c r="ALF323">
        <v>6.7338709677419353E-2</v>
      </c>
      <c r="ALG323">
        <v>9.4416666666666677E-2</v>
      </c>
      <c r="ALH323">
        <v>0.15279999999999999</v>
      </c>
      <c r="ALI323">
        <v>0.1822822822822823</v>
      </c>
      <c r="ALJ323">
        <v>6.7446808510638306E-2</v>
      </c>
      <c r="ALK323">
        <v>0.16250000000000009</v>
      </c>
      <c r="ALL323">
        <v>7.7235494880546082E-2</v>
      </c>
      <c r="ALM323">
        <v>7.375000000000001E-2</v>
      </c>
      <c r="ALN323">
        <v>0.13307692307692309</v>
      </c>
      <c r="ALO323">
        <v>0.1542553191489362</v>
      </c>
      <c r="ALP323">
        <v>0.19736842105263161</v>
      </c>
      <c r="ALQ323">
        <v>9.4782608695652179E-2</v>
      </c>
      <c r="ALR323">
        <v>5.0036764705882357E-2</v>
      </c>
      <c r="ALS323">
        <v>3.0824175824175831E-2</v>
      </c>
      <c r="ALV323">
        <v>-8.8195473078612752E-3</v>
      </c>
      <c r="ALW323">
        <v>-2.030082972597103E-3</v>
      </c>
      <c r="ALX323">
        <v>-1.7816317134402571E-2</v>
      </c>
      <c r="ALY323">
        <v>-1.537496435700025E-2</v>
      </c>
      <c r="ALZ323">
        <v>-9.6086023441838142E-3</v>
      </c>
      <c r="AMA323">
        <v>-1.048489721990176E-2</v>
      </c>
      <c r="AMB323">
        <v>1.0923802739464691E-2</v>
      </c>
      <c r="AMC323">
        <v>-2.2101252041371811E-2</v>
      </c>
      <c r="AMD323">
        <v>4.1360361588556722E-2</v>
      </c>
      <c r="AME323">
        <v>0.1979690010950157</v>
      </c>
      <c r="AMF323">
        <v>8.5101763001194097E-3</v>
      </c>
      <c r="AMG323">
        <v>6.5228116755204901E-3</v>
      </c>
      <c r="AMH323">
        <v>2.495547118894614E-2</v>
      </c>
      <c r="AMI323">
        <v>5.5981571931791319E-3</v>
      </c>
      <c r="AMJ323">
        <v>-1.41346634632975E-2</v>
      </c>
      <c r="AMK323">
        <v>-2.737248507679468E-2</v>
      </c>
      <c r="AML323">
        <v>3.4550044513823597E-2</v>
      </c>
      <c r="AMM323">
        <v>4.4927826076726518E-2</v>
      </c>
      <c r="AMN323">
        <v>1.859143323985335E-2</v>
      </c>
      <c r="AMO323">
        <v>7.4114120466950428E-3</v>
      </c>
      <c r="AMP323">
        <v>9.187673801734908E-3</v>
      </c>
      <c r="AMQ323">
        <v>4.0097937458416499E-2</v>
      </c>
      <c r="AMR323">
        <v>-1.691766582308851E-3</v>
      </c>
      <c r="AMS323">
        <v>-1.5911955660068641E-2</v>
      </c>
      <c r="AMT323">
        <v>-9.7962582992523473E-3</v>
      </c>
      <c r="AMU323">
        <v>-2.1678255211188269E-3</v>
      </c>
      <c r="AMV323">
        <v>-2.556845962254251E-3</v>
      </c>
      <c r="AMW323">
        <v>1.288947528671458E-2</v>
      </c>
      <c r="AMX323">
        <v>3.109645237155068E-3</v>
      </c>
      <c r="AMY323">
        <v>-3.6065380118787571E-2</v>
      </c>
      <c r="AMZ323">
        <v>2.292711873550202E-2</v>
      </c>
      <c r="ANA323">
        <v>-3.5553064835693322E-2</v>
      </c>
      <c r="ANB323">
        <v>9.9243848070282636E-2</v>
      </c>
      <c r="ANC323">
        <v>-7.0528031797838509E-3</v>
      </c>
      <c r="AND323">
        <v>-2.5488591162997731E-2</v>
      </c>
      <c r="ANE323">
        <v>5.2044730864948978E-2</v>
      </c>
      <c r="ANF323">
        <v>3.0846787498314491E-2</v>
      </c>
      <c r="ANG323">
        <v>5.5918238710548802E-2</v>
      </c>
      <c r="ANH323">
        <v>5.3164698640104646E-3</v>
      </c>
      <c r="ANI323">
        <v>-3.3795343675583123E-2</v>
      </c>
      <c r="ANJ323">
        <v>4.1247363798092573E-2</v>
      </c>
      <c r="ANK323">
        <v>6.7756379133625533E-3</v>
      </c>
      <c r="ANL323">
        <v>4.9900199600800832E-3</v>
      </c>
      <c r="ANM323">
        <v>3.4914545908183658E-2</v>
      </c>
      <c r="ANN323">
        <v>-8.9596368360536083E-3</v>
      </c>
      <c r="ANO323">
        <v>-3.8655866920451309E-2</v>
      </c>
      <c r="ANP323">
        <v>-5.8380813746742199E-2</v>
      </c>
      <c r="ANQ323">
        <v>6.5811105746306886E-2</v>
      </c>
      <c r="ANR323">
        <v>-6.66227865983815E-3</v>
      </c>
      <c r="ANS323">
        <v>-7.7770385155614519E-2</v>
      </c>
      <c r="ANT323">
        <v>5.8770130970934753E-2</v>
      </c>
      <c r="ANU323">
        <v>-2.411338938285057E-2</v>
      </c>
      <c r="ANV323">
        <v>0.30103542914171649</v>
      </c>
      <c r="ANW323">
        <v>-3.9920159680637557E-3</v>
      </c>
      <c r="ANX323">
        <v>7.9584679221997634E-2</v>
      </c>
      <c r="ANY323">
        <v>4.5927238601555898E-2</v>
      </c>
      <c r="ANZ323">
        <v>-8.4498125788495804E-2</v>
      </c>
      <c r="AOA323">
        <v>6.7954384684355773E-2</v>
      </c>
      <c r="AOB323">
        <v>8.4261856034765881E-2</v>
      </c>
      <c r="AOC323">
        <v>1.5806307873549311E-2</v>
      </c>
      <c r="AOD323">
        <v>5.126305000241338E-2</v>
      </c>
      <c r="AOE323">
        <v>-3.5289863895130218E-2</v>
      </c>
      <c r="AOF323">
        <v>5.548728818150872E-2</v>
      </c>
      <c r="AOG323">
        <v>6.4227708965630237E-2</v>
      </c>
      <c r="AOH323">
        <v>5.8062603553120429E-2</v>
      </c>
      <c r="AOI323">
        <v>4.3372494142150497E-2</v>
      </c>
      <c r="AOJ323">
        <v>-1.590242534363262E-2</v>
      </c>
      <c r="AOK323">
        <v>5.2302801803800758E-3</v>
      </c>
      <c r="AOL323">
        <v>1.411722010524397E-2</v>
      </c>
      <c r="AOM323">
        <v>1.95357316862339E-2</v>
      </c>
      <c r="AON323">
        <v>-0.10310136306334711</v>
      </c>
      <c r="AOO323">
        <v>4.0675746299201338E-4</v>
      </c>
      <c r="AOP323">
        <v>2.6512846936171511E-2</v>
      </c>
      <c r="AOQ323">
        <v>-3.8953095602287553E-2</v>
      </c>
      <c r="AOR323">
        <v>4.9070244390942994E-3</v>
      </c>
      <c r="AOS323">
        <v>-2.8693348905383779E-2</v>
      </c>
      <c r="AOT323">
        <v>1.126857622854383E-2</v>
      </c>
      <c r="AOU323">
        <v>-3.9920159680638667E-3</v>
      </c>
      <c r="AOV323">
        <v>3.5615319069463247E-2</v>
      </c>
      <c r="AOW323">
        <v>1.0124632624514801E-2</v>
      </c>
      <c r="AOX323">
        <v>8.1806193508022762E-3</v>
      </c>
      <c r="AOY323">
        <v>1.677858703844848E-3</v>
      </c>
      <c r="AOZ323">
        <v>-5.0649930086351443E-2</v>
      </c>
      <c r="APA323">
        <v>-2.0839546959720008E-3</v>
      </c>
      <c r="APB323">
        <v>8.489287089980424E-3</v>
      </c>
      <c r="APC323">
        <v>2.884341207694496E-2</v>
      </c>
      <c r="APD323">
        <v>-3.1627004110016399E-3</v>
      </c>
      <c r="APE323">
        <v>1.117561830653413E-2</v>
      </c>
      <c r="APF323">
        <v>1.240317718472528E-2</v>
      </c>
      <c r="APG323">
        <v>0.1144873651390028</v>
      </c>
      <c r="APH323">
        <v>8.5012952817768772E-2</v>
      </c>
      <c r="API323">
        <v>1.044288235123947E-2</v>
      </c>
      <c r="APJ323">
        <v>-3.5000981847015937E-2</v>
      </c>
      <c r="APK323">
        <v>0.21755714875857571</v>
      </c>
      <c r="APL323">
        <v>-4.1883624056235358E-2</v>
      </c>
      <c r="APM323">
        <v>2.307086784496026E-2</v>
      </c>
      <c r="APN323">
        <v>-4.6556459730112458E-2</v>
      </c>
      <c r="APO323">
        <v>-1.2646113775608311E-2</v>
      </c>
      <c r="APP323">
        <v>7.0068452052949306E-3</v>
      </c>
      <c r="APQ323">
        <v>-2.8649968906606649E-2</v>
      </c>
      <c r="APR323">
        <v>-4.6697752489488598E-2</v>
      </c>
      <c r="APS323">
        <v>-6.7198935462398079E-4</v>
      </c>
      <c r="APT323">
        <v>-5.4650507993769692E-2</v>
      </c>
      <c r="APU323">
        <v>-8.9845371912815608E-3</v>
      </c>
      <c r="APV323">
        <v>2.3061374991659722E-3</v>
      </c>
      <c r="APW323">
        <v>-3.595871248580218E-2</v>
      </c>
      <c r="APX323">
        <v>1.22540364690944E-2</v>
      </c>
      <c r="APY323">
        <v>-2.7352544378194569E-2</v>
      </c>
      <c r="APZ323">
        <v>-8.9929390133451248E-2</v>
      </c>
      <c r="AQA323">
        <v>-0.12233593186138959</v>
      </c>
      <c r="AQD323">
        <v>-1.7639094615722549E-3</v>
      </c>
      <c r="AQE323">
        <v>0</v>
      </c>
      <c r="AQF323">
        <v>0</v>
      </c>
      <c r="AQG323">
        <v>0</v>
      </c>
      <c r="AQH323">
        <v>0</v>
      </c>
      <c r="AQI323">
        <v>0</v>
      </c>
      <c r="AQJ323">
        <v>0</v>
      </c>
      <c r="AQK323">
        <v>0</v>
      </c>
      <c r="AQL323">
        <v>0</v>
      </c>
      <c r="AQM323">
        <v>0</v>
      </c>
      <c r="AQN323">
        <v>0</v>
      </c>
      <c r="AQO323">
        <v>0</v>
      </c>
      <c r="AQP323">
        <v>0</v>
      </c>
      <c r="AQQ323">
        <v>0</v>
      </c>
      <c r="AQR323">
        <v>0</v>
      </c>
      <c r="AQS323">
        <v>0</v>
      </c>
      <c r="AQT323">
        <v>0</v>
      </c>
      <c r="AQU323">
        <v>0</v>
      </c>
      <c r="AQV323">
        <v>0</v>
      </c>
      <c r="AQW323">
        <v>0</v>
      </c>
      <c r="AQX323">
        <v>0</v>
      </c>
      <c r="AQY323">
        <v>0</v>
      </c>
      <c r="AQZ323">
        <v>0</v>
      </c>
      <c r="ARA323">
        <v>0</v>
      </c>
      <c r="ARB323">
        <v>0</v>
      </c>
      <c r="ARC323">
        <v>0</v>
      </c>
      <c r="ARD323">
        <v>0</v>
      </c>
      <c r="ARE323">
        <v>0</v>
      </c>
      <c r="ARF323">
        <v>0</v>
      </c>
      <c r="ARG323">
        <v>0</v>
      </c>
      <c r="ARH323">
        <v>0</v>
      </c>
      <c r="ARI323">
        <v>0</v>
      </c>
      <c r="ARJ323">
        <v>0</v>
      </c>
      <c r="ARK323">
        <v>0</v>
      </c>
      <c r="ARL323">
        <v>0</v>
      </c>
      <c r="ARM323">
        <v>0</v>
      </c>
      <c r="ARN323">
        <v>0</v>
      </c>
      <c r="ARO323">
        <v>0</v>
      </c>
      <c r="ARP323">
        <v>0</v>
      </c>
      <c r="ARQ323">
        <v>0</v>
      </c>
      <c r="ARR323">
        <v>0</v>
      </c>
      <c r="ARS323">
        <v>0</v>
      </c>
      <c r="ART323">
        <v>0</v>
      </c>
      <c r="ARU323">
        <v>0</v>
      </c>
      <c r="ARV323">
        <v>0</v>
      </c>
      <c r="ARW323">
        <v>0</v>
      </c>
      <c r="ARX323">
        <v>0</v>
      </c>
      <c r="ARY323">
        <v>0</v>
      </c>
      <c r="ARZ323">
        <v>0</v>
      </c>
      <c r="ASA323">
        <v>0</v>
      </c>
      <c r="ASB323">
        <v>0</v>
      </c>
      <c r="ASC323">
        <v>0</v>
      </c>
      <c r="ASD323">
        <v>0</v>
      </c>
      <c r="ASE323">
        <v>0</v>
      </c>
      <c r="ASF323">
        <v>0</v>
      </c>
      <c r="ASG323">
        <v>0</v>
      </c>
      <c r="ASH323">
        <v>-9.1918519576013481E-3</v>
      </c>
      <c r="ASI323">
        <v>0</v>
      </c>
      <c r="ASJ323">
        <v>0</v>
      </c>
      <c r="ASK323">
        <v>0</v>
      </c>
      <c r="ASL323">
        <v>0</v>
      </c>
      <c r="ASM323">
        <v>0</v>
      </c>
      <c r="ASN323">
        <v>0</v>
      </c>
      <c r="ASO323">
        <v>0</v>
      </c>
      <c r="ASP323">
        <v>0</v>
      </c>
      <c r="ASQ323">
        <v>0</v>
      </c>
      <c r="ASR323">
        <v>0</v>
      </c>
      <c r="ASS323">
        <v>0</v>
      </c>
      <c r="AST323">
        <v>0</v>
      </c>
      <c r="ASU323">
        <v>0</v>
      </c>
      <c r="ASV323">
        <v>0</v>
      </c>
      <c r="ASW323">
        <v>0</v>
      </c>
      <c r="ASX323">
        <v>0</v>
      </c>
      <c r="ASY323">
        <v>0</v>
      </c>
      <c r="ASZ323">
        <v>0</v>
      </c>
      <c r="ATA323">
        <v>0</v>
      </c>
      <c r="ATB323">
        <v>0</v>
      </c>
      <c r="ATC323">
        <v>0</v>
      </c>
      <c r="ATD323">
        <v>0</v>
      </c>
      <c r="ATE323">
        <v>0</v>
      </c>
      <c r="ATF323">
        <v>0</v>
      </c>
      <c r="ATG323">
        <v>0</v>
      </c>
      <c r="ATH323">
        <v>0</v>
      </c>
      <c r="ATI323">
        <v>0</v>
      </c>
      <c r="ATJ323">
        <v>0</v>
      </c>
      <c r="ATK323">
        <v>0</v>
      </c>
      <c r="ATL323">
        <v>0</v>
      </c>
      <c r="ATM323">
        <v>0</v>
      </c>
      <c r="ATN323">
        <v>0</v>
      </c>
      <c r="ATO323">
        <v>0</v>
      </c>
      <c r="ATP323">
        <v>0</v>
      </c>
      <c r="ATQ323">
        <v>0</v>
      </c>
      <c r="ATR323">
        <v>0</v>
      </c>
      <c r="ATS323">
        <v>0</v>
      </c>
      <c r="ATT323">
        <v>0</v>
      </c>
      <c r="ATU323">
        <v>0</v>
      </c>
      <c r="ATV323">
        <v>0</v>
      </c>
      <c r="ATW323">
        <v>0</v>
      </c>
      <c r="ATX323">
        <v>0</v>
      </c>
      <c r="ATY323">
        <v>0</v>
      </c>
      <c r="ATZ323">
        <v>0</v>
      </c>
      <c r="AUA323">
        <v>0</v>
      </c>
      <c r="AUB323">
        <v>0</v>
      </c>
      <c r="AUC323">
        <v>0</v>
      </c>
      <c r="AUD323">
        <v>0</v>
      </c>
      <c r="AUE323">
        <v>0</v>
      </c>
      <c r="AUF323">
        <v>0</v>
      </c>
      <c r="AUG323">
        <v>0</v>
      </c>
      <c r="AUH323">
        <v>0</v>
      </c>
      <c r="AUI323">
        <v>0</v>
      </c>
      <c r="AUL323">
        <f t="shared" si="12"/>
        <v>-1.0955761419173603E-2</v>
      </c>
      <c r="AUM323">
        <f t="shared" si="13"/>
        <v>2.2626704738778787</v>
      </c>
      <c r="AUN323">
        <f t="shared" si="14"/>
        <v>-1.095576141917376E-2</v>
      </c>
    </row>
    <row r="324" spans="1:1236" x14ac:dyDescent="0.2">
      <c r="A324" s="2">
        <v>44588.416666666657</v>
      </c>
      <c r="B324">
        <v>45470000</v>
      </c>
      <c r="C324">
        <v>46100000</v>
      </c>
      <c r="D324">
        <v>43786000</v>
      </c>
      <c r="E324">
        <v>45709000</v>
      </c>
      <c r="F324">
        <v>373643330828.73511</v>
      </c>
      <c r="G324">
        <v>3053000</v>
      </c>
      <c r="H324">
        <v>3093000</v>
      </c>
      <c r="I324">
        <v>2884000</v>
      </c>
      <c r="J324">
        <v>2992000</v>
      </c>
      <c r="K324">
        <v>359775540164.81952</v>
      </c>
      <c r="L324">
        <v>22380</v>
      </c>
      <c r="M324">
        <v>22630</v>
      </c>
      <c r="N324">
        <v>21270</v>
      </c>
      <c r="O324">
        <v>22290</v>
      </c>
      <c r="P324">
        <v>6692346694.1744804</v>
      </c>
      <c r="Q324">
        <v>1735</v>
      </c>
      <c r="R324">
        <v>1760</v>
      </c>
      <c r="S324">
        <v>1650</v>
      </c>
      <c r="T324">
        <v>1720</v>
      </c>
      <c r="U324">
        <v>9258204141.1772499</v>
      </c>
      <c r="V324">
        <v>132100</v>
      </c>
      <c r="W324">
        <v>134600</v>
      </c>
      <c r="X324">
        <v>127300</v>
      </c>
      <c r="Y324">
        <v>132050</v>
      </c>
      <c r="Z324">
        <v>5980641640.3030329</v>
      </c>
      <c r="AA324">
        <v>763</v>
      </c>
      <c r="AB324">
        <v>763</v>
      </c>
      <c r="AC324">
        <v>726</v>
      </c>
      <c r="AD324">
        <v>749</v>
      </c>
      <c r="AE324">
        <v>257411590083.40381</v>
      </c>
      <c r="AF324">
        <v>30160</v>
      </c>
      <c r="AG324">
        <v>30380</v>
      </c>
      <c r="AH324">
        <v>28750</v>
      </c>
      <c r="AI324">
        <v>29880</v>
      </c>
      <c r="AJ324">
        <v>27472061237.261059</v>
      </c>
      <c r="AK324">
        <v>5265</v>
      </c>
      <c r="AL324">
        <v>5400</v>
      </c>
      <c r="AM324">
        <v>4950</v>
      </c>
      <c r="AN324">
        <v>5270</v>
      </c>
      <c r="AO324">
        <v>10643020100.850321</v>
      </c>
      <c r="AP324">
        <v>59.8</v>
      </c>
      <c r="AQ324">
        <v>59.9</v>
      </c>
      <c r="AR324">
        <v>56.1</v>
      </c>
      <c r="AS324">
        <v>58.2</v>
      </c>
      <c r="AT324">
        <v>15797319325.783489</v>
      </c>
      <c r="AU324">
        <v>12590</v>
      </c>
      <c r="AV324">
        <v>12730</v>
      </c>
      <c r="AW324">
        <v>11510</v>
      </c>
      <c r="AX324">
        <v>11930</v>
      </c>
      <c r="AY324">
        <v>80338711961.397324</v>
      </c>
      <c r="AZ324">
        <v>120</v>
      </c>
      <c r="BA324">
        <v>124</v>
      </c>
      <c r="BB324">
        <v>114</v>
      </c>
      <c r="BC324">
        <v>120</v>
      </c>
      <c r="BD324">
        <v>5626555447.324295</v>
      </c>
      <c r="BE324">
        <v>6955</v>
      </c>
      <c r="BF324">
        <v>7035</v>
      </c>
      <c r="BG324">
        <v>6630</v>
      </c>
      <c r="BH324">
        <v>6930</v>
      </c>
      <c r="BI324">
        <v>11051002699.309299</v>
      </c>
      <c r="BJ324">
        <v>2380</v>
      </c>
      <c r="BK324">
        <v>2410</v>
      </c>
      <c r="BL324">
        <v>2275</v>
      </c>
      <c r="BM324">
        <v>2375</v>
      </c>
      <c r="BN324">
        <v>3862062476.0655951</v>
      </c>
      <c r="BO324">
        <v>368</v>
      </c>
      <c r="BP324">
        <v>378</v>
      </c>
      <c r="BQ324">
        <v>346</v>
      </c>
      <c r="BR324">
        <v>365</v>
      </c>
      <c r="BS324">
        <v>4036513981.149518</v>
      </c>
      <c r="BT324">
        <v>243</v>
      </c>
      <c r="BU324">
        <v>246</v>
      </c>
      <c r="BV324">
        <v>232</v>
      </c>
      <c r="BW324">
        <v>239</v>
      </c>
      <c r="BX324">
        <v>11386476305.855789</v>
      </c>
      <c r="BY324">
        <v>208</v>
      </c>
      <c r="BZ324">
        <v>212</v>
      </c>
      <c r="CA324">
        <v>198</v>
      </c>
      <c r="CB324">
        <v>208</v>
      </c>
      <c r="CC324">
        <v>11062025469.486139</v>
      </c>
      <c r="CD324">
        <v>1025</v>
      </c>
      <c r="CE324">
        <v>1030</v>
      </c>
      <c r="CF324">
        <v>963</v>
      </c>
      <c r="CG324">
        <v>1010</v>
      </c>
      <c r="CH324">
        <v>3936310393.618423</v>
      </c>
      <c r="CI324">
        <v>1335</v>
      </c>
      <c r="CJ324">
        <v>1385</v>
      </c>
      <c r="CK324">
        <v>1235</v>
      </c>
      <c r="CL324">
        <v>1330</v>
      </c>
      <c r="CM324">
        <v>10880500361.43614</v>
      </c>
      <c r="CN324">
        <v>654</v>
      </c>
      <c r="CO324">
        <v>665</v>
      </c>
      <c r="CP324">
        <v>628</v>
      </c>
      <c r="CQ324">
        <v>655</v>
      </c>
      <c r="CR324">
        <v>4014494861.9436421</v>
      </c>
      <c r="CS324">
        <v>15460</v>
      </c>
      <c r="CT324">
        <v>16510</v>
      </c>
      <c r="CU324">
        <v>14690</v>
      </c>
      <c r="CV324">
        <v>15480</v>
      </c>
      <c r="CW324">
        <v>5771549030.2398281</v>
      </c>
      <c r="CX324">
        <v>1335</v>
      </c>
      <c r="CY324">
        <v>1340</v>
      </c>
      <c r="CZ324">
        <v>1270</v>
      </c>
      <c r="DA324">
        <v>1315</v>
      </c>
      <c r="DB324">
        <v>67807045836.800163</v>
      </c>
      <c r="DC324">
        <v>4895</v>
      </c>
      <c r="DD324">
        <v>4900</v>
      </c>
      <c r="DE324">
        <v>4690</v>
      </c>
      <c r="DF324">
        <v>4830</v>
      </c>
      <c r="DG324">
        <v>2340073684.3976512</v>
      </c>
      <c r="DH324">
        <v>651</v>
      </c>
      <c r="DI324">
        <v>704</v>
      </c>
      <c r="DJ324">
        <v>619</v>
      </c>
      <c r="DK324">
        <v>675</v>
      </c>
      <c r="DL324">
        <v>77520131916.454895</v>
      </c>
      <c r="DM324">
        <v>35500</v>
      </c>
      <c r="DN324">
        <v>35700</v>
      </c>
      <c r="DO324">
        <v>33810</v>
      </c>
      <c r="DP324">
        <v>35210</v>
      </c>
      <c r="DQ324">
        <v>9525381888.1155872</v>
      </c>
      <c r="DR324">
        <v>853</v>
      </c>
      <c r="DS324">
        <v>868</v>
      </c>
      <c r="DT324">
        <v>812</v>
      </c>
      <c r="DU324">
        <v>851</v>
      </c>
      <c r="DV324">
        <v>8048496792.1283808</v>
      </c>
      <c r="DW324">
        <v>2730</v>
      </c>
      <c r="DX324">
        <v>2765</v>
      </c>
      <c r="DY324">
        <v>2620</v>
      </c>
      <c r="DZ324">
        <v>2735</v>
      </c>
      <c r="EA324">
        <v>25397938462.799431</v>
      </c>
      <c r="EB324">
        <v>69.5</v>
      </c>
      <c r="EC324">
        <v>70.099999999999994</v>
      </c>
      <c r="ED324">
        <v>67</v>
      </c>
      <c r="EE324">
        <v>69.5</v>
      </c>
      <c r="EF324">
        <v>22230490192.153809</v>
      </c>
      <c r="EG324">
        <v>11.9</v>
      </c>
      <c r="EH324">
        <v>12.2</v>
      </c>
      <c r="EI324">
        <v>11.3</v>
      </c>
      <c r="EJ324">
        <v>11.9</v>
      </c>
      <c r="EK324">
        <v>7887265837.4438114</v>
      </c>
      <c r="EL324">
        <v>563</v>
      </c>
      <c r="EM324">
        <v>575</v>
      </c>
      <c r="EN324">
        <v>536</v>
      </c>
      <c r="EO324">
        <v>570</v>
      </c>
      <c r="EP324">
        <v>4298685132.7104683</v>
      </c>
      <c r="EQ324">
        <v>55.6</v>
      </c>
      <c r="ER324">
        <v>55.8</v>
      </c>
      <c r="ES324">
        <v>51.9</v>
      </c>
      <c r="ET324">
        <v>54.3</v>
      </c>
      <c r="EU324">
        <v>7615587502.0852575</v>
      </c>
      <c r="EV324">
        <v>457</v>
      </c>
      <c r="EW324">
        <v>483</v>
      </c>
      <c r="EX324">
        <v>429</v>
      </c>
      <c r="EY324">
        <v>474</v>
      </c>
      <c r="EZ324">
        <v>5481445027.2885695</v>
      </c>
      <c r="FA324">
        <v>655</v>
      </c>
      <c r="FB324">
        <v>689</v>
      </c>
      <c r="FC324">
        <v>622</v>
      </c>
      <c r="FD324">
        <v>649</v>
      </c>
      <c r="FE324">
        <v>4695361853.8267498</v>
      </c>
      <c r="FF324">
        <v>75.599999999999994</v>
      </c>
      <c r="FG324">
        <v>77.599999999999994</v>
      </c>
      <c r="FH324">
        <v>70.3</v>
      </c>
      <c r="FI324">
        <v>74</v>
      </c>
      <c r="FJ324">
        <v>6504326261.4673529</v>
      </c>
      <c r="FK324">
        <v>356650</v>
      </c>
      <c r="FL324">
        <v>362000</v>
      </c>
      <c r="FM324">
        <v>341250</v>
      </c>
      <c r="FN324">
        <v>357400</v>
      </c>
      <c r="FO324">
        <v>6041779227.286437</v>
      </c>
      <c r="FP324">
        <v>1015</v>
      </c>
      <c r="FQ324">
        <v>1050</v>
      </c>
      <c r="FR324">
        <v>947</v>
      </c>
      <c r="FS324">
        <v>1030</v>
      </c>
      <c r="FT324">
        <v>18415137987.500111</v>
      </c>
      <c r="FU324">
        <v>29.1</v>
      </c>
      <c r="FV324">
        <v>29.6</v>
      </c>
      <c r="FW324">
        <v>27.4</v>
      </c>
      <c r="FX324">
        <v>29.2</v>
      </c>
      <c r="FY324">
        <v>9077825621.7294807</v>
      </c>
      <c r="FZ324">
        <v>10.8</v>
      </c>
      <c r="GA324">
        <v>10.9</v>
      </c>
      <c r="GB324">
        <v>10.199999999999999</v>
      </c>
      <c r="GC324">
        <v>10.7</v>
      </c>
      <c r="GD324">
        <v>1996377924.657495</v>
      </c>
      <c r="GE324">
        <v>282</v>
      </c>
      <c r="GF324">
        <v>321</v>
      </c>
      <c r="GG324">
        <v>266</v>
      </c>
      <c r="GH324">
        <v>292</v>
      </c>
      <c r="GI324">
        <v>12855910954.211241</v>
      </c>
      <c r="GJ324">
        <v>10.7</v>
      </c>
      <c r="GK324">
        <v>10.9</v>
      </c>
      <c r="GL324">
        <v>10.199999999999999</v>
      </c>
      <c r="GM324">
        <v>10.7</v>
      </c>
      <c r="GN324">
        <v>2157999623.5175018</v>
      </c>
      <c r="GO324">
        <v>1005</v>
      </c>
      <c r="GP324">
        <v>1020</v>
      </c>
      <c r="GQ324">
        <v>956</v>
      </c>
      <c r="GR324">
        <v>1005</v>
      </c>
      <c r="GS324">
        <v>6292463459.0783253</v>
      </c>
      <c r="GT324">
        <v>7.01</v>
      </c>
      <c r="GU324">
        <v>7.55</v>
      </c>
      <c r="GV324">
        <v>6.72</v>
      </c>
      <c r="GW324">
        <v>7.24</v>
      </c>
      <c r="GX324">
        <v>5517019823.2774038</v>
      </c>
      <c r="GY324">
        <v>747</v>
      </c>
      <c r="GZ324">
        <v>747</v>
      </c>
      <c r="HA324">
        <v>714</v>
      </c>
      <c r="HB324">
        <v>734</v>
      </c>
      <c r="HC324">
        <v>33929808366.511799</v>
      </c>
      <c r="HD324">
        <v>5035</v>
      </c>
      <c r="HE324">
        <v>5130</v>
      </c>
      <c r="HF324">
        <v>4855</v>
      </c>
      <c r="HG324">
        <v>4995</v>
      </c>
      <c r="HH324">
        <v>20565334801.612942</v>
      </c>
      <c r="HI324">
        <v>133</v>
      </c>
      <c r="HJ324">
        <v>134</v>
      </c>
      <c r="HK324">
        <v>125</v>
      </c>
      <c r="HL324">
        <v>131</v>
      </c>
      <c r="HM324">
        <v>7172864077.9839211</v>
      </c>
      <c r="HN324">
        <v>399</v>
      </c>
      <c r="HO324">
        <v>419</v>
      </c>
      <c r="HP324">
        <v>374</v>
      </c>
      <c r="HQ324">
        <v>410</v>
      </c>
      <c r="HR324">
        <v>31854723013.145699</v>
      </c>
      <c r="HS324">
        <v>2075</v>
      </c>
      <c r="HT324">
        <v>2290</v>
      </c>
      <c r="HU324">
        <v>1990</v>
      </c>
      <c r="HV324">
        <v>2190</v>
      </c>
      <c r="HW324">
        <v>25554440091.738029</v>
      </c>
      <c r="HX324">
        <v>111700</v>
      </c>
      <c r="HY324">
        <v>113100</v>
      </c>
      <c r="HZ324">
        <v>105550</v>
      </c>
      <c r="IA324">
        <v>109550</v>
      </c>
      <c r="IB324">
        <v>6781347045.6283607</v>
      </c>
      <c r="IC324">
        <v>3550</v>
      </c>
      <c r="ID324">
        <v>3900</v>
      </c>
      <c r="IE324">
        <v>3420</v>
      </c>
      <c r="IF324">
        <v>3530</v>
      </c>
      <c r="IG324">
        <v>27873803985.14291</v>
      </c>
      <c r="IH324">
        <v>18.5</v>
      </c>
      <c r="II324">
        <v>18.600000000000001</v>
      </c>
      <c r="IJ324">
        <v>17.5</v>
      </c>
      <c r="IK324">
        <v>18.100000000000001</v>
      </c>
      <c r="IL324">
        <v>12675155881.89979</v>
      </c>
      <c r="IM324">
        <v>2.5000000000000001E-3</v>
      </c>
      <c r="IN324">
        <v>2.5999999999999999E-3</v>
      </c>
      <c r="IO324">
        <v>2.3999999999999998E-3</v>
      </c>
      <c r="IP324">
        <v>2.5999999999999999E-3</v>
      </c>
      <c r="IQ324">
        <v>30645225748.53421</v>
      </c>
      <c r="IR324">
        <v>194</v>
      </c>
      <c r="IS324">
        <v>213</v>
      </c>
      <c r="IT324">
        <v>184</v>
      </c>
      <c r="IU324">
        <v>198</v>
      </c>
      <c r="IV324">
        <v>16085460842.857189</v>
      </c>
      <c r="IW324">
        <v>1940</v>
      </c>
      <c r="IX324">
        <v>2040</v>
      </c>
      <c r="IY324">
        <v>1790</v>
      </c>
      <c r="IZ324">
        <v>1975</v>
      </c>
      <c r="JA324">
        <v>14426154152.10251</v>
      </c>
      <c r="JB324">
        <v>209</v>
      </c>
      <c r="JC324">
        <v>241</v>
      </c>
      <c r="JD324">
        <v>191</v>
      </c>
      <c r="JE324">
        <v>217</v>
      </c>
      <c r="JF324">
        <v>50493166813.854721</v>
      </c>
      <c r="JG324">
        <v>2705</v>
      </c>
      <c r="JH324">
        <v>2890</v>
      </c>
      <c r="JI324">
        <v>2500</v>
      </c>
      <c r="JJ324">
        <v>2800</v>
      </c>
      <c r="JK324">
        <v>75607103239.572815</v>
      </c>
      <c r="JL324">
        <v>85.9</v>
      </c>
      <c r="JM324">
        <v>94.8</v>
      </c>
      <c r="JN324">
        <v>82.8</v>
      </c>
      <c r="JO324">
        <v>88.4</v>
      </c>
      <c r="JP324">
        <v>14527593077.448759</v>
      </c>
      <c r="JQ324">
        <v>221</v>
      </c>
      <c r="JR324">
        <v>223</v>
      </c>
      <c r="JS324">
        <v>210</v>
      </c>
      <c r="JT324">
        <v>216</v>
      </c>
      <c r="JU324">
        <v>6748904019.9567347</v>
      </c>
      <c r="JV324">
        <v>40370</v>
      </c>
      <c r="JW324">
        <v>40370</v>
      </c>
      <c r="JX324">
        <v>35810</v>
      </c>
      <c r="JY324">
        <v>36590</v>
      </c>
      <c r="JZ324">
        <v>320324114180.73138</v>
      </c>
      <c r="KA324">
        <v>9.5</v>
      </c>
      <c r="KB324">
        <v>10.1</v>
      </c>
      <c r="KC324">
        <v>8.9499999999999993</v>
      </c>
      <c r="KD324">
        <v>9.73</v>
      </c>
      <c r="KE324">
        <v>7019384538.4624767</v>
      </c>
      <c r="KF324">
        <v>8.17</v>
      </c>
      <c r="KG324">
        <v>8.4499999999999993</v>
      </c>
      <c r="KH324">
        <v>7.91</v>
      </c>
      <c r="KI324">
        <v>8.08</v>
      </c>
      <c r="KJ324">
        <v>10742811122.867559</v>
      </c>
      <c r="KK324">
        <v>6.67</v>
      </c>
      <c r="KL324">
        <v>6.94</v>
      </c>
      <c r="KM324">
        <v>6.32</v>
      </c>
      <c r="KN324">
        <v>6.65</v>
      </c>
      <c r="KO324">
        <v>6567114028.2821369</v>
      </c>
      <c r="KP324">
        <v>371</v>
      </c>
      <c r="KQ324">
        <v>375</v>
      </c>
      <c r="KR324">
        <v>344</v>
      </c>
      <c r="KS324">
        <v>366</v>
      </c>
      <c r="KT324">
        <v>14445205557.507811</v>
      </c>
      <c r="KU324">
        <v>261</v>
      </c>
      <c r="KV324">
        <v>266</v>
      </c>
      <c r="KW324">
        <v>246</v>
      </c>
      <c r="KX324">
        <v>258</v>
      </c>
      <c r="KY324">
        <v>8795290956.8552647</v>
      </c>
      <c r="KZ324">
        <v>48.9</v>
      </c>
      <c r="LA324">
        <v>50.6</v>
      </c>
      <c r="LB324">
        <v>45.6</v>
      </c>
      <c r="LC324">
        <v>47.7</v>
      </c>
      <c r="LD324">
        <v>12702867917.64537</v>
      </c>
      <c r="LE324">
        <v>979</v>
      </c>
      <c r="LF324">
        <v>988</v>
      </c>
      <c r="LG324">
        <v>920</v>
      </c>
      <c r="LH324">
        <v>947</v>
      </c>
      <c r="LI324">
        <v>17811958933.650372</v>
      </c>
      <c r="LJ324">
        <v>84.4</v>
      </c>
      <c r="LK324">
        <v>85.6</v>
      </c>
      <c r="LL324">
        <v>80</v>
      </c>
      <c r="LM324">
        <v>83.4</v>
      </c>
      <c r="LN324">
        <v>4856262944.0562458</v>
      </c>
      <c r="LO324">
        <v>77.2</v>
      </c>
      <c r="LP324">
        <v>77.8</v>
      </c>
      <c r="LQ324">
        <v>72.7</v>
      </c>
      <c r="LR324">
        <v>76.2</v>
      </c>
      <c r="LS324">
        <v>4261848517.7689919</v>
      </c>
      <c r="LT324">
        <v>66.099999999999994</v>
      </c>
      <c r="LU324">
        <v>66.8</v>
      </c>
      <c r="LV324">
        <v>62.3</v>
      </c>
      <c r="LW324">
        <v>64.7</v>
      </c>
      <c r="LX324">
        <v>28275641306.571461</v>
      </c>
      <c r="LY324">
        <v>218</v>
      </c>
      <c r="LZ324">
        <v>222</v>
      </c>
      <c r="MA324">
        <v>203</v>
      </c>
      <c r="MB324">
        <v>216</v>
      </c>
      <c r="MC324">
        <v>11662992915.665199</v>
      </c>
      <c r="MD324">
        <v>16.899999999999999</v>
      </c>
      <c r="ME324">
        <v>17.5</v>
      </c>
      <c r="MF324">
        <v>16</v>
      </c>
      <c r="MG324">
        <v>17.100000000000001</v>
      </c>
      <c r="MH324">
        <v>3951246063.0530891</v>
      </c>
      <c r="MI324">
        <v>105</v>
      </c>
      <c r="MJ324">
        <v>105</v>
      </c>
      <c r="MK324">
        <v>99.7</v>
      </c>
      <c r="ML324">
        <v>103</v>
      </c>
      <c r="MM324">
        <v>4459449334.3797312</v>
      </c>
      <c r="MN324">
        <v>1095</v>
      </c>
      <c r="MO324">
        <v>1105</v>
      </c>
      <c r="MP324">
        <v>1015</v>
      </c>
      <c r="MQ324">
        <v>1080</v>
      </c>
      <c r="MR324">
        <v>18607535350.676579</v>
      </c>
      <c r="MS324">
        <v>3985</v>
      </c>
      <c r="MT324">
        <v>4060</v>
      </c>
      <c r="MU324">
        <v>3715</v>
      </c>
      <c r="MV324">
        <v>3895</v>
      </c>
      <c r="MW324">
        <v>11130202154.68932</v>
      </c>
      <c r="MX324">
        <v>10.6</v>
      </c>
      <c r="MY324">
        <v>10.8</v>
      </c>
      <c r="MZ324">
        <v>10.1</v>
      </c>
      <c r="NA324">
        <v>10.6</v>
      </c>
      <c r="NB324">
        <v>2468765021.5090208</v>
      </c>
      <c r="NC324">
        <v>18810</v>
      </c>
      <c r="ND324">
        <v>19300</v>
      </c>
      <c r="NE324">
        <v>17650</v>
      </c>
      <c r="NF324">
        <v>18740</v>
      </c>
      <c r="NG324">
        <v>44082250877.200928</v>
      </c>
      <c r="NH324">
        <v>3670</v>
      </c>
      <c r="NI324">
        <v>3735</v>
      </c>
      <c r="NJ324">
        <v>3375</v>
      </c>
      <c r="NK324">
        <v>3570</v>
      </c>
      <c r="NL324">
        <v>10041687913.45085</v>
      </c>
      <c r="NM324">
        <v>1160</v>
      </c>
      <c r="NN324">
        <v>1265</v>
      </c>
      <c r="NO324">
        <v>1115</v>
      </c>
      <c r="NP324">
        <v>1155</v>
      </c>
      <c r="NQ324">
        <v>149247371341.84271</v>
      </c>
      <c r="NR324">
        <v>49.7</v>
      </c>
      <c r="NS324">
        <v>50.7</v>
      </c>
      <c r="NT324">
        <v>47.8</v>
      </c>
      <c r="NU324">
        <v>50.4</v>
      </c>
      <c r="NV324">
        <v>2190295328.3363171</v>
      </c>
      <c r="NW324">
        <v>495</v>
      </c>
      <c r="NX324">
        <v>505</v>
      </c>
      <c r="NY324">
        <v>467</v>
      </c>
      <c r="NZ324">
        <v>493</v>
      </c>
      <c r="OA324">
        <v>6156823933.6389761</v>
      </c>
      <c r="OB324">
        <v>4430</v>
      </c>
      <c r="OC324">
        <v>4470</v>
      </c>
      <c r="OD324">
        <v>4185</v>
      </c>
      <c r="OE324">
        <v>4335</v>
      </c>
      <c r="OF324">
        <v>7128674942.6845312</v>
      </c>
      <c r="OG324">
        <v>1610</v>
      </c>
      <c r="OH324">
        <v>1670</v>
      </c>
      <c r="OI324">
        <v>1510</v>
      </c>
      <c r="OJ324">
        <v>1645</v>
      </c>
      <c r="OK324">
        <v>41232378705.271317</v>
      </c>
      <c r="OL324">
        <v>703</v>
      </c>
      <c r="OM324">
        <v>715</v>
      </c>
      <c r="ON324">
        <v>655</v>
      </c>
      <c r="OO324">
        <v>683</v>
      </c>
      <c r="OP324">
        <v>13571554732.97949</v>
      </c>
      <c r="OQ324">
        <v>1060</v>
      </c>
      <c r="OR324">
        <v>1100</v>
      </c>
      <c r="OS324">
        <v>993</v>
      </c>
      <c r="OT324">
        <v>1085</v>
      </c>
      <c r="OU324">
        <v>60411970356.757431</v>
      </c>
      <c r="OV324">
        <v>22280</v>
      </c>
      <c r="OW324">
        <v>22510</v>
      </c>
      <c r="OX324">
        <v>21180</v>
      </c>
      <c r="OY324">
        <v>22270</v>
      </c>
      <c r="OZ324">
        <v>32490779269.727901</v>
      </c>
      <c r="PA324">
        <v>2615</v>
      </c>
      <c r="PB324">
        <v>2670</v>
      </c>
      <c r="PC324">
        <v>2500</v>
      </c>
      <c r="PD324">
        <v>2625</v>
      </c>
      <c r="PE324">
        <v>9767204719.3325748</v>
      </c>
      <c r="PF324">
        <v>10.1</v>
      </c>
      <c r="PG324">
        <v>10.199999999999999</v>
      </c>
      <c r="PH324">
        <v>9.74</v>
      </c>
      <c r="PI324">
        <v>10</v>
      </c>
      <c r="PJ324">
        <v>2740707320.302361</v>
      </c>
      <c r="PK324">
        <v>1180</v>
      </c>
      <c r="PL324">
        <v>1185</v>
      </c>
      <c r="PM324">
        <v>1105</v>
      </c>
      <c r="PN324">
        <v>1165</v>
      </c>
      <c r="PO324">
        <v>4374527441.7164459</v>
      </c>
      <c r="PP324">
        <v>3020</v>
      </c>
      <c r="PQ324">
        <v>3135</v>
      </c>
      <c r="PR324">
        <v>2815</v>
      </c>
      <c r="PS324">
        <v>3010</v>
      </c>
      <c r="PT324">
        <v>5781973687.3615723</v>
      </c>
      <c r="PU324">
        <v>400</v>
      </c>
      <c r="PV324">
        <v>456</v>
      </c>
      <c r="PW324">
        <v>378</v>
      </c>
      <c r="PX324">
        <v>436</v>
      </c>
      <c r="PY324">
        <v>11383172508.63158</v>
      </c>
      <c r="PZ324">
        <v>49.7</v>
      </c>
      <c r="QA324">
        <v>51.4</v>
      </c>
      <c r="QB324">
        <v>46.9</v>
      </c>
      <c r="QC324">
        <v>49</v>
      </c>
      <c r="QD324">
        <v>4282765786.8348589</v>
      </c>
      <c r="QE324">
        <v>85.5</v>
      </c>
      <c r="QF324">
        <v>89.9</v>
      </c>
      <c r="QG324">
        <v>80.900000000000006</v>
      </c>
      <c r="QH324">
        <v>81.900000000000006</v>
      </c>
      <c r="QI324">
        <v>10332531550.69245</v>
      </c>
      <c r="QJ324">
        <v>127</v>
      </c>
      <c r="QK324">
        <v>132</v>
      </c>
      <c r="QL324">
        <v>123</v>
      </c>
      <c r="QM324">
        <v>127</v>
      </c>
      <c r="QN324">
        <v>8989275699.2324009</v>
      </c>
      <c r="QO324">
        <v>2625</v>
      </c>
      <c r="QP324">
        <v>2635</v>
      </c>
      <c r="QQ324">
        <v>2470</v>
      </c>
      <c r="QR324">
        <v>2585</v>
      </c>
      <c r="QS324">
        <v>8674035719.8941956</v>
      </c>
      <c r="QT324">
        <v>3885</v>
      </c>
      <c r="QU324">
        <v>4355</v>
      </c>
      <c r="QV324">
        <v>3660</v>
      </c>
      <c r="QW324">
        <v>4245</v>
      </c>
      <c r="QX324">
        <v>360258641936.78473</v>
      </c>
      <c r="QY324">
        <v>317</v>
      </c>
      <c r="QZ324">
        <v>326</v>
      </c>
      <c r="RA324">
        <v>276</v>
      </c>
      <c r="RB324">
        <v>282</v>
      </c>
      <c r="RC324">
        <v>32805804135.92654</v>
      </c>
      <c r="RD324">
        <v>177</v>
      </c>
      <c r="RE324">
        <v>179</v>
      </c>
      <c r="RF324">
        <v>169</v>
      </c>
      <c r="RG324">
        <v>174</v>
      </c>
      <c r="RH324">
        <v>140015077939.60001</v>
      </c>
      <c r="RI324">
        <v>32650</v>
      </c>
      <c r="RJ324">
        <v>33590</v>
      </c>
      <c r="RK324">
        <v>31210</v>
      </c>
      <c r="RL324">
        <v>32350</v>
      </c>
      <c r="RM324">
        <v>3395074418.7412949</v>
      </c>
      <c r="RN324">
        <v>897</v>
      </c>
      <c r="RO324">
        <v>929</v>
      </c>
      <c r="RP324">
        <v>851</v>
      </c>
      <c r="RQ324">
        <v>897</v>
      </c>
      <c r="RR324">
        <v>14673236127.020969</v>
      </c>
      <c r="RS324">
        <v>6260</v>
      </c>
      <c r="RT324">
        <v>6510</v>
      </c>
      <c r="RU324">
        <v>5855</v>
      </c>
      <c r="RV324">
        <v>6365</v>
      </c>
      <c r="RW324">
        <v>38874796325.887077</v>
      </c>
      <c r="RX324">
        <v>2055</v>
      </c>
      <c r="RY324">
        <v>2065</v>
      </c>
      <c r="RZ324">
        <v>1960</v>
      </c>
      <c r="SA324">
        <v>2030</v>
      </c>
      <c r="SB324">
        <v>7299235774.1527176</v>
      </c>
      <c r="SC324">
        <v>61650</v>
      </c>
      <c r="SD324">
        <v>62100</v>
      </c>
      <c r="SE324">
        <v>56200</v>
      </c>
      <c r="SF324">
        <v>58220</v>
      </c>
      <c r="SG324">
        <v>22402621870.04277</v>
      </c>
      <c r="SH324">
        <v>1730</v>
      </c>
      <c r="SI324">
        <v>1780</v>
      </c>
      <c r="SJ324">
        <v>1615</v>
      </c>
      <c r="SK324">
        <v>1735</v>
      </c>
      <c r="SL324">
        <v>48411089547.38932</v>
      </c>
      <c r="SM324">
        <v>9.0300000000000005E-2</v>
      </c>
      <c r="SN324">
        <v>9.0300000000000005E-2</v>
      </c>
      <c r="SO324">
        <v>8.4500000000000006E-2</v>
      </c>
      <c r="SP324">
        <v>8.7599999999999997E-2</v>
      </c>
      <c r="SQ324">
        <v>11287766329.720461</v>
      </c>
      <c r="SR324">
        <v>114250</v>
      </c>
      <c r="SS324">
        <v>116000</v>
      </c>
      <c r="ST324">
        <v>106100</v>
      </c>
      <c r="SU324">
        <v>112200</v>
      </c>
      <c r="SV324">
        <v>86530663920.464447</v>
      </c>
      <c r="SW324">
        <v>1985</v>
      </c>
      <c r="SX324">
        <v>2045</v>
      </c>
      <c r="SY324">
        <v>1845</v>
      </c>
      <c r="SZ324">
        <v>2020</v>
      </c>
      <c r="TA324">
        <v>170887431992.76041</v>
      </c>
      <c r="TB324">
        <v>558</v>
      </c>
      <c r="TC324">
        <v>563</v>
      </c>
      <c r="TD324">
        <v>525</v>
      </c>
      <c r="TE324">
        <v>552</v>
      </c>
      <c r="TF324">
        <v>21202307324.586552</v>
      </c>
      <c r="TG324">
        <v>181600</v>
      </c>
      <c r="TH324">
        <v>185600</v>
      </c>
      <c r="TI324">
        <v>170800</v>
      </c>
      <c r="TJ324">
        <v>179050</v>
      </c>
      <c r="TK324">
        <v>7717188575.4911833</v>
      </c>
      <c r="TL324">
        <v>2015</v>
      </c>
      <c r="TM324">
        <v>2035</v>
      </c>
      <c r="TN324">
        <v>1900</v>
      </c>
      <c r="TO324">
        <v>1970</v>
      </c>
      <c r="TP324">
        <v>13354870252.42244</v>
      </c>
      <c r="TQ324">
        <v>1145</v>
      </c>
      <c r="TR324">
        <v>1175</v>
      </c>
      <c r="TS324">
        <v>1080</v>
      </c>
      <c r="TT324">
        <v>1150</v>
      </c>
      <c r="TU324">
        <v>15438306483.52165</v>
      </c>
      <c r="TV324">
        <v>14720</v>
      </c>
      <c r="TW324">
        <v>15030</v>
      </c>
      <c r="TX324">
        <v>13710</v>
      </c>
      <c r="TY324">
        <v>14110</v>
      </c>
      <c r="TZ324">
        <v>113225534880.2854</v>
      </c>
      <c r="UA324">
        <v>6860</v>
      </c>
      <c r="UB324">
        <v>6970</v>
      </c>
      <c r="UC324">
        <v>6410</v>
      </c>
      <c r="UD324">
        <v>6505</v>
      </c>
      <c r="UE324">
        <v>124750792784.78931</v>
      </c>
      <c r="UP324">
        <v>1</v>
      </c>
      <c r="UQ324">
        <v>3</v>
      </c>
      <c r="UR324">
        <v>80</v>
      </c>
      <c r="US324">
        <v>65</v>
      </c>
      <c r="UT324">
        <v>86</v>
      </c>
      <c r="UU324">
        <v>5</v>
      </c>
      <c r="UV324">
        <v>29</v>
      </c>
      <c r="UW324">
        <v>60</v>
      </c>
      <c r="UX324">
        <v>40</v>
      </c>
      <c r="UY324">
        <v>12</v>
      </c>
      <c r="UZ324">
        <v>89</v>
      </c>
      <c r="VA324">
        <v>57</v>
      </c>
      <c r="VB324">
        <v>103</v>
      </c>
      <c r="VC324">
        <v>99</v>
      </c>
      <c r="VD324">
        <v>52</v>
      </c>
      <c r="VE324">
        <v>56</v>
      </c>
      <c r="VF324">
        <v>102</v>
      </c>
      <c r="VG324">
        <v>58</v>
      </c>
      <c r="VH324">
        <v>100</v>
      </c>
      <c r="VI324">
        <v>88</v>
      </c>
      <c r="VJ324">
        <v>15</v>
      </c>
      <c r="VK324">
        <v>107</v>
      </c>
      <c r="VL324">
        <v>13</v>
      </c>
      <c r="VM324">
        <v>64</v>
      </c>
      <c r="VN324">
        <v>70</v>
      </c>
      <c r="VO324">
        <v>31</v>
      </c>
      <c r="VP324">
        <v>33</v>
      </c>
      <c r="VQ324">
        <v>71</v>
      </c>
      <c r="VR324">
        <v>96</v>
      </c>
      <c r="VS324">
        <v>73</v>
      </c>
      <c r="VT324">
        <v>91</v>
      </c>
      <c r="VU324">
        <v>93</v>
      </c>
      <c r="VV324">
        <v>82</v>
      </c>
      <c r="VW324">
        <v>85</v>
      </c>
      <c r="VX324">
        <v>37</v>
      </c>
      <c r="VY324">
        <v>66</v>
      </c>
      <c r="VZ324">
        <v>110</v>
      </c>
      <c r="WA324">
        <v>48</v>
      </c>
      <c r="WB324">
        <v>109</v>
      </c>
      <c r="WC324">
        <v>83</v>
      </c>
      <c r="WD324">
        <v>90</v>
      </c>
      <c r="WE324">
        <v>22</v>
      </c>
      <c r="WF324">
        <v>35</v>
      </c>
      <c r="WG324">
        <v>75</v>
      </c>
      <c r="WH324">
        <v>25</v>
      </c>
      <c r="WI324">
        <v>30</v>
      </c>
      <c r="WJ324">
        <v>78</v>
      </c>
      <c r="WK324">
        <v>28</v>
      </c>
      <c r="WL324">
        <v>50</v>
      </c>
      <c r="WM324">
        <v>26</v>
      </c>
      <c r="WN324">
        <v>39</v>
      </c>
      <c r="WO324">
        <v>45</v>
      </c>
      <c r="WP324">
        <v>17</v>
      </c>
      <c r="WQ324">
        <v>14</v>
      </c>
      <c r="WR324">
        <v>43</v>
      </c>
      <c r="WS324">
        <v>79</v>
      </c>
      <c r="WT324">
        <v>4</v>
      </c>
      <c r="WU324">
        <v>77</v>
      </c>
      <c r="WV324">
        <v>59</v>
      </c>
      <c r="WW324">
        <v>81</v>
      </c>
      <c r="WX324">
        <v>44</v>
      </c>
      <c r="WY324">
        <v>68</v>
      </c>
      <c r="WZ324">
        <v>49</v>
      </c>
      <c r="XA324">
        <v>38</v>
      </c>
      <c r="XB324">
        <v>92</v>
      </c>
      <c r="XC324">
        <v>98</v>
      </c>
      <c r="XD324">
        <v>27</v>
      </c>
      <c r="XE324">
        <v>51</v>
      </c>
      <c r="XF324">
        <v>101</v>
      </c>
      <c r="XG324">
        <v>94</v>
      </c>
      <c r="XH324">
        <v>36</v>
      </c>
      <c r="XI324">
        <v>55</v>
      </c>
      <c r="XJ324">
        <v>106</v>
      </c>
      <c r="XK324">
        <v>19</v>
      </c>
      <c r="XL324">
        <v>62</v>
      </c>
      <c r="XM324">
        <v>7</v>
      </c>
      <c r="XN324">
        <v>108</v>
      </c>
      <c r="XO324">
        <v>84</v>
      </c>
      <c r="XP324">
        <v>76</v>
      </c>
      <c r="XQ324">
        <v>20</v>
      </c>
      <c r="XR324">
        <v>46</v>
      </c>
      <c r="XS324">
        <v>16</v>
      </c>
      <c r="XT324">
        <v>24</v>
      </c>
      <c r="XU324">
        <v>63</v>
      </c>
      <c r="XV324">
        <v>105</v>
      </c>
      <c r="XW324">
        <v>95</v>
      </c>
      <c r="XX324">
        <v>87</v>
      </c>
      <c r="XY324">
        <v>53</v>
      </c>
      <c r="XZ324">
        <v>97</v>
      </c>
      <c r="YA324">
        <v>61</v>
      </c>
      <c r="YB324">
        <v>67</v>
      </c>
      <c r="YC324">
        <v>69</v>
      </c>
      <c r="YD324">
        <v>2</v>
      </c>
      <c r="YE324">
        <v>23</v>
      </c>
      <c r="YF324">
        <v>8</v>
      </c>
      <c r="YG324">
        <v>104</v>
      </c>
      <c r="YH324">
        <v>42</v>
      </c>
      <c r="YI324">
        <v>21</v>
      </c>
      <c r="YJ324">
        <v>74</v>
      </c>
      <c r="YK324">
        <v>32</v>
      </c>
      <c r="YL324">
        <v>18</v>
      </c>
      <c r="YM324">
        <v>54</v>
      </c>
      <c r="YN324">
        <v>11</v>
      </c>
      <c r="YO324">
        <v>6</v>
      </c>
      <c r="YP324">
        <v>34</v>
      </c>
      <c r="YQ324">
        <v>72</v>
      </c>
      <c r="YR324">
        <v>47</v>
      </c>
      <c r="YS324">
        <v>41</v>
      </c>
      <c r="YT324">
        <v>10</v>
      </c>
      <c r="YU324">
        <v>9</v>
      </c>
      <c r="YX324">
        <v>1</v>
      </c>
      <c r="YY324">
        <v>1</v>
      </c>
      <c r="YZ324">
        <v>0</v>
      </c>
      <c r="ZA324">
        <v>0</v>
      </c>
      <c r="ZB324">
        <v>0</v>
      </c>
      <c r="ZC324">
        <v>1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1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1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1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0.15198707043211979</v>
      </c>
      <c r="AHO324">
        <v>8.0271739130434783E-2</v>
      </c>
      <c r="AHP324">
        <v>9.4829059829059842E-2</v>
      </c>
      <c r="AHQ324">
        <v>7.5777777777777791E-2</v>
      </c>
      <c r="AHR324">
        <v>9.87878787878788E-2</v>
      </c>
      <c r="AHS324">
        <v>0.1203225806451613</v>
      </c>
      <c r="AHT324">
        <v>9.6125827814569548E-2</v>
      </c>
      <c r="AHU324">
        <v>9.8557692307692304E-2</v>
      </c>
      <c r="AHV324">
        <v>3.3680981595092023E-2</v>
      </c>
      <c r="AHW324">
        <v>1.4299719887955181E-2</v>
      </c>
      <c r="AHX324">
        <v>0.11600000000000001</v>
      </c>
      <c r="AHY324">
        <v>9.8529411764705907E-2</v>
      </c>
      <c r="AHZ324">
        <v>5.011111111111112E-2</v>
      </c>
      <c r="AIA324">
        <v>8.9230769230769238E-2</v>
      </c>
      <c r="AIB324">
        <v>8.8518518518518524E-2</v>
      </c>
      <c r="AIC324">
        <v>8.6086956521739144E-2</v>
      </c>
      <c r="AID324">
        <v>7.3593749999999999E-2</v>
      </c>
      <c r="AIE324">
        <v>8.0000000000000016E-2</v>
      </c>
      <c r="AIF324">
        <v>6.7608695652173922E-2</v>
      </c>
      <c r="AIG324">
        <v>4.3750000000000011E-2</v>
      </c>
      <c r="AIH324">
        <v>9.4814814814814824E-2</v>
      </c>
      <c r="AII324">
        <v>0.10459770114942531</v>
      </c>
      <c r="AIJ324">
        <v>0.1225490196078431</v>
      </c>
      <c r="AIK324">
        <v>7.4451612903225814E-2</v>
      </c>
      <c r="AIL324">
        <v>8.5833333333333345E-2</v>
      </c>
      <c r="AIM324">
        <v>0.1193333333333334</v>
      </c>
      <c r="AIN324">
        <v>0.16975000000000001</v>
      </c>
      <c r="AIO324">
        <v>9.500000000000007E-2</v>
      </c>
      <c r="AIP324">
        <v>0.10745098039215691</v>
      </c>
      <c r="AIQ324">
        <v>0.1018867924528303</v>
      </c>
      <c r="AIR324">
        <v>8.7142857142857147E-2</v>
      </c>
      <c r="AIS324">
        <v>7.5119047619047641E-2</v>
      </c>
      <c r="AIT324">
        <v>3.3692307692307702E-2</v>
      </c>
      <c r="AIU324">
        <v>0.1024087591240876</v>
      </c>
      <c r="AIV324">
        <v>8.294117647058824E-2</v>
      </c>
      <c r="AIW324">
        <v>6.6750000000000004E-2</v>
      </c>
      <c r="AIX324">
        <v>8.2644628099173625E-2</v>
      </c>
      <c r="AIY324">
        <v>6.1666666666666682E-2</v>
      </c>
      <c r="AIZ324">
        <v>0.10199999999999999</v>
      </c>
      <c r="AJA324">
        <v>8.5344827586206901E-2</v>
      </c>
      <c r="AJB324">
        <v>4.6884057971014498E-2</v>
      </c>
      <c r="AJC324">
        <v>0.11580645161290321</v>
      </c>
      <c r="AJD324">
        <v>0.107</v>
      </c>
      <c r="AJE324">
        <v>6.1500000000000013E-2</v>
      </c>
      <c r="AJF324">
        <v>0.1132352941176471</v>
      </c>
      <c r="AJG324">
        <v>9.295454545454547E-2</v>
      </c>
      <c r="AJH324">
        <v>0.12864705882352939</v>
      </c>
      <c r="AJI324">
        <v>5.2213114754098372E-2</v>
      </c>
      <c r="AJJ324">
        <v>2.181818181818182E-2</v>
      </c>
      <c r="AJK324">
        <v>0.1199999999999999</v>
      </c>
      <c r="AJL324">
        <v>3.4117647058823537E-2</v>
      </c>
      <c r="AJM324">
        <v>6.7500000000000004E-2</v>
      </c>
      <c r="AJN324">
        <v>1.9375E-2</v>
      </c>
      <c r="AJO324">
        <v>7.7761194029850766E-2</v>
      </c>
      <c r="AJP324">
        <v>5.0657894736842152E-2</v>
      </c>
      <c r="AJQ324">
        <v>6.9310344827586204E-2</v>
      </c>
      <c r="AJR324">
        <v>7.4247787610619467E-2</v>
      </c>
      <c r="AJS324">
        <v>4.6096256684491958E-2</v>
      </c>
      <c r="AJT324">
        <v>4.0000000000000008E-2</v>
      </c>
      <c r="AJU324">
        <v>4.8906249999999991E-2</v>
      </c>
      <c r="AJV324">
        <v>7.2340425531914901E-2</v>
      </c>
      <c r="AJW324">
        <v>0.11772727272727269</v>
      </c>
      <c r="AJX324">
        <v>5.5750000000000008E-2</v>
      </c>
      <c r="AJY324">
        <v>7.3083333333333333E-2</v>
      </c>
      <c r="AJZ324">
        <v>6.3719008264462779E-2</v>
      </c>
      <c r="AKA324">
        <v>4.6103896103896091E-2</v>
      </c>
      <c r="AKB324">
        <v>7.9259259259259252E-2</v>
      </c>
      <c r="AKC324">
        <v>9.0869565217391313E-2</v>
      </c>
      <c r="AKD324">
        <v>8.8333333333333389E-2</v>
      </c>
      <c r="AKE324">
        <v>0.108</v>
      </c>
      <c r="AKF324">
        <v>6.6176470588235295E-2</v>
      </c>
      <c r="AKG324">
        <v>9.5750000000000016E-2</v>
      </c>
      <c r="AKH324">
        <v>5.5771428571428583E-2</v>
      </c>
      <c r="AKI324">
        <v>7.8445378151260514E-2</v>
      </c>
      <c r="AKJ324">
        <v>8.3294117647058838E-2</v>
      </c>
      <c r="AKK324">
        <v>8.037037037037037E-2</v>
      </c>
      <c r="AKL324">
        <v>6.8000000000000005E-2</v>
      </c>
      <c r="AKM324">
        <v>9.4800000000000009E-2</v>
      </c>
      <c r="AKN324">
        <v>8.5360824742268041E-2</v>
      </c>
      <c r="AKO324">
        <v>7.8974358974358991E-2</v>
      </c>
      <c r="AKP324">
        <v>5.8508771929824573E-2</v>
      </c>
      <c r="AKQ324">
        <v>9.1363636363636369E-2</v>
      </c>
      <c r="AKR324">
        <v>7.8596491228070192E-2</v>
      </c>
      <c r="AKS324">
        <v>0.1038775510204082</v>
      </c>
      <c r="AKT324">
        <v>6.8248175182481802E-2</v>
      </c>
      <c r="AKU324">
        <v>0.10090909090909091</v>
      </c>
      <c r="AKV324">
        <v>6.654761904761905E-2</v>
      </c>
      <c r="AKW324">
        <v>8.9047619047619056E-2</v>
      </c>
      <c r="AKX324">
        <v>8.3035714285714268E-2</v>
      </c>
      <c r="AKY324">
        <v>3.9516129032258082E-2</v>
      </c>
      <c r="AKZ324">
        <v>3.896551724137931E-2</v>
      </c>
      <c r="ALA324">
        <v>5.1473684210526317E-2</v>
      </c>
      <c r="ALB324">
        <v>7.1981132075471702E-2</v>
      </c>
      <c r="ALC324">
        <v>3.4166666666666672E-2</v>
      </c>
      <c r="ALD324">
        <v>0.11466666666666669</v>
      </c>
      <c r="ALE324">
        <v>0.1011803278688525</v>
      </c>
      <c r="ALF324">
        <v>0.13242424242424239</v>
      </c>
      <c r="ALG324">
        <v>7.3536585365853668E-2</v>
      </c>
      <c r="ALH324">
        <v>0.1012820512820513</v>
      </c>
      <c r="ALI324">
        <v>8.0352480417754585E-2</v>
      </c>
      <c r="ALJ324">
        <v>7.0416666666666669E-2</v>
      </c>
      <c r="ALK324">
        <v>0.12852941176470589</v>
      </c>
      <c r="ALL324">
        <v>6.5947521865889216E-2</v>
      </c>
      <c r="ALM324">
        <v>5.4347826086956527E-2</v>
      </c>
      <c r="ALN324">
        <v>9.2068965517241391E-2</v>
      </c>
      <c r="ALO324">
        <v>7.4989690721649502E-2</v>
      </c>
      <c r="ALP324">
        <v>4.2282608695652167E-2</v>
      </c>
      <c r="ALQ324">
        <v>9.2916666666666675E-2</v>
      </c>
      <c r="ALR324">
        <v>6.86046511627907E-2</v>
      </c>
      <c r="ALS324">
        <v>7.1614583333333343E-2</v>
      </c>
      <c r="ALV324">
        <v>-3.0101962268116012E-2</v>
      </c>
      <c r="ALW324">
        <v>-7.9377235643017352E-2</v>
      </c>
      <c r="ALX324">
        <v>-5.7281615113721651E-2</v>
      </c>
      <c r="ALY324">
        <v>-7.2728696868779363E-2</v>
      </c>
      <c r="ALZ324">
        <v>-5.1745823421649913E-2</v>
      </c>
      <c r="AMA324">
        <v>-6.0440831183979693E-2</v>
      </c>
      <c r="AMB324">
        <v>-6.0286752040598302E-2</v>
      </c>
      <c r="AMC324">
        <v>-4.996161523107634E-2</v>
      </c>
      <c r="AMD324">
        <v>-0.1469070688644786</v>
      </c>
      <c r="AME324">
        <v>-0.26470450188731448</v>
      </c>
      <c r="AMF324">
        <v>-4.3832335329341283E-2</v>
      </c>
      <c r="AMG324">
        <v>-5.3826548411059938E-2</v>
      </c>
      <c r="AMH324">
        <v>-9.1931300546699291E-2</v>
      </c>
      <c r="AMI324">
        <v>-6.1824737621531178E-2</v>
      </c>
      <c r="AMJ324">
        <v>-7.1945777061860672E-2</v>
      </c>
      <c r="AMK324">
        <v>-5.6174666612106017E-2</v>
      </c>
      <c r="AML324">
        <v>-7.6246038684797623E-2</v>
      </c>
      <c r="AMM324">
        <v>-6.2165933619486753E-2</v>
      </c>
      <c r="AMN324">
        <v>-6.8021100655831113E-2</v>
      </c>
      <c r="AMO324">
        <v>-0.1004548662301999</v>
      </c>
      <c r="AMP324">
        <v>-6.6131551513728404E-2</v>
      </c>
      <c r="AMQ324">
        <v>-5.9028153961026668E-2</v>
      </c>
      <c r="AMR324">
        <v>-6.2004593916379358E-3</v>
      </c>
      <c r="AMS324">
        <v>-7.285020177754209E-2</v>
      </c>
      <c r="AMT324">
        <v>-5.9264379121889421E-2</v>
      </c>
      <c r="AMU324">
        <v>-4.1659864088884557E-2</v>
      </c>
      <c r="AMV324">
        <v>-3.1852379157768278E-2</v>
      </c>
      <c r="AMW324">
        <v>-5.1800399201596743E-2</v>
      </c>
      <c r="AMX324">
        <v>-3.5302377403222507E-2</v>
      </c>
      <c r="AMY324">
        <v>-7.1532471537611553E-2</v>
      </c>
      <c r="AMZ324">
        <v>-1.950615902152086E-2</v>
      </c>
      <c r="ANA324">
        <v>-7.2583670535542932E-2</v>
      </c>
      <c r="ANB324">
        <v>-0.1364429898258549</v>
      </c>
      <c r="ANC324">
        <v>-4.7626905242421302E-2</v>
      </c>
      <c r="AND324">
        <v>-4.524129962504031E-2</v>
      </c>
      <c r="ANE324">
        <v>-6.484137833657444E-2</v>
      </c>
      <c r="ANF324">
        <v>-6.5560242951186787E-2</v>
      </c>
      <c r="ANG324">
        <v>-4.015072165899225E-2</v>
      </c>
      <c r="ANH324">
        <v>-4.8456658112346673E-2</v>
      </c>
      <c r="ANI324">
        <v>-5.8336760157953083E-2</v>
      </c>
      <c r="ANJ324">
        <v>-6.3493791637504016E-2</v>
      </c>
      <c r="ANK324">
        <v>-6.0321516350332782E-2</v>
      </c>
      <c r="ANL324">
        <v>-5.417112542974889E-2</v>
      </c>
      <c r="ANM324">
        <v>-8.7573105537177454E-2</v>
      </c>
      <c r="ANN324">
        <v>-1.835751573775524E-2</v>
      </c>
      <c r="ANO324">
        <v>-1.7128214965949069E-3</v>
      </c>
      <c r="ANP324">
        <v>-5.8967877096174237E-2</v>
      </c>
      <c r="ANQ324">
        <v>-8.7961560665957284E-2</v>
      </c>
      <c r="ANR324">
        <v>-0.19338950733879001</v>
      </c>
      <c r="ANS324">
        <v>-3.9920159680637557E-3</v>
      </c>
      <c r="ANT324">
        <v>-0.1015508845634471</v>
      </c>
      <c r="ANU324">
        <v>-5.4271265161983662E-2</v>
      </c>
      <c r="ANV324">
        <v>-0.13199304202839299</v>
      </c>
      <c r="ANW324">
        <v>-2.9130598680793259E-2</v>
      </c>
      <c r="ANX324">
        <v>-5.8319724187987587E-2</v>
      </c>
      <c r="ANY324">
        <v>-8.6464014645867504E-2</v>
      </c>
      <c r="ANZ324">
        <v>-0.156292808525789</v>
      </c>
      <c r="AOA324">
        <v>-7.1283403485315033E-2</v>
      </c>
      <c r="AOB324">
        <v>-0.11368452522268239</v>
      </c>
      <c r="AOC324">
        <v>-9.3918865415543729E-2</v>
      </c>
      <c r="AOD324">
        <v>-7.5946965384819709E-2</v>
      </c>
      <c r="AOE324">
        <v>-5.5257132793237067E-2</v>
      </c>
      <c r="AOF324">
        <v>-0.1018982828294261</v>
      </c>
      <c r="AOG324">
        <v>-9.2185215709101542E-2</v>
      </c>
      <c r="AOH324">
        <v>-8.1624479068397204E-2</v>
      </c>
      <c r="AOI324">
        <v>-0.106056438360029</v>
      </c>
      <c r="AOJ324">
        <v>-8.1372536466624679E-2</v>
      </c>
      <c r="AOK324">
        <v>-6.2580720911118881E-2</v>
      </c>
      <c r="AOL324">
        <v>-4.3160869272690139E-2</v>
      </c>
      <c r="AOM324">
        <v>-6.3115777577265497E-2</v>
      </c>
      <c r="AON324">
        <v>-8.8399472241956767E-2</v>
      </c>
      <c r="AOO324">
        <v>-7.3010490369321057E-2</v>
      </c>
      <c r="AOP324">
        <v>-7.9940337190542721E-2</v>
      </c>
      <c r="AOQ324">
        <v>-6.6740518962075779E-2</v>
      </c>
      <c r="AOR324">
        <v>-8.4160076498644654E-2</v>
      </c>
      <c r="AOS324">
        <v>-6.2819371440418492E-2</v>
      </c>
      <c r="AOT324">
        <v>-5.6413488811850043E-2</v>
      </c>
      <c r="AOU324">
        <v>-5.5707815138952732E-2</v>
      </c>
      <c r="AOV324">
        <v>-7.5934807752072175E-2</v>
      </c>
      <c r="AOW324">
        <v>-4.0449116408471493E-2</v>
      </c>
      <c r="AOX324">
        <v>-0.1049033511923521</v>
      </c>
      <c r="AOY324">
        <v>-3.079043706309359E-2</v>
      </c>
      <c r="AOZ324">
        <v>-6.4286108230701688E-2</v>
      </c>
      <c r="APA324">
        <v>-4.492385092828044E-2</v>
      </c>
      <c r="APB324">
        <v>-7.6487729223981393E-2</v>
      </c>
      <c r="APC324">
        <v>-6.0445909799833442E-2</v>
      </c>
      <c r="APD324">
        <v>-7.1831569060022415E-2</v>
      </c>
      <c r="APE324">
        <v>3.1495204365615592E-2</v>
      </c>
      <c r="APF324">
        <v>-7.0392548236859587E-2</v>
      </c>
      <c r="APG324">
        <v>-0.13952474797240941</v>
      </c>
      <c r="APH324">
        <v>-0.106056438360029</v>
      </c>
      <c r="API324">
        <v>-0.1005482484812036</v>
      </c>
      <c r="APJ324">
        <v>1.8808166798932161E-2</v>
      </c>
      <c r="APK324">
        <v>-0.20432223371952979</v>
      </c>
      <c r="APL324">
        <v>-6.0675397173133527E-2</v>
      </c>
      <c r="APM324">
        <v>-5.7180445254334078E-2</v>
      </c>
      <c r="APN324">
        <v>-3.9334234756293829E-2</v>
      </c>
      <c r="APO324">
        <v>-4.9536608941038403E-2</v>
      </c>
      <c r="APP324">
        <v>-6.0675397173133312E-2</v>
      </c>
      <c r="APQ324">
        <v>-0.1144229561646409</v>
      </c>
      <c r="APR324">
        <v>-6.5906025786265365E-2</v>
      </c>
      <c r="APS324">
        <v>-6.8833517596610494E-2</v>
      </c>
      <c r="APT324">
        <v>-9.0151876178438894E-2</v>
      </c>
      <c r="APU324">
        <v>-6.7468770454456095E-2</v>
      </c>
      <c r="APV324">
        <v>-6.3379204113068632E-2</v>
      </c>
      <c r="APW324">
        <v>-7.9441323830594102E-2</v>
      </c>
      <c r="APX324">
        <v>-0.12599744831050591</v>
      </c>
      <c r="APY324">
        <v>-4.9452961297322351E-2</v>
      </c>
      <c r="APZ324">
        <v>-0.1102454792851776</v>
      </c>
      <c r="AQA324">
        <v>-0.11729810134499399</v>
      </c>
      <c r="AQD324">
        <v>0</v>
      </c>
      <c r="AQE324">
        <v>0</v>
      </c>
      <c r="AQF324">
        <v>0</v>
      </c>
      <c r="AQG324">
        <v>0</v>
      </c>
      <c r="AQH324">
        <v>0</v>
      </c>
      <c r="AQI324">
        <v>0</v>
      </c>
      <c r="AQJ324">
        <v>0</v>
      </c>
      <c r="AQK324">
        <v>0</v>
      </c>
      <c r="AQL324">
        <v>0</v>
      </c>
      <c r="AQM324">
        <v>0</v>
      </c>
      <c r="AQN324">
        <v>0</v>
      </c>
      <c r="AQO324">
        <v>0</v>
      </c>
      <c r="AQP324">
        <v>0</v>
      </c>
      <c r="AQQ324">
        <v>0</v>
      </c>
      <c r="AQR324">
        <v>0</v>
      </c>
      <c r="AQS324">
        <v>0</v>
      </c>
      <c r="AQT324">
        <v>0</v>
      </c>
      <c r="AQU324">
        <v>0</v>
      </c>
      <c r="AQV324">
        <v>0</v>
      </c>
      <c r="AQW324">
        <v>0</v>
      </c>
      <c r="AQX324">
        <v>0</v>
      </c>
      <c r="AQY324">
        <v>0</v>
      </c>
      <c r="AQZ324">
        <v>0</v>
      </c>
      <c r="ARA324">
        <v>0</v>
      </c>
      <c r="ARB324">
        <v>0</v>
      </c>
      <c r="ARC324">
        <v>0</v>
      </c>
      <c r="ARD324">
        <v>0</v>
      </c>
      <c r="ARE324">
        <v>0</v>
      </c>
      <c r="ARF324">
        <v>0</v>
      </c>
      <c r="ARG324">
        <v>0</v>
      </c>
      <c r="ARH324">
        <v>0</v>
      </c>
      <c r="ARI324">
        <v>0</v>
      </c>
      <c r="ARJ324">
        <v>0</v>
      </c>
      <c r="ARK324">
        <v>0</v>
      </c>
      <c r="ARL324">
        <v>0</v>
      </c>
      <c r="ARM324">
        <v>0</v>
      </c>
      <c r="ARN324">
        <v>0</v>
      </c>
      <c r="ARO324">
        <v>0</v>
      </c>
      <c r="ARP324">
        <v>0</v>
      </c>
      <c r="ARQ324">
        <v>0</v>
      </c>
      <c r="ARR324">
        <v>0</v>
      </c>
      <c r="ARS324">
        <v>0</v>
      </c>
      <c r="ART324">
        <v>0</v>
      </c>
      <c r="ARU324">
        <v>0</v>
      </c>
      <c r="ARV324">
        <v>0</v>
      </c>
      <c r="ARW324">
        <v>0</v>
      </c>
      <c r="ARX324">
        <v>0</v>
      </c>
      <c r="ARY324">
        <v>0</v>
      </c>
      <c r="ARZ324">
        <v>0</v>
      </c>
      <c r="ASA324">
        <v>0</v>
      </c>
      <c r="ASB324">
        <v>0</v>
      </c>
      <c r="ASC324">
        <v>0</v>
      </c>
      <c r="ASD324">
        <v>0</v>
      </c>
      <c r="ASE324">
        <v>0</v>
      </c>
      <c r="ASF324">
        <v>0</v>
      </c>
      <c r="ASG324">
        <v>0</v>
      </c>
      <c r="ASH324">
        <v>0</v>
      </c>
      <c r="ASI324">
        <v>0</v>
      </c>
      <c r="ASJ324">
        <v>0</v>
      </c>
      <c r="ASK324">
        <v>0</v>
      </c>
      <c r="ASL324">
        <v>0</v>
      </c>
      <c r="ASM324">
        <v>0</v>
      </c>
      <c r="ASN324">
        <v>0</v>
      </c>
      <c r="ASO324">
        <v>0</v>
      </c>
      <c r="ASP324">
        <v>0</v>
      </c>
      <c r="ASQ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G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1.353833138451437E-3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H324">
        <v>0</v>
      </c>
      <c r="AUI324">
        <v>0</v>
      </c>
      <c r="AUL324">
        <f t="shared" ref="AUL324:AUL369" si="15">SUM(AQD324:AUK324)</f>
        <v>1.353833138451437E-3</v>
      </c>
      <c r="AUM324">
        <f t="shared" ref="AUM324:AUM369" si="16">AUM323*(1+AUL324)</f>
        <v>2.2657337521468102</v>
      </c>
      <c r="AUN324">
        <f t="shared" ref="AUN324:AUN369" si="17">AUM324/MAX(AUM323:AUM324)-1</f>
        <v>0</v>
      </c>
    </row>
    <row r="325" spans="1:1236" x14ac:dyDescent="0.2">
      <c r="A325" s="2">
        <v>44589.416666666657</v>
      </c>
      <c r="B325">
        <v>45709000</v>
      </c>
      <c r="C325">
        <v>46951000</v>
      </c>
      <c r="D325">
        <v>45060000</v>
      </c>
      <c r="E325">
        <v>46779000</v>
      </c>
      <c r="F325">
        <v>372919992216.60303</v>
      </c>
      <c r="G325">
        <v>2992000</v>
      </c>
      <c r="H325">
        <v>3196000</v>
      </c>
      <c r="I325">
        <v>2931000</v>
      </c>
      <c r="J325">
        <v>3170000</v>
      </c>
      <c r="K325">
        <v>374680836241.612</v>
      </c>
      <c r="L325">
        <v>22290</v>
      </c>
      <c r="M325">
        <v>23820</v>
      </c>
      <c r="N325">
        <v>22020</v>
      </c>
      <c r="O325">
        <v>23640</v>
      </c>
      <c r="P325">
        <v>6846239569.7150335</v>
      </c>
      <c r="Q325">
        <v>1720</v>
      </c>
      <c r="R325">
        <v>1815</v>
      </c>
      <c r="S325">
        <v>1700</v>
      </c>
      <c r="T325">
        <v>1795</v>
      </c>
      <c r="U325">
        <v>9501146217.2804794</v>
      </c>
      <c r="V325">
        <v>132050</v>
      </c>
      <c r="W325">
        <v>136250</v>
      </c>
      <c r="X325">
        <v>130450</v>
      </c>
      <c r="Y325">
        <v>136000</v>
      </c>
      <c r="Z325">
        <v>5335454737.8843908</v>
      </c>
      <c r="AA325">
        <v>749</v>
      </c>
      <c r="AB325">
        <v>762</v>
      </c>
      <c r="AC325">
        <v>737</v>
      </c>
      <c r="AD325">
        <v>758</v>
      </c>
      <c r="AE325">
        <v>254383857530.6496</v>
      </c>
      <c r="AF325">
        <v>29850</v>
      </c>
      <c r="AG325">
        <v>31420</v>
      </c>
      <c r="AH325">
        <v>29600</v>
      </c>
      <c r="AI325">
        <v>31160</v>
      </c>
      <c r="AJ325">
        <v>27294438020.731392</v>
      </c>
      <c r="AK325">
        <v>5270</v>
      </c>
      <c r="AL325">
        <v>5805</v>
      </c>
      <c r="AM325">
        <v>5215</v>
      </c>
      <c r="AN325">
        <v>5710</v>
      </c>
      <c r="AO325">
        <v>17859841015.792351</v>
      </c>
      <c r="AP325">
        <v>58.2</v>
      </c>
      <c r="AQ325">
        <v>61.8</v>
      </c>
      <c r="AR325">
        <v>57.8</v>
      </c>
      <c r="AS325">
        <v>61.5</v>
      </c>
      <c r="AT325">
        <v>10909565672.98732</v>
      </c>
      <c r="AU325">
        <v>11930</v>
      </c>
      <c r="AV325">
        <v>12840</v>
      </c>
      <c r="AW325">
        <v>11640</v>
      </c>
      <c r="AX325">
        <v>12600</v>
      </c>
      <c r="AY325">
        <v>84777105694.277069</v>
      </c>
      <c r="AZ325">
        <v>120</v>
      </c>
      <c r="BA325">
        <v>129</v>
      </c>
      <c r="BB325">
        <v>117</v>
      </c>
      <c r="BC325">
        <v>127</v>
      </c>
      <c r="BD325">
        <v>6253567821.9197245</v>
      </c>
      <c r="BE325">
        <v>6930</v>
      </c>
      <c r="BF325">
        <v>7320</v>
      </c>
      <c r="BG325">
        <v>6845</v>
      </c>
      <c r="BH325">
        <v>7310</v>
      </c>
      <c r="BI325">
        <v>11451194665.74456</v>
      </c>
      <c r="BJ325">
        <v>2375</v>
      </c>
      <c r="BK325">
        <v>2490</v>
      </c>
      <c r="BL325">
        <v>2335</v>
      </c>
      <c r="BM325">
        <v>2470</v>
      </c>
      <c r="BN325">
        <v>3861889492.4151549</v>
      </c>
      <c r="BO325">
        <v>365</v>
      </c>
      <c r="BP325">
        <v>420</v>
      </c>
      <c r="BQ325">
        <v>362</v>
      </c>
      <c r="BR325">
        <v>400</v>
      </c>
      <c r="BS325">
        <v>5226392547.9971037</v>
      </c>
      <c r="BT325">
        <v>238</v>
      </c>
      <c r="BU325">
        <v>248</v>
      </c>
      <c r="BV325">
        <v>236</v>
      </c>
      <c r="BW325">
        <v>247</v>
      </c>
      <c r="BX325">
        <v>10176929893.564289</v>
      </c>
      <c r="BY325">
        <v>208</v>
      </c>
      <c r="BZ325">
        <v>218</v>
      </c>
      <c r="CA325">
        <v>205</v>
      </c>
      <c r="CB325">
        <v>215</v>
      </c>
      <c r="CC325">
        <v>11243916675.185949</v>
      </c>
      <c r="CD325">
        <v>1005</v>
      </c>
      <c r="CE325">
        <v>1060</v>
      </c>
      <c r="CF325">
        <v>1000</v>
      </c>
      <c r="CG325">
        <v>1050</v>
      </c>
      <c r="CH325">
        <v>3912493128.6621628</v>
      </c>
      <c r="CI325">
        <v>1330</v>
      </c>
      <c r="CJ325">
        <v>1410</v>
      </c>
      <c r="CK325">
        <v>1300</v>
      </c>
      <c r="CL325">
        <v>1395</v>
      </c>
      <c r="CM325">
        <v>11277236854.0835</v>
      </c>
      <c r="CN325">
        <v>655</v>
      </c>
      <c r="CO325">
        <v>686</v>
      </c>
      <c r="CP325">
        <v>649</v>
      </c>
      <c r="CQ325">
        <v>680</v>
      </c>
      <c r="CR325">
        <v>3609575150.454082</v>
      </c>
      <c r="CS325">
        <v>15470</v>
      </c>
      <c r="CT325">
        <v>16260</v>
      </c>
      <c r="CU325">
        <v>15370</v>
      </c>
      <c r="CV325">
        <v>15960</v>
      </c>
      <c r="CW325">
        <v>6423709110.4418535</v>
      </c>
      <c r="CX325">
        <v>1315</v>
      </c>
      <c r="CY325">
        <v>1335</v>
      </c>
      <c r="CZ325">
        <v>1290</v>
      </c>
      <c r="DA325">
        <v>1335</v>
      </c>
      <c r="DB325">
        <v>58679933408.579117</v>
      </c>
      <c r="DC325">
        <v>4830</v>
      </c>
      <c r="DD325">
        <v>5180</v>
      </c>
      <c r="DE325">
        <v>4760</v>
      </c>
      <c r="DF325">
        <v>5010</v>
      </c>
      <c r="DG325">
        <v>2523737364.4092832</v>
      </c>
      <c r="DH325">
        <v>674</v>
      </c>
      <c r="DI325">
        <v>697</v>
      </c>
      <c r="DJ325">
        <v>660</v>
      </c>
      <c r="DK325">
        <v>689</v>
      </c>
      <c r="DL325">
        <v>74897187623.343628</v>
      </c>
      <c r="DM325">
        <v>35210</v>
      </c>
      <c r="DN325">
        <v>39050</v>
      </c>
      <c r="DO325">
        <v>34920</v>
      </c>
      <c r="DP325">
        <v>37520</v>
      </c>
      <c r="DQ325">
        <v>18978192065.511398</v>
      </c>
      <c r="DR325">
        <v>851</v>
      </c>
      <c r="DS325">
        <v>925</v>
      </c>
      <c r="DT325">
        <v>836</v>
      </c>
      <c r="DU325">
        <v>910</v>
      </c>
      <c r="DV325">
        <v>8726823661.1816444</v>
      </c>
      <c r="DW325">
        <v>2730</v>
      </c>
      <c r="DX325">
        <v>2875</v>
      </c>
      <c r="DY325">
        <v>2700</v>
      </c>
      <c r="DZ325">
        <v>2865</v>
      </c>
      <c r="EA325">
        <v>25761196986.31496</v>
      </c>
      <c r="EB325">
        <v>69.599999999999994</v>
      </c>
      <c r="EC325">
        <v>71.599999999999994</v>
      </c>
      <c r="ED325">
        <v>69</v>
      </c>
      <c r="EE325">
        <v>71.400000000000006</v>
      </c>
      <c r="EF325">
        <v>22877590121.120022</v>
      </c>
      <c r="EG325">
        <v>12</v>
      </c>
      <c r="EH325">
        <v>12.7</v>
      </c>
      <c r="EI325">
        <v>11.8</v>
      </c>
      <c r="EJ325">
        <v>12.6</v>
      </c>
      <c r="EK325">
        <v>8472427315.9031525</v>
      </c>
      <c r="EL325">
        <v>569</v>
      </c>
      <c r="EM325">
        <v>592</v>
      </c>
      <c r="EN325">
        <v>560</v>
      </c>
      <c r="EO325">
        <v>589</v>
      </c>
      <c r="EP325">
        <v>3965752651.6209531</v>
      </c>
      <c r="EQ325">
        <v>54.3</v>
      </c>
      <c r="ER325">
        <v>56.6</v>
      </c>
      <c r="ES325">
        <v>53.3</v>
      </c>
      <c r="ET325">
        <v>56.2</v>
      </c>
      <c r="EU325">
        <v>7740192434.4862881</v>
      </c>
      <c r="EV325">
        <v>474</v>
      </c>
      <c r="EW325">
        <v>485</v>
      </c>
      <c r="EX325">
        <v>453</v>
      </c>
      <c r="EY325">
        <v>478</v>
      </c>
      <c r="EZ325">
        <v>6206902045.2923241</v>
      </c>
      <c r="FA325">
        <v>650</v>
      </c>
      <c r="FB325">
        <v>683</v>
      </c>
      <c r="FC325">
        <v>636</v>
      </c>
      <c r="FD325">
        <v>680</v>
      </c>
      <c r="FE325">
        <v>4537308351.7922602</v>
      </c>
      <c r="FF325">
        <v>74.099999999999994</v>
      </c>
      <c r="FG325">
        <v>79.7</v>
      </c>
      <c r="FH325">
        <v>72.5</v>
      </c>
      <c r="FI325">
        <v>76.900000000000006</v>
      </c>
      <c r="FJ325">
        <v>7135465476.0232506</v>
      </c>
      <c r="FK325">
        <v>357900</v>
      </c>
      <c r="FL325">
        <v>369500</v>
      </c>
      <c r="FM325">
        <v>351800</v>
      </c>
      <c r="FN325">
        <v>367050</v>
      </c>
      <c r="FO325">
        <v>5963107547.8940687</v>
      </c>
      <c r="FP325">
        <v>1030</v>
      </c>
      <c r="FQ325">
        <v>1105</v>
      </c>
      <c r="FR325">
        <v>1010</v>
      </c>
      <c r="FS325">
        <v>1100</v>
      </c>
      <c r="FT325">
        <v>18253592505.177761</v>
      </c>
      <c r="FU325">
        <v>29.3</v>
      </c>
      <c r="FV325">
        <v>30.4</v>
      </c>
      <c r="FW325">
        <v>28.4</v>
      </c>
      <c r="FX325">
        <v>30.2</v>
      </c>
      <c r="FY325">
        <v>9325718246.5391426</v>
      </c>
      <c r="FZ325">
        <v>10.7</v>
      </c>
      <c r="GA325">
        <v>11.4</v>
      </c>
      <c r="GB325">
        <v>10.5</v>
      </c>
      <c r="GC325">
        <v>11.2</v>
      </c>
      <c r="GD325">
        <v>1891244295.0780799</v>
      </c>
      <c r="GE325">
        <v>292</v>
      </c>
      <c r="GF325">
        <v>325</v>
      </c>
      <c r="GG325">
        <v>287</v>
      </c>
      <c r="GH325">
        <v>317</v>
      </c>
      <c r="GI325">
        <v>13034435247.66235</v>
      </c>
      <c r="GJ325">
        <v>10.7</v>
      </c>
      <c r="GK325">
        <v>11.3</v>
      </c>
      <c r="GL325">
        <v>10.6</v>
      </c>
      <c r="GM325">
        <v>11</v>
      </c>
      <c r="GN325">
        <v>2669064143.3405051</v>
      </c>
      <c r="GO325">
        <v>1005</v>
      </c>
      <c r="GP325">
        <v>1030</v>
      </c>
      <c r="GQ325">
        <v>968</v>
      </c>
      <c r="GR325">
        <v>1020</v>
      </c>
      <c r="GS325">
        <v>6315967068.1610651</v>
      </c>
      <c r="GT325">
        <v>7.23</v>
      </c>
      <c r="GU325">
        <v>7.53</v>
      </c>
      <c r="GV325">
        <v>7.05</v>
      </c>
      <c r="GW325">
        <v>7.42</v>
      </c>
      <c r="GX325">
        <v>5662309929.5954475</v>
      </c>
      <c r="GY325">
        <v>733</v>
      </c>
      <c r="GZ325">
        <v>760</v>
      </c>
      <c r="HA325">
        <v>726</v>
      </c>
      <c r="HB325">
        <v>754</v>
      </c>
      <c r="HC325">
        <v>18016090227.78014</v>
      </c>
      <c r="HD325">
        <v>4995</v>
      </c>
      <c r="HE325">
        <v>5210</v>
      </c>
      <c r="HF325">
        <v>4950</v>
      </c>
      <c r="HG325">
        <v>5155</v>
      </c>
      <c r="HH325">
        <v>4554067553.4400587</v>
      </c>
      <c r="HI325">
        <v>131</v>
      </c>
      <c r="HJ325">
        <v>137</v>
      </c>
      <c r="HK325">
        <v>129</v>
      </c>
      <c r="HL325">
        <v>136</v>
      </c>
      <c r="HM325">
        <v>7309708734.7534885</v>
      </c>
      <c r="HN325">
        <v>410</v>
      </c>
      <c r="HO325">
        <v>415</v>
      </c>
      <c r="HP325">
        <v>392</v>
      </c>
      <c r="HQ325">
        <v>409</v>
      </c>
      <c r="HR325">
        <v>26911049662.925911</v>
      </c>
      <c r="HS325">
        <v>2190</v>
      </c>
      <c r="HT325">
        <v>2245</v>
      </c>
      <c r="HU325">
        <v>2095</v>
      </c>
      <c r="HV325">
        <v>2220</v>
      </c>
      <c r="HW325">
        <v>27277694200.611179</v>
      </c>
      <c r="HX325">
        <v>109600</v>
      </c>
      <c r="HY325">
        <v>114150</v>
      </c>
      <c r="HZ325">
        <v>107500</v>
      </c>
      <c r="IA325">
        <v>112400</v>
      </c>
      <c r="IB325">
        <v>7384313859.458456</v>
      </c>
      <c r="IC325">
        <v>3530</v>
      </c>
      <c r="ID325">
        <v>3705</v>
      </c>
      <c r="IE325">
        <v>3480</v>
      </c>
      <c r="IF325">
        <v>3675</v>
      </c>
      <c r="IG325">
        <v>26146171413.218761</v>
      </c>
      <c r="IH325">
        <v>18.100000000000001</v>
      </c>
      <c r="II325">
        <v>18.8</v>
      </c>
      <c r="IJ325">
        <v>17.8</v>
      </c>
      <c r="IK325">
        <v>18.600000000000001</v>
      </c>
      <c r="IL325">
        <v>13331285046.103769</v>
      </c>
      <c r="IM325">
        <v>2.5000000000000001E-3</v>
      </c>
      <c r="IN325">
        <v>2.5999999999999999E-3</v>
      </c>
      <c r="IO325">
        <v>2.3999999999999998E-3</v>
      </c>
      <c r="IP325">
        <v>2.5999999999999999E-3</v>
      </c>
      <c r="IQ325">
        <v>28471130036.452808</v>
      </c>
      <c r="IR325">
        <v>197</v>
      </c>
      <c r="IS325">
        <v>208</v>
      </c>
      <c r="IT325">
        <v>195</v>
      </c>
      <c r="IU325">
        <v>206</v>
      </c>
      <c r="IV325">
        <v>17290090307.15844</v>
      </c>
      <c r="IW325">
        <v>1975</v>
      </c>
      <c r="IX325">
        <v>2070</v>
      </c>
      <c r="IY325">
        <v>1945</v>
      </c>
      <c r="IZ325">
        <v>2050</v>
      </c>
      <c r="JA325">
        <v>16219154869.00717</v>
      </c>
      <c r="JB325">
        <v>217</v>
      </c>
      <c r="JC325">
        <v>237</v>
      </c>
      <c r="JD325">
        <v>207</v>
      </c>
      <c r="JE325">
        <v>220</v>
      </c>
      <c r="JF325">
        <v>60086629208.345863</v>
      </c>
      <c r="JG325">
        <v>2795</v>
      </c>
      <c r="JH325">
        <v>2900</v>
      </c>
      <c r="JI325">
        <v>2680</v>
      </c>
      <c r="JJ325">
        <v>2865</v>
      </c>
      <c r="JK325">
        <v>82406733760.468048</v>
      </c>
      <c r="JL325">
        <v>88.4</v>
      </c>
      <c r="JM325">
        <v>90.1</v>
      </c>
      <c r="JN325">
        <v>85.5</v>
      </c>
      <c r="JO325">
        <v>89</v>
      </c>
      <c r="JP325">
        <v>15403562117.945709</v>
      </c>
      <c r="JQ325">
        <v>216</v>
      </c>
      <c r="JR325">
        <v>233</v>
      </c>
      <c r="JS325">
        <v>214</v>
      </c>
      <c r="JT325">
        <v>232</v>
      </c>
      <c r="JU325">
        <v>6915587496.9417267</v>
      </c>
      <c r="JV325">
        <v>36590</v>
      </c>
      <c r="JW325">
        <v>37450</v>
      </c>
      <c r="JX325">
        <v>34470</v>
      </c>
      <c r="JY325">
        <v>36830</v>
      </c>
      <c r="JZ325">
        <v>299995827861.56018</v>
      </c>
      <c r="KA325">
        <v>9.73</v>
      </c>
      <c r="KB325">
        <v>10.1</v>
      </c>
      <c r="KC325">
        <v>9.56</v>
      </c>
      <c r="KD325">
        <v>9.9499999999999993</v>
      </c>
      <c r="KE325">
        <v>8270579808.0031481</v>
      </c>
      <c r="KF325">
        <v>8.08</v>
      </c>
      <c r="KG325">
        <v>8.33</v>
      </c>
      <c r="KH325">
        <v>7.78</v>
      </c>
      <c r="KI325">
        <v>8.23</v>
      </c>
      <c r="KJ325">
        <v>10701425195.290359</v>
      </c>
      <c r="KK325">
        <v>6.65</v>
      </c>
      <c r="KL325">
        <v>7.2</v>
      </c>
      <c r="KM325">
        <v>6.5</v>
      </c>
      <c r="KN325">
        <v>6.87</v>
      </c>
      <c r="KO325">
        <v>7098058843.0783472</v>
      </c>
      <c r="KP325">
        <v>366</v>
      </c>
      <c r="KQ325">
        <v>392</v>
      </c>
      <c r="KR325">
        <v>362</v>
      </c>
      <c r="KS325">
        <v>391</v>
      </c>
      <c r="KT325">
        <v>12401602594.59856</v>
      </c>
      <c r="KU325">
        <v>258</v>
      </c>
      <c r="KV325">
        <v>270</v>
      </c>
      <c r="KW325">
        <v>254</v>
      </c>
      <c r="KX325">
        <v>268</v>
      </c>
      <c r="KY325">
        <v>8763899384.2505436</v>
      </c>
      <c r="KZ325">
        <v>47.8</v>
      </c>
      <c r="LA325">
        <v>50</v>
      </c>
      <c r="LB325">
        <v>47.3</v>
      </c>
      <c r="LC325">
        <v>49.7</v>
      </c>
      <c r="LD325">
        <v>12928482862.84103</v>
      </c>
      <c r="LE325">
        <v>947</v>
      </c>
      <c r="LF325">
        <v>1065</v>
      </c>
      <c r="LG325">
        <v>935</v>
      </c>
      <c r="LH325">
        <v>1060</v>
      </c>
      <c r="LI325">
        <v>17095622216.10466</v>
      </c>
      <c r="LJ325">
        <v>83.4</v>
      </c>
      <c r="LK325">
        <v>102</v>
      </c>
      <c r="LL325">
        <v>83</v>
      </c>
      <c r="LM325">
        <v>94</v>
      </c>
      <c r="LN325">
        <v>14995618695.737841</v>
      </c>
      <c r="LO325">
        <v>76.2</v>
      </c>
      <c r="LP325">
        <v>80</v>
      </c>
      <c r="LQ325">
        <v>75.2</v>
      </c>
      <c r="LR325">
        <v>79.400000000000006</v>
      </c>
      <c r="LS325">
        <v>4454456337.2565422</v>
      </c>
      <c r="LT325">
        <v>64.7</v>
      </c>
      <c r="LU325">
        <v>67.099999999999994</v>
      </c>
      <c r="LV325">
        <v>63.4</v>
      </c>
      <c r="LW325">
        <v>66.7</v>
      </c>
      <c r="LX325">
        <v>27817693167.586048</v>
      </c>
      <c r="LY325">
        <v>217</v>
      </c>
      <c r="LZ325">
        <v>225</v>
      </c>
      <c r="MA325">
        <v>214</v>
      </c>
      <c r="MB325">
        <v>223</v>
      </c>
      <c r="MC325">
        <v>12744757488.412901</v>
      </c>
      <c r="MD325">
        <v>17.100000000000001</v>
      </c>
      <c r="ME325">
        <v>18</v>
      </c>
      <c r="MF325">
        <v>16.8</v>
      </c>
      <c r="MG325">
        <v>17.8</v>
      </c>
      <c r="MH325">
        <v>4011370719.913722</v>
      </c>
      <c r="MI325">
        <v>103</v>
      </c>
      <c r="MJ325">
        <v>110</v>
      </c>
      <c r="MK325">
        <v>101</v>
      </c>
      <c r="ML325">
        <v>109</v>
      </c>
      <c r="MM325">
        <v>3994548529.861609</v>
      </c>
      <c r="MN325">
        <v>1080</v>
      </c>
      <c r="MO325">
        <v>1180</v>
      </c>
      <c r="MP325">
        <v>1060</v>
      </c>
      <c r="MQ325">
        <v>1165</v>
      </c>
      <c r="MR325">
        <v>19060592268.517731</v>
      </c>
      <c r="MS325">
        <v>3935</v>
      </c>
      <c r="MT325">
        <v>4090</v>
      </c>
      <c r="MU325">
        <v>3840</v>
      </c>
      <c r="MV325">
        <v>4020</v>
      </c>
      <c r="MW325">
        <v>11195866782.76704</v>
      </c>
      <c r="MX325">
        <v>10.6</v>
      </c>
      <c r="MY325">
        <v>11.1</v>
      </c>
      <c r="MZ325">
        <v>10.5</v>
      </c>
      <c r="NA325">
        <v>10.9</v>
      </c>
      <c r="NB325">
        <v>2619115982.2785668</v>
      </c>
      <c r="NC325">
        <v>18720</v>
      </c>
      <c r="ND325">
        <v>20260</v>
      </c>
      <c r="NE325">
        <v>18370</v>
      </c>
      <c r="NF325">
        <v>20130</v>
      </c>
      <c r="NG325">
        <v>42760293142.766853</v>
      </c>
      <c r="NH325">
        <v>3570</v>
      </c>
      <c r="NI325">
        <v>3795</v>
      </c>
      <c r="NJ325">
        <v>3525</v>
      </c>
      <c r="NK325">
        <v>3765</v>
      </c>
      <c r="NL325">
        <v>11049831490.08061</v>
      </c>
      <c r="NM325">
        <v>1155</v>
      </c>
      <c r="NN325">
        <v>1300</v>
      </c>
      <c r="NO325">
        <v>1150</v>
      </c>
      <c r="NP325">
        <v>1290</v>
      </c>
      <c r="NQ325">
        <v>180748654189.20099</v>
      </c>
      <c r="NR325">
        <v>50.4</v>
      </c>
      <c r="NS325">
        <v>51.9</v>
      </c>
      <c r="NT325">
        <v>49.8</v>
      </c>
      <c r="NU325">
        <v>51.7</v>
      </c>
      <c r="NV325">
        <v>2242287254.7524819</v>
      </c>
      <c r="NW325">
        <v>493</v>
      </c>
      <c r="NX325">
        <v>527</v>
      </c>
      <c r="NY325">
        <v>484</v>
      </c>
      <c r="NZ325">
        <v>525</v>
      </c>
      <c r="OA325">
        <v>5545924740.3287745</v>
      </c>
      <c r="OB325">
        <v>4335</v>
      </c>
      <c r="OC325">
        <v>4575</v>
      </c>
      <c r="OD325">
        <v>4275</v>
      </c>
      <c r="OE325">
        <v>4555</v>
      </c>
      <c r="OF325">
        <v>7322332926.4477596</v>
      </c>
      <c r="OG325">
        <v>1650</v>
      </c>
      <c r="OH325">
        <v>1695</v>
      </c>
      <c r="OI325">
        <v>1580</v>
      </c>
      <c r="OJ325">
        <v>1680</v>
      </c>
      <c r="OK325">
        <v>39491283548.36882</v>
      </c>
      <c r="OL325">
        <v>683</v>
      </c>
      <c r="OM325">
        <v>757</v>
      </c>
      <c r="ON325">
        <v>680</v>
      </c>
      <c r="OO325">
        <v>735</v>
      </c>
      <c r="OP325">
        <v>15236509773.62789</v>
      </c>
      <c r="OQ325">
        <v>1090</v>
      </c>
      <c r="OR325">
        <v>1200</v>
      </c>
      <c r="OS325">
        <v>1055</v>
      </c>
      <c r="OT325">
        <v>1170</v>
      </c>
      <c r="OU325">
        <v>59219408332.677994</v>
      </c>
      <c r="OV325">
        <v>22280</v>
      </c>
      <c r="OW325">
        <v>22870</v>
      </c>
      <c r="OX325">
        <v>21700</v>
      </c>
      <c r="OY325">
        <v>22720</v>
      </c>
      <c r="OZ325">
        <v>32753852949.167122</v>
      </c>
      <c r="PA325">
        <v>2625</v>
      </c>
      <c r="PB325">
        <v>2765</v>
      </c>
      <c r="PC325">
        <v>2580</v>
      </c>
      <c r="PD325">
        <v>2760</v>
      </c>
      <c r="PE325">
        <v>10912048651.19817</v>
      </c>
      <c r="PF325">
        <v>10</v>
      </c>
      <c r="PG325">
        <v>10.3</v>
      </c>
      <c r="PH325">
        <v>9.73</v>
      </c>
      <c r="PI325">
        <v>10.199999999999999</v>
      </c>
      <c r="PJ325">
        <v>2837882873.3651829</v>
      </c>
      <c r="PK325">
        <v>1165</v>
      </c>
      <c r="PL325">
        <v>1240</v>
      </c>
      <c r="PM325">
        <v>1155</v>
      </c>
      <c r="PN325">
        <v>1210</v>
      </c>
      <c r="PO325">
        <v>5361390055.6384134</v>
      </c>
      <c r="PP325">
        <v>3010</v>
      </c>
      <c r="PQ325">
        <v>3315</v>
      </c>
      <c r="PR325">
        <v>2980</v>
      </c>
      <c r="PS325">
        <v>3200</v>
      </c>
      <c r="PT325">
        <v>6124603164.4138861</v>
      </c>
      <c r="PU325">
        <v>436</v>
      </c>
      <c r="PV325">
        <v>446</v>
      </c>
      <c r="PW325">
        <v>407</v>
      </c>
      <c r="PX325">
        <v>419</v>
      </c>
      <c r="PY325">
        <v>12402470005.521151</v>
      </c>
      <c r="PZ325">
        <v>49</v>
      </c>
      <c r="QA325">
        <v>52.1</v>
      </c>
      <c r="QB325">
        <v>48.2</v>
      </c>
      <c r="QC325">
        <v>51.7</v>
      </c>
      <c r="QD325">
        <v>4966218015.4792557</v>
      </c>
      <c r="QE325">
        <v>81.900000000000006</v>
      </c>
      <c r="QF325">
        <v>86.6</v>
      </c>
      <c r="QG325">
        <v>81.099999999999994</v>
      </c>
      <c r="QH325">
        <v>86</v>
      </c>
      <c r="QI325">
        <v>10621737717.438801</v>
      </c>
      <c r="QJ325">
        <v>127</v>
      </c>
      <c r="QK325">
        <v>132</v>
      </c>
      <c r="QL325">
        <v>123</v>
      </c>
      <c r="QM325">
        <v>129</v>
      </c>
      <c r="QN325">
        <v>9157948536.6005878</v>
      </c>
      <c r="QO325">
        <v>2585</v>
      </c>
      <c r="QP325">
        <v>2765</v>
      </c>
      <c r="QQ325">
        <v>2540</v>
      </c>
      <c r="QR325">
        <v>2750</v>
      </c>
      <c r="QS325">
        <v>9171528415.2707901</v>
      </c>
      <c r="QT325">
        <v>4245</v>
      </c>
      <c r="QU325">
        <v>4525</v>
      </c>
      <c r="QV325">
        <v>4050</v>
      </c>
      <c r="QW325">
        <v>4445</v>
      </c>
      <c r="QX325">
        <v>379388250408.83618</v>
      </c>
      <c r="QY325">
        <v>282</v>
      </c>
      <c r="QZ325">
        <v>298</v>
      </c>
      <c r="RA325">
        <v>277</v>
      </c>
      <c r="RB325">
        <v>295</v>
      </c>
      <c r="RC325">
        <v>34634800676.084183</v>
      </c>
      <c r="RD325">
        <v>174</v>
      </c>
      <c r="RE325">
        <v>177</v>
      </c>
      <c r="RF325">
        <v>172</v>
      </c>
      <c r="RG325">
        <v>177</v>
      </c>
      <c r="RH325">
        <v>131873236011.235</v>
      </c>
      <c r="RI325">
        <v>32350</v>
      </c>
      <c r="RJ325">
        <v>38780</v>
      </c>
      <c r="RK325">
        <v>32210</v>
      </c>
      <c r="RL325">
        <v>34400</v>
      </c>
      <c r="RM325">
        <v>7381667923.7982588</v>
      </c>
      <c r="RN325">
        <v>894</v>
      </c>
      <c r="RO325">
        <v>1010</v>
      </c>
      <c r="RP325">
        <v>885</v>
      </c>
      <c r="RQ325">
        <v>966</v>
      </c>
      <c r="RR325">
        <v>14410903373.743</v>
      </c>
      <c r="RS325">
        <v>6365</v>
      </c>
      <c r="RT325">
        <v>7150</v>
      </c>
      <c r="RU325">
        <v>6210</v>
      </c>
      <c r="RV325">
        <v>7000</v>
      </c>
      <c r="RW325">
        <v>48938934192.944351</v>
      </c>
      <c r="RX325">
        <v>2030</v>
      </c>
      <c r="RY325">
        <v>2420</v>
      </c>
      <c r="RZ325">
        <v>2020</v>
      </c>
      <c r="SA325">
        <v>2315</v>
      </c>
      <c r="SB325">
        <v>14670171150.68409</v>
      </c>
      <c r="SC325">
        <v>58220</v>
      </c>
      <c r="SD325">
        <v>59520</v>
      </c>
      <c r="SE325">
        <v>56000</v>
      </c>
      <c r="SF325">
        <v>58600</v>
      </c>
      <c r="SG325">
        <v>30488887909.464649</v>
      </c>
      <c r="SH325">
        <v>1735</v>
      </c>
      <c r="SI325">
        <v>1860</v>
      </c>
      <c r="SJ325">
        <v>1695</v>
      </c>
      <c r="SK325">
        <v>1850</v>
      </c>
      <c r="SL325">
        <v>47327598394.976158</v>
      </c>
      <c r="SM325">
        <v>8.7599999999999997E-2</v>
      </c>
      <c r="SN325">
        <v>9.0499999999999997E-2</v>
      </c>
      <c r="SO325">
        <v>8.6999999999999994E-2</v>
      </c>
      <c r="SP325">
        <v>9.0200000000000002E-2</v>
      </c>
      <c r="SQ325">
        <v>10931301298.97891</v>
      </c>
      <c r="SR325">
        <v>112150</v>
      </c>
      <c r="SS325">
        <v>115850</v>
      </c>
      <c r="ST325">
        <v>108800</v>
      </c>
      <c r="SU325">
        <v>114850</v>
      </c>
      <c r="SV325">
        <v>100288850574.0522</v>
      </c>
      <c r="SW325">
        <v>2020</v>
      </c>
      <c r="SX325">
        <v>2120</v>
      </c>
      <c r="SY325">
        <v>1955</v>
      </c>
      <c r="SZ325">
        <v>2105</v>
      </c>
      <c r="TA325">
        <v>175235088693.55411</v>
      </c>
      <c r="TB325">
        <v>552</v>
      </c>
      <c r="TC325">
        <v>672</v>
      </c>
      <c r="TD325">
        <v>545</v>
      </c>
      <c r="TE325">
        <v>646</v>
      </c>
      <c r="TF325">
        <v>34193727821.71167</v>
      </c>
      <c r="TG325">
        <v>179350</v>
      </c>
      <c r="TH325">
        <v>189200</v>
      </c>
      <c r="TI325">
        <v>174050</v>
      </c>
      <c r="TJ325">
        <v>185200</v>
      </c>
      <c r="TK325">
        <v>8135381352.3739748</v>
      </c>
      <c r="TL325">
        <v>1965</v>
      </c>
      <c r="TM325">
        <v>2200</v>
      </c>
      <c r="TN325">
        <v>1920</v>
      </c>
      <c r="TO325">
        <v>2160</v>
      </c>
      <c r="TP325">
        <v>15492070659.54447</v>
      </c>
      <c r="TQ325">
        <v>1150</v>
      </c>
      <c r="TR325">
        <v>1215</v>
      </c>
      <c r="TS325">
        <v>1135</v>
      </c>
      <c r="TT325">
        <v>1200</v>
      </c>
      <c r="TU325">
        <v>15905542834.64056</v>
      </c>
      <c r="TV325">
        <v>14120</v>
      </c>
      <c r="TW325">
        <v>14580</v>
      </c>
      <c r="TX325">
        <v>13870</v>
      </c>
      <c r="TY325">
        <v>14400</v>
      </c>
      <c r="TZ325">
        <v>95464013364.810532</v>
      </c>
      <c r="UA325">
        <v>6510</v>
      </c>
      <c r="UB325">
        <v>8680</v>
      </c>
      <c r="UC325">
        <v>6425</v>
      </c>
      <c r="UD325">
        <v>8095</v>
      </c>
      <c r="UE325">
        <v>225934782386.655</v>
      </c>
      <c r="UP325">
        <v>3</v>
      </c>
      <c r="UQ325">
        <v>2</v>
      </c>
      <c r="UR325">
        <v>83</v>
      </c>
      <c r="US325">
        <v>66</v>
      </c>
      <c r="UT325">
        <v>93</v>
      </c>
      <c r="UU325">
        <v>5</v>
      </c>
      <c r="UV325">
        <v>28</v>
      </c>
      <c r="UW325">
        <v>38</v>
      </c>
      <c r="UX325">
        <v>62</v>
      </c>
      <c r="UY325">
        <v>12</v>
      </c>
      <c r="UZ325">
        <v>86</v>
      </c>
      <c r="VA325">
        <v>55</v>
      </c>
      <c r="VB325">
        <v>103</v>
      </c>
      <c r="VC325">
        <v>94</v>
      </c>
      <c r="VD325">
        <v>65</v>
      </c>
      <c r="VE325">
        <v>57</v>
      </c>
      <c r="VF325">
        <v>102</v>
      </c>
      <c r="VG325">
        <v>56</v>
      </c>
      <c r="VH325">
        <v>104</v>
      </c>
      <c r="VI325">
        <v>84</v>
      </c>
      <c r="VJ325">
        <v>17</v>
      </c>
      <c r="VK325">
        <v>108</v>
      </c>
      <c r="VL325">
        <v>14</v>
      </c>
      <c r="VM325">
        <v>35</v>
      </c>
      <c r="VN325">
        <v>71</v>
      </c>
      <c r="VO325">
        <v>32</v>
      </c>
      <c r="VP325">
        <v>33</v>
      </c>
      <c r="VQ325">
        <v>72</v>
      </c>
      <c r="VR325">
        <v>101</v>
      </c>
      <c r="VS325">
        <v>75</v>
      </c>
      <c r="VT325">
        <v>87</v>
      </c>
      <c r="VU325">
        <v>97</v>
      </c>
      <c r="VV325">
        <v>80</v>
      </c>
      <c r="VW325">
        <v>89</v>
      </c>
      <c r="VX325">
        <v>36</v>
      </c>
      <c r="VY325">
        <v>67</v>
      </c>
      <c r="VZ325">
        <v>110</v>
      </c>
      <c r="WA325">
        <v>50</v>
      </c>
      <c r="WB325">
        <v>106</v>
      </c>
      <c r="WC325">
        <v>85</v>
      </c>
      <c r="WD325">
        <v>90</v>
      </c>
      <c r="WE325">
        <v>37</v>
      </c>
      <c r="WF325">
        <v>96</v>
      </c>
      <c r="WG325">
        <v>79</v>
      </c>
      <c r="WH325">
        <v>30</v>
      </c>
      <c r="WI325">
        <v>29</v>
      </c>
      <c r="WJ325">
        <v>76</v>
      </c>
      <c r="WK325">
        <v>31</v>
      </c>
      <c r="WL325">
        <v>49</v>
      </c>
      <c r="WM325">
        <v>26</v>
      </c>
      <c r="WN325">
        <v>39</v>
      </c>
      <c r="WO325">
        <v>41</v>
      </c>
      <c r="WP325">
        <v>15</v>
      </c>
      <c r="WQ325">
        <v>13</v>
      </c>
      <c r="WR325">
        <v>44</v>
      </c>
      <c r="WS325">
        <v>82</v>
      </c>
      <c r="WT325">
        <v>4</v>
      </c>
      <c r="WU325">
        <v>73</v>
      </c>
      <c r="WV325">
        <v>63</v>
      </c>
      <c r="WW325">
        <v>81</v>
      </c>
      <c r="WX325">
        <v>54</v>
      </c>
      <c r="WY325">
        <v>70</v>
      </c>
      <c r="WZ325">
        <v>51</v>
      </c>
      <c r="XA325">
        <v>40</v>
      </c>
      <c r="XB325">
        <v>46</v>
      </c>
      <c r="XC325">
        <v>98</v>
      </c>
      <c r="XD325">
        <v>27</v>
      </c>
      <c r="XE325">
        <v>52</v>
      </c>
      <c r="XF325">
        <v>99</v>
      </c>
      <c r="XG325">
        <v>100</v>
      </c>
      <c r="XH325">
        <v>34</v>
      </c>
      <c r="XI325">
        <v>58</v>
      </c>
      <c r="XJ325">
        <v>107</v>
      </c>
      <c r="XK325">
        <v>20</v>
      </c>
      <c r="XL325">
        <v>59</v>
      </c>
      <c r="XM325">
        <v>7</v>
      </c>
      <c r="XN325">
        <v>109</v>
      </c>
      <c r="XO325">
        <v>91</v>
      </c>
      <c r="XP325">
        <v>78</v>
      </c>
      <c r="XQ325">
        <v>21</v>
      </c>
      <c r="XR325">
        <v>45</v>
      </c>
      <c r="XS325">
        <v>16</v>
      </c>
      <c r="XT325">
        <v>24</v>
      </c>
      <c r="XU325">
        <v>61</v>
      </c>
      <c r="XV325">
        <v>105</v>
      </c>
      <c r="XW325">
        <v>92</v>
      </c>
      <c r="XX325">
        <v>88</v>
      </c>
      <c r="XY325">
        <v>53</v>
      </c>
      <c r="XZ325">
        <v>95</v>
      </c>
      <c r="YA325">
        <v>64</v>
      </c>
      <c r="YB325">
        <v>69</v>
      </c>
      <c r="YC325">
        <v>68</v>
      </c>
      <c r="YD325">
        <v>1</v>
      </c>
      <c r="YE325">
        <v>22</v>
      </c>
      <c r="YF325">
        <v>9</v>
      </c>
      <c r="YG325">
        <v>77</v>
      </c>
      <c r="YH325">
        <v>48</v>
      </c>
      <c r="YI325">
        <v>18</v>
      </c>
      <c r="YJ325">
        <v>47</v>
      </c>
      <c r="YK325">
        <v>25</v>
      </c>
      <c r="YL325">
        <v>19</v>
      </c>
      <c r="YM325">
        <v>60</v>
      </c>
      <c r="YN325">
        <v>10</v>
      </c>
      <c r="YO325">
        <v>8</v>
      </c>
      <c r="YP325">
        <v>23</v>
      </c>
      <c r="YQ325">
        <v>74</v>
      </c>
      <c r="YR325">
        <v>43</v>
      </c>
      <c r="YS325">
        <v>42</v>
      </c>
      <c r="YT325">
        <v>11</v>
      </c>
      <c r="YU325">
        <v>6</v>
      </c>
      <c r="YX325">
        <v>1</v>
      </c>
      <c r="YY325">
        <v>1</v>
      </c>
      <c r="YZ325">
        <v>0</v>
      </c>
      <c r="ZA325">
        <v>0</v>
      </c>
      <c r="ZB325">
        <v>0</v>
      </c>
      <c r="ZC325">
        <v>1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1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1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1</v>
      </c>
      <c r="ADG325">
        <v>1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0.1964995678478825</v>
      </c>
      <c r="AHO325">
        <v>0.14607655502392339</v>
      </c>
      <c r="AHP325">
        <v>0.16455882352941181</v>
      </c>
      <c r="AHQ325">
        <v>0.15772727272727269</v>
      </c>
      <c r="AHR325">
        <v>0.18095890410958909</v>
      </c>
      <c r="AHS325">
        <v>0.2</v>
      </c>
      <c r="AHT325">
        <v>0.1850306748466258</v>
      </c>
      <c r="AHU325">
        <v>0.11700000000000001</v>
      </c>
      <c r="AHV325">
        <v>0.15736842105263171</v>
      </c>
      <c r="AHW325">
        <v>0.10319672131147541</v>
      </c>
      <c r="AHX325">
        <v>0.12</v>
      </c>
      <c r="AHY325">
        <v>0.17172839506172841</v>
      </c>
      <c r="AHZ325">
        <v>0.17629629629629631</v>
      </c>
      <c r="AIA325">
        <v>0.115</v>
      </c>
      <c r="AIB325">
        <v>0.1735714285714286</v>
      </c>
      <c r="AIC325">
        <v>0.1485714285714286</v>
      </c>
      <c r="AID325">
        <v>0.1529850746268657</v>
      </c>
      <c r="AIE325">
        <v>8.9000000000000024E-2</v>
      </c>
      <c r="AIF325">
        <v>0.17675675675675681</v>
      </c>
      <c r="AIG325">
        <v>8.4945054945054957E-2</v>
      </c>
      <c r="AIH325">
        <v>0.1907142857142857</v>
      </c>
      <c r="AII325">
        <v>0.2</v>
      </c>
      <c r="AIJ325">
        <v>7.6588235294117665E-2</v>
      </c>
      <c r="AIK325">
        <v>0.18783068783068779</v>
      </c>
      <c r="AIL325">
        <v>0.15232142857142861</v>
      </c>
      <c r="AIM325">
        <v>0.18827586206896549</v>
      </c>
      <c r="AIN325">
        <v>0.2</v>
      </c>
      <c r="AIO325">
        <v>0.13222222222222241</v>
      </c>
      <c r="AIP325">
        <v>0.14435897435897441</v>
      </c>
      <c r="AIQ325">
        <v>0.14256410256410271</v>
      </c>
      <c r="AIR325">
        <v>8.4629629629629638E-2</v>
      </c>
      <c r="AIS325">
        <v>9.7761194029850756E-2</v>
      </c>
      <c r="AIT325">
        <v>0.1035616438356165</v>
      </c>
      <c r="AIU325">
        <v>0.17187951807228921</v>
      </c>
      <c r="AIV325">
        <v>9.8543689320388358E-2</v>
      </c>
      <c r="AIW325">
        <v>0.1322727272727271</v>
      </c>
      <c r="AIX325">
        <v>0.15428571428571411</v>
      </c>
      <c r="AIY325">
        <v>5.1272727272727282E-2</v>
      </c>
      <c r="AIZ325">
        <v>0.15285714285714261</v>
      </c>
      <c r="AJA325">
        <v>0.15703125000000001</v>
      </c>
      <c r="AJB325">
        <v>8.44578313253012E-2</v>
      </c>
      <c r="AJC325">
        <v>0.2</v>
      </c>
      <c r="AJD325">
        <v>0.18309090909090911</v>
      </c>
      <c r="AJE325">
        <v>0.14777777777777781</v>
      </c>
      <c r="AJF325">
        <v>8.8666666666666671E-2</v>
      </c>
      <c r="AJG325">
        <v>6.9166666666666682E-2</v>
      </c>
      <c r="AJH325">
        <v>0.14794701986754971</v>
      </c>
      <c r="AJI325">
        <v>7.3958333333333348E-2</v>
      </c>
      <c r="AJJ325">
        <v>0.16818181818181799</v>
      </c>
      <c r="AJK325">
        <v>0.125</v>
      </c>
      <c r="AJL325">
        <v>6.6896551724137929E-2</v>
      </c>
      <c r="AJM325">
        <v>7.7600000000000016E-2</v>
      </c>
      <c r="AJN325">
        <v>4.1799999999999997E-2</v>
      </c>
      <c r="AJO325">
        <v>6.9358974358974368E-2</v>
      </c>
      <c r="AJP325">
        <v>7.1583333333333346E-2</v>
      </c>
      <c r="AJQ325">
        <v>0.17</v>
      </c>
      <c r="AJR325">
        <v>8.8530701754385974E-2</v>
      </c>
      <c r="AJS325">
        <v>8.2608695652173894E-2</v>
      </c>
      <c r="AJT325">
        <v>0.15129629629629651</v>
      </c>
      <c r="AJU325">
        <v>0.1075806451612903</v>
      </c>
      <c r="AJV325">
        <v>0.11967741935483869</v>
      </c>
      <c r="AJW325">
        <v>0.1305</v>
      </c>
      <c r="AJX325">
        <v>9.7800000000000012E-2</v>
      </c>
      <c r="AJY325">
        <v>0.14397058823529421</v>
      </c>
      <c r="AJZ325">
        <v>0.15071428571428591</v>
      </c>
      <c r="AKA325">
        <v>0.151372549019608</v>
      </c>
      <c r="AKB325">
        <v>0.1468888888888889</v>
      </c>
      <c r="AKC325">
        <v>0.11473684210526321</v>
      </c>
      <c r="AKD325">
        <v>0.11266666666666671</v>
      </c>
      <c r="AKE325">
        <v>0.19811320754716991</v>
      </c>
      <c r="AKF325">
        <v>0.1216666666666667</v>
      </c>
      <c r="AKG325">
        <v>0.1155072463768116</v>
      </c>
      <c r="AKH325">
        <v>0.15142857142857119</v>
      </c>
      <c r="AKI325">
        <v>0.114</v>
      </c>
      <c r="AKJ325">
        <v>0.10194444444444439</v>
      </c>
      <c r="AKK325">
        <v>7.7333333333333337E-2</v>
      </c>
      <c r="AKL325">
        <v>0.17137931034482731</v>
      </c>
      <c r="AKM325">
        <v>0.13026315789473689</v>
      </c>
      <c r="AKN325">
        <v>0.1554385964912281</v>
      </c>
      <c r="AKO325">
        <v>0.10062500000000001</v>
      </c>
      <c r="AKP325">
        <v>0.1171666666666667</v>
      </c>
      <c r="AKQ325">
        <v>9.9065420560747672E-2</v>
      </c>
      <c r="AKR325">
        <v>0.16751879699248121</v>
      </c>
      <c r="AKS325">
        <v>0.15382352941176469</v>
      </c>
      <c r="AKT325">
        <v>0.2</v>
      </c>
      <c r="AKU325">
        <v>0.14749999999999999</v>
      </c>
      <c r="AKV325">
        <v>9.4375000000000014E-2</v>
      </c>
      <c r="AKW325">
        <v>5.1282051282051287E-2</v>
      </c>
      <c r="AKX325">
        <v>0.1104444444444445</v>
      </c>
      <c r="AKY325">
        <v>9.5000000000000015E-2</v>
      </c>
      <c r="AKZ325">
        <v>0.1411111111111111</v>
      </c>
      <c r="ALA325">
        <v>0.15909090909090909</v>
      </c>
      <c r="ALB325">
        <v>5.589928057553957E-2</v>
      </c>
      <c r="ALC325">
        <v>6.3400000000000012E-2</v>
      </c>
      <c r="ALD325">
        <v>0.17699999999999999</v>
      </c>
      <c r="ALE325">
        <v>0.13718487394957979</v>
      </c>
      <c r="ALF325">
        <v>0.115</v>
      </c>
      <c r="ALG325">
        <v>9.5572519083969479E-2</v>
      </c>
      <c r="ALH325">
        <v>0.1957142857142857</v>
      </c>
      <c r="ALI325">
        <v>0.1044915254237288</v>
      </c>
      <c r="ALJ325">
        <v>0.1048484848484849</v>
      </c>
      <c r="ALK325">
        <v>0.15568965517241379</v>
      </c>
      <c r="ALL325">
        <v>0.1154040404040404</v>
      </c>
      <c r="ALM325">
        <v>9.9250000000000005E-2</v>
      </c>
      <c r="ALN325">
        <v>0.14684210526315791</v>
      </c>
      <c r="ALO325">
        <v>0.1227027027027027</v>
      </c>
      <c r="ALP325">
        <v>0.14925925925925931</v>
      </c>
      <c r="ALQ325">
        <v>0.1205263157894737</v>
      </c>
      <c r="ALR325">
        <v>0.1115151515151515</v>
      </c>
      <c r="ALS325">
        <v>0.1225</v>
      </c>
      <c r="ALV325">
        <v>-5.8409617840238237E-3</v>
      </c>
      <c r="ALW325">
        <v>1.9649704305259919E-2</v>
      </c>
      <c r="ALX325">
        <v>2.5060023618414199E-2</v>
      </c>
      <c r="ALY325">
        <v>7.230609204126992E-3</v>
      </c>
      <c r="ALZ325">
        <v>-1.7900823261362E-3</v>
      </c>
      <c r="AMA325">
        <v>-1.632045355542977E-2</v>
      </c>
      <c r="AMB325">
        <v>1.2085725825375039E-2</v>
      </c>
      <c r="AMC325">
        <v>3.4978269121447747E-2</v>
      </c>
      <c r="AMD325">
        <v>1.920950113084996E-2</v>
      </c>
      <c r="AME325">
        <v>7.7357247228015957E-4</v>
      </c>
      <c r="AMF325">
        <v>1.194411177644716E-2</v>
      </c>
      <c r="AMG325">
        <v>2.079472320693343E-2</v>
      </c>
      <c r="AMH325">
        <v>7.221994087566852E-3</v>
      </c>
      <c r="AMI325">
        <v>4.5677673524342273E-2</v>
      </c>
      <c r="AMJ325">
        <v>4.1386614526048859E-3</v>
      </c>
      <c r="AMK325">
        <v>-3.9920159680639777E-3</v>
      </c>
      <c r="AML325">
        <v>7.0374417270420153E-3</v>
      </c>
      <c r="AMM325">
        <v>-1.1081040765444141E-2</v>
      </c>
      <c r="AMN325">
        <v>5.620533246795123E-3</v>
      </c>
      <c r="AMO325">
        <v>-2.953068222529287E-2</v>
      </c>
      <c r="AMP325">
        <v>-1.5058771346196599E-2</v>
      </c>
      <c r="AMQ325">
        <v>1.1144883485308951E-2</v>
      </c>
      <c r="AMR325">
        <v>-4.2219817169568803E-2</v>
      </c>
      <c r="AMS325">
        <v>3.3611383235465198E-2</v>
      </c>
      <c r="AMT325">
        <v>3.113454547106009E-2</v>
      </c>
      <c r="AMU325">
        <v>1.8220472525065871E-2</v>
      </c>
      <c r="AMV325">
        <v>-4.9233928488745526E-4</v>
      </c>
      <c r="AMW325">
        <v>8.0080802250919181E-3</v>
      </c>
      <c r="AMX325">
        <v>-3.145789983329927E-3</v>
      </c>
      <c r="AMY325">
        <v>-4.8773563983144363E-3</v>
      </c>
      <c r="AMZ325">
        <v>-4.9716933398671781E-2</v>
      </c>
      <c r="ANA325">
        <v>-9.0922763105828475E-3</v>
      </c>
      <c r="ANB325">
        <v>-1.48808492340079E-2</v>
      </c>
      <c r="ANC325">
        <v>-7.3050558986567093E-3</v>
      </c>
      <c r="AND325">
        <v>1.304556859466444E-2</v>
      </c>
      <c r="ANE325">
        <v>-1.054470007353725E-2</v>
      </c>
      <c r="ANF325">
        <v>9.5284544034102137E-3</v>
      </c>
      <c r="ANG325">
        <v>-1.178550567097425E-2</v>
      </c>
      <c r="ANH325">
        <v>-8.4988394252220045E-3</v>
      </c>
      <c r="ANI325">
        <v>-2.0320015706292379E-2</v>
      </c>
      <c r="ANJ325">
        <v>-3.3305527597519258E-2</v>
      </c>
      <c r="ANK325">
        <v>1.9880186258569581E-3</v>
      </c>
      <c r="ANL325">
        <v>3.7431226198347822E-4</v>
      </c>
      <c r="ANM325">
        <v>-3.1670975392372741E-4</v>
      </c>
      <c r="ANN325">
        <v>-5.811036885766041E-2</v>
      </c>
      <c r="ANO325">
        <v>-5.5069348482522103E-2</v>
      </c>
      <c r="ANP325">
        <v>-1.255746500384014E-2</v>
      </c>
      <c r="ANQ325">
        <v>-2.909036039327173E-2</v>
      </c>
      <c r="ANR325">
        <v>-6.6622786598383721E-3</v>
      </c>
      <c r="ANS325">
        <v>-3.9920159680637557E-3</v>
      </c>
      <c r="ANT325">
        <v>-2.9892932810501979E-2</v>
      </c>
      <c r="ANU325">
        <v>-2.7706491778347941E-2</v>
      </c>
      <c r="ANV325">
        <v>-9.4538196334603586E-2</v>
      </c>
      <c r="ANW325">
        <v>-4.5631145735285261E-2</v>
      </c>
      <c r="ANX325">
        <v>-6.0967048952941583E-2</v>
      </c>
      <c r="ANY325">
        <v>3.8534167619816539E-2</v>
      </c>
      <c r="ANZ325">
        <v>-5.6265138875837277E-2</v>
      </c>
      <c r="AOA325">
        <v>-3.8303790284544892E-2</v>
      </c>
      <c r="AOB325">
        <v>-1.830590316373237E-2</v>
      </c>
      <c r="AOC325">
        <v>-1.6871429554683789E-2</v>
      </c>
      <c r="AOD325">
        <v>2.0810279833517908E-2</v>
      </c>
      <c r="AOE325">
        <v>-3.9920159680638667E-3</v>
      </c>
      <c r="AOF325">
        <v>-1.5872826910790731E-2</v>
      </c>
      <c r="AOG325">
        <v>7.6216578056934159E-2</v>
      </c>
      <c r="AOH325">
        <v>8.6133996508143795E-2</v>
      </c>
      <c r="AOI325">
        <v>4.2290023128348508E-3</v>
      </c>
      <c r="AOJ325">
        <v>-7.7112392094077498E-3</v>
      </c>
      <c r="AOK325">
        <v>-1.9382867818446999E-2</v>
      </c>
      <c r="AOL325">
        <v>-6.7819542986854442E-3</v>
      </c>
      <c r="AOM325">
        <v>2.7589874675636891E-2</v>
      </c>
      <c r="AON325">
        <v>3.1421601241960577E-2</v>
      </c>
      <c r="AOO325">
        <v>-2.5209471501306591E-2</v>
      </c>
      <c r="AOP325">
        <v>-8.5399976303102143E-3</v>
      </c>
      <c r="AOQ325">
        <v>2.5819427913168269E-2</v>
      </c>
      <c r="AOR325">
        <v>-7.9840319361368373E-6</v>
      </c>
      <c r="AOS325">
        <v>4.4593739350567103E-2</v>
      </c>
      <c r="AOT325">
        <v>-6.87342768657484E-3</v>
      </c>
      <c r="AOU325">
        <v>2.1297249251497119E-2</v>
      </c>
      <c r="AOV325">
        <v>1.324765321395183E-2</v>
      </c>
      <c r="AOW325">
        <v>-3.277837388806204E-2</v>
      </c>
      <c r="AOX325">
        <v>2.6740348195614331E-2</v>
      </c>
      <c r="AOY325">
        <v>1.9089935563940012E-2</v>
      </c>
      <c r="AOZ325">
        <v>-1.375892799278311E-2</v>
      </c>
      <c r="APA325">
        <v>1.4384515102636049E-2</v>
      </c>
      <c r="APB325">
        <v>-6.9128604960169149E-3</v>
      </c>
      <c r="APC325">
        <v>1.407972436868743E-4</v>
      </c>
      <c r="APD325">
        <v>5.4339270984844479E-3</v>
      </c>
      <c r="APE325">
        <v>-0.12141611513814481</v>
      </c>
      <c r="APF325">
        <v>4.7534199892897977E-3</v>
      </c>
      <c r="APG325">
        <v>-8.6031640422857825E-3</v>
      </c>
      <c r="APH325">
        <v>-2.292752897247341E-2</v>
      </c>
      <c r="API325">
        <v>2.6812354672099081E-2</v>
      </c>
      <c r="APJ325">
        <v>-3.5981385079596029E-2</v>
      </c>
      <c r="APK325">
        <v>-4.292392413869317E-2</v>
      </c>
      <c r="APL325">
        <v>-1.512059679523647E-2</v>
      </c>
      <c r="APM325">
        <v>2.1546650289165029E-2</v>
      </c>
      <c r="APN325">
        <v>3.1236562245284372E-2</v>
      </c>
      <c r="APO325">
        <v>4.1771518598961999E-2</v>
      </c>
      <c r="APP325">
        <v>0.1072069546381427</v>
      </c>
      <c r="APQ325">
        <v>-4.5838354352272903E-2</v>
      </c>
      <c r="APR325">
        <v>1.381830561710151E-2</v>
      </c>
      <c r="APS325">
        <v>-7.2936998930315236E-3</v>
      </c>
      <c r="APT325">
        <v>-2.31296587013845E-2</v>
      </c>
      <c r="APU325">
        <v>-1.10392422701765E-2</v>
      </c>
      <c r="APV325">
        <v>0.1268321500606491</v>
      </c>
      <c r="APW325">
        <v>-1.225874890112677E-2</v>
      </c>
      <c r="APX325">
        <v>5.8488189672315727E-2</v>
      </c>
      <c r="APY325">
        <v>-1.9126673583939051E-3</v>
      </c>
      <c r="APZ325">
        <v>-2.9599799048722449E-2</v>
      </c>
      <c r="AQA325">
        <v>0.1874351444386633</v>
      </c>
      <c r="AQD325">
        <v>-1.147746466376678E-3</v>
      </c>
      <c r="AQE325">
        <v>2.8703611121511262E-3</v>
      </c>
      <c r="AQF325">
        <v>0</v>
      </c>
      <c r="AQG325">
        <v>0</v>
      </c>
      <c r="AQH325">
        <v>0</v>
      </c>
      <c r="AQI325">
        <v>0</v>
      </c>
      <c r="AQJ325">
        <v>0</v>
      </c>
      <c r="AQK325">
        <v>0</v>
      </c>
      <c r="AQL325">
        <v>0</v>
      </c>
      <c r="AQM325">
        <v>0</v>
      </c>
      <c r="AQN325">
        <v>0</v>
      </c>
      <c r="AQO325">
        <v>0</v>
      </c>
      <c r="AQP325">
        <v>0</v>
      </c>
      <c r="AQQ325">
        <v>0</v>
      </c>
      <c r="AQR325">
        <v>0</v>
      </c>
      <c r="AQS325">
        <v>0</v>
      </c>
      <c r="AQT325">
        <v>0</v>
      </c>
      <c r="AQU325">
        <v>0</v>
      </c>
      <c r="AQV325">
        <v>0</v>
      </c>
      <c r="AQW325">
        <v>0</v>
      </c>
      <c r="AQX325">
        <v>0</v>
      </c>
      <c r="AQY325">
        <v>0</v>
      </c>
      <c r="AQZ325">
        <v>0</v>
      </c>
      <c r="ARA325">
        <v>0</v>
      </c>
      <c r="ARB325">
        <v>0</v>
      </c>
      <c r="ARC325">
        <v>0</v>
      </c>
      <c r="ARD325">
        <v>0</v>
      </c>
      <c r="ARE325">
        <v>0</v>
      </c>
      <c r="ARF325">
        <v>0</v>
      </c>
      <c r="ARG325">
        <v>0</v>
      </c>
      <c r="ARH325">
        <v>0</v>
      </c>
      <c r="ARI325">
        <v>0</v>
      </c>
      <c r="ARJ325">
        <v>0</v>
      </c>
      <c r="ARK325">
        <v>0</v>
      </c>
      <c r="ARL325">
        <v>0</v>
      </c>
      <c r="ARM325">
        <v>0</v>
      </c>
      <c r="ARN325">
        <v>0</v>
      </c>
      <c r="ARO325">
        <v>0</v>
      </c>
      <c r="ARP325">
        <v>0</v>
      </c>
      <c r="ARQ325">
        <v>0</v>
      </c>
      <c r="ARR325">
        <v>0</v>
      </c>
      <c r="ARS325">
        <v>0</v>
      </c>
      <c r="ART325">
        <v>0</v>
      </c>
      <c r="ARU325">
        <v>0</v>
      </c>
      <c r="ARV325">
        <v>0</v>
      </c>
      <c r="ARW325">
        <v>0</v>
      </c>
      <c r="ARX325">
        <v>0</v>
      </c>
      <c r="ARY325">
        <v>0</v>
      </c>
      <c r="ARZ325">
        <v>0</v>
      </c>
      <c r="ASA325">
        <v>0</v>
      </c>
      <c r="ASB325">
        <v>0</v>
      </c>
      <c r="ASC325">
        <v>0</v>
      </c>
      <c r="ASD325">
        <v>0</v>
      </c>
      <c r="ASE325">
        <v>0</v>
      </c>
      <c r="ASF325">
        <v>0</v>
      </c>
      <c r="ASG325">
        <v>0</v>
      </c>
      <c r="ASH325">
        <v>0</v>
      </c>
      <c r="ASI325">
        <v>0</v>
      </c>
      <c r="ASJ325">
        <v>0</v>
      </c>
      <c r="ASK325">
        <v>0</v>
      </c>
      <c r="ASL325">
        <v>0</v>
      </c>
      <c r="ASM325">
        <v>0</v>
      </c>
      <c r="ASN325">
        <v>0</v>
      </c>
      <c r="ASO325">
        <v>0</v>
      </c>
      <c r="ASP325">
        <v>0</v>
      </c>
      <c r="ASQ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G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H325">
        <v>0</v>
      </c>
      <c r="AUI325">
        <v>0</v>
      </c>
      <c r="AUL325">
        <f t="shared" si="15"/>
        <v>1.7226146457744482E-3</v>
      </c>
      <c r="AUM325">
        <f t="shared" si="16"/>
        <v>2.269636738291684</v>
      </c>
      <c r="AUN325">
        <f t="shared" si="17"/>
        <v>0</v>
      </c>
    </row>
    <row r="326" spans="1:1236" x14ac:dyDescent="0.2">
      <c r="A326" s="2">
        <v>44590.416666666657</v>
      </c>
      <c r="B326">
        <v>46779000</v>
      </c>
      <c r="C326">
        <v>47746000</v>
      </c>
      <c r="D326">
        <v>46180000</v>
      </c>
      <c r="E326">
        <v>46896000</v>
      </c>
      <c r="F326">
        <v>310920075827.97827</v>
      </c>
      <c r="G326">
        <v>3170000</v>
      </c>
      <c r="H326">
        <v>3249000</v>
      </c>
      <c r="I326">
        <v>3121000</v>
      </c>
      <c r="J326">
        <v>3185000</v>
      </c>
      <c r="K326">
        <v>307601654167.22162</v>
      </c>
      <c r="L326">
        <v>23630</v>
      </c>
      <c r="M326">
        <v>24190</v>
      </c>
      <c r="N326">
        <v>23460</v>
      </c>
      <c r="O326">
        <v>24000</v>
      </c>
      <c r="P326">
        <v>6208646433.9106464</v>
      </c>
      <c r="Q326">
        <v>1795</v>
      </c>
      <c r="R326">
        <v>1860</v>
      </c>
      <c r="S326">
        <v>1775</v>
      </c>
      <c r="T326">
        <v>1830</v>
      </c>
      <c r="U326">
        <v>5473284572.6045141</v>
      </c>
      <c r="V326">
        <v>136000</v>
      </c>
      <c r="W326">
        <v>138350</v>
      </c>
      <c r="X326">
        <v>133300</v>
      </c>
      <c r="Y326">
        <v>135550</v>
      </c>
      <c r="Z326">
        <v>4953271142.3091707</v>
      </c>
      <c r="AA326">
        <v>758</v>
      </c>
      <c r="AB326">
        <v>772</v>
      </c>
      <c r="AC326">
        <v>753</v>
      </c>
      <c r="AD326">
        <v>759</v>
      </c>
      <c r="AE326">
        <v>212587481951.09079</v>
      </c>
      <c r="AF326">
        <v>31180</v>
      </c>
      <c r="AG326">
        <v>31700</v>
      </c>
      <c r="AH326">
        <v>30870</v>
      </c>
      <c r="AI326">
        <v>31080</v>
      </c>
      <c r="AJ326">
        <v>23761808990.032558</v>
      </c>
      <c r="AK326">
        <v>5710</v>
      </c>
      <c r="AL326">
        <v>6100</v>
      </c>
      <c r="AM326">
        <v>5700</v>
      </c>
      <c r="AN326">
        <v>5935</v>
      </c>
      <c r="AO326">
        <v>18411619119.711411</v>
      </c>
      <c r="AP326">
        <v>61.5</v>
      </c>
      <c r="AQ326">
        <v>63.9</v>
      </c>
      <c r="AR326">
        <v>59.4</v>
      </c>
      <c r="AS326">
        <v>61.8</v>
      </c>
      <c r="AT326">
        <v>10342323525.520611</v>
      </c>
      <c r="AU326">
        <v>12600</v>
      </c>
      <c r="AV326">
        <v>12740</v>
      </c>
      <c r="AW326">
        <v>11900</v>
      </c>
      <c r="AX326">
        <v>12030</v>
      </c>
      <c r="AY326">
        <v>88633662080.801865</v>
      </c>
      <c r="AZ326">
        <v>127</v>
      </c>
      <c r="BA326">
        <v>131</v>
      </c>
      <c r="BB326">
        <v>125</v>
      </c>
      <c r="BC326">
        <v>127</v>
      </c>
      <c r="BD326">
        <v>6756804894.3849335</v>
      </c>
      <c r="BE326">
        <v>7310</v>
      </c>
      <c r="BF326">
        <v>7505</v>
      </c>
      <c r="BG326">
        <v>7225</v>
      </c>
      <c r="BH326">
        <v>7320</v>
      </c>
      <c r="BI326">
        <v>10652591864.954611</v>
      </c>
      <c r="BJ326">
        <v>2475</v>
      </c>
      <c r="BK326">
        <v>2560</v>
      </c>
      <c r="BL326">
        <v>2425</v>
      </c>
      <c r="BM326">
        <v>2510</v>
      </c>
      <c r="BN326">
        <v>3908017934.753737</v>
      </c>
      <c r="BO326">
        <v>401</v>
      </c>
      <c r="BP326">
        <v>416</v>
      </c>
      <c r="BQ326">
        <v>387</v>
      </c>
      <c r="BR326">
        <v>404</v>
      </c>
      <c r="BS326">
        <v>6232126385.5083075</v>
      </c>
      <c r="BT326">
        <v>248</v>
      </c>
      <c r="BU326">
        <v>253</v>
      </c>
      <c r="BV326">
        <v>245</v>
      </c>
      <c r="BW326">
        <v>250</v>
      </c>
      <c r="BX326">
        <v>8479285837.1496439</v>
      </c>
      <c r="BY326">
        <v>216</v>
      </c>
      <c r="BZ326">
        <v>221</v>
      </c>
      <c r="CA326">
        <v>213</v>
      </c>
      <c r="CB326">
        <v>220</v>
      </c>
      <c r="CC326">
        <v>7736189387.3490524</v>
      </c>
      <c r="CD326">
        <v>1050</v>
      </c>
      <c r="CE326">
        <v>1100</v>
      </c>
      <c r="CF326">
        <v>1035</v>
      </c>
      <c r="CG326">
        <v>1095</v>
      </c>
      <c r="CH326">
        <v>3208768555.8323498</v>
      </c>
      <c r="CI326">
        <v>1400</v>
      </c>
      <c r="CJ326">
        <v>1445</v>
      </c>
      <c r="CK326">
        <v>1380</v>
      </c>
      <c r="CL326">
        <v>1405</v>
      </c>
      <c r="CM326">
        <v>11277404955.829149</v>
      </c>
      <c r="CN326">
        <v>683</v>
      </c>
      <c r="CO326">
        <v>716</v>
      </c>
      <c r="CP326">
        <v>671</v>
      </c>
      <c r="CQ326">
        <v>697</v>
      </c>
      <c r="CR326">
        <v>3846499590.4827652</v>
      </c>
      <c r="CS326">
        <v>15960</v>
      </c>
      <c r="CT326">
        <v>16310</v>
      </c>
      <c r="CU326">
        <v>15840</v>
      </c>
      <c r="CV326">
        <v>16180</v>
      </c>
      <c r="CW326">
        <v>6662572052.0852137</v>
      </c>
      <c r="CX326">
        <v>1335</v>
      </c>
      <c r="CY326">
        <v>1365</v>
      </c>
      <c r="CZ326">
        <v>1320</v>
      </c>
      <c r="DA326">
        <v>1340</v>
      </c>
      <c r="DB326">
        <v>47147183625.044746</v>
      </c>
      <c r="DC326">
        <v>5010</v>
      </c>
      <c r="DD326">
        <v>5835</v>
      </c>
      <c r="DE326">
        <v>4935</v>
      </c>
      <c r="DF326">
        <v>5535</v>
      </c>
      <c r="DG326">
        <v>5550364454.2024317</v>
      </c>
      <c r="DH326">
        <v>688</v>
      </c>
      <c r="DI326">
        <v>710</v>
      </c>
      <c r="DJ326">
        <v>672</v>
      </c>
      <c r="DK326">
        <v>689</v>
      </c>
      <c r="DL326">
        <v>77375613865.269882</v>
      </c>
      <c r="DM326">
        <v>37520</v>
      </c>
      <c r="DN326">
        <v>38500</v>
      </c>
      <c r="DO326">
        <v>36670</v>
      </c>
      <c r="DP326">
        <v>36950</v>
      </c>
      <c r="DQ326">
        <v>18080303127.572868</v>
      </c>
      <c r="DR326">
        <v>910</v>
      </c>
      <c r="DS326">
        <v>979</v>
      </c>
      <c r="DT326">
        <v>903</v>
      </c>
      <c r="DU326">
        <v>911</v>
      </c>
      <c r="DV326">
        <v>14047708916.896259</v>
      </c>
      <c r="DW326">
        <v>2860</v>
      </c>
      <c r="DX326">
        <v>2930</v>
      </c>
      <c r="DY326">
        <v>2835</v>
      </c>
      <c r="DZ326">
        <v>2870</v>
      </c>
      <c r="EA326">
        <v>23188374694.017109</v>
      </c>
      <c r="EB326">
        <v>71.3</v>
      </c>
      <c r="EC326">
        <v>74.900000000000006</v>
      </c>
      <c r="ED326">
        <v>70.7</v>
      </c>
      <c r="EE326">
        <v>73.400000000000006</v>
      </c>
      <c r="EF326">
        <v>21536739952.52129</v>
      </c>
      <c r="EG326">
        <v>12.6</v>
      </c>
      <c r="EH326">
        <v>12.8</v>
      </c>
      <c r="EI326">
        <v>12.3</v>
      </c>
      <c r="EJ326">
        <v>12.5</v>
      </c>
      <c r="EK326">
        <v>7983489737.6639347</v>
      </c>
      <c r="EL326">
        <v>589</v>
      </c>
      <c r="EM326">
        <v>626</v>
      </c>
      <c r="EN326">
        <v>582</v>
      </c>
      <c r="EO326">
        <v>604</v>
      </c>
      <c r="EP326">
        <v>3942046441.109736</v>
      </c>
      <c r="EQ326">
        <v>56.3</v>
      </c>
      <c r="ER326">
        <v>57.3</v>
      </c>
      <c r="ES326">
        <v>55.3</v>
      </c>
      <c r="ET326">
        <v>56.1</v>
      </c>
      <c r="EU326">
        <v>7499770760.9389429</v>
      </c>
      <c r="EV326">
        <v>477</v>
      </c>
      <c r="EW326">
        <v>484</v>
      </c>
      <c r="EX326">
        <v>469</v>
      </c>
      <c r="EY326">
        <v>477</v>
      </c>
      <c r="EZ326">
        <v>6297714639.2712708</v>
      </c>
      <c r="FA326">
        <v>680</v>
      </c>
      <c r="FB326">
        <v>704</v>
      </c>
      <c r="FC326">
        <v>671</v>
      </c>
      <c r="FD326">
        <v>693</v>
      </c>
      <c r="FE326">
        <v>4160874212.7693472</v>
      </c>
      <c r="FF326">
        <v>76.900000000000006</v>
      </c>
      <c r="FG326">
        <v>81.8</v>
      </c>
      <c r="FH326">
        <v>75.599999999999994</v>
      </c>
      <c r="FI326">
        <v>79.599999999999994</v>
      </c>
      <c r="FJ326">
        <v>7889492197.6191015</v>
      </c>
      <c r="FK326">
        <v>367850</v>
      </c>
      <c r="FL326">
        <v>372200</v>
      </c>
      <c r="FM326">
        <v>362500</v>
      </c>
      <c r="FN326">
        <v>365400</v>
      </c>
      <c r="FO326">
        <v>5226161311.0150042</v>
      </c>
      <c r="FP326">
        <v>1100</v>
      </c>
      <c r="FQ326">
        <v>1110</v>
      </c>
      <c r="FR326">
        <v>1030</v>
      </c>
      <c r="FS326">
        <v>1045</v>
      </c>
      <c r="FT326">
        <v>16904460819.101219</v>
      </c>
      <c r="FU326">
        <v>30.3</v>
      </c>
      <c r="FV326">
        <v>32.200000000000003</v>
      </c>
      <c r="FW326">
        <v>30.1</v>
      </c>
      <c r="FX326">
        <v>31.6</v>
      </c>
      <c r="FY326">
        <v>4701302669.9013052</v>
      </c>
      <c r="FZ326">
        <v>11.1</v>
      </c>
      <c r="GA326">
        <v>11.7</v>
      </c>
      <c r="GB326">
        <v>10.9</v>
      </c>
      <c r="GC326">
        <v>11.5</v>
      </c>
      <c r="GD326">
        <v>1935973140.5934291</v>
      </c>
      <c r="GE326">
        <v>317</v>
      </c>
      <c r="GF326">
        <v>335</v>
      </c>
      <c r="GG326">
        <v>315</v>
      </c>
      <c r="GH326">
        <v>325</v>
      </c>
      <c r="GI326">
        <v>11166319743.084169</v>
      </c>
      <c r="GJ326">
        <v>11</v>
      </c>
      <c r="GK326">
        <v>11.3</v>
      </c>
      <c r="GL326">
        <v>10.9</v>
      </c>
      <c r="GM326">
        <v>11.1</v>
      </c>
      <c r="GN326">
        <v>2456752806.4390998</v>
      </c>
      <c r="GO326">
        <v>1025</v>
      </c>
      <c r="GP326">
        <v>1045</v>
      </c>
      <c r="GQ326">
        <v>1010</v>
      </c>
      <c r="GR326">
        <v>1030</v>
      </c>
      <c r="GS326">
        <v>6358339516.8453922</v>
      </c>
      <c r="GT326">
        <v>7.42</v>
      </c>
      <c r="GU326">
        <v>7.74</v>
      </c>
      <c r="GV326">
        <v>7.29</v>
      </c>
      <c r="GW326">
        <v>7.52</v>
      </c>
      <c r="GX326">
        <v>5689499347.1905031</v>
      </c>
      <c r="GY326">
        <v>754</v>
      </c>
      <c r="GZ326">
        <v>895</v>
      </c>
      <c r="HA326">
        <v>745</v>
      </c>
      <c r="HB326">
        <v>847</v>
      </c>
      <c r="HC326">
        <v>21694321913.832859</v>
      </c>
      <c r="HD326">
        <v>5155</v>
      </c>
      <c r="HE326">
        <v>6610</v>
      </c>
      <c r="HF326">
        <v>5100</v>
      </c>
      <c r="HG326">
        <v>6170</v>
      </c>
      <c r="HH326">
        <v>10711272054.69931</v>
      </c>
      <c r="HI326">
        <v>136</v>
      </c>
      <c r="HJ326">
        <v>143</v>
      </c>
      <c r="HK326">
        <v>134</v>
      </c>
      <c r="HL326">
        <v>138</v>
      </c>
      <c r="HM326">
        <v>7054511014.1462507</v>
      </c>
      <c r="HN326">
        <v>409</v>
      </c>
      <c r="HO326">
        <v>423</v>
      </c>
      <c r="HP326">
        <v>401</v>
      </c>
      <c r="HQ326">
        <v>412</v>
      </c>
      <c r="HR326">
        <v>11760201184.902451</v>
      </c>
      <c r="HS326">
        <v>2220</v>
      </c>
      <c r="HT326">
        <v>2250</v>
      </c>
      <c r="HU326">
        <v>2055</v>
      </c>
      <c r="HV326">
        <v>2075</v>
      </c>
      <c r="HW326">
        <v>25804750932.463402</v>
      </c>
      <c r="HX326">
        <v>112700</v>
      </c>
      <c r="HY326">
        <v>115300</v>
      </c>
      <c r="HZ326">
        <v>111100</v>
      </c>
      <c r="IA326">
        <v>113300</v>
      </c>
      <c r="IB326">
        <v>4241458761.1814628</v>
      </c>
      <c r="IC326">
        <v>3675</v>
      </c>
      <c r="ID326">
        <v>3740</v>
      </c>
      <c r="IE326">
        <v>3570</v>
      </c>
      <c r="IF326">
        <v>3665</v>
      </c>
      <c r="IG326">
        <v>23760919166.767471</v>
      </c>
      <c r="IH326">
        <v>18.5</v>
      </c>
      <c r="II326">
        <v>19.3</v>
      </c>
      <c r="IJ326">
        <v>18.3</v>
      </c>
      <c r="IK326">
        <v>19.100000000000001</v>
      </c>
      <c r="IL326">
        <v>13872321344.048849</v>
      </c>
      <c r="IM326">
        <v>2.5000000000000001E-3</v>
      </c>
      <c r="IN326">
        <v>2.7000000000000001E-3</v>
      </c>
      <c r="IO326">
        <v>2.5000000000000001E-3</v>
      </c>
      <c r="IP326">
        <v>2.5999999999999999E-3</v>
      </c>
      <c r="IQ326">
        <v>28141277233.72205</v>
      </c>
      <c r="IR326">
        <v>206</v>
      </c>
      <c r="IS326">
        <v>214</v>
      </c>
      <c r="IT326">
        <v>201</v>
      </c>
      <c r="IU326">
        <v>207</v>
      </c>
      <c r="IV326">
        <v>17996195080.59417</v>
      </c>
      <c r="IW326">
        <v>2050</v>
      </c>
      <c r="IX326">
        <v>2280</v>
      </c>
      <c r="IY326">
        <v>2025</v>
      </c>
      <c r="IZ326">
        <v>2265</v>
      </c>
      <c r="JA326">
        <v>17891444562.040489</v>
      </c>
      <c r="JB326">
        <v>220</v>
      </c>
      <c r="JC326">
        <v>223</v>
      </c>
      <c r="JD326">
        <v>212</v>
      </c>
      <c r="JE326">
        <v>214</v>
      </c>
      <c r="JF326">
        <v>65496283412.272629</v>
      </c>
      <c r="JG326">
        <v>2870</v>
      </c>
      <c r="JH326">
        <v>3110</v>
      </c>
      <c r="JI326">
        <v>2820</v>
      </c>
      <c r="JJ326">
        <v>3090</v>
      </c>
      <c r="JK326">
        <v>87839425118.166656</v>
      </c>
      <c r="JL326">
        <v>89</v>
      </c>
      <c r="JM326">
        <v>91.5</v>
      </c>
      <c r="JN326">
        <v>87.1</v>
      </c>
      <c r="JO326">
        <v>89</v>
      </c>
      <c r="JP326">
        <v>16202915980.57786</v>
      </c>
      <c r="JQ326">
        <v>232</v>
      </c>
      <c r="JR326">
        <v>236</v>
      </c>
      <c r="JS326">
        <v>226</v>
      </c>
      <c r="JT326">
        <v>231</v>
      </c>
      <c r="JU326">
        <v>5909152886.996254</v>
      </c>
      <c r="JV326">
        <v>36830</v>
      </c>
      <c r="JW326">
        <v>37340</v>
      </c>
      <c r="JX326">
        <v>35100</v>
      </c>
      <c r="JY326">
        <v>35360</v>
      </c>
      <c r="JZ326">
        <v>227884976337.01401</v>
      </c>
      <c r="KA326">
        <v>9.9499999999999993</v>
      </c>
      <c r="KB326">
        <v>10.199999999999999</v>
      </c>
      <c r="KC326">
        <v>9.83</v>
      </c>
      <c r="KD326">
        <v>9.92</v>
      </c>
      <c r="KE326">
        <v>8505486166.2816248</v>
      </c>
      <c r="KF326">
        <v>8.23</v>
      </c>
      <c r="KG326">
        <v>8.39</v>
      </c>
      <c r="KH326">
        <v>8.1</v>
      </c>
      <c r="KI326">
        <v>8.31</v>
      </c>
      <c r="KJ326">
        <v>10844939921.45997</v>
      </c>
      <c r="KK326">
        <v>6.88</v>
      </c>
      <c r="KL326">
        <v>7.08</v>
      </c>
      <c r="KM326">
        <v>6.77</v>
      </c>
      <c r="KN326">
        <v>7.03</v>
      </c>
      <c r="KO326">
        <v>7254133455.5749817</v>
      </c>
      <c r="KP326">
        <v>390</v>
      </c>
      <c r="KQ326">
        <v>407</v>
      </c>
      <c r="KR326">
        <v>383</v>
      </c>
      <c r="KS326">
        <v>401</v>
      </c>
      <c r="KT326">
        <v>13285646218.87081</v>
      </c>
      <c r="KU326">
        <v>268</v>
      </c>
      <c r="KV326">
        <v>279</v>
      </c>
      <c r="KW326">
        <v>265</v>
      </c>
      <c r="KX326">
        <v>276</v>
      </c>
      <c r="KY326">
        <v>7472066591.8403406</v>
      </c>
      <c r="KZ326">
        <v>49.6</v>
      </c>
      <c r="LA326">
        <v>50.9</v>
      </c>
      <c r="LB326">
        <v>48.8</v>
      </c>
      <c r="LC326">
        <v>49.9</v>
      </c>
      <c r="LD326">
        <v>12423898316.374411</v>
      </c>
      <c r="LE326">
        <v>1060</v>
      </c>
      <c r="LF326">
        <v>1100</v>
      </c>
      <c r="LG326">
        <v>998</v>
      </c>
      <c r="LH326">
        <v>1025</v>
      </c>
      <c r="LI326">
        <v>18560862999.493698</v>
      </c>
      <c r="LJ326">
        <v>94.1</v>
      </c>
      <c r="LK326">
        <v>95.2</v>
      </c>
      <c r="LL326">
        <v>91.5</v>
      </c>
      <c r="LM326">
        <v>92.3</v>
      </c>
      <c r="LN326">
        <v>17602651293.674648</v>
      </c>
      <c r="LO326">
        <v>79.400000000000006</v>
      </c>
      <c r="LP326">
        <v>86.4</v>
      </c>
      <c r="LQ326">
        <v>78.099999999999994</v>
      </c>
      <c r="LR326">
        <v>85.1</v>
      </c>
      <c r="LS326">
        <v>5600571154.5992117</v>
      </c>
      <c r="LT326">
        <v>66.8</v>
      </c>
      <c r="LU326">
        <v>68.599999999999994</v>
      </c>
      <c r="LV326">
        <v>66</v>
      </c>
      <c r="LW326">
        <v>66.8</v>
      </c>
      <c r="LX326">
        <v>23301981064.705502</v>
      </c>
      <c r="LY326">
        <v>224</v>
      </c>
      <c r="LZ326">
        <v>232</v>
      </c>
      <c r="MA326">
        <v>220</v>
      </c>
      <c r="MB326">
        <v>227</v>
      </c>
      <c r="MC326">
        <v>13272076968.667179</v>
      </c>
      <c r="MD326">
        <v>17.899999999999999</v>
      </c>
      <c r="ME326">
        <v>19.3</v>
      </c>
      <c r="MF326">
        <v>17.5</v>
      </c>
      <c r="MG326">
        <v>18.5</v>
      </c>
      <c r="MH326">
        <v>5589488495.6897907</v>
      </c>
      <c r="MI326">
        <v>109</v>
      </c>
      <c r="MJ326">
        <v>112</v>
      </c>
      <c r="MK326">
        <v>107</v>
      </c>
      <c r="ML326">
        <v>111</v>
      </c>
      <c r="MM326">
        <v>4123713863.3137679</v>
      </c>
      <c r="MN326">
        <v>1170</v>
      </c>
      <c r="MO326">
        <v>1215</v>
      </c>
      <c r="MP326">
        <v>1135</v>
      </c>
      <c r="MQ326">
        <v>1160</v>
      </c>
      <c r="MR326">
        <v>19086800784.768799</v>
      </c>
      <c r="MS326">
        <v>4025</v>
      </c>
      <c r="MT326">
        <v>4150</v>
      </c>
      <c r="MU326">
        <v>3925</v>
      </c>
      <c r="MV326">
        <v>3970</v>
      </c>
      <c r="MW326">
        <v>10038634091.094021</v>
      </c>
      <c r="MX326">
        <v>10.9</v>
      </c>
      <c r="MY326">
        <v>11.5</v>
      </c>
      <c r="MZ326">
        <v>10.8</v>
      </c>
      <c r="NA326">
        <v>11.1</v>
      </c>
      <c r="NB326">
        <v>2826960551.9317141</v>
      </c>
      <c r="NC326">
        <v>20130</v>
      </c>
      <c r="ND326">
        <v>20620</v>
      </c>
      <c r="NE326">
        <v>19760</v>
      </c>
      <c r="NF326">
        <v>19970</v>
      </c>
      <c r="NG326">
        <v>36131592743.479523</v>
      </c>
      <c r="NH326">
        <v>3765</v>
      </c>
      <c r="NI326">
        <v>3920</v>
      </c>
      <c r="NJ326">
        <v>3725</v>
      </c>
      <c r="NK326">
        <v>3885</v>
      </c>
      <c r="NL326">
        <v>10721276701.037319</v>
      </c>
      <c r="NM326">
        <v>1290</v>
      </c>
      <c r="NN326">
        <v>1310</v>
      </c>
      <c r="NO326">
        <v>1235</v>
      </c>
      <c r="NP326">
        <v>1265</v>
      </c>
      <c r="NQ326">
        <v>181546039457.53241</v>
      </c>
      <c r="NR326">
        <v>51.7</v>
      </c>
      <c r="NS326">
        <v>53.5</v>
      </c>
      <c r="NT326">
        <v>51</v>
      </c>
      <c r="NU326">
        <v>52.5</v>
      </c>
      <c r="NV326">
        <v>2286646616.6703949</v>
      </c>
      <c r="NW326">
        <v>522</v>
      </c>
      <c r="NX326">
        <v>548</v>
      </c>
      <c r="NY326">
        <v>513</v>
      </c>
      <c r="NZ326">
        <v>530</v>
      </c>
      <c r="OA326">
        <v>5183056456.4319153</v>
      </c>
      <c r="OB326">
        <v>4555</v>
      </c>
      <c r="OC326">
        <v>4945</v>
      </c>
      <c r="OD326">
        <v>4490</v>
      </c>
      <c r="OE326">
        <v>4780</v>
      </c>
      <c r="OF326">
        <v>6405982729.4865971</v>
      </c>
      <c r="OG326">
        <v>1685</v>
      </c>
      <c r="OH326">
        <v>1740</v>
      </c>
      <c r="OI326">
        <v>1650</v>
      </c>
      <c r="OJ326">
        <v>1675</v>
      </c>
      <c r="OK326">
        <v>30833646333.44453</v>
      </c>
      <c r="OL326">
        <v>736</v>
      </c>
      <c r="OM326">
        <v>749</v>
      </c>
      <c r="ON326">
        <v>720</v>
      </c>
      <c r="OO326">
        <v>741</v>
      </c>
      <c r="OP326">
        <v>15600225356.874861</v>
      </c>
      <c r="OQ326">
        <v>1170</v>
      </c>
      <c r="OR326">
        <v>1185</v>
      </c>
      <c r="OS326">
        <v>1110</v>
      </c>
      <c r="OT326">
        <v>1160</v>
      </c>
      <c r="OU326">
        <v>51392123511.050087</v>
      </c>
      <c r="OV326">
        <v>22720</v>
      </c>
      <c r="OW326">
        <v>23460</v>
      </c>
      <c r="OX326">
        <v>22400</v>
      </c>
      <c r="OY326">
        <v>22960</v>
      </c>
      <c r="OZ326">
        <v>30656237598.349899</v>
      </c>
      <c r="PA326">
        <v>2760</v>
      </c>
      <c r="PB326">
        <v>2845</v>
      </c>
      <c r="PC326">
        <v>2725</v>
      </c>
      <c r="PD326">
        <v>2760</v>
      </c>
      <c r="PE326">
        <v>11980707689.62557</v>
      </c>
      <c r="PF326">
        <v>10.199999999999999</v>
      </c>
      <c r="PG326">
        <v>10.6</v>
      </c>
      <c r="PH326">
        <v>10.1</v>
      </c>
      <c r="PI326">
        <v>10.4</v>
      </c>
      <c r="PJ326">
        <v>2706723591.9851289</v>
      </c>
      <c r="PK326">
        <v>1215</v>
      </c>
      <c r="PL326">
        <v>1270</v>
      </c>
      <c r="PM326">
        <v>1195</v>
      </c>
      <c r="PN326">
        <v>1255</v>
      </c>
      <c r="PO326">
        <v>5181026867.1655369</v>
      </c>
      <c r="PP326">
        <v>3200</v>
      </c>
      <c r="PQ326">
        <v>3480</v>
      </c>
      <c r="PR326">
        <v>3130</v>
      </c>
      <c r="PS326">
        <v>3355</v>
      </c>
      <c r="PT326">
        <v>7623952505.2810011</v>
      </c>
      <c r="PU326">
        <v>419</v>
      </c>
      <c r="PV326">
        <v>448</v>
      </c>
      <c r="PW326">
        <v>412</v>
      </c>
      <c r="PX326">
        <v>421</v>
      </c>
      <c r="PY326">
        <v>11198972209.364479</v>
      </c>
      <c r="PZ326">
        <v>51.7</v>
      </c>
      <c r="QA326">
        <v>53</v>
      </c>
      <c r="QB326">
        <v>50.9</v>
      </c>
      <c r="QC326">
        <v>51.6</v>
      </c>
      <c r="QD326">
        <v>5315818195.8201513</v>
      </c>
      <c r="QE326">
        <v>86</v>
      </c>
      <c r="QF326">
        <v>87.6</v>
      </c>
      <c r="QG326">
        <v>85</v>
      </c>
      <c r="QH326">
        <v>86.4</v>
      </c>
      <c r="QI326">
        <v>10091358393.51771</v>
      </c>
      <c r="QJ326">
        <v>129</v>
      </c>
      <c r="QK326">
        <v>132</v>
      </c>
      <c r="QL326">
        <v>127</v>
      </c>
      <c r="QM326">
        <v>130</v>
      </c>
      <c r="QN326">
        <v>9132574278.3274345</v>
      </c>
      <c r="QO326">
        <v>2745</v>
      </c>
      <c r="QP326">
        <v>2920</v>
      </c>
      <c r="QQ326">
        <v>2670</v>
      </c>
      <c r="QR326">
        <v>2835</v>
      </c>
      <c r="QS326">
        <v>11124891923.26025</v>
      </c>
      <c r="QT326">
        <v>4440</v>
      </c>
      <c r="QU326">
        <v>5050</v>
      </c>
      <c r="QV326">
        <v>4375</v>
      </c>
      <c r="QW326">
        <v>5000</v>
      </c>
      <c r="QX326">
        <v>405380708453.28967</v>
      </c>
      <c r="QY326">
        <v>296</v>
      </c>
      <c r="QZ326">
        <v>309</v>
      </c>
      <c r="RA326">
        <v>289</v>
      </c>
      <c r="RB326">
        <v>294</v>
      </c>
      <c r="RC326">
        <v>36664845577.298264</v>
      </c>
      <c r="RD326">
        <v>177</v>
      </c>
      <c r="RE326">
        <v>178</v>
      </c>
      <c r="RF326">
        <v>174</v>
      </c>
      <c r="RG326">
        <v>176</v>
      </c>
      <c r="RH326">
        <v>109076550541.3423</v>
      </c>
      <c r="RI326">
        <v>34410</v>
      </c>
      <c r="RJ326">
        <v>35680</v>
      </c>
      <c r="RK326">
        <v>33920</v>
      </c>
      <c r="RL326">
        <v>34710</v>
      </c>
      <c r="RM326">
        <v>6727889861.8012285</v>
      </c>
      <c r="RN326">
        <v>965</v>
      </c>
      <c r="RO326">
        <v>998</v>
      </c>
      <c r="RP326">
        <v>941</v>
      </c>
      <c r="RQ326">
        <v>946</v>
      </c>
      <c r="RR326">
        <v>15984660909.07246</v>
      </c>
      <c r="RS326">
        <v>7000</v>
      </c>
      <c r="RT326">
        <v>8265</v>
      </c>
      <c r="RU326">
        <v>6965</v>
      </c>
      <c r="RV326">
        <v>7795</v>
      </c>
      <c r="RW326">
        <v>81920093800.720963</v>
      </c>
      <c r="RX326">
        <v>2320</v>
      </c>
      <c r="RY326">
        <v>2750</v>
      </c>
      <c r="RZ326">
        <v>2290</v>
      </c>
      <c r="SA326">
        <v>2380</v>
      </c>
      <c r="SB326">
        <v>37686850948.105476</v>
      </c>
      <c r="SC326">
        <v>58620</v>
      </c>
      <c r="SD326">
        <v>62950</v>
      </c>
      <c r="SE326">
        <v>57730</v>
      </c>
      <c r="SF326">
        <v>61380</v>
      </c>
      <c r="SG326">
        <v>46221274552.597183</v>
      </c>
      <c r="SH326">
        <v>1845</v>
      </c>
      <c r="SI326">
        <v>1945</v>
      </c>
      <c r="SJ326">
        <v>1820</v>
      </c>
      <c r="SK326">
        <v>1840</v>
      </c>
      <c r="SL326">
        <v>42112576899.53846</v>
      </c>
      <c r="SM326">
        <v>9.0200000000000002E-2</v>
      </c>
      <c r="SN326">
        <v>9.9299999999999999E-2</v>
      </c>
      <c r="SO326">
        <v>8.9300000000000004E-2</v>
      </c>
      <c r="SP326">
        <v>9.2999999999999999E-2</v>
      </c>
      <c r="SQ326">
        <v>13096437008.543699</v>
      </c>
      <c r="SR326">
        <v>114900</v>
      </c>
      <c r="SS326">
        <v>122000</v>
      </c>
      <c r="ST326">
        <v>112300</v>
      </c>
      <c r="SU326">
        <v>116400</v>
      </c>
      <c r="SV326">
        <v>112789573395.7137</v>
      </c>
      <c r="SW326">
        <v>2105</v>
      </c>
      <c r="SX326">
        <v>2155</v>
      </c>
      <c r="SY326">
        <v>2040</v>
      </c>
      <c r="SZ326">
        <v>2070</v>
      </c>
      <c r="TA326">
        <v>127336916715.37621</v>
      </c>
      <c r="TB326">
        <v>647</v>
      </c>
      <c r="TC326">
        <v>660</v>
      </c>
      <c r="TD326">
        <v>614</v>
      </c>
      <c r="TE326">
        <v>619</v>
      </c>
      <c r="TF326">
        <v>43548190784.062958</v>
      </c>
      <c r="TG326">
        <v>185200</v>
      </c>
      <c r="TH326">
        <v>194200</v>
      </c>
      <c r="TI326">
        <v>182400</v>
      </c>
      <c r="TJ326">
        <v>188300</v>
      </c>
      <c r="TK326">
        <v>7914493390.4155407</v>
      </c>
      <c r="TL326">
        <v>2165</v>
      </c>
      <c r="TM326">
        <v>2170</v>
      </c>
      <c r="TN326">
        <v>2050</v>
      </c>
      <c r="TO326">
        <v>2095</v>
      </c>
      <c r="TP326">
        <v>18854623166.22467</v>
      </c>
      <c r="TQ326">
        <v>1205</v>
      </c>
      <c r="TR326">
        <v>1245</v>
      </c>
      <c r="TS326">
        <v>1175</v>
      </c>
      <c r="TT326">
        <v>1180</v>
      </c>
      <c r="TU326">
        <v>14886293727.97497</v>
      </c>
      <c r="TV326">
        <v>14400</v>
      </c>
      <c r="TW326">
        <v>15030</v>
      </c>
      <c r="TX326">
        <v>14230</v>
      </c>
      <c r="TY326">
        <v>14470</v>
      </c>
      <c r="TZ326">
        <v>80882616651.281036</v>
      </c>
      <c r="UA326">
        <v>8090</v>
      </c>
      <c r="UB326">
        <v>8225</v>
      </c>
      <c r="UC326">
        <v>7570</v>
      </c>
      <c r="UD326">
        <v>7750</v>
      </c>
      <c r="UE326">
        <v>256794537517.2496</v>
      </c>
      <c r="UP326">
        <v>2</v>
      </c>
      <c r="UQ326">
        <v>3</v>
      </c>
      <c r="UR326">
        <v>86</v>
      </c>
      <c r="US326">
        <v>92</v>
      </c>
      <c r="UT326">
        <v>97</v>
      </c>
      <c r="UU326">
        <v>6</v>
      </c>
      <c r="UV326">
        <v>29</v>
      </c>
      <c r="UW326">
        <v>38</v>
      </c>
      <c r="UX326">
        <v>64</v>
      </c>
      <c r="UY326">
        <v>11</v>
      </c>
      <c r="UZ326">
        <v>79</v>
      </c>
      <c r="VA326">
        <v>63</v>
      </c>
      <c r="VB326">
        <v>103</v>
      </c>
      <c r="VC326">
        <v>85</v>
      </c>
      <c r="VD326">
        <v>69</v>
      </c>
      <c r="VE326">
        <v>73</v>
      </c>
      <c r="VF326">
        <v>105</v>
      </c>
      <c r="VG326">
        <v>56</v>
      </c>
      <c r="VH326">
        <v>104</v>
      </c>
      <c r="VI326">
        <v>81</v>
      </c>
      <c r="VJ326">
        <v>18</v>
      </c>
      <c r="VK326">
        <v>91</v>
      </c>
      <c r="VL326">
        <v>15</v>
      </c>
      <c r="VM326">
        <v>39</v>
      </c>
      <c r="VN326">
        <v>48</v>
      </c>
      <c r="VO326">
        <v>32</v>
      </c>
      <c r="VP326">
        <v>34</v>
      </c>
      <c r="VQ326">
        <v>70</v>
      </c>
      <c r="VR326">
        <v>102</v>
      </c>
      <c r="VS326">
        <v>75</v>
      </c>
      <c r="VT326">
        <v>84</v>
      </c>
      <c r="VU326">
        <v>100</v>
      </c>
      <c r="VV326">
        <v>72</v>
      </c>
      <c r="VW326">
        <v>94</v>
      </c>
      <c r="VX326">
        <v>43</v>
      </c>
      <c r="VY326">
        <v>98</v>
      </c>
      <c r="VZ326">
        <v>110</v>
      </c>
      <c r="WA326">
        <v>58</v>
      </c>
      <c r="WB326">
        <v>108</v>
      </c>
      <c r="WC326">
        <v>83</v>
      </c>
      <c r="WD326">
        <v>88</v>
      </c>
      <c r="WE326">
        <v>33</v>
      </c>
      <c r="WF326">
        <v>62</v>
      </c>
      <c r="WG326">
        <v>78</v>
      </c>
      <c r="WH326">
        <v>55</v>
      </c>
      <c r="WI326">
        <v>28</v>
      </c>
      <c r="WJ326">
        <v>99</v>
      </c>
      <c r="WK326">
        <v>30</v>
      </c>
      <c r="WL326">
        <v>49</v>
      </c>
      <c r="WM326">
        <v>27</v>
      </c>
      <c r="WN326">
        <v>40</v>
      </c>
      <c r="WO326">
        <v>41</v>
      </c>
      <c r="WP326">
        <v>16</v>
      </c>
      <c r="WQ326">
        <v>12</v>
      </c>
      <c r="WR326">
        <v>44</v>
      </c>
      <c r="WS326">
        <v>87</v>
      </c>
      <c r="WT326">
        <v>5</v>
      </c>
      <c r="WU326">
        <v>68</v>
      </c>
      <c r="WV326">
        <v>60</v>
      </c>
      <c r="WW326">
        <v>77</v>
      </c>
      <c r="WX326">
        <v>50</v>
      </c>
      <c r="WY326">
        <v>76</v>
      </c>
      <c r="WZ326">
        <v>53</v>
      </c>
      <c r="XA326">
        <v>37</v>
      </c>
      <c r="XB326">
        <v>42</v>
      </c>
      <c r="XC326">
        <v>89</v>
      </c>
      <c r="XD326">
        <v>31</v>
      </c>
      <c r="XE326">
        <v>51</v>
      </c>
      <c r="XF326">
        <v>90</v>
      </c>
      <c r="XG326">
        <v>101</v>
      </c>
      <c r="XH326">
        <v>35</v>
      </c>
      <c r="XI326">
        <v>66</v>
      </c>
      <c r="XJ326">
        <v>106</v>
      </c>
      <c r="XK326">
        <v>24</v>
      </c>
      <c r="XL326">
        <v>61</v>
      </c>
      <c r="XM326">
        <v>7</v>
      </c>
      <c r="XN326">
        <v>109</v>
      </c>
      <c r="XO326">
        <v>95</v>
      </c>
      <c r="XP326">
        <v>82</v>
      </c>
      <c r="XQ326">
        <v>25</v>
      </c>
      <c r="XR326">
        <v>46</v>
      </c>
      <c r="XS326">
        <v>17</v>
      </c>
      <c r="XT326">
        <v>26</v>
      </c>
      <c r="XU326">
        <v>54</v>
      </c>
      <c r="XV326">
        <v>107</v>
      </c>
      <c r="XW326">
        <v>96</v>
      </c>
      <c r="XX326">
        <v>74</v>
      </c>
      <c r="XY326">
        <v>57</v>
      </c>
      <c r="XZ326">
        <v>93</v>
      </c>
      <c r="YA326">
        <v>65</v>
      </c>
      <c r="YB326">
        <v>67</v>
      </c>
      <c r="YC326">
        <v>59</v>
      </c>
      <c r="YD326">
        <v>1</v>
      </c>
      <c r="YE326">
        <v>23</v>
      </c>
      <c r="YF326">
        <v>10</v>
      </c>
      <c r="YG326">
        <v>80</v>
      </c>
      <c r="YH326">
        <v>45</v>
      </c>
      <c r="YI326">
        <v>13</v>
      </c>
      <c r="YJ326">
        <v>22</v>
      </c>
      <c r="YK326">
        <v>19</v>
      </c>
      <c r="YL326">
        <v>21</v>
      </c>
      <c r="YM326">
        <v>52</v>
      </c>
      <c r="YN326">
        <v>9</v>
      </c>
      <c r="YO326">
        <v>8</v>
      </c>
      <c r="YP326">
        <v>20</v>
      </c>
      <c r="YQ326">
        <v>71</v>
      </c>
      <c r="YR326">
        <v>36</v>
      </c>
      <c r="YS326">
        <v>47</v>
      </c>
      <c r="YT326">
        <v>14</v>
      </c>
      <c r="YU326">
        <v>4</v>
      </c>
      <c r="YX326">
        <v>1</v>
      </c>
      <c r="YY326">
        <v>1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1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1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1</v>
      </c>
      <c r="ADD326">
        <v>0</v>
      </c>
      <c r="ADE326">
        <v>0</v>
      </c>
      <c r="ADF326">
        <v>1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1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0.2</v>
      </c>
      <c r="AHO326">
        <v>0.1129056603773585</v>
      </c>
      <c r="AHP326">
        <v>0.12383333333333341</v>
      </c>
      <c r="AHQ326">
        <v>0.14956521739130441</v>
      </c>
      <c r="AHR326">
        <v>0.2</v>
      </c>
      <c r="AHS326">
        <v>0.2</v>
      </c>
      <c r="AHT326">
        <v>0.16401098901098901</v>
      </c>
      <c r="AHU326">
        <v>8.9322033898305092E-2</v>
      </c>
      <c r="AHV326">
        <v>0.14549999999999999</v>
      </c>
      <c r="AHW326">
        <v>9.9416666666666681E-2</v>
      </c>
      <c r="AHX326">
        <v>0.1</v>
      </c>
      <c r="AHY326">
        <v>0.1458947368421053</v>
      </c>
      <c r="AHZ326">
        <v>0.15322580645161291</v>
      </c>
      <c r="AIA326">
        <v>6.2931034482758622E-2</v>
      </c>
      <c r="AIB326">
        <v>0.19833333333333339</v>
      </c>
      <c r="AIC326">
        <v>0.16</v>
      </c>
      <c r="AID326">
        <v>0.16750000000000001</v>
      </c>
      <c r="AIE326">
        <v>0.1209090909090909</v>
      </c>
      <c r="AIF326">
        <v>0.17702702702702711</v>
      </c>
      <c r="AIG326">
        <v>0.17382022471910119</v>
      </c>
      <c r="AIH326">
        <v>0.2</v>
      </c>
      <c r="AII326">
        <v>0.115</v>
      </c>
      <c r="AIJ326">
        <v>0.18216216216216219</v>
      </c>
      <c r="AIK326">
        <v>8.5254237288135609E-2</v>
      </c>
      <c r="AIL326">
        <v>9.5617977528089898E-2</v>
      </c>
      <c r="AIM326">
        <v>0.156</v>
      </c>
      <c r="AIN326">
        <v>0.2</v>
      </c>
      <c r="AIO326">
        <v>0.13333333333333361</v>
      </c>
      <c r="AIP326">
        <v>0.17781250000000001</v>
      </c>
      <c r="AIQ326">
        <v>0.1645454545454543</v>
      </c>
      <c r="AIR326">
        <v>0.14812500000000001</v>
      </c>
      <c r="AIS326">
        <v>0.13829787234042551</v>
      </c>
      <c r="AIT326">
        <v>0.1029166666666666</v>
      </c>
      <c r="AIU326">
        <v>0.2</v>
      </c>
      <c r="AIV326">
        <v>0.108421052631579</v>
      </c>
      <c r="AIW326">
        <v>0.14649999999999999</v>
      </c>
      <c r="AIX326">
        <v>0.11888888888888879</v>
      </c>
      <c r="AIY326">
        <v>7.6842105263157906E-2</v>
      </c>
      <c r="AIZ326">
        <v>0.15285714285714261</v>
      </c>
      <c r="AJA326">
        <v>0.1620967741935484</v>
      </c>
      <c r="AJB326">
        <v>0.1506249999999999</v>
      </c>
      <c r="AJC326">
        <v>0.2</v>
      </c>
      <c r="AJD326">
        <v>0.1921153846153846</v>
      </c>
      <c r="AJE326">
        <v>0.16375000000000001</v>
      </c>
      <c r="AJF326">
        <v>0.17826086956521739</v>
      </c>
      <c r="AJG326">
        <v>0.14599999999999999</v>
      </c>
      <c r="AJH326">
        <v>0.16481203007518799</v>
      </c>
      <c r="AJI326">
        <v>0.15688888888888891</v>
      </c>
      <c r="AJJ326">
        <v>0.18099999999999999</v>
      </c>
      <c r="AJK326">
        <v>0.125</v>
      </c>
      <c r="AJL326">
        <v>0.15153846153846151</v>
      </c>
      <c r="AJM326">
        <v>0.158</v>
      </c>
      <c r="AJN326">
        <v>7.2333333333333333E-2</v>
      </c>
      <c r="AJO326">
        <v>0.12704545454545449</v>
      </c>
      <c r="AJP326">
        <v>0.1921739130434785</v>
      </c>
      <c r="AJQ326">
        <v>0.1136842105263158</v>
      </c>
      <c r="AJR326">
        <v>0.1227852348993289</v>
      </c>
      <c r="AJS326">
        <v>0.1801851851851855</v>
      </c>
      <c r="AJT326">
        <v>0.14690909090909099</v>
      </c>
      <c r="AJU326">
        <v>9.4999999999999987E-2</v>
      </c>
      <c r="AJV326">
        <v>0.122</v>
      </c>
      <c r="AJW326">
        <v>0.16125</v>
      </c>
      <c r="AJX326">
        <v>0.17703703703703691</v>
      </c>
      <c r="AJY326">
        <v>7.2846153846153852E-2</v>
      </c>
      <c r="AJZ326">
        <v>4.3894736842105271E-2</v>
      </c>
      <c r="AKA326">
        <v>0.15875000000000011</v>
      </c>
      <c r="AKB326">
        <v>0.1748648648648651</v>
      </c>
      <c r="AKC326">
        <v>0.19727272727272729</v>
      </c>
      <c r="AKD326">
        <v>0.1425000000000001</v>
      </c>
      <c r="AKE326">
        <v>0.1144444444444444</v>
      </c>
      <c r="AKF326">
        <v>9.0000000000000024E-2</v>
      </c>
      <c r="AKG326">
        <v>0.15740000000000001</v>
      </c>
      <c r="AKH326">
        <v>0.17666666666666681</v>
      </c>
      <c r="AKI326">
        <v>9.9047619047619051E-2</v>
      </c>
      <c r="AKJ326">
        <v>0.13222222222222221</v>
      </c>
      <c r="AKK326">
        <v>7.7000000000000013E-2</v>
      </c>
      <c r="AKL326">
        <v>0.2</v>
      </c>
      <c r="AKM326">
        <v>0.1146511627906977</v>
      </c>
      <c r="AKN326">
        <v>0.14449999999999999</v>
      </c>
      <c r="AKO326">
        <v>0.14347826086956519</v>
      </c>
      <c r="AKP326">
        <v>8.8701298701298711E-2</v>
      </c>
      <c r="AKQ326">
        <v>7.5172413793103451E-2</v>
      </c>
      <c r="AKR326">
        <v>0.1904273504273504</v>
      </c>
      <c r="AKS326">
        <v>0.14189189189189191</v>
      </c>
      <c r="AKT326">
        <v>0.175438596491228</v>
      </c>
      <c r="AKU326">
        <v>0.13705882352941179</v>
      </c>
      <c r="AKV326">
        <v>8.9850746268656731E-2</v>
      </c>
      <c r="AKW326">
        <v>0.1117948717948718</v>
      </c>
      <c r="AKX326">
        <v>0.12564102564102569</v>
      </c>
      <c r="AKY326">
        <v>0.14890909090909091</v>
      </c>
      <c r="AKZ326">
        <v>0.1411111111111111</v>
      </c>
      <c r="ALA326">
        <v>0.1148888888888889</v>
      </c>
      <c r="ALB326">
        <v>8.9368421052631597E-2</v>
      </c>
      <c r="ALC326">
        <v>0.13428571428571431</v>
      </c>
      <c r="ALD326">
        <v>0.2</v>
      </c>
      <c r="ALE326">
        <v>4.9238964992389653E-2</v>
      </c>
      <c r="ALF326">
        <v>7.1520000000000014E-2</v>
      </c>
      <c r="ALG326">
        <v>6.7712765957446824E-2</v>
      </c>
      <c r="ALH326">
        <v>5.0750000000000003E-2</v>
      </c>
      <c r="ALI326">
        <v>0.16539772727272731</v>
      </c>
      <c r="ALJ326">
        <v>0.1051515151515152</v>
      </c>
      <c r="ALK326">
        <v>0.2</v>
      </c>
      <c r="ALL326">
        <v>0.15907801418439721</v>
      </c>
      <c r="ALM326">
        <v>0.12242424242424239</v>
      </c>
      <c r="ALN326">
        <v>4.3464566929133863E-2</v>
      </c>
      <c r="ALO326">
        <v>0.1183828382838284</v>
      </c>
      <c r="ALP326">
        <v>7.0178571428571437E-2</v>
      </c>
      <c r="ALQ326">
        <v>0.14374999999999999</v>
      </c>
      <c r="ALR326">
        <v>0.19887323943661969</v>
      </c>
      <c r="ALS326">
        <v>2.8869179600886918E-2</v>
      </c>
      <c r="ALV326">
        <v>-2.1282770502327408E-2</v>
      </c>
      <c r="ALW326">
        <v>-3.9429090343159223E-2</v>
      </c>
      <c r="ALX326">
        <v>-2.5511960180739309E-2</v>
      </c>
      <c r="ALY326">
        <v>-1.6089278932014509E-2</v>
      </c>
      <c r="ALZ326">
        <v>-2.80138067996476E-2</v>
      </c>
      <c r="AMA326">
        <v>-1.8857806774510769E-2</v>
      </c>
      <c r="AMB326">
        <v>-3.5340350772434581E-2</v>
      </c>
      <c r="AMC326">
        <v>-1.560243376693737E-2</v>
      </c>
      <c r="AMD326">
        <v>-3.0656796642934751E-2</v>
      </c>
      <c r="AME326">
        <v>-9.2274541825439926E-2</v>
      </c>
      <c r="AMF326">
        <v>-4.8924706977023343E-2</v>
      </c>
      <c r="AMG326">
        <v>-3.4014118169755303E-2</v>
      </c>
      <c r="AMH326">
        <v>-2.057589033490315E-2</v>
      </c>
      <c r="AMI326">
        <v>-6.4215754537436776E-2</v>
      </c>
      <c r="AMJ326">
        <v>-1.9677181070929081E-2</v>
      </c>
      <c r="AMK326">
        <v>-1.5183116912242939E-2</v>
      </c>
      <c r="AML326">
        <v>9.8414282546017695E-3</v>
      </c>
      <c r="AMM326">
        <v>-3.8219094457133902E-2</v>
      </c>
      <c r="AMN326">
        <v>-1.038123325693596E-2</v>
      </c>
      <c r="AMO326">
        <v>-1.7652594840797061E-2</v>
      </c>
      <c r="AMP326">
        <v>-1.683189789849393E-2</v>
      </c>
      <c r="AMQ326">
        <v>5.6111914102829008E-2</v>
      </c>
      <c r="AMR326">
        <v>-2.866312668364623E-2</v>
      </c>
      <c r="AMS326">
        <v>-7.0291903246683329E-2</v>
      </c>
      <c r="AMT326">
        <v>-4.938368417695771E-2</v>
      </c>
      <c r="AMU326">
        <v>-3.0180521061354711E-2</v>
      </c>
      <c r="AMV326">
        <v>6.9832786218198004E-3</v>
      </c>
      <c r="AMW326">
        <v>-4.596936395408413E-2</v>
      </c>
      <c r="AMX326">
        <v>-5.6383101565463667E-3</v>
      </c>
      <c r="AMY326">
        <v>-3.5788647037245713E-2</v>
      </c>
      <c r="AMZ326">
        <v>-3.6316818695266713E-2</v>
      </c>
      <c r="ANA326">
        <v>-1.8857806774510651E-2</v>
      </c>
      <c r="ANB326">
        <v>-1.5127508957240909E-2</v>
      </c>
      <c r="ANC326">
        <v>-3.386961145402323E-2</v>
      </c>
      <c r="AND326">
        <v>-9.2960049400110489E-2</v>
      </c>
      <c r="ANE326">
        <v>5.5543864347982197E-3</v>
      </c>
      <c r="ANF326">
        <v>-8.3037388426610015E-3</v>
      </c>
      <c r="ANG326">
        <v>-3.6599420207204643E-2</v>
      </c>
      <c r="ANH326">
        <v>-2.5930517818987701E-2</v>
      </c>
      <c r="ANI326">
        <v>-2.8514939817334991E-2</v>
      </c>
      <c r="ANJ326">
        <v>-2.2195817242799069E-2</v>
      </c>
      <c r="ANK326">
        <v>9.4187759371011648E-2</v>
      </c>
      <c r="ANL326">
        <v>0.1627945622473124</v>
      </c>
      <c r="ANM326">
        <v>-1.8220701454234489E-2</v>
      </c>
      <c r="ANN326">
        <v>-2.412535214944667E-2</v>
      </c>
      <c r="ANO326">
        <v>-9.9469905504894429E-2</v>
      </c>
      <c r="ANP326">
        <v>-2.738457581712261E-2</v>
      </c>
      <c r="ANQ326">
        <v>-3.6206135583618182E-2</v>
      </c>
      <c r="ANR326">
        <v>1.2501313163149059E-3</v>
      </c>
      <c r="ANS326">
        <v>-3.9920159680637557E-3</v>
      </c>
      <c r="ANT326">
        <v>-2.977104614300807E-2</v>
      </c>
      <c r="ANU326">
        <v>6.7909152109981274E-2</v>
      </c>
      <c r="ANV326">
        <v>-9.2996984753896395E-2</v>
      </c>
      <c r="ANW326">
        <v>3.2773379415665271E-2</v>
      </c>
      <c r="ANX326">
        <v>-2.9083126190116881E-2</v>
      </c>
      <c r="ANY326">
        <v>-4.7296710925974088E-2</v>
      </c>
      <c r="ANZ326">
        <v>-8.092791452585435E-2</v>
      </c>
      <c r="AOA326">
        <v>-3.322904093964707E-2</v>
      </c>
      <c r="AOB326">
        <v>-2.6828177859448691E-2</v>
      </c>
      <c r="AOC326">
        <v>-3.1544104046402288E-2</v>
      </c>
      <c r="AOD326">
        <v>-1.382913185973733E-2</v>
      </c>
      <c r="AOE326">
        <v>-3.9920159680639777E-3</v>
      </c>
      <c r="AOF326">
        <v>-2.4518186394629882E-2</v>
      </c>
      <c r="AOG326">
        <v>-9.2526058993124827E-2</v>
      </c>
      <c r="AOH326">
        <v>-0.1126299524503117</v>
      </c>
      <c r="AOI326">
        <v>3.6189235221488307E-2</v>
      </c>
      <c r="AOJ326">
        <v>-3.0832726389900311E-2</v>
      </c>
      <c r="AOK326">
        <v>-1.484177614270377E-2</v>
      </c>
      <c r="AOL326">
        <v>-3.9920159680637557E-3</v>
      </c>
      <c r="AOM326">
        <v>-2.593051781898759E-2</v>
      </c>
      <c r="AON326">
        <v>-6.0675397173133423E-2</v>
      </c>
      <c r="AOO326">
        <v>-4.7192362263425047E-2</v>
      </c>
      <c r="AOP326">
        <v>-1.2884944396920339E-2</v>
      </c>
      <c r="AOQ326">
        <v>-5.6214498642098931E-2</v>
      </c>
      <c r="AOR326">
        <v>-7.8228159066482394E-3</v>
      </c>
      <c r="AOS326">
        <v>-7.6959633845861353E-2</v>
      </c>
      <c r="AOT326">
        <v>-8.7124329539971512E-3</v>
      </c>
      <c r="AOU326">
        <v>-2.8731864697467909E-2</v>
      </c>
      <c r="AOV326">
        <v>1.188483818759933E-2</v>
      </c>
      <c r="AOW326">
        <v>-4.2574821662270779E-2</v>
      </c>
      <c r="AOX326">
        <v>-4.7073058531097889E-2</v>
      </c>
      <c r="AOY326">
        <v>-7.0125342875616892E-2</v>
      </c>
      <c r="AOZ326">
        <v>-1.8736609595655259E-2</v>
      </c>
      <c r="APA326">
        <v>-3.6290259096180999E-2</v>
      </c>
      <c r="APB326">
        <v>-1.2066472681722781E-2</v>
      </c>
      <c r="APC326">
        <v>-5.9721511251851211E-3</v>
      </c>
      <c r="APD326">
        <v>-7.6891502814712132E-3</v>
      </c>
      <c r="APE326">
        <v>-4.3741479412895967E-2</v>
      </c>
      <c r="APF326">
        <v>-4.2050102962760572E-2</v>
      </c>
      <c r="APG326">
        <v>-3.0365185122712132E-2</v>
      </c>
      <c r="APH326">
        <v>-3.0104584837814859E-2</v>
      </c>
      <c r="API326">
        <v>-1.1834598519496531E-2</v>
      </c>
      <c r="APJ326">
        <v>6.467983327839244E-2</v>
      </c>
      <c r="APK326">
        <v>-4.4612243701829701E-2</v>
      </c>
      <c r="APL326">
        <v>-2.3412784458937349E-2</v>
      </c>
      <c r="APM326">
        <v>-8.2864116573855839E-2</v>
      </c>
      <c r="APN326">
        <v>-8.299410910539029E-2</v>
      </c>
      <c r="APO326">
        <v>3.9341664729443337E-2</v>
      </c>
      <c r="APP326">
        <v>-5.9325792858727078E-2</v>
      </c>
      <c r="APQ326">
        <v>1.25036445823159E-2</v>
      </c>
      <c r="APR326">
        <v>-4.9206386190006501E-2</v>
      </c>
      <c r="APS326">
        <v>7.3816477973904782E-3</v>
      </c>
      <c r="APT326">
        <v>-2.1023184789382698E-2</v>
      </c>
      <c r="APU326">
        <v>-5.7491873396064992E-2</v>
      </c>
      <c r="APV326">
        <v>-0.13226046148378831</v>
      </c>
      <c r="APW326">
        <v>-2.7112937916153101E-2</v>
      </c>
      <c r="APX326">
        <v>-9.4734608873359605E-2</v>
      </c>
      <c r="APY326">
        <v>-5.599243280507249E-2</v>
      </c>
      <c r="APZ326">
        <v>-2.3230394514258571E-2</v>
      </c>
      <c r="AQA326">
        <v>-0.1625644831844312</v>
      </c>
      <c r="AQD326">
        <v>-4.2565541004654806E-3</v>
      </c>
      <c r="AQE326">
        <v>0</v>
      </c>
      <c r="AQF326">
        <v>0</v>
      </c>
      <c r="AQG326">
        <v>0</v>
      </c>
      <c r="AQH326">
        <v>0</v>
      </c>
      <c r="AQI326">
        <v>0</v>
      </c>
      <c r="AQJ326">
        <v>0</v>
      </c>
      <c r="AQK326">
        <v>0</v>
      </c>
      <c r="AQL326">
        <v>0</v>
      </c>
      <c r="AQM326">
        <v>0</v>
      </c>
      <c r="AQN326">
        <v>0</v>
      </c>
      <c r="AQO326">
        <v>0</v>
      </c>
      <c r="AQP326">
        <v>0</v>
      </c>
      <c r="AQQ326">
        <v>0</v>
      </c>
      <c r="AQR326">
        <v>0</v>
      </c>
      <c r="AQS326">
        <v>0</v>
      </c>
      <c r="AQT326">
        <v>0</v>
      </c>
      <c r="AQU326">
        <v>0</v>
      </c>
      <c r="AQV326">
        <v>0</v>
      </c>
      <c r="AQW326">
        <v>0</v>
      </c>
      <c r="AQX326">
        <v>0</v>
      </c>
      <c r="AQY326">
        <v>0</v>
      </c>
      <c r="AQZ326">
        <v>0</v>
      </c>
      <c r="ARA326">
        <v>0</v>
      </c>
      <c r="ARB326">
        <v>0</v>
      </c>
      <c r="ARC326">
        <v>0</v>
      </c>
      <c r="ARD326">
        <v>0</v>
      </c>
      <c r="ARE326">
        <v>0</v>
      </c>
      <c r="ARF326">
        <v>0</v>
      </c>
      <c r="ARG326">
        <v>0</v>
      </c>
      <c r="ARH326">
        <v>0</v>
      </c>
      <c r="ARI326">
        <v>0</v>
      </c>
      <c r="ARJ326">
        <v>0</v>
      </c>
      <c r="ARK326">
        <v>0</v>
      </c>
      <c r="ARL326">
        <v>0</v>
      </c>
      <c r="ARM326">
        <v>0</v>
      </c>
      <c r="ARN326">
        <v>0</v>
      </c>
      <c r="ARO326">
        <v>0</v>
      </c>
      <c r="ARP326">
        <v>0</v>
      </c>
      <c r="ARQ326">
        <v>0</v>
      </c>
      <c r="ARR326">
        <v>0</v>
      </c>
      <c r="ARS326">
        <v>0</v>
      </c>
      <c r="ART326">
        <v>0</v>
      </c>
      <c r="ARU326">
        <v>0</v>
      </c>
      <c r="ARV326">
        <v>0</v>
      </c>
      <c r="ARW326">
        <v>0</v>
      </c>
      <c r="ARX326">
        <v>0</v>
      </c>
      <c r="ARY326">
        <v>0</v>
      </c>
      <c r="ARZ326">
        <v>0</v>
      </c>
      <c r="ASA326">
        <v>0</v>
      </c>
      <c r="ASB326">
        <v>0</v>
      </c>
      <c r="ASC326">
        <v>0</v>
      </c>
      <c r="ASD326">
        <v>0</v>
      </c>
      <c r="ASE326">
        <v>0</v>
      </c>
      <c r="ASF326">
        <v>0</v>
      </c>
      <c r="ASG326">
        <v>0</v>
      </c>
      <c r="ASH326">
        <v>0</v>
      </c>
      <c r="ASI326">
        <v>0</v>
      </c>
      <c r="ASJ326">
        <v>0</v>
      </c>
      <c r="ASK326">
        <v>0</v>
      </c>
      <c r="ASL326">
        <v>0</v>
      </c>
      <c r="ASM326">
        <v>0</v>
      </c>
      <c r="ASN326">
        <v>0</v>
      </c>
      <c r="ASO326">
        <v>0</v>
      </c>
      <c r="ASP326">
        <v>0</v>
      </c>
      <c r="ASQ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G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5.7803345740373886E-3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H326">
        <v>0</v>
      </c>
      <c r="AUI326">
        <v>0</v>
      </c>
      <c r="AUL326">
        <f t="shared" si="15"/>
        <v>1.523780473571908E-3</v>
      </c>
      <c r="AUM326">
        <f t="shared" si="16"/>
        <v>2.2730951664355943</v>
      </c>
      <c r="AUN326">
        <f t="shared" si="17"/>
        <v>0</v>
      </c>
    </row>
    <row r="327" spans="1:1236" x14ac:dyDescent="0.2">
      <c r="A327" s="2">
        <v>44591.416666666657</v>
      </c>
      <c r="B327">
        <v>46896000</v>
      </c>
      <c r="C327">
        <v>47500000</v>
      </c>
      <c r="D327">
        <v>45812000</v>
      </c>
      <c r="E327">
        <v>45839000</v>
      </c>
      <c r="F327">
        <v>278120744718.92719</v>
      </c>
      <c r="G327">
        <v>3189000</v>
      </c>
      <c r="H327">
        <v>3278000</v>
      </c>
      <c r="I327">
        <v>3158000</v>
      </c>
      <c r="J327">
        <v>3159000</v>
      </c>
      <c r="K327">
        <v>287117783943.40979</v>
      </c>
      <c r="L327">
        <v>23990</v>
      </c>
      <c r="M327">
        <v>24980</v>
      </c>
      <c r="N327">
        <v>23250</v>
      </c>
      <c r="O327">
        <v>23360</v>
      </c>
      <c r="P327">
        <v>6893034765.353159</v>
      </c>
      <c r="Q327">
        <v>1825</v>
      </c>
      <c r="R327">
        <v>1885</v>
      </c>
      <c r="S327">
        <v>1765</v>
      </c>
      <c r="T327">
        <v>1770</v>
      </c>
      <c r="U327">
        <v>5216987160.8499098</v>
      </c>
      <c r="V327">
        <v>135350</v>
      </c>
      <c r="W327">
        <v>139500</v>
      </c>
      <c r="X327">
        <v>131600</v>
      </c>
      <c r="Y327">
        <v>131650</v>
      </c>
      <c r="Z327">
        <v>5063777442.0804548</v>
      </c>
      <c r="AA327">
        <v>759</v>
      </c>
      <c r="AB327">
        <v>771</v>
      </c>
      <c r="AC327">
        <v>730</v>
      </c>
      <c r="AD327">
        <v>730</v>
      </c>
      <c r="AE327">
        <v>192467621725.20349</v>
      </c>
      <c r="AF327">
        <v>31020</v>
      </c>
      <c r="AG327">
        <v>32000</v>
      </c>
      <c r="AH327">
        <v>30120</v>
      </c>
      <c r="AI327">
        <v>30170</v>
      </c>
      <c r="AJ327">
        <v>22519171342.21957</v>
      </c>
      <c r="AK327">
        <v>5935</v>
      </c>
      <c r="AL327">
        <v>6205</v>
      </c>
      <c r="AM327">
        <v>5765</v>
      </c>
      <c r="AN327">
        <v>5775</v>
      </c>
      <c r="AO327">
        <v>19442282631.905022</v>
      </c>
      <c r="AP327">
        <v>61.8</v>
      </c>
      <c r="AQ327">
        <v>62.4</v>
      </c>
      <c r="AR327">
        <v>59.2</v>
      </c>
      <c r="AS327">
        <v>59.2</v>
      </c>
      <c r="AT327">
        <v>10428757670.8531</v>
      </c>
      <c r="AU327">
        <v>12020</v>
      </c>
      <c r="AV327">
        <v>12110</v>
      </c>
      <c r="AW327">
        <v>11020</v>
      </c>
      <c r="AX327">
        <v>11060</v>
      </c>
      <c r="AY327">
        <v>91392010515.635681</v>
      </c>
      <c r="AZ327">
        <v>128</v>
      </c>
      <c r="BA327">
        <v>130</v>
      </c>
      <c r="BB327">
        <v>123</v>
      </c>
      <c r="BC327">
        <v>124</v>
      </c>
      <c r="BD327">
        <v>6689443338.2040644</v>
      </c>
      <c r="BE327">
        <v>7315</v>
      </c>
      <c r="BF327">
        <v>7640</v>
      </c>
      <c r="BG327">
        <v>7130</v>
      </c>
      <c r="BH327">
        <v>7145</v>
      </c>
      <c r="BI327">
        <v>10401090370.84234</v>
      </c>
      <c r="BJ327">
        <v>2500</v>
      </c>
      <c r="BK327">
        <v>2600</v>
      </c>
      <c r="BL327">
        <v>2435</v>
      </c>
      <c r="BM327">
        <v>2465</v>
      </c>
      <c r="BN327">
        <v>4059324559.6767049</v>
      </c>
      <c r="BO327">
        <v>404</v>
      </c>
      <c r="BP327">
        <v>406</v>
      </c>
      <c r="BQ327">
        <v>376</v>
      </c>
      <c r="BR327">
        <v>376</v>
      </c>
      <c r="BS327">
        <v>6534574536.02987</v>
      </c>
      <c r="BT327">
        <v>251</v>
      </c>
      <c r="BU327">
        <v>256</v>
      </c>
      <c r="BV327">
        <v>237</v>
      </c>
      <c r="BW327">
        <v>239</v>
      </c>
      <c r="BX327">
        <v>8207110321.986392</v>
      </c>
      <c r="BY327">
        <v>220</v>
      </c>
      <c r="BZ327">
        <v>230</v>
      </c>
      <c r="CA327">
        <v>213</v>
      </c>
      <c r="CB327">
        <v>222</v>
      </c>
      <c r="CC327">
        <v>5549049591.0371361</v>
      </c>
      <c r="CD327">
        <v>1095</v>
      </c>
      <c r="CE327">
        <v>1110</v>
      </c>
      <c r="CF327">
        <v>1020</v>
      </c>
      <c r="CG327">
        <v>1025</v>
      </c>
      <c r="CH327">
        <v>3071444188.3525238</v>
      </c>
      <c r="CI327">
        <v>1405</v>
      </c>
      <c r="CJ327">
        <v>1465</v>
      </c>
      <c r="CK327">
        <v>1355</v>
      </c>
      <c r="CL327">
        <v>1365</v>
      </c>
      <c r="CM327">
        <v>11922850038.67061</v>
      </c>
      <c r="CN327">
        <v>697</v>
      </c>
      <c r="CO327">
        <v>703</v>
      </c>
      <c r="CP327">
        <v>671</v>
      </c>
      <c r="CQ327">
        <v>675</v>
      </c>
      <c r="CR327">
        <v>3959579296.7300072</v>
      </c>
      <c r="CS327">
        <v>16180</v>
      </c>
      <c r="CT327">
        <v>16350</v>
      </c>
      <c r="CU327">
        <v>15540</v>
      </c>
      <c r="CV327">
        <v>15540</v>
      </c>
      <c r="CW327">
        <v>6702388566.0769854</v>
      </c>
      <c r="CX327">
        <v>1335</v>
      </c>
      <c r="CY327">
        <v>1365</v>
      </c>
      <c r="CZ327">
        <v>1290</v>
      </c>
      <c r="DA327">
        <v>1290</v>
      </c>
      <c r="DB327">
        <v>41331888623.333603</v>
      </c>
      <c r="DC327">
        <v>5540</v>
      </c>
      <c r="DD327">
        <v>5585</v>
      </c>
      <c r="DE327">
        <v>5000</v>
      </c>
      <c r="DF327">
        <v>5000</v>
      </c>
      <c r="DG327">
        <v>8127587203.5112019</v>
      </c>
      <c r="DH327">
        <v>690</v>
      </c>
      <c r="DI327">
        <v>695</v>
      </c>
      <c r="DJ327">
        <v>644</v>
      </c>
      <c r="DK327">
        <v>644</v>
      </c>
      <c r="DL327">
        <v>73979776908.884033</v>
      </c>
      <c r="DM327">
        <v>36980</v>
      </c>
      <c r="DN327">
        <v>37750</v>
      </c>
      <c r="DO327">
        <v>35950</v>
      </c>
      <c r="DP327">
        <v>36000</v>
      </c>
      <c r="DQ327">
        <v>17155243062.49041</v>
      </c>
      <c r="DR327">
        <v>911</v>
      </c>
      <c r="DS327">
        <v>943</v>
      </c>
      <c r="DT327">
        <v>873</v>
      </c>
      <c r="DU327">
        <v>874</v>
      </c>
      <c r="DV327">
        <v>16306462475.59437</v>
      </c>
      <c r="DW327">
        <v>2870</v>
      </c>
      <c r="DX327">
        <v>2940</v>
      </c>
      <c r="DY327">
        <v>2790</v>
      </c>
      <c r="DZ327">
        <v>2795</v>
      </c>
      <c r="EA327">
        <v>22691031202.050968</v>
      </c>
      <c r="EB327">
        <v>73.400000000000006</v>
      </c>
      <c r="EC327">
        <v>75.2</v>
      </c>
      <c r="ED327">
        <v>71.3</v>
      </c>
      <c r="EE327">
        <v>71.3</v>
      </c>
      <c r="EF327">
        <v>19243610983.223671</v>
      </c>
      <c r="EG327">
        <v>12.5</v>
      </c>
      <c r="EH327">
        <v>12.9</v>
      </c>
      <c r="EI327">
        <v>11.9</v>
      </c>
      <c r="EJ327">
        <v>11.9</v>
      </c>
      <c r="EK327">
        <v>8177661568.1802063</v>
      </c>
      <c r="EL327">
        <v>603</v>
      </c>
      <c r="EM327">
        <v>615</v>
      </c>
      <c r="EN327">
        <v>572</v>
      </c>
      <c r="EO327">
        <v>574</v>
      </c>
      <c r="EP327">
        <v>4232324249.9295511</v>
      </c>
      <c r="EQ327">
        <v>56.1</v>
      </c>
      <c r="ER327">
        <v>57.8</v>
      </c>
      <c r="ES327">
        <v>53.5</v>
      </c>
      <c r="ET327">
        <v>53.7</v>
      </c>
      <c r="EU327">
        <v>5216814332.6071682</v>
      </c>
      <c r="EV327">
        <v>476</v>
      </c>
      <c r="EW327">
        <v>496</v>
      </c>
      <c r="EX327">
        <v>460</v>
      </c>
      <c r="EY327">
        <v>463</v>
      </c>
      <c r="EZ327">
        <v>7032881556.6339903</v>
      </c>
      <c r="FA327">
        <v>691</v>
      </c>
      <c r="FB327">
        <v>715</v>
      </c>
      <c r="FC327">
        <v>668</v>
      </c>
      <c r="FD327">
        <v>668</v>
      </c>
      <c r="FE327">
        <v>3587828130.174861</v>
      </c>
      <c r="FF327">
        <v>79.7</v>
      </c>
      <c r="FG327">
        <v>84</v>
      </c>
      <c r="FH327">
        <v>75.900000000000006</v>
      </c>
      <c r="FI327">
        <v>76</v>
      </c>
      <c r="FJ327">
        <v>9168238807.6886387</v>
      </c>
      <c r="FK327">
        <v>365400</v>
      </c>
      <c r="FL327">
        <v>374050</v>
      </c>
      <c r="FM327">
        <v>351600</v>
      </c>
      <c r="FN327">
        <v>351600</v>
      </c>
      <c r="FO327">
        <v>5510371574.7306166</v>
      </c>
      <c r="FP327">
        <v>1045</v>
      </c>
      <c r="FQ327">
        <v>1070</v>
      </c>
      <c r="FR327">
        <v>1000</v>
      </c>
      <c r="FS327">
        <v>1000</v>
      </c>
      <c r="FT327">
        <v>15365407796.285021</v>
      </c>
      <c r="FU327">
        <v>31.6</v>
      </c>
      <c r="FV327">
        <v>32.6</v>
      </c>
      <c r="FW327">
        <v>30.7</v>
      </c>
      <c r="FX327">
        <v>30.9</v>
      </c>
      <c r="FY327">
        <v>4420130472.6079426</v>
      </c>
      <c r="FZ327">
        <v>11.7</v>
      </c>
      <c r="GA327">
        <v>11.8</v>
      </c>
      <c r="GB327">
        <v>11.1</v>
      </c>
      <c r="GC327">
        <v>11.3</v>
      </c>
      <c r="GD327">
        <v>2012236318.1300399</v>
      </c>
      <c r="GE327">
        <v>325</v>
      </c>
      <c r="GF327">
        <v>334</v>
      </c>
      <c r="GG327">
        <v>308</v>
      </c>
      <c r="GH327">
        <v>309</v>
      </c>
      <c r="GI327">
        <v>11400727414.527861</v>
      </c>
      <c r="GJ327">
        <v>11.1</v>
      </c>
      <c r="GK327">
        <v>11.3</v>
      </c>
      <c r="GL327">
        <v>10.7</v>
      </c>
      <c r="GM327">
        <v>10.8</v>
      </c>
      <c r="GN327">
        <v>2369039371.235518</v>
      </c>
      <c r="GO327">
        <v>1030</v>
      </c>
      <c r="GP327">
        <v>1060</v>
      </c>
      <c r="GQ327">
        <v>987</v>
      </c>
      <c r="GR327">
        <v>989</v>
      </c>
      <c r="GS327">
        <v>4499958737.5089512</v>
      </c>
      <c r="GT327">
        <v>7.52</v>
      </c>
      <c r="GU327">
        <v>8.23</v>
      </c>
      <c r="GV327">
        <v>7.29</v>
      </c>
      <c r="GW327">
        <v>8.11</v>
      </c>
      <c r="GX327">
        <v>6412273725.6454029</v>
      </c>
      <c r="GY327">
        <v>847</v>
      </c>
      <c r="GZ327">
        <v>847</v>
      </c>
      <c r="HA327">
        <v>752</v>
      </c>
      <c r="HB327">
        <v>754</v>
      </c>
      <c r="HC327">
        <v>29281564447.869659</v>
      </c>
      <c r="HD327">
        <v>6170</v>
      </c>
      <c r="HE327">
        <v>6715</v>
      </c>
      <c r="HF327">
        <v>5460</v>
      </c>
      <c r="HG327">
        <v>5495</v>
      </c>
      <c r="HH327">
        <v>30208524724.50156</v>
      </c>
      <c r="HI327">
        <v>138</v>
      </c>
      <c r="HJ327">
        <v>142</v>
      </c>
      <c r="HK327">
        <v>134</v>
      </c>
      <c r="HL327">
        <v>134</v>
      </c>
      <c r="HM327">
        <v>6838812800.8832598</v>
      </c>
      <c r="HN327">
        <v>412</v>
      </c>
      <c r="HO327">
        <v>416</v>
      </c>
      <c r="HP327">
        <v>391</v>
      </c>
      <c r="HQ327">
        <v>394</v>
      </c>
      <c r="HR327">
        <v>9913719005.6781006</v>
      </c>
      <c r="HS327">
        <v>2075</v>
      </c>
      <c r="HT327">
        <v>2165</v>
      </c>
      <c r="HU327">
        <v>2040</v>
      </c>
      <c r="HV327">
        <v>2055</v>
      </c>
      <c r="HW327">
        <v>19937217643.958241</v>
      </c>
      <c r="HX327">
        <v>113150</v>
      </c>
      <c r="HY327">
        <v>114950</v>
      </c>
      <c r="HZ327">
        <v>109350</v>
      </c>
      <c r="IA327">
        <v>109600</v>
      </c>
      <c r="IB327">
        <v>3709070484.235198</v>
      </c>
      <c r="IC327">
        <v>3665</v>
      </c>
      <c r="ID327">
        <v>3855</v>
      </c>
      <c r="IE327">
        <v>3440</v>
      </c>
      <c r="IF327">
        <v>3445</v>
      </c>
      <c r="IG327">
        <v>24082666720.75824</v>
      </c>
      <c r="IH327">
        <v>19.2</v>
      </c>
      <c r="II327">
        <v>19.3</v>
      </c>
      <c r="IJ327">
        <v>18.3</v>
      </c>
      <c r="IK327">
        <v>18.3</v>
      </c>
      <c r="IL327">
        <v>13334524717.093031</v>
      </c>
      <c r="IM327">
        <v>2.5999999999999999E-3</v>
      </c>
      <c r="IN327">
        <v>2.7000000000000001E-3</v>
      </c>
      <c r="IO327">
        <v>2.5000000000000001E-3</v>
      </c>
      <c r="IP327">
        <v>2.5000000000000001E-3</v>
      </c>
      <c r="IQ327">
        <v>17536684685.37051</v>
      </c>
      <c r="IR327">
        <v>207</v>
      </c>
      <c r="IS327">
        <v>213</v>
      </c>
      <c r="IT327">
        <v>193</v>
      </c>
      <c r="IU327">
        <v>193</v>
      </c>
      <c r="IV327">
        <v>18397247565.641369</v>
      </c>
      <c r="IW327">
        <v>2265</v>
      </c>
      <c r="IX327">
        <v>2330</v>
      </c>
      <c r="IY327">
        <v>2095</v>
      </c>
      <c r="IZ327">
        <v>2100</v>
      </c>
      <c r="JA327">
        <v>21134448561.688889</v>
      </c>
      <c r="JB327">
        <v>214</v>
      </c>
      <c r="JC327">
        <v>227</v>
      </c>
      <c r="JD327">
        <v>204</v>
      </c>
      <c r="JE327">
        <v>214</v>
      </c>
      <c r="JF327">
        <v>71125829272.349869</v>
      </c>
      <c r="JG327">
        <v>3095</v>
      </c>
      <c r="JH327">
        <v>3190</v>
      </c>
      <c r="JI327">
        <v>2940</v>
      </c>
      <c r="JJ327">
        <v>2955</v>
      </c>
      <c r="JK327">
        <v>99985996559.051498</v>
      </c>
      <c r="JL327">
        <v>89</v>
      </c>
      <c r="JM327">
        <v>101</v>
      </c>
      <c r="JN327">
        <v>88.2</v>
      </c>
      <c r="JO327">
        <v>96.8</v>
      </c>
      <c r="JP327">
        <v>19604316308.599819</v>
      </c>
      <c r="JQ327">
        <v>231</v>
      </c>
      <c r="JR327">
        <v>273</v>
      </c>
      <c r="JS327">
        <v>222</v>
      </c>
      <c r="JT327">
        <v>265</v>
      </c>
      <c r="JU327">
        <v>12063032101.784321</v>
      </c>
      <c r="JV327">
        <v>35360</v>
      </c>
      <c r="JW327">
        <v>35750</v>
      </c>
      <c r="JX327">
        <v>32340</v>
      </c>
      <c r="JY327">
        <v>32360</v>
      </c>
      <c r="JZ327">
        <v>193274810241.03351</v>
      </c>
      <c r="KA327">
        <v>9.92</v>
      </c>
      <c r="KB327">
        <v>10.199999999999999</v>
      </c>
      <c r="KC327">
        <v>9.5</v>
      </c>
      <c r="KD327">
        <v>9.56</v>
      </c>
      <c r="KE327">
        <v>8964255065.0895844</v>
      </c>
      <c r="KF327">
        <v>8.32</v>
      </c>
      <c r="KG327">
        <v>8.44</v>
      </c>
      <c r="KH327">
        <v>8</v>
      </c>
      <c r="KI327">
        <v>8.36</v>
      </c>
      <c r="KJ327">
        <v>11341848099.2488</v>
      </c>
      <c r="KK327">
        <v>7.03</v>
      </c>
      <c r="KL327">
        <v>7.34</v>
      </c>
      <c r="KM327">
        <v>6.82</v>
      </c>
      <c r="KN327">
        <v>7.21</v>
      </c>
      <c r="KO327">
        <v>7223292807.475462</v>
      </c>
      <c r="KP327">
        <v>401</v>
      </c>
      <c r="KQ327">
        <v>427</v>
      </c>
      <c r="KR327">
        <v>390</v>
      </c>
      <c r="KS327">
        <v>391</v>
      </c>
      <c r="KT327">
        <v>16321844867.304279</v>
      </c>
      <c r="KU327">
        <v>276</v>
      </c>
      <c r="KV327">
        <v>282</v>
      </c>
      <c r="KW327">
        <v>264</v>
      </c>
      <c r="KX327">
        <v>265</v>
      </c>
      <c r="KY327">
        <v>7174898279.5646181</v>
      </c>
      <c r="KZ327">
        <v>49.9</v>
      </c>
      <c r="LA327">
        <v>50.6</v>
      </c>
      <c r="LB327">
        <v>48</v>
      </c>
      <c r="LC327">
        <v>48.1</v>
      </c>
      <c r="LD327">
        <v>12131622068.9566</v>
      </c>
      <c r="LE327">
        <v>1025</v>
      </c>
      <c r="LF327">
        <v>1045</v>
      </c>
      <c r="LG327">
        <v>966</v>
      </c>
      <c r="LH327">
        <v>966</v>
      </c>
      <c r="LI327">
        <v>18928552511.251431</v>
      </c>
      <c r="LJ327">
        <v>92.4</v>
      </c>
      <c r="LK327">
        <v>93.7</v>
      </c>
      <c r="LL327">
        <v>88.1</v>
      </c>
      <c r="LM327">
        <v>88.3</v>
      </c>
      <c r="LN327">
        <v>18456229577.977829</v>
      </c>
      <c r="LO327">
        <v>85</v>
      </c>
      <c r="LP327">
        <v>87.5</v>
      </c>
      <c r="LQ327">
        <v>78.900000000000006</v>
      </c>
      <c r="LR327">
        <v>78.900000000000006</v>
      </c>
      <c r="LS327">
        <v>6874853587.8259907</v>
      </c>
      <c r="LT327">
        <v>66.7</v>
      </c>
      <c r="LU327">
        <v>68.7</v>
      </c>
      <c r="LV327">
        <v>63.5</v>
      </c>
      <c r="LW327">
        <v>63.5</v>
      </c>
      <c r="LX327">
        <v>22261619005.921619</v>
      </c>
      <c r="LY327">
        <v>227</v>
      </c>
      <c r="LZ327">
        <v>237</v>
      </c>
      <c r="MA327">
        <v>217</v>
      </c>
      <c r="MB327">
        <v>218</v>
      </c>
      <c r="MC327">
        <v>15738092014.218611</v>
      </c>
      <c r="MD327">
        <v>18.399999999999999</v>
      </c>
      <c r="ME327">
        <v>19.2</v>
      </c>
      <c r="MF327">
        <v>17.899999999999999</v>
      </c>
      <c r="MG327">
        <v>18</v>
      </c>
      <c r="MH327">
        <v>7116951140.8275242</v>
      </c>
      <c r="MI327">
        <v>111</v>
      </c>
      <c r="MJ327">
        <v>115</v>
      </c>
      <c r="MK327">
        <v>105</v>
      </c>
      <c r="ML327">
        <v>105</v>
      </c>
      <c r="MM327">
        <v>4592831667.5652618</v>
      </c>
      <c r="MN327">
        <v>1160</v>
      </c>
      <c r="MO327">
        <v>1230</v>
      </c>
      <c r="MP327">
        <v>1125</v>
      </c>
      <c r="MQ327">
        <v>1140</v>
      </c>
      <c r="MR327">
        <v>18386778425.810581</v>
      </c>
      <c r="MS327">
        <v>3970</v>
      </c>
      <c r="MT327">
        <v>4200</v>
      </c>
      <c r="MU327">
        <v>3855</v>
      </c>
      <c r="MV327">
        <v>3875</v>
      </c>
      <c r="MW327">
        <v>9824968292.7015247</v>
      </c>
      <c r="MX327">
        <v>11.1</v>
      </c>
      <c r="MY327">
        <v>11.4</v>
      </c>
      <c r="MZ327">
        <v>10.5</v>
      </c>
      <c r="NA327">
        <v>10.6</v>
      </c>
      <c r="NB327">
        <v>2691817854.7811379</v>
      </c>
      <c r="NC327">
        <v>19990</v>
      </c>
      <c r="ND327">
        <v>22520</v>
      </c>
      <c r="NE327">
        <v>19970</v>
      </c>
      <c r="NF327">
        <v>20910</v>
      </c>
      <c r="NG327">
        <v>42788194388.737259</v>
      </c>
      <c r="NH327">
        <v>3885</v>
      </c>
      <c r="NI327">
        <v>4385</v>
      </c>
      <c r="NJ327">
        <v>3885</v>
      </c>
      <c r="NK327">
        <v>3910</v>
      </c>
      <c r="NL327">
        <v>17956980730.69611</v>
      </c>
      <c r="NM327">
        <v>1265</v>
      </c>
      <c r="NN327">
        <v>1290</v>
      </c>
      <c r="NO327">
        <v>1180</v>
      </c>
      <c r="NP327">
        <v>1180</v>
      </c>
      <c r="NQ327">
        <v>144232793993.27979</v>
      </c>
      <c r="NR327">
        <v>52.6</v>
      </c>
      <c r="NS327">
        <v>53.8</v>
      </c>
      <c r="NT327">
        <v>50.5</v>
      </c>
      <c r="NU327">
        <v>50.5</v>
      </c>
      <c r="NV327">
        <v>2124684875.472471</v>
      </c>
      <c r="NW327">
        <v>529</v>
      </c>
      <c r="NX327">
        <v>546</v>
      </c>
      <c r="NY327">
        <v>510</v>
      </c>
      <c r="NZ327">
        <v>511</v>
      </c>
      <c r="OA327">
        <v>4478459942.0147066</v>
      </c>
      <c r="OB327">
        <v>4780</v>
      </c>
      <c r="OC327">
        <v>4865</v>
      </c>
      <c r="OD327">
        <v>4500</v>
      </c>
      <c r="OE327">
        <v>4510</v>
      </c>
      <c r="OF327">
        <v>6934978205.5704842</v>
      </c>
      <c r="OG327">
        <v>1680</v>
      </c>
      <c r="OH327">
        <v>1720</v>
      </c>
      <c r="OI327">
        <v>1595</v>
      </c>
      <c r="OJ327">
        <v>1595</v>
      </c>
      <c r="OK327">
        <v>29412671619.866928</v>
      </c>
      <c r="OL327">
        <v>740</v>
      </c>
      <c r="OM327">
        <v>810</v>
      </c>
      <c r="ON327">
        <v>713</v>
      </c>
      <c r="OO327">
        <v>759</v>
      </c>
      <c r="OP327">
        <v>20133126776.61911</v>
      </c>
      <c r="OQ327">
        <v>1160</v>
      </c>
      <c r="OR327">
        <v>1195</v>
      </c>
      <c r="OS327">
        <v>1090</v>
      </c>
      <c r="OT327">
        <v>1090</v>
      </c>
      <c r="OU327">
        <v>40847490466.414719</v>
      </c>
      <c r="OV327">
        <v>22950</v>
      </c>
      <c r="OW327">
        <v>23620</v>
      </c>
      <c r="OX327">
        <v>21870</v>
      </c>
      <c r="OY327">
        <v>22020</v>
      </c>
      <c r="OZ327">
        <v>33664660693.108681</v>
      </c>
      <c r="PA327">
        <v>2760</v>
      </c>
      <c r="PB327">
        <v>2940</v>
      </c>
      <c r="PC327">
        <v>2755</v>
      </c>
      <c r="PD327">
        <v>2765</v>
      </c>
      <c r="PE327">
        <v>14795250430.84893</v>
      </c>
      <c r="PF327">
        <v>10.4</v>
      </c>
      <c r="PG327">
        <v>10.7</v>
      </c>
      <c r="PH327">
        <v>10.1</v>
      </c>
      <c r="PI327">
        <v>10.4</v>
      </c>
      <c r="PJ327">
        <v>2749763895.1026931</v>
      </c>
      <c r="PK327">
        <v>1260</v>
      </c>
      <c r="PL327">
        <v>1320</v>
      </c>
      <c r="PM327">
        <v>1195</v>
      </c>
      <c r="PN327">
        <v>1200</v>
      </c>
      <c r="PO327">
        <v>6501196361.3108444</v>
      </c>
      <c r="PP327">
        <v>3360</v>
      </c>
      <c r="PQ327">
        <v>3370</v>
      </c>
      <c r="PR327">
        <v>3070</v>
      </c>
      <c r="PS327">
        <v>3085</v>
      </c>
      <c r="PT327">
        <v>7714731732.73174</v>
      </c>
      <c r="PU327">
        <v>421</v>
      </c>
      <c r="PV327">
        <v>428</v>
      </c>
      <c r="PW327">
        <v>405</v>
      </c>
      <c r="PX327">
        <v>405</v>
      </c>
      <c r="PY327">
        <v>10483914109.14661</v>
      </c>
      <c r="PZ327">
        <v>51.6</v>
      </c>
      <c r="QA327">
        <v>52.3</v>
      </c>
      <c r="QB327">
        <v>50</v>
      </c>
      <c r="QC327">
        <v>50</v>
      </c>
      <c r="QD327">
        <v>5107415016.253355</v>
      </c>
      <c r="QE327">
        <v>86.4</v>
      </c>
      <c r="QF327">
        <v>88.3</v>
      </c>
      <c r="QG327">
        <v>82.8</v>
      </c>
      <c r="QH327">
        <v>83</v>
      </c>
      <c r="QI327">
        <v>10017657312.470989</v>
      </c>
      <c r="QJ327">
        <v>131</v>
      </c>
      <c r="QK327">
        <v>132</v>
      </c>
      <c r="QL327">
        <v>124</v>
      </c>
      <c r="QM327">
        <v>125</v>
      </c>
      <c r="QN327">
        <v>9240651513.3075905</v>
      </c>
      <c r="QO327">
        <v>2835</v>
      </c>
      <c r="QP327">
        <v>2865</v>
      </c>
      <c r="QQ327">
        <v>2640</v>
      </c>
      <c r="QR327">
        <v>2640</v>
      </c>
      <c r="QS327">
        <v>11713135008.48489</v>
      </c>
      <c r="QT327">
        <v>5000</v>
      </c>
      <c r="QU327">
        <v>5055</v>
      </c>
      <c r="QV327">
        <v>4555</v>
      </c>
      <c r="QW327">
        <v>4565</v>
      </c>
      <c r="QX327">
        <v>427317691866.62927</v>
      </c>
      <c r="QY327">
        <v>293</v>
      </c>
      <c r="QZ327">
        <v>299</v>
      </c>
      <c r="RA327">
        <v>276</v>
      </c>
      <c r="RB327">
        <v>277</v>
      </c>
      <c r="RC327">
        <v>36131819934.317307</v>
      </c>
      <c r="RD327">
        <v>176</v>
      </c>
      <c r="RE327">
        <v>178</v>
      </c>
      <c r="RF327">
        <v>170</v>
      </c>
      <c r="RG327">
        <v>171</v>
      </c>
      <c r="RH327">
        <v>82113359761.092377</v>
      </c>
      <c r="RI327">
        <v>34710</v>
      </c>
      <c r="RJ327">
        <v>35690</v>
      </c>
      <c r="RK327">
        <v>33220</v>
      </c>
      <c r="RL327">
        <v>33590</v>
      </c>
      <c r="RM327">
        <v>7120859638.2386198</v>
      </c>
      <c r="RN327">
        <v>946</v>
      </c>
      <c r="RO327">
        <v>1015</v>
      </c>
      <c r="RP327">
        <v>923</v>
      </c>
      <c r="RQ327">
        <v>924</v>
      </c>
      <c r="RR327">
        <v>13840158190.76734</v>
      </c>
      <c r="RS327">
        <v>7795</v>
      </c>
      <c r="RT327">
        <v>9075</v>
      </c>
      <c r="RU327">
        <v>7780</v>
      </c>
      <c r="RV327">
        <v>7840</v>
      </c>
      <c r="RW327">
        <v>125583494891.4991</v>
      </c>
      <c r="RX327">
        <v>2385</v>
      </c>
      <c r="RY327">
        <v>2525</v>
      </c>
      <c r="RZ327">
        <v>2205</v>
      </c>
      <c r="SA327">
        <v>2210</v>
      </c>
      <c r="SB327">
        <v>42568196672.340782</v>
      </c>
      <c r="SC327">
        <v>61460</v>
      </c>
      <c r="SD327">
        <v>71280</v>
      </c>
      <c r="SE327">
        <v>61400</v>
      </c>
      <c r="SF327">
        <v>63700</v>
      </c>
      <c r="SG327">
        <v>98178865703.261536</v>
      </c>
      <c r="SH327">
        <v>1840</v>
      </c>
      <c r="SI327">
        <v>1935</v>
      </c>
      <c r="SJ327">
        <v>1775</v>
      </c>
      <c r="SK327">
        <v>1775</v>
      </c>
      <c r="SL327">
        <v>39514402882.009682</v>
      </c>
      <c r="SM327">
        <v>9.2999999999999999E-2</v>
      </c>
      <c r="SN327">
        <v>9.8400000000000001E-2</v>
      </c>
      <c r="SO327">
        <v>9.0999999999999998E-2</v>
      </c>
      <c r="SP327">
        <v>9.1300000000000006E-2</v>
      </c>
      <c r="SQ327">
        <v>13995811150.213791</v>
      </c>
      <c r="SR327">
        <v>116400</v>
      </c>
      <c r="SS327">
        <v>120950</v>
      </c>
      <c r="ST327">
        <v>112450</v>
      </c>
      <c r="SU327">
        <v>112800</v>
      </c>
      <c r="SV327">
        <v>108531167818.1317</v>
      </c>
      <c r="SW327">
        <v>2070</v>
      </c>
      <c r="SX327">
        <v>2115</v>
      </c>
      <c r="SY327">
        <v>1915</v>
      </c>
      <c r="SZ327">
        <v>1920</v>
      </c>
      <c r="TA327">
        <v>119727987909.7527</v>
      </c>
      <c r="TB327">
        <v>620</v>
      </c>
      <c r="TC327">
        <v>636</v>
      </c>
      <c r="TD327">
        <v>584</v>
      </c>
      <c r="TE327">
        <v>585</v>
      </c>
      <c r="TF327">
        <v>45063193388.887291</v>
      </c>
      <c r="TG327">
        <v>188200</v>
      </c>
      <c r="TH327">
        <v>192150</v>
      </c>
      <c r="TI327">
        <v>179750</v>
      </c>
      <c r="TJ327">
        <v>179750</v>
      </c>
      <c r="TK327">
        <v>8017752466.0609093</v>
      </c>
      <c r="TL327">
        <v>2095</v>
      </c>
      <c r="TM327">
        <v>2165</v>
      </c>
      <c r="TN327">
        <v>1990</v>
      </c>
      <c r="TO327">
        <v>2000</v>
      </c>
      <c r="TP327">
        <v>19729246742.80204</v>
      </c>
      <c r="TQ327">
        <v>1185</v>
      </c>
      <c r="TR327">
        <v>1225</v>
      </c>
      <c r="TS327">
        <v>1135</v>
      </c>
      <c r="TT327">
        <v>1140</v>
      </c>
      <c r="TU327">
        <v>14595963832.96644</v>
      </c>
      <c r="TV327">
        <v>14470</v>
      </c>
      <c r="TW327">
        <v>14920</v>
      </c>
      <c r="TX327">
        <v>13460</v>
      </c>
      <c r="TY327">
        <v>13490</v>
      </c>
      <c r="TZ327">
        <v>59102546172.956421</v>
      </c>
      <c r="UA327">
        <v>7750</v>
      </c>
      <c r="UB327">
        <v>7925</v>
      </c>
      <c r="UC327">
        <v>7080</v>
      </c>
      <c r="UD327">
        <v>7085</v>
      </c>
      <c r="UE327">
        <v>233103238211.9628</v>
      </c>
      <c r="UP327">
        <v>3</v>
      </c>
      <c r="UQ327">
        <v>2</v>
      </c>
      <c r="UR327">
        <v>82</v>
      </c>
      <c r="US327">
        <v>92</v>
      </c>
      <c r="UT327">
        <v>95</v>
      </c>
      <c r="UU327">
        <v>6</v>
      </c>
      <c r="UV327">
        <v>31</v>
      </c>
      <c r="UW327">
        <v>38</v>
      </c>
      <c r="UX327">
        <v>63</v>
      </c>
      <c r="UY327">
        <v>13</v>
      </c>
      <c r="UZ327">
        <v>86</v>
      </c>
      <c r="VA327">
        <v>64</v>
      </c>
      <c r="VB327">
        <v>101</v>
      </c>
      <c r="VC327">
        <v>87</v>
      </c>
      <c r="VD327">
        <v>71</v>
      </c>
      <c r="VE327">
        <v>90</v>
      </c>
      <c r="VF327">
        <v>105</v>
      </c>
      <c r="VG327">
        <v>58</v>
      </c>
      <c r="VH327">
        <v>102</v>
      </c>
      <c r="VI327">
        <v>85</v>
      </c>
      <c r="VJ327">
        <v>21</v>
      </c>
      <c r="VK327">
        <v>73</v>
      </c>
      <c r="VL327">
        <v>15</v>
      </c>
      <c r="VM327">
        <v>46</v>
      </c>
      <c r="VN327">
        <v>48</v>
      </c>
      <c r="VO327">
        <v>30</v>
      </c>
      <c r="VP327">
        <v>39</v>
      </c>
      <c r="VQ327">
        <v>72</v>
      </c>
      <c r="VR327">
        <v>100</v>
      </c>
      <c r="VS327">
        <v>93</v>
      </c>
      <c r="VT327">
        <v>80</v>
      </c>
      <c r="VU327">
        <v>104</v>
      </c>
      <c r="VV327">
        <v>69</v>
      </c>
      <c r="VW327">
        <v>91</v>
      </c>
      <c r="VX327">
        <v>50</v>
      </c>
      <c r="VY327">
        <v>99</v>
      </c>
      <c r="VZ327">
        <v>110</v>
      </c>
      <c r="WA327">
        <v>60</v>
      </c>
      <c r="WB327">
        <v>108</v>
      </c>
      <c r="WC327">
        <v>97</v>
      </c>
      <c r="WD327">
        <v>89</v>
      </c>
      <c r="WE327">
        <v>28</v>
      </c>
      <c r="WF327">
        <v>26</v>
      </c>
      <c r="WG327">
        <v>84</v>
      </c>
      <c r="WH327">
        <v>66</v>
      </c>
      <c r="WI327">
        <v>35</v>
      </c>
      <c r="WJ327">
        <v>103</v>
      </c>
      <c r="WK327">
        <v>29</v>
      </c>
      <c r="WL327">
        <v>55</v>
      </c>
      <c r="WM327">
        <v>45</v>
      </c>
      <c r="WN327">
        <v>42</v>
      </c>
      <c r="WO327">
        <v>33</v>
      </c>
      <c r="WP327">
        <v>16</v>
      </c>
      <c r="WQ327">
        <v>11</v>
      </c>
      <c r="WR327">
        <v>37</v>
      </c>
      <c r="WS327">
        <v>57</v>
      </c>
      <c r="WT327">
        <v>5</v>
      </c>
      <c r="WU327">
        <v>70</v>
      </c>
      <c r="WV327">
        <v>61</v>
      </c>
      <c r="WW327">
        <v>76</v>
      </c>
      <c r="WX327">
        <v>47</v>
      </c>
      <c r="WY327">
        <v>77</v>
      </c>
      <c r="WZ327">
        <v>56</v>
      </c>
      <c r="XA327">
        <v>40</v>
      </c>
      <c r="XB327">
        <v>41</v>
      </c>
      <c r="XC327">
        <v>83</v>
      </c>
      <c r="XD327">
        <v>32</v>
      </c>
      <c r="XE327">
        <v>49</v>
      </c>
      <c r="XF327">
        <v>79</v>
      </c>
      <c r="XG327">
        <v>96</v>
      </c>
      <c r="XH327">
        <v>43</v>
      </c>
      <c r="XI327">
        <v>67</v>
      </c>
      <c r="XJ327">
        <v>107</v>
      </c>
      <c r="XK327">
        <v>19</v>
      </c>
      <c r="XL327">
        <v>44</v>
      </c>
      <c r="XM327">
        <v>7</v>
      </c>
      <c r="XN327">
        <v>109</v>
      </c>
      <c r="XO327">
        <v>98</v>
      </c>
      <c r="XP327">
        <v>81</v>
      </c>
      <c r="XQ327">
        <v>27</v>
      </c>
      <c r="XR327">
        <v>34</v>
      </c>
      <c r="XS327">
        <v>22</v>
      </c>
      <c r="XT327">
        <v>25</v>
      </c>
      <c r="XU327">
        <v>51</v>
      </c>
      <c r="XV327">
        <v>106</v>
      </c>
      <c r="XW327">
        <v>88</v>
      </c>
      <c r="XX327">
        <v>75</v>
      </c>
      <c r="XY327">
        <v>62</v>
      </c>
      <c r="XZ327">
        <v>94</v>
      </c>
      <c r="YA327">
        <v>65</v>
      </c>
      <c r="YB327">
        <v>68</v>
      </c>
      <c r="YC327">
        <v>59</v>
      </c>
      <c r="YD327">
        <v>1</v>
      </c>
      <c r="YE327">
        <v>24</v>
      </c>
      <c r="YF327">
        <v>14</v>
      </c>
      <c r="YG327">
        <v>78</v>
      </c>
      <c r="YH327">
        <v>54</v>
      </c>
      <c r="YI327">
        <v>8</v>
      </c>
      <c r="YJ327">
        <v>20</v>
      </c>
      <c r="YK327">
        <v>12</v>
      </c>
      <c r="YL327">
        <v>23</v>
      </c>
      <c r="YM327">
        <v>53</v>
      </c>
      <c r="YN327">
        <v>10</v>
      </c>
      <c r="YO327">
        <v>9</v>
      </c>
      <c r="YP327">
        <v>18</v>
      </c>
      <c r="YQ327">
        <v>74</v>
      </c>
      <c r="YR327">
        <v>36</v>
      </c>
      <c r="YS327">
        <v>52</v>
      </c>
      <c r="YT327">
        <v>17</v>
      </c>
      <c r="YU327">
        <v>4</v>
      </c>
      <c r="YX327">
        <v>1</v>
      </c>
      <c r="YY327">
        <v>1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1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1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1</v>
      </c>
      <c r="ADD327">
        <v>0</v>
      </c>
      <c r="ADE327">
        <v>0</v>
      </c>
      <c r="ADF327">
        <v>0</v>
      </c>
      <c r="ADG327">
        <v>1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0.2</v>
      </c>
      <c r="AHO327">
        <v>0.2</v>
      </c>
      <c r="AHP327">
        <v>0.2</v>
      </c>
      <c r="AHQ327">
        <v>0.2</v>
      </c>
      <c r="AHR327">
        <v>0.2</v>
      </c>
      <c r="AHS327">
        <v>0.2</v>
      </c>
      <c r="AHT327">
        <v>0.2</v>
      </c>
      <c r="AHU327">
        <v>0.14274999999999999</v>
      </c>
      <c r="AHV327">
        <v>0.13666666666666669</v>
      </c>
      <c r="AHW327">
        <v>0.15</v>
      </c>
      <c r="AHX327">
        <v>0.2</v>
      </c>
      <c r="AHY327">
        <v>0.2</v>
      </c>
      <c r="AHZ327">
        <v>0.18333333333333329</v>
      </c>
      <c r="AIA327">
        <v>0.1382758620689655</v>
      </c>
      <c r="AIB327">
        <v>0.2</v>
      </c>
      <c r="AIC327">
        <v>0.2</v>
      </c>
      <c r="AID327">
        <v>0.16153846153846149</v>
      </c>
      <c r="AIE327">
        <v>0.2</v>
      </c>
      <c r="AIF327">
        <v>0.15177777777777779</v>
      </c>
      <c r="AIG327">
        <v>0.2</v>
      </c>
      <c r="AIH327">
        <v>0.2</v>
      </c>
      <c r="AII327">
        <v>5.566666666666667E-2</v>
      </c>
      <c r="AIJ327">
        <v>0.18105263157894741</v>
      </c>
      <c r="AIK327">
        <v>0.2</v>
      </c>
      <c r="AIL327">
        <v>0.1197368421052632</v>
      </c>
      <c r="AIM327">
        <v>0.2</v>
      </c>
      <c r="AIN327">
        <v>0.1697619047619047</v>
      </c>
      <c r="AIO327">
        <v>0.2</v>
      </c>
      <c r="AIP327">
        <v>0.13386363636363641</v>
      </c>
      <c r="AIQ327">
        <v>0.2</v>
      </c>
      <c r="AIR327">
        <v>0.2</v>
      </c>
      <c r="AIS327">
        <v>0.2</v>
      </c>
      <c r="AIT327">
        <v>0.12403225806451609</v>
      </c>
      <c r="AIU327">
        <v>0.2</v>
      </c>
      <c r="AIV327">
        <v>0.13750000000000001</v>
      </c>
      <c r="AIW327">
        <v>0.14428571428571421</v>
      </c>
      <c r="AIX327">
        <v>0.13875000000000021</v>
      </c>
      <c r="AIY327">
        <v>0.1585</v>
      </c>
      <c r="AIZ327">
        <v>0.2</v>
      </c>
      <c r="AJA327">
        <v>0.2</v>
      </c>
      <c r="AJB327">
        <v>0.16488888888888889</v>
      </c>
      <c r="AJC327">
        <v>5.0266666666666668E-2</v>
      </c>
      <c r="AJD327">
        <v>3.4139072847682132E-2</v>
      </c>
      <c r="AJE327">
        <v>0.15111111111111111</v>
      </c>
      <c r="AJF327">
        <v>0.18590909090909091</v>
      </c>
      <c r="AJG327">
        <v>0.11384615384615381</v>
      </c>
      <c r="AJH327">
        <v>0.2</v>
      </c>
      <c r="AJI327">
        <v>0.2</v>
      </c>
      <c r="AJJ327">
        <v>0.185</v>
      </c>
      <c r="AJK327">
        <v>0.125</v>
      </c>
      <c r="AJL327">
        <v>0.15846153846153849</v>
      </c>
      <c r="AJM327">
        <v>8.0392156862745104E-2</v>
      </c>
      <c r="AJN327">
        <v>0.2</v>
      </c>
      <c r="AJO327">
        <v>9.8965517241379308E-2</v>
      </c>
      <c r="AJP327">
        <v>0.2</v>
      </c>
      <c r="AJQ327">
        <v>0.2</v>
      </c>
      <c r="AJR327">
        <v>0.16441964285714289</v>
      </c>
      <c r="AJS327">
        <v>0.2</v>
      </c>
      <c r="AJT327">
        <v>0.2</v>
      </c>
      <c r="AJU327">
        <v>0.2</v>
      </c>
      <c r="AJV327">
        <v>0.16250000000000001</v>
      </c>
      <c r="AJW327">
        <v>0.19142857142857139</v>
      </c>
      <c r="AJX327">
        <v>0.2</v>
      </c>
      <c r="AJY327">
        <v>0.103921568627451</v>
      </c>
      <c r="AJZ327">
        <v>0.2</v>
      </c>
      <c r="AKA327">
        <v>9.5662650602409527E-2</v>
      </c>
      <c r="AKB327">
        <v>0.2</v>
      </c>
      <c r="AKC327">
        <v>0.1866666666666667</v>
      </c>
      <c r="AKD327">
        <v>9.9444444444444405E-2</v>
      </c>
      <c r="AKE327">
        <v>0.2</v>
      </c>
      <c r="AKF327">
        <v>0.14624999999999999</v>
      </c>
      <c r="AKG327">
        <v>0.1788888888888889</v>
      </c>
      <c r="AKH327">
        <v>0.15571428571428589</v>
      </c>
      <c r="AKI327">
        <v>0.2</v>
      </c>
      <c r="AKJ327">
        <v>0.19307692307692309</v>
      </c>
      <c r="AKK327">
        <v>0.17199999999999999</v>
      </c>
      <c r="AKL327">
        <v>0.2</v>
      </c>
      <c r="AKM327">
        <v>0.14914285714285719</v>
      </c>
      <c r="AKN327">
        <v>0.1001098901098901</v>
      </c>
      <c r="AKO327">
        <v>0.18722222222222229</v>
      </c>
      <c r="AKP327">
        <v>0.2</v>
      </c>
      <c r="AKQ327">
        <v>0.156</v>
      </c>
      <c r="AKR327">
        <v>0.2</v>
      </c>
      <c r="AKS327">
        <v>0.2</v>
      </c>
      <c r="AKT327">
        <v>0.2</v>
      </c>
      <c r="AKU327">
        <v>0.16200000000000001</v>
      </c>
      <c r="AKV327">
        <v>9.1428571428571442E-2</v>
      </c>
      <c r="AKW327">
        <v>0.1163888888888889</v>
      </c>
      <c r="AKX327">
        <v>0.2</v>
      </c>
      <c r="AKY327">
        <v>0.2</v>
      </c>
      <c r="AKZ327">
        <v>0.2</v>
      </c>
      <c r="ALA327">
        <v>0.10979999999999999</v>
      </c>
      <c r="ALB327">
        <v>6.5777777777777782E-2</v>
      </c>
      <c r="ALC327">
        <v>0.14799999999999999</v>
      </c>
      <c r="ALD327">
        <v>0.2</v>
      </c>
      <c r="ALE327">
        <v>0.19551136363636359</v>
      </c>
      <c r="ALF327">
        <v>0.16929824561403509</v>
      </c>
      <c r="ALG327">
        <v>5.3846153846153849E-2</v>
      </c>
      <c r="ALH327">
        <v>5.0434782608695647E-2</v>
      </c>
      <c r="ALI327">
        <v>0.1122988505747127</v>
      </c>
      <c r="ALJ327">
        <v>0.14760000000000001</v>
      </c>
      <c r="ALK327">
        <v>9.0200000000000058E-2</v>
      </c>
      <c r="ALL327">
        <v>0.1184536082474227</v>
      </c>
      <c r="ALM327">
        <v>0.18304347826086961</v>
      </c>
      <c r="ALN327">
        <v>0.14065217391304349</v>
      </c>
      <c r="ALO327">
        <v>0.15694915254237291</v>
      </c>
      <c r="ALP327">
        <v>0.1804166666666667</v>
      </c>
      <c r="ALQ327">
        <v>0.17214285714285721</v>
      </c>
      <c r="ALR327">
        <v>0.18</v>
      </c>
      <c r="ALS327">
        <v>0.12351145038167941</v>
      </c>
      <c r="ALV327">
        <v>-4.2429371840015051E-2</v>
      </c>
      <c r="ALW327">
        <v>-3.2773064384603028E-2</v>
      </c>
      <c r="ALX327">
        <v>-4.4682960090904222E-2</v>
      </c>
      <c r="ALY327">
        <v>-5.599243280507249E-2</v>
      </c>
      <c r="ALZ327">
        <v>-4.8961370097520218E-2</v>
      </c>
      <c r="AMA327">
        <v>-5.3889618291069197E-2</v>
      </c>
      <c r="AMB327">
        <v>-4.4073138913837677E-2</v>
      </c>
      <c r="AMC327">
        <v>-6.2437472243776597E-2</v>
      </c>
      <c r="AMD327">
        <v>-7.9411824282738186E-2</v>
      </c>
      <c r="AME327">
        <v>-0.11448164763720151</v>
      </c>
      <c r="AMF327">
        <v>-5.7213816641526138E-2</v>
      </c>
      <c r="AMG327">
        <v>-4.5408846960672822E-2</v>
      </c>
      <c r="AMH327">
        <v>-4.3754749507800339E-2</v>
      </c>
      <c r="AMI327">
        <v>-0.10513978017680289</v>
      </c>
      <c r="AMJ327">
        <v>-6.6486634573989289E-2</v>
      </c>
      <c r="AMK327">
        <v>-1.288494439692045E-2</v>
      </c>
      <c r="AML327">
        <v>-9.4538196334603586E-2</v>
      </c>
      <c r="AMM327">
        <v>-5.4225462119239842E-2</v>
      </c>
      <c r="AMN327">
        <v>-6.5593621651762524E-2</v>
      </c>
      <c r="AMO327">
        <v>-5.7084125991088253E-2</v>
      </c>
      <c r="AMP327">
        <v>-5.3517274842579947E-2</v>
      </c>
      <c r="AMQ327">
        <v>-0.16860769279471099</v>
      </c>
      <c r="AMR327">
        <v>-9.5304454560554475E-2</v>
      </c>
      <c r="AMS327">
        <v>-5.3798986010035632E-2</v>
      </c>
      <c r="AMT327">
        <v>-8.2707083199249576E-2</v>
      </c>
      <c r="AMU327">
        <v>-4.5812402615506009E-2</v>
      </c>
      <c r="AMV327">
        <v>-5.9399082629443163E-2</v>
      </c>
      <c r="AMW327">
        <v>-7.0392548236859476E-2</v>
      </c>
      <c r="AMX327">
        <v>-8.5266267465069934E-2</v>
      </c>
      <c r="AMY327">
        <v>-6.3298971234413748E-2</v>
      </c>
      <c r="AMZ327">
        <v>-4.6221930492685748E-2</v>
      </c>
      <c r="ANA327">
        <v>-5.9599528857479322E-2</v>
      </c>
      <c r="ANB327">
        <v>-8.5789773110783396E-2</v>
      </c>
      <c r="ANC327">
        <v>-5.4162303347390361E-2</v>
      </c>
      <c r="AND327">
        <v>-8.2020291214805474E-2</v>
      </c>
      <c r="ANE327">
        <v>-5.7376823687999463E-2</v>
      </c>
      <c r="ANF327">
        <v>-6.9843783507365309E-2</v>
      </c>
      <c r="ANG327">
        <v>-8.129412816158732E-2</v>
      </c>
      <c r="ANH327">
        <v>-4.8063165703990267E-2</v>
      </c>
      <c r="ANI327">
        <v>-5.9616328202782953E-2</v>
      </c>
      <c r="ANJ327">
        <v>4.2947030406585103E-2</v>
      </c>
      <c r="ANK327">
        <v>-0.18547720177865529</v>
      </c>
      <c r="ANL327">
        <v>-0.209665866822312</v>
      </c>
      <c r="ANM327">
        <v>-6.3403018524354815E-2</v>
      </c>
      <c r="ANN327">
        <v>-7.227625127994608E-2</v>
      </c>
      <c r="ANO327">
        <v>-5.7861262515245697E-2</v>
      </c>
      <c r="ANP327">
        <v>-5.2820173102818169E-2</v>
      </c>
      <c r="ANQ327">
        <v>-8.5000665335994596E-2</v>
      </c>
      <c r="ANR327">
        <v>-7.477430924952122E-2</v>
      </c>
      <c r="ANS327">
        <v>-7.777038515561463E-2</v>
      </c>
      <c r="ANT327">
        <v>-9.9627443006259142E-2</v>
      </c>
      <c r="ANU327">
        <v>-0.12576101715065161</v>
      </c>
      <c r="ANV327">
        <v>-2.894893584130143E-2</v>
      </c>
      <c r="ANW327">
        <v>-9.1603829378280488E-2</v>
      </c>
      <c r="ANX327">
        <v>5.716636901635308E-2</v>
      </c>
      <c r="ANY327">
        <v>0.1183987956290808</v>
      </c>
      <c r="ANZ327">
        <v>-0.1164797597786883</v>
      </c>
      <c r="AOA327">
        <v>-5.7710407981661598E-2</v>
      </c>
      <c r="AOB327">
        <v>-1.6346515474662041E-2</v>
      </c>
      <c r="AOC327">
        <v>-5.2643495194737433E-4</v>
      </c>
      <c r="AOD327">
        <v>-5.7048131340225128E-2</v>
      </c>
      <c r="AOE327">
        <v>-6.7342347107904099E-2</v>
      </c>
      <c r="AOF327">
        <v>-5.9705907125885749E-2</v>
      </c>
      <c r="AOG327">
        <v>-0.1058143935177972</v>
      </c>
      <c r="AOH327">
        <v>-6.6869973580690134E-2</v>
      </c>
      <c r="AOI327">
        <v>-0.11850779652137119</v>
      </c>
      <c r="AOJ327">
        <v>-6.99043090290008E-2</v>
      </c>
      <c r="AOK327">
        <v>-6.8112701635355988E-2</v>
      </c>
      <c r="AOL327">
        <v>-7.1080636654152762E-2</v>
      </c>
      <c r="AOM327">
        <v>-7.8582922261204446E-2</v>
      </c>
      <c r="AON327">
        <v>-5.3792415169660712E-2</v>
      </c>
      <c r="AOO327">
        <v>-5.4615814299142078E-2</v>
      </c>
      <c r="AOP327">
        <v>-7.7931473297945586E-2</v>
      </c>
      <c r="AOQ327">
        <v>1.99082735606162E-2</v>
      </c>
      <c r="AOR327">
        <v>-2.212398805652982E-2</v>
      </c>
      <c r="AOS327">
        <v>-9.766647128008854E-2</v>
      </c>
      <c r="AOT327">
        <v>-6.5953515438945676E-2</v>
      </c>
      <c r="AOU327">
        <v>-6.8691528197036722E-2</v>
      </c>
      <c r="AOV327">
        <v>-0.1029463788349414</v>
      </c>
      <c r="AOW327">
        <v>-7.9053487228441743E-2</v>
      </c>
      <c r="AOX327">
        <v>1.9483895032994521E-3</v>
      </c>
      <c r="AOY327">
        <v>-9.3404006183874455E-2</v>
      </c>
      <c r="AOZ327">
        <v>-6.5924369319283027E-2</v>
      </c>
      <c r="APA327">
        <v>-2.3417703599892481E-2</v>
      </c>
      <c r="APB327">
        <v>-2.737248507679468E-2</v>
      </c>
      <c r="APC327">
        <v>-7.8836546560059118E-2</v>
      </c>
      <c r="APD327">
        <v>-0.13078228267651401</v>
      </c>
      <c r="APE327">
        <v>-8.1131586485343687E-2</v>
      </c>
      <c r="APF327">
        <v>-5.4123471954476747E-2</v>
      </c>
      <c r="APG327">
        <v>-5.7369866879695468E-2</v>
      </c>
      <c r="APH327">
        <v>-6.7408254651745159E-2</v>
      </c>
      <c r="API327">
        <v>-0.1116685547823273</v>
      </c>
      <c r="APJ327">
        <v>-0.1481449279427095</v>
      </c>
      <c r="APK327">
        <v>-8.9458047601167157E-2</v>
      </c>
      <c r="APL327">
        <v>-4.3160869272690583E-2</v>
      </c>
      <c r="APM327">
        <v>-5.9963242943727568E-2</v>
      </c>
      <c r="APN327">
        <v>-5.5606590820411417E-2</v>
      </c>
      <c r="APO327">
        <v>-7.5346051532222624E-2</v>
      </c>
      <c r="APP327">
        <v>-0.1582494666498743</v>
      </c>
      <c r="APQ327">
        <v>-9.743896006956021E-3</v>
      </c>
      <c r="APR327">
        <v>-7.0741565489258029E-2</v>
      </c>
      <c r="APS327">
        <v>-7.2086439366165656E-2</v>
      </c>
      <c r="APT327">
        <v>-7.3404531143897778E-2</v>
      </c>
      <c r="APU327">
        <v>-0.1011349803331059</v>
      </c>
      <c r="APV327">
        <v>-9.3834104729886847E-2</v>
      </c>
      <c r="APW327">
        <v>-7.7627845802470286E-2</v>
      </c>
      <c r="APX327">
        <v>-7.5630641269664789E-2</v>
      </c>
      <c r="APY327">
        <v>-6.9304014920977708E-2</v>
      </c>
      <c r="APZ327">
        <v>-9.6425843672439893E-2</v>
      </c>
      <c r="AQA327">
        <v>-0.1263736840772185</v>
      </c>
      <c r="AQD327">
        <v>0</v>
      </c>
      <c r="AQE327">
        <v>-6.5546128769206069E-3</v>
      </c>
      <c r="AQF327">
        <v>0</v>
      </c>
      <c r="AQG327">
        <v>0</v>
      </c>
      <c r="AQH327">
        <v>0</v>
      </c>
      <c r="AQI327">
        <v>0</v>
      </c>
      <c r="AQJ327">
        <v>0</v>
      </c>
      <c r="AQK327">
        <v>0</v>
      </c>
      <c r="AQL327">
        <v>0</v>
      </c>
      <c r="AQM327">
        <v>0</v>
      </c>
      <c r="AQN327">
        <v>0</v>
      </c>
      <c r="AQO327">
        <v>0</v>
      </c>
      <c r="AQP327">
        <v>0</v>
      </c>
      <c r="AQQ327">
        <v>0</v>
      </c>
      <c r="AQR327">
        <v>0</v>
      </c>
      <c r="AQS327">
        <v>0</v>
      </c>
      <c r="AQT327">
        <v>0</v>
      </c>
      <c r="AQU327">
        <v>0</v>
      </c>
      <c r="AQV327">
        <v>0</v>
      </c>
      <c r="AQW327">
        <v>0</v>
      </c>
      <c r="AQX327">
        <v>0</v>
      </c>
      <c r="AQY327">
        <v>0</v>
      </c>
      <c r="AQZ327">
        <v>0</v>
      </c>
      <c r="ARA327">
        <v>0</v>
      </c>
      <c r="ARB327">
        <v>0</v>
      </c>
      <c r="ARC327">
        <v>0</v>
      </c>
      <c r="ARD327">
        <v>0</v>
      </c>
      <c r="ARE327">
        <v>0</v>
      </c>
      <c r="ARF327">
        <v>0</v>
      </c>
      <c r="ARG327">
        <v>0</v>
      </c>
      <c r="ARH327">
        <v>0</v>
      </c>
      <c r="ARI327">
        <v>0</v>
      </c>
      <c r="ARJ327">
        <v>0</v>
      </c>
      <c r="ARK327">
        <v>0</v>
      </c>
      <c r="ARL327">
        <v>0</v>
      </c>
      <c r="ARM327">
        <v>0</v>
      </c>
      <c r="ARN327">
        <v>0</v>
      </c>
      <c r="ARO327">
        <v>0</v>
      </c>
      <c r="ARP327">
        <v>0</v>
      </c>
      <c r="ARQ327">
        <v>0</v>
      </c>
      <c r="ARR327">
        <v>0</v>
      </c>
      <c r="ARS327">
        <v>0</v>
      </c>
      <c r="ART327">
        <v>0</v>
      </c>
      <c r="ARU327">
        <v>0</v>
      </c>
      <c r="ARV327">
        <v>0</v>
      </c>
      <c r="ARW327">
        <v>0</v>
      </c>
      <c r="ARX327">
        <v>0</v>
      </c>
      <c r="ARY327">
        <v>0</v>
      </c>
      <c r="ARZ327">
        <v>0</v>
      </c>
      <c r="ASA327">
        <v>0</v>
      </c>
      <c r="ASB327">
        <v>0</v>
      </c>
      <c r="ASC327">
        <v>0</v>
      </c>
      <c r="ASD327">
        <v>0</v>
      </c>
      <c r="ASE327">
        <v>0</v>
      </c>
      <c r="ASF327">
        <v>0</v>
      </c>
      <c r="ASG327">
        <v>0</v>
      </c>
      <c r="ASH327">
        <v>0</v>
      </c>
      <c r="ASI327">
        <v>0</v>
      </c>
      <c r="ASJ327">
        <v>0</v>
      </c>
      <c r="ASK327">
        <v>0</v>
      </c>
      <c r="ASL327">
        <v>0</v>
      </c>
      <c r="ASM327">
        <v>0</v>
      </c>
      <c r="ASN327">
        <v>0</v>
      </c>
      <c r="ASO327">
        <v>0</v>
      </c>
      <c r="ASP327">
        <v>0</v>
      </c>
      <c r="ASQ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G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H327">
        <v>0</v>
      </c>
      <c r="AUI327">
        <v>0</v>
      </c>
      <c r="AUL327">
        <f t="shared" si="15"/>
        <v>-6.5546128769206069E-3</v>
      </c>
      <c r="AUM327">
        <f t="shared" si="16"/>
        <v>2.2581959075872096</v>
      </c>
      <c r="AUN327">
        <f t="shared" si="17"/>
        <v>-6.5546128769206069E-3</v>
      </c>
    </row>
    <row r="328" spans="1:1236" x14ac:dyDescent="0.2">
      <c r="A328" s="2">
        <v>44592.416666666657</v>
      </c>
      <c r="B328">
        <v>45839000</v>
      </c>
      <c r="C328">
        <v>47647000</v>
      </c>
      <c r="D328">
        <v>45624000</v>
      </c>
      <c r="E328">
        <v>47168000</v>
      </c>
      <c r="F328">
        <v>225751455192.7485</v>
      </c>
      <c r="G328">
        <v>3159000</v>
      </c>
      <c r="H328">
        <v>3330000</v>
      </c>
      <c r="I328">
        <v>3080000</v>
      </c>
      <c r="J328">
        <v>3307000</v>
      </c>
      <c r="K328">
        <v>226413412116.34369</v>
      </c>
      <c r="L328">
        <v>23360</v>
      </c>
      <c r="M328">
        <v>24390</v>
      </c>
      <c r="N328">
        <v>23200</v>
      </c>
      <c r="O328">
        <v>24240</v>
      </c>
      <c r="P328">
        <v>6443179219.8740072</v>
      </c>
      <c r="Q328">
        <v>1770</v>
      </c>
      <c r="R328">
        <v>1930</v>
      </c>
      <c r="S328">
        <v>1745</v>
      </c>
      <c r="T328">
        <v>1900</v>
      </c>
      <c r="U328">
        <v>3968170978.1242862</v>
      </c>
      <c r="V328">
        <v>131650</v>
      </c>
      <c r="W328">
        <v>136950</v>
      </c>
      <c r="X328">
        <v>129550</v>
      </c>
      <c r="Y328">
        <v>134250</v>
      </c>
      <c r="Z328">
        <v>4253736784.927166</v>
      </c>
      <c r="AA328">
        <v>731</v>
      </c>
      <c r="AB328">
        <v>767</v>
      </c>
      <c r="AC328">
        <v>722</v>
      </c>
      <c r="AD328">
        <v>756</v>
      </c>
      <c r="AE328">
        <v>147464774104.70239</v>
      </c>
      <c r="AF328">
        <v>30130</v>
      </c>
      <c r="AG328">
        <v>31890</v>
      </c>
      <c r="AH328">
        <v>29830</v>
      </c>
      <c r="AI328">
        <v>31670</v>
      </c>
      <c r="AJ328">
        <v>17756590628.02634</v>
      </c>
      <c r="AK328">
        <v>5775</v>
      </c>
      <c r="AL328">
        <v>6395</v>
      </c>
      <c r="AM328">
        <v>5650</v>
      </c>
      <c r="AN328">
        <v>6130</v>
      </c>
      <c r="AO328">
        <v>21498007838.66629</v>
      </c>
      <c r="AP328">
        <v>59.2</v>
      </c>
      <c r="AQ328">
        <v>61.4</v>
      </c>
      <c r="AR328">
        <v>58.3</v>
      </c>
      <c r="AS328">
        <v>60.6</v>
      </c>
      <c r="AT328">
        <v>3452529979.2781591</v>
      </c>
      <c r="AU328">
        <v>11050</v>
      </c>
      <c r="AV328">
        <v>11300</v>
      </c>
      <c r="AW328">
        <v>10620</v>
      </c>
      <c r="AX328">
        <v>11090</v>
      </c>
      <c r="AY328">
        <v>22566687219.176022</v>
      </c>
      <c r="AZ328">
        <v>123</v>
      </c>
      <c r="BA328">
        <v>136</v>
      </c>
      <c r="BB328">
        <v>121</v>
      </c>
      <c r="BC328">
        <v>129</v>
      </c>
      <c r="BD328">
        <v>7234625294.1983967</v>
      </c>
      <c r="BE328">
        <v>7145</v>
      </c>
      <c r="BF328">
        <v>7505</v>
      </c>
      <c r="BG328">
        <v>7060</v>
      </c>
      <c r="BH328">
        <v>7490</v>
      </c>
      <c r="BI328">
        <v>8525698028.0627737</v>
      </c>
      <c r="BJ328">
        <v>2465</v>
      </c>
      <c r="BK328">
        <v>2575</v>
      </c>
      <c r="BL328">
        <v>2415</v>
      </c>
      <c r="BM328">
        <v>2500</v>
      </c>
      <c r="BN328">
        <v>1442184855.943691</v>
      </c>
      <c r="BO328">
        <v>375</v>
      </c>
      <c r="BP328">
        <v>395</v>
      </c>
      <c r="BQ328">
        <v>369</v>
      </c>
      <c r="BR328">
        <v>387</v>
      </c>
      <c r="BS328">
        <v>5970206639.9488974</v>
      </c>
      <c r="BT328">
        <v>238</v>
      </c>
      <c r="BU328">
        <v>248</v>
      </c>
      <c r="BV328">
        <v>235</v>
      </c>
      <c r="BW328">
        <v>245</v>
      </c>
      <c r="BX328">
        <v>6441013919.8656359</v>
      </c>
      <c r="BY328">
        <v>222</v>
      </c>
      <c r="BZ328">
        <v>243</v>
      </c>
      <c r="CA328">
        <v>212</v>
      </c>
      <c r="CB328">
        <v>226</v>
      </c>
      <c r="CC328">
        <v>6979637222.8516216</v>
      </c>
      <c r="CD328">
        <v>1025</v>
      </c>
      <c r="CE328">
        <v>1110</v>
      </c>
      <c r="CF328">
        <v>1015</v>
      </c>
      <c r="CG328">
        <v>1080</v>
      </c>
      <c r="CH328">
        <v>2159399580.039783</v>
      </c>
      <c r="CI328">
        <v>1365</v>
      </c>
      <c r="CJ328">
        <v>1435</v>
      </c>
      <c r="CK328">
        <v>1355</v>
      </c>
      <c r="CL328">
        <v>1420</v>
      </c>
      <c r="CM328">
        <v>9795117445.5253906</v>
      </c>
      <c r="CN328">
        <v>675</v>
      </c>
      <c r="CO328">
        <v>708</v>
      </c>
      <c r="CP328">
        <v>668</v>
      </c>
      <c r="CQ328">
        <v>691</v>
      </c>
      <c r="CR328">
        <v>2579866990.3346438</v>
      </c>
      <c r="CS328">
        <v>15560</v>
      </c>
      <c r="CT328">
        <v>16210</v>
      </c>
      <c r="CU328">
        <v>15420</v>
      </c>
      <c r="CV328">
        <v>16050</v>
      </c>
      <c r="CW328">
        <v>3336236912.4546628</v>
      </c>
      <c r="CX328">
        <v>1290</v>
      </c>
      <c r="CY328">
        <v>1335</v>
      </c>
      <c r="CZ328">
        <v>1270</v>
      </c>
      <c r="DA328">
        <v>1320</v>
      </c>
      <c r="DB328">
        <v>26654274229.61087</v>
      </c>
      <c r="DC328">
        <v>4995</v>
      </c>
      <c r="DD328">
        <v>5445</v>
      </c>
      <c r="DE328">
        <v>4970</v>
      </c>
      <c r="DF328">
        <v>5125</v>
      </c>
      <c r="DG328">
        <v>8306144765.3248749</v>
      </c>
      <c r="DH328">
        <v>644</v>
      </c>
      <c r="DI328">
        <v>708</v>
      </c>
      <c r="DJ328">
        <v>633</v>
      </c>
      <c r="DK328">
        <v>684</v>
      </c>
      <c r="DL328">
        <v>66139331715.278343</v>
      </c>
      <c r="DM328">
        <v>35980</v>
      </c>
      <c r="DN328">
        <v>37660</v>
      </c>
      <c r="DO328">
        <v>35560</v>
      </c>
      <c r="DP328">
        <v>36680</v>
      </c>
      <c r="DQ328">
        <v>14509406422.01791</v>
      </c>
      <c r="DR328">
        <v>873</v>
      </c>
      <c r="DS328">
        <v>935</v>
      </c>
      <c r="DT328">
        <v>863</v>
      </c>
      <c r="DU328">
        <v>922</v>
      </c>
      <c r="DV328">
        <v>16237172327.545191</v>
      </c>
      <c r="DW328">
        <v>2795</v>
      </c>
      <c r="DX328">
        <v>2895</v>
      </c>
      <c r="DY328">
        <v>2750</v>
      </c>
      <c r="DZ328">
        <v>2875</v>
      </c>
      <c r="EA328">
        <v>17614217098.4674</v>
      </c>
      <c r="EB328">
        <v>71.3</v>
      </c>
      <c r="EC328">
        <v>73.099999999999994</v>
      </c>
      <c r="ED328">
        <v>70.5</v>
      </c>
      <c r="EE328">
        <v>72.8</v>
      </c>
      <c r="EF328">
        <v>14897387898.36009</v>
      </c>
      <c r="EG328">
        <v>11.9</v>
      </c>
      <c r="EH328">
        <v>12.3</v>
      </c>
      <c r="EI328">
        <v>11.7</v>
      </c>
      <c r="EJ328">
        <v>12.3</v>
      </c>
      <c r="EK328">
        <v>6134678405.897665</v>
      </c>
      <c r="EL328">
        <v>574</v>
      </c>
      <c r="EM328">
        <v>600</v>
      </c>
      <c r="EN328">
        <v>563</v>
      </c>
      <c r="EO328">
        <v>598</v>
      </c>
      <c r="EP328">
        <v>3905684482.0609951</v>
      </c>
      <c r="EQ328">
        <v>53.7</v>
      </c>
      <c r="ER328">
        <v>55.6</v>
      </c>
      <c r="ES328">
        <v>52.7</v>
      </c>
      <c r="ET328">
        <v>55.1</v>
      </c>
      <c r="EU328">
        <v>3789084036.571022</v>
      </c>
      <c r="EV328">
        <v>462</v>
      </c>
      <c r="EW328">
        <v>488</v>
      </c>
      <c r="EX328">
        <v>455</v>
      </c>
      <c r="EY328">
        <v>473</v>
      </c>
      <c r="EZ328">
        <v>6747512128.7017756</v>
      </c>
      <c r="FA328">
        <v>668</v>
      </c>
      <c r="FB328">
        <v>702</v>
      </c>
      <c r="FC328">
        <v>652</v>
      </c>
      <c r="FD328">
        <v>698</v>
      </c>
      <c r="FE328">
        <v>2522768377.6100421</v>
      </c>
      <c r="FF328">
        <v>76</v>
      </c>
      <c r="FG328">
        <v>80.599999999999994</v>
      </c>
      <c r="FH328">
        <v>75.599999999999994</v>
      </c>
      <c r="FI328">
        <v>79.099999999999994</v>
      </c>
      <c r="FJ328">
        <v>4731398887.6020117</v>
      </c>
      <c r="FK328">
        <v>351600</v>
      </c>
      <c r="FL328">
        <v>358100</v>
      </c>
      <c r="FM328">
        <v>345100</v>
      </c>
      <c r="FN328">
        <v>353950</v>
      </c>
      <c r="FO328">
        <v>5179867910.0383759</v>
      </c>
      <c r="FP328">
        <v>1000</v>
      </c>
      <c r="FQ328">
        <v>1055</v>
      </c>
      <c r="FR328">
        <v>992</v>
      </c>
      <c r="FS328">
        <v>1040</v>
      </c>
      <c r="FT328">
        <v>12806907230.527809</v>
      </c>
      <c r="FU328">
        <v>30.8</v>
      </c>
      <c r="FV328">
        <v>32.700000000000003</v>
      </c>
      <c r="FW328">
        <v>30</v>
      </c>
      <c r="FX328">
        <v>32.1</v>
      </c>
      <c r="FY328">
        <v>3097512099.9845181</v>
      </c>
      <c r="FZ328">
        <v>11.3</v>
      </c>
      <c r="GA328">
        <v>11.8</v>
      </c>
      <c r="GB328">
        <v>11.1</v>
      </c>
      <c r="GC328">
        <v>11.5</v>
      </c>
      <c r="GD328">
        <v>1539029606.4192381</v>
      </c>
      <c r="GE328">
        <v>309</v>
      </c>
      <c r="GF328">
        <v>354</v>
      </c>
      <c r="GG328">
        <v>302</v>
      </c>
      <c r="GH328">
        <v>339</v>
      </c>
      <c r="GI328">
        <v>9513630477.70434</v>
      </c>
      <c r="GJ328">
        <v>10.7</v>
      </c>
      <c r="GK328">
        <v>11.2</v>
      </c>
      <c r="GL328">
        <v>10.6</v>
      </c>
      <c r="GM328">
        <v>11</v>
      </c>
      <c r="GN328">
        <v>1948169906.640497</v>
      </c>
      <c r="GO328">
        <v>988</v>
      </c>
      <c r="GP328">
        <v>1035</v>
      </c>
      <c r="GQ328">
        <v>975</v>
      </c>
      <c r="GR328">
        <v>1030</v>
      </c>
      <c r="GS328">
        <v>3665153652.2297959</v>
      </c>
      <c r="GT328">
        <v>8.1199999999999992</v>
      </c>
      <c r="GU328">
        <v>8.25</v>
      </c>
      <c r="GV328">
        <v>7.43</v>
      </c>
      <c r="GW328">
        <v>7.53</v>
      </c>
      <c r="GX328">
        <v>5527118564.4046221</v>
      </c>
      <c r="GY328">
        <v>755</v>
      </c>
      <c r="GZ328">
        <v>786</v>
      </c>
      <c r="HA328">
        <v>753</v>
      </c>
      <c r="HB328">
        <v>771</v>
      </c>
      <c r="HC328">
        <v>25770346678.83976</v>
      </c>
      <c r="HD328">
        <v>5475</v>
      </c>
      <c r="HE328">
        <v>5690</v>
      </c>
      <c r="HF328">
        <v>5415</v>
      </c>
      <c r="HG328">
        <v>5490</v>
      </c>
      <c r="HH328">
        <v>31440730359.573952</v>
      </c>
      <c r="HI328">
        <v>134</v>
      </c>
      <c r="HJ328">
        <v>139</v>
      </c>
      <c r="HK328">
        <v>132</v>
      </c>
      <c r="HL328">
        <v>139</v>
      </c>
      <c r="HM328">
        <v>3999790416.2287588</v>
      </c>
      <c r="HN328">
        <v>394</v>
      </c>
      <c r="HO328">
        <v>415</v>
      </c>
      <c r="HP328">
        <v>386</v>
      </c>
      <c r="HQ328">
        <v>405</v>
      </c>
      <c r="HR328">
        <v>7395264389.4531651</v>
      </c>
      <c r="HS328">
        <v>2060</v>
      </c>
      <c r="HT328">
        <v>2385</v>
      </c>
      <c r="HU328">
        <v>2045</v>
      </c>
      <c r="HV328">
        <v>2300</v>
      </c>
      <c r="HW328">
        <v>23240642006.0214</v>
      </c>
      <c r="HX328">
        <v>109400</v>
      </c>
      <c r="HY328">
        <v>113150</v>
      </c>
      <c r="HZ328">
        <v>108350</v>
      </c>
      <c r="IA328">
        <v>111850</v>
      </c>
      <c r="IB328">
        <v>2572136784.3249741</v>
      </c>
      <c r="IC328">
        <v>3440</v>
      </c>
      <c r="ID328">
        <v>3630</v>
      </c>
      <c r="IE328">
        <v>3360</v>
      </c>
      <c r="IF328">
        <v>3565</v>
      </c>
      <c r="IG328">
        <v>13913667397.802019</v>
      </c>
      <c r="IH328">
        <v>18.3</v>
      </c>
      <c r="II328">
        <v>19</v>
      </c>
      <c r="IJ328">
        <v>18</v>
      </c>
      <c r="IK328">
        <v>18.7</v>
      </c>
      <c r="IL328">
        <v>3220284954.648623</v>
      </c>
      <c r="IM328">
        <v>2.5000000000000001E-3</v>
      </c>
      <c r="IN328">
        <v>2.7000000000000001E-3</v>
      </c>
      <c r="IO328">
        <v>2.5000000000000001E-3</v>
      </c>
      <c r="IP328">
        <v>2.5999999999999999E-3</v>
      </c>
      <c r="IQ328">
        <v>11525653774.484381</v>
      </c>
      <c r="IR328">
        <v>193</v>
      </c>
      <c r="IS328">
        <v>208</v>
      </c>
      <c r="IT328">
        <v>192</v>
      </c>
      <c r="IU328">
        <v>205</v>
      </c>
      <c r="IV328">
        <v>10688967801.54981</v>
      </c>
      <c r="IW328">
        <v>2100</v>
      </c>
      <c r="IX328">
        <v>2355</v>
      </c>
      <c r="IY328">
        <v>2090</v>
      </c>
      <c r="IZ328">
        <v>2300</v>
      </c>
      <c r="JA328">
        <v>22046610300.19733</v>
      </c>
      <c r="JB328">
        <v>213</v>
      </c>
      <c r="JC328">
        <v>226</v>
      </c>
      <c r="JD328">
        <v>212</v>
      </c>
      <c r="JE328">
        <v>217</v>
      </c>
      <c r="JF328">
        <v>39127655240.491524</v>
      </c>
      <c r="JG328">
        <v>2950</v>
      </c>
      <c r="JH328">
        <v>3530</v>
      </c>
      <c r="JI328">
        <v>2940</v>
      </c>
      <c r="JJ328">
        <v>3430</v>
      </c>
      <c r="JK328">
        <v>129646406172.4872</v>
      </c>
      <c r="JL328">
        <v>96.7</v>
      </c>
      <c r="JM328">
        <v>101</v>
      </c>
      <c r="JN328">
        <v>94</v>
      </c>
      <c r="JO328">
        <v>98</v>
      </c>
      <c r="JP328">
        <v>15613820185.691111</v>
      </c>
      <c r="JQ328">
        <v>266</v>
      </c>
      <c r="JR328">
        <v>268</v>
      </c>
      <c r="JS328">
        <v>231</v>
      </c>
      <c r="JT328">
        <v>233</v>
      </c>
      <c r="JU328">
        <v>16475483101.929291</v>
      </c>
      <c r="JV328">
        <v>32360</v>
      </c>
      <c r="JW328">
        <v>35610</v>
      </c>
      <c r="JX328">
        <v>31770</v>
      </c>
      <c r="JY328">
        <v>35400</v>
      </c>
      <c r="JZ328">
        <v>159051704325.96329</v>
      </c>
      <c r="KA328">
        <v>9.56</v>
      </c>
      <c r="KB328">
        <v>9.9700000000000006</v>
      </c>
      <c r="KC328">
        <v>9.49</v>
      </c>
      <c r="KD328">
        <v>9.7899999999999991</v>
      </c>
      <c r="KE328">
        <v>4176692709.902472</v>
      </c>
      <c r="KF328">
        <v>8.35</v>
      </c>
      <c r="KG328">
        <v>8.9</v>
      </c>
      <c r="KH328">
        <v>8.09</v>
      </c>
      <c r="KI328">
        <v>8.19</v>
      </c>
      <c r="KJ328">
        <v>6076301229.8639135</v>
      </c>
      <c r="KK328">
        <v>7.28</v>
      </c>
      <c r="KL328">
        <v>7.28</v>
      </c>
      <c r="KM328">
        <v>6.83</v>
      </c>
      <c r="KN328">
        <v>7</v>
      </c>
      <c r="KO328">
        <v>4343251023.916029</v>
      </c>
      <c r="KP328">
        <v>391</v>
      </c>
      <c r="KQ328">
        <v>412</v>
      </c>
      <c r="KR328">
        <v>385</v>
      </c>
      <c r="KS328">
        <v>404</v>
      </c>
      <c r="KT328">
        <v>12605044489.126209</v>
      </c>
      <c r="KU328">
        <v>266</v>
      </c>
      <c r="KV328">
        <v>278</v>
      </c>
      <c r="KW328">
        <v>259</v>
      </c>
      <c r="KX328">
        <v>275</v>
      </c>
      <c r="KY328">
        <v>5702398865.7004957</v>
      </c>
      <c r="KZ328">
        <v>48.2</v>
      </c>
      <c r="LA328">
        <v>50</v>
      </c>
      <c r="LB328">
        <v>47.1</v>
      </c>
      <c r="LC328">
        <v>49</v>
      </c>
      <c r="LD328">
        <v>7559139406.0456638</v>
      </c>
      <c r="LE328">
        <v>965</v>
      </c>
      <c r="LF328">
        <v>1020</v>
      </c>
      <c r="LG328">
        <v>963</v>
      </c>
      <c r="LH328">
        <v>1005</v>
      </c>
      <c r="LI328">
        <v>14246005867.120911</v>
      </c>
      <c r="LJ328">
        <v>88.3</v>
      </c>
      <c r="LK328">
        <v>93</v>
      </c>
      <c r="LL328">
        <v>87.7</v>
      </c>
      <c r="LM328">
        <v>91.8</v>
      </c>
      <c r="LN328">
        <v>16762386245.360571</v>
      </c>
      <c r="LO328">
        <v>79</v>
      </c>
      <c r="LP328">
        <v>81.400000000000006</v>
      </c>
      <c r="LQ328">
        <v>76.5</v>
      </c>
      <c r="LR328">
        <v>80.2</v>
      </c>
      <c r="LS328">
        <v>4768808913.4082928</v>
      </c>
      <c r="LT328">
        <v>63.5</v>
      </c>
      <c r="LU328">
        <v>66.5</v>
      </c>
      <c r="LV328">
        <v>62.6</v>
      </c>
      <c r="LW328">
        <v>66.099999999999994</v>
      </c>
      <c r="LX328">
        <v>17262461237.055248</v>
      </c>
      <c r="LY328">
        <v>217</v>
      </c>
      <c r="LZ328">
        <v>236</v>
      </c>
      <c r="MA328">
        <v>215</v>
      </c>
      <c r="MB328">
        <v>232</v>
      </c>
      <c r="MC328">
        <v>13993816984.43202</v>
      </c>
      <c r="MD328">
        <v>17.899999999999999</v>
      </c>
      <c r="ME328">
        <v>19.100000000000001</v>
      </c>
      <c r="MF328">
        <v>17.3</v>
      </c>
      <c r="MG328">
        <v>18.600000000000001</v>
      </c>
      <c r="MH328">
        <v>6790705391.6581755</v>
      </c>
      <c r="MI328">
        <v>105</v>
      </c>
      <c r="MJ328">
        <v>110</v>
      </c>
      <c r="MK328">
        <v>103</v>
      </c>
      <c r="ML328">
        <v>110</v>
      </c>
      <c r="MM328">
        <v>3807376373.768106</v>
      </c>
      <c r="MN328">
        <v>1140</v>
      </c>
      <c r="MO328">
        <v>1200</v>
      </c>
      <c r="MP328">
        <v>1110</v>
      </c>
      <c r="MQ328">
        <v>1175</v>
      </c>
      <c r="MR328">
        <v>11188046396.094971</v>
      </c>
      <c r="MS328">
        <v>3875</v>
      </c>
      <c r="MT328">
        <v>4060</v>
      </c>
      <c r="MU328">
        <v>3780</v>
      </c>
      <c r="MV328">
        <v>3985</v>
      </c>
      <c r="MW328">
        <v>9122488068.2928734</v>
      </c>
      <c r="MX328">
        <v>10.6</v>
      </c>
      <c r="MY328">
        <v>11</v>
      </c>
      <c r="MZ328">
        <v>10.5</v>
      </c>
      <c r="NA328">
        <v>10.8</v>
      </c>
      <c r="NB328">
        <v>1918853835.72894</v>
      </c>
      <c r="NC328">
        <v>20910</v>
      </c>
      <c r="ND328">
        <v>21830</v>
      </c>
      <c r="NE328">
        <v>20480</v>
      </c>
      <c r="NF328">
        <v>21350</v>
      </c>
      <c r="NG328">
        <v>41002948829.607742</v>
      </c>
      <c r="NH328">
        <v>3915</v>
      </c>
      <c r="NI328">
        <v>4380</v>
      </c>
      <c r="NJ328">
        <v>3865</v>
      </c>
      <c r="NK328">
        <v>4325</v>
      </c>
      <c r="NL328">
        <v>20605166690.008678</v>
      </c>
      <c r="NM328">
        <v>1180</v>
      </c>
      <c r="NN328">
        <v>1295</v>
      </c>
      <c r="NO328">
        <v>1160</v>
      </c>
      <c r="NP328">
        <v>1275</v>
      </c>
      <c r="NQ328">
        <v>127840389698.75999</v>
      </c>
      <c r="NR328">
        <v>50.5</v>
      </c>
      <c r="NS328">
        <v>52.3</v>
      </c>
      <c r="NT328">
        <v>50</v>
      </c>
      <c r="NU328">
        <v>52</v>
      </c>
      <c r="NV328">
        <v>1020683990.42126</v>
      </c>
      <c r="NW328">
        <v>512</v>
      </c>
      <c r="NX328">
        <v>532</v>
      </c>
      <c r="NY328">
        <v>500</v>
      </c>
      <c r="NZ328">
        <v>522</v>
      </c>
      <c r="OA328">
        <v>3617819867.022892</v>
      </c>
      <c r="OB328">
        <v>4510</v>
      </c>
      <c r="OC328">
        <v>4685</v>
      </c>
      <c r="OD328">
        <v>4475</v>
      </c>
      <c r="OE328">
        <v>4595</v>
      </c>
      <c r="OF328">
        <v>5133816115.5183535</v>
      </c>
      <c r="OG328">
        <v>1595</v>
      </c>
      <c r="OH328">
        <v>1700</v>
      </c>
      <c r="OI328">
        <v>1570</v>
      </c>
      <c r="OJ328">
        <v>1675</v>
      </c>
      <c r="OK328">
        <v>24106622637.242821</v>
      </c>
      <c r="OL328">
        <v>759</v>
      </c>
      <c r="OM328">
        <v>805</v>
      </c>
      <c r="ON328">
        <v>734</v>
      </c>
      <c r="OO328">
        <v>741</v>
      </c>
      <c r="OP328">
        <v>19625222488.064529</v>
      </c>
      <c r="OQ328">
        <v>1095</v>
      </c>
      <c r="OR328">
        <v>1155</v>
      </c>
      <c r="OS328">
        <v>1070</v>
      </c>
      <c r="OT328">
        <v>1130</v>
      </c>
      <c r="OU328">
        <v>38126242277.144623</v>
      </c>
      <c r="OV328">
        <v>22030</v>
      </c>
      <c r="OW328">
        <v>24100</v>
      </c>
      <c r="OX328">
        <v>21290</v>
      </c>
      <c r="OY328">
        <v>23700</v>
      </c>
      <c r="OZ328">
        <v>33272377219.535469</v>
      </c>
      <c r="PA328">
        <v>2765</v>
      </c>
      <c r="PB328">
        <v>2870</v>
      </c>
      <c r="PC328">
        <v>2710</v>
      </c>
      <c r="PD328">
        <v>2835</v>
      </c>
      <c r="PE328">
        <v>14372806913.43759</v>
      </c>
      <c r="PF328">
        <v>10.199999999999999</v>
      </c>
      <c r="PG328">
        <v>10.5</v>
      </c>
      <c r="PH328">
        <v>10.1</v>
      </c>
      <c r="PI328">
        <v>10.4</v>
      </c>
      <c r="PJ328">
        <v>2159808503.1697521</v>
      </c>
      <c r="PK328">
        <v>1200</v>
      </c>
      <c r="PL328">
        <v>1245</v>
      </c>
      <c r="PM328">
        <v>1185</v>
      </c>
      <c r="PN328">
        <v>1225</v>
      </c>
      <c r="PO328">
        <v>5174376672.6354866</v>
      </c>
      <c r="PP328">
        <v>3085</v>
      </c>
      <c r="PQ328">
        <v>3235</v>
      </c>
      <c r="PR328">
        <v>3030</v>
      </c>
      <c r="PS328">
        <v>3175</v>
      </c>
      <c r="PT328">
        <v>5816870658.1434956</v>
      </c>
      <c r="PU328">
        <v>405</v>
      </c>
      <c r="PV328">
        <v>424</v>
      </c>
      <c r="PW328">
        <v>400</v>
      </c>
      <c r="PX328">
        <v>418</v>
      </c>
      <c r="PY328">
        <v>9253850179.1358719</v>
      </c>
      <c r="PZ328">
        <v>50.1</v>
      </c>
      <c r="QA328">
        <v>52.3</v>
      </c>
      <c r="QB328">
        <v>49.1</v>
      </c>
      <c r="QC328">
        <v>51.2</v>
      </c>
      <c r="QD328">
        <v>3899695221.527669</v>
      </c>
      <c r="QE328">
        <v>82.9</v>
      </c>
      <c r="QF328">
        <v>89.5</v>
      </c>
      <c r="QG328">
        <v>81.5</v>
      </c>
      <c r="QH328">
        <v>85.4</v>
      </c>
      <c r="QI328">
        <v>5420171913.7058887</v>
      </c>
      <c r="QJ328">
        <v>125</v>
      </c>
      <c r="QK328">
        <v>130</v>
      </c>
      <c r="QL328">
        <v>122</v>
      </c>
      <c r="QM328">
        <v>129</v>
      </c>
      <c r="QN328">
        <v>3775495318.1466508</v>
      </c>
      <c r="QO328">
        <v>2640</v>
      </c>
      <c r="QP328">
        <v>2780</v>
      </c>
      <c r="QQ328">
        <v>2625</v>
      </c>
      <c r="QR328">
        <v>2715</v>
      </c>
      <c r="QS328">
        <v>6846186431.7284899</v>
      </c>
      <c r="QT328">
        <v>4570</v>
      </c>
      <c r="QU328">
        <v>5125</v>
      </c>
      <c r="QV328">
        <v>4530</v>
      </c>
      <c r="QW328">
        <v>4985</v>
      </c>
      <c r="QX328">
        <v>426784186177.99969</v>
      </c>
      <c r="QY328">
        <v>278</v>
      </c>
      <c r="QZ328">
        <v>290</v>
      </c>
      <c r="RA328">
        <v>272</v>
      </c>
      <c r="RB328">
        <v>283</v>
      </c>
      <c r="RC328">
        <v>22142897958.30777</v>
      </c>
      <c r="RD328">
        <v>171</v>
      </c>
      <c r="RE328">
        <v>176</v>
      </c>
      <c r="RF328">
        <v>169</v>
      </c>
      <c r="RG328">
        <v>173</v>
      </c>
      <c r="RH328">
        <v>58451106042.325371</v>
      </c>
      <c r="RI328">
        <v>33580</v>
      </c>
      <c r="RJ328">
        <v>34350</v>
      </c>
      <c r="RK328">
        <v>32880</v>
      </c>
      <c r="RL328">
        <v>33820</v>
      </c>
      <c r="RM328">
        <v>6575404942.0320539</v>
      </c>
      <c r="RN328">
        <v>924</v>
      </c>
      <c r="RO328">
        <v>1005</v>
      </c>
      <c r="RP328">
        <v>913</v>
      </c>
      <c r="RQ328">
        <v>945</v>
      </c>
      <c r="RR328">
        <v>12879630419.835609</v>
      </c>
      <c r="RS328">
        <v>7850</v>
      </c>
      <c r="RT328">
        <v>8935</v>
      </c>
      <c r="RU328">
        <v>7800</v>
      </c>
      <c r="RV328">
        <v>8775</v>
      </c>
      <c r="RW328">
        <v>149992421903.6257</v>
      </c>
      <c r="RX328">
        <v>2210</v>
      </c>
      <c r="RY328">
        <v>2310</v>
      </c>
      <c r="RZ328">
        <v>2165</v>
      </c>
      <c r="SA328">
        <v>2255</v>
      </c>
      <c r="SB328">
        <v>42601504656.435669</v>
      </c>
      <c r="SC328">
        <v>63730</v>
      </c>
      <c r="SD328">
        <v>65810</v>
      </c>
      <c r="SE328">
        <v>61840</v>
      </c>
      <c r="SF328">
        <v>64820</v>
      </c>
      <c r="SG328">
        <v>119177314931.7563</v>
      </c>
      <c r="SH328">
        <v>1780</v>
      </c>
      <c r="SI328">
        <v>1875</v>
      </c>
      <c r="SJ328">
        <v>1750</v>
      </c>
      <c r="SK328">
        <v>1845</v>
      </c>
      <c r="SL328">
        <v>33768078172.41663</v>
      </c>
      <c r="SM328">
        <v>9.11E-2</v>
      </c>
      <c r="SN328">
        <v>9.6000000000000002E-2</v>
      </c>
      <c r="SO328">
        <v>8.9700000000000002E-2</v>
      </c>
      <c r="SP328">
        <v>9.4700000000000006E-2</v>
      </c>
      <c r="SQ328">
        <v>13258853506.47238</v>
      </c>
      <c r="SR328">
        <v>112850</v>
      </c>
      <c r="SS328">
        <v>124850</v>
      </c>
      <c r="ST328">
        <v>111000</v>
      </c>
      <c r="SU328">
        <v>123650</v>
      </c>
      <c r="SV328">
        <v>95369415849.010315</v>
      </c>
      <c r="SW328">
        <v>1920</v>
      </c>
      <c r="SX328">
        <v>2040</v>
      </c>
      <c r="SY328">
        <v>1895</v>
      </c>
      <c r="SZ328">
        <v>2010</v>
      </c>
      <c r="TA328">
        <v>89663944732.608902</v>
      </c>
      <c r="TB328">
        <v>585</v>
      </c>
      <c r="TC328">
        <v>613</v>
      </c>
      <c r="TD328">
        <v>575</v>
      </c>
      <c r="TE328">
        <v>604</v>
      </c>
      <c r="TF328">
        <v>42065410995.83548</v>
      </c>
      <c r="TG328">
        <v>179750</v>
      </c>
      <c r="TH328">
        <v>196800</v>
      </c>
      <c r="TI328">
        <v>176400</v>
      </c>
      <c r="TJ328">
        <v>194900</v>
      </c>
      <c r="TK328">
        <v>7024741677.7231131</v>
      </c>
      <c r="TL328">
        <v>2000</v>
      </c>
      <c r="TM328">
        <v>2090</v>
      </c>
      <c r="TN328">
        <v>1960</v>
      </c>
      <c r="TO328">
        <v>2075</v>
      </c>
      <c r="TP328">
        <v>12482304421.97928</v>
      </c>
      <c r="TQ328">
        <v>1140</v>
      </c>
      <c r="TR328">
        <v>1200</v>
      </c>
      <c r="TS328">
        <v>1120</v>
      </c>
      <c r="TT328">
        <v>1165</v>
      </c>
      <c r="TU328">
        <v>12556820421.506069</v>
      </c>
      <c r="TV328">
        <v>13470</v>
      </c>
      <c r="TW328">
        <v>14880</v>
      </c>
      <c r="TX328">
        <v>13310</v>
      </c>
      <c r="TY328">
        <v>14570</v>
      </c>
      <c r="TZ328">
        <v>41511070809.144913</v>
      </c>
      <c r="UA328">
        <v>7085</v>
      </c>
      <c r="UB328">
        <v>7530</v>
      </c>
      <c r="UC328">
        <v>7025</v>
      </c>
      <c r="UD328">
        <v>7325</v>
      </c>
      <c r="UE328">
        <v>213954152935.69611</v>
      </c>
      <c r="UP328">
        <v>3</v>
      </c>
      <c r="UQ328">
        <v>2</v>
      </c>
      <c r="UR328">
        <v>71</v>
      </c>
      <c r="US328">
        <v>89</v>
      </c>
      <c r="UT328">
        <v>86</v>
      </c>
      <c r="UU328">
        <v>7</v>
      </c>
      <c r="UV328">
        <v>34</v>
      </c>
      <c r="UW328">
        <v>31</v>
      </c>
      <c r="UX328">
        <v>97</v>
      </c>
      <c r="UY328">
        <v>28</v>
      </c>
      <c r="UZ328">
        <v>64</v>
      </c>
      <c r="VA328">
        <v>60</v>
      </c>
      <c r="VB328">
        <v>109</v>
      </c>
      <c r="VC328">
        <v>75</v>
      </c>
      <c r="VD328">
        <v>72</v>
      </c>
      <c r="VE328">
        <v>66</v>
      </c>
      <c r="VF328">
        <v>105</v>
      </c>
      <c r="VG328">
        <v>56</v>
      </c>
      <c r="VH328">
        <v>101</v>
      </c>
      <c r="VI328">
        <v>98</v>
      </c>
      <c r="VJ328">
        <v>24</v>
      </c>
      <c r="VK328">
        <v>61</v>
      </c>
      <c r="VL328">
        <v>13</v>
      </c>
      <c r="VM328">
        <v>42</v>
      </c>
      <c r="VN328">
        <v>39</v>
      </c>
      <c r="VO328">
        <v>35</v>
      </c>
      <c r="VP328">
        <v>41</v>
      </c>
      <c r="VQ328">
        <v>73</v>
      </c>
      <c r="VR328">
        <v>90</v>
      </c>
      <c r="VS328">
        <v>93</v>
      </c>
      <c r="VT328">
        <v>69</v>
      </c>
      <c r="VU328">
        <v>103</v>
      </c>
      <c r="VV328">
        <v>84</v>
      </c>
      <c r="VW328">
        <v>80</v>
      </c>
      <c r="VX328">
        <v>49</v>
      </c>
      <c r="VY328">
        <v>100</v>
      </c>
      <c r="VZ328">
        <v>108</v>
      </c>
      <c r="WA328">
        <v>57</v>
      </c>
      <c r="WB328">
        <v>106</v>
      </c>
      <c r="WC328">
        <v>95</v>
      </c>
      <c r="WD328">
        <v>78</v>
      </c>
      <c r="WE328">
        <v>25</v>
      </c>
      <c r="WF328">
        <v>23</v>
      </c>
      <c r="WG328">
        <v>88</v>
      </c>
      <c r="WH328">
        <v>63</v>
      </c>
      <c r="WI328">
        <v>27</v>
      </c>
      <c r="WJ328">
        <v>102</v>
      </c>
      <c r="WK328">
        <v>46</v>
      </c>
      <c r="WL328">
        <v>99</v>
      </c>
      <c r="WM328">
        <v>53</v>
      </c>
      <c r="WN328">
        <v>55</v>
      </c>
      <c r="WO328">
        <v>30</v>
      </c>
      <c r="WP328">
        <v>19</v>
      </c>
      <c r="WQ328">
        <v>8</v>
      </c>
      <c r="WR328">
        <v>40</v>
      </c>
      <c r="WS328">
        <v>38</v>
      </c>
      <c r="WT328">
        <v>5</v>
      </c>
      <c r="WU328">
        <v>87</v>
      </c>
      <c r="WV328">
        <v>74</v>
      </c>
      <c r="WW328">
        <v>85</v>
      </c>
      <c r="WX328">
        <v>50</v>
      </c>
      <c r="WY328">
        <v>77</v>
      </c>
      <c r="WZ328">
        <v>62</v>
      </c>
      <c r="XA328">
        <v>44</v>
      </c>
      <c r="XB328">
        <v>37</v>
      </c>
      <c r="XC328">
        <v>83</v>
      </c>
      <c r="XD328">
        <v>36</v>
      </c>
      <c r="XE328">
        <v>45</v>
      </c>
      <c r="XF328">
        <v>68</v>
      </c>
      <c r="XG328">
        <v>92</v>
      </c>
      <c r="XH328">
        <v>54</v>
      </c>
      <c r="XI328">
        <v>59</v>
      </c>
      <c r="XJ328">
        <v>107</v>
      </c>
      <c r="XK328">
        <v>18</v>
      </c>
      <c r="XL328">
        <v>32</v>
      </c>
      <c r="XM328">
        <v>9</v>
      </c>
      <c r="XN328">
        <v>110</v>
      </c>
      <c r="XO328">
        <v>96</v>
      </c>
      <c r="XP328">
        <v>82</v>
      </c>
      <c r="XQ328">
        <v>26</v>
      </c>
      <c r="XR328">
        <v>33</v>
      </c>
      <c r="XS328">
        <v>20</v>
      </c>
      <c r="XT328">
        <v>22</v>
      </c>
      <c r="XU328">
        <v>43</v>
      </c>
      <c r="XV328">
        <v>104</v>
      </c>
      <c r="XW328">
        <v>81</v>
      </c>
      <c r="XX328">
        <v>76</v>
      </c>
      <c r="XY328">
        <v>58</v>
      </c>
      <c r="XZ328">
        <v>91</v>
      </c>
      <c r="YA328">
        <v>79</v>
      </c>
      <c r="YB328">
        <v>94</v>
      </c>
      <c r="YC328">
        <v>67</v>
      </c>
      <c r="YD328">
        <v>1</v>
      </c>
      <c r="YE328">
        <v>29</v>
      </c>
      <c r="YF328">
        <v>14</v>
      </c>
      <c r="YG328">
        <v>70</v>
      </c>
      <c r="YH328">
        <v>48</v>
      </c>
      <c r="YI328">
        <v>6</v>
      </c>
      <c r="YJ328">
        <v>15</v>
      </c>
      <c r="YK328">
        <v>10</v>
      </c>
      <c r="YL328">
        <v>21</v>
      </c>
      <c r="YM328">
        <v>47</v>
      </c>
      <c r="YN328">
        <v>11</v>
      </c>
      <c r="YO328">
        <v>12</v>
      </c>
      <c r="YP328">
        <v>16</v>
      </c>
      <c r="YQ328">
        <v>65</v>
      </c>
      <c r="YR328">
        <v>52</v>
      </c>
      <c r="YS328">
        <v>51</v>
      </c>
      <c r="YT328">
        <v>17</v>
      </c>
      <c r="YU328">
        <v>4</v>
      </c>
      <c r="YX328">
        <v>1</v>
      </c>
      <c r="YY328">
        <v>1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1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1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1</v>
      </c>
      <c r="ADD328">
        <v>0</v>
      </c>
      <c r="ADE328">
        <v>0</v>
      </c>
      <c r="ADF328">
        <v>0</v>
      </c>
      <c r="ADG328">
        <v>1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1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0.2</v>
      </c>
      <c r="AHO328">
        <v>0.2</v>
      </c>
      <c r="AHP328">
        <v>0.1386705202312139</v>
      </c>
      <c r="AHQ328">
        <v>0.15208333333333329</v>
      </c>
      <c r="AHR328">
        <v>0.1713291139240507</v>
      </c>
      <c r="AHS328">
        <v>0.18512195121951219</v>
      </c>
      <c r="AHT328">
        <v>0.16500000000000001</v>
      </c>
      <c r="AHU328">
        <v>0.13488636363636369</v>
      </c>
      <c r="AHV328">
        <v>0.1931250000000003</v>
      </c>
      <c r="AHW328">
        <v>0.1102752293577982</v>
      </c>
      <c r="AHX328">
        <v>0.18285714285714291</v>
      </c>
      <c r="AHY328">
        <v>0.14343137254901961</v>
      </c>
      <c r="AHZ328">
        <v>0.15151515151515149</v>
      </c>
      <c r="AIA328">
        <v>0.13466666666666671</v>
      </c>
      <c r="AIB328">
        <v>0.13210526315789481</v>
      </c>
      <c r="AIC328">
        <v>0.12941176470588239</v>
      </c>
      <c r="AID328">
        <v>0.1216666666666667</v>
      </c>
      <c r="AIE328">
        <v>0.12772727272727269</v>
      </c>
      <c r="AIF328">
        <v>0.2</v>
      </c>
      <c r="AIG328">
        <v>0.19975308641975309</v>
      </c>
      <c r="AIH328">
        <v>0.17799999999999999</v>
      </c>
      <c r="AII328">
        <v>9.4700854700854709E-2</v>
      </c>
      <c r="AIJ328">
        <v>0.13529411764705879</v>
      </c>
      <c r="AIK328">
        <v>0.2</v>
      </c>
      <c r="AIL328">
        <v>0.13014285714285709</v>
      </c>
      <c r="AIM328">
        <v>0.19133333333333341</v>
      </c>
      <c r="AIN328">
        <v>0.188205128205128</v>
      </c>
      <c r="AIO328">
        <v>0.125</v>
      </c>
      <c r="AIP328">
        <v>0.14023255813953489</v>
      </c>
      <c r="AIQ328">
        <v>0.1304651162790699</v>
      </c>
      <c r="AIR328">
        <v>0.13222222222222221</v>
      </c>
      <c r="AIS328">
        <v>0.14702127659574471</v>
      </c>
      <c r="AIT328">
        <v>9.8395061728395142E-2</v>
      </c>
      <c r="AIU328">
        <v>0.16276169265033411</v>
      </c>
      <c r="AIV328">
        <v>0.1492857142857143</v>
      </c>
      <c r="AIW328">
        <v>0.16631578947368411</v>
      </c>
      <c r="AIX328">
        <v>0.1671428571428569</v>
      </c>
      <c r="AIY328">
        <v>0.125</v>
      </c>
      <c r="AIZ328">
        <v>0.18499999999999961</v>
      </c>
      <c r="AJA328">
        <v>0.14109589041095891</v>
      </c>
      <c r="AJB328">
        <v>7.9999999999999974E-2</v>
      </c>
      <c r="AJC328">
        <v>8.9157894736842117E-2</v>
      </c>
      <c r="AJD328">
        <v>4.9163346613545822E-2</v>
      </c>
      <c r="AJE328">
        <v>0.17249999999999999</v>
      </c>
      <c r="AJF328">
        <v>0.1648</v>
      </c>
      <c r="AJG328">
        <v>0.16600000000000001</v>
      </c>
      <c r="AJH328">
        <v>0.2</v>
      </c>
      <c r="AJI328">
        <v>8.8313253012048204E-2</v>
      </c>
      <c r="AJJ328">
        <v>0.192</v>
      </c>
      <c r="AJK328">
        <v>0.13</v>
      </c>
      <c r="AJL328">
        <v>0.10349999999999999</v>
      </c>
      <c r="AJM328">
        <v>9.6382978723404261E-2</v>
      </c>
      <c r="AJN328">
        <v>9.3043478260869575E-2</v>
      </c>
      <c r="AJO328">
        <v>0.12379999999999999</v>
      </c>
      <c r="AJP328">
        <v>6.9531250000000031E-2</v>
      </c>
      <c r="AJQ328">
        <v>4.5294117647058832E-2</v>
      </c>
      <c r="AJR328">
        <v>0.1036950146627566</v>
      </c>
      <c r="AJS328">
        <v>0.1417142857142859</v>
      </c>
      <c r="AJT328">
        <v>0.18909090909090931</v>
      </c>
      <c r="AJU328">
        <v>0.13519230769230781</v>
      </c>
      <c r="AJV328">
        <v>0.1083783783783784</v>
      </c>
      <c r="AJW328">
        <v>0.15333333333333329</v>
      </c>
      <c r="AJX328">
        <v>0.19192307692307681</v>
      </c>
      <c r="AJY328">
        <v>0.129746835443038</v>
      </c>
      <c r="AJZ328">
        <v>0.16499999999999981</v>
      </c>
      <c r="AKA328">
        <v>9.8837209302325646E-2</v>
      </c>
      <c r="AKB328">
        <v>0.12826923076923069</v>
      </c>
      <c r="AKC328">
        <v>0.1135</v>
      </c>
      <c r="AKD328">
        <v>0.14153846153846139</v>
      </c>
      <c r="AKE328">
        <v>0.111</v>
      </c>
      <c r="AKF328">
        <v>0.11047619047619051</v>
      </c>
      <c r="AKG328">
        <v>0.115072463768116</v>
      </c>
      <c r="AKH328">
        <v>0.12333333333333329</v>
      </c>
      <c r="AKI328">
        <v>7.8392156862745102E-2</v>
      </c>
      <c r="AKJ328">
        <v>7.7700000000000005E-2</v>
      </c>
      <c r="AKK328">
        <v>0.115</v>
      </c>
      <c r="AKL328">
        <v>0.15939393939393959</v>
      </c>
      <c r="AKM328">
        <v>0.14694444444444449</v>
      </c>
      <c r="AKN328">
        <v>0.13095890410958899</v>
      </c>
      <c r="AKO328">
        <v>0.13439999999999999</v>
      </c>
      <c r="AKP328">
        <v>7.628865979381444E-2</v>
      </c>
      <c r="AKQ328">
        <v>0.11047619047619051</v>
      </c>
      <c r="AKR328">
        <v>0.1311428571428572</v>
      </c>
      <c r="AKS328">
        <v>0.14918918918918919</v>
      </c>
      <c r="AKT328">
        <v>0.17333333333333351</v>
      </c>
      <c r="AKU328">
        <v>0.1008</v>
      </c>
      <c r="AKV328">
        <v>0.112</v>
      </c>
      <c r="AKW328">
        <v>0.18304347826086961</v>
      </c>
      <c r="AKX328">
        <v>0.2</v>
      </c>
      <c r="AKY328">
        <v>0.15709090909090909</v>
      </c>
      <c r="AKZ328">
        <v>0.16375000000000001</v>
      </c>
      <c r="ALA328">
        <v>0.126</v>
      </c>
      <c r="ALB328">
        <v>0.1</v>
      </c>
      <c r="ALC328">
        <v>0.12739130434782611</v>
      </c>
      <c r="ALD328">
        <v>0.2</v>
      </c>
      <c r="ALE328">
        <v>0.14052631578947369</v>
      </c>
      <c r="ALF328">
        <v>0.10282608695652171</v>
      </c>
      <c r="ALG328">
        <v>6.0193050193050192E-2</v>
      </c>
      <c r="ALH328">
        <v>7.4531250000000007E-2</v>
      </c>
      <c r="ALI328">
        <v>6.2206477732793523E-2</v>
      </c>
      <c r="ALJ328">
        <v>0.115</v>
      </c>
      <c r="ALK328">
        <v>0.12567567567567561</v>
      </c>
      <c r="ALL328">
        <v>0.13694117647058821</v>
      </c>
      <c r="ALM328">
        <v>0.10349999999999999</v>
      </c>
      <c r="ALN328">
        <v>0.1192307692307692</v>
      </c>
      <c r="ALO328">
        <v>0.15177419354838709</v>
      </c>
      <c r="ALP328">
        <v>0.1197142857142857</v>
      </c>
      <c r="ALQ328">
        <v>0.13166666666666671</v>
      </c>
      <c r="ALR328">
        <v>9.9109589041095902E-2</v>
      </c>
      <c r="ALS328">
        <v>9.1715976331360957E-2</v>
      </c>
      <c r="ALV328">
        <v>6.3557310116821863E-3</v>
      </c>
      <c r="ALW328">
        <v>2.3236534076922281E-2</v>
      </c>
      <c r="ALX328">
        <v>-3.3752927581369718E-3</v>
      </c>
      <c r="ALY328">
        <v>3.4106650087802448E-2</v>
      </c>
      <c r="ALZ328">
        <v>-1.3908024658647379E-2</v>
      </c>
      <c r="AMA328">
        <v>1.9721036967979E-3</v>
      </c>
      <c r="AMB328">
        <v>1.524212598298735E-2</v>
      </c>
      <c r="AMC328">
        <v>1.8436854397959609E-2</v>
      </c>
      <c r="AMD328">
        <v>-7.2683580208005028E-3</v>
      </c>
      <c r="AME328">
        <v>-4.7371406389463473E-2</v>
      </c>
      <c r="AMF328">
        <v>1.5691936285531671E-2</v>
      </c>
      <c r="AMG328">
        <v>8.1215946485408974E-3</v>
      </c>
      <c r="AMH328">
        <v>-2.256331302067105E-2</v>
      </c>
      <c r="AMI328">
        <v>-1.1653615845232499E-2</v>
      </c>
      <c r="AMJ328">
        <v>-1.405270267545722E-2</v>
      </c>
      <c r="AMK328">
        <v>-2.3436857304912961E-2</v>
      </c>
      <c r="AML328">
        <v>5.3164698640100214E-3</v>
      </c>
      <c r="AMM328">
        <v>-3.9920159680637557E-3</v>
      </c>
      <c r="AMN328">
        <v>-3.9920159680637557E-3</v>
      </c>
      <c r="AMO328">
        <v>1.3108765244331799E-3</v>
      </c>
      <c r="AMP328">
        <v>-9.6191797196567563E-3</v>
      </c>
      <c r="AMQ328">
        <v>-3.4602190418217882E-2</v>
      </c>
      <c r="AMR328">
        <v>1.7579478831731391E-2</v>
      </c>
      <c r="AMS328">
        <v>-9.3933607838553312E-3</v>
      </c>
      <c r="AMT328">
        <v>1.136493532758265E-2</v>
      </c>
      <c r="AMU328">
        <v>-2.256810420969813E-3</v>
      </c>
      <c r="AMV328">
        <v>-1.011083634778231E-2</v>
      </c>
      <c r="AMW328">
        <v>-1.2024338419934329E-2</v>
      </c>
      <c r="AMX328">
        <v>1.893777516335238E-4</v>
      </c>
      <c r="AMY328">
        <v>-1.7367235091142689E-2</v>
      </c>
      <c r="AMZ328">
        <v>-1.851713240186292E-2</v>
      </c>
      <c r="ANA328">
        <v>5.3703150459745164E-3</v>
      </c>
      <c r="ANB328">
        <v>-1.5812223148955029E-2</v>
      </c>
      <c r="ANC328">
        <v>-2.8355196174178369E-2</v>
      </c>
      <c r="AND328">
        <v>8.1961680503739309E-4</v>
      </c>
      <c r="ANE328">
        <v>6.9875996039416846E-3</v>
      </c>
      <c r="ANF328">
        <v>-1.6816153101522509E-2</v>
      </c>
      <c r="ANG328">
        <v>4.8592256480827212E-2</v>
      </c>
      <c r="ANH328">
        <v>-3.9920159680638667E-3</v>
      </c>
      <c r="ANI328">
        <v>1.355025429862655E-3</v>
      </c>
      <c r="ANJ328">
        <v>-0.12689870549936211</v>
      </c>
      <c r="ANK328">
        <v>-4.3087656462775459E-2</v>
      </c>
      <c r="ANL328">
        <v>-0.1039600438614781</v>
      </c>
      <c r="ANM328">
        <v>3.225433191587745E-3</v>
      </c>
      <c r="ANN328">
        <v>-7.667322182203784E-3</v>
      </c>
      <c r="ANO328">
        <v>7.9301937938022649E-2</v>
      </c>
      <c r="ANP328">
        <v>-7.098992745346977E-3</v>
      </c>
      <c r="ANQ328">
        <v>-2.6519955291610109E-2</v>
      </c>
      <c r="ANR328">
        <v>-9.2899307767445594E-3</v>
      </c>
      <c r="ANS328">
        <v>-3.9920159680637557E-3</v>
      </c>
      <c r="ANT328">
        <v>5.8208705741227273E-3</v>
      </c>
      <c r="ANU328">
        <v>3.3063523460407307E-2</v>
      </c>
      <c r="ANV328">
        <v>-3.7266224788729978E-2</v>
      </c>
      <c r="ANW328">
        <v>0.1109942716193628</v>
      </c>
      <c r="ANX328">
        <v>-5.3261082103494117E-2</v>
      </c>
      <c r="ANY328">
        <v>-0.20387698017344391</v>
      </c>
      <c r="ANZ328">
        <v>3.504132202350041E-2</v>
      </c>
      <c r="AOA328">
        <v>-1.6052657550690741E-2</v>
      </c>
      <c r="AOB328">
        <v>-4.8155730545909381E-2</v>
      </c>
      <c r="AOC328">
        <v>-7.5324152755496976E-2</v>
      </c>
      <c r="AOD328">
        <v>-1.7369412578993489E-2</v>
      </c>
      <c r="AOE328">
        <v>-3.9920159680639777E-3</v>
      </c>
      <c r="AOF328">
        <v>-1.4052702675457111E-2</v>
      </c>
      <c r="AOG328">
        <v>-3.4962429546084861E-3</v>
      </c>
      <c r="AOH328">
        <v>3.661173810447282E-3</v>
      </c>
      <c r="AOI328">
        <v>-4.1058339503465928E-2</v>
      </c>
      <c r="AOJ328">
        <v>-3.9920159680637557E-3</v>
      </c>
      <c r="AOK328">
        <v>1.7946485882859738E-2</v>
      </c>
      <c r="AOL328">
        <v>-1.307358329163399E-3</v>
      </c>
      <c r="AOM328">
        <v>-3.9920159680638667E-3</v>
      </c>
      <c r="AON328">
        <v>-1.8608485335408709E-2</v>
      </c>
      <c r="AOO328">
        <v>-1.9372003368186341E-2</v>
      </c>
      <c r="AOP328">
        <v>-2.6526133253854219E-2</v>
      </c>
      <c r="AOQ328">
        <v>-4.1479808019750493E-2</v>
      </c>
      <c r="AOR328">
        <v>3.4269995423319211E-2</v>
      </c>
      <c r="AOS328">
        <v>2.8267351935804541E-2</v>
      </c>
      <c r="AOT328">
        <v>-6.8568519719908183E-3</v>
      </c>
      <c r="AOU328">
        <v>-1.902609874590433E-2</v>
      </c>
      <c r="AOV328">
        <v>-2.4686907484976709E-2</v>
      </c>
      <c r="AOW328">
        <v>6.5239054319716772E-3</v>
      </c>
      <c r="AOX328">
        <v>-8.6016202888340887E-2</v>
      </c>
      <c r="AOY328">
        <v>-1.918168021255973E-2</v>
      </c>
      <c r="AOZ328">
        <v>3.057800574358804E-2</v>
      </c>
      <c r="APA328">
        <v>-1.1834598519496531E-2</v>
      </c>
      <c r="APB328">
        <v>-1.3477806292177539E-2</v>
      </c>
      <c r="APC328">
        <v>-3.3576411533368988E-2</v>
      </c>
      <c r="APD328">
        <v>-2.2465116135580328E-2</v>
      </c>
      <c r="APE328">
        <v>-4.0495240012183848E-4</v>
      </c>
      <c r="APF328">
        <v>-4.9637310744364838E-3</v>
      </c>
      <c r="APG328">
        <v>-6.8992196575908826E-3</v>
      </c>
      <c r="APH328">
        <v>-3.9920159680639777E-3</v>
      </c>
      <c r="API328">
        <v>-1.7561607031169268E-2</v>
      </c>
      <c r="APJ328">
        <v>3.010369302887983E-2</v>
      </c>
      <c r="APK328">
        <v>-2.6354889530093462E-2</v>
      </c>
      <c r="APL328">
        <v>-1.537496435700025E-2</v>
      </c>
      <c r="APM328">
        <v>-3.2457560822631508E-2</v>
      </c>
      <c r="APN328">
        <v>-2.9662324834866419E-2</v>
      </c>
      <c r="APO328">
        <v>2.853428183350859E-2</v>
      </c>
      <c r="APP328">
        <v>-5.2321517302946867E-2</v>
      </c>
      <c r="APQ328">
        <v>-5.983344218799902E-2</v>
      </c>
      <c r="APR328">
        <v>-1.2024338419934329E-2</v>
      </c>
      <c r="APS328">
        <v>-5.0426573014308307E-3</v>
      </c>
      <c r="APT328">
        <v>5.1719788433380882E-2</v>
      </c>
      <c r="APU328">
        <v>-8.9227485622813685E-3</v>
      </c>
      <c r="APV328">
        <v>-1.5402909402144839E-2</v>
      </c>
      <c r="APW328">
        <v>4.3947061510214443E-2</v>
      </c>
      <c r="APX328">
        <v>-9.9561356329258555E-3</v>
      </c>
      <c r="APY328">
        <v>-2.0802277301936071E-2</v>
      </c>
      <c r="APZ328">
        <v>2.196030474262756E-2</v>
      </c>
      <c r="AQA328">
        <v>-2.8203998263878542E-2</v>
      </c>
      <c r="AQD328">
        <v>0</v>
      </c>
      <c r="AQE328">
        <v>4.6473068153844556E-3</v>
      </c>
      <c r="AQF328">
        <v>0</v>
      </c>
      <c r="AQG328">
        <v>0</v>
      </c>
      <c r="AQH328">
        <v>0</v>
      </c>
      <c r="AQI328">
        <v>0</v>
      </c>
      <c r="AQJ328">
        <v>0</v>
      </c>
      <c r="AQK328">
        <v>0</v>
      </c>
      <c r="AQL328">
        <v>0</v>
      </c>
      <c r="AQM328">
        <v>0</v>
      </c>
      <c r="AQN328">
        <v>0</v>
      </c>
      <c r="AQO328">
        <v>0</v>
      </c>
      <c r="AQP328">
        <v>0</v>
      </c>
      <c r="AQQ328">
        <v>0</v>
      </c>
      <c r="AQR328">
        <v>0</v>
      </c>
      <c r="AQS328">
        <v>0</v>
      </c>
      <c r="AQT328">
        <v>0</v>
      </c>
      <c r="AQU328">
        <v>0</v>
      </c>
      <c r="AQV328">
        <v>0</v>
      </c>
      <c r="AQW328">
        <v>0</v>
      </c>
      <c r="AQX328">
        <v>0</v>
      </c>
      <c r="AQY328">
        <v>0</v>
      </c>
      <c r="AQZ328">
        <v>0</v>
      </c>
      <c r="ARA328">
        <v>0</v>
      </c>
      <c r="ARB328">
        <v>0</v>
      </c>
      <c r="ARC328">
        <v>0</v>
      </c>
      <c r="ARD328">
        <v>0</v>
      </c>
      <c r="ARE328">
        <v>0</v>
      </c>
      <c r="ARF328">
        <v>0</v>
      </c>
      <c r="ARG328">
        <v>0</v>
      </c>
      <c r="ARH328">
        <v>0</v>
      </c>
      <c r="ARI328">
        <v>0</v>
      </c>
      <c r="ARJ328">
        <v>0</v>
      </c>
      <c r="ARK328">
        <v>0</v>
      </c>
      <c r="ARL328">
        <v>0</v>
      </c>
      <c r="ARM328">
        <v>0</v>
      </c>
      <c r="ARN328">
        <v>0</v>
      </c>
      <c r="ARO328">
        <v>0</v>
      </c>
      <c r="ARP328">
        <v>0</v>
      </c>
      <c r="ARQ328">
        <v>0</v>
      </c>
      <c r="ARR328">
        <v>0</v>
      </c>
      <c r="ARS328">
        <v>0</v>
      </c>
      <c r="ART328">
        <v>0</v>
      </c>
      <c r="ARU328">
        <v>0</v>
      </c>
      <c r="ARV328">
        <v>0</v>
      </c>
      <c r="ARW328">
        <v>0</v>
      </c>
      <c r="ARX328">
        <v>0</v>
      </c>
      <c r="ARY328">
        <v>0</v>
      </c>
      <c r="ARZ328">
        <v>0</v>
      </c>
      <c r="ASA328">
        <v>0</v>
      </c>
      <c r="ASB328">
        <v>0</v>
      </c>
      <c r="ASC328">
        <v>0</v>
      </c>
      <c r="ASD328">
        <v>0</v>
      </c>
      <c r="ASE328">
        <v>0</v>
      </c>
      <c r="ASF328">
        <v>0</v>
      </c>
      <c r="ASG328">
        <v>0</v>
      </c>
      <c r="ASH328">
        <v>0</v>
      </c>
      <c r="ASI328">
        <v>0</v>
      </c>
      <c r="ASJ328">
        <v>0</v>
      </c>
      <c r="ASK328">
        <v>0</v>
      </c>
      <c r="ASL328">
        <v>0</v>
      </c>
      <c r="ASM328">
        <v>0</v>
      </c>
      <c r="ASN328">
        <v>0</v>
      </c>
      <c r="ASO328">
        <v>0</v>
      </c>
      <c r="ASP328">
        <v>0</v>
      </c>
      <c r="ASQ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G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3.0103693028879831E-3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H328">
        <v>0</v>
      </c>
      <c r="AUI328">
        <v>0</v>
      </c>
      <c r="AUL328">
        <f t="shared" si="15"/>
        <v>7.6576761182724391E-3</v>
      </c>
      <c r="AUM328">
        <f t="shared" si="16"/>
        <v>2.2754884404591209</v>
      </c>
      <c r="AUN328">
        <f t="shared" si="17"/>
        <v>0</v>
      </c>
    </row>
    <row r="329" spans="1:1236" x14ac:dyDescent="0.2">
      <c r="A329" s="2">
        <v>44593.416666666657</v>
      </c>
      <c r="B329">
        <v>47152000</v>
      </c>
      <c r="C329">
        <v>48270000</v>
      </c>
      <c r="D329">
        <v>46869000</v>
      </c>
      <c r="E329">
        <v>47655000</v>
      </c>
      <c r="F329">
        <v>194511098617.53851</v>
      </c>
      <c r="G329">
        <v>3309000</v>
      </c>
      <c r="H329">
        <v>3457000</v>
      </c>
      <c r="I329">
        <v>3305000</v>
      </c>
      <c r="J329">
        <v>3423000</v>
      </c>
      <c r="K329">
        <v>198248189998.18771</v>
      </c>
      <c r="L329">
        <v>24240</v>
      </c>
      <c r="M329">
        <v>25160</v>
      </c>
      <c r="N329">
        <v>24240</v>
      </c>
      <c r="O329">
        <v>24870</v>
      </c>
      <c r="P329">
        <v>6362374875.0985222</v>
      </c>
      <c r="Q329">
        <v>1900</v>
      </c>
      <c r="R329">
        <v>1930</v>
      </c>
      <c r="S329">
        <v>1860</v>
      </c>
      <c r="T329">
        <v>1885</v>
      </c>
      <c r="U329">
        <v>3499858592.3278432</v>
      </c>
      <c r="V329">
        <v>134050</v>
      </c>
      <c r="W329">
        <v>144400</v>
      </c>
      <c r="X329">
        <v>133750</v>
      </c>
      <c r="Y329">
        <v>140600</v>
      </c>
      <c r="Z329">
        <v>4882007485.4118614</v>
      </c>
      <c r="AA329">
        <v>756</v>
      </c>
      <c r="AB329">
        <v>779</v>
      </c>
      <c r="AC329">
        <v>755</v>
      </c>
      <c r="AD329">
        <v>774</v>
      </c>
      <c r="AE329">
        <v>127261013514.95869</v>
      </c>
      <c r="AF329">
        <v>31670</v>
      </c>
      <c r="AG329">
        <v>35500</v>
      </c>
      <c r="AH329">
        <v>31310</v>
      </c>
      <c r="AI329">
        <v>34570</v>
      </c>
      <c r="AJ329">
        <v>22927275242.28772</v>
      </c>
      <c r="AK329">
        <v>6120</v>
      </c>
      <c r="AL329">
        <v>6195</v>
      </c>
      <c r="AM329">
        <v>5905</v>
      </c>
      <c r="AN329">
        <v>6105</v>
      </c>
      <c r="AO329">
        <v>21971958211.07848</v>
      </c>
      <c r="AP329">
        <v>60.6</v>
      </c>
      <c r="AQ329">
        <v>62</v>
      </c>
      <c r="AR329">
        <v>60.1</v>
      </c>
      <c r="AS329">
        <v>61.2</v>
      </c>
      <c r="AT329">
        <v>3142463098.4575381</v>
      </c>
      <c r="AU329">
        <v>11100</v>
      </c>
      <c r="AV329">
        <v>11330</v>
      </c>
      <c r="AW329">
        <v>10980</v>
      </c>
      <c r="AX329">
        <v>11080</v>
      </c>
      <c r="AY329">
        <v>15829660565.044161</v>
      </c>
      <c r="AZ329">
        <v>129</v>
      </c>
      <c r="BA329">
        <v>130</v>
      </c>
      <c r="BB329">
        <v>126</v>
      </c>
      <c r="BC329">
        <v>128</v>
      </c>
      <c r="BD329">
        <v>6935709247.8544102</v>
      </c>
      <c r="BE329">
        <v>7490</v>
      </c>
      <c r="BF329">
        <v>7815</v>
      </c>
      <c r="BG329">
        <v>7430</v>
      </c>
      <c r="BH329">
        <v>7720</v>
      </c>
      <c r="BI329">
        <v>8510238425.1027517</v>
      </c>
      <c r="BJ329">
        <v>2500</v>
      </c>
      <c r="BK329">
        <v>2685</v>
      </c>
      <c r="BL329">
        <v>2490</v>
      </c>
      <c r="BM329">
        <v>2615</v>
      </c>
      <c r="BN329">
        <v>1491926512.120203</v>
      </c>
      <c r="BO329">
        <v>387</v>
      </c>
      <c r="BP329">
        <v>393</v>
      </c>
      <c r="BQ329">
        <v>382</v>
      </c>
      <c r="BR329">
        <v>391</v>
      </c>
      <c r="BS329">
        <v>5884619917.3332052</v>
      </c>
      <c r="BT329">
        <v>246</v>
      </c>
      <c r="BU329">
        <v>254</v>
      </c>
      <c r="BV329">
        <v>246</v>
      </c>
      <c r="BW329">
        <v>250</v>
      </c>
      <c r="BX329">
        <v>5986530953.4336901</v>
      </c>
      <c r="BY329">
        <v>225</v>
      </c>
      <c r="BZ329">
        <v>228</v>
      </c>
      <c r="CA329">
        <v>220</v>
      </c>
      <c r="CB329">
        <v>225</v>
      </c>
      <c r="CC329">
        <v>7518992831.489502</v>
      </c>
      <c r="CD329">
        <v>1080</v>
      </c>
      <c r="CE329">
        <v>1100</v>
      </c>
      <c r="CF329">
        <v>1070</v>
      </c>
      <c r="CG329">
        <v>1085</v>
      </c>
      <c r="CH329">
        <v>2092518140.618814</v>
      </c>
      <c r="CI329">
        <v>1420</v>
      </c>
      <c r="CJ329">
        <v>1440</v>
      </c>
      <c r="CK329">
        <v>1395</v>
      </c>
      <c r="CL329">
        <v>1415</v>
      </c>
      <c r="CM329">
        <v>8735252032.7778549</v>
      </c>
      <c r="CN329">
        <v>691</v>
      </c>
      <c r="CO329">
        <v>701</v>
      </c>
      <c r="CP329">
        <v>680</v>
      </c>
      <c r="CQ329">
        <v>692</v>
      </c>
      <c r="CR329">
        <v>2433490349.8453088</v>
      </c>
      <c r="CS329">
        <v>16060</v>
      </c>
      <c r="CT329">
        <v>16520</v>
      </c>
      <c r="CU329">
        <v>15910</v>
      </c>
      <c r="CV329">
        <v>16260</v>
      </c>
      <c r="CW329">
        <v>2795297937.1921811</v>
      </c>
      <c r="CX329">
        <v>1315</v>
      </c>
      <c r="CY329">
        <v>1385</v>
      </c>
      <c r="CZ329">
        <v>1310</v>
      </c>
      <c r="DA329">
        <v>1360</v>
      </c>
      <c r="DB329">
        <v>24805415611.64455</v>
      </c>
      <c r="DC329">
        <v>5125</v>
      </c>
      <c r="DD329">
        <v>5260</v>
      </c>
      <c r="DE329">
        <v>5100</v>
      </c>
      <c r="DF329">
        <v>5150</v>
      </c>
      <c r="DG329">
        <v>8620244286.9756927</v>
      </c>
      <c r="DH329">
        <v>684</v>
      </c>
      <c r="DI329">
        <v>695</v>
      </c>
      <c r="DJ329">
        <v>671</v>
      </c>
      <c r="DK329">
        <v>676</v>
      </c>
      <c r="DL329">
        <v>55961574909.700249</v>
      </c>
      <c r="DM329">
        <v>36650</v>
      </c>
      <c r="DN329">
        <v>38750</v>
      </c>
      <c r="DO329">
        <v>36400</v>
      </c>
      <c r="DP329">
        <v>37920</v>
      </c>
      <c r="DQ329">
        <v>15286124491.53969</v>
      </c>
      <c r="DR329">
        <v>922</v>
      </c>
      <c r="DS329">
        <v>939</v>
      </c>
      <c r="DT329">
        <v>907</v>
      </c>
      <c r="DU329">
        <v>927</v>
      </c>
      <c r="DV329">
        <v>16636660515.00071</v>
      </c>
      <c r="DW329">
        <v>2875</v>
      </c>
      <c r="DX329">
        <v>2945</v>
      </c>
      <c r="DY329">
        <v>2835</v>
      </c>
      <c r="DZ329">
        <v>2935</v>
      </c>
      <c r="EA329">
        <v>16825871604.465389</v>
      </c>
      <c r="EB329">
        <v>72.8</v>
      </c>
      <c r="EC329">
        <v>74.2</v>
      </c>
      <c r="ED329">
        <v>72.599999999999994</v>
      </c>
      <c r="EE329">
        <v>73.900000000000006</v>
      </c>
      <c r="EF329">
        <v>12358762769.84696</v>
      </c>
      <c r="EG329">
        <v>12.2</v>
      </c>
      <c r="EH329">
        <v>12.6</v>
      </c>
      <c r="EI329">
        <v>12.1</v>
      </c>
      <c r="EJ329">
        <v>12.4</v>
      </c>
      <c r="EK329">
        <v>5365312256.1634626</v>
      </c>
      <c r="EL329">
        <v>599</v>
      </c>
      <c r="EM329">
        <v>624</v>
      </c>
      <c r="EN329">
        <v>598</v>
      </c>
      <c r="EO329">
        <v>619</v>
      </c>
      <c r="EP329">
        <v>3797349605.7927551</v>
      </c>
      <c r="EQ329">
        <v>55.1</v>
      </c>
      <c r="ER329">
        <v>57.3</v>
      </c>
      <c r="ES329">
        <v>55.1</v>
      </c>
      <c r="ET329">
        <v>56.6</v>
      </c>
      <c r="EU329">
        <v>3656080214.4153109</v>
      </c>
      <c r="EV329">
        <v>473</v>
      </c>
      <c r="EW329">
        <v>520</v>
      </c>
      <c r="EX329">
        <v>467</v>
      </c>
      <c r="EY329">
        <v>490</v>
      </c>
      <c r="EZ329">
        <v>8979838511.6139069</v>
      </c>
      <c r="FA329">
        <v>698</v>
      </c>
      <c r="FB329">
        <v>737</v>
      </c>
      <c r="FC329">
        <v>696</v>
      </c>
      <c r="FD329">
        <v>718</v>
      </c>
      <c r="FE329">
        <v>2432295456.402998</v>
      </c>
      <c r="FF329">
        <v>79.2</v>
      </c>
      <c r="FG329">
        <v>82.6</v>
      </c>
      <c r="FH329">
        <v>78.599999999999994</v>
      </c>
      <c r="FI329">
        <v>80.2</v>
      </c>
      <c r="FJ329">
        <v>4117112023.9560952</v>
      </c>
      <c r="FK329">
        <v>353450</v>
      </c>
      <c r="FL329">
        <v>358500</v>
      </c>
      <c r="FM329">
        <v>349800</v>
      </c>
      <c r="FN329">
        <v>356750</v>
      </c>
      <c r="FO329">
        <v>6129615813.3486538</v>
      </c>
      <c r="FP329">
        <v>1040</v>
      </c>
      <c r="FQ329">
        <v>1055</v>
      </c>
      <c r="FR329">
        <v>1025</v>
      </c>
      <c r="FS329">
        <v>1035</v>
      </c>
      <c r="FT329">
        <v>10836028359.884121</v>
      </c>
      <c r="FU329">
        <v>32.1</v>
      </c>
      <c r="FV329">
        <v>32.9</v>
      </c>
      <c r="FW329">
        <v>31.2</v>
      </c>
      <c r="FX329">
        <v>31.7</v>
      </c>
      <c r="FY329">
        <v>2932937793.4940119</v>
      </c>
      <c r="FZ329">
        <v>11.5</v>
      </c>
      <c r="GA329">
        <v>11.7</v>
      </c>
      <c r="GB329">
        <v>11.4</v>
      </c>
      <c r="GC329">
        <v>11.5</v>
      </c>
      <c r="GD329">
        <v>1434400228.1548791</v>
      </c>
      <c r="GE329">
        <v>339</v>
      </c>
      <c r="GF329">
        <v>382</v>
      </c>
      <c r="GG329">
        <v>338</v>
      </c>
      <c r="GH329">
        <v>344</v>
      </c>
      <c r="GI329">
        <v>12628912283.16419</v>
      </c>
      <c r="GJ329">
        <v>11</v>
      </c>
      <c r="GK329">
        <v>11.2</v>
      </c>
      <c r="GL329">
        <v>10.8</v>
      </c>
      <c r="GM329">
        <v>11</v>
      </c>
      <c r="GN329">
        <v>1798019741.987524</v>
      </c>
      <c r="GO329">
        <v>1030</v>
      </c>
      <c r="GP329">
        <v>1065</v>
      </c>
      <c r="GQ329">
        <v>1020</v>
      </c>
      <c r="GR329">
        <v>1030</v>
      </c>
      <c r="GS329">
        <v>3358552038.1143942</v>
      </c>
      <c r="GT329">
        <v>7.54</v>
      </c>
      <c r="GU329">
        <v>7.71</v>
      </c>
      <c r="GV329">
        <v>7.45</v>
      </c>
      <c r="GW329">
        <v>7.62</v>
      </c>
      <c r="GX329">
        <v>4761213516.2157211</v>
      </c>
      <c r="GY329">
        <v>771</v>
      </c>
      <c r="GZ329">
        <v>806</v>
      </c>
      <c r="HA329">
        <v>765</v>
      </c>
      <c r="HB329">
        <v>799</v>
      </c>
      <c r="HC329">
        <v>26996654522.00964</v>
      </c>
      <c r="HD329">
        <v>5490</v>
      </c>
      <c r="HE329">
        <v>6330</v>
      </c>
      <c r="HF329">
        <v>5475</v>
      </c>
      <c r="HG329">
        <v>6155</v>
      </c>
      <c r="HH329">
        <v>38212758515.296593</v>
      </c>
      <c r="HI329">
        <v>139</v>
      </c>
      <c r="HJ329">
        <v>140</v>
      </c>
      <c r="HK329">
        <v>135</v>
      </c>
      <c r="HL329">
        <v>138</v>
      </c>
      <c r="HM329">
        <v>3666239219.561964</v>
      </c>
      <c r="HN329">
        <v>405</v>
      </c>
      <c r="HO329">
        <v>413</v>
      </c>
      <c r="HP329">
        <v>402</v>
      </c>
      <c r="HQ329">
        <v>408</v>
      </c>
      <c r="HR329">
        <v>5450431885.4809713</v>
      </c>
      <c r="HS329">
        <v>2300</v>
      </c>
      <c r="HT329">
        <v>2430</v>
      </c>
      <c r="HU329">
        <v>2280</v>
      </c>
      <c r="HV329">
        <v>2390</v>
      </c>
      <c r="HW329">
        <v>21903898580.155659</v>
      </c>
      <c r="HX329">
        <v>111850</v>
      </c>
      <c r="HY329">
        <v>114500</v>
      </c>
      <c r="HZ329">
        <v>111850</v>
      </c>
      <c r="IA329">
        <v>114250</v>
      </c>
      <c r="IB329">
        <v>2519124668.3599272</v>
      </c>
      <c r="IC329">
        <v>3565</v>
      </c>
      <c r="ID329">
        <v>3655</v>
      </c>
      <c r="IE329">
        <v>3530</v>
      </c>
      <c r="IF329">
        <v>3570</v>
      </c>
      <c r="IG329">
        <v>7707699830.1972523</v>
      </c>
      <c r="IH329">
        <v>18.600000000000001</v>
      </c>
      <c r="II329">
        <v>19.2</v>
      </c>
      <c r="IJ329">
        <v>18.5</v>
      </c>
      <c r="IK329">
        <v>19</v>
      </c>
      <c r="IL329">
        <v>2548596054.0422521</v>
      </c>
      <c r="IM329">
        <v>2.5999999999999999E-3</v>
      </c>
      <c r="IN329">
        <v>2.7000000000000001E-3</v>
      </c>
      <c r="IO329">
        <v>2.5999999999999999E-3</v>
      </c>
      <c r="IP329">
        <v>2.5999999999999999E-3</v>
      </c>
      <c r="IQ329">
        <v>7686656523.1692209</v>
      </c>
      <c r="IR329">
        <v>205</v>
      </c>
      <c r="IS329">
        <v>208</v>
      </c>
      <c r="IT329">
        <v>203</v>
      </c>
      <c r="IU329">
        <v>207</v>
      </c>
      <c r="IV329">
        <v>6008891433.0106573</v>
      </c>
      <c r="IW329">
        <v>2300</v>
      </c>
      <c r="IX329">
        <v>2345</v>
      </c>
      <c r="IY329">
        <v>2235</v>
      </c>
      <c r="IZ329">
        <v>2250</v>
      </c>
      <c r="JA329">
        <v>19486672559.08585</v>
      </c>
      <c r="JB329">
        <v>217</v>
      </c>
      <c r="JC329">
        <v>220</v>
      </c>
      <c r="JD329">
        <v>213</v>
      </c>
      <c r="JE329">
        <v>214</v>
      </c>
      <c r="JF329">
        <v>18468277803.93367</v>
      </c>
      <c r="JG329">
        <v>3435</v>
      </c>
      <c r="JH329">
        <v>3580</v>
      </c>
      <c r="JI329">
        <v>3225</v>
      </c>
      <c r="JJ329">
        <v>3260</v>
      </c>
      <c r="JK329">
        <v>131091517604.4921</v>
      </c>
      <c r="JL329">
        <v>98.1</v>
      </c>
      <c r="JM329">
        <v>99.7</v>
      </c>
      <c r="JN329">
        <v>95.2</v>
      </c>
      <c r="JO329">
        <v>96.9</v>
      </c>
      <c r="JP329">
        <v>10351426345.18252</v>
      </c>
      <c r="JQ329">
        <v>232</v>
      </c>
      <c r="JR329">
        <v>237</v>
      </c>
      <c r="JS329">
        <v>231</v>
      </c>
      <c r="JT329">
        <v>233</v>
      </c>
      <c r="JU329">
        <v>16943021873.435539</v>
      </c>
      <c r="JV329">
        <v>35420</v>
      </c>
      <c r="JW329">
        <v>36610</v>
      </c>
      <c r="JX329">
        <v>34870</v>
      </c>
      <c r="JY329">
        <v>35240</v>
      </c>
      <c r="JZ329">
        <v>149790877410.57419</v>
      </c>
      <c r="KA329">
        <v>9.7899999999999991</v>
      </c>
      <c r="KB329">
        <v>9.9700000000000006</v>
      </c>
      <c r="KC329">
        <v>9.66</v>
      </c>
      <c r="KD329">
        <v>9.84</v>
      </c>
      <c r="KE329">
        <v>3260728128.2333961</v>
      </c>
      <c r="KF329">
        <v>8.19</v>
      </c>
      <c r="KG329">
        <v>8.35</v>
      </c>
      <c r="KH329">
        <v>8.1199999999999992</v>
      </c>
      <c r="KI329">
        <v>8.27</v>
      </c>
      <c r="KJ329">
        <v>4887947735.3059034</v>
      </c>
      <c r="KK329">
        <v>7</v>
      </c>
      <c r="KL329">
        <v>7.07</v>
      </c>
      <c r="KM329">
        <v>6.95</v>
      </c>
      <c r="KN329">
        <v>7.01</v>
      </c>
      <c r="KO329">
        <v>3831313442.824646</v>
      </c>
      <c r="KP329">
        <v>404</v>
      </c>
      <c r="KQ329">
        <v>413</v>
      </c>
      <c r="KR329">
        <v>398</v>
      </c>
      <c r="KS329">
        <v>404</v>
      </c>
      <c r="KT329">
        <v>11398592274.176439</v>
      </c>
      <c r="KU329">
        <v>275</v>
      </c>
      <c r="KV329">
        <v>289</v>
      </c>
      <c r="KW329">
        <v>275</v>
      </c>
      <c r="KX329">
        <v>283</v>
      </c>
      <c r="KY329">
        <v>5190257478.5829067</v>
      </c>
      <c r="KZ329">
        <v>49</v>
      </c>
      <c r="LA329">
        <v>49.9</v>
      </c>
      <c r="LB329">
        <v>48.5</v>
      </c>
      <c r="LC329">
        <v>49.4</v>
      </c>
      <c r="LD329">
        <v>4767665955.3299742</v>
      </c>
      <c r="LE329">
        <v>1005</v>
      </c>
      <c r="LF329">
        <v>1020</v>
      </c>
      <c r="LG329">
        <v>993</v>
      </c>
      <c r="LH329">
        <v>1005</v>
      </c>
      <c r="LI329">
        <v>10058209250.600071</v>
      </c>
      <c r="LJ329">
        <v>91.8</v>
      </c>
      <c r="LK329">
        <v>98.4</v>
      </c>
      <c r="LL329">
        <v>91.1</v>
      </c>
      <c r="LM329">
        <v>94.1</v>
      </c>
      <c r="LN329">
        <v>18434081518.602001</v>
      </c>
      <c r="LO329">
        <v>80.099999999999994</v>
      </c>
      <c r="LP329">
        <v>81.400000000000006</v>
      </c>
      <c r="LQ329">
        <v>79.7</v>
      </c>
      <c r="LR329">
        <v>80.599999999999994</v>
      </c>
      <c r="LS329">
        <v>4425690633.0430794</v>
      </c>
      <c r="LT329">
        <v>66.2</v>
      </c>
      <c r="LU329">
        <v>67.900000000000006</v>
      </c>
      <c r="LV329">
        <v>65.8</v>
      </c>
      <c r="LW329">
        <v>67.400000000000006</v>
      </c>
      <c r="LX329">
        <v>15660819707.217421</v>
      </c>
      <c r="LY329">
        <v>232</v>
      </c>
      <c r="LZ329">
        <v>236</v>
      </c>
      <c r="MA329">
        <v>228</v>
      </c>
      <c r="MB329">
        <v>231</v>
      </c>
      <c r="MC329">
        <v>12693875640.274981</v>
      </c>
      <c r="MD329">
        <v>18.7</v>
      </c>
      <c r="ME329">
        <v>19.8</v>
      </c>
      <c r="MF329">
        <v>18.5</v>
      </c>
      <c r="MG329">
        <v>18.600000000000001</v>
      </c>
      <c r="MH329">
        <v>8101856409.7977352</v>
      </c>
      <c r="MI329">
        <v>110</v>
      </c>
      <c r="MJ329">
        <v>111</v>
      </c>
      <c r="MK329">
        <v>107</v>
      </c>
      <c r="ML329">
        <v>110</v>
      </c>
      <c r="MM329">
        <v>3770349379.154613</v>
      </c>
      <c r="MN329">
        <v>1175</v>
      </c>
      <c r="MO329">
        <v>1195</v>
      </c>
      <c r="MP329">
        <v>1150</v>
      </c>
      <c r="MQ329">
        <v>1170</v>
      </c>
      <c r="MR329">
        <v>10377044774.125919</v>
      </c>
      <c r="MS329">
        <v>3985</v>
      </c>
      <c r="MT329">
        <v>4160</v>
      </c>
      <c r="MU329">
        <v>3985</v>
      </c>
      <c r="MV329">
        <v>4045</v>
      </c>
      <c r="MW329">
        <v>9135445142.739296</v>
      </c>
      <c r="MX329">
        <v>10.8</v>
      </c>
      <c r="MY329">
        <v>11</v>
      </c>
      <c r="MZ329">
        <v>10.7</v>
      </c>
      <c r="NA329">
        <v>10.8</v>
      </c>
      <c r="NB329">
        <v>1647143117.581908</v>
      </c>
      <c r="NC329">
        <v>21330</v>
      </c>
      <c r="ND329">
        <v>21900</v>
      </c>
      <c r="NE329">
        <v>20660</v>
      </c>
      <c r="NF329">
        <v>20860</v>
      </c>
      <c r="NG329">
        <v>41761668694.509132</v>
      </c>
      <c r="NH329">
        <v>4325</v>
      </c>
      <c r="NI329">
        <v>4750</v>
      </c>
      <c r="NJ329">
        <v>4285</v>
      </c>
      <c r="NK329">
        <v>4665</v>
      </c>
      <c r="NL329">
        <v>22666031590.826618</v>
      </c>
      <c r="NM329">
        <v>1275</v>
      </c>
      <c r="NN329">
        <v>1320</v>
      </c>
      <c r="NO329">
        <v>1255</v>
      </c>
      <c r="NP329">
        <v>1290</v>
      </c>
      <c r="NQ329">
        <v>103961532997.8544</v>
      </c>
      <c r="NR329">
        <v>52</v>
      </c>
      <c r="NS329">
        <v>53.3</v>
      </c>
      <c r="NT329">
        <v>51.8</v>
      </c>
      <c r="NU329">
        <v>52</v>
      </c>
      <c r="NV329">
        <v>906492001.24765348</v>
      </c>
      <c r="NW329">
        <v>523</v>
      </c>
      <c r="NX329">
        <v>540</v>
      </c>
      <c r="NY329">
        <v>522</v>
      </c>
      <c r="NZ329">
        <v>534</v>
      </c>
      <c r="OA329">
        <v>2994755156.904675</v>
      </c>
      <c r="OB329">
        <v>4590</v>
      </c>
      <c r="OC329">
        <v>4825</v>
      </c>
      <c r="OD329">
        <v>4565</v>
      </c>
      <c r="OE329">
        <v>4720</v>
      </c>
      <c r="OF329">
        <v>5084085478.6681328</v>
      </c>
      <c r="OG329">
        <v>1680</v>
      </c>
      <c r="OH329">
        <v>1710</v>
      </c>
      <c r="OI329">
        <v>1650</v>
      </c>
      <c r="OJ329">
        <v>1700</v>
      </c>
      <c r="OK329">
        <v>20865799578.347019</v>
      </c>
      <c r="OL329">
        <v>741</v>
      </c>
      <c r="OM329">
        <v>773</v>
      </c>
      <c r="ON329">
        <v>737</v>
      </c>
      <c r="OO329">
        <v>749</v>
      </c>
      <c r="OP329">
        <v>18390785528.510899</v>
      </c>
      <c r="OQ329">
        <v>1135</v>
      </c>
      <c r="OR329">
        <v>1165</v>
      </c>
      <c r="OS329">
        <v>1120</v>
      </c>
      <c r="OT329">
        <v>1135</v>
      </c>
      <c r="OU329">
        <v>35044024482.59742</v>
      </c>
      <c r="OV329">
        <v>23690</v>
      </c>
      <c r="OW329">
        <v>24620</v>
      </c>
      <c r="OX329">
        <v>23620</v>
      </c>
      <c r="OY329">
        <v>24470</v>
      </c>
      <c r="OZ329">
        <v>34406214144.969513</v>
      </c>
      <c r="PA329">
        <v>2835</v>
      </c>
      <c r="PB329">
        <v>2985</v>
      </c>
      <c r="PC329">
        <v>2830</v>
      </c>
      <c r="PD329">
        <v>2905</v>
      </c>
      <c r="PE329">
        <v>16112617426.136379</v>
      </c>
      <c r="PF329">
        <v>10.4</v>
      </c>
      <c r="PG329">
        <v>10.5</v>
      </c>
      <c r="PH329">
        <v>10.3</v>
      </c>
      <c r="PI329">
        <v>10.3</v>
      </c>
      <c r="PJ329">
        <v>1867146775.7309</v>
      </c>
      <c r="PK329">
        <v>1220</v>
      </c>
      <c r="PL329">
        <v>1250</v>
      </c>
      <c r="PM329">
        <v>1215</v>
      </c>
      <c r="PN329">
        <v>1245</v>
      </c>
      <c r="PO329">
        <v>5178897755.5278168</v>
      </c>
      <c r="PP329">
        <v>3175</v>
      </c>
      <c r="PQ329">
        <v>3280</v>
      </c>
      <c r="PR329">
        <v>3165</v>
      </c>
      <c r="PS329">
        <v>3200</v>
      </c>
      <c r="PT329">
        <v>5490814231.8240376</v>
      </c>
      <c r="PU329">
        <v>418</v>
      </c>
      <c r="PV329">
        <v>431</v>
      </c>
      <c r="PW329">
        <v>416</v>
      </c>
      <c r="PX329">
        <v>422</v>
      </c>
      <c r="PY329">
        <v>6139171162.4139042</v>
      </c>
      <c r="PZ329">
        <v>51.2</v>
      </c>
      <c r="QA329">
        <v>52.6</v>
      </c>
      <c r="QB329">
        <v>51</v>
      </c>
      <c r="QC329">
        <v>51.7</v>
      </c>
      <c r="QD329">
        <v>3472852575.1999211</v>
      </c>
      <c r="QE329">
        <v>85.3</v>
      </c>
      <c r="QF329">
        <v>89.3</v>
      </c>
      <c r="QG329">
        <v>84.7</v>
      </c>
      <c r="QH329">
        <v>86.4</v>
      </c>
      <c r="QI329">
        <v>3315196752.6101842</v>
      </c>
      <c r="QJ329">
        <v>129</v>
      </c>
      <c r="QK329">
        <v>131</v>
      </c>
      <c r="QL329">
        <v>127</v>
      </c>
      <c r="QM329">
        <v>128</v>
      </c>
      <c r="QN329">
        <v>2739877113.989449</v>
      </c>
      <c r="QO329">
        <v>2715</v>
      </c>
      <c r="QP329">
        <v>2785</v>
      </c>
      <c r="QQ329">
        <v>2690</v>
      </c>
      <c r="QR329">
        <v>2750</v>
      </c>
      <c r="QS329">
        <v>6390671384.9253244</v>
      </c>
      <c r="QT329">
        <v>4980</v>
      </c>
      <c r="QU329">
        <v>5075</v>
      </c>
      <c r="QV329">
        <v>4800</v>
      </c>
      <c r="QW329">
        <v>4840</v>
      </c>
      <c r="QX329">
        <v>357323357536.46637</v>
      </c>
      <c r="QY329">
        <v>283</v>
      </c>
      <c r="QZ329">
        <v>290</v>
      </c>
      <c r="RA329">
        <v>282</v>
      </c>
      <c r="RB329">
        <v>288</v>
      </c>
      <c r="RC329">
        <v>9737325780.3077545</v>
      </c>
      <c r="RD329">
        <v>173</v>
      </c>
      <c r="RE329">
        <v>178</v>
      </c>
      <c r="RF329">
        <v>173</v>
      </c>
      <c r="RG329">
        <v>175</v>
      </c>
      <c r="RH329">
        <v>47221945220.450012</v>
      </c>
      <c r="RI329">
        <v>33730</v>
      </c>
      <c r="RJ329">
        <v>35200</v>
      </c>
      <c r="RK329">
        <v>33700</v>
      </c>
      <c r="RL329">
        <v>34340</v>
      </c>
      <c r="RM329">
        <v>6677618389.839097</v>
      </c>
      <c r="RN329">
        <v>945</v>
      </c>
      <c r="RO329">
        <v>994</v>
      </c>
      <c r="RP329">
        <v>945</v>
      </c>
      <c r="RQ329">
        <v>957</v>
      </c>
      <c r="RR329">
        <v>13287762564.83382</v>
      </c>
      <c r="RS329">
        <v>8775</v>
      </c>
      <c r="RT329">
        <v>8785</v>
      </c>
      <c r="RU329">
        <v>7975</v>
      </c>
      <c r="RV329">
        <v>8035</v>
      </c>
      <c r="RW329">
        <v>165316389890.19391</v>
      </c>
      <c r="RX329">
        <v>2255</v>
      </c>
      <c r="RY329">
        <v>2280</v>
      </c>
      <c r="RZ329">
        <v>2220</v>
      </c>
      <c r="SA329">
        <v>2250</v>
      </c>
      <c r="SB329">
        <v>43281927881.54287</v>
      </c>
      <c r="SC329">
        <v>64820</v>
      </c>
      <c r="SD329">
        <v>67450</v>
      </c>
      <c r="SE329">
        <v>64080</v>
      </c>
      <c r="SF329">
        <v>64830</v>
      </c>
      <c r="SG329">
        <v>135642497676.57249</v>
      </c>
      <c r="SH329">
        <v>1845</v>
      </c>
      <c r="SI329">
        <v>1890</v>
      </c>
      <c r="SJ329">
        <v>1800</v>
      </c>
      <c r="SK329">
        <v>1840</v>
      </c>
      <c r="SL329">
        <v>30744677643.94772</v>
      </c>
      <c r="SM329">
        <v>9.4799999999999995E-2</v>
      </c>
      <c r="SN329">
        <v>9.5699999999999993E-2</v>
      </c>
      <c r="SO329">
        <v>9.3200000000000005E-2</v>
      </c>
      <c r="SP329">
        <v>9.5100000000000004E-2</v>
      </c>
      <c r="SQ329">
        <v>13002991110.05098</v>
      </c>
      <c r="SR329">
        <v>123600</v>
      </c>
      <c r="SS329">
        <v>139650</v>
      </c>
      <c r="ST329">
        <v>123400</v>
      </c>
      <c r="SU329">
        <v>135850</v>
      </c>
      <c r="SV329">
        <v>128436902174.7753</v>
      </c>
      <c r="SW329">
        <v>2010</v>
      </c>
      <c r="SX329">
        <v>2065</v>
      </c>
      <c r="SY329">
        <v>2000</v>
      </c>
      <c r="SZ329">
        <v>2025</v>
      </c>
      <c r="TA329">
        <v>72604748679.047974</v>
      </c>
      <c r="TB329">
        <v>604</v>
      </c>
      <c r="TC329">
        <v>616</v>
      </c>
      <c r="TD329">
        <v>599</v>
      </c>
      <c r="TE329">
        <v>606</v>
      </c>
      <c r="TF329">
        <v>41297726681.933098</v>
      </c>
      <c r="TG329">
        <v>195150</v>
      </c>
      <c r="TH329">
        <v>206800</v>
      </c>
      <c r="TI329">
        <v>195050</v>
      </c>
      <c r="TJ329">
        <v>200450</v>
      </c>
      <c r="TK329">
        <v>8030315292.8068295</v>
      </c>
      <c r="TL329">
        <v>2075</v>
      </c>
      <c r="TM329">
        <v>2150</v>
      </c>
      <c r="TN329">
        <v>2010</v>
      </c>
      <c r="TO329">
        <v>2115</v>
      </c>
      <c r="TP329">
        <v>11668193071.80514</v>
      </c>
      <c r="TQ329">
        <v>1165</v>
      </c>
      <c r="TR329">
        <v>1220</v>
      </c>
      <c r="TS329">
        <v>1165</v>
      </c>
      <c r="TT329">
        <v>1210</v>
      </c>
      <c r="TU329">
        <v>12087178952.037741</v>
      </c>
      <c r="TV329">
        <v>14570</v>
      </c>
      <c r="TW329">
        <v>15030</v>
      </c>
      <c r="TX329">
        <v>14360</v>
      </c>
      <c r="TY329">
        <v>14490</v>
      </c>
      <c r="TZ329">
        <v>40280442687.658409</v>
      </c>
      <c r="UA329">
        <v>7325</v>
      </c>
      <c r="UB329">
        <v>7775</v>
      </c>
      <c r="UC329">
        <v>7215</v>
      </c>
      <c r="UD329">
        <v>7645</v>
      </c>
      <c r="UE329">
        <v>216310257405.71289</v>
      </c>
      <c r="UP329">
        <v>4</v>
      </c>
      <c r="UQ329">
        <v>3</v>
      </c>
      <c r="UR329">
        <v>67</v>
      </c>
      <c r="US329">
        <v>90</v>
      </c>
      <c r="UT329">
        <v>80</v>
      </c>
      <c r="UU329">
        <v>10</v>
      </c>
      <c r="UV329">
        <v>25</v>
      </c>
      <c r="UW329">
        <v>27</v>
      </c>
      <c r="UX329">
        <v>95</v>
      </c>
      <c r="UY329">
        <v>38</v>
      </c>
      <c r="UZ329">
        <v>64</v>
      </c>
      <c r="VA329">
        <v>58</v>
      </c>
      <c r="VB329">
        <v>108</v>
      </c>
      <c r="VC329">
        <v>72</v>
      </c>
      <c r="VD329">
        <v>71</v>
      </c>
      <c r="VE329">
        <v>63</v>
      </c>
      <c r="VF329">
        <v>104</v>
      </c>
      <c r="VG329">
        <v>56</v>
      </c>
      <c r="VH329">
        <v>102</v>
      </c>
      <c r="VI329">
        <v>98</v>
      </c>
      <c r="VJ329">
        <v>24</v>
      </c>
      <c r="VK329">
        <v>57</v>
      </c>
      <c r="VL329">
        <v>13</v>
      </c>
      <c r="VM329">
        <v>40</v>
      </c>
      <c r="VN329">
        <v>36</v>
      </c>
      <c r="VO329">
        <v>35</v>
      </c>
      <c r="VP329">
        <v>45</v>
      </c>
      <c r="VQ329">
        <v>75</v>
      </c>
      <c r="VR329">
        <v>86</v>
      </c>
      <c r="VS329">
        <v>89</v>
      </c>
      <c r="VT329">
        <v>55</v>
      </c>
      <c r="VU329">
        <v>103</v>
      </c>
      <c r="VV329">
        <v>84</v>
      </c>
      <c r="VW329">
        <v>69</v>
      </c>
      <c r="VX329">
        <v>49</v>
      </c>
      <c r="VY329">
        <v>97</v>
      </c>
      <c r="VZ329">
        <v>109</v>
      </c>
      <c r="WA329">
        <v>44</v>
      </c>
      <c r="WB329">
        <v>106</v>
      </c>
      <c r="WC329">
        <v>92</v>
      </c>
      <c r="WD329">
        <v>82</v>
      </c>
      <c r="WE329">
        <v>23</v>
      </c>
      <c r="WF329">
        <v>19</v>
      </c>
      <c r="WG329">
        <v>88</v>
      </c>
      <c r="WH329">
        <v>74</v>
      </c>
      <c r="WI329">
        <v>28</v>
      </c>
      <c r="WJ329">
        <v>101</v>
      </c>
      <c r="WK329">
        <v>61</v>
      </c>
      <c r="WL329">
        <v>100</v>
      </c>
      <c r="WM329">
        <v>62</v>
      </c>
      <c r="WN329">
        <v>70</v>
      </c>
      <c r="WO329">
        <v>30</v>
      </c>
      <c r="WP329">
        <v>31</v>
      </c>
      <c r="WQ329">
        <v>8</v>
      </c>
      <c r="WR329">
        <v>51</v>
      </c>
      <c r="WS329">
        <v>34</v>
      </c>
      <c r="WT329">
        <v>6</v>
      </c>
      <c r="WU329">
        <v>94</v>
      </c>
      <c r="WV329">
        <v>79</v>
      </c>
      <c r="WW329">
        <v>85</v>
      </c>
      <c r="WX329">
        <v>48</v>
      </c>
      <c r="WY329">
        <v>76</v>
      </c>
      <c r="WZ329">
        <v>81</v>
      </c>
      <c r="XA329">
        <v>52</v>
      </c>
      <c r="XB329">
        <v>32</v>
      </c>
      <c r="XC329">
        <v>83</v>
      </c>
      <c r="XD329">
        <v>39</v>
      </c>
      <c r="XE329">
        <v>43</v>
      </c>
      <c r="XF329">
        <v>59</v>
      </c>
      <c r="XG329">
        <v>87</v>
      </c>
      <c r="XH329">
        <v>50</v>
      </c>
      <c r="XI329">
        <v>54</v>
      </c>
      <c r="XJ329">
        <v>107</v>
      </c>
      <c r="XK329">
        <v>16</v>
      </c>
      <c r="XL329">
        <v>26</v>
      </c>
      <c r="XM329">
        <v>11</v>
      </c>
      <c r="XN329">
        <v>110</v>
      </c>
      <c r="XO329">
        <v>96</v>
      </c>
      <c r="XP329">
        <v>78</v>
      </c>
      <c r="XQ329">
        <v>29</v>
      </c>
      <c r="XR329">
        <v>33</v>
      </c>
      <c r="XS329">
        <v>20</v>
      </c>
      <c r="XT329">
        <v>21</v>
      </c>
      <c r="XU329">
        <v>37</v>
      </c>
      <c r="XV329">
        <v>105</v>
      </c>
      <c r="XW329">
        <v>77</v>
      </c>
      <c r="XX329">
        <v>73</v>
      </c>
      <c r="XY329">
        <v>68</v>
      </c>
      <c r="XZ329">
        <v>91</v>
      </c>
      <c r="YA329">
        <v>93</v>
      </c>
      <c r="YB329">
        <v>99</v>
      </c>
      <c r="YC329">
        <v>66</v>
      </c>
      <c r="YD329">
        <v>1</v>
      </c>
      <c r="YE329">
        <v>53</v>
      </c>
      <c r="YF329">
        <v>14</v>
      </c>
      <c r="YG329">
        <v>65</v>
      </c>
      <c r="YH329">
        <v>41</v>
      </c>
      <c r="YI329">
        <v>5</v>
      </c>
      <c r="YJ329">
        <v>15</v>
      </c>
      <c r="YK329">
        <v>7</v>
      </c>
      <c r="YL329">
        <v>22</v>
      </c>
      <c r="YM329">
        <v>42</v>
      </c>
      <c r="YN329">
        <v>9</v>
      </c>
      <c r="YO329">
        <v>12</v>
      </c>
      <c r="YP329">
        <v>17</v>
      </c>
      <c r="YQ329">
        <v>60</v>
      </c>
      <c r="YR329">
        <v>47</v>
      </c>
      <c r="YS329">
        <v>46</v>
      </c>
      <c r="YT329">
        <v>18</v>
      </c>
      <c r="YU329">
        <v>2</v>
      </c>
      <c r="YX329">
        <v>1</v>
      </c>
      <c r="YY329">
        <v>1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1</v>
      </c>
      <c r="ACM329">
        <v>0</v>
      </c>
      <c r="ACN329">
        <v>0</v>
      </c>
      <c r="ACO329">
        <v>0</v>
      </c>
      <c r="ACP329">
        <v>0</v>
      </c>
      <c r="ACQ329">
        <v>1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1</v>
      </c>
      <c r="ADD329">
        <v>0</v>
      </c>
      <c r="ADE329">
        <v>0</v>
      </c>
      <c r="ADF329">
        <v>1</v>
      </c>
      <c r="ADG329">
        <v>1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0.2</v>
      </c>
      <c r="AHO329">
        <v>0.12636</v>
      </c>
      <c r="AHP329">
        <v>0.1963025210084034</v>
      </c>
      <c r="AHQ329">
        <v>9.5675675675675698E-2</v>
      </c>
      <c r="AHR329">
        <v>0.17790540540540539</v>
      </c>
      <c r="AHS329">
        <v>0.1624444444444445</v>
      </c>
      <c r="AHT329">
        <v>0.14626213592233009</v>
      </c>
      <c r="AHU329">
        <v>7.751677852348994E-2</v>
      </c>
      <c r="AHV329">
        <v>0.1909677419354838</v>
      </c>
      <c r="AHW329">
        <v>0.16250000000000001</v>
      </c>
      <c r="AHX329">
        <v>8.2000000000000017E-2</v>
      </c>
      <c r="AHY329">
        <v>0.16056179775280899</v>
      </c>
      <c r="AHZ329">
        <v>0.15406249999999999</v>
      </c>
      <c r="AIA329">
        <v>0.14423076923076919</v>
      </c>
      <c r="AIB329">
        <v>0.18307692307692311</v>
      </c>
      <c r="AIC329">
        <v>7.1612903225806462E-2</v>
      </c>
      <c r="AID329">
        <v>0.10789473684210529</v>
      </c>
      <c r="AIE329">
        <v>0.170625</v>
      </c>
      <c r="AIF329">
        <v>0.16875000000000001</v>
      </c>
      <c r="AIG329">
        <v>0.19696202531645571</v>
      </c>
      <c r="AIH329">
        <v>0.19846153846153849</v>
      </c>
      <c r="AII329">
        <v>0.1051578947368421</v>
      </c>
      <c r="AIJ329">
        <v>8.5866666666666674E-2</v>
      </c>
      <c r="AIK329">
        <v>0.17133333333333331</v>
      </c>
      <c r="AIL329">
        <v>0.12125</v>
      </c>
      <c r="AIM329">
        <v>0.19275862068965521</v>
      </c>
      <c r="AIN329">
        <v>0.2</v>
      </c>
      <c r="AIO329">
        <v>0.19833333333333289</v>
      </c>
      <c r="AIP329">
        <v>0.15513513513513519</v>
      </c>
      <c r="AIQ329">
        <v>0.18517241379310359</v>
      </c>
      <c r="AIR329">
        <v>0.14000000000000001</v>
      </c>
      <c r="AIS329">
        <v>0.1336</v>
      </c>
      <c r="AIT329">
        <v>0.152</v>
      </c>
      <c r="AIU329">
        <v>0.2</v>
      </c>
      <c r="AIV329">
        <v>0.15873015873015869</v>
      </c>
      <c r="AIW329">
        <v>0.11407407407407399</v>
      </c>
      <c r="AIX329">
        <v>0.1614285714285712</v>
      </c>
      <c r="AIY329">
        <v>5.9423076923076933E-2</v>
      </c>
      <c r="AIZ329">
        <v>0.17833333333333351</v>
      </c>
      <c r="AJA329">
        <v>0.16466666666666671</v>
      </c>
      <c r="AJB329">
        <v>9.9024390243902416E-2</v>
      </c>
      <c r="AJC329">
        <v>0.2</v>
      </c>
      <c r="AJD329">
        <v>0.1990909090909091</v>
      </c>
      <c r="AJE329">
        <v>0.19142857142857139</v>
      </c>
      <c r="AJF329">
        <v>0.13586206896551731</v>
      </c>
      <c r="AJG329">
        <v>6.0588235294117637E-2</v>
      </c>
      <c r="AJH329">
        <v>0.2</v>
      </c>
      <c r="AJI329">
        <v>0.12740740740740741</v>
      </c>
      <c r="AJJ329">
        <v>0.183</v>
      </c>
      <c r="AJK329">
        <v>0.125</v>
      </c>
      <c r="AJL329">
        <v>0.120625</v>
      </c>
      <c r="AJM329">
        <v>7.9245283018867935E-2</v>
      </c>
      <c r="AJN329">
        <v>0.15214285714285711</v>
      </c>
      <c r="AJO329">
        <v>0.05</v>
      </c>
      <c r="AJP329">
        <v>0.13814285714285721</v>
      </c>
      <c r="AJQ329">
        <v>7.1891891891891907E-2</v>
      </c>
      <c r="AJR329">
        <v>8.427083333333335E-2</v>
      </c>
      <c r="AJS329">
        <v>0.19916666666666649</v>
      </c>
      <c r="AJT329">
        <v>0.1030864197530864</v>
      </c>
      <c r="AJU329">
        <v>0.16177777777777769</v>
      </c>
      <c r="AJV329">
        <v>0.14481481481481481</v>
      </c>
      <c r="AJW329">
        <v>0.14000000000000001</v>
      </c>
      <c r="AJX329">
        <v>0.1662068965517243</v>
      </c>
      <c r="AJY329">
        <v>0.16929824561403509</v>
      </c>
      <c r="AJZ329">
        <v>0.16660377358490569</v>
      </c>
      <c r="AKA329">
        <v>0.16122448979591819</v>
      </c>
      <c r="AKB329">
        <v>0.16282051282051291</v>
      </c>
      <c r="AKC329">
        <v>0.1033333333333333</v>
      </c>
      <c r="AKD329">
        <v>9.9444444444444405E-2</v>
      </c>
      <c r="AKE329">
        <v>0.15</v>
      </c>
      <c r="AKF329">
        <v>0.12666666666666671</v>
      </c>
      <c r="AKG329">
        <v>0.13839285714285721</v>
      </c>
      <c r="AKH329">
        <v>0.2</v>
      </c>
      <c r="AKI329">
        <v>0.15488888888888891</v>
      </c>
      <c r="AKJ329">
        <v>7.6019417475728157E-2</v>
      </c>
      <c r="AKK329">
        <v>8.740740740740742E-2</v>
      </c>
      <c r="AKL329">
        <v>0.2</v>
      </c>
      <c r="AKM329">
        <v>0.16</v>
      </c>
      <c r="AKN329">
        <v>0.2</v>
      </c>
      <c r="AKO329">
        <v>0.1226923076923077</v>
      </c>
      <c r="AKP329">
        <v>0.1069014084507042</v>
      </c>
      <c r="AKQ329">
        <v>0.1288235294117647</v>
      </c>
      <c r="AKR329">
        <v>7.839857651245552E-2</v>
      </c>
      <c r="AKS329">
        <v>0.17281250000000001</v>
      </c>
      <c r="AKT329">
        <v>0.2</v>
      </c>
      <c r="AKU329">
        <v>0.2</v>
      </c>
      <c r="AKV329">
        <v>0.1504878048780488</v>
      </c>
      <c r="AKW329">
        <v>0.16875000000000001</v>
      </c>
      <c r="AKX329">
        <v>0.15656250000000019</v>
      </c>
      <c r="AKY329">
        <v>0.10362499999999999</v>
      </c>
      <c r="AKZ329">
        <v>0.15625</v>
      </c>
      <c r="ALA329">
        <v>0.17032258064516129</v>
      </c>
      <c r="ALB329">
        <v>7.6806722689075638E-2</v>
      </c>
      <c r="ALC329">
        <v>0.1544444444444445</v>
      </c>
      <c r="ALD329">
        <v>0.2</v>
      </c>
      <c r="ALE329">
        <v>0.2</v>
      </c>
      <c r="ALF329">
        <v>0.10043478260869559</v>
      </c>
      <c r="ALG329">
        <v>6.9162995594713658E-2</v>
      </c>
      <c r="ALH329">
        <v>0.1524137931034483</v>
      </c>
      <c r="ALI329">
        <v>0.1605289672544081</v>
      </c>
      <c r="ALJ329">
        <v>0.1424</v>
      </c>
      <c r="ALK329">
        <v>0.14460317460317459</v>
      </c>
      <c r="ALL329">
        <v>8.1480144404332142E-2</v>
      </c>
      <c r="ALM329">
        <v>0.13241379310344831</v>
      </c>
      <c r="ALN329">
        <v>0.15394736842105261</v>
      </c>
      <c r="ALO329">
        <v>8.8112745098039236E-2</v>
      </c>
      <c r="ALP329">
        <v>0.15384615384615391</v>
      </c>
      <c r="ALQ329">
        <v>0.14249999999999999</v>
      </c>
      <c r="ALR329">
        <v>8.5796178343949051E-2</v>
      </c>
      <c r="ALS329">
        <v>0.14029702970297031</v>
      </c>
      <c r="ALV329">
        <v>-1.450765664783671E-2</v>
      </c>
      <c r="ALW329">
        <v>-7.1824899996163483E-3</v>
      </c>
      <c r="ALX329">
        <v>-2.5883405325447528E-3</v>
      </c>
      <c r="ALY329">
        <v>-5.7728958644818203E-2</v>
      </c>
      <c r="ALZ329">
        <v>1.6615045770527859E-2</v>
      </c>
      <c r="AMA329">
        <v>-9.7492875520635014E-3</v>
      </c>
      <c r="AMB329">
        <v>5.2966238776270158E-2</v>
      </c>
      <c r="AMC329">
        <v>-6.3438006543708791E-2</v>
      </c>
      <c r="AMD329">
        <v>-1.9216594967747521E-2</v>
      </c>
      <c r="AME329">
        <v>-3.5334924556481351E-2</v>
      </c>
      <c r="AMF329">
        <v>-6.601449116419178E-2</v>
      </c>
      <c r="AMG329">
        <v>-3.0234506675466122E-3</v>
      </c>
      <c r="AMH329">
        <v>9.5197202494237132E-3</v>
      </c>
      <c r="AMI329">
        <v>-2.6402195608782431E-2</v>
      </c>
      <c r="AMJ329">
        <v>-1.385348115649887E-2</v>
      </c>
      <c r="AMK329">
        <v>-6.8183798722720845E-2</v>
      </c>
      <c r="AML329">
        <v>-4.1535554168824373E-2</v>
      </c>
      <c r="AMM329">
        <v>-3.4690892188226297E-2</v>
      </c>
      <c r="AMN329">
        <v>-3.0608263080028512E-2</v>
      </c>
      <c r="AMO329">
        <v>-1.5795209944741369E-2</v>
      </c>
      <c r="AMP329">
        <v>5.2473901917871046E-3</v>
      </c>
      <c r="AMQ329">
        <v>-4.3460863820145357E-2</v>
      </c>
      <c r="AMR329">
        <v>-6.6803330276384076E-2</v>
      </c>
      <c r="AMS329">
        <v>1.8202322146159129E-3</v>
      </c>
      <c r="AMT329">
        <v>-3.6221919417949167E-2</v>
      </c>
      <c r="AMU329">
        <v>-8.2159684024656343E-3</v>
      </c>
      <c r="AMV329">
        <v>-6.6802966267195396E-3</v>
      </c>
      <c r="AMW329">
        <v>-1.1960079840319439E-2</v>
      </c>
      <c r="AMX329">
        <v>-1.5725633752738939E-3</v>
      </c>
      <c r="AMY329">
        <v>-3.1113723040214758E-3</v>
      </c>
      <c r="AMZ329">
        <v>-2.9746431549566581E-3</v>
      </c>
      <c r="ANA329">
        <v>-1.088003798764858E-2</v>
      </c>
      <c r="ANB329">
        <v>-2.2278576262407809E-2</v>
      </c>
      <c r="ANC329">
        <v>-1.2846650080863499E-2</v>
      </c>
      <c r="AND329">
        <v>-3.792042606341206E-2</v>
      </c>
      <c r="ANE329">
        <v>-5.6100056986177149E-2</v>
      </c>
      <c r="ANF329">
        <v>-3.3409973302340523E-2</v>
      </c>
      <c r="ANG329">
        <v>-6.1296584912367107E-2</v>
      </c>
      <c r="ANH329">
        <v>-3.0434705809619819E-2</v>
      </c>
      <c r="ANI329">
        <v>-3.2180921176514721E-2</v>
      </c>
      <c r="ANJ329">
        <v>-4.5335743607125438E-2</v>
      </c>
      <c r="ANK329">
        <v>1.055286252891041E-2</v>
      </c>
      <c r="ANL329">
        <v>8.9369905236173386E-2</v>
      </c>
      <c r="ANM329">
        <v>-3.5444899674335617E-2</v>
      </c>
      <c r="ANN329">
        <v>-3.129616809289637E-2</v>
      </c>
      <c r="ANO329">
        <v>-3.6251383871932392E-2</v>
      </c>
      <c r="ANP329">
        <v>-3.9920159680638667E-3</v>
      </c>
      <c r="ANQ329">
        <v>-3.8986891082699482E-2</v>
      </c>
      <c r="ANR329">
        <v>-9.2067174551421216E-3</v>
      </c>
      <c r="ANS329">
        <v>-4.0881200561839297E-2</v>
      </c>
      <c r="ANT329">
        <v>-3.2048578898540847E-2</v>
      </c>
      <c r="ANU329">
        <v>-7.8718205931405327E-2</v>
      </c>
      <c r="ANV329">
        <v>-4.8456658112346777E-2</v>
      </c>
      <c r="ANW329">
        <v>-0.12949436248147139</v>
      </c>
      <c r="ANX329">
        <v>-5.0067188457730061E-2</v>
      </c>
      <c r="ANY329">
        <v>-7.3573412058119292E-2</v>
      </c>
      <c r="ANZ329">
        <v>-6.0007462311584707E-2</v>
      </c>
      <c r="AOA329">
        <v>-2.2859565017522291E-2</v>
      </c>
      <c r="AOB329">
        <v>-4.1653748930295283E-2</v>
      </c>
      <c r="AOC329">
        <v>-3.3631007880432939E-2</v>
      </c>
      <c r="AOD329">
        <v>-3.6198262158318013E-2</v>
      </c>
      <c r="AOE329">
        <v>-9.2433761650687618E-3</v>
      </c>
      <c r="AOF329">
        <v>-2.4721617221454051E-2</v>
      </c>
      <c r="AOG329">
        <v>-3.1458128735272539E-2</v>
      </c>
      <c r="AOH329">
        <v>-7.6828872693996964E-3</v>
      </c>
      <c r="AOI329">
        <v>-2.751976362236153E-2</v>
      </c>
      <c r="AOJ329">
        <v>-1.495321902050639E-2</v>
      </c>
      <c r="AOK329">
        <v>-5.1225384282980402E-2</v>
      </c>
      <c r="AOL329">
        <v>-5.4808749847244258E-2</v>
      </c>
      <c r="AOM329">
        <v>-3.4705918559357118E-2</v>
      </c>
      <c r="AON329">
        <v>-4.481201531363499E-2</v>
      </c>
      <c r="AOO329">
        <v>-2.3308534446259022E-2</v>
      </c>
      <c r="AOP329">
        <v>-2.6526133253854219E-2</v>
      </c>
      <c r="AOQ329">
        <v>-5.5817925612079662E-2</v>
      </c>
      <c r="AOR329">
        <v>1.3939387999777789E-2</v>
      </c>
      <c r="AOS329">
        <v>-4.2942048863167437E-2</v>
      </c>
      <c r="AOT329">
        <v>-2.5542517974399211E-2</v>
      </c>
      <c r="AOU329">
        <v>-1.3231422127914731E-2</v>
      </c>
      <c r="AOV329">
        <v>1.311540922415144E-3</v>
      </c>
      <c r="AOW329">
        <v>-2.9677035613586589E-2</v>
      </c>
      <c r="AOX329">
        <v>-3.9265962601519488E-2</v>
      </c>
      <c r="AOY329">
        <v>-3.994134872505517E-2</v>
      </c>
      <c r="AOZ329">
        <v>-2.8797953008109941E-2</v>
      </c>
      <c r="APA329">
        <v>-7.4088529630276234E-3</v>
      </c>
      <c r="APB329">
        <v>-3.2180921176514943E-2</v>
      </c>
      <c r="APC329">
        <v>-7.9760479041915966E-3</v>
      </c>
      <c r="APD329">
        <v>-2.7543692173243151E-2</v>
      </c>
      <c r="APE329">
        <v>-2.2522397066332519E-2</v>
      </c>
      <c r="APF329">
        <v>-2.4742182302062491E-2</v>
      </c>
      <c r="APG329">
        <v>-3.6337180063165768E-2</v>
      </c>
      <c r="APH329">
        <v>-4.1435925142196739E-2</v>
      </c>
      <c r="API329">
        <v>-1.9150597640886561E-2</v>
      </c>
      <c r="APJ329">
        <v>-8.6560181389944035E-2</v>
      </c>
      <c r="APK329">
        <v>-1.7635960954802798E-2</v>
      </c>
      <c r="APL329">
        <v>-1.2456673056153941E-2</v>
      </c>
      <c r="APM329">
        <v>-7.604405290680849E-3</v>
      </c>
      <c r="APN329">
        <v>-3.8163833785506703E-2</v>
      </c>
      <c r="APO329">
        <v>-0.14338515903702351</v>
      </c>
      <c r="APP329">
        <v>-3.7156621236581699E-2</v>
      </c>
      <c r="APQ329">
        <v>-3.3437652798586681E-2</v>
      </c>
      <c r="APR329">
        <v>-3.9237383686100968E-2</v>
      </c>
      <c r="APS329">
        <v>-3.2972340158885838E-2</v>
      </c>
      <c r="APT329">
        <v>3.6641904851473013E-2</v>
      </c>
      <c r="APU329">
        <v>-3.1492836655620297E-2</v>
      </c>
      <c r="APV329">
        <v>-3.1170403975355861E-2</v>
      </c>
      <c r="APW329">
        <v>-2.775845921986075E-2</v>
      </c>
      <c r="APX329">
        <v>-1.5627623258156701E-2</v>
      </c>
      <c r="APY329">
        <v>1.407972436868743E-4</v>
      </c>
      <c r="APZ329">
        <v>-6.010057384417089E-2</v>
      </c>
      <c r="AQA329">
        <v>4.8803745198484627E-3</v>
      </c>
      <c r="AQD329">
        <v>-2.9015313295673419E-3</v>
      </c>
      <c r="AQE329">
        <v>-9.075794363515218E-4</v>
      </c>
      <c r="AQF329">
        <v>0</v>
      </c>
      <c r="AQG329">
        <v>0</v>
      </c>
      <c r="AQH329">
        <v>0</v>
      </c>
      <c r="AQI329">
        <v>0</v>
      </c>
      <c r="AQJ329">
        <v>0</v>
      </c>
      <c r="AQK329">
        <v>0</v>
      </c>
      <c r="AQL329">
        <v>0</v>
      </c>
      <c r="AQM329">
        <v>0</v>
      </c>
      <c r="AQN329">
        <v>0</v>
      </c>
      <c r="AQO329">
        <v>0</v>
      </c>
      <c r="AQP329">
        <v>0</v>
      </c>
      <c r="AQQ329">
        <v>0</v>
      </c>
      <c r="AQR329">
        <v>0</v>
      </c>
      <c r="AQS329">
        <v>0</v>
      </c>
      <c r="AQT329">
        <v>0</v>
      </c>
      <c r="AQU329">
        <v>0</v>
      </c>
      <c r="AQV329">
        <v>0</v>
      </c>
      <c r="AQW329">
        <v>0</v>
      </c>
      <c r="AQX329">
        <v>0</v>
      </c>
      <c r="AQY329">
        <v>0</v>
      </c>
      <c r="AQZ329">
        <v>0</v>
      </c>
      <c r="ARA329">
        <v>0</v>
      </c>
      <c r="ARB329">
        <v>0</v>
      </c>
      <c r="ARC329">
        <v>0</v>
      </c>
      <c r="ARD329">
        <v>0</v>
      </c>
      <c r="ARE329">
        <v>0</v>
      </c>
      <c r="ARF329">
        <v>0</v>
      </c>
      <c r="ARG329">
        <v>0</v>
      </c>
      <c r="ARH329">
        <v>0</v>
      </c>
      <c r="ARI329">
        <v>0</v>
      </c>
      <c r="ARJ329">
        <v>0</v>
      </c>
      <c r="ARK329">
        <v>0</v>
      </c>
      <c r="ARL329">
        <v>0</v>
      </c>
      <c r="ARM329">
        <v>0</v>
      </c>
      <c r="ARN329">
        <v>0</v>
      </c>
      <c r="ARO329">
        <v>0</v>
      </c>
      <c r="ARP329">
        <v>0</v>
      </c>
      <c r="ARQ329">
        <v>0</v>
      </c>
      <c r="ARR329">
        <v>0</v>
      </c>
      <c r="ARS329">
        <v>0</v>
      </c>
      <c r="ART329">
        <v>0</v>
      </c>
      <c r="ARU329">
        <v>0</v>
      </c>
      <c r="ARV329">
        <v>0</v>
      </c>
      <c r="ARW329">
        <v>0</v>
      </c>
      <c r="ARX329">
        <v>0</v>
      </c>
      <c r="ARY329">
        <v>0</v>
      </c>
      <c r="ARZ329">
        <v>0</v>
      </c>
      <c r="ASA329">
        <v>0</v>
      </c>
      <c r="ASB329">
        <v>0</v>
      </c>
      <c r="ASC329">
        <v>0</v>
      </c>
      <c r="ASD329">
        <v>0</v>
      </c>
      <c r="ASE329">
        <v>0</v>
      </c>
      <c r="ASF329">
        <v>0</v>
      </c>
      <c r="ASG329">
        <v>0</v>
      </c>
      <c r="ASH329">
        <v>0</v>
      </c>
      <c r="ASI329">
        <v>0</v>
      </c>
      <c r="ASJ329">
        <v>0</v>
      </c>
      <c r="ASK329">
        <v>0</v>
      </c>
      <c r="ASL329">
        <v>0</v>
      </c>
      <c r="ASM329">
        <v>0</v>
      </c>
      <c r="ASN329">
        <v>0</v>
      </c>
      <c r="ASO329">
        <v>0</v>
      </c>
      <c r="ASP329">
        <v>0</v>
      </c>
      <c r="ASQ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G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H329">
        <v>0</v>
      </c>
      <c r="AUI329">
        <v>0</v>
      </c>
      <c r="AUL329">
        <f t="shared" si="15"/>
        <v>-3.8091107659188636E-3</v>
      </c>
      <c r="AUM329">
        <f t="shared" si="16"/>
        <v>2.2668208529428444</v>
      </c>
      <c r="AUN329">
        <f t="shared" si="17"/>
        <v>-3.8091107659187218E-3</v>
      </c>
    </row>
    <row r="330" spans="1:1236" x14ac:dyDescent="0.2">
      <c r="A330" s="2">
        <v>44594.416666666657</v>
      </c>
      <c r="B330">
        <v>47654000</v>
      </c>
      <c r="C330">
        <v>47793000</v>
      </c>
      <c r="D330">
        <v>45312000</v>
      </c>
      <c r="E330">
        <v>45582000</v>
      </c>
      <c r="F330">
        <v>187423389281.0126</v>
      </c>
      <c r="G330">
        <v>3423000</v>
      </c>
      <c r="H330">
        <v>3459000</v>
      </c>
      <c r="I330">
        <v>3255000</v>
      </c>
      <c r="J330">
        <v>3328000</v>
      </c>
      <c r="K330">
        <v>184737441904.2511</v>
      </c>
      <c r="L330">
        <v>24870</v>
      </c>
      <c r="M330">
        <v>29500</v>
      </c>
      <c r="N330">
        <v>24600</v>
      </c>
      <c r="O330">
        <v>24760</v>
      </c>
      <c r="P330">
        <v>16412057028.470869</v>
      </c>
      <c r="Q330">
        <v>1885</v>
      </c>
      <c r="R330">
        <v>2320</v>
      </c>
      <c r="S330">
        <v>1875</v>
      </c>
      <c r="T330">
        <v>2085</v>
      </c>
      <c r="U330">
        <v>21665760085.555531</v>
      </c>
      <c r="V330">
        <v>140600</v>
      </c>
      <c r="W330">
        <v>142600</v>
      </c>
      <c r="X330">
        <v>132850</v>
      </c>
      <c r="Y330">
        <v>134000</v>
      </c>
      <c r="Z330">
        <v>5626583512.7734661</v>
      </c>
      <c r="AA330">
        <v>775</v>
      </c>
      <c r="AB330">
        <v>778</v>
      </c>
      <c r="AC330">
        <v>737</v>
      </c>
      <c r="AD330">
        <v>743</v>
      </c>
      <c r="AE330">
        <v>121142516720.6402</v>
      </c>
      <c r="AF330">
        <v>34570</v>
      </c>
      <c r="AG330">
        <v>35460</v>
      </c>
      <c r="AH330">
        <v>32140</v>
      </c>
      <c r="AI330">
        <v>32450</v>
      </c>
      <c r="AJ330">
        <v>31448061638.944408</v>
      </c>
      <c r="AK330">
        <v>6105</v>
      </c>
      <c r="AL330">
        <v>6135</v>
      </c>
      <c r="AM330">
        <v>5660</v>
      </c>
      <c r="AN330">
        <v>5700</v>
      </c>
      <c r="AO330">
        <v>14170729872.99173</v>
      </c>
      <c r="AP330">
        <v>61.2</v>
      </c>
      <c r="AQ330">
        <v>69.3</v>
      </c>
      <c r="AR330">
        <v>60.3</v>
      </c>
      <c r="AS330">
        <v>61.9</v>
      </c>
      <c r="AT330">
        <v>4980354093.002779</v>
      </c>
      <c r="AU330">
        <v>11070</v>
      </c>
      <c r="AV330">
        <v>11440</v>
      </c>
      <c r="AW330">
        <v>10490</v>
      </c>
      <c r="AX330">
        <v>10690</v>
      </c>
      <c r="AY330">
        <v>20847598751.012379</v>
      </c>
      <c r="AZ330">
        <v>128</v>
      </c>
      <c r="BA330">
        <v>131</v>
      </c>
      <c r="BB330">
        <v>125</v>
      </c>
      <c r="BC330">
        <v>126</v>
      </c>
      <c r="BD330">
        <v>6451890055.1322803</v>
      </c>
      <c r="BE330">
        <v>7720</v>
      </c>
      <c r="BF330">
        <v>8660</v>
      </c>
      <c r="BG330">
        <v>7400</v>
      </c>
      <c r="BH330">
        <v>7520</v>
      </c>
      <c r="BI330">
        <v>22202139567.557468</v>
      </c>
      <c r="BJ330">
        <v>2615</v>
      </c>
      <c r="BK330">
        <v>2950</v>
      </c>
      <c r="BL330">
        <v>2510</v>
      </c>
      <c r="BM330">
        <v>2605</v>
      </c>
      <c r="BN330">
        <v>7369726619.5842457</v>
      </c>
      <c r="BO330">
        <v>390</v>
      </c>
      <c r="BP330">
        <v>434</v>
      </c>
      <c r="BQ330">
        <v>387</v>
      </c>
      <c r="BR330">
        <v>401</v>
      </c>
      <c r="BS330">
        <v>6961056666.6146536</v>
      </c>
      <c r="BT330">
        <v>251</v>
      </c>
      <c r="BU330">
        <v>254</v>
      </c>
      <c r="BV330">
        <v>236</v>
      </c>
      <c r="BW330">
        <v>238</v>
      </c>
      <c r="BX330">
        <v>6795435510.3543453</v>
      </c>
      <c r="BY330">
        <v>224</v>
      </c>
      <c r="BZ330">
        <v>241</v>
      </c>
      <c r="CA330">
        <v>222</v>
      </c>
      <c r="CB330">
        <v>234</v>
      </c>
      <c r="CC330">
        <v>8899193750.1453056</v>
      </c>
      <c r="CD330">
        <v>1080</v>
      </c>
      <c r="CE330">
        <v>1280</v>
      </c>
      <c r="CF330">
        <v>1075</v>
      </c>
      <c r="CG330">
        <v>1175</v>
      </c>
      <c r="CH330">
        <v>8736460390.5364971</v>
      </c>
      <c r="CI330">
        <v>1415</v>
      </c>
      <c r="CJ330">
        <v>1535</v>
      </c>
      <c r="CK330">
        <v>1365</v>
      </c>
      <c r="CL330">
        <v>1420</v>
      </c>
      <c r="CM330">
        <v>11863957677.25178</v>
      </c>
      <c r="CN330">
        <v>693</v>
      </c>
      <c r="CO330">
        <v>787</v>
      </c>
      <c r="CP330">
        <v>685</v>
      </c>
      <c r="CQ330">
        <v>712</v>
      </c>
      <c r="CR330">
        <v>5792219136.0512161</v>
      </c>
      <c r="CS330">
        <v>16260</v>
      </c>
      <c r="CT330">
        <v>25390</v>
      </c>
      <c r="CU330">
        <v>16140</v>
      </c>
      <c r="CV330">
        <v>18640</v>
      </c>
      <c r="CW330">
        <v>82644387767.429031</v>
      </c>
      <c r="CX330">
        <v>1360</v>
      </c>
      <c r="CY330">
        <v>1375</v>
      </c>
      <c r="CZ330">
        <v>1295</v>
      </c>
      <c r="DA330">
        <v>1310</v>
      </c>
      <c r="DB330">
        <v>25310311221.218208</v>
      </c>
      <c r="DC330">
        <v>5150</v>
      </c>
      <c r="DD330">
        <v>6400</v>
      </c>
      <c r="DE330">
        <v>5125</v>
      </c>
      <c r="DF330">
        <v>5410</v>
      </c>
      <c r="DG330">
        <v>16786609470.33836</v>
      </c>
      <c r="DH330">
        <v>676</v>
      </c>
      <c r="DI330">
        <v>686</v>
      </c>
      <c r="DJ330">
        <v>648</v>
      </c>
      <c r="DK330">
        <v>672</v>
      </c>
      <c r="DL330">
        <v>47528085215.770523</v>
      </c>
      <c r="DM330">
        <v>37990</v>
      </c>
      <c r="DN330">
        <v>39600</v>
      </c>
      <c r="DO330">
        <v>35810</v>
      </c>
      <c r="DP330">
        <v>36290</v>
      </c>
      <c r="DQ330">
        <v>8020836790.2027721</v>
      </c>
      <c r="DR330">
        <v>929</v>
      </c>
      <c r="DS330">
        <v>932</v>
      </c>
      <c r="DT330">
        <v>868</v>
      </c>
      <c r="DU330">
        <v>884</v>
      </c>
      <c r="DV330">
        <v>15319208189.80596</v>
      </c>
      <c r="DW330">
        <v>2935</v>
      </c>
      <c r="DX330">
        <v>3030</v>
      </c>
      <c r="DY330">
        <v>2795</v>
      </c>
      <c r="DZ330">
        <v>2825</v>
      </c>
      <c r="EA330">
        <v>18537593547.121262</v>
      </c>
      <c r="EB330">
        <v>73.900000000000006</v>
      </c>
      <c r="EC330">
        <v>75.900000000000006</v>
      </c>
      <c r="ED330">
        <v>72</v>
      </c>
      <c r="EE330">
        <v>72.5</v>
      </c>
      <c r="EF330">
        <v>10889838226.938641</v>
      </c>
      <c r="EG330">
        <v>12.4</v>
      </c>
      <c r="EH330">
        <v>12.8</v>
      </c>
      <c r="EI330">
        <v>12.1</v>
      </c>
      <c r="EJ330">
        <v>12.4</v>
      </c>
      <c r="EK330">
        <v>5234260107.870656</v>
      </c>
      <c r="EL330">
        <v>620</v>
      </c>
      <c r="EM330">
        <v>641</v>
      </c>
      <c r="EN330">
        <v>589</v>
      </c>
      <c r="EO330">
        <v>597</v>
      </c>
      <c r="EP330">
        <v>5345808109.8563995</v>
      </c>
      <c r="EQ330">
        <v>56.6</v>
      </c>
      <c r="ER330">
        <v>58.8</v>
      </c>
      <c r="ES330">
        <v>54</v>
      </c>
      <c r="ET330">
        <v>54.8</v>
      </c>
      <c r="EU330">
        <v>4196111704.2347398</v>
      </c>
      <c r="EV330">
        <v>490</v>
      </c>
      <c r="EW330">
        <v>568</v>
      </c>
      <c r="EX330">
        <v>476</v>
      </c>
      <c r="EY330">
        <v>520</v>
      </c>
      <c r="EZ330">
        <v>16912811066.232519</v>
      </c>
      <c r="FA330">
        <v>718</v>
      </c>
      <c r="FB330">
        <v>738</v>
      </c>
      <c r="FC330">
        <v>694</v>
      </c>
      <c r="FD330">
        <v>718</v>
      </c>
      <c r="FE330">
        <v>2706636726.8303351</v>
      </c>
      <c r="FF330">
        <v>80.2</v>
      </c>
      <c r="FG330">
        <v>86.5</v>
      </c>
      <c r="FH330">
        <v>79</v>
      </c>
      <c r="FI330">
        <v>83.1</v>
      </c>
      <c r="FJ330">
        <v>5339043590.1230021</v>
      </c>
      <c r="FK330">
        <v>357000</v>
      </c>
      <c r="FL330">
        <v>365550</v>
      </c>
      <c r="FM330">
        <v>341800</v>
      </c>
      <c r="FN330">
        <v>342600</v>
      </c>
      <c r="FO330">
        <v>7667144509.6676636</v>
      </c>
      <c r="FP330">
        <v>1035</v>
      </c>
      <c r="FQ330">
        <v>1065</v>
      </c>
      <c r="FR330">
        <v>993</v>
      </c>
      <c r="FS330">
        <v>1025</v>
      </c>
      <c r="FT330">
        <v>10317919569.05316</v>
      </c>
      <c r="FU330">
        <v>31.5</v>
      </c>
      <c r="FV330">
        <v>34.1</v>
      </c>
      <c r="FW330">
        <v>30.4</v>
      </c>
      <c r="FX330">
        <v>30.8</v>
      </c>
      <c r="FY330">
        <v>3582130863.290195</v>
      </c>
      <c r="FZ330">
        <v>11.5</v>
      </c>
      <c r="GA330">
        <v>12.4</v>
      </c>
      <c r="GB330">
        <v>11.4</v>
      </c>
      <c r="GC330">
        <v>12.2</v>
      </c>
      <c r="GD330">
        <v>1980771377.2543941</v>
      </c>
      <c r="GE330">
        <v>345</v>
      </c>
      <c r="GF330">
        <v>357</v>
      </c>
      <c r="GG330">
        <v>331</v>
      </c>
      <c r="GH330">
        <v>354</v>
      </c>
      <c r="GI330">
        <v>13862458035.04986</v>
      </c>
      <c r="GJ330">
        <v>10.9</v>
      </c>
      <c r="GK330">
        <v>11.6</v>
      </c>
      <c r="GL330">
        <v>10.9</v>
      </c>
      <c r="GM330">
        <v>11.3</v>
      </c>
      <c r="GN330">
        <v>1672433330.0480289</v>
      </c>
      <c r="GO330">
        <v>1035</v>
      </c>
      <c r="GP330">
        <v>1140</v>
      </c>
      <c r="GQ330">
        <v>1025</v>
      </c>
      <c r="GR330">
        <v>1045</v>
      </c>
      <c r="GS330">
        <v>4177372256.342855</v>
      </c>
      <c r="GT330">
        <v>7.6</v>
      </c>
      <c r="GU330">
        <v>8.2899999999999991</v>
      </c>
      <c r="GV330">
        <v>7.49</v>
      </c>
      <c r="GW330">
        <v>7.82</v>
      </c>
      <c r="GX330">
        <v>6761037232.1814899</v>
      </c>
      <c r="GY330">
        <v>799</v>
      </c>
      <c r="GZ330">
        <v>892</v>
      </c>
      <c r="HA330">
        <v>761</v>
      </c>
      <c r="HB330">
        <v>778</v>
      </c>
      <c r="HC330">
        <v>36201251444.901314</v>
      </c>
      <c r="HD330">
        <v>6160</v>
      </c>
      <c r="HE330">
        <v>8065</v>
      </c>
      <c r="HF330">
        <v>5650</v>
      </c>
      <c r="HG330">
        <v>5850</v>
      </c>
      <c r="HH330">
        <v>76275923511.965546</v>
      </c>
      <c r="HI330">
        <v>137</v>
      </c>
      <c r="HJ330">
        <v>155</v>
      </c>
      <c r="HK330">
        <v>137</v>
      </c>
      <c r="HL330">
        <v>148</v>
      </c>
      <c r="HM330">
        <v>6189426292.0617037</v>
      </c>
      <c r="HN330">
        <v>408</v>
      </c>
      <c r="HO330">
        <v>442</v>
      </c>
      <c r="HP330">
        <v>403</v>
      </c>
      <c r="HQ330">
        <v>420</v>
      </c>
      <c r="HR330">
        <v>7858236606.6696692</v>
      </c>
      <c r="HS330">
        <v>2390</v>
      </c>
      <c r="HT330">
        <v>2530</v>
      </c>
      <c r="HU330">
        <v>2270</v>
      </c>
      <c r="HV330">
        <v>2285</v>
      </c>
      <c r="HW330">
        <v>25813675361.31707</v>
      </c>
      <c r="HX330">
        <v>114250</v>
      </c>
      <c r="HY330">
        <v>116900</v>
      </c>
      <c r="HZ330">
        <v>109950</v>
      </c>
      <c r="IA330">
        <v>110650</v>
      </c>
      <c r="IB330">
        <v>2380130878.2925129</v>
      </c>
      <c r="IC330">
        <v>3575</v>
      </c>
      <c r="ID330">
        <v>3640</v>
      </c>
      <c r="IE330">
        <v>3365</v>
      </c>
      <c r="IF330">
        <v>3405</v>
      </c>
      <c r="IG330">
        <v>7147482627.099287</v>
      </c>
      <c r="IH330">
        <v>19</v>
      </c>
      <c r="II330">
        <v>20</v>
      </c>
      <c r="IJ330">
        <v>18.7</v>
      </c>
      <c r="IK330">
        <v>19.899999999999999</v>
      </c>
      <c r="IL330">
        <v>3361354043.3289809</v>
      </c>
      <c r="IM330">
        <v>2.7000000000000001E-3</v>
      </c>
      <c r="IN330">
        <v>2.7000000000000001E-3</v>
      </c>
      <c r="IO330">
        <v>2.5000000000000001E-3</v>
      </c>
      <c r="IP330">
        <v>2.5999999999999999E-3</v>
      </c>
      <c r="IQ330">
        <v>7671504854.5195999</v>
      </c>
      <c r="IR330">
        <v>207</v>
      </c>
      <c r="IS330">
        <v>245</v>
      </c>
      <c r="IT330">
        <v>206</v>
      </c>
      <c r="IU330">
        <v>227</v>
      </c>
      <c r="IV330">
        <v>13545086947.22304</v>
      </c>
      <c r="IW330">
        <v>2250</v>
      </c>
      <c r="IX330">
        <v>2295</v>
      </c>
      <c r="IY330">
        <v>2045</v>
      </c>
      <c r="IZ330">
        <v>2075</v>
      </c>
      <c r="JA330">
        <v>18024440549.65638</v>
      </c>
      <c r="JB330">
        <v>214</v>
      </c>
      <c r="JC330">
        <v>218</v>
      </c>
      <c r="JD330">
        <v>201</v>
      </c>
      <c r="JE330">
        <v>204</v>
      </c>
      <c r="JF330">
        <v>11372251990.740391</v>
      </c>
      <c r="JG330">
        <v>3260</v>
      </c>
      <c r="JH330">
        <v>3380</v>
      </c>
      <c r="JI330">
        <v>3055</v>
      </c>
      <c r="JJ330">
        <v>3115</v>
      </c>
      <c r="JK330">
        <v>132586360777.6225</v>
      </c>
      <c r="JL330">
        <v>96.9</v>
      </c>
      <c r="JM330">
        <v>101</v>
      </c>
      <c r="JN330">
        <v>90.7</v>
      </c>
      <c r="JO330">
        <v>95.3</v>
      </c>
      <c r="JP330">
        <v>11498572640.860069</v>
      </c>
      <c r="JQ330">
        <v>232</v>
      </c>
      <c r="JR330">
        <v>264</v>
      </c>
      <c r="JS330">
        <v>228</v>
      </c>
      <c r="JT330">
        <v>240</v>
      </c>
      <c r="JU330">
        <v>19939863120.104679</v>
      </c>
      <c r="JV330">
        <v>35240</v>
      </c>
      <c r="JW330">
        <v>35560</v>
      </c>
      <c r="JX330">
        <v>32020</v>
      </c>
      <c r="JY330">
        <v>32210</v>
      </c>
      <c r="JZ330">
        <v>122599105364.403</v>
      </c>
      <c r="KA330">
        <v>9.85</v>
      </c>
      <c r="KB330">
        <v>10.3</v>
      </c>
      <c r="KC330">
        <v>9.7899999999999991</v>
      </c>
      <c r="KD330">
        <v>10</v>
      </c>
      <c r="KE330">
        <v>2706363013.185945</v>
      </c>
      <c r="KF330">
        <v>8.27</v>
      </c>
      <c r="KG330">
        <v>9.19</v>
      </c>
      <c r="KH330">
        <v>8.1999999999999993</v>
      </c>
      <c r="KI330">
        <v>8.56</v>
      </c>
      <c r="KJ330">
        <v>7794474405.5239916</v>
      </c>
      <c r="KK330">
        <v>7.03</v>
      </c>
      <c r="KL330">
        <v>7.74</v>
      </c>
      <c r="KM330">
        <v>6.97</v>
      </c>
      <c r="KN330">
        <v>7.17</v>
      </c>
      <c r="KO330">
        <v>5746860804.1052217</v>
      </c>
      <c r="KP330">
        <v>404</v>
      </c>
      <c r="KQ330">
        <v>415</v>
      </c>
      <c r="KR330">
        <v>389</v>
      </c>
      <c r="KS330">
        <v>401</v>
      </c>
      <c r="KT330">
        <v>11656138281.153509</v>
      </c>
      <c r="KU330">
        <v>283</v>
      </c>
      <c r="KV330">
        <v>288</v>
      </c>
      <c r="KW330">
        <v>270</v>
      </c>
      <c r="KX330">
        <v>273</v>
      </c>
      <c r="KY330">
        <v>5113764703.6031294</v>
      </c>
      <c r="KZ330">
        <v>49.4</v>
      </c>
      <c r="LA330">
        <v>50.9</v>
      </c>
      <c r="LB330">
        <v>48.1</v>
      </c>
      <c r="LC330">
        <v>49.8</v>
      </c>
      <c r="LD330">
        <v>5846206337.6814795</v>
      </c>
      <c r="LE330">
        <v>1005</v>
      </c>
      <c r="LF330">
        <v>1055</v>
      </c>
      <c r="LG330">
        <v>995</v>
      </c>
      <c r="LH330">
        <v>1040</v>
      </c>
      <c r="LI330">
        <v>9232986016.3966236</v>
      </c>
      <c r="LJ330">
        <v>94.1</v>
      </c>
      <c r="LK330">
        <v>116</v>
      </c>
      <c r="LL330">
        <v>90.6</v>
      </c>
      <c r="LM330">
        <v>97.3</v>
      </c>
      <c r="LN330">
        <v>15602305886.548349</v>
      </c>
      <c r="LO330">
        <v>80.599999999999994</v>
      </c>
      <c r="LP330">
        <v>85.4</v>
      </c>
      <c r="LQ330">
        <v>78.2</v>
      </c>
      <c r="LR330">
        <v>80.3</v>
      </c>
      <c r="LS330">
        <v>4883913346.8996181</v>
      </c>
      <c r="LT330">
        <v>67.3</v>
      </c>
      <c r="LU330">
        <v>69.599999999999994</v>
      </c>
      <c r="LV330">
        <v>63.7</v>
      </c>
      <c r="LW330">
        <v>64.3</v>
      </c>
      <c r="LX330">
        <v>18753302780.322189</v>
      </c>
      <c r="LY330">
        <v>231</v>
      </c>
      <c r="LZ330">
        <v>241</v>
      </c>
      <c r="MA330">
        <v>221</v>
      </c>
      <c r="MB330">
        <v>224</v>
      </c>
      <c r="MC330">
        <v>13650785087.308479</v>
      </c>
      <c r="MD330">
        <v>18.600000000000001</v>
      </c>
      <c r="ME330">
        <v>19</v>
      </c>
      <c r="MF330">
        <v>18</v>
      </c>
      <c r="MG330">
        <v>18.399999999999999</v>
      </c>
      <c r="MH330">
        <v>8653524832.7026596</v>
      </c>
      <c r="MI330">
        <v>109</v>
      </c>
      <c r="MJ330">
        <v>114</v>
      </c>
      <c r="MK330">
        <v>108</v>
      </c>
      <c r="ML330">
        <v>114</v>
      </c>
      <c r="MM330">
        <v>4196628084.5564408</v>
      </c>
      <c r="MN330">
        <v>1170</v>
      </c>
      <c r="MO330">
        <v>1540</v>
      </c>
      <c r="MP330">
        <v>1150</v>
      </c>
      <c r="MQ330">
        <v>1410</v>
      </c>
      <c r="MR330">
        <v>31948119896.176239</v>
      </c>
      <c r="MS330">
        <v>4045</v>
      </c>
      <c r="MT330">
        <v>4195</v>
      </c>
      <c r="MU330">
        <v>3865</v>
      </c>
      <c r="MV330">
        <v>3900</v>
      </c>
      <c r="MW330">
        <v>9553728797.2261868</v>
      </c>
      <c r="MX330">
        <v>10.8</v>
      </c>
      <c r="MY330">
        <v>11.9</v>
      </c>
      <c r="MZ330">
        <v>10.8</v>
      </c>
      <c r="NA330">
        <v>11.7</v>
      </c>
      <c r="NB330">
        <v>2354978687.9761739</v>
      </c>
      <c r="NC330">
        <v>20870</v>
      </c>
      <c r="ND330">
        <v>21450</v>
      </c>
      <c r="NE330">
        <v>19270</v>
      </c>
      <c r="NF330">
        <v>19510</v>
      </c>
      <c r="NG330">
        <v>42461706675.148453</v>
      </c>
      <c r="NH330">
        <v>4665</v>
      </c>
      <c r="NI330">
        <v>4820</v>
      </c>
      <c r="NJ330">
        <v>4430</v>
      </c>
      <c r="NK330">
        <v>4550</v>
      </c>
      <c r="NL330">
        <v>24236535835.968731</v>
      </c>
      <c r="NM330">
        <v>1285</v>
      </c>
      <c r="NN330">
        <v>1300</v>
      </c>
      <c r="NO330">
        <v>1205</v>
      </c>
      <c r="NP330">
        <v>1250</v>
      </c>
      <c r="NQ330">
        <v>81562795275.724274</v>
      </c>
      <c r="NR330">
        <v>52</v>
      </c>
      <c r="NS330">
        <v>54.3</v>
      </c>
      <c r="NT330">
        <v>50.4</v>
      </c>
      <c r="NU330">
        <v>50.9</v>
      </c>
      <c r="NV330">
        <v>1593924051.6725161</v>
      </c>
      <c r="NW330">
        <v>534</v>
      </c>
      <c r="NX330">
        <v>536</v>
      </c>
      <c r="NY330">
        <v>491</v>
      </c>
      <c r="NZ330">
        <v>498</v>
      </c>
      <c r="OA330">
        <v>3482837726.3187141</v>
      </c>
      <c r="OB330">
        <v>4715</v>
      </c>
      <c r="OC330">
        <v>5840</v>
      </c>
      <c r="OD330">
        <v>4680</v>
      </c>
      <c r="OE330">
        <v>4995</v>
      </c>
      <c r="OF330">
        <v>21656715653.76754</v>
      </c>
      <c r="OG330">
        <v>1700</v>
      </c>
      <c r="OH330">
        <v>1775</v>
      </c>
      <c r="OI330">
        <v>1615</v>
      </c>
      <c r="OJ330">
        <v>1635</v>
      </c>
      <c r="OK330">
        <v>23687929108.736252</v>
      </c>
      <c r="OL330">
        <v>748</v>
      </c>
      <c r="OM330">
        <v>1795</v>
      </c>
      <c r="ON330">
        <v>740</v>
      </c>
      <c r="OO330">
        <v>1080</v>
      </c>
      <c r="OP330">
        <v>94991334512.319733</v>
      </c>
      <c r="OQ330">
        <v>1140</v>
      </c>
      <c r="OR330">
        <v>1155</v>
      </c>
      <c r="OS330">
        <v>1070</v>
      </c>
      <c r="OT330">
        <v>1130</v>
      </c>
      <c r="OU330">
        <v>27989150147.547081</v>
      </c>
      <c r="OV330">
        <v>24470</v>
      </c>
      <c r="OW330">
        <v>25320</v>
      </c>
      <c r="OX330">
        <v>22910</v>
      </c>
      <c r="OY330">
        <v>23010</v>
      </c>
      <c r="OZ330">
        <v>37641125596.213402</v>
      </c>
      <c r="PA330">
        <v>2910</v>
      </c>
      <c r="PB330">
        <v>3085</v>
      </c>
      <c r="PC330">
        <v>2760</v>
      </c>
      <c r="PD330">
        <v>2775</v>
      </c>
      <c r="PE330">
        <v>17628887828.53249</v>
      </c>
      <c r="PF330">
        <v>10.3</v>
      </c>
      <c r="PG330">
        <v>11.1</v>
      </c>
      <c r="PH330">
        <v>10.3</v>
      </c>
      <c r="PI330">
        <v>10.8</v>
      </c>
      <c r="PJ330">
        <v>2663233614.2258911</v>
      </c>
      <c r="PK330">
        <v>1245</v>
      </c>
      <c r="PL330">
        <v>1685</v>
      </c>
      <c r="PM330">
        <v>1235</v>
      </c>
      <c r="PN330">
        <v>1275</v>
      </c>
      <c r="PO330">
        <v>33782814425.764118</v>
      </c>
      <c r="PP330">
        <v>3205</v>
      </c>
      <c r="PQ330">
        <v>3770</v>
      </c>
      <c r="PR330">
        <v>3145</v>
      </c>
      <c r="PS330">
        <v>3315</v>
      </c>
      <c r="PT330">
        <v>11206724804.309971</v>
      </c>
      <c r="PU330">
        <v>421</v>
      </c>
      <c r="PV330">
        <v>454</v>
      </c>
      <c r="PW330">
        <v>417</v>
      </c>
      <c r="PX330">
        <v>432</v>
      </c>
      <c r="PY330">
        <v>5449766971.8866043</v>
      </c>
      <c r="PZ330">
        <v>51.7</v>
      </c>
      <c r="QA330">
        <v>54.4</v>
      </c>
      <c r="QB330">
        <v>51.4</v>
      </c>
      <c r="QC330">
        <v>53.1</v>
      </c>
      <c r="QD330">
        <v>3879925631.1502948</v>
      </c>
      <c r="QE330">
        <v>86.5</v>
      </c>
      <c r="QF330">
        <v>89.2</v>
      </c>
      <c r="QG330">
        <v>83</v>
      </c>
      <c r="QH330">
        <v>85.7</v>
      </c>
      <c r="QI330">
        <v>3664312250.8980918</v>
      </c>
      <c r="QJ330">
        <v>128</v>
      </c>
      <c r="QK330">
        <v>141</v>
      </c>
      <c r="QL330">
        <v>127</v>
      </c>
      <c r="QM330">
        <v>137</v>
      </c>
      <c r="QN330">
        <v>4999928320.5063601</v>
      </c>
      <c r="QO330">
        <v>2750</v>
      </c>
      <c r="QP330">
        <v>3250</v>
      </c>
      <c r="QQ330">
        <v>2730</v>
      </c>
      <c r="QR330">
        <v>2950</v>
      </c>
      <c r="QS330">
        <v>14743954148.690729</v>
      </c>
      <c r="QT330">
        <v>4840</v>
      </c>
      <c r="QU330">
        <v>4960</v>
      </c>
      <c r="QV330">
        <v>4420</v>
      </c>
      <c r="QW330">
        <v>4460</v>
      </c>
      <c r="QX330">
        <v>321145005063.586</v>
      </c>
      <c r="QY330">
        <v>287</v>
      </c>
      <c r="QZ330">
        <v>314</v>
      </c>
      <c r="RA330">
        <v>280</v>
      </c>
      <c r="RB330">
        <v>314</v>
      </c>
      <c r="RC330">
        <v>11381020073.618589</v>
      </c>
      <c r="RD330">
        <v>175</v>
      </c>
      <c r="RE330">
        <v>181</v>
      </c>
      <c r="RF330">
        <v>168</v>
      </c>
      <c r="RG330">
        <v>171</v>
      </c>
      <c r="RH330">
        <v>48124195583.020302</v>
      </c>
      <c r="RI330">
        <v>34300</v>
      </c>
      <c r="RJ330">
        <v>63000</v>
      </c>
      <c r="RK330">
        <v>33990</v>
      </c>
      <c r="RL330">
        <v>47850</v>
      </c>
      <c r="RM330">
        <v>109487852479.9258</v>
      </c>
      <c r="RN330">
        <v>960</v>
      </c>
      <c r="RO330">
        <v>1010</v>
      </c>
      <c r="RP330">
        <v>932</v>
      </c>
      <c r="RQ330">
        <v>970</v>
      </c>
      <c r="RR330">
        <v>11973862386.01046</v>
      </c>
      <c r="RS330">
        <v>8040</v>
      </c>
      <c r="RT330">
        <v>8140</v>
      </c>
      <c r="RU330">
        <v>7370</v>
      </c>
      <c r="RV330">
        <v>7570</v>
      </c>
      <c r="RW330">
        <v>164088967828.9715</v>
      </c>
      <c r="RX330">
        <v>2245</v>
      </c>
      <c r="RY330">
        <v>2325</v>
      </c>
      <c r="RZ330">
        <v>2160</v>
      </c>
      <c r="SA330">
        <v>2225</v>
      </c>
      <c r="SB330">
        <v>34715816866.898521</v>
      </c>
      <c r="SC330">
        <v>64880</v>
      </c>
      <c r="SD330">
        <v>66830</v>
      </c>
      <c r="SE330">
        <v>59380</v>
      </c>
      <c r="SF330">
        <v>60130</v>
      </c>
      <c r="SG330">
        <v>145641744113.96939</v>
      </c>
      <c r="SH330">
        <v>1845</v>
      </c>
      <c r="SI330">
        <v>1890</v>
      </c>
      <c r="SJ330">
        <v>1720</v>
      </c>
      <c r="SK330">
        <v>1730</v>
      </c>
      <c r="SL330">
        <v>28596582506.913391</v>
      </c>
      <c r="SM330">
        <v>9.5200000000000007E-2</v>
      </c>
      <c r="SN330">
        <v>0.10199999999999999</v>
      </c>
      <c r="SO330">
        <v>9.2600000000000002E-2</v>
      </c>
      <c r="SP330">
        <v>9.4600000000000004E-2</v>
      </c>
      <c r="SQ330">
        <v>19199527346.474121</v>
      </c>
      <c r="SR330">
        <v>135850</v>
      </c>
      <c r="SS330">
        <v>138900</v>
      </c>
      <c r="ST330">
        <v>121700</v>
      </c>
      <c r="SU330">
        <v>125000</v>
      </c>
      <c r="SV330">
        <v>156785692997.3674</v>
      </c>
      <c r="SW330">
        <v>2020</v>
      </c>
      <c r="SX330">
        <v>2060</v>
      </c>
      <c r="SY330">
        <v>1875</v>
      </c>
      <c r="SZ330">
        <v>1895</v>
      </c>
      <c r="TA330">
        <v>64598271741.813477</v>
      </c>
      <c r="TB330">
        <v>606</v>
      </c>
      <c r="TC330">
        <v>616</v>
      </c>
      <c r="TD330">
        <v>588</v>
      </c>
      <c r="TE330">
        <v>601</v>
      </c>
      <c r="TF330">
        <v>27223365157.00597</v>
      </c>
      <c r="TG330">
        <v>200450</v>
      </c>
      <c r="TH330">
        <v>201850</v>
      </c>
      <c r="TI330">
        <v>185500</v>
      </c>
      <c r="TJ330">
        <v>187450</v>
      </c>
      <c r="TK330">
        <v>7635617961.5408335</v>
      </c>
      <c r="TL330">
        <v>2120</v>
      </c>
      <c r="TM330">
        <v>2155</v>
      </c>
      <c r="TN330">
        <v>1990</v>
      </c>
      <c r="TO330">
        <v>2020</v>
      </c>
      <c r="TP330">
        <v>10759393443.97773</v>
      </c>
      <c r="TQ330">
        <v>1210</v>
      </c>
      <c r="TR330">
        <v>1270</v>
      </c>
      <c r="TS330">
        <v>1135</v>
      </c>
      <c r="TT330">
        <v>1145</v>
      </c>
      <c r="TU330">
        <v>13676652098.943701</v>
      </c>
      <c r="TV330">
        <v>14490</v>
      </c>
      <c r="TW330">
        <v>14900</v>
      </c>
      <c r="TX330">
        <v>13400</v>
      </c>
      <c r="TY330">
        <v>13510</v>
      </c>
      <c r="TZ330">
        <v>42500959571.054947</v>
      </c>
      <c r="UA330">
        <v>7640</v>
      </c>
      <c r="UB330">
        <v>7735</v>
      </c>
      <c r="UC330">
        <v>6810</v>
      </c>
      <c r="UD330">
        <v>6900</v>
      </c>
      <c r="UE330">
        <v>98371375947.248322</v>
      </c>
      <c r="UP330">
        <v>2</v>
      </c>
      <c r="UQ330">
        <v>3</v>
      </c>
      <c r="UR330">
        <v>46</v>
      </c>
      <c r="US330">
        <v>35</v>
      </c>
      <c r="UT330">
        <v>86</v>
      </c>
      <c r="UU330">
        <v>9</v>
      </c>
      <c r="UV330">
        <v>26</v>
      </c>
      <c r="UW330">
        <v>50</v>
      </c>
      <c r="UX330">
        <v>93</v>
      </c>
      <c r="UY330">
        <v>37</v>
      </c>
      <c r="UZ330">
        <v>81</v>
      </c>
      <c r="VA330">
        <v>34</v>
      </c>
      <c r="VB330">
        <v>76</v>
      </c>
      <c r="VC330">
        <v>78</v>
      </c>
      <c r="VD330">
        <v>79</v>
      </c>
      <c r="VE330">
        <v>67</v>
      </c>
      <c r="VF330">
        <v>68</v>
      </c>
      <c r="VG330">
        <v>56</v>
      </c>
      <c r="VH330">
        <v>84</v>
      </c>
      <c r="VI330">
        <v>13</v>
      </c>
      <c r="VJ330">
        <v>31</v>
      </c>
      <c r="VK330">
        <v>45</v>
      </c>
      <c r="VL330">
        <v>18</v>
      </c>
      <c r="VM330">
        <v>70</v>
      </c>
      <c r="VN330">
        <v>48</v>
      </c>
      <c r="VO330">
        <v>41</v>
      </c>
      <c r="VP330">
        <v>62</v>
      </c>
      <c r="VQ330">
        <v>90</v>
      </c>
      <c r="VR330">
        <v>88</v>
      </c>
      <c r="VS330">
        <v>96</v>
      </c>
      <c r="VT330">
        <v>44</v>
      </c>
      <c r="VU330">
        <v>103</v>
      </c>
      <c r="VV330">
        <v>89</v>
      </c>
      <c r="VW330">
        <v>74</v>
      </c>
      <c r="VX330">
        <v>64</v>
      </c>
      <c r="VY330">
        <v>100</v>
      </c>
      <c r="VZ330">
        <v>108</v>
      </c>
      <c r="WA330">
        <v>51</v>
      </c>
      <c r="WB330">
        <v>109</v>
      </c>
      <c r="WC330">
        <v>97</v>
      </c>
      <c r="WD330">
        <v>80</v>
      </c>
      <c r="WE330">
        <v>22</v>
      </c>
      <c r="WF330">
        <v>15</v>
      </c>
      <c r="WG330">
        <v>82</v>
      </c>
      <c r="WH330">
        <v>71</v>
      </c>
      <c r="WI330">
        <v>30</v>
      </c>
      <c r="WJ330">
        <v>106</v>
      </c>
      <c r="WK330">
        <v>77</v>
      </c>
      <c r="WL330">
        <v>102</v>
      </c>
      <c r="WM330">
        <v>73</v>
      </c>
      <c r="WN330">
        <v>54</v>
      </c>
      <c r="WO330">
        <v>42</v>
      </c>
      <c r="WP330">
        <v>60</v>
      </c>
      <c r="WQ330">
        <v>7</v>
      </c>
      <c r="WR330">
        <v>58</v>
      </c>
      <c r="WS330">
        <v>38</v>
      </c>
      <c r="WT330">
        <v>8</v>
      </c>
      <c r="WU330">
        <v>104</v>
      </c>
      <c r="WV330">
        <v>72</v>
      </c>
      <c r="WW330">
        <v>85</v>
      </c>
      <c r="WX330">
        <v>57</v>
      </c>
      <c r="WY330">
        <v>91</v>
      </c>
      <c r="WZ330">
        <v>83</v>
      </c>
      <c r="XA330">
        <v>66</v>
      </c>
      <c r="XB330">
        <v>47</v>
      </c>
      <c r="XC330">
        <v>94</v>
      </c>
      <c r="XD330">
        <v>40</v>
      </c>
      <c r="XE330">
        <v>53</v>
      </c>
      <c r="XF330">
        <v>69</v>
      </c>
      <c r="XG330">
        <v>95</v>
      </c>
      <c r="XH330">
        <v>25</v>
      </c>
      <c r="XI330">
        <v>65</v>
      </c>
      <c r="XJ330">
        <v>107</v>
      </c>
      <c r="XK330">
        <v>20</v>
      </c>
      <c r="XL330">
        <v>32</v>
      </c>
      <c r="XM330">
        <v>14</v>
      </c>
      <c r="XN330">
        <v>110</v>
      </c>
      <c r="XO330">
        <v>101</v>
      </c>
      <c r="XP330">
        <v>36</v>
      </c>
      <c r="XQ330">
        <v>33</v>
      </c>
      <c r="XR330">
        <v>12</v>
      </c>
      <c r="XS330">
        <v>28</v>
      </c>
      <c r="XT330">
        <v>21</v>
      </c>
      <c r="XU330">
        <v>43</v>
      </c>
      <c r="XV330">
        <v>105</v>
      </c>
      <c r="XW330">
        <v>24</v>
      </c>
      <c r="XX330">
        <v>61</v>
      </c>
      <c r="XY330">
        <v>87</v>
      </c>
      <c r="XZ330">
        <v>98</v>
      </c>
      <c r="YA330">
        <v>99</v>
      </c>
      <c r="YB330">
        <v>92</v>
      </c>
      <c r="YC330">
        <v>49</v>
      </c>
      <c r="YD330">
        <v>1</v>
      </c>
      <c r="YE330">
        <v>59</v>
      </c>
      <c r="YF330">
        <v>17</v>
      </c>
      <c r="YG330">
        <v>10</v>
      </c>
      <c r="YH330">
        <v>55</v>
      </c>
      <c r="YI330">
        <v>4</v>
      </c>
      <c r="YJ330">
        <v>23</v>
      </c>
      <c r="YK330">
        <v>6</v>
      </c>
      <c r="YL330">
        <v>27</v>
      </c>
      <c r="YM330">
        <v>39</v>
      </c>
      <c r="YN330">
        <v>5</v>
      </c>
      <c r="YO330">
        <v>16</v>
      </c>
      <c r="YP330">
        <v>29</v>
      </c>
      <c r="YQ330">
        <v>75</v>
      </c>
      <c r="YR330">
        <v>63</v>
      </c>
      <c r="YS330">
        <v>52</v>
      </c>
      <c r="YT330">
        <v>19</v>
      </c>
      <c r="YU330">
        <v>11</v>
      </c>
      <c r="YX330">
        <v>1</v>
      </c>
      <c r="YY330">
        <v>1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1</v>
      </c>
      <c r="ACM330">
        <v>0</v>
      </c>
      <c r="ACN330">
        <v>0</v>
      </c>
      <c r="ACO330">
        <v>0</v>
      </c>
      <c r="ACP330">
        <v>0</v>
      </c>
      <c r="ACQ330">
        <v>1</v>
      </c>
      <c r="ACR330">
        <v>0</v>
      </c>
      <c r="ACS330">
        <v>0</v>
      </c>
      <c r="ACT330">
        <v>0</v>
      </c>
      <c r="ACU330">
        <v>0</v>
      </c>
      <c r="ACV330">
        <v>1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0.2</v>
      </c>
      <c r="AHO330">
        <v>0.2</v>
      </c>
      <c r="AHP330">
        <v>0.2</v>
      </c>
      <c r="AHQ330">
        <v>0.2</v>
      </c>
      <c r="AHR330">
        <v>0.12586854460093899</v>
      </c>
      <c r="AHS330">
        <v>0.2</v>
      </c>
      <c r="AHT330">
        <v>7.5584725536992858E-2</v>
      </c>
      <c r="AHU330">
        <v>0.2</v>
      </c>
      <c r="AHV330">
        <v>0.2</v>
      </c>
      <c r="AHW330">
        <v>0.2</v>
      </c>
      <c r="AHX330">
        <v>0.2</v>
      </c>
      <c r="AHY330">
        <v>0.1945454545454546</v>
      </c>
      <c r="AHZ330">
        <v>0.12820512820512819</v>
      </c>
      <c r="AIA330">
        <v>0.2</v>
      </c>
      <c r="AIB330">
        <v>0.2</v>
      </c>
      <c r="AIC330">
        <v>0.2</v>
      </c>
      <c r="AID330">
        <v>0.2</v>
      </c>
      <c r="AIE330">
        <v>0.2</v>
      </c>
      <c r="AIF330">
        <v>0.2</v>
      </c>
      <c r="AIG330">
        <v>0.2</v>
      </c>
      <c r="AIH330">
        <v>0.17533333333333331</v>
      </c>
      <c r="AII330">
        <v>0.2</v>
      </c>
      <c r="AIJ330">
        <v>0.2</v>
      </c>
      <c r="AIK330">
        <v>0.15595744680851059</v>
      </c>
      <c r="AIL330">
        <v>0.2</v>
      </c>
      <c r="AIM330">
        <v>0.2</v>
      </c>
      <c r="AIN330">
        <v>0.2</v>
      </c>
      <c r="AIO330">
        <v>0.2</v>
      </c>
      <c r="AIP330">
        <v>0.2</v>
      </c>
      <c r="AIQ330">
        <v>0.2</v>
      </c>
      <c r="AIR330">
        <v>8.924528301886793E-2</v>
      </c>
      <c r="AIS330">
        <v>0.1702439024390244</v>
      </c>
      <c r="AIT330">
        <v>0.19800000000000001</v>
      </c>
      <c r="AIU330">
        <v>0.2</v>
      </c>
      <c r="AIV330">
        <v>0.2</v>
      </c>
      <c r="AIW330">
        <v>0.18882352941176481</v>
      </c>
      <c r="AIX330">
        <v>0.2</v>
      </c>
      <c r="AIY330">
        <v>7.7045454545454556E-2</v>
      </c>
      <c r="AIZ330">
        <v>0.2</v>
      </c>
      <c r="AJA330">
        <v>0.2</v>
      </c>
      <c r="AJB330">
        <v>0.2</v>
      </c>
      <c r="AJC330">
        <v>0.18804878048780491</v>
      </c>
      <c r="AJD330">
        <v>6.4210526315789482E-2</v>
      </c>
      <c r="AJE330">
        <v>0.2</v>
      </c>
      <c r="AJF330">
        <v>0.2</v>
      </c>
      <c r="AJG330">
        <v>0.15333333333333329</v>
      </c>
      <c r="AJH330">
        <v>0.2</v>
      </c>
      <c r="AJI330">
        <v>0.2</v>
      </c>
      <c r="AJJ330">
        <v>0.2</v>
      </c>
      <c r="AJK330">
        <v>0.2</v>
      </c>
      <c r="AJL330">
        <v>0.2</v>
      </c>
      <c r="AJM330">
        <v>0.2</v>
      </c>
      <c r="AJN330">
        <v>0.2</v>
      </c>
      <c r="AJO330">
        <v>9.6760563380281703E-2</v>
      </c>
      <c r="AJP330">
        <v>0.2</v>
      </c>
      <c r="AJQ330">
        <v>0.2</v>
      </c>
      <c r="AJR330">
        <v>0.2</v>
      </c>
      <c r="AJS330">
        <v>0.2</v>
      </c>
      <c r="AJT330">
        <v>0.2</v>
      </c>
      <c r="AJU330">
        <v>0.2</v>
      </c>
      <c r="AJV330">
        <v>0.2</v>
      </c>
      <c r="AJW330">
        <v>0.19642857142857151</v>
      </c>
      <c r="AJX330">
        <v>0.2</v>
      </c>
      <c r="AJY330">
        <v>0.2</v>
      </c>
      <c r="AJZ330">
        <v>0.12575342465753411</v>
      </c>
      <c r="AKA330">
        <v>0.2</v>
      </c>
      <c r="AKB330">
        <v>0.2</v>
      </c>
      <c r="AKC330">
        <v>0.2</v>
      </c>
      <c r="AKD330">
        <v>0.14384615384615379</v>
      </c>
      <c r="AKE330">
        <v>0.2</v>
      </c>
      <c r="AKF330">
        <v>0.2</v>
      </c>
      <c r="AKG330">
        <v>0.2</v>
      </c>
      <c r="AKH330">
        <v>0.2</v>
      </c>
      <c r="AKI330">
        <v>0.1720161290322581</v>
      </c>
      <c r="AKJ330">
        <v>9.3010752688172049E-2</v>
      </c>
      <c r="AKK330">
        <v>0.19615384615384621</v>
      </c>
      <c r="AKL330">
        <v>0.2</v>
      </c>
      <c r="AKM330">
        <v>0.2</v>
      </c>
      <c r="AKN330">
        <v>0.17653846153846159</v>
      </c>
      <c r="AKO330">
        <v>0.2</v>
      </c>
      <c r="AKP330">
        <v>0.2</v>
      </c>
      <c r="AKQ330">
        <v>0.2</v>
      </c>
      <c r="AKR330">
        <v>0.2</v>
      </c>
      <c r="AKS330">
        <v>0.18290322580645171</v>
      </c>
      <c r="AKT330">
        <v>0.2</v>
      </c>
      <c r="AKU330">
        <v>0.2</v>
      </c>
      <c r="AKV330">
        <v>0.2</v>
      </c>
      <c r="AKW330">
        <v>0.2</v>
      </c>
      <c r="AKX330">
        <v>0.2</v>
      </c>
      <c r="AKY330">
        <v>0.18543478260869589</v>
      </c>
      <c r="AKZ330">
        <v>0.2</v>
      </c>
      <c r="ALA330">
        <v>0.2</v>
      </c>
      <c r="ALB330">
        <v>0.18109090909090911</v>
      </c>
      <c r="ALC330">
        <v>0.2</v>
      </c>
      <c r="ALD330">
        <v>0.2</v>
      </c>
      <c r="ALE330">
        <v>0.2</v>
      </c>
      <c r="ALF330">
        <v>0.19285714285714289</v>
      </c>
      <c r="ALG330">
        <v>0.1083333333333333</v>
      </c>
      <c r="ALH330">
        <v>0.2</v>
      </c>
      <c r="ALI330">
        <v>0.19234421364985169</v>
      </c>
      <c r="ALJ330">
        <v>0.2</v>
      </c>
      <c r="ALK330">
        <v>0.2</v>
      </c>
      <c r="ALL330">
        <v>7.6061538461538458E-2</v>
      </c>
      <c r="ALM330">
        <v>0.2</v>
      </c>
      <c r="ALN330">
        <v>0.2</v>
      </c>
      <c r="ALO330">
        <v>0.16608510638297869</v>
      </c>
      <c r="ALP330">
        <v>0.14821428571428569</v>
      </c>
      <c r="ALQ330">
        <v>0.2</v>
      </c>
      <c r="ALR330">
        <v>0.2</v>
      </c>
      <c r="ALS330">
        <v>0.13080357142857141</v>
      </c>
      <c r="ALV330">
        <v>-6.1100085242454923E-2</v>
      </c>
      <c r="ALW330">
        <v>-5.2668027762708403E-2</v>
      </c>
      <c r="ALX330">
        <v>-2.6405144704668811E-2</v>
      </c>
      <c r="ALY330">
        <v>8.1602420159680555E-2</v>
      </c>
      <c r="ALZ330">
        <v>-8.5385849852462337E-2</v>
      </c>
      <c r="AMA330">
        <v>-5.9677341631856888E-2</v>
      </c>
      <c r="AMB330">
        <v>-0.1184928656256287</v>
      </c>
      <c r="AMC330">
        <v>-9.1640718562874146E-2</v>
      </c>
      <c r="AMD330">
        <v>-7.9984841258754491E-3</v>
      </c>
      <c r="AME330">
        <v>-5.3150257954522218E-2</v>
      </c>
      <c r="AMF330">
        <v>-3.4638415476738738E-2</v>
      </c>
      <c r="AMG330">
        <v>-5.339904708749954E-2</v>
      </c>
      <c r="AMH330">
        <v>-4.3465143445827303E-2</v>
      </c>
      <c r="AMI330">
        <v>9.8589168060843058E-3</v>
      </c>
      <c r="AMJ330">
        <v>-7.0392548236859587E-2</v>
      </c>
      <c r="AMK330">
        <v>2.2218720453829329E-2</v>
      </c>
      <c r="AML330">
        <v>6.8775690627876696E-2</v>
      </c>
      <c r="AMM330">
        <v>-1.6117330556278731E-2</v>
      </c>
      <c r="AMN330">
        <v>8.0421956371550252E-3</v>
      </c>
      <c r="AMO330">
        <v>0.1207720387778624</v>
      </c>
      <c r="AMP330">
        <v>-6.6353875433390774E-2</v>
      </c>
      <c r="AMQ330">
        <v>3.0287417516782881E-2</v>
      </c>
      <c r="AMR330">
        <v>-2.715499234089969E-2</v>
      </c>
      <c r="AMS330">
        <v>-7.7106351576178733E-2</v>
      </c>
      <c r="AMT330">
        <v>-6.8284594831501066E-2</v>
      </c>
      <c r="AMU330">
        <v>-5.8955667260796152E-2</v>
      </c>
      <c r="AMV330">
        <v>-3.3325584440222822E-2</v>
      </c>
      <c r="AMW330">
        <v>-2.3675968221659519E-2</v>
      </c>
      <c r="AMX330">
        <v>-6.0637019799263947E-2</v>
      </c>
      <c r="AMY330">
        <v>-5.4051342721835427E-2</v>
      </c>
      <c r="AMZ330">
        <v>2.7573120941080109E-3</v>
      </c>
      <c r="ANA330">
        <v>-3.1640172599959222E-2</v>
      </c>
      <c r="ANB330">
        <v>6.9131809373952358E-3</v>
      </c>
      <c r="ANC330">
        <v>-5.5673625766317181E-2</v>
      </c>
      <c r="AND330">
        <v>-2.7706491778347941E-2</v>
      </c>
      <c r="ANE330">
        <v>-5.1714191400815117E-2</v>
      </c>
      <c r="ANF330">
        <v>4.3029820187950207E-2</v>
      </c>
      <c r="ANG330">
        <v>-3.9272952732137927E-2</v>
      </c>
      <c r="ANH330">
        <v>1.395407383431335E-2</v>
      </c>
      <c r="ANI330">
        <v>-1.5765159987353838E-2</v>
      </c>
      <c r="ANJ330">
        <v>7.6044547386469041E-3</v>
      </c>
      <c r="ANK330">
        <v>-5.4430492279626257E-2</v>
      </c>
      <c r="ANL330">
        <v>-0.1154995511822654</v>
      </c>
      <c r="ANM330">
        <v>5.6696642557179537E-2</v>
      </c>
      <c r="ANN330">
        <v>1.166469962131367E-2</v>
      </c>
      <c r="ANO330">
        <v>-7.6722822104270172E-2</v>
      </c>
      <c r="ANP330">
        <v>-4.64349259516873E-2</v>
      </c>
      <c r="ANQ330">
        <v>-6.7654381957733989E-2</v>
      </c>
      <c r="ANR330">
        <v>2.431828848762407E-2</v>
      </c>
      <c r="ANS330">
        <v>-5.8319724187987698E-2</v>
      </c>
      <c r="ANT330">
        <v>7.9206741647968926E-2</v>
      </c>
      <c r="ANU330">
        <v>-0.1033767605786259</v>
      </c>
      <c r="ANV330">
        <v>-6.5813201183839154E-2</v>
      </c>
      <c r="ANW330">
        <v>-9.7435674106332804E-2</v>
      </c>
      <c r="ANX330">
        <v>-4.2667061238088722E-2</v>
      </c>
      <c r="ANY330">
        <v>1.719964326665813E-2</v>
      </c>
      <c r="ANZ330">
        <v>-0.1115641881565034</v>
      </c>
      <c r="AOA330">
        <v>-4.4897710825223536E-3</v>
      </c>
      <c r="AOB330">
        <v>1.6795270520378661E-2</v>
      </c>
      <c r="AOC330">
        <v>7.2464380125505379E-3</v>
      </c>
      <c r="AOD330">
        <v>-2.9406557480421869E-2</v>
      </c>
      <c r="AOE330">
        <v>-6.2378690894073878E-2</v>
      </c>
      <c r="AOF330">
        <v>-9.9561356329257444E-3</v>
      </c>
      <c r="AOG330">
        <v>1.7033189389507711E-2</v>
      </c>
      <c r="AOH330">
        <v>-8.5772189636071916E-3</v>
      </c>
      <c r="AOI330">
        <v>-1.8054743796630079E-2</v>
      </c>
      <c r="AOJ330">
        <v>-6.3009314217213119E-2</v>
      </c>
      <c r="AOK330">
        <v>-5.0613666284452408E-2</v>
      </c>
      <c r="AOL330">
        <v>-4.7971589288954508E-2</v>
      </c>
      <c r="AOM330">
        <v>2.292711873550202E-2</v>
      </c>
      <c r="AON330">
        <v>0.17766981759750949</v>
      </c>
      <c r="AOO330">
        <v>-6.0028762801076718E-2</v>
      </c>
      <c r="AOP330">
        <v>6.4227708965630015E-2</v>
      </c>
      <c r="AOQ330">
        <v>-9.5760085227404645E-2</v>
      </c>
      <c r="AOR330">
        <v>-7.4663332854454478E-2</v>
      </c>
      <c r="AOS330">
        <v>-5.5020888015240847E-2</v>
      </c>
      <c r="AOT330">
        <v>-3.8923101663970623E-2</v>
      </c>
      <c r="AOU330">
        <v>-8.6534114092257419E-2</v>
      </c>
      <c r="AOV330">
        <v>2.6844144528280989E-2</v>
      </c>
      <c r="AOW330">
        <v>-5.8686096016060341E-2</v>
      </c>
      <c r="AOX330">
        <v>0.40429324119385218</v>
      </c>
      <c r="AOY330">
        <v>-3.1837400467881423E-2</v>
      </c>
      <c r="AOZ330">
        <v>-8.2172858927719195E-2</v>
      </c>
      <c r="APA330">
        <v>-7.4837772154435878E-2</v>
      </c>
      <c r="APB330">
        <v>3.4315983417779972E-2</v>
      </c>
      <c r="APC330">
        <v>5.8694492203710258E-3</v>
      </c>
      <c r="APD330">
        <v>1.2035698717507429E-2</v>
      </c>
      <c r="APE330">
        <v>4.1434051383812953E-3</v>
      </c>
      <c r="APF330">
        <v>7.3909324208725202E-3</v>
      </c>
      <c r="APG330">
        <v>-3.8762564960169721E-2</v>
      </c>
      <c r="APH330">
        <v>4.9639183172117463E-2</v>
      </c>
      <c r="API330">
        <v>5.0303325431353629E-2</v>
      </c>
      <c r="APJ330">
        <v>-0.1075448299784159</v>
      </c>
      <c r="APK330">
        <v>7.4730264556797099E-2</v>
      </c>
      <c r="APL330">
        <v>-4.0465547777684067E-2</v>
      </c>
      <c r="APM330">
        <v>0.35974271143874881</v>
      </c>
      <c r="APN330">
        <v>-1.866150887660956E-2</v>
      </c>
      <c r="APO330">
        <v>-0.10719000128812831</v>
      </c>
      <c r="APP330">
        <v>-2.588230133140312E-2</v>
      </c>
      <c r="APQ330">
        <v>-0.1002785235508102</v>
      </c>
      <c r="APR330">
        <v>-8.8310152182407675E-2</v>
      </c>
      <c r="APS330">
        <v>-2.309636817603777E-2</v>
      </c>
      <c r="APT330">
        <v>-0.13525960754303179</v>
      </c>
      <c r="APU330">
        <v>-8.0421374060648532E-2</v>
      </c>
      <c r="APV330">
        <v>-2.5873395600986889E-2</v>
      </c>
      <c r="APW330">
        <v>-9.5108704195873361E-2</v>
      </c>
      <c r="APX330">
        <v>-8.1307704226250777E-2</v>
      </c>
      <c r="APY330">
        <v>-7.8441097602774179E-2</v>
      </c>
      <c r="APZ330">
        <v>-9.2339435799564495E-2</v>
      </c>
      <c r="AQA330">
        <v>-0.1322657714873284</v>
      </c>
      <c r="AQD330">
        <v>0</v>
      </c>
      <c r="AQE330">
        <v>0</v>
      </c>
      <c r="AQF330">
        <v>0</v>
      </c>
      <c r="AQG330">
        <v>0</v>
      </c>
      <c r="AQH330">
        <v>0</v>
      </c>
      <c r="AQI330">
        <v>0</v>
      </c>
      <c r="AQJ330">
        <v>0</v>
      </c>
      <c r="AQK330">
        <v>0</v>
      </c>
      <c r="AQL330">
        <v>0</v>
      </c>
      <c r="AQM330">
        <v>0</v>
      </c>
      <c r="AQN330">
        <v>0</v>
      </c>
      <c r="AQO330">
        <v>0</v>
      </c>
      <c r="AQP330">
        <v>0</v>
      </c>
      <c r="AQQ330">
        <v>0</v>
      </c>
      <c r="AQR330">
        <v>0</v>
      </c>
      <c r="AQS330">
        <v>0</v>
      </c>
      <c r="AQT330">
        <v>0</v>
      </c>
      <c r="AQU330">
        <v>0</v>
      </c>
      <c r="AQV330">
        <v>0</v>
      </c>
      <c r="AQW330">
        <v>0</v>
      </c>
      <c r="AQX330">
        <v>0</v>
      </c>
      <c r="AQY330">
        <v>0</v>
      </c>
      <c r="AQZ330">
        <v>0</v>
      </c>
      <c r="ARA330">
        <v>0</v>
      </c>
      <c r="ARB330">
        <v>0</v>
      </c>
      <c r="ARC330">
        <v>0</v>
      </c>
      <c r="ARD330">
        <v>0</v>
      </c>
      <c r="ARE330">
        <v>0</v>
      </c>
      <c r="ARF330">
        <v>0</v>
      </c>
      <c r="ARG330">
        <v>0</v>
      </c>
      <c r="ARH330">
        <v>0</v>
      </c>
      <c r="ARI330">
        <v>0</v>
      </c>
      <c r="ARJ330">
        <v>0</v>
      </c>
      <c r="ARK330">
        <v>0</v>
      </c>
      <c r="ARL330">
        <v>0</v>
      </c>
      <c r="ARM330">
        <v>0</v>
      </c>
      <c r="ARN330">
        <v>0</v>
      </c>
      <c r="ARO330">
        <v>0</v>
      </c>
      <c r="ARP330">
        <v>0</v>
      </c>
      <c r="ARQ330">
        <v>0</v>
      </c>
      <c r="ARR330">
        <v>0</v>
      </c>
      <c r="ARS330">
        <v>0</v>
      </c>
      <c r="ART330">
        <v>0</v>
      </c>
      <c r="ARU330">
        <v>0</v>
      </c>
      <c r="ARV330">
        <v>0</v>
      </c>
      <c r="ARW330">
        <v>0</v>
      </c>
      <c r="ARX330">
        <v>0</v>
      </c>
      <c r="ARY330">
        <v>0</v>
      </c>
      <c r="ARZ330">
        <v>0</v>
      </c>
      <c r="ASA330">
        <v>0</v>
      </c>
      <c r="ASB330">
        <v>0</v>
      </c>
      <c r="ASC330">
        <v>0</v>
      </c>
      <c r="ASD330">
        <v>0</v>
      </c>
      <c r="ASE330">
        <v>0</v>
      </c>
      <c r="ASF330">
        <v>0</v>
      </c>
      <c r="ASG330">
        <v>0</v>
      </c>
      <c r="ASH330">
        <v>0</v>
      </c>
      <c r="ASI330">
        <v>0</v>
      </c>
      <c r="ASJ330">
        <v>0</v>
      </c>
      <c r="ASK330">
        <v>0</v>
      </c>
      <c r="ASL330">
        <v>0</v>
      </c>
      <c r="ASM330">
        <v>0</v>
      </c>
      <c r="ASN330">
        <v>0</v>
      </c>
      <c r="ASO330">
        <v>0</v>
      </c>
      <c r="ASP330">
        <v>0</v>
      </c>
      <c r="ASQ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G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H330">
        <v>0</v>
      </c>
      <c r="AUI330">
        <v>0</v>
      </c>
      <c r="AUL330">
        <f t="shared" si="15"/>
        <v>0</v>
      </c>
      <c r="AUM330">
        <f t="shared" si="16"/>
        <v>2.2668208529428444</v>
      </c>
      <c r="AUN330">
        <f t="shared" si="17"/>
        <v>0</v>
      </c>
    </row>
    <row r="331" spans="1:1236" x14ac:dyDescent="0.2">
      <c r="A331" s="2">
        <v>44595.416666666657</v>
      </c>
      <c r="B331">
        <v>45584000</v>
      </c>
      <c r="C331">
        <v>45900000</v>
      </c>
      <c r="D331">
        <v>44770000</v>
      </c>
      <c r="E331">
        <v>45702000</v>
      </c>
      <c r="F331">
        <v>178214125946.7319</v>
      </c>
      <c r="G331">
        <v>3328000</v>
      </c>
      <c r="H331">
        <v>3342000</v>
      </c>
      <c r="I331">
        <v>3184000</v>
      </c>
      <c r="J331">
        <v>3302000</v>
      </c>
      <c r="K331">
        <v>176497989873.2298</v>
      </c>
      <c r="L331">
        <v>24760</v>
      </c>
      <c r="M331">
        <v>25380</v>
      </c>
      <c r="N331">
        <v>23730</v>
      </c>
      <c r="O331">
        <v>24970</v>
      </c>
      <c r="P331">
        <v>17379449924.816299</v>
      </c>
      <c r="Q331">
        <v>2085</v>
      </c>
      <c r="R331">
        <v>2115</v>
      </c>
      <c r="S331">
        <v>1920</v>
      </c>
      <c r="T331">
        <v>2080</v>
      </c>
      <c r="U331">
        <v>24672269995.437408</v>
      </c>
      <c r="V331">
        <v>134000</v>
      </c>
      <c r="W331">
        <v>136300</v>
      </c>
      <c r="X331">
        <v>130600</v>
      </c>
      <c r="Y331">
        <v>134950</v>
      </c>
      <c r="Z331">
        <v>5253167657.6506615</v>
      </c>
      <c r="AA331">
        <v>744</v>
      </c>
      <c r="AB331">
        <v>749</v>
      </c>
      <c r="AC331">
        <v>729</v>
      </c>
      <c r="AD331">
        <v>746</v>
      </c>
      <c r="AE331">
        <v>114057910688.59061</v>
      </c>
      <c r="AF331">
        <v>32460</v>
      </c>
      <c r="AG331">
        <v>34600</v>
      </c>
      <c r="AH331">
        <v>31740</v>
      </c>
      <c r="AI331">
        <v>34020</v>
      </c>
      <c r="AJ331">
        <v>34477684175.380966</v>
      </c>
      <c r="AK331">
        <v>5705</v>
      </c>
      <c r="AL331">
        <v>5925</v>
      </c>
      <c r="AM331">
        <v>5600</v>
      </c>
      <c r="AN331">
        <v>5760</v>
      </c>
      <c r="AO331">
        <v>11365455011.122789</v>
      </c>
      <c r="AP331">
        <v>61.6</v>
      </c>
      <c r="AQ331">
        <v>65.5</v>
      </c>
      <c r="AR331">
        <v>60.3</v>
      </c>
      <c r="AS331">
        <v>62</v>
      </c>
      <c r="AT331">
        <v>5498757297.0129824</v>
      </c>
      <c r="AU331">
        <v>10690</v>
      </c>
      <c r="AV331">
        <v>10820</v>
      </c>
      <c r="AW331">
        <v>10230</v>
      </c>
      <c r="AX331">
        <v>10660</v>
      </c>
      <c r="AY331">
        <v>22296809812.109589</v>
      </c>
      <c r="AZ331">
        <v>126</v>
      </c>
      <c r="BA331">
        <v>131</v>
      </c>
      <c r="BB331">
        <v>122</v>
      </c>
      <c r="BC331">
        <v>126</v>
      </c>
      <c r="BD331">
        <v>6543874669.9599705</v>
      </c>
      <c r="BE331">
        <v>7515</v>
      </c>
      <c r="BF331">
        <v>7535</v>
      </c>
      <c r="BG331">
        <v>7230</v>
      </c>
      <c r="BH331">
        <v>7510</v>
      </c>
      <c r="BI331">
        <v>22760386434.437691</v>
      </c>
      <c r="BJ331">
        <v>2600</v>
      </c>
      <c r="BK331">
        <v>2985</v>
      </c>
      <c r="BL331">
        <v>2530</v>
      </c>
      <c r="BM331">
        <v>2920</v>
      </c>
      <c r="BN331">
        <v>12584822496.72999</v>
      </c>
      <c r="BO331">
        <v>401</v>
      </c>
      <c r="BP331">
        <v>516</v>
      </c>
      <c r="BQ331">
        <v>398</v>
      </c>
      <c r="BR331">
        <v>407</v>
      </c>
      <c r="BS331">
        <v>22446799758.24427</v>
      </c>
      <c r="BT331">
        <v>238</v>
      </c>
      <c r="BU331">
        <v>241</v>
      </c>
      <c r="BV331">
        <v>233</v>
      </c>
      <c r="BW331">
        <v>240</v>
      </c>
      <c r="BX331">
        <v>6834860914.8233318</v>
      </c>
      <c r="BY331">
        <v>234</v>
      </c>
      <c r="BZ331">
        <v>256</v>
      </c>
      <c r="CA331">
        <v>228</v>
      </c>
      <c r="CB331">
        <v>242</v>
      </c>
      <c r="CC331">
        <v>11793595621.365061</v>
      </c>
      <c r="CD331">
        <v>1180</v>
      </c>
      <c r="CE331">
        <v>1435</v>
      </c>
      <c r="CF331">
        <v>1110</v>
      </c>
      <c r="CG331">
        <v>1270</v>
      </c>
      <c r="CH331">
        <v>18754376845.407539</v>
      </c>
      <c r="CI331">
        <v>1415</v>
      </c>
      <c r="CJ331">
        <v>1460</v>
      </c>
      <c r="CK331">
        <v>1360</v>
      </c>
      <c r="CL331">
        <v>1450</v>
      </c>
      <c r="CM331">
        <v>12538582509.022381</v>
      </c>
      <c r="CN331">
        <v>713</v>
      </c>
      <c r="CO331">
        <v>744</v>
      </c>
      <c r="CP331">
        <v>693</v>
      </c>
      <c r="CQ331">
        <v>721</v>
      </c>
      <c r="CR331">
        <v>6855521737.5811234</v>
      </c>
      <c r="CS331">
        <v>18660</v>
      </c>
      <c r="CT331">
        <v>19990</v>
      </c>
      <c r="CU331">
        <v>17200</v>
      </c>
      <c r="CV331">
        <v>18460</v>
      </c>
      <c r="CW331">
        <v>96390004308.922302</v>
      </c>
      <c r="CX331">
        <v>1310</v>
      </c>
      <c r="CY331">
        <v>1325</v>
      </c>
      <c r="CZ331">
        <v>1285</v>
      </c>
      <c r="DA331">
        <v>1310</v>
      </c>
      <c r="DB331">
        <v>23053743084.965408</v>
      </c>
      <c r="DC331">
        <v>5390</v>
      </c>
      <c r="DD331">
        <v>5770</v>
      </c>
      <c r="DE331">
        <v>5200</v>
      </c>
      <c r="DF331">
        <v>5335</v>
      </c>
      <c r="DG331">
        <v>17494884464.925591</v>
      </c>
      <c r="DH331">
        <v>671</v>
      </c>
      <c r="DI331">
        <v>720</v>
      </c>
      <c r="DJ331">
        <v>652</v>
      </c>
      <c r="DK331">
        <v>690</v>
      </c>
      <c r="DL331">
        <v>48690322164.563927</v>
      </c>
      <c r="DM331">
        <v>36290</v>
      </c>
      <c r="DN331">
        <v>37970</v>
      </c>
      <c r="DO331">
        <v>35630</v>
      </c>
      <c r="DP331">
        <v>37030</v>
      </c>
      <c r="DQ331">
        <v>7043278851.0680876</v>
      </c>
      <c r="DR331">
        <v>884</v>
      </c>
      <c r="DS331">
        <v>906</v>
      </c>
      <c r="DT331">
        <v>846</v>
      </c>
      <c r="DU331">
        <v>900</v>
      </c>
      <c r="DV331">
        <v>9905493800.7237091</v>
      </c>
      <c r="DW331">
        <v>2825</v>
      </c>
      <c r="DX331">
        <v>2845</v>
      </c>
      <c r="DY331">
        <v>2765</v>
      </c>
      <c r="DZ331">
        <v>2825</v>
      </c>
      <c r="EA331">
        <v>18408491876.941811</v>
      </c>
      <c r="EB331">
        <v>72.5</v>
      </c>
      <c r="EC331">
        <v>73.599999999999994</v>
      </c>
      <c r="ED331">
        <v>72</v>
      </c>
      <c r="EE331">
        <v>73.5</v>
      </c>
      <c r="EF331">
        <v>9711287038.8053989</v>
      </c>
      <c r="EG331">
        <v>12.3</v>
      </c>
      <c r="EH331">
        <v>12.7</v>
      </c>
      <c r="EI331">
        <v>11.9</v>
      </c>
      <c r="EJ331">
        <v>12.6</v>
      </c>
      <c r="EK331">
        <v>5606936693.2805185</v>
      </c>
      <c r="EL331">
        <v>597</v>
      </c>
      <c r="EM331">
        <v>616</v>
      </c>
      <c r="EN331">
        <v>578</v>
      </c>
      <c r="EO331">
        <v>615</v>
      </c>
      <c r="EP331">
        <v>4849685082.914463</v>
      </c>
      <c r="EQ331">
        <v>54.8</v>
      </c>
      <c r="ER331">
        <v>55.6</v>
      </c>
      <c r="ES331">
        <v>52.5</v>
      </c>
      <c r="ET331">
        <v>55.5</v>
      </c>
      <c r="EU331">
        <v>4535369383.3461142</v>
      </c>
      <c r="EV331">
        <v>519</v>
      </c>
      <c r="EW331">
        <v>580</v>
      </c>
      <c r="EX331">
        <v>490</v>
      </c>
      <c r="EY331">
        <v>541</v>
      </c>
      <c r="EZ331">
        <v>23235666308.008141</v>
      </c>
      <c r="FA331">
        <v>718</v>
      </c>
      <c r="FB331">
        <v>767</v>
      </c>
      <c r="FC331">
        <v>704</v>
      </c>
      <c r="FD331">
        <v>753</v>
      </c>
      <c r="FE331">
        <v>3634838690.8235612</v>
      </c>
      <c r="FF331">
        <v>83.1</v>
      </c>
      <c r="FG331">
        <v>93.7</v>
      </c>
      <c r="FH331">
        <v>79.8</v>
      </c>
      <c r="FI331">
        <v>85.2</v>
      </c>
      <c r="FJ331">
        <v>8203730512.3887091</v>
      </c>
      <c r="FK331">
        <v>342600</v>
      </c>
      <c r="FL331">
        <v>346750</v>
      </c>
      <c r="FM331">
        <v>335150</v>
      </c>
      <c r="FN331">
        <v>343600</v>
      </c>
      <c r="FO331">
        <v>7461172206.9787083</v>
      </c>
      <c r="FP331">
        <v>1030</v>
      </c>
      <c r="FQ331">
        <v>1030</v>
      </c>
      <c r="FR331">
        <v>975</v>
      </c>
      <c r="FS331">
        <v>1015</v>
      </c>
      <c r="FT331">
        <v>9410713751.7563572</v>
      </c>
      <c r="FU331">
        <v>30.9</v>
      </c>
      <c r="FV331">
        <v>31.7</v>
      </c>
      <c r="FW331">
        <v>30</v>
      </c>
      <c r="FX331">
        <v>31.6</v>
      </c>
      <c r="FY331">
        <v>3392105764.3523908</v>
      </c>
      <c r="FZ331">
        <v>12.2</v>
      </c>
      <c r="GA331">
        <v>13.8</v>
      </c>
      <c r="GB331">
        <v>11.9</v>
      </c>
      <c r="GC331">
        <v>12.4</v>
      </c>
      <c r="GD331">
        <v>3330666138.5280218</v>
      </c>
      <c r="GE331">
        <v>354</v>
      </c>
      <c r="GF331">
        <v>374</v>
      </c>
      <c r="GG331">
        <v>340</v>
      </c>
      <c r="GH331">
        <v>365</v>
      </c>
      <c r="GI331">
        <v>15849848819.608669</v>
      </c>
      <c r="GJ331">
        <v>11.4</v>
      </c>
      <c r="GK331">
        <v>12</v>
      </c>
      <c r="GL331">
        <v>11.1</v>
      </c>
      <c r="GM331">
        <v>11.7</v>
      </c>
      <c r="GN331">
        <v>2280136596.2332029</v>
      </c>
      <c r="GO331">
        <v>1050</v>
      </c>
      <c r="GP331">
        <v>1160</v>
      </c>
      <c r="GQ331">
        <v>1015</v>
      </c>
      <c r="GR331">
        <v>1140</v>
      </c>
      <c r="GS331">
        <v>4637803200.8661432</v>
      </c>
      <c r="GT331">
        <v>7.77</v>
      </c>
      <c r="GU331">
        <v>9.4700000000000006</v>
      </c>
      <c r="GV331">
        <v>7.64</v>
      </c>
      <c r="GW331">
        <v>7.88</v>
      </c>
      <c r="GX331">
        <v>13877771024.9112</v>
      </c>
      <c r="GY331">
        <v>778</v>
      </c>
      <c r="GZ331">
        <v>794</v>
      </c>
      <c r="HA331">
        <v>765</v>
      </c>
      <c r="HB331">
        <v>788</v>
      </c>
      <c r="HC331">
        <v>27470506591.550999</v>
      </c>
      <c r="HD331">
        <v>5850</v>
      </c>
      <c r="HE331">
        <v>6040</v>
      </c>
      <c r="HF331">
        <v>5670</v>
      </c>
      <c r="HG331">
        <v>5865</v>
      </c>
      <c r="HH331">
        <v>71323858802.29921</v>
      </c>
      <c r="HI331">
        <v>148</v>
      </c>
      <c r="HJ331">
        <v>161</v>
      </c>
      <c r="HK331">
        <v>142</v>
      </c>
      <c r="HL331">
        <v>150</v>
      </c>
      <c r="HM331">
        <v>11279325195.68125</v>
      </c>
      <c r="HN331">
        <v>420</v>
      </c>
      <c r="HO331">
        <v>456</v>
      </c>
      <c r="HP331">
        <v>409</v>
      </c>
      <c r="HQ331">
        <v>432</v>
      </c>
      <c r="HR331">
        <v>12176021329.545549</v>
      </c>
      <c r="HS331">
        <v>2280</v>
      </c>
      <c r="HT331">
        <v>2590</v>
      </c>
      <c r="HU331">
        <v>2240</v>
      </c>
      <c r="HV331">
        <v>2540</v>
      </c>
      <c r="HW331">
        <v>29706063120.675652</v>
      </c>
      <c r="HX331">
        <v>110650</v>
      </c>
      <c r="HY331">
        <v>111800</v>
      </c>
      <c r="HZ331">
        <v>108150</v>
      </c>
      <c r="IA331">
        <v>110800</v>
      </c>
      <c r="IB331">
        <v>2440351681.6717682</v>
      </c>
      <c r="IC331">
        <v>3400</v>
      </c>
      <c r="ID331">
        <v>3495</v>
      </c>
      <c r="IE331">
        <v>3325</v>
      </c>
      <c r="IF331">
        <v>3430</v>
      </c>
      <c r="IG331">
        <v>6331255176.6799545</v>
      </c>
      <c r="IH331">
        <v>19.899999999999999</v>
      </c>
      <c r="II331">
        <v>21.9</v>
      </c>
      <c r="IJ331">
        <v>19.100000000000001</v>
      </c>
      <c r="IK331">
        <v>20.6</v>
      </c>
      <c r="IL331">
        <v>7212378709.7800055</v>
      </c>
      <c r="IM331">
        <v>2.5999999999999999E-3</v>
      </c>
      <c r="IN331">
        <v>2.7000000000000001E-3</v>
      </c>
      <c r="IO331">
        <v>2.5000000000000001E-3</v>
      </c>
      <c r="IP331">
        <v>2.7000000000000001E-3</v>
      </c>
      <c r="IQ331">
        <v>6452899802.2923717</v>
      </c>
      <c r="IR331">
        <v>227</v>
      </c>
      <c r="IS331">
        <v>255</v>
      </c>
      <c r="IT331">
        <v>218</v>
      </c>
      <c r="IU331">
        <v>231</v>
      </c>
      <c r="IV331">
        <v>24195827529.09412</v>
      </c>
      <c r="IW331">
        <v>2075</v>
      </c>
      <c r="IX331">
        <v>2115</v>
      </c>
      <c r="IY331">
        <v>2000</v>
      </c>
      <c r="IZ331">
        <v>2075</v>
      </c>
      <c r="JA331">
        <v>16302836070.93626</v>
      </c>
      <c r="JB331">
        <v>204</v>
      </c>
      <c r="JC331">
        <v>204</v>
      </c>
      <c r="JD331">
        <v>194</v>
      </c>
      <c r="JE331">
        <v>198</v>
      </c>
      <c r="JF331">
        <v>9359824137.1144295</v>
      </c>
      <c r="JG331">
        <v>3115</v>
      </c>
      <c r="JH331">
        <v>3330</v>
      </c>
      <c r="JI331">
        <v>3005</v>
      </c>
      <c r="JJ331">
        <v>3320</v>
      </c>
      <c r="JK331">
        <v>134699476256.48981</v>
      </c>
      <c r="JL331">
        <v>95.6</v>
      </c>
      <c r="JM331">
        <v>101</v>
      </c>
      <c r="JN331">
        <v>89.8</v>
      </c>
      <c r="JO331">
        <v>99.8</v>
      </c>
      <c r="JP331">
        <v>15938396337.136021</v>
      </c>
      <c r="JQ331">
        <v>240</v>
      </c>
      <c r="JR331">
        <v>247</v>
      </c>
      <c r="JS331">
        <v>227</v>
      </c>
      <c r="JT331">
        <v>242</v>
      </c>
      <c r="JU331">
        <v>21679659756.301941</v>
      </c>
      <c r="JV331">
        <v>32210</v>
      </c>
      <c r="JW331">
        <v>36710</v>
      </c>
      <c r="JX331">
        <v>31630</v>
      </c>
      <c r="JY331">
        <v>36320</v>
      </c>
      <c r="JZ331">
        <v>119498202293.0313</v>
      </c>
      <c r="KA331">
        <v>10</v>
      </c>
      <c r="KB331">
        <v>11</v>
      </c>
      <c r="KC331">
        <v>9.94</v>
      </c>
      <c r="KD331">
        <v>10.4</v>
      </c>
      <c r="KE331">
        <v>4146243262.1411328</v>
      </c>
      <c r="KF331">
        <v>8.57</v>
      </c>
      <c r="KG331">
        <v>9.5299999999999994</v>
      </c>
      <c r="KH331">
        <v>8.36</v>
      </c>
      <c r="KI331">
        <v>8.77</v>
      </c>
      <c r="KJ331">
        <v>13839672014.34738</v>
      </c>
      <c r="KK331">
        <v>7.17</v>
      </c>
      <c r="KL331">
        <v>7.58</v>
      </c>
      <c r="KM331">
        <v>6.93</v>
      </c>
      <c r="KN331">
        <v>7.3</v>
      </c>
      <c r="KO331">
        <v>7480379158.19627</v>
      </c>
      <c r="KP331">
        <v>401</v>
      </c>
      <c r="KQ331">
        <v>424</v>
      </c>
      <c r="KR331">
        <v>391</v>
      </c>
      <c r="KS331">
        <v>419</v>
      </c>
      <c r="KT331">
        <v>12253034809.563219</v>
      </c>
      <c r="KU331">
        <v>273</v>
      </c>
      <c r="KV331">
        <v>306</v>
      </c>
      <c r="KW331">
        <v>264</v>
      </c>
      <c r="KX331">
        <v>294</v>
      </c>
      <c r="KY331">
        <v>9897258116.1785297</v>
      </c>
      <c r="KZ331">
        <v>49.8</v>
      </c>
      <c r="LA331">
        <v>50.7</v>
      </c>
      <c r="LB331">
        <v>46.9</v>
      </c>
      <c r="LC331">
        <v>49.9</v>
      </c>
      <c r="LD331">
        <v>6528023302.0796251</v>
      </c>
      <c r="LE331">
        <v>1045</v>
      </c>
      <c r="LF331">
        <v>1075</v>
      </c>
      <c r="LG331">
        <v>1005</v>
      </c>
      <c r="LH331">
        <v>1065</v>
      </c>
      <c r="LI331">
        <v>8697332505.9634914</v>
      </c>
      <c r="LJ331">
        <v>97.4</v>
      </c>
      <c r="LK331">
        <v>124</v>
      </c>
      <c r="LL331">
        <v>94.1</v>
      </c>
      <c r="LM331">
        <v>112</v>
      </c>
      <c r="LN331">
        <v>42472736591.056793</v>
      </c>
      <c r="LO331">
        <v>80.3</v>
      </c>
      <c r="LP331">
        <v>85.4</v>
      </c>
      <c r="LQ331">
        <v>77.8</v>
      </c>
      <c r="LR331">
        <v>83</v>
      </c>
      <c r="LS331">
        <v>4717228734.1906309</v>
      </c>
      <c r="LT331">
        <v>64.3</v>
      </c>
      <c r="LU331">
        <v>64.8</v>
      </c>
      <c r="LV331">
        <v>62.5</v>
      </c>
      <c r="LW331">
        <v>64.400000000000006</v>
      </c>
      <c r="LX331">
        <v>18492904533.236351</v>
      </c>
      <c r="LY331">
        <v>224</v>
      </c>
      <c r="LZ331">
        <v>227</v>
      </c>
      <c r="MA331">
        <v>218</v>
      </c>
      <c r="MB331">
        <v>225</v>
      </c>
      <c r="MC331">
        <v>13008159347.310289</v>
      </c>
      <c r="MD331">
        <v>18.399999999999999</v>
      </c>
      <c r="ME331">
        <v>18.8</v>
      </c>
      <c r="MF331">
        <v>17.600000000000001</v>
      </c>
      <c r="MG331">
        <v>18.600000000000001</v>
      </c>
      <c r="MH331">
        <v>7454760490.8421717</v>
      </c>
      <c r="MI331">
        <v>114</v>
      </c>
      <c r="MJ331">
        <v>118</v>
      </c>
      <c r="MK331">
        <v>108</v>
      </c>
      <c r="ML331">
        <v>115</v>
      </c>
      <c r="MM331">
        <v>4820144027.4633312</v>
      </c>
      <c r="MN331">
        <v>1410</v>
      </c>
      <c r="MO331">
        <v>1575</v>
      </c>
      <c r="MP331">
        <v>1235</v>
      </c>
      <c r="MQ331">
        <v>1265</v>
      </c>
      <c r="MR331">
        <v>70589379510.016968</v>
      </c>
      <c r="MS331">
        <v>3900</v>
      </c>
      <c r="MT331">
        <v>4095</v>
      </c>
      <c r="MU331">
        <v>3845</v>
      </c>
      <c r="MV331">
        <v>4055</v>
      </c>
      <c r="MW331">
        <v>8847153854.9617386</v>
      </c>
      <c r="MX331">
        <v>11.7</v>
      </c>
      <c r="MY331">
        <v>12.3</v>
      </c>
      <c r="MZ331">
        <v>11.2</v>
      </c>
      <c r="NA331">
        <v>11.9</v>
      </c>
      <c r="NB331">
        <v>3390551291.7973409</v>
      </c>
      <c r="NC331">
        <v>19510</v>
      </c>
      <c r="ND331">
        <v>20020</v>
      </c>
      <c r="NE331">
        <v>18890</v>
      </c>
      <c r="NF331">
        <v>19830</v>
      </c>
      <c r="NG331">
        <v>41927531285.266663</v>
      </c>
      <c r="NH331">
        <v>4540</v>
      </c>
      <c r="NI331">
        <v>4890</v>
      </c>
      <c r="NJ331">
        <v>4480</v>
      </c>
      <c r="NK331">
        <v>4675</v>
      </c>
      <c r="NL331">
        <v>25720885395.1786</v>
      </c>
      <c r="NM331">
        <v>1250</v>
      </c>
      <c r="NN331">
        <v>1275</v>
      </c>
      <c r="NO331">
        <v>1175</v>
      </c>
      <c r="NP331">
        <v>1270</v>
      </c>
      <c r="NQ331">
        <v>83380040583.793335</v>
      </c>
      <c r="NR331">
        <v>50.9</v>
      </c>
      <c r="NS331">
        <v>52</v>
      </c>
      <c r="NT331">
        <v>50.3</v>
      </c>
      <c r="NU331">
        <v>52</v>
      </c>
      <c r="NV331">
        <v>1590322029.1292281</v>
      </c>
      <c r="NW331">
        <v>498</v>
      </c>
      <c r="NX331">
        <v>503</v>
      </c>
      <c r="NY331">
        <v>482</v>
      </c>
      <c r="NZ331">
        <v>497</v>
      </c>
      <c r="OA331">
        <v>3260347371.329145</v>
      </c>
      <c r="OB331">
        <v>4995</v>
      </c>
      <c r="OC331">
        <v>6110</v>
      </c>
      <c r="OD331">
        <v>4825</v>
      </c>
      <c r="OE331">
        <v>5080</v>
      </c>
      <c r="OF331">
        <v>34437409368.632088</v>
      </c>
      <c r="OG331">
        <v>1635</v>
      </c>
      <c r="OH331">
        <v>1725</v>
      </c>
      <c r="OI331">
        <v>1605</v>
      </c>
      <c r="OJ331">
        <v>1710</v>
      </c>
      <c r="OK331">
        <v>23333506624.89922</v>
      </c>
      <c r="OL331">
        <v>1085</v>
      </c>
      <c r="OM331">
        <v>1100</v>
      </c>
      <c r="ON331">
        <v>880</v>
      </c>
      <c r="OO331">
        <v>913</v>
      </c>
      <c r="OP331">
        <v>175679663324.3338</v>
      </c>
      <c r="OQ331">
        <v>1130</v>
      </c>
      <c r="OR331">
        <v>1195</v>
      </c>
      <c r="OS331">
        <v>1065</v>
      </c>
      <c r="OT331">
        <v>1135</v>
      </c>
      <c r="OU331">
        <v>29316597034.14386</v>
      </c>
      <c r="OV331">
        <v>23010</v>
      </c>
      <c r="OW331">
        <v>23350</v>
      </c>
      <c r="OX331">
        <v>22260</v>
      </c>
      <c r="OY331">
        <v>23200</v>
      </c>
      <c r="OZ331">
        <v>36249774307.310257</v>
      </c>
      <c r="PA331">
        <v>2775</v>
      </c>
      <c r="PB331">
        <v>2795</v>
      </c>
      <c r="PC331">
        <v>2670</v>
      </c>
      <c r="PD331">
        <v>2760</v>
      </c>
      <c r="PE331">
        <v>17285765319.404129</v>
      </c>
      <c r="PF331">
        <v>10.8</v>
      </c>
      <c r="PG331">
        <v>11.2</v>
      </c>
      <c r="PH331">
        <v>10.3</v>
      </c>
      <c r="PI331">
        <v>10.8</v>
      </c>
      <c r="PJ331">
        <v>3134589655.2034631</v>
      </c>
      <c r="PK331">
        <v>1275</v>
      </c>
      <c r="PL331">
        <v>1375</v>
      </c>
      <c r="PM331">
        <v>1240</v>
      </c>
      <c r="PN331">
        <v>1295</v>
      </c>
      <c r="PO331">
        <v>38420854828.973343</v>
      </c>
      <c r="PP331">
        <v>3320</v>
      </c>
      <c r="PQ331">
        <v>3840</v>
      </c>
      <c r="PR331">
        <v>3215</v>
      </c>
      <c r="PS331">
        <v>3345</v>
      </c>
      <c r="PT331">
        <v>16612435626.89702</v>
      </c>
      <c r="PU331">
        <v>431</v>
      </c>
      <c r="PV331">
        <v>480</v>
      </c>
      <c r="PW331">
        <v>427</v>
      </c>
      <c r="PX331">
        <v>439</v>
      </c>
      <c r="PY331">
        <v>8041763279.5783186</v>
      </c>
      <c r="PZ331">
        <v>53.2</v>
      </c>
      <c r="QA331">
        <v>56.3</v>
      </c>
      <c r="QB331">
        <v>51.6</v>
      </c>
      <c r="QC331">
        <v>53.7</v>
      </c>
      <c r="QD331">
        <v>5158816657.6615696</v>
      </c>
      <c r="QE331">
        <v>85.8</v>
      </c>
      <c r="QF331">
        <v>90.3</v>
      </c>
      <c r="QG331">
        <v>83.1</v>
      </c>
      <c r="QH331">
        <v>89.2</v>
      </c>
      <c r="QI331">
        <v>4968492246.5004683</v>
      </c>
      <c r="QJ331">
        <v>137</v>
      </c>
      <c r="QK331">
        <v>144</v>
      </c>
      <c r="QL331">
        <v>132</v>
      </c>
      <c r="QM331">
        <v>138</v>
      </c>
      <c r="QN331">
        <v>7413526381.8285084</v>
      </c>
      <c r="QO331">
        <v>2945</v>
      </c>
      <c r="QP331">
        <v>3080</v>
      </c>
      <c r="QQ331">
        <v>2800</v>
      </c>
      <c r="QR331">
        <v>2905</v>
      </c>
      <c r="QS331">
        <v>17381933876.287571</v>
      </c>
      <c r="QT331">
        <v>4455</v>
      </c>
      <c r="QU331">
        <v>4575</v>
      </c>
      <c r="QV331">
        <v>4330</v>
      </c>
      <c r="QW331">
        <v>4510</v>
      </c>
      <c r="QX331">
        <v>255389255549.66519</v>
      </c>
      <c r="QY331">
        <v>309</v>
      </c>
      <c r="QZ331">
        <v>320</v>
      </c>
      <c r="RA331">
        <v>281</v>
      </c>
      <c r="RB331">
        <v>301</v>
      </c>
      <c r="RC331">
        <v>12607858765.964411</v>
      </c>
      <c r="RD331">
        <v>171</v>
      </c>
      <c r="RE331">
        <v>173</v>
      </c>
      <c r="RF331">
        <v>166</v>
      </c>
      <c r="RG331">
        <v>169</v>
      </c>
      <c r="RH331">
        <v>47444481006.573624</v>
      </c>
      <c r="RI331">
        <v>47950</v>
      </c>
      <c r="RJ331">
        <v>60180</v>
      </c>
      <c r="RK331">
        <v>45650</v>
      </c>
      <c r="RL331">
        <v>49800</v>
      </c>
      <c r="RM331">
        <v>177096898565.17099</v>
      </c>
      <c r="RN331">
        <v>970</v>
      </c>
      <c r="RO331">
        <v>997</v>
      </c>
      <c r="RP331">
        <v>938</v>
      </c>
      <c r="RQ331">
        <v>975</v>
      </c>
      <c r="RR331">
        <v>9781070543.7470665</v>
      </c>
      <c r="RS331">
        <v>7570</v>
      </c>
      <c r="RT331">
        <v>7575</v>
      </c>
      <c r="RU331">
        <v>6980</v>
      </c>
      <c r="RV331">
        <v>7375</v>
      </c>
      <c r="RW331">
        <v>124521859333.2623</v>
      </c>
      <c r="RX331">
        <v>2225</v>
      </c>
      <c r="RY331">
        <v>2300</v>
      </c>
      <c r="RZ331">
        <v>2120</v>
      </c>
      <c r="SA331">
        <v>2260</v>
      </c>
      <c r="SB331">
        <v>10865376738.034109</v>
      </c>
      <c r="SC331">
        <v>60100</v>
      </c>
      <c r="SD331">
        <v>60780</v>
      </c>
      <c r="SE331">
        <v>57210</v>
      </c>
      <c r="SF331">
        <v>58960</v>
      </c>
      <c r="SG331">
        <v>136515062031.4362</v>
      </c>
      <c r="SH331">
        <v>1730</v>
      </c>
      <c r="SI331">
        <v>1780</v>
      </c>
      <c r="SJ331">
        <v>1660</v>
      </c>
      <c r="SK331">
        <v>1755</v>
      </c>
      <c r="SL331">
        <v>23450661856.301762</v>
      </c>
      <c r="SM331">
        <v>9.4700000000000006E-2</v>
      </c>
      <c r="SN331">
        <v>9.5600000000000004E-2</v>
      </c>
      <c r="SO331">
        <v>8.9899999999999994E-2</v>
      </c>
      <c r="SP331">
        <v>9.3700000000000006E-2</v>
      </c>
      <c r="SQ331">
        <v>14554657377.742661</v>
      </c>
      <c r="SR331">
        <v>124900</v>
      </c>
      <c r="SS331">
        <v>126700</v>
      </c>
      <c r="ST331">
        <v>116650</v>
      </c>
      <c r="SU331">
        <v>124550</v>
      </c>
      <c r="SV331">
        <v>163817551920.81812</v>
      </c>
      <c r="SW331">
        <v>1900</v>
      </c>
      <c r="SX331">
        <v>1920</v>
      </c>
      <c r="SY331">
        <v>1825</v>
      </c>
      <c r="SZ331">
        <v>1900</v>
      </c>
      <c r="TA331">
        <v>60345977937.607887</v>
      </c>
      <c r="TB331">
        <v>602</v>
      </c>
      <c r="TC331">
        <v>605</v>
      </c>
      <c r="TD331">
        <v>580</v>
      </c>
      <c r="TE331">
        <v>599</v>
      </c>
      <c r="TF331">
        <v>14634945877.43652</v>
      </c>
      <c r="TG331">
        <v>187450</v>
      </c>
      <c r="TH331">
        <v>188750</v>
      </c>
      <c r="TI331">
        <v>180000</v>
      </c>
      <c r="TJ331">
        <v>187400</v>
      </c>
      <c r="TK331">
        <v>6928005947.3699112</v>
      </c>
      <c r="TL331">
        <v>2020</v>
      </c>
      <c r="TM331">
        <v>2055</v>
      </c>
      <c r="TN331">
        <v>1960</v>
      </c>
      <c r="TO331">
        <v>2040</v>
      </c>
      <c r="TP331">
        <v>7747048537.3917217</v>
      </c>
      <c r="TQ331">
        <v>1150</v>
      </c>
      <c r="TR331">
        <v>1165</v>
      </c>
      <c r="TS331">
        <v>1110</v>
      </c>
      <c r="TT331">
        <v>1155</v>
      </c>
      <c r="TU331">
        <v>13124092046.047091</v>
      </c>
      <c r="TV331">
        <v>13480</v>
      </c>
      <c r="TW331">
        <v>13660</v>
      </c>
      <c r="TX331">
        <v>13000</v>
      </c>
      <c r="TY331">
        <v>13600</v>
      </c>
      <c r="TZ331">
        <v>41554167282.817642</v>
      </c>
      <c r="UA331">
        <v>6905</v>
      </c>
      <c r="UB331">
        <v>7100</v>
      </c>
      <c r="UC331">
        <v>6500</v>
      </c>
      <c r="UD331">
        <v>7050</v>
      </c>
      <c r="UE331">
        <v>72761345454.729492</v>
      </c>
      <c r="UP331">
        <v>2</v>
      </c>
      <c r="UQ331">
        <v>4</v>
      </c>
      <c r="UR331">
        <v>46</v>
      </c>
      <c r="US331">
        <v>31</v>
      </c>
      <c r="UT331">
        <v>93</v>
      </c>
      <c r="UU331">
        <v>11</v>
      </c>
      <c r="UV331">
        <v>25</v>
      </c>
      <c r="UW331">
        <v>64</v>
      </c>
      <c r="UX331">
        <v>92</v>
      </c>
      <c r="UY331">
        <v>39</v>
      </c>
      <c r="UZ331">
        <v>87</v>
      </c>
      <c r="VA331">
        <v>37</v>
      </c>
      <c r="VB331">
        <v>59</v>
      </c>
      <c r="VC331">
        <v>38</v>
      </c>
      <c r="VD331">
        <v>86</v>
      </c>
      <c r="VE331">
        <v>63</v>
      </c>
      <c r="VF331">
        <v>41</v>
      </c>
      <c r="VG331">
        <v>60</v>
      </c>
      <c r="VH331">
        <v>85</v>
      </c>
      <c r="VI331">
        <v>12</v>
      </c>
      <c r="VJ331">
        <v>36</v>
      </c>
      <c r="VK331">
        <v>44</v>
      </c>
      <c r="VL331">
        <v>18</v>
      </c>
      <c r="VM331">
        <v>83</v>
      </c>
      <c r="VN331">
        <v>67</v>
      </c>
      <c r="VO331">
        <v>43</v>
      </c>
      <c r="VP331">
        <v>70</v>
      </c>
      <c r="VQ331">
        <v>91</v>
      </c>
      <c r="VR331">
        <v>96</v>
      </c>
      <c r="VS331">
        <v>100</v>
      </c>
      <c r="VT331">
        <v>35</v>
      </c>
      <c r="VU331">
        <v>102</v>
      </c>
      <c r="VV331">
        <v>75</v>
      </c>
      <c r="VW331">
        <v>79</v>
      </c>
      <c r="VX331">
        <v>71</v>
      </c>
      <c r="VY331">
        <v>103</v>
      </c>
      <c r="VZ331">
        <v>105</v>
      </c>
      <c r="WA331">
        <v>51</v>
      </c>
      <c r="WB331">
        <v>109</v>
      </c>
      <c r="WC331">
        <v>99</v>
      </c>
      <c r="WD331">
        <v>54</v>
      </c>
      <c r="WE331">
        <v>29</v>
      </c>
      <c r="WF331">
        <v>15</v>
      </c>
      <c r="WG331">
        <v>65</v>
      </c>
      <c r="WH331">
        <v>62</v>
      </c>
      <c r="WI331">
        <v>27</v>
      </c>
      <c r="WJ331">
        <v>108</v>
      </c>
      <c r="WK331">
        <v>90</v>
      </c>
      <c r="WL331">
        <v>82</v>
      </c>
      <c r="WM331">
        <v>89</v>
      </c>
      <c r="WN331">
        <v>32</v>
      </c>
      <c r="WO331">
        <v>49</v>
      </c>
      <c r="WP331">
        <v>72</v>
      </c>
      <c r="WQ331">
        <v>8</v>
      </c>
      <c r="WR331">
        <v>50</v>
      </c>
      <c r="WS331">
        <v>40</v>
      </c>
      <c r="WT331">
        <v>10</v>
      </c>
      <c r="WU331">
        <v>101</v>
      </c>
      <c r="WV331">
        <v>55</v>
      </c>
      <c r="WW331">
        <v>78</v>
      </c>
      <c r="WX331">
        <v>61</v>
      </c>
      <c r="WY331">
        <v>68</v>
      </c>
      <c r="WZ331">
        <v>88</v>
      </c>
      <c r="XA331">
        <v>74</v>
      </c>
      <c r="XB331">
        <v>20</v>
      </c>
      <c r="XC331">
        <v>98</v>
      </c>
      <c r="XD331">
        <v>42</v>
      </c>
      <c r="XE331">
        <v>57</v>
      </c>
      <c r="XF331">
        <v>80</v>
      </c>
      <c r="XG331">
        <v>97</v>
      </c>
      <c r="XH331">
        <v>16</v>
      </c>
      <c r="XI331">
        <v>73</v>
      </c>
      <c r="XJ331">
        <v>104</v>
      </c>
      <c r="XK331">
        <v>21</v>
      </c>
      <c r="XL331">
        <v>30</v>
      </c>
      <c r="XM331">
        <v>13</v>
      </c>
      <c r="XN331">
        <v>110</v>
      </c>
      <c r="XO331">
        <v>106</v>
      </c>
      <c r="XP331">
        <v>26</v>
      </c>
      <c r="XQ331">
        <v>34</v>
      </c>
      <c r="XR331">
        <v>5</v>
      </c>
      <c r="XS331">
        <v>28</v>
      </c>
      <c r="XT331">
        <v>24</v>
      </c>
      <c r="XU331">
        <v>47</v>
      </c>
      <c r="XV331">
        <v>107</v>
      </c>
      <c r="XW331">
        <v>23</v>
      </c>
      <c r="XX331">
        <v>48</v>
      </c>
      <c r="XY331">
        <v>76</v>
      </c>
      <c r="XZ331">
        <v>94</v>
      </c>
      <c r="YA331">
        <v>95</v>
      </c>
      <c r="YB331">
        <v>81</v>
      </c>
      <c r="YC331">
        <v>45</v>
      </c>
      <c r="YD331">
        <v>1</v>
      </c>
      <c r="YE331">
        <v>58</v>
      </c>
      <c r="YF331">
        <v>19</v>
      </c>
      <c r="YG331">
        <v>3</v>
      </c>
      <c r="YH331">
        <v>69</v>
      </c>
      <c r="YI331">
        <v>9</v>
      </c>
      <c r="YJ331">
        <v>66</v>
      </c>
      <c r="YK331">
        <v>7</v>
      </c>
      <c r="YL331">
        <v>33</v>
      </c>
      <c r="YM331">
        <v>53</v>
      </c>
      <c r="YN331">
        <v>6</v>
      </c>
      <c r="YO331">
        <v>17</v>
      </c>
      <c r="YP331">
        <v>52</v>
      </c>
      <c r="YQ331">
        <v>84</v>
      </c>
      <c r="YR331">
        <v>77</v>
      </c>
      <c r="YS331">
        <v>56</v>
      </c>
      <c r="YT331">
        <v>22</v>
      </c>
      <c r="YU331">
        <v>14</v>
      </c>
      <c r="YX331">
        <v>1</v>
      </c>
      <c r="YY331">
        <v>1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1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1</v>
      </c>
      <c r="ACM331">
        <v>0</v>
      </c>
      <c r="ACN331">
        <v>0</v>
      </c>
      <c r="ACO331">
        <v>1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0.19207577589681579</v>
      </c>
      <c r="AHO331">
        <v>0.1677941176470589</v>
      </c>
      <c r="AHP331">
        <v>5.0755102040816333E-2</v>
      </c>
      <c r="AHQ331">
        <v>4.2359550561797757E-2</v>
      </c>
      <c r="AHR331">
        <v>0.14420512820512821</v>
      </c>
      <c r="AHS331">
        <v>0.1890243902439025</v>
      </c>
      <c r="AHT331">
        <v>0.1041265060240964</v>
      </c>
      <c r="AHU331">
        <v>0.12852631578947371</v>
      </c>
      <c r="AHV331">
        <v>6.8000000000000005E-2</v>
      </c>
      <c r="AHW331">
        <v>0.1165263157894737</v>
      </c>
      <c r="AHX331">
        <v>0.2</v>
      </c>
      <c r="AHY331">
        <v>6.126984126984128E-2</v>
      </c>
      <c r="AHZ331">
        <v>5.943181818181819E-2</v>
      </c>
      <c r="AIA331">
        <v>8.2978723404255328E-2</v>
      </c>
      <c r="AIB331">
        <v>0.13944444444444451</v>
      </c>
      <c r="AIC331">
        <v>0.1178947368421053</v>
      </c>
      <c r="AID331">
        <v>5.2682926829268298E-2</v>
      </c>
      <c r="AIE331">
        <v>8.3235294117647074E-2</v>
      </c>
      <c r="AIF331">
        <v>6.7941176470588241E-2</v>
      </c>
      <c r="AIG331">
        <v>1.7578378378378379E-2</v>
      </c>
      <c r="AIH331">
        <v>0.17</v>
      </c>
      <c r="AII331">
        <v>4.0392156862745103E-2</v>
      </c>
      <c r="AIJ331">
        <v>0.1778947368421053</v>
      </c>
      <c r="AIK331">
        <v>0.10023746701846969</v>
      </c>
      <c r="AIL331">
        <v>0.14515624999999999</v>
      </c>
      <c r="AIM331">
        <v>0.1248936170212766</v>
      </c>
      <c r="AIN331">
        <v>0.1894871794871793</v>
      </c>
      <c r="AIO331">
        <v>0.17714285714285691</v>
      </c>
      <c r="AIP331">
        <v>0.1192307692307692</v>
      </c>
      <c r="AIQ331">
        <v>0.1179166666666667</v>
      </c>
      <c r="AIR331">
        <v>5.3260869565217403E-2</v>
      </c>
      <c r="AIS331">
        <v>0.16318181818181821</v>
      </c>
      <c r="AIT331">
        <v>0.10693333333333339</v>
      </c>
      <c r="AIU331">
        <v>0.15031578947368421</v>
      </c>
      <c r="AIV331">
        <v>0.14374999999999999</v>
      </c>
      <c r="AIW331">
        <v>8.513513513513507E-2</v>
      </c>
      <c r="AIX331">
        <v>0.115</v>
      </c>
      <c r="AIY331">
        <v>0.13269230769230769</v>
      </c>
      <c r="AIZ331">
        <v>0.15571428571428589</v>
      </c>
      <c r="AJA331">
        <v>9.0000000000000024E-2</v>
      </c>
      <c r="AJB331">
        <v>9.500000000000014E-2</v>
      </c>
      <c r="AJC331">
        <v>6.0992366412213742E-2</v>
      </c>
      <c r="AJD331">
        <v>2.55072463768116E-2</v>
      </c>
      <c r="AJE331">
        <v>7.6111111111111115E-2</v>
      </c>
      <c r="AJF331">
        <v>0.1046153846153846</v>
      </c>
      <c r="AJG331">
        <v>9.1923076923076927E-2</v>
      </c>
      <c r="AJH331">
        <v>0.16438848920863311</v>
      </c>
      <c r="AJI331">
        <v>0.13</v>
      </c>
      <c r="AJJ331">
        <v>0.14615384615384611</v>
      </c>
      <c r="AJK331">
        <v>0.13500000000000001</v>
      </c>
      <c r="AJL331">
        <v>5.3076923076923077E-2</v>
      </c>
      <c r="AJM331">
        <v>9.0000000000000024E-2</v>
      </c>
      <c r="AJN331">
        <v>0.1258823529411765</v>
      </c>
      <c r="AJO331">
        <v>0.10030769230769231</v>
      </c>
      <c r="AJP331">
        <v>9.4077669902912664E-2</v>
      </c>
      <c r="AJQ331">
        <v>6.4444444444444457E-2</v>
      </c>
      <c r="AJR331">
        <v>9.9548022598870078E-2</v>
      </c>
      <c r="AJS331">
        <v>0.19313725490196021</v>
      </c>
      <c r="AJT331">
        <v>8.3535353535353518E-2</v>
      </c>
      <c r="AJU331">
        <v>9.1298701298701254E-2</v>
      </c>
      <c r="AJV331">
        <v>0.1553846153846154</v>
      </c>
      <c r="AJW331">
        <v>0.15722222222222229</v>
      </c>
      <c r="AJX331">
        <v>0.1764285714285716</v>
      </c>
      <c r="AJY331">
        <v>0.16750000000000001</v>
      </c>
      <c r="AJZ331">
        <v>3.7047244094488181E-2</v>
      </c>
      <c r="AKA331">
        <v>0.1119444444444444</v>
      </c>
      <c r="AKB331">
        <v>0.11406779661016971</v>
      </c>
      <c r="AKC331">
        <v>0.11550000000000001</v>
      </c>
      <c r="AKD331">
        <v>0.18600000000000011</v>
      </c>
      <c r="AKE331">
        <v>0.1816666666666667</v>
      </c>
      <c r="AKF331">
        <v>3.0000000000000009E-2</v>
      </c>
      <c r="AKG331">
        <v>0.1225757575757576</v>
      </c>
      <c r="AKH331">
        <v>9.8181818181818217E-2</v>
      </c>
      <c r="AKI331">
        <v>9.5733944954128458E-2</v>
      </c>
      <c r="AKJ331">
        <v>0.1196153846153846</v>
      </c>
      <c r="AKK331">
        <v>0.13526315789473681</v>
      </c>
      <c r="AKL331">
        <v>0.13333333333333339</v>
      </c>
      <c r="AKM331">
        <v>0.1186666666666667</v>
      </c>
      <c r="AKN331">
        <v>4.0646551724137933E-2</v>
      </c>
      <c r="AKO331">
        <v>0.10625</v>
      </c>
      <c r="AKP331">
        <v>7.0900473933649304E-3</v>
      </c>
      <c r="AKQ331">
        <v>0.13411764705882351</v>
      </c>
      <c r="AKR331">
        <v>0.1015352697095436</v>
      </c>
      <c r="AKS331">
        <v>8.9538461538461539E-2</v>
      </c>
      <c r="AKT331">
        <v>0.1287500000000002</v>
      </c>
      <c r="AKU331">
        <v>2.7666666666666669E-2</v>
      </c>
      <c r="AKV331">
        <v>5.1280000000000013E-2</v>
      </c>
      <c r="AKW331">
        <v>0.1137837837837838</v>
      </c>
      <c r="AKX331">
        <v>0.17233333333333339</v>
      </c>
      <c r="AKY331">
        <v>0.13951612903225799</v>
      </c>
      <c r="AKZ331">
        <v>9.1428571428571442E-2</v>
      </c>
      <c r="ALA331">
        <v>5.2884615384615391E-2</v>
      </c>
      <c r="ALB331">
        <v>8.9629629629629642E-2</v>
      </c>
      <c r="ALC331">
        <v>8.4411764705882367E-2</v>
      </c>
      <c r="ALD331">
        <v>0.13461538461538461</v>
      </c>
      <c r="ALE331">
        <v>1.1823509134781109E-2</v>
      </c>
      <c r="ALF331">
        <v>0.1230769230769231</v>
      </c>
      <c r="ALG331">
        <v>0.10441558441558441</v>
      </c>
      <c r="ALH331">
        <v>0.1360606060606061</v>
      </c>
      <c r="ALI331">
        <v>8.7087248322147662E-2</v>
      </c>
      <c r="ALJ331">
        <v>0.1085294117647059</v>
      </c>
      <c r="ALK331">
        <v>0.10127659574468099</v>
      </c>
      <c r="ALL331">
        <v>7.8982558139534892E-2</v>
      </c>
      <c r="ALM331">
        <v>0.1091891891891892</v>
      </c>
      <c r="ALN331">
        <v>0.2</v>
      </c>
      <c r="ALO331">
        <v>0.12259938837920489</v>
      </c>
      <c r="ALP331">
        <v>0.12848484848484851</v>
      </c>
      <c r="ALQ331">
        <v>8.9629629629629642E-2</v>
      </c>
      <c r="ALR331">
        <v>9.6600000000000005E-2</v>
      </c>
      <c r="ALS331">
        <v>8.2594594594594617E-2</v>
      </c>
      <c r="ALV331">
        <v>-2.7868810425577539E-2</v>
      </c>
      <c r="ALW331">
        <v>-4.116082703397872E-2</v>
      </c>
      <c r="ALX331">
        <v>-8.5986058019939415E-2</v>
      </c>
      <c r="ALY331">
        <v>-0.10218998622473351</v>
      </c>
      <c r="ALZ331">
        <v>-3.2142016596869223E-2</v>
      </c>
      <c r="AMA331">
        <v>-2.8094236641171499E-2</v>
      </c>
      <c r="AMB331">
        <v>-6.9111483948866006E-3</v>
      </c>
      <c r="AMC331">
        <v>-3.4580397471779323E-2</v>
      </c>
      <c r="AMD331">
        <v>-6.5771633737064406E-2</v>
      </c>
      <c r="AME331">
        <v>-4.9042086002647589E-2</v>
      </c>
      <c r="AMF331">
        <v>-2.715499234089969E-2</v>
      </c>
      <c r="AMG331">
        <v>-8.1642730499712712E-2</v>
      </c>
      <c r="AMH331">
        <v>3.132741608980627E-2</v>
      </c>
      <c r="AMI331">
        <v>-4.5052415780923449E-2</v>
      </c>
      <c r="AMJ331">
        <v>-3.2218962883948647E-2</v>
      </c>
      <c r="AMK331">
        <v>-1.012758876497521E-2</v>
      </c>
      <c r="AML331">
        <v>-1.3699696124320541E-2</v>
      </c>
      <c r="AMM331">
        <v>-3.7192282102461838E-2</v>
      </c>
      <c r="AMN331">
        <v>-6.0050056954154551E-2</v>
      </c>
      <c r="AMO331">
        <v>-0.21037975584154861</v>
      </c>
      <c r="AMP331">
        <v>-3.350336364308415E-2</v>
      </c>
      <c r="AMQ331">
        <v>-0.11842346000657331</v>
      </c>
      <c r="AMR331">
        <v>-3.9920159680638667E-3</v>
      </c>
      <c r="AMS331">
        <v>-3.4118746924116983E-2</v>
      </c>
      <c r="AMT331">
        <v>-2.1389535339800699E-2</v>
      </c>
      <c r="AMU331">
        <v>-4.3764637250562677E-2</v>
      </c>
      <c r="AMV331">
        <v>-1.6701318652151739E-2</v>
      </c>
      <c r="AMW331">
        <v>-7.9288064187831298E-3</v>
      </c>
      <c r="AMX331">
        <v>-1.6781845618554229E-2</v>
      </c>
      <c r="AMY331">
        <v>-3.3593651857124818E-2</v>
      </c>
      <c r="AMZ331">
        <v>-4.6300319714553173E-2</v>
      </c>
      <c r="ANA331">
        <v>1.350542158925383E-2</v>
      </c>
      <c r="ANB331">
        <v>-2.2914447443627251E-2</v>
      </c>
      <c r="ANC331">
        <v>-3.4548717643350768E-2</v>
      </c>
      <c r="AND331">
        <v>-5.1643429838259758E-2</v>
      </c>
      <c r="ANE331">
        <v>-3.8966342124910347E-2</v>
      </c>
      <c r="ANF331">
        <v>-2.751976362236153E-2</v>
      </c>
      <c r="ANG331">
        <v>-9.4198523933060052E-3</v>
      </c>
      <c r="ANH331">
        <v>-8.2303478150084208E-3</v>
      </c>
      <c r="ANI331">
        <v>2.5236209296981778E-2</v>
      </c>
      <c r="ANJ331">
        <v>-3.934603253712865E-2</v>
      </c>
      <c r="ANK331">
        <v>-6.9526625468683267E-2</v>
      </c>
      <c r="ANL331">
        <v>-0.17228667001809339</v>
      </c>
      <c r="ANM331">
        <v>-4.8400015256112039E-2</v>
      </c>
      <c r="ANN331">
        <v>-2.0988739245059399E-2</v>
      </c>
      <c r="ANO331">
        <v>4.9734555784696211E-2</v>
      </c>
      <c r="ANP331">
        <v>-3.3010430398786261E-2</v>
      </c>
      <c r="ANQ331">
        <v>-3.4259396401543192E-2</v>
      </c>
      <c r="ANR331">
        <v>-1.5686388779616589E-3</v>
      </c>
      <c r="ANS331">
        <v>-3.9920159680638667E-3</v>
      </c>
      <c r="ANT331">
        <v>-6.662132125201925E-2</v>
      </c>
      <c r="ANU331">
        <v>-6.0583378697151247E-2</v>
      </c>
      <c r="ANV331">
        <v>-7.1954913702007683E-2</v>
      </c>
      <c r="ANW331">
        <v>8.9234193702603104E-3</v>
      </c>
      <c r="ANX331">
        <v>-1.338365452717394E-2</v>
      </c>
      <c r="ANY331">
        <v>-6.5759952962292534E-2</v>
      </c>
      <c r="ANZ331">
        <v>6.4597115363152602E-2</v>
      </c>
      <c r="AOA331">
        <v>1.00909833185896E-2</v>
      </c>
      <c r="AOB331">
        <v>-3.640485163154128E-2</v>
      </c>
      <c r="AOC331">
        <v>-3.7609757321888322E-2</v>
      </c>
      <c r="AOD331">
        <v>8.0370659646888942E-3</v>
      </c>
      <c r="AOE331">
        <v>3.8391302501380009E-2</v>
      </c>
      <c r="AOF331">
        <v>-2.9281281187624741E-2</v>
      </c>
      <c r="AOG331">
        <v>-1.3257206517198311E-2</v>
      </c>
      <c r="AOH331">
        <v>1.3196132711869479E-2</v>
      </c>
      <c r="AOI331">
        <v>-1.4676249408215771E-2</v>
      </c>
      <c r="AOJ331">
        <v>-4.6202019752316859E-2</v>
      </c>
      <c r="AOK331">
        <v>-4.2300015353907483E-2</v>
      </c>
      <c r="AOL331">
        <v>-1.9801666508253098E-2</v>
      </c>
      <c r="AOM331">
        <v>-2.1017793472883239E-2</v>
      </c>
      <c r="AON331">
        <v>-0.21498436149507841</v>
      </c>
      <c r="AOO331">
        <v>-6.4422201108239596E-3</v>
      </c>
      <c r="AOP331">
        <v>-3.2449386940404779E-2</v>
      </c>
      <c r="AOQ331">
        <v>-4.1221440613917859E-2</v>
      </c>
      <c r="AOR331">
        <v>-1.6613025269419102E-2</v>
      </c>
      <c r="AOS331">
        <v>-2.5102011776062531E-2</v>
      </c>
      <c r="AOT331">
        <v>-2.001106585315637E-2</v>
      </c>
      <c r="AOU331">
        <v>-4.8960676150101468E-2</v>
      </c>
      <c r="AOV331">
        <v>-9.242680558166172E-2</v>
      </c>
      <c r="AOW331">
        <v>-6.8958293325885878E-3</v>
      </c>
      <c r="AOX331">
        <v>-0.4360587352426929</v>
      </c>
      <c r="AOY331">
        <v>-3.5847281981878483E-2</v>
      </c>
      <c r="AOZ331">
        <v>-4.5740853622097233E-2</v>
      </c>
      <c r="APA331">
        <v>-6.4176328194674448E-2</v>
      </c>
      <c r="APB331">
        <v>-3.9563729683489979E-2</v>
      </c>
      <c r="APC331">
        <v>-0.14011310711909511</v>
      </c>
      <c r="APD331">
        <v>-8.2822654759304504E-2</v>
      </c>
      <c r="APE331">
        <v>-2.725805341486098E-2</v>
      </c>
      <c r="APF331">
        <v>-2.2200571434826899E-2</v>
      </c>
      <c r="APG331">
        <v>-6.3090916030705824E-4</v>
      </c>
      <c r="APH331">
        <v>-4.5492348636061331E-2</v>
      </c>
      <c r="API331">
        <v>-9.7222092476513366E-2</v>
      </c>
      <c r="APJ331">
        <v>-4.9313014183273718E-2</v>
      </c>
      <c r="APK331">
        <v>-8.0372996338611058E-2</v>
      </c>
      <c r="APL331">
        <v>-5.1688172949874822E-2</v>
      </c>
      <c r="APM331">
        <v>-0.20580902081834249</v>
      </c>
      <c r="APN331">
        <v>-3.7554227521171768E-2</v>
      </c>
      <c r="APO331">
        <v>-7.6611077028846175E-2</v>
      </c>
      <c r="APP331">
        <v>-2.4494888878797031E-2</v>
      </c>
      <c r="APQ331">
        <v>-7.9911778479859752E-2</v>
      </c>
      <c r="APR331">
        <v>-3.6917899737714747E-2</v>
      </c>
      <c r="APS331">
        <v>-6.1107161933677927E-2</v>
      </c>
      <c r="APT331">
        <v>-7.076558493499896E-2</v>
      </c>
      <c r="APU331">
        <v>-5.0230780596899012E-2</v>
      </c>
      <c r="APV331">
        <v>-3.1479249293620448E-2</v>
      </c>
      <c r="APW331">
        <v>-4.5868901175285193E-2</v>
      </c>
      <c r="APX331">
        <v>-3.3599863293626742E-2</v>
      </c>
      <c r="APY331">
        <v>-5.5121789275658029E-2</v>
      </c>
      <c r="APZ331">
        <v>-4.8087942176083483E-2</v>
      </c>
      <c r="AQA331">
        <v>-4.6914653895466667E-2</v>
      </c>
      <c r="AQD331">
        <v>0</v>
      </c>
      <c r="AQE331">
        <v>0</v>
      </c>
      <c r="AQF331">
        <v>0</v>
      </c>
      <c r="AQG331">
        <v>0</v>
      </c>
      <c r="AQH331">
        <v>0</v>
      </c>
      <c r="AQI331">
        <v>0</v>
      </c>
      <c r="AQJ331">
        <v>0</v>
      </c>
      <c r="AQK331">
        <v>0</v>
      </c>
      <c r="AQL331">
        <v>0</v>
      </c>
      <c r="AQM331">
        <v>0</v>
      </c>
      <c r="AQN331">
        <v>0</v>
      </c>
      <c r="AQO331">
        <v>0</v>
      </c>
      <c r="AQP331">
        <v>0</v>
      </c>
      <c r="AQQ331">
        <v>0</v>
      </c>
      <c r="AQR331">
        <v>0</v>
      </c>
      <c r="AQS331">
        <v>0</v>
      </c>
      <c r="AQT331">
        <v>0</v>
      </c>
      <c r="AQU331">
        <v>0</v>
      </c>
      <c r="AQV331">
        <v>0</v>
      </c>
      <c r="AQW331">
        <v>0</v>
      </c>
      <c r="AQX331">
        <v>0</v>
      </c>
      <c r="AQY331">
        <v>0</v>
      </c>
      <c r="AQZ331">
        <v>0</v>
      </c>
      <c r="ARA331">
        <v>0</v>
      </c>
      <c r="ARB331">
        <v>0</v>
      </c>
      <c r="ARC331">
        <v>0</v>
      </c>
      <c r="ARD331">
        <v>0</v>
      </c>
      <c r="ARE331">
        <v>0</v>
      </c>
      <c r="ARF331">
        <v>0</v>
      </c>
      <c r="ARG331">
        <v>0</v>
      </c>
      <c r="ARH331">
        <v>0</v>
      </c>
      <c r="ARI331">
        <v>0</v>
      </c>
      <c r="ARJ331">
        <v>0</v>
      </c>
      <c r="ARK331">
        <v>0</v>
      </c>
      <c r="ARL331">
        <v>0</v>
      </c>
      <c r="ARM331">
        <v>0</v>
      </c>
      <c r="ARN331">
        <v>0</v>
      </c>
      <c r="ARO331">
        <v>0</v>
      </c>
      <c r="ARP331">
        <v>0</v>
      </c>
      <c r="ARQ331">
        <v>0</v>
      </c>
      <c r="ARR331">
        <v>0</v>
      </c>
      <c r="ARS331">
        <v>0</v>
      </c>
      <c r="ART331">
        <v>0</v>
      </c>
      <c r="ARU331">
        <v>0</v>
      </c>
      <c r="ARV331">
        <v>0</v>
      </c>
      <c r="ARW331">
        <v>0</v>
      </c>
      <c r="ARX331">
        <v>0</v>
      </c>
      <c r="ARY331">
        <v>0</v>
      </c>
      <c r="ARZ331">
        <v>0</v>
      </c>
      <c r="ASA331">
        <v>0</v>
      </c>
      <c r="ASB331">
        <v>0</v>
      </c>
      <c r="ASC331">
        <v>0</v>
      </c>
      <c r="ASD331">
        <v>0</v>
      </c>
      <c r="ASE331">
        <v>0</v>
      </c>
      <c r="ASF331">
        <v>0</v>
      </c>
      <c r="ASG331">
        <v>0</v>
      </c>
      <c r="ASH331">
        <v>0</v>
      </c>
      <c r="ASI331">
        <v>0</v>
      </c>
      <c r="ASJ331">
        <v>0</v>
      </c>
      <c r="ASK331">
        <v>0</v>
      </c>
      <c r="ASL331">
        <v>0</v>
      </c>
      <c r="ASM331">
        <v>0</v>
      </c>
      <c r="ASN331">
        <v>0</v>
      </c>
      <c r="ASO331">
        <v>0</v>
      </c>
      <c r="ASP331">
        <v>0</v>
      </c>
      <c r="ASQ331">
        <v>0</v>
      </c>
      <c r="ASR331">
        <v>0</v>
      </c>
      <c r="ASS331">
        <v>0</v>
      </c>
      <c r="AST331">
        <v>0</v>
      </c>
      <c r="ASU331">
        <v>0</v>
      </c>
      <c r="ASV331">
        <v>0</v>
      </c>
      <c r="ASW331">
        <v>0</v>
      </c>
      <c r="ASX331">
        <v>0</v>
      </c>
      <c r="ASY331">
        <v>0</v>
      </c>
      <c r="ASZ331">
        <v>0</v>
      </c>
      <c r="ATA331">
        <v>0</v>
      </c>
      <c r="ATB331">
        <v>0</v>
      </c>
      <c r="ATC331">
        <v>0</v>
      </c>
      <c r="ATD331">
        <v>0</v>
      </c>
      <c r="ATE331">
        <v>0</v>
      </c>
      <c r="ATF331">
        <v>0</v>
      </c>
      <c r="ATG331">
        <v>0</v>
      </c>
      <c r="ATH331">
        <v>0</v>
      </c>
      <c r="ATI331">
        <v>0</v>
      </c>
      <c r="ATJ331">
        <v>0</v>
      </c>
      <c r="ATK331">
        <v>0</v>
      </c>
      <c r="ATL331">
        <v>0</v>
      </c>
      <c r="ATM331">
        <v>0</v>
      </c>
      <c r="ATN331">
        <v>0</v>
      </c>
      <c r="ATO331">
        <v>0</v>
      </c>
      <c r="ATP331">
        <v>0</v>
      </c>
      <c r="ATQ331">
        <v>0</v>
      </c>
      <c r="ATR331">
        <v>0</v>
      </c>
      <c r="ATS331">
        <v>0</v>
      </c>
      <c r="ATT331">
        <v>0</v>
      </c>
      <c r="ATU331">
        <v>0</v>
      </c>
      <c r="ATV331">
        <v>0</v>
      </c>
      <c r="ATW331">
        <v>0</v>
      </c>
      <c r="ATX331">
        <v>0</v>
      </c>
      <c r="ATY331">
        <v>0</v>
      </c>
      <c r="ATZ331">
        <v>0</v>
      </c>
      <c r="AUA331">
        <v>0</v>
      </c>
      <c r="AUB331">
        <v>0</v>
      </c>
      <c r="AUC331">
        <v>0</v>
      </c>
      <c r="AUD331">
        <v>0</v>
      </c>
      <c r="AUE331">
        <v>0</v>
      </c>
      <c r="AUF331">
        <v>0</v>
      </c>
      <c r="AUG331">
        <v>0</v>
      </c>
      <c r="AUH331">
        <v>0</v>
      </c>
      <c r="AUI331">
        <v>0</v>
      </c>
      <c r="AUL331">
        <f t="shared" si="15"/>
        <v>0</v>
      </c>
      <c r="AUM331">
        <f t="shared" si="16"/>
        <v>2.2668208529428444</v>
      </c>
      <c r="AUN331">
        <f t="shared" si="17"/>
        <v>0</v>
      </c>
    </row>
    <row r="332" spans="1:1236" x14ac:dyDescent="0.2">
      <c r="A332" s="2">
        <v>44596.416666666657</v>
      </c>
      <c r="B332">
        <v>45702000</v>
      </c>
      <c r="C332">
        <v>51488000</v>
      </c>
      <c r="D332">
        <v>45500000</v>
      </c>
      <c r="E332">
        <v>50781000</v>
      </c>
      <c r="F332">
        <v>233284954447.823</v>
      </c>
      <c r="G332">
        <v>3304000</v>
      </c>
      <c r="H332">
        <v>3708000</v>
      </c>
      <c r="I332">
        <v>3280000</v>
      </c>
      <c r="J332">
        <v>3652000</v>
      </c>
      <c r="K332">
        <v>223254036233.76999</v>
      </c>
      <c r="L332">
        <v>24960</v>
      </c>
      <c r="M332">
        <v>27800</v>
      </c>
      <c r="N332">
        <v>24780</v>
      </c>
      <c r="O332">
        <v>27060</v>
      </c>
      <c r="P332">
        <v>23955263604.28476</v>
      </c>
      <c r="Q332">
        <v>2080</v>
      </c>
      <c r="R332">
        <v>2225</v>
      </c>
      <c r="S332">
        <v>2025</v>
      </c>
      <c r="T332">
        <v>2150</v>
      </c>
      <c r="U332">
        <v>28837488916.514339</v>
      </c>
      <c r="V332">
        <v>134950</v>
      </c>
      <c r="W332">
        <v>148200</v>
      </c>
      <c r="X332">
        <v>133650</v>
      </c>
      <c r="Y332">
        <v>145400</v>
      </c>
      <c r="Z332">
        <v>6472217664.2475452</v>
      </c>
      <c r="AA332">
        <v>746</v>
      </c>
      <c r="AB332">
        <v>846</v>
      </c>
      <c r="AC332">
        <v>743</v>
      </c>
      <c r="AD332">
        <v>824</v>
      </c>
      <c r="AE332">
        <v>150392045479.26321</v>
      </c>
      <c r="AF332">
        <v>34060</v>
      </c>
      <c r="AG332">
        <v>36520</v>
      </c>
      <c r="AH332">
        <v>33630</v>
      </c>
      <c r="AI332">
        <v>35870</v>
      </c>
      <c r="AJ332">
        <v>42916689301.731331</v>
      </c>
      <c r="AK332">
        <v>5755</v>
      </c>
      <c r="AL332">
        <v>6240</v>
      </c>
      <c r="AM332">
        <v>5650</v>
      </c>
      <c r="AN332">
        <v>6125</v>
      </c>
      <c r="AO332">
        <v>11285145193.016939</v>
      </c>
      <c r="AP332">
        <v>62</v>
      </c>
      <c r="AQ332">
        <v>68.7</v>
      </c>
      <c r="AR332">
        <v>61.7</v>
      </c>
      <c r="AS332">
        <v>67.5</v>
      </c>
      <c r="AT332">
        <v>8178668114.371995</v>
      </c>
      <c r="AU332">
        <v>10670</v>
      </c>
      <c r="AV332">
        <v>11660</v>
      </c>
      <c r="AW332">
        <v>10620</v>
      </c>
      <c r="AX332">
        <v>11460</v>
      </c>
      <c r="AY332">
        <v>27657176235.826698</v>
      </c>
      <c r="AZ332">
        <v>126</v>
      </c>
      <c r="BA332">
        <v>136</v>
      </c>
      <c r="BB332">
        <v>125</v>
      </c>
      <c r="BC332">
        <v>133</v>
      </c>
      <c r="BD332">
        <v>7321598391.1204786</v>
      </c>
      <c r="BE332">
        <v>7510</v>
      </c>
      <c r="BF332">
        <v>8415</v>
      </c>
      <c r="BG332">
        <v>7460</v>
      </c>
      <c r="BH332">
        <v>8235</v>
      </c>
      <c r="BI332">
        <v>35586185583.870529</v>
      </c>
      <c r="BJ332">
        <v>2905</v>
      </c>
      <c r="BK332">
        <v>4360</v>
      </c>
      <c r="BL332">
        <v>2640</v>
      </c>
      <c r="BM332">
        <v>3995</v>
      </c>
      <c r="BN332">
        <v>39957997357.015579</v>
      </c>
      <c r="BO332">
        <v>407</v>
      </c>
      <c r="BP332">
        <v>447</v>
      </c>
      <c r="BQ332">
        <v>403</v>
      </c>
      <c r="BR332">
        <v>432</v>
      </c>
      <c r="BS332">
        <v>25480665698.420231</v>
      </c>
      <c r="BT332">
        <v>240</v>
      </c>
      <c r="BU332">
        <v>263</v>
      </c>
      <c r="BV332">
        <v>238</v>
      </c>
      <c r="BW332">
        <v>258</v>
      </c>
      <c r="BX332">
        <v>8271525229.4759521</v>
      </c>
      <c r="BY332">
        <v>243</v>
      </c>
      <c r="BZ332">
        <v>264</v>
      </c>
      <c r="CA332">
        <v>236</v>
      </c>
      <c r="CB332">
        <v>255</v>
      </c>
      <c r="CC332">
        <v>11868741053.14772</v>
      </c>
      <c r="CD332">
        <v>1270</v>
      </c>
      <c r="CE332">
        <v>1330</v>
      </c>
      <c r="CF332">
        <v>1185</v>
      </c>
      <c r="CG332">
        <v>1275</v>
      </c>
      <c r="CH332">
        <v>26857064451.32922</v>
      </c>
      <c r="CI332">
        <v>1450</v>
      </c>
      <c r="CJ332">
        <v>1590</v>
      </c>
      <c r="CK332">
        <v>1425</v>
      </c>
      <c r="CL332">
        <v>1550</v>
      </c>
      <c r="CM332">
        <v>13997524282.761259</v>
      </c>
      <c r="CN332">
        <v>722</v>
      </c>
      <c r="CO332">
        <v>776</v>
      </c>
      <c r="CP332">
        <v>706</v>
      </c>
      <c r="CQ332">
        <v>761</v>
      </c>
      <c r="CR332">
        <v>7697242337.1538954</v>
      </c>
      <c r="CS332">
        <v>18460</v>
      </c>
      <c r="CT332">
        <v>19420</v>
      </c>
      <c r="CU332">
        <v>17700</v>
      </c>
      <c r="CV332">
        <v>18570</v>
      </c>
      <c r="CW332">
        <v>105662374324.0966</v>
      </c>
      <c r="CX332">
        <v>1310</v>
      </c>
      <c r="CY332">
        <v>1425</v>
      </c>
      <c r="CZ332">
        <v>1310</v>
      </c>
      <c r="DA332">
        <v>1405</v>
      </c>
      <c r="DB332">
        <v>26007033460.599331</v>
      </c>
      <c r="DC332">
        <v>5325</v>
      </c>
      <c r="DD332">
        <v>6345</v>
      </c>
      <c r="DE332">
        <v>5305</v>
      </c>
      <c r="DF332">
        <v>5860</v>
      </c>
      <c r="DG332">
        <v>19186334289.072899</v>
      </c>
      <c r="DH332">
        <v>690</v>
      </c>
      <c r="DI332">
        <v>737</v>
      </c>
      <c r="DJ332">
        <v>675</v>
      </c>
      <c r="DK332">
        <v>721</v>
      </c>
      <c r="DL332">
        <v>63502100215.307968</v>
      </c>
      <c r="DM332">
        <v>36980</v>
      </c>
      <c r="DN332">
        <v>40390</v>
      </c>
      <c r="DO332">
        <v>36640</v>
      </c>
      <c r="DP332">
        <v>39500</v>
      </c>
      <c r="DQ332">
        <v>8969709497.5984402</v>
      </c>
      <c r="DR332">
        <v>899</v>
      </c>
      <c r="DS332">
        <v>1015</v>
      </c>
      <c r="DT332">
        <v>895</v>
      </c>
      <c r="DU332">
        <v>997</v>
      </c>
      <c r="DV332">
        <v>12269724228.294941</v>
      </c>
      <c r="DW332">
        <v>2825</v>
      </c>
      <c r="DX332">
        <v>3065</v>
      </c>
      <c r="DY332">
        <v>2810</v>
      </c>
      <c r="DZ332">
        <v>3020</v>
      </c>
      <c r="EA332">
        <v>24051020345.790932</v>
      </c>
      <c r="EB332">
        <v>73.599999999999994</v>
      </c>
      <c r="EC332">
        <v>79.400000000000006</v>
      </c>
      <c r="ED332">
        <v>73.599999999999994</v>
      </c>
      <c r="EE332">
        <v>78.3</v>
      </c>
      <c r="EF332">
        <v>18044331916.603512</v>
      </c>
      <c r="EG332">
        <v>12.6</v>
      </c>
      <c r="EH332">
        <v>14.4</v>
      </c>
      <c r="EI332">
        <v>12.6</v>
      </c>
      <c r="EJ332">
        <v>14</v>
      </c>
      <c r="EK332">
        <v>8248110382.5772467</v>
      </c>
      <c r="EL332">
        <v>616</v>
      </c>
      <c r="EM332">
        <v>732</v>
      </c>
      <c r="EN332">
        <v>612</v>
      </c>
      <c r="EO332">
        <v>675</v>
      </c>
      <c r="EP332">
        <v>24429169943.70779</v>
      </c>
      <c r="EQ332">
        <v>55.6</v>
      </c>
      <c r="ER332">
        <v>62.9</v>
      </c>
      <c r="ES332">
        <v>54.8</v>
      </c>
      <c r="ET332">
        <v>60.5</v>
      </c>
      <c r="EU332">
        <v>12285190925.670719</v>
      </c>
      <c r="EV332">
        <v>541</v>
      </c>
      <c r="EW332">
        <v>554</v>
      </c>
      <c r="EX332">
        <v>517</v>
      </c>
      <c r="EY332">
        <v>543</v>
      </c>
      <c r="EZ332">
        <v>25638316271.1633</v>
      </c>
      <c r="FA332">
        <v>752</v>
      </c>
      <c r="FB332">
        <v>799</v>
      </c>
      <c r="FC332">
        <v>730</v>
      </c>
      <c r="FD332">
        <v>786</v>
      </c>
      <c r="FE332">
        <v>4572044977.8969593</v>
      </c>
      <c r="FF332">
        <v>85.2</v>
      </c>
      <c r="FG332">
        <v>96.6</v>
      </c>
      <c r="FH332">
        <v>84.1</v>
      </c>
      <c r="FI332">
        <v>94.1</v>
      </c>
      <c r="FJ332">
        <v>12312935661.92457</v>
      </c>
      <c r="FK332">
        <v>343500</v>
      </c>
      <c r="FL332">
        <v>377000</v>
      </c>
      <c r="FM332">
        <v>340200</v>
      </c>
      <c r="FN332">
        <v>372200</v>
      </c>
      <c r="FO332">
        <v>9215642820.0110054</v>
      </c>
      <c r="FP332">
        <v>1010</v>
      </c>
      <c r="FQ332">
        <v>1135</v>
      </c>
      <c r="FR332">
        <v>1005</v>
      </c>
      <c r="FS332">
        <v>1110</v>
      </c>
      <c r="FT332">
        <v>10772662224.549271</v>
      </c>
      <c r="FU332">
        <v>31.5</v>
      </c>
      <c r="FV332">
        <v>34.6</v>
      </c>
      <c r="FW332">
        <v>31.2</v>
      </c>
      <c r="FX332">
        <v>34</v>
      </c>
      <c r="FY332">
        <v>4346564265.8895159</v>
      </c>
      <c r="FZ332">
        <v>12.5</v>
      </c>
      <c r="GA332">
        <v>13.7</v>
      </c>
      <c r="GB332">
        <v>11.9</v>
      </c>
      <c r="GC332">
        <v>13.4</v>
      </c>
      <c r="GD332">
        <v>4438746992.4110765</v>
      </c>
      <c r="GE332">
        <v>365</v>
      </c>
      <c r="GF332">
        <v>380</v>
      </c>
      <c r="GG332">
        <v>350</v>
      </c>
      <c r="GH332">
        <v>372</v>
      </c>
      <c r="GI332">
        <v>17365728700.732689</v>
      </c>
      <c r="GJ332">
        <v>11.8</v>
      </c>
      <c r="GK332">
        <v>13</v>
      </c>
      <c r="GL332">
        <v>11.4</v>
      </c>
      <c r="GM332">
        <v>12.5</v>
      </c>
      <c r="GN332">
        <v>3218156448.1357369</v>
      </c>
      <c r="GO332">
        <v>1135</v>
      </c>
      <c r="GP332">
        <v>1190</v>
      </c>
      <c r="GQ332">
        <v>1110</v>
      </c>
      <c r="GR332">
        <v>1175</v>
      </c>
      <c r="GS332">
        <v>5005717421.4464407</v>
      </c>
      <c r="GT332">
        <v>7.87</v>
      </c>
      <c r="GU332">
        <v>9.9700000000000006</v>
      </c>
      <c r="GV332">
        <v>7.67</v>
      </c>
      <c r="GW332">
        <v>9.32</v>
      </c>
      <c r="GX332">
        <v>19561524196.154289</v>
      </c>
      <c r="GY332">
        <v>789</v>
      </c>
      <c r="GZ332">
        <v>886</v>
      </c>
      <c r="HA332">
        <v>777</v>
      </c>
      <c r="HB332">
        <v>848</v>
      </c>
      <c r="HC332">
        <v>26934689379.91526</v>
      </c>
      <c r="HD332">
        <v>5870</v>
      </c>
      <c r="HE332">
        <v>7455</v>
      </c>
      <c r="HF332">
        <v>5780</v>
      </c>
      <c r="HG332">
        <v>7110</v>
      </c>
      <c r="HH332">
        <v>73218313120.636002</v>
      </c>
      <c r="HI332">
        <v>151</v>
      </c>
      <c r="HJ332">
        <v>161</v>
      </c>
      <c r="HK332">
        <v>147</v>
      </c>
      <c r="HL332">
        <v>158</v>
      </c>
      <c r="HM332">
        <v>12369728115.81443</v>
      </c>
      <c r="HN332">
        <v>431</v>
      </c>
      <c r="HO332">
        <v>467</v>
      </c>
      <c r="HP332">
        <v>423</v>
      </c>
      <c r="HQ332">
        <v>459</v>
      </c>
      <c r="HR332">
        <v>14757297985.22156</v>
      </c>
      <c r="HS332">
        <v>2535</v>
      </c>
      <c r="HT332">
        <v>2600</v>
      </c>
      <c r="HU332">
        <v>2405</v>
      </c>
      <c r="HV332">
        <v>2545</v>
      </c>
      <c r="HW332">
        <v>32512705488.982059</v>
      </c>
      <c r="HX332">
        <v>110750</v>
      </c>
      <c r="HY332">
        <v>118250</v>
      </c>
      <c r="HZ332">
        <v>109500</v>
      </c>
      <c r="IA332">
        <v>116300</v>
      </c>
      <c r="IB332">
        <v>3904271379.951509</v>
      </c>
      <c r="IC332">
        <v>3430</v>
      </c>
      <c r="ID332">
        <v>3875</v>
      </c>
      <c r="IE332">
        <v>3405</v>
      </c>
      <c r="IF332">
        <v>3835</v>
      </c>
      <c r="IG332">
        <v>6419377374.6620226</v>
      </c>
      <c r="IH332">
        <v>20.5</v>
      </c>
      <c r="II332">
        <v>22.4</v>
      </c>
      <c r="IJ332">
        <v>20.2</v>
      </c>
      <c r="IK332">
        <v>21.8</v>
      </c>
      <c r="IL332">
        <v>8645951181.0581818</v>
      </c>
      <c r="IM332">
        <v>2.7000000000000001E-3</v>
      </c>
      <c r="IN332">
        <v>2.8E-3</v>
      </c>
      <c r="IO332">
        <v>2.5000000000000001E-3</v>
      </c>
      <c r="IP332">
        <v>2.8E-3</v>
      </c>
      <c r="IQ332">
        <v>10909419647.510059</v>
      </c>
      <c r="IR332">
        <v>232</v>
      </c>
      <c r="IS332">
        <v>251</v>
      </c>
      <c r="IT332">
        <v>225</v>
      </c>
      <c r="IU332">
        <v>248</v>
      </c>
      <c r="IV332">
        <v>27870317775.101582</v>
      </c>
      <c r="IW332">
        <v>2075</v>
      </c>
      <c r="IX332">
        <v>2365</v>
      </c>
      <c r="IY332">
        <v>2040</v>
      </c>
      <c r="IZ332">
        <v>2305</v>
      </c>
      <c r="JA332">
        <v>15941188323.05275</v>
      </c>
      <c r="JB332">
        <v>199</v>
      </c>
      <c r="JC332">
        <v>219</v>
      </c>
      <c r="JD332">
        <v>197</v>
      </c>
      <c r="JE332">
        <v>217</v>
      </c>
      <c r="JF332">
        <v>8259142125.12428</v>
      </c>
      <c r="JG332">
        <v>3320</v>
      </c>
      <c r="JH332">
        <v>3730</v>
      </c>
      <c r="JI332">
        <v>3160</v>
      </c>
      <c r="JJ332">
        <v>3645</v>
      </c>
      <c r="JK332">
        <v>155297861571.97739</v>
      </c>
      <c r="JL332">
        <v>99.7</v>
      </c>
      <c r="JM332">
        <v>104</v>
      </c>
      <c r="JN332">
        <v>94.1</v>
      </c>
      <c r="JO332">
        <v>102</v>
      </c>
      <c r="JP332">
        <v>20479405318.940411</v>
      </c>
      <c r="JQ332">
        <v>242</v>
      </c>
      <c r="JR332">
        <v>268</v>
      </c>
      <c r="JS332">
        <v>236</v>
      </c>
      <c r="JT332">
        <v>258</v>
      </c>
      <c r="JU332">
        <v>16377261936.63492</v>
      </c>
      <c r="JV332">
        <v>36320</v>
      </c>
      <c r="JW332">
        <v>38960</v>
      </c>
      <c r="JX332">
        <v>34980</v>
      </c>
      <c r="JY332">
        <v>38000</v>
      </c>
      <c r="JZ332">
        <v>118239285568.39909</v>
      </c>
      <c r="KA332">
        <v>10.4</v>
      </c>
      <c r="KB332">
        <v>11.5</v>
      </c>
      <c r="KC332">
        <v>10.199999999999999</v>
      </c>
      <c r="KD332">
        <v>11.2</v>
      </c>
      <c r="KE332">
        <v>4955298307.4156485</v>
      </c>
      <c r="KF332">
        <v>8.7799999999999994</v>
      </c>
      <c r="KG332">
        <v>10.3</v>
      </c>
      <c r="KH332">
        <v>8.5299999999999994</v>
      </c>
      <c r="KI332">
        <v>9.86</v>
      </c>
      <c r="KJ332">
        <v>17024897392.663349</v>
      </c>
      <c r="KK332">
        <v>7.31</v>
      </c>
      <c r="KL332">
        <v>8.8000000000000007</v>
      </c>
      <c r="KM332">
        <v>7.22</v>
      </c>
      <c r="KN332">
        <v>8.61</v>
      </c>
      <c r="KO332">
        <v>10469743553.65287</v>
      </c>
      <c r="KP332">
        <v>419</v>
      </c>
      <c r="KQ332">
        <v>456</v>
      </c>
      <c r="KR332">
        <v>410</v>
      </c>
      <c r="KS332">
        <v>447</v>
      </c>
      <c r="KT332">
        <v>11433898044.541361</v>
      </c>
      <c r="KU332">
        <v>294</v>
      </c>
      <c r="KV332">
        <v>309</v>
      </c>
      <c r="KW332">
        <v>291</v>
      </c>
      <c r="KX332">
        <v>306</v>
      </c>
      <c r="KY332">
        <v>11282429629.35182</v>
      </c>
      <c r="KZ332">
        <v>49.9</v>
      </c>
      <c r="LA332">
        <v>54.3</v>
      </c>
      <c r="LB332">
        <v>49.3</v>
      </c>
      <c r="LC332">
        <v>53.5</v>
      </c>
      <c r="LD332">
        <v>9931574244.4919338</v>
      </c>
      <c r="LE332">
        <v>1065</v>
      </c>
      <c r="LF332">
        <v>1150</v>
      </c>
      <c r="LG332">
        <v>1045</v>
      </c>
      <c r="LH332">
        <v>1130</v>
      </c>
      <c r="LI332">
        <v>10190287263.14023</v>
      </c>
      <c r="LJ332">
        <v>111</v>
      </c>
      <c r="LK332">
        <v>122</v>
      </c>
      <c r="LL332">
        <v>106</v>
      </c>
      <c r="LM332">
        <v>114</v>
      </c>
      <c r="LN332">
        <v>53615647644.857674</v>
      </c>
      <c r="LO332">
        <v>83.2</v>
      </c>
      <c r="LP332">
        <v>89.3</v>
      </c>
      <c r="LQ332">
        <v>81.400000000000006</v>
      </c>
      <c r="LR332">
        <v>87.3</v>
      </c>
      <c r="LS332">
        <v>6281479525.3573456</v>
      </c>
      <c r="LT332">
        <v>64.400000000000006</v>
      </c>
      <c r="LU332">
        <v>72.5</v>
      </c>
      <c r="LV332">
        <v>63.9</v>
      </c>
      <c r="LW332">
        <v>71.2</v>
      </c>
      <c r="LX332">
        <v>28511671579.958351</v>
      </c>
      <c r="LY332">
        <v>225</v>
      </c>
      <c r="LZ332">
        <v>255</v>
      </c>
      <c r="MA332">
        <v>223</v>
      </c>
      <c r="MB332">
        <v>250</v>
      </c>
      <c r="MC332">
        <v>13687590487.923719</v>
      </c>
      <c r="MD332">
        <v>18.600000000000001</v>
      </c>
      <c r="ME332">
        <v>20.2</v>
      </c>
      <c r="MF332">
        <v>18.399999999999999</v>
      </c>
      <c r="MG332">
        <v>19.8</v>
      </c>
      <c r="MH332">
        <v>7199554062.1484594</v>
      </c>
      <c r="MI332">
        <v>116</v>
      </c>
      <c r="MJ332">
        <v>123</v>
      </c>
      <c r="MK332">
        <v>112</v>
      </c>
      <c r="ML332">
        <v>120</v>
      </c>
      <c r="MM332">
        <v>5292243086.130476</v>
      </c>
      <c r="MN332">
        <v>1265</v>
      </c>
      <c r="MO332">
        <v>1385</v>
      </c>
      <c r="MP332">
        <v>1225</v>
      </c>
      <c r="MQ332">
        <v>1340</v>
      </c>
      <c r="MR332">
        <v>76635521269.871719</v>
      </c>
      <c r="MS332">
        <v>4055</v>
      </c>
      <c r="MT332">
        <v>4485</v>
      </c>
      <c r="MU332">
        <v>4025</v>
      </c>
      <c r="MV332">
        <v>4405</v>
      </c>
      <c r="MW332">
        <v>10271305571.589319</v>
      </c>
      <c r="MX332">
        <v>12</v>
      </c>
      <c r="MY332">
        <v>13.5</v>
      </c>
      <c r="MZ332">
        <v>11.7</v>
      </c>
      <c r="NA332">
        <v>13</v>
      </c>
      <c r="NB332">
        <v>4355030525.4307766</v>
      </c>
      <c r="NC332">
        <v>19830</v>
      </c>
      <c r="ND332">
        <v>21840</v>
      </c>
      <c r="NE332">
        <v>19660</v>
      </c>
      <c r="NF332">
        <v>21490</v>
      </c>
      <c r="NG332">
        <v>38309021788.599228</v>
      </c>
      <c r="NH332">
        <v>4680</v>
      </c>
      <c r="NI332">
        <v>4940</v>
      </c>
      <c r="NJ332">
        <v>4510</v>
      </c>
      <c r="NK332">
        <v>4820</v>
      </c>
      <c r="NL332">
        <v>19259023902.980888</v>
      </c>
      <c r="NM332">
        <v>1270</v>
      </c>
      <c r="NN332">
        <v>1480</v>
      </c>
      <c r="NO332">
        <v>1265</v>
      </c>
      <c r="NP332">
        <v>1445</v>
      </c>
      <c r="NQ332">
        <v>125874305543.8501</v>
      </c>
      <c r="NR332">
        <v>52</v>
      </c>
      <c r="NS332">
        <v>82</v>
      </c>
      <c r="NT332">
        <v>52</v>
      </c>
      <c r="NU332">
        <v>67.599999999999994</v>
      </c>
      <c r="NV332">
        <v>80120359889.805649</v>
      </c>
      <c r="NW332">
        <v>496</v>
      </c>
      <c r="NX332">
        <v>536</v>
      </c>
      <c r="NY332">
        <v>490</v>
      </c>
      <c r="NZ332">
        <v>530</v>
      </c>
      <c r="OA332">
        <v>4257757774.5050511</v>
      </c>
      <c r="OB332">
        <v>5075</v>
      </c>
      <c r="OC332">
        <v>5495</v>
      </c>
      <c r="OD332">
        <v>4815</v>
      </c>
      <c r="OE332">
        <v>5365</v>
      </c>
      <c r="OF332">
        <v>37582827569.681229</v>
      </c>
      <c r="OG332">
        <v>1710</v>
      </c>
      <c r="OH332">
        <v>1860</v>
      </c>
      <c r="OI332">
        <v>1705</v>
      </c>
      <c r="OJ332">
        <v>1825</v>
      </c>
      <c r="OK332">
        <v>28344047987.725391</v>
      </c>
      <c r="OL332">
        <v>912</v>
      </c>
      <c r="OM332">
        <v>933</v>
      </c>
      <c r="ON332">
        <v>858</v>
      </c>
      <c r="OO332">
        <v>904</v>
      </c>
      <c r="OP332">
        <v>197743860062.66971</v>
      </c>
      <c r="OQ332">
        <v>1135</v>
      </c>
      <c r="OR332">
        <v>1300</v>
      </c>
      <c r="OS332">
        <v>1125</v>
      </c>
      <c r="OT332">
        <v>1250</v>
      </c>
      <c r="OU332">
        <v>31429815978.37904</v>
      </c>
      <c r="OV332">
        <v>23220</v>
      </c>
      <c r="OW332">
        <v>25550</v>
      </c>
      <c r="OX332">
        <v>23000</v>
      </c>
      <c r="OY332">
        <v>25080</v>
      </c>
      <c r="OZ332">
        <v>34469107860.964668</v>
      </c>
      <c r="PA332">
        <v>2755</v>
      </c>
      <c r="PB332">
        <v>3040</v>
      </c>
      <c r="PC332">
        <v>2735</v>
      </c>
      <c r="PD332">
        <v>2990</v>
      </c>
      <c r="PE332">
        <v>17723846398.901291</v>
      </c>
      <c r="PF332">
        <v>10.8</v>
      </c>
      <c r="PG332">
        <v>12.1</v>
      </c>
      <c r="PH332">
        <v>10.6</v>
      </c>
      <c r="PI332">
        <v>11.7</v>
      </c>
      <c r="PJ332">
        <v>3668608841.2009768</v>
      </c>
      <c r="PK332">
        <v>1295</v>
      </c>
      <c r="PL332">
        <v>1425</v>
      </c>
      <c r="PM332">
        <v>1270</v>
      </c>
      <c r="PN332">
        <v>1410</v>
      </c>
      <c r="PO332">
        <v>40090613776.611519</v>
      </c>
      <c r="PP332">
        <v>3350</v>
      </c>
      <c r="PQ332">
        <v>3620</v>
      </c>
      <c r="PR332">
        <v>3270</v>
      </c>
      <c r="PS332">
        <v>3540</v>
      </c>
      <c r="PT332">
        <v>17617667693.335629</v>
      </c>
      <c r="PU332">
        <v>439</v>
      </c>
      <c r="PV332">
        <v>474</v>
      </c>
      <c r="PW332">
        <v>435</v>
      </c>
      <c r="PX332">
        <v>471</v>
      </c>
      <c r="PY332">
        <v>8979552660.2801514</v>
      </c>
      <c r="PZ332">
        <v>53.7</v>
      </c>
      <c r="QA332">
        <v>58.8</v>
      </c>
      <c r="QB332">
        <v>53.1</v>
      </c>
      <c r="QC332">
        <v>57.4</v>
      </c>
      <c r="QD332">
        <v>7945915216.8417797</v>
      </c>
      <c r="QE332">
        <v>89.2</v>
      </c>
      <c r="QF332">
        <v>104</v>
      </c>
      <c r="QG332">
        <v>87.1</v>
      </c>
      <c r="QH332">
        <v>99.6</v>
      </c>
      <c r="QI332">
        <v>13266620087.00757</v>
      </c>
      <c r="QJ332">
        <v>137</v>
      </c>
      <c r="QK332">
        <v>153</v>
      </c>
      <c r="QL332">
        <v>135</v>
      </c>
      <c r="QM332">
        <v>146</v>
      </c>
      <c r="QN332">
        <v>8409936450.8423185</v>
      </c>
      <c r="QO332">
        <v>2900</v>
      </c>
      <c r="QP332">
        <v>3130</v>
      </c>
      <c r="QQ332">
        <v>2835</v>
      </c>
      <c r="QR332">
        <v>3100</v>
      </c>
      <c r="QS332">
        <v>18914379593.757118</v>
      </c>
      <c r="QT332">
        <v>4515</v>
      </c>
      <c r="QU332">
        <v>5170</v>
      </c>
      <c r="QV332">
        <v>4455</v>
      </c>
      <c r="QW332">
        <v>5055</v>
      </c>
      <c r="QX332">
        <v>246806563451.9133</v>
      </c>
      <c r="QY332">
        <v>301</v>
      </c>
      <c r="QZ332">
        <v>323</v>
      </c>
      <c r="RA332">
        <v>299</v>
      </c>
      <c r="RB332">
        <v>316</v>
      </c>
      <c r="RC332">
        <v>16229920520.2773</v>
      </c>
      <c r="RD332">
        <v>169</v>
      </c>
      <c r="RE332">
        <v>185</v>
      </c>
      <c r="RF332">
        <v>168</v>
      </c>
      <c r="RG332">
        <v>181</v>
      </c>
      <c r="RH332">
        <v>57534610342.231422</v>
      </c>
      <c r="RI332">
        <v>49780</v>
      </c>
      <c r="RJ332">
        <v>50660</v>
      </c>
      <c r="RK332">
        <v>46220</v>
      </c>
      <c r="RL332">
        <v>47390</v>
      </c>
      <c r="RM332">
        <v>208397281957.052</v>
      </c>
      <c r="RN332">
        <v>975</v>
      </c>
      <c r="RO332">
        <v>1045</v>
      </c>
      <c r="RP332">
        <v>961</v>
      </c>
      <c r="RQ332">
        <v>1030</v>
      </c>
      <c r="RR332">
        <v>9329745655.8879089</v>
      </c>
      <c r="RS332">
        <v>7370</v>
      </c>
      <c r="RT332">
        <v>8325</v>
      </c>
      <c r="RU332">
        <v>7140</v>
      </c>
      <c r="RV332">
        <v>8025</v>
      </c>
      <c r="RW332">
        <v>87920184422.884277</v>
      </c>
      <c r="RX332">
        <v>2250</v>
      </c>
      <c r="RY332">
        <v>2430</v>
      </c>
      <c r="RZ332">
        <v>2250</v>
      </c>
      <c r="SA332">
        <v>2385</v>
      </c>
      <c r="SB332">
        <v>8593581064.1100616</v>
      </c>
      <c r="SC332">
        <v>58920</v>
      </c>
      <c r="SD332">
        <v>64380</v>
      </c>
      <c r="SE332">
        <v>58350</v>
      </c>
      <c r="SF332">
        <v>63220</v>
      </c>
      <c r="SG332">
        <v>100177749476.51601</v>
      </c>
      <c r="SH332">
        <v>1755</v>
      </c>
      <c r="SI332">
        <v>1970</v>
      </c>
      <c r="SJ332">
        <v>1740</v>
      </c>
      <c r="SK332">
        <v>1910</v>
      </c>
      <c r="SL332">
        <v>23218602602.12785</v>
      </c>
      <c r="SM332">
        <v>9.3600000000000003E-2</v>
      </c>
      <c r="SN332">
        <v>0.10299999999999999</v>
      </c>
      <c r="SO332">
        <v>9.3100000000000002E-2</v>
      </c>
      <c r="SP332">
        <v>0.10100000000000001</v>
      </c>
      <c r="SQ332">
        <v>15557876097.55974</v>
      </c>
      <c r="SR332">
        <v>124550</v>
      </c>
      <c r="SS332">
        <v>138600</v>
      </c>
      <c r="ST332">
        <v>123300</v>
      </c>
      <c r="SU332">
        <v>136150</v>
      </c>
      <c r="SV332">
        <v>183008178652.03479</v>
      </c>
      <c r="SW332">
        <v>1900</v>
      </c>
      <c r="SX332">
        <v>2110</v>
      </c>
      <c r="SY332">
        <v>1890</v>
      </c>
      <c r="SZ332">
        <v>2070</v>
      </c>
      <c r="TA332">
        <v>62048091271.277946</v>
      </c>
      <c r="TB332">
        <v>598</v>
      </c>
      <c r="TC332">
        <v>649</v>
      </c>
      <c r="TD332">
        <v>596</v>
      </c>
      <c r="TE332">
        <v>636</v>
      </c>
      <c r="TF332">
        <v>14987104246.34181</v>
      </c>
      <c r="TG332">
        <v>186900</v>
      </c>
      <c r="TH332">
        <v>207950</v>
      </c>
      <c r="TI332">
        <v>185900</v>
      </c>
      <c r="TJ332">
        <v>204800</v>
      </c>
      <c r="TK332">
        <v>7463036316.3622513</v>
      </c>
      <c r="TL332">
        <v>2040</v>
      </c>
      <c r="TM332">
        <v>2190</v>
      </c>
      <c r="TN332">
        <v>2025</v>
      </c>
      <c r="TO332">
        <v>2155</v>
      </c>
      <c r="TP332">
        <v>8568798529.2720165</v>
      </c>
      <c r="TQ332">
        <v>1150</v>
      </c>
      <c r="TR332">
        <v>1245</v>
      </c>
      <c r="TS332">
        <v>1135</v>
      </c>
      <c r="TT332">
        <v>1220</v>
      </c>
      <c r="TU332">
        <v>15084688266.9063</v>
      </c>
      <c r="TV332">
        <v>13600</v>
      </c>
      <c r="TW332">
        <v>16090</v>
      </c>
      <c r="TX332">
        <v>13440</v>
      </c>
      <c r="TY332">
        <v>15730</v>
      </c>
      <c r="TZ332">
        <v>63197367348.88913</v>
      </c>
      <c r="UA332">
        <v>7055</v>
      </c>
      <c r="UB332">
        <v>7630</v>
      </c>
      <c r="UC332">
        <v>6925</v>
      </c>
      <c r="UD332">
        <v>7445</v>
      </c>
      <c r="UE332">
        <v>85952900962.767944</v>
      </c>
      <c r="UP332">
        <v>2</v>
      </c>
      <c r="UQ332">
        <v>3</v>
      </c>
      <c r="UR332">
        <v>44</v>
      </c>
      <c r="US332">
        <v>32</v>
      </c>
      <c r="UT332">
        <v>97</v>
      </c>
      <c r="UU332">
        <v>8</v>
      </c>
      <c r="UV332">
        <v>23</v>
      </c>
      <c r="UW332">
        <v>72</v>
      </c>
      <c r="UX332">
        <v>91</v>
      </c>
      <c r="UY332">
        <v>36</v>
      </c>
      <c r="UZ332">
        <v>95</v>
      </c>
      <c r="VA332">
        <v>28</v>
      </c>
      <c r="VB332">
        <v>25</v>
      </c>
      <c r="VC332">
        <v>41</v>
      </c>
      <c r="VD332">
        <v>88</v>
      </c>
      <c r="VE332">
        <v>70</v>
      </c>
      <c r="VF332">
        <v>38</v>
      </c>
      <c r="VG332">
        <v>63</v>
      </c>
      <c r="VH332">
        <v>93</v>
      </c>
      <c r="VI332">
        <v>11</v>
      </c>
      <c r="VJ332">
        <v>39</v>
      </c>
      <c r="VK332">
        <v>49</v>
      </c>
      <c r="VL332">
        <v>18</v>
      </c>
      <c r="VM332">
        <v>83</v>
      </c>
      <c r="VN332">
        <v>69</v>
      </c>
      <c r="VO332">
        <v>43</v>
      </c>
      <c r="VP332">
        <v>51</v>
      </c>
      <c r="VQ332">
        <v>90</v>
      </c>
      <c r="VR332">
        <v>42</v>
      </c>
      <c r="VS332">
        <v>68</v>
      </c>
      <c r="VT332">
        <v>40</v>
      </c>
      <c r="VU332">
        <v>103</v>
      </c>
      <c r="VV332">
        <v>67</v>
      </c>
      <c r="VW332">
        <v>81</v>
      </c>
      <c r="VX332">
        <v>75</v>
      </c>
      <c r="VY332">
        <v>106</v>
      </c>
      <c r="VZ332">
        <v>104</v>
      </c>
      <c r="WA332">
        <v>54</v>
      </c>
      <c r="WB332">
        <v>110</v>
      </c>
      <c r="WC332">
        <v>101</v>
      </c>
      <c r="WD332">
        <v>47</v>
      </c>
      <c r="WE332">
        <v>37</v>
      </c>
      <c r="WF332">
        <v>17</v>
      </c>
      <c r="WG332">
        <v>66</v>
      </c>
      <c r="WH332">
        <v>62</v>
      </c>
      <c r="WI332">
        <v>30</v>
      </c>
      <c r="WJ332">
        <v>108</v>
      </c>
      <c r="WK332">
        <v>98</v>
      </c>
      <c r="WL332">
        <v>84</v>
      </c>
      <c r="WM332">
        <v>74</v>
      </c>
      <c r="WN332">
        <v>35</v>
      </c>
      <c r="WO332">
        <v>58</v>
      </c>
      <c r="WP332">
        <v>89</v>
      </c>
      <c r="WQ332">
        <v>7</v>
      </c>
      <c r="WR332">
        <v>46</v>
      </c>
      <c r="WS332">
        <v>56</v>
      </c>
      <c r="WT332">
        <v>10</v>
      </c>
      <c r="WU332">
        <v>102</v>
      </c>
      <c r="WV332">
        <v>55</v>
      </c>
      <c r="WW332">
        <v>76</v>
      </c>
      <c r="WX332">
        <v>71</v>
      </c>
      <c r="WY332">
        <v>73</v>
      </c>
      <c r="WZ332">
        <v>79</v>
      </c>
      <c r="XA332">
        <v>78</v>
      </c>
      <c r="XB332">
        <v>22</v>
      </c>
      <c r="XC332">
        <v>99</v>
      </c>
      <c r="XD332">
        <v>33</v>
      </c>
      <c r="XE332">
        <v>64</v>
      </c>
      <c r="XF332">
        <v>96</v>
      </c>
      <c r="XG332">
        <v>100</v>
      </c>
      <c r="XH332">
        <v>16</v>
      </c>
      <c r="XI332">
        <v>77</v>
      </c>
      <c r="XJ332">
        <v>105</v>
      </c>
      <c r="XK332">
        <v>26</v>
      </c>
      <c r="XL332">
        <v>48</v>
      </c>
      <c r="XM332">
        <v>9</v>
      </c>
      <c r="XN332">
        <v>15</v>
      </c>
      <c r="XO332">
        <v>107</v>
      </c>
      <c r="XP332">
        <v>27</v>
      </c>
      <c r="XQ332">
        <v>34</v>
      </c>
      <c r="XR332">
        <v>5</v>
      </c>
      <c r="XS332">
        <v>31</v>
      </c>
      <c r="XT332">
        <v>29</v>
      </c>
      <c r="XU332">
        <v>52</v>
      </c>
      <c r="XV332">
        <v>109</v>
      </c>
      <c r="XW332">
        <v>24</v>
      </c>
      <c r="XX332">
        <v>53</v>
      </c>
      <c r="XY332">
        <v>82</v>
      </c>
      <c r="XZ332">
        <v>92</v>
      </c>
      <c r="YA332">
        <v>65</v>
      </c>
      <c r="YB332">
        <v>87</v>
      </c>
      <c r="YC332">
        <v>50</v>
      </c>
      <c r="YD332">
        <v>1</v>
      </c>
      <c r="YE332">
        <v>57</v>
      </c>
      <c r="YF332">
        <v>21</v>
      </c>
      <c r="YG332">
        <v>4</v>
      </c>
      <c r="YH332">
        <v>80</v>
      </c>
      <c r="YI332">
        <v>13</v>
      </c>
      <c r="YJ332">
        <v>85</v>
      </c>
      <c r="YK332">
        <v>12</v>
      </c>
      <c r="YL332">
        <v>45</v>
      </c>
      <c r="YM332">
        <v>59</v>
      </c>
      <c r="YN332">
        <v>6</v>
      </c>
      <c r="YO332">
        <v>20</v>
      </c>
      <c r="YP332">
        <v>61</v>
      </c>
      <c r="YQ332">
        <v>94</v>
      </c>
      <c r="YR332">
        <v>86</v>
      </c>
      <c r="YS332">
        <v>60</v>
      </c>
      <c r="YT332">
        <v>19</v>
      </c>
      <c r="YU332">
        <v>14</v>
      </c>
      <c r="YX332">
        <v>1</v>
      </c>
      <c r="YY332">
        <v>1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1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1</v>
      </c>
      <c r="ACM332">
        <v>0</v>
      </c>
      <c r="ACN332">
        <v>0</v>
      </c>
      <c r="ACO332">
        <v>1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0.2</v>
      </c>
      <c r="AHO332">
        <v>0.2</v>
      </c>
      <c r="AHP332">
        <v>0.15006060606060609</v>
      </c>
      <c r="AHQ332">
        <v>0.1069230769230769</v>
      </c>
      <c r="AHR332">
        <v>0.2</v>
      </c>
      <c r="AHS332">
        <v>0.2</v>
      </c>
      <c r="AHT332">
        <v>0.1134965034965035</v>
      </c>
      <c r="AHU332">
        <v>0.1755384615384615</v>
      </c>
      <c r="AHV332">
        <v>0.1184615384615384</v>
      </c>
      <c r="AHW332">
        <v>0.1811864406779661</v>
      </c>
      <c r="AHX332">
        <v>0.14000000000000001</v>
      </c>
      <c r="AHY332">
        <v>0.2</v>
      </c>
      <c r="AHZ332">
        <v>5.7142857142857148E-2</v>
      </c>
      <c r="AIA332">
        <v>3.3983050847457633E-2</v>
      </c>
      <c r="AIB332">
        <v>0.2</v>
      </c>
      <c r="AIC332">
        <v>8.3571428571428574E-2</v>
      </c>
      <c r="AID332">
        <v>3.6307692307692312E-2</v>
      </c>
      <c r="AIE332">
        <v>0.14149999999999999</v>
      </c>
      <c r="AIF332">
        <v>0.1398039215686275</v>
      </c>
      <c r="AIG332">
        <v>6.6881720430107525E-2</v>
      </c>
      <c r="AIH332">
        <v>0.2</v>
      </c>
      <c r="AII332">
        <v>9.4561403508771943E-2</v>
      </c>
      <c r="AIJ332">
        <v>9.867647058823531E-2</v>
      </c>
      <c r="AIK332">
        <v>0.15508547008547011</v>
      </c>
      <c r="AIL332">
        <v>0.1473333333333334</v>
      </c>
      <c r="AIM332">
        <v>0.2</v>
      </c>
      <c r="AIN332">
        <v>0.2</v>
      </c>
      <c r="AIO332">
        <v>0.15375000000000019</v>
      </c>
      <c r="AIP332">
        <v>0.15710526315789469</v>
      </c>
      <c r="AIQ332">
        <v>0.176774193548387</v>
      </c>
      <c r="AIR332">
        <v>5.7666666666666672E-2</v>
      </c>
      <c r="AIS332">
        <v>0.113968253968254</v>
      </c>
      <c r="AIT332">
        <v>5.9784172661870472E-2</v>
      </c>
      <c r="AIU332">
        <v>0.2</v>
      </c>
      <c r="AIV332">
        <v>0.18727272727272731</v>
      </c>
      <c r="AIW332">
        <v>0.18176470588235311</v>
      </c>
      <c r="AIX332">
        <v>6.4210526315789468E-2</v>
      </c>
      <c r="AIY332">
        <v>0.1041176470588235</v>
      </c>
      <c r="AIZ332">
        <v>0.12666666666666659</v>
      </c>
      <c r="AJA332">
        <v>7.2413793103448282E-2</v>
      </c>
      <c r="AJB332">
        <v>4.24590163934426E-2</v>
      </c>
      <c r="AJC332">
        <v>0.2</v>
      </c>
      <c r="AJD332">
        <v>0.1581081081081081</v>
      </c>
      <c r="AJE332">
        <v>7.789473684210528E-2</v>
      </c>
      <c r="AJF332">
        <v>8.9361702127659579E-2</v>
      </c>
      <c r="AJG332">
        <v>6.5142857142857155E-2</v>
      </c>
      <c r="AJH332">
        <v>0.2</v>
      </c>
      <c r="AJI332">
        <v>0.2</v>
      </c>
      <c r="AJJ332">
        <v>7.1071428571428646E-2</v>
      </c>
      <c r="AJK332">
        <v>0.13</v>
      </c>
      <c r="AJL332">
        <v>6.1351351351351363E-2</v>
      </c>
      <c r="AJM332">
        <v>0.18043478260869569</v>
      </c>
      <c r="AJN332">
        <v>0.2</v>
      </c>
      <c r="AJO332">
        <v>9.5846153846153859E-2</v>
      </c>
      <c r="AJP332">
        <v>8.535714285714284E-2</v>
      </c>
      <c r="AJQ332">
        <v>0.12</v>
      </c>
      <c r="AJR332">
        <v>6.3405511811023635E-2</v>
      </c>
      <c r="AJS332">
        <v>9.4339622641509399E-2</v>
      </c>
      <c r="AJT332">
        <v>7.3247863247863268E-2</v>
      </c>
      <c r="AJU332">
        <v>0.1103076923076922</v>
      </c>
      <c r="AJV332">
        <v>0.12151515151515151</v>
      </c>
      <c r="AJW332">
        <v>6.5000000000000002E-2</v>
      </c>
      <c r="AJX332">
        <v>0.1310526315789472</v>
      </c>
      <c r="AJY332">
        <v>0.1492857142857143</v>
      </c>
      <c r="AJZ332">
        <v>3.2575250836120402E-2</v>
      </c>
      <c r="AKA332">
        <v>0.10565789473684201</v>
      </c>
      <c r="AKB332">
        <v>0.2</v>
      </c>
      <c r="AKC332">
        <v>0.2</v>
      </c>
      <c r="AKD332">
        <v>0.1533333333333334</v>
      </c>
      <c r="AKE332">
        <v>0.114</v>
      </c>
      <c r="AKF332">
        <v>4.147058823529412E-2</v>
      </c>
      <c r="AKG332">
        <v>0.156</v>
      </c>
      <c r="AKH332">
        <v>0.1063636363636362</v>
      </c>
      <c r="AKI332">
        <v>0.1726548672566372</v>
      </c>
      <c r="AKJ332">
        <v>0.1107317073170732</v>
      </c>
      <c r="AKK332">
        <v>0.125</v>
      </c>
      <c r="AKL332">
        <v>0.2</v>
      </c>
      <c r="AKM332">
        <v>0.2</v>
      </c>
      <c r="AKN332">
        <v>3.8871595330739313E-2</v>
      </c>
      <c r="AKO332">
        <v>0.13625000000000001</v>
      </c>
      <c r="AKP332">
        <v>4.9318181818181817E-2</v>
      </c>
      <c r="AKQ332">
        <v>8.6923076923076936E-2</v>
      </c>
      <c r="AKR332">
        <v>0.2</v>
      </c>
      <c r="AKS332">
        <v>0.2</v>
      </c>
      <c r="AKT332">
        <v>0.1200000000000002</v>
      </c>
      <c r="AKU332">
        <v>9.4444444444444456E-2</v>
      </c>
      <c r="AKV332">
        <v>5.3120000000000001E-2</v>
      </c>
      <c r="AKW332">
        <v>8.1320754716981136E-2</v>
      </c>
      <c r="AKX332">
        <v>0.1131914893617023</v>
      </c>
      <c r="AKY332">
        <v>0.1191666666666666</v>
      </c>
      <c r="AKZ332">
        <v>0.11416666666666669</v>
      </c>
      <c r="ALA332">
        <v>0.1051785714285714</v>
      </c>
      <c r="ALB332">
        <v>0.18183673469387759</v>
      </c>
      <c r="ALC332">
        <v>7.9230769230769243E-2</v>
      </c>
      <c r="ALD332">
        <v>0.2</v>
      </c>
      <c r="ALE332">
        <v>3.3000688231245703E-2</v>
      </c>
      <c r="ALF332">
        <v>0.16440677966101699</v>
      </c>
      <c r="ALG332">
        <v>0.1272268907563025</v>
      </c>
      <c r="ALH332">
        <v>0.1236111111111111</v>
      </c>
      <c r="ALI332">
        <v>0.1683473389355743</v>
      </c>
      <c r="ALJ332">
        <v>0.14416666666666669</v>
      </c>
      <c r="ALK332">
        <v>0.1661403508771927</v>
      </c>
      <c r="ALL332">
        <v>0.12427860696517409</v>
      </c>
      <c r="ALM332">
        <v>0.2</v>
      </c>
      <c r="ALN332">
        <v>0.2</v>
      </c>
      <c r="ALO332">
        <v>0.2</v>
      </c>
      <c r="ALP332">
        <v>0.2</v>
      </c>
      <c r="ALQ332">
        <v>0.2</v>
      </c>
      <c r="ALR332">
        <v>0.2</v>
      </c>
      <c r="ALS332">
        <v>0.1150833333333333</v>
      </c>
      <c r="ALV332">
        <v>9.3182645019684651E-2</v>
      </c>
      <c r="ALW332">
        <v>7.5205781166015617E-2</v>
      </c>
      <c r="ALX332">
        <v>4.525794252100801E-2</v>
      </c>
      <c r="ALY332">
        <v>-1.6570762035057359E-2</v>
      </c>
      <c r="ALZ332">
        <v>5.0940209566353589E-2</v>
      </c>
      <c r="AMA332">
        <v>8.5596003759676353E-2</v>
      </c>
      <c r="AMB332">
        <v>6.6724820294603582E-3</v>
      </c>
      <c r="AMC332">
        <v>3.0933485795624719E-2</v>
      </c>
      <c r="AMD332">
        <v>4.0720416751636179E-2</v>
      </c>
      <c r="AME332">
        <v>4.0971408755676057E-2</v>
      </c>
      <c r="AMF332">
        <v>1.508859675285446E-2</v>
      </c>
      <c r="AMG332">
        <v>7.0424241240195196E-2</v>
      </c>
      <c r="AMH332">
        <v>0.2702480115586865</v>
      </c>
      <c r="AMI332">
        <v>-7.6662126390994789E-2</v>
      </c>
      <c r="AMJ332">
        <v>5.3155983115735772E-2</v>
      </c>
      <c r="AMK332">
        <v>-1.1743050863253999E-2</v>
      </c>
      <c r="AML332">
        <v>-0.113500747196706</v>
      </c>
      <c r="AMM332">
        <v>2.920825016633399E-2</v>
      </c>
      <c r="AMN332">
        <v>1.399608809137565E-2</v>
      </c>
      <c r="AMO332">
        <v>-6.8452870134824706E-2</v>
      </c>
      <c r="AMP332">
        <v>5.2173847793135497E-2</v>
      </c>
      <c r="AMQ332">
        <v>4.0393366564553501E-2</v>
      </c>
      <c r="AMR332">
        <v>-8.1191208742735776E-3</v>
      </c>
      <c r="AMS332">
        <v>3.1253351749973117E-2</v>
      </c>
      <c r="AMT332">
        <v>6.8912766501442846E-2</v>
      </c>
      <c r="AMU332">
        <v>4.9893232731744293E-2</v>
      </c>
      <c r="AMV332">
        <v>4.821807996909433E-2</v>
      </c>
      <c r="AMW332">
        <v>7.2623982803623477E-2</v>
      </c>
      <c r="AMX332">
        <v>5.8748644443396669E-2</v>
      </c>
      <c r="AMY332">
        <v>5.4391654137045047E-2</v>
      </c>
      <c r="AMZ332">
        <v>-7.7077926059144541E-2</v>
      </c>
      <c r="ANA332">
        <v>-8.1394326853634347E-4</v>
      </c>
      <c r="ANB332">
        <v>1.7084658680468712E-2</v>
      </c>
      <c r="ANC332">
        <v>6.1305959509552421E-2</v>
      </c>
      <c r="AND332">
        <v>6.5608541952240085E-2</v>
      </c>
      <c r="ANE332">
        <v>4.6809009492606801E-2</v>
      </c>
      <c r="ANF332">
        <v>-7.6946478789631234E-3</v>
      </c>
      <c r="ANG332">
        <v>-3.0065523403454919E-2</v>
      </c>
      <c r="ANH332">
        <v>1.6334677583608181E-2</v>
      </c>
      <c r="ANI332">
        <v>-3.0799684275341521E-2</v>
      </c>
      <c r="ANJ332">
        <v>5.6664133315611487E-2</v>
      </c>
      <c r="ANK332">
        <v>5.1169596090954388E-2</v>
      </c>
      <c r="ANL332">
        <v>0.16954859892106791</v>
      </c>
      <c r="ANM332">
        <v>-1.950615902152086E-2</v>
      </c>
      <c r="ANN332">
        <v>5.8694492203712478E-3</v>
      </c>
      <c r="ANO332">
        <v>-6.4634568501373724E-2</v>
      </c>
      <c r="ANP332">
        <v>2.8964943752291191E-2</v>
      </c>
      <c r="ANQ332">
        <v>8.6682964086052472E-2</v>
      </c>
      <c r="ANR332">
        <v>-8.5399976303102143E-3</v>
      </c>
      <c r="ANS332">
        <v>-3.9920159680640888E-3</v>
      </c>
      <c r="ANT332">
        <v>-1.39322154095004E-2</v>
      </c>
      <c r="ANU332">
        <v>7.6576039012245189E-2</v>
      </c>
      <c r="ANV332">
        <v>5.9479081053579241E-2</v>
      </c>
      <c r="ANW332">
        <v>4.2483589891286977E-2</v>
      </c>
      <c r="ANX332">
        <v>-3.5205941393566142E-2</v>
      </c>
      <c r="ANY332">
        <v>1.9722459842220319E-2</v>
      </c>
      <c r="ANZ332">
        <v>-2.6034395439691878E-2</v>
      </c>
      <c r="AOA332">
        <v>2.0612023893658241E-2</v>
      </c>
      <c r="AOB332">
        <v>4.8653360657222811E-2</v>
      </c>
      <c r="AOC332">
        <v>0.1231995733483915</v>
      </c>
      <c r="AOD332">
        <v>2.2308998535649719E-2</v>
      </c>
      <c r="AOE332">
        <v>-3.2449386940405001E-2</v>
      </c>
      <c r="AOF332">
        <v>2.869550474340898E-2</v>
      </c>
      <c r="AOG332">
        <v>2.3171838141897941E-2</v>
      </c>
      <c r="AOH332">
        <v>-9.8492178009998321E-2</v>
      </c>
      <c r="AOI332">
        <v>-5.5750567829870867E-4</v>
      </c>
      <c r="AOJ332">
        <v>8.1857642457266788E-2</v>
      </c>
      <c r="AOK332">
        <v>8.4976017463982645E-2</v>
      </c>
      <c r="AOL332">
        <v>2.713323353293395E-2</v>
      </c>
      <c r="AOM332">
        <v>-1.222348691047659E-2</v>
      </c>
      <c r="AON332">
        <v>-6.9929826757634483E-2</v>
      </c>
      <c r="AOO332">
        <v>4.9620853985808289E-2</v>
      </c>
      <c r="AOP332">
        <v>3.1721417722324168E-2</v>
      </c>
      <c r="AOQ332">
        <v>4.9483283983638549E-2</v>
      </c>
      <c r="AOR332">
        <v>-1.7244936942900409E-2</v>
      </c>
      <c r="AOS332">
        <v>9.0326921913748137E-2</v>
      </c>
      <c r="AOT332">
        <v>0.27398561439089653</v>
      </c>
      <c r="AOU332">
        <v>4.2219608167672673E-2</v>
      </c>
      <c r="AOV332">
        <v>-6.5398717213583368E-2</v>
      </c>
      <c r="AOW332">
        <v>2.6957384665696749E-2</v>
      </c>
      <c r="AOX332">
        <v>-0.11899098085629151</v>
      </c>
      <c r="AOY332">
        <v>3.7508316699933493E-2</v>
      </c>
      <c r="AOZ332">
        <v>5.1120565517397847E-2</v>
      </c>
      <c r="APA332">
        <v>5.69880646869525E-2</v>
      </c>
      <c r="APB332">
        <v>3.5848303393213321E-2</v>
      </c>
      <c r="APC332">
        <v>3.0731198154150489E-2</v>
      </c>
      <c r="APD332">
        <v>-3.7305593590974961E-2</v>
      </c>
      <c r="APE332">
        <v>7.7760697723778796E-3</v>
      </c>
      <c r="APF332">
        <v>1.9997471604516152E-2</v>
      </c>
      <c r="APG332">
        <v>6.8991327689448489E-2</v>
      </c>
      <c r="APH332">
        <v>1.6903256424214419E-2</v>
      </c>
      <c r="API332">
        <v>1.5666036348356061E-2</v>
      </c>
      <c r="APJ332">
        <v>8.5675549171199572E-2</v>
      </c>
      <c r="APK332">
        <v>-1.7976527444331421E-2</v>
      </c>
      <c r="APL332">
        <v>4.5086638317567873E-2</v>
      </c>
      <c r="APM332">
        <v>-0.17256870254582421</v>
      </c>
      <c r="APN332">
        <v>2.1292407718162432E-2</v>
      </c>
      <c r="APO332">
        <v>4.2447221631077607E-2</v>
      </c>
      <c r="APP332">
        <v>1.5161983724858E-2</v>
      </c>
      <c r="APQ332">
        <v>3.7272461090503077E-2</v>
      </c>
      <c r="APR332">
        <v>4.8140633333883187E-2</v>
      </c>
      <c r="APS332">
        <v>4.2994363786682747E-2</v>
      </c>
      <c r="APT332">
        <v>4.6548230954644998E-2</v>
      </c>
      <c r="APU332">
        <v>5.8658036942802472E-2</v>
      </c>
      <c r="APV332">
        <v>3.7610283119265057E-2</v>
      </c>
      <c r="APW332">
        <v>6.6435420884802143E-2</v>
      </c>
      <c r="APX332">
        <v>2.8214230222190381E-2</v>
      </c>
      <c r="APY332">
        <v>3.1957316788927333E-2</v>
      </c>
      <c r="APZ332">
        <v>0.1247096617962926</v>
      </c>
      <c r="AQA332">
        <v>8.1957091934417026E-3</v>
      </c>
      <c r="AQD332">
        <v>0</v>
      </c>
      <c r="AQE332">
        <v>0</v>
      </c>
      <c r="AQF332">
        <v>0</v>
      </c>
      <c r="AQG332">
        <v>0</v>
      </c>
      <c r="AQH332">
        <v>0</v>
      </c>
      <c r="AQI332">
        <v>0</v>
      </c>
      <c r="AQJ332">
        <v>0</v>
      </c>
      <c r="AQK332">
        <v>0</v>
      </c>
      <c r="AQL332">
        <v>0</v>
      </c>
      <c r="AQM332">
        <v>0</v>
      </c>
      <c r="AQN332">
        <v>0</v>
      </c>
      <c r="AQO332">
        <v>0</v>
      </c>
      <c r="AQP332">
        <v>0</v>
      </c>
      <c r="AQQ332">
        <v>0</v>
      </c>
      <c r="AQR332">
        <v>0</v>
      </c>
      <c r="AQS332">
        <v>0</v>
      </c>
      <c r="AQT332">
        <v>0</v>
      </c>
      <c r="AQU332">
        <v>0</v>
      </c>
      <c r="AQV332">
        <v>0</v>
      </c>
      <c r="AQW332">
        <v>0</v>
      </c>
      <c r="AQX332">
        <v>0</v>
      </c>
      <c r="AQY332">
        <v>0</v>
      </c>
      <c r="AQZ332">
        <v>0</v>
      </c>
      <c r="ARA332">
        <v>0</v>
      </c>
      <c r="ARB332">
        <v>0</v>
      </c>
      <c r="ARC332">
        <v>0</v>
      </c>
      <c r="ARD332">
        <v>0</v>
      </c>
      <c r="ARE332">
        <v>0</v>
      </c>
      <c r="ARF332">
        <v>0</v>
      </c>
      <c r="ARG332">
        <v>0</v>
      </c>
      <c r="ARH332">
        <v>0</v>
      </c>
      <c r="ARI332">
        <v>0</v>
      </c>
      <c r="ARJ332">
        <v>0</v>
      </c>
      <c r="ARK332">
        <v>0</v>
      </c>
      <c r="ARL332">
        <v>0</v>
      </c>
      <c r="ARM332">
        <v>0</v>
      </c>
      <c r="ARN332">
        <v>0</v>
      </c>
      <c r="ARO332">
        <v>0</v>
      </c>
      <c r="ARP332">
        <v>0</v>
      </c>
      <c r="ARQ332">
        <v>0</v>
      </c>
      <c r="ARR332">
        <v>0</v>
      </c>
      <c r="ARS332">
        <v>0</v>
      </c>
      <c r="ART332">
        <v>0</v>
      </c>
      <c r="ARU332">
        <v>0</v>
      </c>
      <c r="ARV332">
        <v>0</v>
      </c>
      <c r="ARW332">
        <v>0</v>
      </c>
      <c r="ARX332">
        <v>0</v>
      </c>
      <c r="ARY332">
        <v>0</v>
      </c>
      <c r="ARZ332">
        <v>0</v>
      </c>
      <c r="ASA332">
        <v>0</v>
      </c>
      <c r="ASB332">
        <v>0</v>
      </c>
      <c r="ASC332">
        <v>0</v>
      </c>
      <c r="ASD332">
        <v>0</v>
      </c>
      <c r="ASE332">
        <v>0</v>
      </c>
      <c r="ASF332">
        <v>0</v>
      </c>
      <c r="ASG332">
        <v>0</v>
      </c>
      <c r="ASH332">
        <v>0</v>
      </c>
      <c r="ASI332">
        <v>0</v>
      </c>
      <c r="ASJ332">
        <v>0</v>
      </c>
      <c r="ASK332">
        <v>0</v>
      </c>
      <c r="ASL332">
        <v>0</v>
      </c>
      <c r="ASM332">
        <v>0</v>
      </c>
      <c r="ASN332">
        <v>0</v>
      </c>
      <c r="ASO332">
        <v>0</v>
      </c>
      <c r="ASP332">
        <v>0</v>
      </c>
      <c r="ASQ332">
        <v>0</v>
      </c>
      <c r="ASR332">
        <v>0</v>
      </c>
      <c r="ASS332">
        <v>0</v>
      </c>
      <c r="AST332">
        <v>0</v>
      </c>
      <c r="ASU332">
        <v>0</v>
      </c>
      <c r="ASV332">
        <v>0</v>
      </c>
      <c r="ASW332">
        <v>0</v>
      </c>
      <c r="ASX332">
        <v>0</v>
      </c>
      <c r="ASY332">
        <v>0</v>
      </c>
      <c r="ASZ332">
        <v>0</v>
      </c>
      <c r="ATA332">
        <v>0</v>
      </c>
      <c r="ATB332">
        <v>0</v>
      </c>
      <c r="ATC332">
        <v>0</v>
      </c>
      <c r="ATD332">
        <v>0</v>
      </c>
      <c r="ATE332">
        <v>0</v>
      </c>
      <c r="ATF332">
        <v>0</v>
      </c>
      <c r="ATG332">
        <v>0</v>
      </c>
      <c r="ATH332">
        <v>0</v>
      </c>
      <c r="ATI332">
        <v>0</v>
      </c>
      <c r="ATJ332">
        <v>0</v>
      </c>
      <c r="ATK332">
        <v>0</v>
      </c>
      <c r="ATL332">
        <v>0</v>
      </c>
      <c r="ATM332">
        <v>0</v>
      </c>
      <c r="ATN332">
        <v>0</v>
      </c>
      <c r="ATO332">
        <v>0</v>
      </c>
      <c r="ATP332">
        <v>0</v>
      </c>
      <c r="ATQ332">
        <v>0</v>
      </c>
      <c r="ATR332">
        <v>0</v>
      </c>
      <c r="ATS332">
        <v>0</v>
      </c>
      <c r="ATT332">
        <v>0</v>
      </c>
      <c r="ATU332">
        <v>0</v>
      </c>
      <c r="ATV332">
        <v>0</v>
      </c>
      <c r="ATW332">
        <v>0</v>
      </c>
      <c r="ATX332">
        <v>0</v>
      </c>
      <c r="ATY332">
        <v>0</v>
      </c>
      <c r="ATZ332">
        <v>0</v>
      </c>
      <c r="AUA332">
        <v>0</v>
      </c>
      <c r="AUB332">
        <v>0</v>
      </c>
      <c r="AUC332">
        <v>0</v>
      </c>
      <c r="AUD332">
        <v>0</v>
      </c>
      <c r="AUE332">
        <v>0</v>
      </c>
      <c r="AUF332">
        <v>0</v>
      </c>
      <c r="AUG332">
        <v>0</v>
      </c>
      <c r="AUH332">
        <v>0</v>
      </c>
      <c r="AUI332">
        <v>0</v>
      </c>
      <c r="AUL332">
        <f t="shared" si="15"/>
        <v>0</v>
      </c>
      <c r="AUM332">
        <f t="shared" si="16"/>
        <v>2.2668208529428444</v>
      </c>
      <c r="AUN332">
        <f t="shared" si="17"/>
        <v>0</v>
      </c>
    </row>
    <row r="333" spans="1:1236" x14ac:dyDescent="0.2">
      <c r="A333" s="2">
        <v>44597.416666666657</v>
      </c>
      <c r="B333">
        <v>50784000</v>
      </c>
      <c r="C333">
        <v>51390000</v>
      </c>
      <c r="D333">
        <v>50216000</v>
      </c>
      <c r="E333">
        <v>50974000</v>
      </c>
      <c r="F333">
        <v>240760622428.49481</v>
      </c>
      <c r="G333">
        <v>3652000</v>
      </c>
      <c r="H333">
        <v>3759000</v>
      </c>
      <c r="I333">
        <v>3613000</v>
      </c>
      <c r="J333">
        <v>3714000</v>
      </c>
      <c r="K333">
        <v>227988730825.99399</v>
      </c>
      <c r="L333">
        <v>27060</v>
      </c>
      <c r="M333">
        <v>28080</v>
      </c>
      <c r="N333">
        <v>26820</v>
      </c>
      <c r="O333">
        <v>27310</v>
      </c>
      <c r="P333">
        <v>26190573657.652451</v>
      </c>
      <c r="Q333">
        <v>2150</v>
      </c>
      <c r="R333">
        <v>2195</v>
      </c>
      <c r="S333">
        <v>2090</v>
      </c>
      <c r="T333">
        <v>2170</v>
      </c>
      <c r="U333">
        <v>31221420401.07045</v>
      </c>
      <c r="V333">
        <v>145500</v>
      </c>
      <c r="W333">
        <v>151650</v>
      </c>
      <c r="X333">
        <v>145050</v>
      </c>
      <c r="Y333">
        <v>150550</v>
      </c>
      <c r="Z333">
        <v>7170409000.9007759</v>
      </c>
      <c r="AA333">
        <v>824</v>
      </c>
      <c r="AB333">
        <v>829</v>
      </c>
      <c r="AC333">
        <v>801</v>
      </c>
      <c r="AD333">
        <v>820</v>
      </c>
      <c r="AE333">
        <v>174776038219.46799</v>
      </c>
      <c r="AF333">
        <v>35870</v>
      </c>
      <c r="AG333">
        <v>36680</v>
      </c>
      <c r="AH333">
        <v>35350</v>
      </c>
      <c r="AI333">
        <v>36310</v>
      </c>
      <c r="AJ333">
        <v>52006434549.599251</v>
      </c>
      <c r="AK333">
        <v>6130</v>
      </c>
      <c r="AL333">
        <v>6510</v>
      </c>
      <c r="AM333">
        <v>6055</v>
      </c>
      <c r="AN333">
        <v>6355</v>
      </c>
      <c r="AO333">
        <v>10041611459.91398</v>
      </c>
      <c r="AP333">
        <v>67.5</v>
      </c>
      <c r="AQ333">
        <v>71</v>
      </c>
      <c r="AR333">
        <v>66.5</v>
      </c>
      <c r="AS333">
        <v>68.7</v>
      </c>
      <c r="AT333">
        <v>9669550854.0795746</v>
      </c>
      <c r="AU333">
        <v>11460</v>
      </c>
      <c r="AV333">
        <v>12610</v>
      </c>
      <c r="AW333">
        <v>11360</v>
      </c>
      <c r="AX333">
        <v>12590</v>
      </c>
      <c r="AY333">
        <v>37901952816.92337</v>
      </c>
      <c r="AZ333">
        <v>133</v>
      </c>
      <c r="BA333">
        <v>141</v>
      </c>
      <c r="BB333">
        <v>133</v>
      </c>
      <c r="BC333">
        <v>141</v>
      </c>
      <c r="BD333">
        <v>6505559820.4411535</v>
      </c>
      <c r="BE333">
        <v>8240</v>
      </c>
      <c r="BF333">
        <v>8980</v>
      </c>
      <c r="BG333">
        <v>8175</v>
      </c>
      <c r="BH333">
        <v>8570</v>
      </c>
      <c r="BI333">
        <v>39751258173.69738</v>
      </c>
      <c r="BJ333">
        <v>3995</v>
      </c>
      <c r="BK333">
        <v>4285</v>
      </c>
      <c r="BL333">
        <v>3300</v>
      </c>
      <c r="BM333">
        <v>3475</v>
      </c>
      <c r="BN333">
        <v>77052452114.783447</v>
      </c>
      <c r="BO333">
        <v>432</v>
      </c>
      <c r="BP333">
        <v>472</v>
      </c>
      <c r="BQ333">
        <v>429</v>
      </c>
      <c r="BR333">
        <v>464</v>
      </c>
      <c r="BS333">
        <v>30398596899.269409</v>
      </c>
      <c r="BT333">
        <v>258</v>
      </c>
      <c r="BU333">
        <v>266</v>
      </c>
      <c r="BV333">
        <v>255</v>
      </c>
      <c r="BW333">
        <v>264</v>
      </c>
      <c r="BX333">
        <v>9327405476.6426239</v>
      </c>
      <c r="BY333">
        <v>255</v>
      </c>
      <c r="BZ333">
        <v>330</v>
      </c>
      <c r="CA333">
        <v>252</v>
      </c>
      <c r="CB333">
        <v>284</v>
      </c>
      <c r="CC333">
        <v>17343629553.066059</v>
      </c>
      <c r="CD333">
        <v>1270</v>
      </c>
      <c r="CE333">
        <v>1310</v>
      </c>
      <c r="CF333">
        <v>1255</v>
      </c>
      <c r="CG333">
        <v>1290</v>
      </c>
      <c r="CH333">
        <v>29786118468.693169</v>
      </c>
      <c r="CI333">
        <v>1555</v>
      </c>
      <c r="CJ333">
        <v>1675</v>
      </c>
      <c r="CK333">
        <v>1545</v>
      </c>
      <c r="CL333">
        <v>1655</v>
      </c>
      <c r="CM333">
        <v>17514519964.712181</v>
      </c>
      <c r="CN333">
        <v>761</v>
      </c>
      <c r="CO333">
        <v>813</v>
      </c>
      <c r="CP333">
        <v>755</v>
      </c>
      <c r="CQ333">
        <v>796</v>
      </c>
      <c r="CR333">
        <v>9431107172.6519814</v>
      </c>
      <c r="CS333">
        <v>18560</v>
      </c>
      <c r="CT333">
        <v>19110</v>
      </c>
      <c r="CU333">
        <v>18520</v>
      </c>
      <c r="CV333">
        <v>19020</v>
      </c>
      <c r="CW333">
        <v>111564188005.06441</v>
      </c>
      <c r="CX333">
        <v>1405</v>
      </c>
      <c r="CY333">
        <v>1460</v>
      </c>
      <c r="CZ333">
        <v>1390</v>
      </c>
      <c r="DA333">
        <v>1425</v>
      </c>
      <c r="DB333">
        <v>29167416145.835869</v>
      </c>
      <c r="DC333">
        <v>5865</v>
      </c>
      <c r="DD333">
        <v>6090</v>
      </c>
      <c r="DE333">
        <v>5665</v>
      </c>
      <c r="DF333">
        <v>5810</v>
      </c>
      <c r="DG333">
        <v>20982350275.854622</v>
      </c>
      <c r="DH333">
        <v>722</v>
      </c>
      <c r="DI333">
        <v>775</v>
      </c>
      <c r="DJ333">
        <v>716</v>
      </c>
      <c r="DK333">
        <v>760</v>
      </c>
      <c r="DL333">
        <v>72914470001.944077</v>
      </c>
      <c r="DM333">
        <v>39490</v>
      </c>
      <c r="DN333">
        <v>43320</v>
      </c>
      <c r="DO333">
        <v>39270</v>
      </c>
      <c r="DP333">
        <v>42300</v>
      </c>
      <c r="DQ333">
        <v>11007938380.71146</v>
      </c>
      <c r="DR333">
        <v>996</v>
      </c>
      <c r="DS333">
        <v>1055</v>
      </c>
      <c r="DT333">
        <v>990</v>
      </c>
      <c r="DU333">
        <v>1025</v>
      </c>
      <c r="DV333">
        <v>13152397945.256651</v>
      </c>
      <c r="DW333">
        <v>3025</v>
      </c>
      <c r="DX333">
        <v>3105</v>
      </c>
      <c r="DY333">
        <v>2990</v>
      </c>
      <c r="DZ333">
        <v>3060</v>
      </c>
      <c r="EA333">
        <v>27915299529.947159</v>
      </c>
      <c r="EB333">
        <v>78.2</v>
      </c>
      <c r="EC333">
        <v>81.099999999999994</v>
      </c>
      <c r="ED333">
        <v>77.5</v>
      </c>
      <c r="EE333">
        <v>79.8</v>
      </c>
      <c r="EF333">
        <v>24828482613.442741</v>
      </c>
      <c r="EG333">
        <v>14.1</v>
      </c>
      <c r="EH333">
        <v>14.8</v>
      </c>
      <c r="EI333">
        <v>13.9</v>
      </c>
      <c r="EJ333">
        <v>14.3</v>
      </c>
      <c r="EK333">
        <v>10077190393.393761</v>
      </c>
      <c r="EL333">
        <v>675</v>
      </c>
      <c r="EM333">
        <v>720</v>
      </c>
      <c r="EN333">
        <v>666</v>
      </c>
      <c r="EO333">
        <v>689</v>
      </c>
      <c r="EP333">
        <v>29547436604.21664</v>
      </c>
      <c r="EQ333">
        <v>60.5</v>
      </c>
      <c r="ER333">
        <v>65.400000000000006</v>
      </c>
      <c r="ES333">
        <v>60</v>
      </c>
      <c r="ET333">
        <v>64</v>
      </c>
      <c r="EU333">
        <v>15160944658.631729</v>
      </c>
      <c r="EV333">
        <v>543</v>
      </c>
      <c r="EW333">
        <v>696</v>
      </c>
      <c r="EX333">
        <v>538</v>
      </c>
      <c r="EY333">
        <v>623</v>
      </c>
      <c r="EZ333">
        <v>34420890389.787086</v>
      </c>
      <c r="FA333">
        <v>786</v>
      </c>
      <c r="FB333">
        <v>823</v>
      </c>
      <c r="FC333">
        <v>776</v>
      </c>
      <c r="FD333">
        <v>810</v>
      </c>
      <c r="FE333">
        <v>5284245279.4787979</v>
      </c>
      <c r="FF333">
        <v>94.1</v>
      </c>
      <c r="FG333">
        <v>99.6</v>
      </c>
      <c r="FH333">
        <v>91.1</v>
      </c>
      <c r="FI333">
        <v>95.8</v>
      </c>
      <c r="FJ333">
        <v>16171812567.16223</v>
      </c>
      <c r="FK333">
        <v>371900</v>
      </c>
      <c r="FL333">
        <v>404000</v>
      </c>
      <c r="FM333">
        <v>369550</v>
      </c>
      <c r="FN333">
        <v>396200</v>
      </c>
      <c r="FO333">
        <v>11270936189.712839</v>
      </c>
      <c r="FP333">
        <v>1110</v>
      </c>
      <c r="FQ333">
        <v>1170</v>
      </c>
      <c r="FR333">
        <v>1095</v>
      </c>
      <c r="FS333">
        <v>1150</v>
      </c>
      <c r="FT333">
        <v>11895601641.634171</v>
      </c>
      <c r="FU333">
        <v>34</v>
      </c>
      <c r="FV333">
        <v>36</v>
      </c>
      <c r="FW333">
        <v>33.799999999999997</v>
      </c>
      <c r="FX333">
        <v>35.700000000000003</v>
      </c>
      <c r="FY333">
        <v>4325139603.4754143</v>
      </c>
      <c r="FZ333">
        <v>13.4</v>
      </c>
      <c r="GA333">
        <v>14.3</v>
      </c>
      <c r="GB333">
        <v>13.2</v>
      </c>
      <c r="GC333">
        <v>14</v>
      </c>
      <c r="GD333">
        <v>5978000235.7290697</v>
      </c>
      <c r="GE333">
        <v>372</v>
      </c>
      <c r="GF333">
        <v>408</v>
      </c>
      <c r="GG333">
        <v>369</v>
      </c>
      <c r="GH333">
        <v>394</v>
      </c>
      <c r="GI333">
        <v>17806281879.982849</v>
      </c>
      <c r="GJ333">
        <v>12.5</v>
      </c>
      <c r="GK333">
        <v>12.9</v>
      </c>
      <c r="GL333">
        <v>12.4</v>
      </c>
      <c r="GM333">
        <v>12.5</v>
      </c>
      <c r="GN333">
        <v>3906352022.907114</v>
      </c>
      <c r="GO333">
        <v>1170</v>
      </c>
      <c r="GP333">
        <v>1200</v>
      </c>
      <c r="GQ333">
        <v>1135</v>
      </c>
      <c r="GR333">
        <v>1170</v>
      </c>
      <c r="GS333">
        <v>5982238436.158494</v>
      </c>
      <c r="GT333">
        <v>9.32</v>
      </c>
      <c r="GU333">
        <v>9.36</v>
      </c>
      <c r="GV333">
        <v>8.81</v>
      </c>
      <c r="GW333">
        <v>9.02</v>
      </c>
      <c r="GX333">
        <v>21406560276.733219</v>
      </c>
      <c r="GY333">
        <v>847</v>
      </c>
      <c r="GZ333">
        <v>877</v>
      </c>
      <c r="HA333">
        <v>833</v>
      </c>
      <c r="HB333">
        <v>864</v>
      </c>
      <c r="HC333">
        <v>29250818177.424641</v>
      </c>
      <c r="HD333">
        <v>7105</v>
      </c>
      <c r="HE333">
        <v>7430</v>
      </c>
      <c r="HF333">
        <v>6570</v>
      </c>
      <c r="HG333">
        <v>6740</v>
      </c>
      <c r="HH333">
        <v>84285235727.240509</v>
      </c>
      <c r="HI333">
        <v>158</v>
      </c>
      <c r="HJ333">
        <v>164</v>
      </c>
      <c r="HK333">
        <v>155</v>
      </c>
      <c r="HL333">
        <v>162</v>
      </c>
      <c r="HM333">
        <v>13439982283.181829</v>
      </c>
      <c r="HN333">
        <v>459</v>
      </c>
      <c r="HO333">
        <v>493</v>
      </c>
      <c r="HP333">
        <v>454</v>
      </c>
      <c r="HQ333">
        <v>488</v>
      </c>
      <c r="HR333">
        <v>17086020275.37936</v>
      </c>
      <c r="HS333">
        <v>2545</v>
      </c>
      <c r="HT333">
        <v>2585</v>
      </c>
      <c r="HU333">
        <v>2450</v>
      </c>
      <c r="HV333">
        <v>2500</v>
      </c>
      <c r="HW333">
        <v>27795342271.403568</v>
      </c>
      <c r="HX333">
        <v>116100</v>
      </c>
      <c r="HY333">
        <v>124900</v>
      </c>
      <c r="HZ333">
        <v>115050</v>
      </c>
      <c r="IA333">
        <v>121150</v>
      </c>
      <c r="IB333">
        <v>5710567191.7748804</v>
      </c>
      <c r="IC333">
        <v>3845</v>
      </c>
      <c r="ID333">
        <v>4240</v>
      </c>
      <c r="IE333">
        <v>3835</v>
      </c>
      <c r="IF333">
        <v>4080</v>
      </c>
      <c r="IG333">
        <v>12823767431.3815</v>
      </c>
      <c r="IH333">
        <v>21.8</v>
      </c>
      <c r="II333">
        <v>22.9</v>
      </c>
      <c r="IJ333">
        <v>21.5</v>
      </c>
      <c r="IK333">
        <v>22.5</v>
      </c>
      <c r="IL333">
        <v>9925176709.1666718</v>
      </c>
      <c r="IM333">
        <v>2.8E-3</v>
      </c>
      <c r="IN333">
        <v>2.8999999999999998E-3</v>
      </c>
      <c r="IO333">
        <v>2.7000000000000001E-3</v>
      </c>
      <c r="IP333">
        <v>2.8E-3</v>
      </c>
      <c r="IQ333">
        <v>13778057842.58284</v>
      </c>
      <c r="IR333">
        <v>248</v>
      </c>
      <c r="IS333">
        <v>253</v>
      </c>
      <c r="IT333">
        <v>244</v>
      </c>
      <c r="IU333">
        <v>249</v>
      </c>
      <c r="IV333">
        <v>29875472812.868992</v>
      </c>
      <c r="IW333">
        <v>2305</v>
      </c>
      <c r="IX333">
        <v>2455</v>
      </c>
      <c r="IY333">
        <v>2270</v>
      </c>
      <c r="IZ333">
        <v>2445</v>
      </c>
      <c r="JA333">
        <v>16498817319.599409</v>
      </c>
      <c r="JB333">
        <v>217</v>
      </c>
      <c r="JC333">
        <v>270</v>
      </c>
      <c r="JD333">
        <v>216</v>
      </c>
      <c r="JE333">
        <v>246</v>
      </c>
      <c r="JF333">
        <v>23739172664.22197</v>
      </c>
      <c r="JG333">
        <v>3645</v>
      </c>
      <c r="JH333">
        <v>3800</v>
      </c>
      <c r="JI333">
        <v>3525</v>
      </c>
      <c r="JJ333">
        <v>3795</v>
      </c>
      <c r="JK333">
        <v>143535442130.92209</v>
      </c>
      <c r="JL333">
        <v>102</v>
      </c>
      <c r="JM333">
        <v>109</v>
      </c>
      <c r="JN333">
        <v>101</v>
      </c>
      <c r="JO333">
        <v>106</v>
      </c>
      <c r="JP333">
        <v>20633403911.66444</v>
      </c>
      <c r="JQ333">
        <v>259</v>
      </c>
      <c r="JR333">
        <v>283</v>
      </c>
      <c r="JS333">
        <v>256</v>
      </c>
      <c r="JT333">
        <v>276</v>
      </c>
      <c r="JU333">
        <v>11808074927.044609</v>
      </c>
      <c r="JV333">
        <v>38000</v>
      </c>
      <c r="JW333">
        <v>39320</v>
      </c>
      <c r="JX333">
        <v>36860</v>
      </c>
      <c r="JY333">
        <v>37980</v>
      </c>
      <c r="JZ333">
        <v>102616629063.8279</v>
      </c>
      <c r="KA333">
        <v>11.2</v>
      </c>
      <c r="KB333">
        <v>11.7</v>
      </c>
      <c r="KC333">
        <v>11.1</v>
      </c>
      <c r="KD333">
        <v>11.6</v>
      </c>
      <c r="KE333">
        <v>5610589273.4828777</v>
      </c>
      <c r="KF333">
        <v>9.8699999999999992</v>
      </c>
      <c r="KG333">
        <v>10.1</v>
      </c>
      <c r="KH333">
        <v>9.58</v>
      </c>
      <c r="KI333">
        <v>9.83</v>
      </c>
      <c r="KJ333">
        <v>19175701391.595261</v>
      </c>
      <c r="KK333">
        <v>8.64</v>
      </c>
      <c r="KL333">
        <v>8.73</v>
      </c>
      <c r="KM333">
        <v>8.1999999999999993</v>
      </c>
      <c r="KN333">
        <v>8.41</v>
      </c>
      <c r="KO333">
        <v>11454329100.52981</v>
      </c>
      <c r="KP333">
        <v>447</v>
      </c>
      <c r="KQ333">
        <v>468</v>
      </c>
      <c r="KR333">
        <v>438</v>
      </c>
      <c r="KS333">
        <v>461</v>
      </c>
      <c r="KT333">
        <v>14924947956.287451</v>
      </c>
      <c r="KU333">
        <v>306</v>
      </c>
      <c r="KV333">
        <v>322</v>
      </c>
      <c r="KW333">
        <v>302</v>
      </c>
      <c r="KX333">
        <v>319</v>
      </c>
      <c r="KY333">
        <v>12479380650.89197</v>
      </c>
      <c r="KZ333">
        <v>53.5</v>
      </c>
      <c r="LA333">
        <v>55.8</v>
      </c>
      <c r="LB333">
        <v>52.9</v>
      </c>
      <c r="LC333">
        <v>55.4</v>
      </c>
      <c r="LD333">
        <v>11896504768.70336</v>
      </c>
      <c r="LE333">
        <v>1130</v>
      </c>
      <c r="LF333">
        <v>1175</v>
      </c>
      <c r="LG333">
        <v>1105</v>
      </c>
      <c r="LH333">
        <v>1165</v>
      </c>
      <c r="LI333">
        <v>11462669199.135691</v>
      </c>
      <c r="LJ333">
        <v>114</v>
      </c>
      <c r="LK333">
        <v>130</v>
      </c>
      <c r="LL333">
        <v>113</v>
      </c>
      <c r="LM333">
        <v>123</v>
      </c>
      <c r="LN333">
        <v>66651611220.140152</v>
      </c>
      <c r="LO333">
        <v>87.1</v>
      </c>
      <c r="LP333">
        <v>99.4</v>
      </c>
      <c r="LQ333">
        <v>86.5</v>
      </c>
      <c r="LR333">
        <v>94.3</v>
      </c>
      <c r="LS333">
        <v>18324033314.343071</v>
      </c>
      <c r="LT333">
        <v>71.2</v>
      </c>
      <c r="LU333">
        <v>74.7</v>
      </c>
      <c r="LV333">
        <v>70.599999999999994</v>
      </c>
      <c r="LW333">
        <v>73.099999999999994</v>
      </c>
      <c r="LX333">
        <v>33887256660.560329</v>
      </c>
      <c r="LY333">
        <v>250</v>
      </c>
      <c r="LZ333">
        <v>262</v>
      </c>
      <c r="MA333">
        <v>246</v>
      </c>
      <c r="MB333">
        <v>260</v>
      </c>
      <c r="MC333">
        <v>15422355353.775169</v>
      </c>
      <c r="MD333">
        <v>19.899999999999999</v>
      </c>
      <c r="ME333">
        <v>22.4</v>
      </c>
      <c r="MF333">
        <v>19.600000000000001</v>
      </c>
      <c r="MG333">
        <v>21.2</v>
      </c>
      <c r="MH333">
        <v>9737579738.8739262</v>
      </c>
      <c r="MI333">
        <v>121</v>
      </c>
      <c r="MJ333">
        <v>125</v>
      </c>
      <c r="MK333">
        <v>119</v>
      </c>
      <c r="ML333">
        <v>123</v>
      </c>
      <c r="MM333">
        <v>5758157194.8304892</v>
      </c>
      <c r="MN333">
        <v>1340</v>
      </c>
      <c r="MO333">
        <v>1585</v>
      </c>
      <c r="MP333">
        <v>1325</v>
      </c>
      <c r="MQ333">
        <v>1560</v>
      </c>
      <c r="MR333">
        <v>87323943805.705643</v>
      </c>
      <c r="MS333">
        <v>4410</v>
      </c>
      <c r="MT333">
        <v>4900</v>
      </c>
      <c r="MU333">
        <v>4360</v>
      </c>
      <c r="MV333">
        <v>4655</v>
      </c>
      <c r="MW333">
        <v>12466736007.887421</v>
      </c>
      <c r="MX333">
        <v>13</v>
      </c>
      <c r="MY333">
        <v>13.4</v>
      </c>
      <c r="MZ333">
        <v>12.8</v>
      </c>
      <c r="NA333">
        <v>13.2</v>
      </c>
      <c r="NB333">
        <v>4768360869.0292511</v>
      </c>
      <c r="NC333">
        <v>21490</v>
      </c>
      <c r="ND333">
        <v>22380</v>
      </c>
      <c r="NE333">
        <v>21200</v>
      </c>
      <c r="NF333">
        <v>21940</v>
      </c>
      <c r="NG333">
        <v>38109806906.571457</v>
      </c>
      <c r="NH333">
        <v>4820</v>
      </c>
      <c r="NI333">
        <v>5000</v>
      </c>
      <c r="NJ333">
        <v>4750</v>
      </c>
      <c r="NK333">
        <v>4840</v>
      </c>
      <c r="NL333">
        <v>17667396766.129822</v>
      </c>
      <c r="NM333">
        <v>1445</v>
      </c>
      <c r="NN333">
        <v>1590</v>
      </c>
      <c r="NO333">
        <v>1405</v>
      </c>
      <c r="NP333">
        <v>1550</v>
      </c>
      <c r="NQ333">
        <v>166722308597.43411</v>
      </c>
      <c r="NR333">
        <v>67.5</v>
      </c>
      <c r="NS333">
        <v>91.4</v>
      </c>
      <c r="NT333">
        <v>66.3</v>
      </c>
      <c r="NU333">
        <v>80.7</v>
      </c>
      <c r="NV333">
        <v>167202827772.3804</v>
      </c>
      <c r="NW333">
        <v>530</v>
      </c>
      <c r="NX333">
        <v>565</v>
      </c>
      <c r="NY333">
        <v>520</v>
      </c>
      <c r="NZ333">
        <v>552</v>
      </c>
      <c r="OA333">
        <v>5313863722.6408291</v>
      </c>
      <c r="OB333">
        <v>5370</v>
      </c>
      <c r="OC333">
        <v>5555</v>
      </c>
      <c r="OD333">
        <v>5280</v>
      </c>
      <c r="OE333">
        <v>5425</v>
      </c>
      <c r="OF333">
        <v>41072797034.925667</v>
      </c>
      <c r="OG333">
        <v>1830</v>
      </c>
      <c r="OH333">
        <v>1930</v>
      </c>
      <c r="OI333">
        <v>1815</v>
      </c>
      <c r="OJ333">
        <v>1920</v>
      </c>
      <c r="OK333">
        <v>30926261729.660061</v>
      </c>
      <c r="OL333">
        <v>904</v>
      </c>
      <c r="OM333">
        <v>989</v>
      </c>
      <c r="ON333">
        <v>892</v>
      </c>
      <c r="OO333">
        <v>977</v>
      </c>
      <c r="OP333">
        <v>230609168059.2674</v>
      </c>
      <c r="OQ333">
        <v>1250</v>
      </c>
      <c r="OR333">
        <v>1445</v>
      </c>
      <c r="OS333">
        <v>1245</v>
      </c>
      <c r="OT333">
        <v>1440</v>
      </c>
      <c r="OU333">
        <v>50594332148.231056</v>
      </c>
      <c r="OV333">
        <v>25080</v>
      </c>
      <c r="OW333">
        <v>27170</v>
      </c>
      <c r="OX333">
        <v>24860</v>
      </c>
      <c r="OY333">
        <v>26540</v>
      </c>
      <c r="OZ333">
        <v>34231588164.851601</v>
      </c>
      <c r="PA333">
        <v>2990</v>
      </c>
      <c r="PB333">
        <v>3215</v>
      </c>
      <c r="PC333">
        <v>2965</v>
      </c>
      <c r="PD333">
        <v>3145</v>
      </c>
      <c r="PE333">
        <v>21025218936.185589</v>
      </c>
      <c r="PF333">
        <v>11.8</v>
      </c>
      <c r="PG333">
        <v>12.5</v>
      </c>
      <c r="PH333">
        <v>11.7</v>
      </c>
      <c r="PI333">
        <v>12.4</v>
      </c>
      <c r="PJ333">
        <v>4492264346.0511646</v>
      </c>
      <c r="PK333">
        <v>1410</v>
      </c>
      <c r="PL333">
        <v>1735</v>
      </c>
      <c r="PM333">
        <v>1400</v>
      </c>
      <c r="PN333">
        <v>1470</v>
      </c>
      <c r="PO333">
        <v>56537779229.70446</v>
      </c>
      <c r="PP333">
        <v>3540</v>
      </c>
      <c r="PQ333">
        <v>3695</v>
      </c>
      <c r="PR333">
        <v>3520</v>
      </c>
      <c r="PS333">
        <v>3655</v>
      </c>
      <c r="PT333">
        <v>19164733105.019958</v>
      </c>
      <c r="PU333">
        <v>470</v>
      </c>
      <c r="PV333">
        <v>493</v>
      </c>
      <c r="PW333">
        <v>462</v>
      </c>
      <c r="PX333">
        <v>488</v>
      </c>
      <c r="PY333">
        <v>10566854135.035761</v>
      </c>
      <c r="PZ333">
        <v>57.4</v>
      </c>
      <c r="QA333">
        <v>65.599999999999994</v>
      </c>
      <c r="QB333">
        <v>57.2</v>
      </c>
      <c r="QC333">
        <v>63.6</v>
      </c>
      <c r="QD333">
        <v>11333189534.744699</v>
      </c>
      <c r="QE333">
        <v>99.7</v>
      </c>
      <c r="QF333">
        <v>105</v>
      </c>
      <c r="QG333">
        <v>98.9</v>
      </c>
      <c r="QH333">
        <v>101</v>
      </c>
      <c r="QI333">
        <v>14717535869.78373</v>
      </c>
      <c r="QJ333">
        <v>146</v>
      </c>
      <c r="QK333">
        <v>150</v>
      </c>
      <c r="QL333">
        <v>145</v>
      </c>
      <c r="QM333">
        <v>150</v>
      </c>
      <c r="QN333">
        <v>9087717431.864399</v>
      </c>
      <c r="QO333">
        <v>3095</v>
      </c>
      <c r="QP333">
        <v>3215</v>
      </c>
      <c r="QQ333">
        <v>3030</v>
      </c>
      <c r="QR333">
        <v>3160</v>
      </c>
      <c r="QS333">
        <v>21127953711.612221</v>
      </c>
      <c r="QT333">
        <v>5055</v>
      </c>
      <c r="QU333">
        <v>5620</v>
      </c>
      <c r="QV333">
        <v>4985</v>
      </c>
      <c r="QW333">
        <v>5615</v>
      </c>
      <c r="QX333">
        <v>259096090031.76208</v>
      </c>
      <c r="QY333">
        <v>317</v>
      </c>
      <c r="QZ333">
        <v>330</v>
      </c>
      <c r="RA333">
        <v>314</v>
      </c>
      <c r="RB333">
        <v>329</v>
      </c>
      <c r="RC333">
        <v>18847453614.821381</v>
      </c>
      <c r="RD333">
        <v>180</v>
      </c>
      <c r="RE333">
        <v>185</v>
      </c>
      <c r="RF333">
        <v>178</v>
      </c>
      <c r="RG333">
        <v>182</v>
      </c>
      <c r="RH333">
        <v>67276981735.292053</v>
      </c>
      <c r="RI333">
        <v>47420</v>
      </c>
      <c r="RJ333">
        <v>52570</v>
      </c>
      <c r="RK333">
        <v>47300</v>
      </c>
      <c r="RL333">
        <v>48620</v>
      </c>
      <c r="RM333">
        <v>238096775606.70071</v>
      </c>
      <c r="RN333">
        <v>1025</v>
      </c>
      <c r="RO333">
        <v>1065</v>
      </c>
      <c r="RP333">
        <v>1020</v>
      </c>
      <c r="RQ333">
        <v>1055</v>
      </c>
      <c r="RR333">
        <v>8865296148.5788612</v>
      </c>
      <c r="RS333">
        <v>8025</v>
      </c>
      <c r="RT333">
        <v>8685</v>
      </c>
      <c r="RU333">
        <v>7850</v>
      </c>
      <c r="RV333">
        <v>8485</v>
      </c>
      <c r="RW333">
        <v>72848829088.327728</v>
      </c>
      <c r="RX333">
        <v>2375</v>
      </c>
      <c r="RY333">
        <v>3075</v>
      </c>
      <c r="RZ333">
        <v>2360</v>
      </c>
      <c r="SA333">
        <v>2720</v>
      </c>
      <c r="SB333">
        <v>20920028124.869061</v>
      </c>
      <c r="SC333">
        <v>63250</v>
      </c>
      <c r="SD333">
        <v>74000</v>
      </c>
      <c r="SE333">
        <v>62250</v>
      </c>
      <c r="SF333">
        <v>72700</v>
      </c>
      <c r="SG333">
        <v>144686324030.8038</v>
      </c>
      <c r="SH333">
        <v>1910</v>
      </c>
      <c r="SI333">
        <v>2095</v>
      </c>
      <c r="SJ333">
        <v>1895</v>
      </c>
      <c r="SK333">
        <v>2040</v>
      </c>
      <c r="SL333">
        <v>26327920236.36161</v>
      </c>
      <c r="SM333">
        <v>0.10100000000000001</v>
      </c>
      <c r="SN333">
        <v>0.108</v>
      </c>
      <c r="SO333">
        <v>0.1</v>
      </c>
      <c r="SP333">
        <v>0.104</v>
      </c>
      <c r="SQ333">
        <v>18545130522.58757</v>
      </c>
      <c r="SR333">
        <v>136050</v>
      </c>
      <c r="SS333">
        <v>144700</v>
      </c>
      <c r="ST333">
        <v>134500</v>
      </c>
      <c r="SU333">
        <v>140150</v>
      </c>
      <c r="SV333">
        <v>193458963378.4592</v>
      </c>
      <c r="SW333">
        <v>2070</v>
      </c>
      <c r="SX333">
        <v>2150</v>
      </c>
      <c r="SY333">
        <v>2045</v>
      </c>
      <c r="SZ333">
        <v>2125</v>
      </c>
      <c r="TA333">
        <v>65158096638.021988</v>
      </c>
      <c r="TB333">
        <v>637</v>
      </c>
      <c r="TC333">
        <v>689</v>
      </c>
      <c r="TD333">
        <v>631</v>
      </c>
      <c r="TE333">
        <v>675</v>
      </c>
      <c r="TF333">
        <v>21714210666.22464</v>
      </c>
      <c r="TG333">
        <v>204800</v>
      </c>
      <c r="TH333">
        <v>211800</v>
      </c>
      <c r="TI333">
        <v>200000</v>
      </c>
      <c r="TJ333">
        <v>207800</v>
      </c>
      <c r="TK333">
        <v>7762959912.4300795</v>
      </c>
      <c r="TL333">
        <v>2155</v>
      </c>
      <c r="TM333">
        <v>2255</v>
      </c>
      <c r="TN333">
        <v>2135</v>
      </c>
      <c r="TO333">
        <v>2230</v>
      </c>
      <c r="TP333">
        <v>10263115262.085291</v>
      </c>
      <c r="TQ333">
        <v>1220</v>
      </c>
      <c r="TR333">
        <v>1275</v>
      </c>
      <c r="TS333">
        <v>1210</v>
      </c>
      <c r="TT333">
        <v>1245</v>
      </c>
      <c r="TU333">
        <v>18687003952.505508</v>
      </c>
      <c r="TV333">
        <v>15740</v>
      </c>
      <c r="TW333">
        <v>16580</v>
      </c>
      <c r="TX333">
        <v>15430</v>
      </c>
      <c r="TY333">
        <v>15920</v>
      </c>
      <c r="TZ333">
        <v>84727644070.28511</v>
      </c>
      <c r="UA333">
        <v>7445</v>
      </c>
      <c r="UB333">
        <v>7680</v>
      </c>
      <c r="UC333">
        <v>7300</v>
      </c>
      <c r="UD333">
        <v>7550</v>
      </c>
      <c r="UE333">
        <v>90813508552.37825</v>
      </c>
      <c r="UP333">
        <v>2</v>
      </c>
      <c r="UQ333">
        <v>5</v>
      </c>
      <c r="UR333">
        <v>45</v>
      </c>
      <c r="US333">
        <v>34</v>
      </c>
      <c r="UT333">
        <v>98</v>
      </c>
      <c r="UU333">
        <v>7</v>
      </c>
      <c r="UV333">
        <v>25</v>
      </c>
      <c r="UW333">
        <v>89</v>
      </c>
      <c r="UX333">
        <v>92</v>
      </c>
      <c r="UY333">
        <v>30</v>
      </c>
      <c r="UZ333">
        <v>99</v>
      </c>
      <c r="VA333">
        <v>28</v>
      </c>
      <c r="VB333">
        <v>18</v>
      </c>
      <c r="VC333">
        <v>36</v>
      </c>
      <c r="VD333">
        <v>94</v>
      </c>
      <c r="VE333">
        <v>64</v>
      </c>
      <c r="VF333">
        <v>38</v>
      </c>
      <c r="VG333">
        <v>63</v>
      </c>
      <c r="VH333">
        <v>93</v>
      </c>
      <c r="VI333">
        <v>12</v>
      </c>
      <c r="VJ333">
        <v>41</v>
      </c>
      <c r="VK333">
        <v>52</v>
      </c>
      <c r="VL333">
        <v>19</v>
      </c>
      <c r="VM333">
        <v>85</v>
      </c>
      <c r="VN333">
        <v>74</v>
      </c>
      <c r="VO333">
        <v>42</v>
      </c>
      <c r="VP333">
        <v>46</v>
      </c>
      <c r="VQ333">
        <v>88</v>
      </c>
      <c r="VR333">
        <v>39</v>
      </c>
      <c r="VS333">
        <v>69</v>
      </c>
      <c r="VT333">
        <v>31</v>
      </c>
      <c r="VU333">
        <v>106</v>
      </c>
      <c r="VV333">
        <v>67</v>
      </c>
      <c r="VW333">
        <v>84</v>
      </c>
      <c r="VX333">
        <v>79</v>
      </c>
      <c r="VY333">
        <v>109</v>
      </c>
      <c r="VZ333">
        <v>101</v>
      </c>
      <c r="WA333">
        <v>61</v>
      </c>
      <c r="WB333">
        <v>110</v>
      </c>
      <c r="WC333">
        <v>100</v>
      </c>
      <c r="WD333">
        <v>49</v>
      </c>
      <c r="WE333">
        <v>40</v>
      </c>
      <c r="WF333">
        <v>17</v>
      </c>
      <c r="WG333">
        <v>73</v>
      </c>
      <c r="WH333">
        <v>65</v>
      </c>
      <c r="WI333">
        <v>43</v>
      </c>
      <c r="WJ333">
        <v>103</v>
      </c>
      <c r="WK333">
        <v>75</v>
      </c>
      <c r="WL333">
        <v>90</v>
      </c>
      <c r="WM333">
        <v>72</v>
      </c>
      <c r="WN333">
        <v>37</v>
      </c>
      <c r="WO333">
        <v>66</v>
      </c>
      <c r="WP333">
        <v>47</v>
      </c>
      <c r="WQ333">
        <v>11</v>
      </c>
      <c r="WR333">
        <v>54</v>
      </c>
      <c r="WS333">
        <v>80</v>
      </c>
      <c r="WT333">
        <v>13</v>
      </c>
      <c r="WU333">
        <v>104</v>
      </c>
      <c r="WV333">
        <v>55</v>
      </c>
      <c r="WW333">
        <v>82</v>
      </c>
      <c r="WX333">
        <v>70</v>
      </c>
      <c r="WY333">
        <v>76</v>
      </c>
      <c r="WZ333">
        <v>78</v>
      </c>
      <c r="XA333">
        <v>81</v>
      </c>
      <c r="XB333">
        <v>22</v>
      </c>
      <c r="XC333">
        <v>60</v>
      </c>
      <c r="XD333">
        <v>33</v>
      </c>
      <c r="XE333">
        <v>68</v>
      </c>
      <c r="XF333">
        <v>91</v>
      </c>
      <c r="XG333">
        <v>102</v>
      </c>
      <c r="XH333">
        <v>15</v>
      </c>
      <c r="XI333">
        <v>77</v>
      </c>
      <c r="XJ333">
        <v>107</v>
      </c>
      <c r="XK333">
        <v>29</v>
      </c>
      <c r="XL333">
        <v>62</v>
      </c>
      <c r="XM333">
        <v>9</v>
      </c>
      <c r="XN333">
        <v>8</v>
      </c>
      <c r="XO333">
        <v>105</v>
      </c>
      <c r="XP333">
        <v>27</v>
      </c>
      <c r="XQ333">
        <v>35</v>
      </c>
      <c r="XR333">
        <v>4</v>
      </c>
      <c r="XS333">
        <v>26</v>
      </c>
      <c r="XT333">
        <v>32</v>
      </c>
      <c r="XU333">
        <v>51</v>
      </c>
      <c r="XV333">
        <v>108</v>
      </c>
      <c r="XW333">
        <v>24</v>
      </c>
      <c r="XX333">
        <v>56</v>
      </c>
      <c r="XY333">
        <v>86</v>
      </c>
      <c r="XZ333">
        <v>83</v>
      </c>
      <c r="YA333">
        <v>71</v>
      </c>
      <c r="YB333">
        <v>95</v>
      </c>
      <c r="YC333">
        <v>50</v>
      </c>
      <c r="YD333">
        <v>1</v>
      </c>
      <c r="YE333">
        <v>57</v>
      </c>
      <c r="YF333">
        <v>21</v>
      </c>
      <c r="YG333">
        <v>3</v>
      </c>
      <c r="YH333">
        <v>96</v>
      </c>
      <c r="YI333">
        <v>20</v>
      </c>
      <c r="YJ333">
        <v>53</v>
      </c>
      <c r="YK333">
        <v>10</v>
      </c>
      <c r="YL333">
        <v>44</v>
      </c>
      <c r="YM333">
        <v>59</v>
      </c>
      <c r="YN333">
        <v>6</v>
      </c>
      <c r="YO333">
        <v>23</v>
      </c>
      <c r="YP333">
        <v>48</v>
      </c>
      <c r="YQ333">
        <v>97</v>
      </c>
      <c r="YR333">
        <v>87</v>
      </c>
      <c r="YS333">
        <v>58</v>
      </c>
      <c r="YT333">
        <v>16</v>
      </c>
      <c r="YU333">
        <v>14</v>
      </c>
      <c r="YX333">
        <v>1</v>
      </c>
      <c r="YY333">
        <v>1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1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1</v>
      </c>
      <c r="ACM333">
        <v>0</v>
      </c>
      <c r="ACN333">
        <v>0</v>
      </c>
      <c r="ACO333">
        <v>1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1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1</v>
      </c>
      <c r="AGU333">
        <v>0</v>
      </c>
      <c r="AGV333">
        <v>0</v>
      </c>
      <c r="AGW333">
        <v>1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7.6322645290581165E-2</v>
      </c>
      <c r="AHO333">
        <v>7.7196261682243E-2</v>
      </c>
      <c r="AHP333">
        <v>8.2649006622516563E-2</v>
      </c>
      <c r="AHQ333">
        <v>0.104</v>
      </c>
      <c r="AHR333">
        <v>9.2749140893470805E-2</v>
      </c>
      <c r="AHS333">
        <v>7.2427184466019409E-2</v>
      </c>
      <c r="AHT333">
        <v>0.1178546712802768</v>
      </c>
      <c r="AHU333">
        <v>9.7542372881355949E-2</v>
      </c>
      <c r="AHV333">
        <v>8.8571428571428579E-2</v>
      </c>
      <c r="AHW333">
        <v>0.1025961538461538</v>
      </c>
      <c r="AHX333">
        <v>0.1145454545454546</v>
      </c>
      <c r="AHY333">
        <v>7.8638743455497387E-2</v>
      </c>
      <c r="AHZ333">
        <v>1.6889534883720931E-2</v>
      </c>
      <c r="AIA333">
        <v>9.2500000000000013E-2</v>
      </c>
      <c r="AIB333">
        <v>9.6000000000000002E-2</v>
      </c>
      <c r="AIC333">
        <v>8.6785714285714299E-2</v>
      </c>
      <c r="AID333">
        <v>8.7586206896551722E-2</v>
      </c>
      <c r="AIE333">
        <v>8.787878787878789E-2</v>
      </c>
      <c r="AIF333">
        <v>0.10314285714285711</v>
      </c>
      <c r="AIG333">
        <v>0.1073255813953489</v>
      </c>
      <c r="AIH333">
        <v>0.11391304347826089</v>
      </c>
      <c r="AII333">
        <v>5.1201923076923089E-2</v>
      </c>
      <c r="AIJ333">
        <v>0.1112903225806452</v>
      </c>
      <c r="AIK333">
        <v>9.8613333333333344E-2</v>
      </c>
      <c r="AIL333">
        <v>7.4916666666666673E-2</v>
      </c>
      <c r="AIM333">
        <v>0.1107843137254902</v>
      </c>
      <c r="AIN333">
        <v>0.12689655172413769</v>
      </c>
      <c r="AIO333">
        <v>6.9999999999999993E-2</v>
      </c>
      <c r="AIP333">
        <v>5.1333333333333328E-2</v>
      </c>
      <c r="AIQ333">
        <v>6.8641975308641981E-2</v>
      </c>
      <c r="AIR333">
        <v>0.14621621621621619</v>
      </c>
      <c r="AIS333">
        <v>0.1089855072463768</v>
      </c>
      <c r="AIT333">
        <v>6.8159999999999998E-2</v>
      </c>
      <c r="AIU333">
        <v>9.3342391304347835E-2</v>
      </c>
      <c r="AIV333">
        <v>7.7692307692307699E-2</v>
      </c>
      <c r="AIW333">
        <v>9.264705882352936E-2</v>
      </c>
      <c r="AIX333">
        <v>6.9444444444444503E-2</v>
      </c>
      <c r="AIY333">
        <v>0.1216666666666667</v>
      </c>
      <c r="AIZ333">
        <v>7.3750000000000024E-2</v>
      </c>
      <c r="AJA333">
        <v>0.141875</v>
      </c>
      <c r="AJB333">
        <v>3.4217391304347818E-2</v>
      </c>
      <c r="AJC333">
        <v>7.238532110091743E-2</v>
      </c>
      <c r="AJD333">
        <v>3.5044776119402987E-2</v>
      </c>
      <c r="AJE333">
        <v>0.1078571428571429</v>
      </c>
      <c r="AJF333">
        <v>9.7954545454545461E-2</v>
      </c>
      <c r="AJG333">
        <v>0.13</v>
      </c>
      <c r="AJH333">
        <v>0.12657142857142861</v>
      </c>
      <c r="AJI333">
        <v>7.2978723404255333E-2</v>
      </c>
      <c r="AJJ333">
        <v>9.3181818181818213E-2</v>
      </c>
      <c r="AJK333">
        <v>9.0000000000000038E-2</v>
      </c>
      <c r="AJL333">
        <v>8.9230769230769238E-2</v>
      </c>
      <c r="AJM333">
        <v>6.3846153846153858E-2</v>
      </c>
      <c r="AJN333">
        <v>9.0454545454545454E-2</v>
      </c>
      <c r="AJO333">
        <v>5.8245614035087732E-2</v>
      </c>
      <c r="AJP333">
        <v>0.1007070707070707</v>
      </c>
      <c r="AJQ333">
        <v>7.5624999999999998E-2</v>
      </c>
      <c r="AJR333">
        <v>9.1256281407035178E-2</v>
      </c>
      <c r="AJS333">
        <v>7.9999999999999974E-2</v>
      </c>
      <c r="AJT333">
        <v>4.9604519774011258E-2</v>
      </c>
      <c r="AJU333">
        <v>4.6265822784810097E-2</v>
      </c>
      <c r="AJV333">
        <v>9.1086956521739149E-2</v>
      </c>
      <c r="AJW333">
        <v>0.16333333333333341</v>
      </c>
      <c r="AJX333">
        <v>9.98E-2</v>
      </c>
      <c r="AJY333">
        <v>0.10142857142857151</v>
      </c>
      <c r="AJZ333">
        <v>6.9375000000000006E-2</v>
      </c>
      <c r="AKA333">
        <v>0.1053164556962027</v>
      </c>
      <c r="AKB333">
        <v>7.4883720930232558E-2</v>
      </c>
      <c r="AKC333">
        <v>7.03125E-2</v>
      </c>
      <c r="AKD333">
        <v>0.1033333333333333</v>
      </c>
      <c r="AKE333">
        <v>0.1054545454545455</v>
      </c>
      <c r="AKF333">
        <v>7.9062500000000022E-2</v>
      </c>
      <c r="AKG333">
        <v>8.8152173913043474E-2</v>
      </c>
      <c r="AKH333">
        <v>6.6666666666666652E-2</v>
      </c>
      <c r="AKI333">
        <v>9.0963302752293584E-2</v>
      </c>
      <c r="AKJ333">
        <v>0.1088372093023256</v>
      </c>
      <c r="AKK333">
        <v>5.9069767441860467E-2</v>
      </c>
      <c r="AKL333">
        <v>1.7333333333333339E-2</v>
      </c>
      <c r="AKM333">
        <v>0.1078260869565217</v>
      </c>
      <c r="AKN333">
        <v>7.4632352941176483E-2</v>
      </c>
      <c r="AKO333">
        <v>0.1103225806451613</v>
      </c>
      <c r="AKP333">
        <v>0.1216</v>
      </c>
      <c r="AKQ333">
        <v>6.4857142857142863E-2</v>
      </c>
      <c r="AKR333">
        <v>9.1058823529411775E-2</v>
      </c>
      <c r="AKS333">
        <v>9.0327868852459026E-2</v>
      </c>
      <c r="AKT333">
        <v>7.2000000000000022E-2</v>
      </c>
      <c r="AKU333">
        <v>8.3548387096774201E-2</v>
      </c>
      <c r="AKV333">
        <v>9.5714285714285724E-2</v>
      </c>
      <c r="AKW333">
        <v>0.1125641025641026</v>
      </c>
      <c r="AKX333">
        <v>9.4210526315789564E-2</v>
      </c>
      <c r="AKY333">
        <v>5.2781065088757392E-2</v>
      </c>
      <c r="AKZ333">
        <v>7.6111111111111115E-2</v>
      </c>
      <c r="ALA333">
        <v>9.830508474576273E-2</v>
      </c>
      <c r="ALB333">
        <v>6.3146853146853157E-2</v>
      </c>
      <c r="ALC333">
        <v>0.1254166666666667</v>
      </c>
      <c r="ALD333">
        <v>9.9411764705882366E-2</v>
      </c>
      <c r="ALE333">
        <v>0.1121171171171171</v>
      </c>
      <c r="ALF333">
        <v>0.1160714285714286</v>
      </c>
      <c r="ALG333">
        <v>6.2194092827004221E-2</v>
      </c>
      <c r="ALH333">
        <v>0.125</v>
      </c>
      <c r="ALI333">
        <v>9.7711442786069663E-2</v>
      </c>
      <c r="ALJ333">
        <v>7.6304347826086971E-2</v>
      </c>
      <c r="ALK333">
        <v>9.4545454545454627E-2</v>
      </c>
      <c r="ALL333">
        <v>8.140522875816994E-2</v>
      </c>
      <c r="ALM333">
        <v>8.6363636363636365E-2</v>
      </c>
      <c r="ALN333">
        <v>0.1128301886792453</v>
      </c>
      <c r="ALO333">
        <v>8.4761904761904774E-2</v>
      </c>
      <c r="ALP333">
        <v>0.1236363636363636</v>
      </c>
      <c r="ALQ333">
        <v>0.10454545454545459</v>
      </c>
      <c r="ALR333">
        <v>5.1320754716981137E-2</v>
      </c>
      <c r="ALS333">
        <v>0.1000709219858156</v>
      </c>
      <c r="ALV333">
        <v>-5.5924151548144008E-2</v>
      </c>
      <c r="ALW333">
        <v>-4.3152185024673877E-2</v>
      </c>
      <c r="ALX333">
        <v>-4.7918164371292371E-2</v>
      </c>
      <c r="ALY333">
        <v>-3.9405633178088317E-2</v>
      </c>
      <c r="ALZ333">
        <v>-1.8497777803907819E-2</v>
      </c>
      <c r="AMA333">
        <v>-6.7131299935822231E-2</v>
      </c>
      <c r="AMB333">
        <v>-3.0817368345180229E-2</v>
      </c>
      <c r="AMC333">
        <v>-1.484346482133014E-2</v>
      </c>
      <c r="AMD333">
        <v>-3.6257063338112412E-2</v>
      </c>
      <c r="AME333">
        <v>4.6722914771458728E-2</v>
      </c>
      <c r="AMF333">
        <v>1.3986467498216641E-2</v>
      </c>
      <c r="AMG333">
        <v>-2.0844459632498591E-2</v>
      </c>
      <c r="AMH333">
        <v>-0.28710036158373259</v>
      </c>
      <c r="AMI333">
        <v>1.7946485882859738E-2</v>
      </c>
      <c r="AMJ333">
        <v>-2.792566438287936E-2</v>
      </c>
      <c r="AMK333">
        <v>5.1547462695427093E-2</v>
      </c>
      <c r="AML333">
        <v>-4.2942048863167437E-2</v>
      </c>
      <c r="AMM333">
        <v>6.652344166628632E-3</v>
      </c>
      <c r="AMN333">
        <v>-3.9920159680638667E-3</v>
      </c>
      <c r="AMO333">
        <v>-2.4507113476445741E-2</v>
      </c>
      <c r="AMP333">
        <v>-2.953068222529287E-2</v>
      </c>
      <c r="AMQ333">
        <v>-9.3687331679632169E-2</v>
      </c>
      <c r="AMR333">
        <v>5.2670223961108764E-3</v>
      </c>
      <c r="AMS333">
        <v>1.852140032759331E-2</v>
      </c>
      <c r="AMT333">
        <v>-3.3230886711425711E-2</v>
      </c>
      <c r="AMU333">
        <v>-3.3216675293346598E-2</v>
      </c>
      <c r="AMV333">
        <v>-1.9957618671411881E-2</v>
      </c>
      <c r="AMW333">
        <v>-5.0472388556220833E-2</v>
      </c>
      <c r="AMX333">
        <v>-6.6327209526525266E-2</v>
      </c>
      <c r="AMY333">
        <v>-1.247852861279752E-2</v>
      </c>
      <c r="AMZ333">
        <v>0.1050987961743477</v>
      </c>
      <c r="ANA333">
        <v>-1.6738004794797919E-2</v>
      </c>
      <c r="ANB333">
        <v>-4.9152318183761867E-2</v>
      </c>
      <c r="ANC333">
        <v>1.106421540725866E-2</v>
      </c>
      <c r="AND333">
        <v>-2.5183675202785749E-2</v>
      </c>
      <c r="ANE333">
        <v>-3.9920159680637557E-3</v>
      </c>
      <c r="ANF333">
        <v>-2.4887288360342371E-2</v>
      </c>
      <c r="ANG333">
        <v>1.402363232191939E-2</v>
      </c>
      <c r="ANH333">
        <v>-6.390227064667664E-2</v>
      </c>
      <c r="ANI333">
        <v>-3.6917899737714643E-2</v>
      </c>
      <c r="ANJ333">
        <v>-0.14193008443475991</v>
      </c>
      <c r="ANK333">
        <v>-4.5423296501838177E-2</v>
      </c>
      <c r="ANL333">
        <v>-0.1547883144632988</v>
      </c>
      <c r="ANM333">
        <v>-2.2101252041371922E-2</v>
      </c>
      <c r="ANN333">
        <v>1.0502902718471541E-2</v>
      </c>
      <c r="ANO333">
        <v>-5.7702947935727389E-2</v>
      </c>
      <c r="ANP333">
        <v>1.588439638672501E-3</v>
      </c>
      <c r="ANQ333">
        <v>-3.9920159680637557E-3</v>
      </c>
      <c r="ANR333">
        <v>-2.1389535339800699E-2</v>
      </c>
      <c r="ANS333">
        <v>-5.4636489732399651E-2</v>
      </c>
      <c r="ANT333">
        <v>-4.978548649826775E-2</v>
      </c>
      <c r="ANU333">
        <v>-1.307415564008751E-2</v>
      </c>
      <c r="ANV333">
        <v>7.4640193297615287E-2</v>
      </c>
      <c r="ANW333">
        <v>-3.820603068671824E-2</v>
      </c>
      <c r="ANX333">
        <v>-1.2839211712153079E-2</v>
      </c>
      <c r="ANY333">
        <v>-3.7016875340245559E-4</v>
      </c>
      <c r="ANZ333">
        <v>-5.4053932644837932E-2</v>
      </c>
      <c r="AOA333">
        <v>-2.500484263540426E-2</v>
      </c>
      <c r="AOB333">
        <v>-8.9655185213023403E-2</v>
      </c>
      <c r="AOC333">
        <v>-0.1117256473267675</v>
      </c>
      <c r="AOD333">
        <v>-2.3064509279313809E-2</v>
      </c>
      <c r="AOE333">
        <v>8.65570446408781E-3</v>
      </c>
      <c r="AOF333">
        <v>-1.4663530082691721E-2</v>
      </c>
      <c r="AOG333">
        <v>-1.873209184168656E-2</v>
      </c>
      <c r="AOH333">
        <v>4.1719839010503357E-3</v>
      </c>
      <c r="AOI333">
        <v>3.1560163582774248E-2</v>
      </c>
      <c r="AOJ333">
        <v>-3.5653196917423413E-2</v>
      </c>
      <c r="AOK333">
        <v>-2.6458361472543549E-2</v>
      </c>
      <c r="AOL333">
        <v>1.5161983724858E-2</v>
      </c>
      <c r="AOM333">
        <v>-3.1549549123097598E-2</v>
      </c>
      <c r="AON333">
        <v>9.4205954288606009E-2</v>
      </c>
      <c r="AOO333">
        <v>-7.7216257140888533E-4</v>
      </c>
      <c r="AOP333">
        <v>-5.4150691422909618E-2</v>
      </c>
      <c r="AOQ333">
        <v>-3.2222534558871703E-2</v>
      </c>
      <c r="AOR333">
        <v>-4.256630730594424E-2</v>
      </c>
      <c r="AOS333">
        <v>-5.595893559097509E-3</v>
      </c>
      <c r="AOT333">
        <v>-2.572309925603344E-2</v>
      </c>
      <c r="AOU333">
        <v>-5.7931153966931381E-3</v>
      </c>
      <c r="AOV333">
        <v>-5.3705199058974973E-2</v>
      </c>
      <c r="AOW333">
        <v>2.5349039797208932E-3</v>
      </c>
      <c r="AOX333">
        <v>3.3563250556772888E-2</v>
      </c>
      <c r="AOY333">
        <v>7.2337567854944274E-2</v>
      </c>
      <c r="AOZ333">
        <v>2.9995027967211212E-3</v>
      </c>
      <c r="APA333">
        <v>-3.1996468479110751E-3</v>
      </c>
      <c r="APB333">
        <v>-1.5896493864860028E-2</v>
      </c>
      <c r="APC333">
        <v>-1.570975695667487E-2</v>
      </c>
      <c r="APD333">
        <v>-2.0078282197381721E-2</v>
      </c>
      <c r="APE333">
        <v>-7.0441344073853829E-3</v>
      </c>
      <c r="APF333">
        <v>5.1387681069396507E-2</v>
      </c>
      <c r="APG333">
        <v>-6.9839977926717145E-2</v>
      </c>
      <c r="APH333">
        <v>-3.6121305775545731E-2</v>
      </c>
      <c r="API333">
        <v>-2.9333776548676079E-2</v>
      </c>
      <c r="APJ333">
        <v>3.3272024081168139E-2</v>
      </c>
      <c r="APK333">
        <v>-3.9920159680639777E-3</v>
      </c>
      <c r="APL333">
        <v>-3.833711886571689E-2</v>
      </c>
      <c r="APM333">
        <v>-2.4457933448172039E-2</v>
      </c>
      <c r="APN333">
        <v>-1.519360529175939E-2</v>
      </c>
      <c r="APO333">
        <v>-1.9306324976968051E-2</v>
      </c>
      <c r="APP333">
        <v>9.9043292724894982E-2</v>
      </c>
      <c r="APQ333">
        <v>9.2730407290753325E-2</v>
      </c>
      <c r="APR333">
        <v>3.3858209506911758E-3</v>
      </c>
      <c r="APS333">
        <v>-2.2323451256995312E-2</v>
      </c>
      <c r="APT333">
        <v>-2.8597641182492198E-2</v>
      </c>
      <c r="APU333">
        <v>-2.912065776703476E-2</v>
      </c>
      <c r="APV333">
        <v>1.327112166022126E-2</v>
      </c>
      <c r="APW333">
        <v>-4.1026484041068789E-2</v>
      </c>
      <c r="APX333">
        <v>-7.3305902162156267E-3</v>
      </c>
      <c r="APY333">
        <v>-2.7427497945285869E-2</v>
      </c>
      <c r="APZ333">
        <v>-7.0820562215738514E-2</v>
      </c>
      <c r="AQA333">
        <v>-3.5606248228135073E-2</v>
      </c>
      <c r="AQD333">
        <v>0</v>
      </c>
      <c r="AQE333">
        <v>0</v>
      </c>
      <c r="AQF333">
        <v>0</v>
      </c>
      <c r="AQG333">
        <v>0</v>
      </c>
      <c r="AQH333">
        <v>0</v>
      </c>
      <c r="AQI333">
        <v>0</v>
      </c>
      <c r="AQJ333">
        <v>0</v>
      </c>
      <c r="AQK333">
        <v>0</v>
      </c>
      <c r="AQL333">
        <v>0</v>
      </c>
      <c r="AQM333">
        <v>0</v>
      </c>
      <c r="AQN333">
        <v>0</v>
      </c>
      <c r="AQO333">
        <v>0</v>
      </c>
      <c r="AQP333">
        <v>0</v>
      </c>
      <c r="AQQ333">
        <v>0</v>
      </c>
      <c r="AQR333">
        <v>0</v>
      </c>
      <c r="AQS333">
        <v>0</v>
      </c>
      <c r="AQT333">
        <v>0</v>
      </c>
      <c r="AQU333">
        <v>0</v>
      </c>
      <c r="AQV333">
        <v>0</v>
      </c>
      <c r="AQW333">
        <v>0</v>
      </c>
      <c r="AQX333">
        <v>0</v>
      </c>
      <c r="AQY333">
        <v>0</v>
      </c>
      <c r="AQZ333">
        <v>0</v>
      </c>
      <c r="ARA333">
        <v>0</v>
      </c>
      <c r="ARB333">
        <v>0</v>
      </c>
      <c r="ARC333">
        <v>0</v>
      </c>
      <c r="ARD333">
        <v>0</v>
      </c>
      <c r="ARE333">
        <v>0</v>
      </c>
      <c r="ARF333">
        <v>0</v>
      </c>
      <c r="ARG333">
        <v>0</v>
      </c>
      <c r="ARH333">
        <v>0</v>
      </c>
      <c r="ARI333">
        <v>0</v>
      </c>
      <c r="ARJ333">
        <v>0</v>
      </c>
      <c r="ARK333">
        <v>0</v>
      </c>
      <c r="ARL333">
        <v>0</v>
      </c>
      <c r="ARM333">
        <v>0</v>
      </c>
      <c r="ARN333">
        <v>0</v>
      </c>
      <c r="ARO333">
        <v>0</v>
      </c>
      <c r="ARP333">
        <v>0</v>
      </c>
      <c r="ARQ333">
        <v>0</v>
      </c>
      <c r="ARR333">
        <v>0</v>
      </c>
      <c r="ARS333">
        <v>0</v>
      </c>
      <c r="ART333">
        <v>0</v>
      </c>
      <c r="ARU333">
        <v>0</v>
      </c>
      <c r="ARV333">
        <v>0</v>
      </c>
      <c r="ARW333">
        <v>0</v>
      </c>
      <c r="ARX333">
        <v>0</v>
      </c>
      <c r="ARY333">
        <v>0</v>
      </c>
      <c r="ARZ333">
        <v>0</v>
      </c>
      <c r="ASA333">
        <v>0</v>
      </c>
      <c r="ASB333">
        <v>0</v>
      </c>
      <c r="ASC333">
        <v>0</v>
      </c>
      <c r="ASD333">
        <v>0</v>
      </c>
      <c r="ASE333">
        <v>0</v>
      </c>
      <c r="ASF333">
        <v>0</v>
      </c>
      <c r="ASG333">
        <v>0</v>
      </c>
      <c r="ASH333">
        <v>0</v>
      </c>
      <c r="ASI333">
        <v>0</v>
      </c>
      <c r="ASJ333">
        <v>0</v>
      </c>
      <c r="ASK333">
        <v>0</v>
      </c>
      <c r="ASL333">
        <v>0</v>
      </c>
      <c r="ASM333">
        <v>0</v>
      </c>
      <c r="ASN333">
        <v>0</v>
      </c>
      <c r="ASO333">
        <v>0</v>
      </c>
      <c r="ASP333">
        <v>0</v>
      </c>
      <c r="ASQ333">
        <v>0</v>
      </c>
      <c r="ASR333">
        <v>0</v>
      </c>
      <c r="ASS333">
        <v>0</v>
      </c>
      <c r="AST333">
        <v>0</v>
      </c>
      <c r="ASU333">
        <v>0</v>
      </c>
      <c r="ASV333">
        <v>0</v>
      </c>
      <c r="ASW333">
        <v>0</v>
      </c>
      <c r="ASX333">
        <v>0</v>
      </c>
      <c r="ASY333">
        <v>0</v>
      </c>
      <c r="ASZ333">
        <v>0</v>
      </c>
      <c r="ATA333">
        <v>0</v>
      </c>
      <c r="ATB333">
        <v>0</v>
      </c>
      <c r="ATC333">
        <v>0</v>
      </c>
      <c r="ATD333">
        <v>0</v>
      </c>
      <c r="ATE333">
        <v>0</v>
      </c>
      <c r="ATF333">
        <v>4.081291267703584E-3</v>
      </c>
      <c r="ATG333">
        <v>0</v>
      </c>
      <c r="ATH333">
        <v>0</v>
      </c>
      <c r="ATI333">
        <v>0</v>
      </c>
      <c r="ATJ333">
        <v>0</v>
      </c>
      <c r="ATK333">
        <v>0</v>
      </c>
      <c r="ATL333">
        <v>0</v>
      </c>
      <c r="ATM333">
        <v>0</v>
      </c>
      <c r="ATN333">
        <v>0</v>
      </c>
      <c r="ATO333">
        <v>0</v>
      </c>
      <c r="ATP333">
        <v>0</v>
      </c>
      <c r="ATQ333">
        <v>0</v>
      </c>
      <c r="ATR333">
        <v>2.1010236185520859E-3</v>
      </c>
      <c r="ATS333">
        <v>0</v>
      </c>
      <c r="ATT333">
        <v>0</v>
      </c>
      <c r="ATU333">
        <v>-2.7421529888513609E-3</v>
      </c>
      <c r="ATV333">
        <v>0</v>
      </c>
      <c r="ATW333">
        <v>0</v>
      </c>
      <c r="ATX333">
        <v>0</v>
      </c>
      <c r="ATY333">
        <v>0</v>
      </c>
      <c r="ATZ333">
        <v>0</v>
      </c>
      <c r="AUA333">
        <v>0</v>
      </c>
      <c r="AUB333">
        <v>0</v>
      </c>
      <c r="AUC333">
        <v>0</v>
      </c>
      <c r="AUD333">
        <v>0</v>
      </c>
      <c r="AUE333">
        <v>0</v>
      </c>
      <c r="AUF333">
        <v>0</v>
      </c>
      <c r="AUG333">
        <v>0</v>
      </c>
      <c r="AUH333">
        <v>0</v>
      </c>
      <c r="AUI333">
        <v>0</v>
      </c>
      <c r="AUL333">
        <f t="shared" si="15"/>
        <v>3.440161897404309E-3</v>
      </c>
      <c r="AUM333">
        <f t="shared" si="16"/>
        <v>2.2746190836693798</v>
      </c>
      <c r="AUN333">
        <f t="shared" si="17"/>
        <v>0</v>
      </c>
    </row>
    <row r="334" spans="1:1236" x14ac:dyDescent="0.2">
      <c r="A334" s="2">
        <v>44598.416666666657</v>
      </c>
      <c r="B334">
        <v>50975000</v>
      </c>
      <c r="C334">
        <v>52022000</v>
      </c>
      <c r="D334">
        <v>50400000</v>
      </c>
      <c r="E334">
        <v>51278000</v>
      </c>
      <c r="F334">
        <v>246645088604.73911</v>
      </c>
      <c r="G334">
        <v>3715000</v>
      </c>
      <c r="H334">
        <v>3753000</v>
      </c>
      <c r="I334">
        <v>3610000</v>
      </c>
      <c r="J334">
        <v>3694000</v>
      </c>
      <c r="K334">
        <v>228450930526.10489</v>
      </c>
      <c r="L334">
        <v>27310</v>
      </c>
      <c r="M334">
        <v>27710</v>
      </c>
      <c r="N334">
        <v>26390</v>
      </c>
      <c r="O334">
        <v>27420</v>
      </c>
      <c r="P334">
        <v>27353552049.858479</v>
      </c>
      <c r="Q334">
        <v>2170</v>
      </c>
      <c r="R334">
        <v>2190</v>
      </c>
      <c r="S334">
        <v>2040</v>
      </c>
      <c r="T334">
        <v>2125</v>
      </c>
      <c r="U334">
        <v>32726366805.742962</v>
      </c>
      <c r="V334">
        <v>150800</v>
      </c>
      <c r="W334">
        <v>156800</v>
      </c>
      <c r="X334">
        <v>147800</v>
      </c>
      <c r="Y334">
        <v>154650</v>
      </c>
      <c r="Z334">
        <v>7263669652.010004</v>
      </c>
      <c r="AA334">
        <v>821</v>
      </c>
      <c r="AB334">
        <v>839</v>
      </c>
      <c r="AC334">
        <v>808</v>
      </c>
      <c r="AD334">
        <v>831</v>
      </c>
      <c r="AE334">
        <v>186519737148.63779</v>
      </c>
      <c r="AF334">
        <v>36300</v>
      </c>
      <c r="AG334">
        <v>37070</v>
      </c>
      <c r="AH334">
        <v>35320</v>
      </c>
      <c r="AI334">
        <v>36160</v>
      </c>
      <c r="AJ334">
        <v>50047030963.792572</v>
      </c>
      <c r="AK334">
        <v>6355</v>
      </c>
      <c r="AL334">
        <v>6450</v>
      </c>
      <c r="AM334">
        <v>6075</v>
      </c>
      <c r="AN334">
        <v>6230</v>
      </c>
      <c r="AO334">
        <v>11121674769.236031</v>
      </c>
      <c r="AP334">
        <v>68.8</v>
      </c>
      <c r="AQ334">
        <v>73.099999999999994</v>
      </c>
      <c r="AR334">
        <v>65.900000000000006</v>
      </c>
      <c r="AS334">
        <v>68.7</v>
      </c>
      <c r="AT334">
        <v>11022716640.1483</v>
      </c>
      <c r="AU334">
        <v>12590</v>
      </c>
      <c r="AV334">
        <v>13130</v>
      </c>
      <c r="AW334">
        <v>12280</v>
      </c>
      <c r="AX334">
        <v>12880</v>
      </c>
      <c r="AY334">
        <v>49994728611.634941</v>
      </c>
      <c r="AZ334">
        <v>141</v>
      </c>
      <c r="BA334">
        <v>142</v>
      </c>
      <c r="BB334">
        <v>133</v>
      </c>
      <c r="BC334">
        <v>136</v>
      </c>
      <c r="BD334">
        <v>6796818269.9480572</v>
      </c>
      <c r="BE334">
        <v>8570</v>
      </c>
      <c r="BF334">
        <v>8910</v>
      </c>
      <c r="BG334">
        <v>8235</v>
      </c>
      <c r="BH334">
        <v>8835</v>
      </c>
      <c r="BI334">
        <v>41546997578.851387</v>
      </c>
      <c r="BJ334">
        <v>3480</v>
      </c>
      <c r="BK334">
        <v>3515</v>
      </c>
      <c r="BL334">
        <v>3210</v>
      </c>
      <c r="BM334">
        <v>3280</v>
      </c>
      <c r="BN334">
        <v>85739604180.839249</v>
      </c>
      <c r="BO334">
        <v>463</v>
      </c>
      <c r="BP334">
        <v>474</v>
      </c>
      <c r="BQ334">
        <v>434</v>
      </c>
      <c r="BR334">
        <v>445</v>
      </c>
      <c r="BS334">
        <v>33011440829.026051</v>
      </c>
      <c r="BT334">
        <v>264</v>
      </c>
      <c r="BU334">
        <v>274</v>
      </c>
      <c r="BV334">
        <v>261</v>
      </c>
      <c r="BW334">
        <v>271</v>
      </c>
      <c r="BX334">
        <v>11296913711.10796</v>
      </c>
      <c r="BY334">
        <v>284</v>
      </c>
      <c r="BZ334">
        <v>289</v>
      </c>
      <c r="CA334">
        <v>270</v>
      </c>
      <c r="CB334">
        <v>277</v>
      </c>
      <c r="CC334">
        <v>19460762352.859058</v>
      </c>
      <c r="CD334">
        <v>1290</v>
      </c>
      <c r="CE334">
        <v>1305</v>
      </c>
      <c r="CF334">
        <v>1230</v>
      </c>
      <c r="CG334">
        <v>1255</v>
      </c>
      <c r="CH334">
        <v>31083469009.355339</v>
      </c>
      <c r="CI334">
        <v>1655</v>
      </c>
      <c r="CJ334">
        <v>1670</v>
      </c>
      <c r="CK334">
        <v>1550</v>
      </c>
      <c r="CL334">
        <v>1615</v>
      </c>
      <c r="CM334">
        <v>18643724182.11533</v>
      </c>
      <c r="CN334">
        <v>796</v>
      </c>
      <c r="CO334">
        <v>884</v>
      </c>
      <c r="CP334">
        <v>785</v>
      </c>
      <c r="CQ334">
        <v>812</v>
      </c>
      <c r="CR334">
        <v>14357555782.47439</v>
      </c>
      <c r="CS334">
        <v>19030</v>
      </c>
      <c r="CT334">
        <v>19500</v>
      </c>
      <c r="CU334">
        <v>18110</v>
      </c>
      <c r="CV334">
        <v>18700</v>
      </c>
      <c r="CW334">
        <v>116373691098.0034</v>
      </c>
      <c r="CX334">
        <v>1425</v>
      </c>
      <c r="CY334">
        <v>1445</v>
      </c>
      <c r="CZ334">
        <v>1370</v>
      </c>
      <c r="DA334">
        <v>1420</v>
      </c>
      <c r="DB334">
        <v>29427178417.65807</v>
      </c>
      <c r="DC334">
        <v>5805</v>
      </c>
      <c r="DD334">
        <v>5840</v>
      </c>
      <c r="DE334">
        <v>5600</v>
      </c>
      <c r="DF334">
        <v>5715</v>
      </c>
      <c r="DG334">
        <v>21442588956.041229</v>
      </c>
      <c r="DH334">
        <v>760</v>
      </c>
      <c r="DI334">
        <v>767</v>
      </c>
      <c r="DJ334">
        <v>714</v>
      </c>
      <c r="DK334">
        <v>743</v>
      </c>
      <c r="DL334">
        <v>77113397765.48938</v>
      </c>
      <c r="DM334">
        <v>42290</v>
      </c>
      <c r="DN334">
        <v>43410</v>
      </c>
      <c r="DO334">
        <v>39800</v>
      </c>
      <c r="DP334">
        <v>41910</v>
      </c>
      <c r="DQ334">
        <v>12397867400.753941</v>
      </c>
      <c r="DR334">
        <v>1025</v>
      </c>
      <c r="DS334">
        <v>1070</v>
      </c>
      <c r="DT334">
        <v>991</v>
      </c>
      <c r="DU334">
        <v>1040</v>
      </c>
      <c r="DV334">
        <v>14201267523.54591</v>
      </c>
      <c r="DW334">
        <v>3055</v>
      </c>
      <c r="DX334">
        <v>3115</v>
      </c>
      <c r="DY334">
        <v>2980</v>
      </c>
      <c r="DZ334">
        <v>3070</v>
      </c>
      <c r="EA334">
        <v>28685535017.277199</v>
      </c>
      <c r="EB334">
        <v>79.8</v>
      </c>
      <c r="EC334">
        <v>81</v>
      </c>
      <c r="ED334">
        <v>78.7</v>
      </c>
      <c r="EE334">
        <v>80.400000000000006</v>
      </c>
      <c r="EF334">
        <v>27564959150.165009</v>
      </c>
      <c r="EG334">
        <v>14.3</v>
      </c>
      <c r="EH334">
        <v>14.5</v>
      </c>
      <c r="EI334">
        <v>13.5</v>
      </c>
      <c r="EJ334">
        <v>14</v>
      </c>
      <c r="EK334">
        <v>11076223699.594</v>
      </c>
      <c r="EL334">
        <v>689</v>
      </c>
      <c r="EM334">
        <v>699</v>
      </c>
      <c r="EN334">
        <v>664</v>
      </c>
      <c r="EO334">
        <v>683</v>
      </c>
      <c r="EP334">
        <v>31082325924.850189</v>
      </c>
      <c r="EQ334">
        <v>64</v>
      </c>
      <c r="ER334">
        <v>65.3</v>
      </c>
      <c r="ES334">
        <v>61.7</v>
      </c>
      <c r="ET334">
        <v>63.9</v>
      </c>
      <c r="EU334">
        <v>16527804923.20059</v>
      </c>
      <c r="EV334">
        <v>622</v>
      </c>
      <c r="EW334">
        <v>625</v>
      </c>
      <c r="EX334">
        <v>581</v>
      </c>
      <c r="EY334">
        <v>607</v>
      </c>
      <c r="EZ334">
        <v>35554288845.202728</v>
      </c>
      <c r="FA334">
        <v>810</v>
      </c>
      <c r="FB334">
        <v>817</v>
      </c>
      <c r="FC334">
        <v>768</v>
      </c>
      <c r="FD334">
        <v>792</v>
      </c>
      <c r="FE334">
        <v>5509522013.1088381</v>
      </c>
      <c r="FF334">
        <v>95.8</v>
      </c>
      <c r="FG334">
        <v>97</v>
      </c>
      <c r="FH334">
        <v>90.9</v>
      </c>
      <c r="FI334">
        <v>92.7</v>
      </c>
      <c r="FJ334">
        <v>17844520815.537281</v>
      </c>
      <c r="FK334">
        <v>396200</v>
      </c>
      <c r="FL334">
        <v>403350</v>
      </c>
      <c r="FM334">
        <v>384000</v>
      </c>
      <c r="FN334">
        <v>392000</v>
      </c>
      <c r="FO334">
        <v>11573495622.830799</v>
      </c>
      <c r="FP334">
        <v>1145</v>
      </c>
      <c r="FQ334">
        <v>1160</v>
      </c>
      <c r="FR334">
        <v>1100</v>
      </c>
      <c r="FS334">
        <v>1130</v>
      </c>
      <c r="FT334">
        <v>13883219569.09964</v>
      </c>
      <c r="FU334">
        <v>35.6</v>
      </c>
      <c r="FV334">
        <v>35.799999999999997</v>
      </c>
      <c r="FW334">
        <v>33.700000000000003</v>
      </c>
      <c r="FX334">
        <v>34.6</v>
      </c>
      <c r="FY334">
        <v>4786605683.5521355</v>
      </c>
      <c r="FZ334">
        <v>13.9</v>
      </c>
      <c r="GA334">
        <v>14.1</v>
      </c>
      <c r="GB334">
        <v>13</v>
      </c>
      <c r="GC334">
        <v>13.5</v>
      </c>
      <c r="GD334">
        <v>6648884733.7497683</v>
      </c>
      <c r="GE334">
        <v>395</v>
      </c>
      <c r="GF334">
        <v>400</v>
      </c>
      <c r="GG334">
        <v>371</v>
      </c>
      <c r="GH334">
        <v>389</v>
      </c>
      <c r="GI334">
        <v>11062555188.765381</v>
      </c>
      <c r="GJ334">
        <v>12.5</v>
      </c>
      <c r="GK334">
        <v>13.2</v>
      </c>
      <c r="GL334">
        <v>12.1</v>
      </c>
      <c r="GM334">
        <v>12.4</v>
      </c>
      <c r="GN334">
        <v>5382789727.6518526</v>
      </c>
      <c r="GO334">
        <v>1170</v>
      </c>
      <c r="GP334">
        <v>1180</v>
      </c>
      <c r="GQ334">
        <v>1125</v>
      </c>
      <c r="GR334">
        <v>1155</v>
      </c>
      <c r="GS334">
        <v>6415255318.2243567</v>
      </c>
      <c r="GT334">
        <v>9.01</v>
      </c>
      <c r="GU334">
        <v>9.15</v>
      </c>
      <c r="GV334">
        <v>8.61</v>
      </c>
      <c r="GW334">
        <v>8.83</v>
      </c>
      <c r="GX334">
        <v>22723381699.333939</v>
      </c>
      <c r="GY334">
        <v>864</v>
      </c>
      <c r="GZ334">
        <v>874</v>
      </c>
      <c r="HA334">
        <v>830</v>
      </c>
      <c r="HB334">
        <v>850</v>
      </c>
      <c r="HC334">
        <v>29038913258.554409</v>
      </c>
      <c r="HD334">
        <v>6765</v>
      </c>
      <c r="HE334">
        <v>6850</v>
      </c>
      <c r="HF334">
        <v>6465</v>
      </c>
      <c r="HG334">
        <v>6580</v>
      </c>
      <c r="HH334">
        <v>81360387575.110199</v>
      </c>
      <c r="HI334">
        <v>162</v>
      </c>
      <c r="HJ334">
        <v>165</v>
      </c>
      <c r="HK334">
        <v>156</v>
      </c>
      <c r="HL334">
        <v>161</v>
      </c>
      <c r="HM334">
        <v>14079876593.556299</v>
      </c>
      <c r="HN334">
        <v>488</v>
      </c>
      <c r="HO334">
        <v>514</v>
      </c>
      <c r="HP334">
        <v>454</v>
      </c>
      <c r="HQ334">
        <v>499</v>
      </c>
      <c r="HR334">
        <v>22185026042.280361</v>
      </c>
      <c r="HS334">
        <v>2500</v>
      </c>
      <c r="HT334">
        <v>2555</v>
      </c>
      <c r="HU334">
        <v>2385</v>
      </c>
      <c r="HV334">
        <v>2455</v>
      </c>
      <c r="HW334">
        <v>25951553426.074741</v>
      </c>
      <c r="HX334">
        <v>121150</v>
      </c>
      <c r="HY334">
        <v>121550</v>
      </c>
      <c r="HZ334">
        <v>116500</v>
      </c>
      <c r="IA334">
        <v>119500</v>
      </c>
      <c r="IB334">
        <v>6353315767.4198465</v>
      </c>
      <c r="IC334">
        <v>4080</v>
      </c>
      <c r="ID334">
        <v>4445</v>
      </c>
      <c r="IE334">
        <v>4030</v>
      </c>
      <c r="IF334">
        <v>4240</v>
      </c>
      <c r="IG334">
        <v>21573131161.546131</v>
      </c>
      <c r="IH334">
        <v>22.5</v>
      </c>
      <c r="II334">
        <v>22.8</v>
      </c>
      <c r="IJ334">
        <v>21.3</v>
      </c>
      <c r="IK334">
        <v>22.1</v>
      </c>
      <c r="IL334">
        <v>10818022013.73123</v>
      </c>
      <c r="IM334">
        <v>2.8E-3</v>
      </c>
      <c r="IN334">
        <v>2.8E-3</v>
      </c>
      <c r="IO334">
        <v>2.7000000000000001E-3</v>
      </c>
      <c r="IP334">
        <v>2.8E-3</v>
      </c>
      <c r="IQ334">
        <v>14950086451.372669</v>
      </c>
      <c r="IR334">
        <v>249</v>
      </c>
      <c r="IS334">
        <v>255</v>
      </c>
      <c r="IT334">
        <v>237</v>
      </c>
      <c r="IU334">
        <v>246</v>
      </c>
      <c r="IV334">
        <v>32291400855.713612</v>
      </c>
      <c r="IW334">
        <v>2445</v>
      </c>
      <c r="IX334">
        <v>2570</v>
      </c>
      <c r="IY334">
        <v>2330</v>
      </c>
      <c r="IZ334">
        <v>2520</v>
      </c>
      <c r="JA334">
        <v>21301712839.517899</v>
      </c>
      <c r="JB334">
        <v>246</v>
      </c>
      <c r="JC334">
        <v>293</v>
      </c>
      <c r="JD334">
        <v>246</v>
      </c>
      <c r="JE334">
        <v>278</v>
      </c>
      <c r="JF334">
        <v>56941986228.071487</v>
      </c>
      <c r="JG334">
        <v>3795</v>
      </c>
      <c r="JH334">
        <v>4160</v>
      </c>
      <c r="JI334">
        <v>3710</v>
      </c>
      <c r="JJ334">
        <v>4045</v>
      </c>
      <c r="JK334">
        <v>185687591241.60361</v>
      </c>
      <c r="JL334">
        <v>105</v>
      </c>
      <c r="JM334">
        <v>108</v>
      </c>
      <c r="JN334">
        <v>103</v>
      </c>
      <c r="JO334">
        <v>106</v>
      </c>
      <c r="JP334">
        <v>21728803494.589729</v>
      </c>
      <c r="JQ334">
        <v>277</v>
      </c>
      <c r="JR334">
        <v>278</v>
      </c>
      <c r="JS334">
        <v>256</v>
      </c>
      <c r="JT334">
        <v>268</v>
      </c>
      <c r="JU334">
        <v>12249442918.945419</v>
      </c>
      <c r="JV334">
        <v>37980</v>
      </c>
      <c r="JW334">
        <v>39170</v>
      </c>
      <c r="JX334">
        <v>36920</v>
      </c>
      <c r="JY334">
        <v>37700</v>
      </c>
      <c r="JZ334">
        <v>86864123954.506104</v>
      </c>
      <c r="KA334">
        <v>11.5</v>
      </c>
      <c r="KB334">
        <v>11.7</v>
      </c>
      <c r="KC334">
        <v>10.8</v>
      </c>
      <c r="KD334">
        <v>11.1</v>
      </c>
      <c r="KE334">
        <v>6719333546.1540356</v>
      </c>
      <c r="KF334">
        <v>9.83</v>
      </c>
      <c r="KG334">
        <v>9.8699999999999992</v>
      </c>
      <c r="KH334">
        <v>9.3699999999999992</v>
      </c>
      <c r="KI334">
        <v>9.61</v>
      </c>
      <c r="KJ334">
        <v>20254984305.766319</v>
      </c>
      <c r="KK334">
        <v>8.42</v>
      </c>
      <c r="KL334">
        <v>9.0500000000000007</v>
      </c>
      <c r="KM334">
        <v>8.01</v>
      </c>
      <c r="KN334">
        <v>8.48</v>
      </c>
      <c r="KO334">
        <v>13728452452.64678</v>
      </c>
      <c r="KP334">
        <v>462</v>
      </c>
      <c r="KQ334">
        <v>473</v>
      </c>
      <c r="KR334">
        <v>443</v>
      </c>
      <c r="KS334">
        <v>462</v>
      </c>
      <c r="KT334">
        <v>19002008854.767399</v>
      </c>
      <c r="KU334">
        <v>318</v>
      </c>
      <c r="KV334">
        <v>320</v>
      </c>
      <c r="KW334">
        <v>302</v>
      </c>
      <c r="KX334">
        <v>310</v>
      </c>
      <c r="KY334">
        <v>12562986658.480881</v>
      </c>
      <c r="KZ334">
        <v>55.5</v>
      </c>
      <c r="LA334">
        <v>55.9</v>
      </c>
      <c r="LB334">
        <v>52.4</v>
      </c>
      <c r="LC334">
        <v>54.5</v>
      </c>
      <c r="LD334">
        <v>13193923954.0853</v>
      </c>
      <c r="LE334">
        <v>1165</v>
      </c>
      <c r="LF334">
        <v>1180</v>
      </c>
      <c r="LG334">
        <v>1090</v>
      </c>
      <c r="LH334">
        <v>1150</v>
      </c>
      <c r="LI334">
        <v>13063012311.65897</v>
      </c>
      <c r="LJ334">
        <v>123</v>
      </c>
      <c r="LK334">
        <v>127</v>
      </c>
      <c r="LL334">
        <v>115</v>
      </c>
      <c r="LM334">
        <v>126</v>
      </c>
      <c r="LN334">
        <v>71146609427.882812</v>
      </c>
      <c r="LO334">
        <v>94.3</v>
      </c>
      <c r="LP334">
        <v>95.1</v>
      </c>
      <c r="LQ334">
        <v>88.8</v>
      </c>
      <c r="LR334">
        <v>91.3</v>
      </c>
      <c r="LS334">
        <v>20215307732.766579</v>
      </c>
      <c r="LT334">
        <v>73.099999999999994</v>
      </c>
      <c r="LU334">
        <v>74.900000000000006</v>
      </c>
      <c r="LV334">
        <v>70.7</v>
      </c>
      <c r="LW334">
        <v>73.900000000000006</v>
      </c>
      <c r="LX334">
        <v>37601018194.164238</v>
      </c>
      <c r="LY334">
        <v>260</v>
      </c>
      <c r="LZ334">
        <v>285</v>
      </c>
      <c r="MA334">
        <v>260</v>
      </c>
      <c r="MB334">
        <v>275</v>
      </c>
      <c r="MC334">
        <v>21147194732.60004</v>
      </c>
      <c r="MD334">
        <v>21.2</v>
      </c>
      <c r="ME334">
        <v>21.3</v>
      </c>
      <c r="MF334">
        <v>19.899999999999999</v>
      </c>
      <c r="MG334">
        <v>20.8</v>
      </c>
      <c r="MH334">
        <v>9290501833.0057716</v>
      </c>
      <c r="MI334">
        <v>124</v>
      </c>
      <c r="MJ334">
        <v>126</v>
      </c>
      <c r="MK334">
        <v>117</v>
      </c>
      <c r="ML334">
        <v>122</v>
      </c>
      <c r="MM334">
        <v>6371348422.8638029</v>
      </c>
      <c r="MN334">
        <v>1560</v>
      </c>
      <c r="MO334">
        <v>1570</v>
      </c>
      <c r="MP334">
        <v>1375</v>
      </c>
      <c r="MQ334">
        <v>1490</v>
      </c>
      <c r="MR334">
        <v>96757247083.564743</v>
      </c>
      <c r="MS334">
        <v>4655</v>
      </c>
      <c r="MT334">
        <v>4770</v>
      </c>
      <c r="MU334">
        <v>4465</v>
      </c>
      <c r="MV334">
        <v>4585</v>
      </c>
      <c r="MW334">
        <v>13537660503.83707</v>
      </c>
      <c r="MX334">
        <v>13.2</v>
      </c>
      <c r="MY334">
        <v>13.6</v>
      </c>
      <c r="MZ334">
        <v>12.8</v>
      </c>
      <c r="NA334">
        <v>13.2</v>
      </c>
      <c r="NB334">
        <v>5594958096.7277451</v>
      </c>
      <c r="NC334">
        <v>21940</v>
      </c>
      <c r="ND334">
        <v>22340</v>
      </c>
      <c r="NE334">
        <v>21050</v>
      </c>
      <c r="NF334">
        <v>21980</v>
      </c>
      <c r="NG334">
        <v>37212755098.059967</v>
      </c>
      <c r="NH334">
        <v>4835</v>
      </c>
      <c r="NI334">
        <v>4910</v>
      </c>
      <c r="NJ334">
        <v>4635</v>
      </c>
      <c r="NK334">
        <v>4755</v>
      </c>
      <c r="NL334">
        <v>15827356034.868071</v>
      </c>
      <c r="NM334">
        <v>1545</v>
      </c>
      <c r="NN334">
        <v>1635</v>
      </c>
      <c r="NO334">
        <v>1485</v>
      </c>
      <c r="NP334">
        <v>1600</v>
      </c>
      <c r="NQ334">
        <v>204442698303.58041</v>
      </c>
      <c r="NR334">
        <v>80.7</v>
      </c>
      <c r="NS334">
        <v>83.2</v>
      </c>
      <c r="NT334">
        <v>74.5</v>
      </c>
      <c r="NU334">
        <v>75.2</v>
      </c>
      <c r="NV334">
        <v>200736023389.8291</v>
      </c>
      <c r="NW334">
        <v>552</v>
      </c>
      <c r="NX334">
        <v>565</v>
      </c>
      <c r="NY334">
        <v>542</v>
      </c>
      <c r="NZ334">
        <v>562</v>
      </c>
      <c r="OA334">
        <v>5937237448.4380341</v>
      </c>
      <c r="OB334">
        <v>5430</v>
      </c>
      <c r="OC334">
        <v>5490</v>
      </c>
      <c r="OD334">
        <v>5170</v>
      </c>
      <c r="OE334">
        <v>5315</v>
      </c>
      <c r="OF334">
        <v>42786982670.960037</v>
      </c>
      <c r="OG334">
        <v>1920</v>
      </c>
      <c r="OH334">
        <v>1925</v>
      </c>
      <c r="OI334">
        <v>1785</v>
      </c>
      <c r="OJ334">
        <v>1845</v>
      </c>
      <c r="OK334">
        <v>34185461639.418789</v>
      </c>
      <c r="OL334">
        <v>977</v>
      </c>
      <c r="OM334">
        <v>1040</v>
      </c>
      <c r="ON334">
        <v>910</v>
      </c>
      <c r="OO334">
        <v>964</v>
      </c>
      <c r="OP334">
        <v>262708783799.4245</v>
      </c>
      <c r="OQ334">
        <v>1440</v>
      </c>
      <c r="OR334">
        <v>1495</v>
      </c>
      <c r="OS334">
        <v>1315</v>
      </c>
      <c r="OT334">
        <v>1460</v>
      </c>
      <c r="OU334">
        <v>62974695408.225243</v>
      </c>
      <c r="OV334">
        <v>26540</v>
      </c>
      <c r="OW334">
        <v>26960</v>
      </c>
      <c r="OX334">
        <v>25490</v>
      </c>
      <c r="OY334">
        <v>26470</v>
      </c>
      <c r="OZ334">
        <v>33531793351.472599</v>
      </c>
      <c r="PA334">
        <v>3145</v>
      </c>
      <c r="PB334">
        <v>3210</v>
      </c>
      <c r="PC334">
        <v>2980</v>
      </c>
      <c r="PD334">
        <v>3090</v>
      </c>
      <c r="PE334">
        <v>21703168754.89119</v>
      </c>
      <c r="PF334">
        <v>12.4</v>
      </c>
      <c r="PG334">
        <v>12.5</v>
      </c>
      <c r="PH334">
        <v>11.6</v>
      </c>
      <c r="PI334">
        <v>11.8</v>
      </c>
      <c r="PJ334">
        <v>5054406369.8443947</v>
      </c>
      <c r="PK334">
        <v>1470</v>
      </c>
      <c r="PL334">
        <v>1475</v>
      </c>
      <c r="PM334">
        <v>1390</v>
      </c>
      <c r="PN334">
        <v>1430</v>
      </c>
      <c r="PO334">
        <v>59176726848.956421</v>
      </c>
      <c r="PP334">
        <v>3655</v>
      </c>
      <c r="PQ334">
        <v>3740</v>
      </c>
      <c r="PR334">
        <v>3420</v>
      </c>
      <c r="PS334">
        <v>3605</v>
      </c>
      <c r="PT334">
        <v>20449074106.190418</v>
      </c>
      <c r="PU334">
        <v>488</v>
      </c>
      <c r="PV334">
        <v>553</v>
      </c>
      <c r="PW334">
        <v>459</v>
      </c>
      <c r="PX334">
        <v>530</v>
      </c>
      <c r="PY334">
        <v>18736954282.664471</v>
      </c>
      <c r="PZ334">
        <v>63.6</v>
      </c>
      <c r="QA334">
        <v>63.9</v>
      </c>
      <c r="QB334">
        <v>59.3</v>
      </c>
      <c r="QC334">
        <v>61.1</v>
      </c>
      <c r="QD334">
        <v>12962955390.234209</v>
      </c>
      <c r="QE334">
        <v>101</v>
      </c>
      <c r="QF334">
        <v>103</v>
      </c>
      <c r="QG334">
        <v>97.8</v>
      </c>
      <c r="QH334">
        <v>102</v>
      </c>
      <c r="QI334">
        <v>15515873241.36886</v>
      </c>
      <c r="QJ334">
        <v>150</v>
      </c>
      <c r="QK334">
        <v>159</v>
      </c>
      <c r="QL334">
        <v>146</v>
      </c>
      <c r="QM334">
        <v>149</v>
      </c>
      <c r="QN334">
        <v>10390512731.645809</v>
      </c>
      <c r="QO334">
        <v>3160</v>
      </c>
      <c r="QP334">
        <v>3200</v>
      </c>
      <c r="QQ334">
        <v>3000</v>
      </c>
      <c r="QR334">
        <v>3105</v>
      </c>
      <c r="QS334">
        <v>22527241603.54916</v>
      </c>
      <c r="QT334">
        <v>5615</v>
      </c>
      <c r="QU334">
        <v>5820</v>
      </c>
      <c r="QV334">
        <v>5385</v>
      </c>
      <c r="QW334">
        <v>5670</v>
      </c>
      <c r="QX334">
        <v>312557070780.72357</v>
      </c>
      <c r="QY334">
        <v>329</v>
      </c>
      <c r="QZ334">
        <v>336</v>
      </c>
      <c r="RA334">
        <v>312</v>
      </c>
      <c r="RB334">
        <v>325</v>
      </c>
      <c r="RC334">
        <v>21705389611.047729</v>
      </c>
      <c r="RD334">
        <v>182</v>
      </c>
      <c r="RE334">
        <v>193</v>
      </c>
      <c r="RF334">
        <v>176</v>
      </c>
      <c r="RG334">
        <v>192</v>
      </c>
      <c r="RH334">
        <v>83592560186.576111</v>
      </c>
      <c r="RI334">
        <v>48610</v>
      </c>
      <c r="RJ334">
        <v>49170</v>
      </c>
      <c r="RK334">
        <v>45990</v>
      </c>
      <c r="RL334">
        <v>46940</v>
      </c>
      <c r="RM334">
        <v>255747117968.19699</v>
      </c>
      <c r="RN334">
        <v>1055</v>
      </c>
      <c r="RO334">
        <v>1070</v>
      </c>
      <c r="RP334">
        <v>1010</v>
      </c>
      <c r="RQ334">
        <v>1040</v>
      </c>
      <c r="RR334">
        <v>8299151123.3036871</v>
      </c>
      <c r="RS334">
        <v>8485</v>
      </c>
      <c r="RT334">
        <v>9595</v>
      </c>
      <c r="RU334">
        <v>8290</v>
      </c>
      <c r="RV334">
        <v>9315</v>
      </c>
      <c r="RW334">
        <v>97966394701.072998</v>
      </c>
      <c r="RX334">
        <v>2720</v>
      </c>
      <c r="RY334">
        <v>2830</v>
      </c>
      <c r="RZ334">
        <v>2550</v>
      </c>
      <c r="SA334">
        <v>2605</v>
      </c>
      <c r="SB334">
        <v>28065468670.452042</v>
      </c>
      <c r="SC334">
        <v>72700</v>
      </c>
      <c r="SD334">
        <v>85390</v>
      </c>
      <c r="SE334">
        <v>72500</v>
      </c>
      <c r="SF334">
        <v>84540</v>
      </c>
      <c r="SG334">
        <v>252247349120.65302</v>
      </c>
      <c r="SH334">
        <v>2040</v>
      </c>
      <c r="SI334">
        <v>2090</v>
      </c>
      <c r="SJ334">
        <v>1945</v>
      </c>
      <c r="SK334">
        <v>2080</v>
      </c>
      <c r="SL334">
        <v>30231909277.114128</v>
      </c>
      <c r="SM334">
        <v>0.104</v>
      </c>
      <c r="SN334">
        <v>0.109</v>
      </c>
      <c r="SO334">
        <v>0.1</v>
      </c>
      <c r="SP334">
        <v>0.104</v>
      </c>
      <c r="SQ334">
        <v>20722211466.982849</v>
      </c>
      <c r="SR334">
        <v>140150</v>
      </c>
      <c r="SS334">
        <v>142150</v>
      </c>
      <c r="ST334">
        <v>136650</v>
      </c>
      <c r="SU334">
        <v>139400</v>
      </c>
      <c r="SV334">
        <v>153391064088.37411</v>
      </c>
      <c r="SW334">
        <v>2125</v>
      </c>
      <c r="SX334">
        <v>2165</v>
      </c>
      <c r="SY334">
        <v>2035</v>
      </c>
      <c r="SZ334">
        <v>2095</v>
      </c>
      <c r="TA334">
        <v>69328097746.034515</v>
      </c>
      <c r="TB334">
        <v>675</v>
      </c>
      <c r="TC334">
        <v>692</v>
      </c>
      <c r="TD334">
        <v>650</v>
      </c>
      <c r="TE334">
        <v>672</v>
      </c>
      <c r="TF334">
        <v>26602793060.925659</v>
      </c>
      <c r="TG334">
        <v>207800</v>
      </c>
      <c r="TH334">
        <v>213450</v>
      </c>
      <c r="TI334">
        <v>202850</v>
      </c>
      <c r="TJ334">
        <v>209150</v>
      </c>
      <c r="TK334">
        <v>7260786311.1352444</v>
      </c>
      <c r="TL334">
        <v>2230</v>
      </c>
      <c r="TM334">
        <v>2300</v>
      </c>
      <c r="TN334">
        <v>2155</v>
      </c>
      <c r="TO334">
        <v>2235</v>
      </c>
      <c r="TP334">
        <v>12110395230.748911</v>
      </c>
      <c r="TQ334">
        <v>1245</v>
      </c>
      <c r="TR334">
        <v>1270</v>
      </c>
      <c r="TS334">
        <v>1190</v>
      </c>
      <c r="TT334">
        <v>1240</v>
      </c>
      <c r="TU334">
        <v>22164082397.044281</v>
      </c>
      <c r="TV334">
        <v>15920</v>
      </c>
      <c r="TW334">
        <v>17180</v>
      </c>
      <c r="TX334">
        <v>15790</v>
      </c>
      <c r="TY334">
        <v>16220</v>
      </c>
      <c r="TZ334">
        <v>110066969036.8929</v>
      </c>
      <c r="UA334">
        <v>7550</v>
      </c>
      <c r="UB334">
        <v>7930</v>
      </c>
      <c r="UC334">
        <v>7385</v>
      </c>
      <c r="UD334">
        <v>7575</v>
      </c>
      <c r="UE334">
        <v>97797101474.64122</v>
      </c>
      <c r="UP334">
        <v>5</v>
      </c>
      <c r="UQ334">
        <v>6</v>
      </c>
      <c r="UR334">
        <v>47</v>
      </c>
      <c r="US334">
        <v>37</v>
      </c>
      <c r="UT334">
        <v>97</v>
      </c>
      <c r="UU334">
        <v>9</v>
      </c>
      <c r="UV334">
        <v>27</v>
      </c>
      <c r="UW334">
        <v>89</v>
      </c>
      <c r="UX334">
        <v>92</v>
      </c>
      <c r="UY334">
        <v>28</v>
      </c>
      <c r="UZ334">
        <v>99</v>
      </c>
      <c r="VA334">
        <v>30</v>
      </c>
      <c r="VB334">
        <v>18</v>
      </c>
      <c r="VC334">
        <v>36</v>
      </c>
      <c r="VD334">
        <v>88</v>
      </c>
      <c r="VE334">
        <v>65</v>
      </c>
      <c r="VF334">
        <v>39</v>
      </c>
      <c r="VG334">
        <v>68</v>
      </c>
      <c r="VH334">
        <v>74</v>
      </c>
      <c r="VI334">
        <v>12</v>
      </c>
      <c r="VJ334">
        <v>42</v>
      </c>
      <c r="VK334">
        <v>58</v>
      </c>
      <c r="VL334">
        <v>21</v>
      </c>
      <c r="VM334">
        <v>84</v>
      </c>
      <c r="VN334">
        <v>75</v>
      </c>
      <c r="VO334">
        <v>44</v>
      </c>
      <c r="VP334">
        <v>46</v>
      </c>
      <c r="VQ334">
        <v>90</v>
      </c>
      <c r="VR334">
        <v>40</v>
      </c>
      <c r="VS334">
        <v>70</v>
      </c>
      <c r="VT334">
        <v>33</v>
      </c>
      <c r="VU334">
        <v>107</v>
      </c>
      <c r="VV334">
        <v>69</v>
      </c>
      <c r="VW334">
        <v>87</v>
      </c>
      <c r="VX334">
        <v>77</v>
      </c>
      <c r="VY334">
        <v>110</v>
      </c>
      <c r="VZ334">
        <v>101</v>
      </c>
      <c r="WA334">
        <v>91</v>
      </c>
      <c r="WB334">
        <v>108</v>
      </c>
      <c r="WC334">
        <v>102</v>
      </c>
      <c r="WD334">
        <v>50</v>
      </c>
      <c r="WE334">
        <v>43</v>
      </c>
      <c r="WF334">
        <v>20</v>
      </c>
      <c r="WG334">
        <v>76</v>
      </c>
      <c r="WH334">
        <v>52</v>
      </c>
      <c r="WI334">
        <v>49</v>
      </c>
      <c r="WJ334">
        <v>104</v>
      </c>
      <c r="WK334">
        <v>57</v>
      </c>
      <c r="WL334">
        <v>93</v>
      </c>
      <c r="WM334">
        <v>73</v>
      </c>
      <c r="WN334">
        <v>38</v>
      </c>
      <c r="WO334">
        <v>59</v>
      </c>
      <c r="WP334">
        <v>26</v>
      </c>
      <c r="WQ334">
        <v>10</v>
      </c>
      <c r="WR334">
        <v>54</v>
      </c>
      <c r="WS334">
        <v>85</v>
      </c>
      <c r="WT334">
        <v>17</v>
      </c>
      <c r="WU334">
        <v>100</v>
      </c>
      <c r="WV334">
        <v>63</v>
      </c>
      <c r="WW334">
        <v>78</v>
      </c>
      <c r="WX334">
        <v>66</v>
      </c>
      <c r="WY334">
        <v>83</v>
      </c>
      <c r="WZ334">
        <v>80</v>
      </c>
      <c r="XA334">
        <v>81</v>
      </c>
      <c r="XB334">
        <v>22</v>
      </c>
      <c r="XC334">
        <v>64</v>
      </c>
      <c r="XD334">
        <v>31</v>
      </c>
      <c r="XE334">
        <v>60</v>
      </c>
      <c r="XF334">
        <v>95</v>
      </c>
      <c r="XG334">
        <v>103</v>
      </c>
      <c r="XH334">
        <v>16</v>
      </c>
      <c r="XI334">
        <v>79</v>
      </c>
      <c r="XJ334">
        <v>106</v>
      </c>
      <c r="XK334">
        <v>32</v>
      </c>
      <c r="XL334">
        <v>71</v>
      </c>
      <c r="XM334">
        <v>7</v>
      </c>
      <c r="XN334">
        <v>8</v>
      </c>
      <c r="XO334">
        <v>105</v>
      </c>
      <c r="XP334">
        <v>29</v>
      </c>
      <c r="XQ334">
        <v>34</v>
      </c>
      <c r="XR334">
        <v>2</v>
      </c>
      <c r="XS334">
        <v>24</v>
      </c>
      <c r="XT334">
        <v>35</v>
      </c>
      <c r="XU334">
        <v>56</v>
      </c>
      <c r="XV334">
        <v>109</v>
      </c>
      <c r="XW334">
        <v>25</v>
      </c>
      <c r="XX334">
        <v>62</v>
      </c>
      <c r="XY334">
        <v>67</v>
      </c>
      <c r="XZ334">
        <v>82</v>
      </c>
      <c r="YA334">
        <v>72</v>
      </c>
      <c r="YB334">
        <v>94</v>
      </c>
      <c r="YC334">
        <v>51</v>
      </c>
      <c r="YD334">
        <v>1</v>
      </c>
      <c r="YE334">
        <v>55</v>
      </c>
      <c r="YF334">
        <v>19</v>
      </c>
      <c r="YG334">
        <v>3</v>
      </c>
      <c r="YH334">
        <v>96</v>
      </c>
      <c r="YI334">
        <v>14</v>
      </c>
      <c r="YJ334">
        <v>45</v>
      </c>
      <c r="YK334">
        <v>4</v>
      </c>
      <c r="YL334">
        <v>41</v>
      </c>
      <c r="YM334">
        <v>61</v>
      </c>
      <c r="YN334">
        <v>11</v>
      </c>
      <c r="YO334">
        <v>23</v>
      </c>
      <c r="YP334">
        <v>48</v>
      </c>
      <c r="YQ334">
        <v>98</v>
      </c>
      <c r="YR334">
        <v>86</v>
      </c>
      <c r="YS334">
        <v>53</v>
      </c>
      <c r="YT334">
        <v>13</v>
      </c>
      <c r="YU334">
        <v>15</v>
      </c>
      <c r="YX334">
        <v>1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1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1</v>
      </c>
      <c r="ACM334">
        <v>0</v>
      </c>
      <c r="ACN334">
        <v>0</v>
      </c>
      <c r="ACO334">
        <v>1</v>
      </c>
      <c r="ACP334">
        <v>0</v>
      </c>
      <c r="ACQ334">
        <v>0</v>
      </c>
      <c r="ACR334">
        <v>0</v>
      </c>
      <c r="ACS334">
        <v>1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1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1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1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0.2</v>
      </c>
      <c r="AHO334">
        <v>0.2</v>
      </c>
      <c r="AHP334">
        <v>0.2</v>
      </c>
      <c r="AHQ334">
        <v>0.2</v>
      </c>
      <c r="AHR334">
        <v>0.2</v>
      </c>
      <c r="AHS334">
        <v>0.2</v>
      </c>
      <c r="AHT334">
        <v>0.2</v>
      </c>
      <c r="AHU334">
        <v>0.13472527472527471</v>
      </c>
      <c r="AHV334">
        <v>0.15</v>
      </c>
      <c r="AHW334">
        <v>9.1680000000000011E-2</v>
      </c>
      <c r="AHX334">
        <v>0.16625000000000001</v>
      </c>
      <c r="AHY334">
        <v>0.102360248447205</v>
      </c>
      <c r="AHZ334">
        <v>4.0558375634517772E-2</v>
      </c>
      <c r="AIA334">
        <v>0.1004651162790698</v>
      </c>
      <c r="AIB334">
        <v>0.2</v>
      </c>
      <c r="AIC334">
        <v>3.2692307692307687E-2</v>
      </c>
      <c r="AID334">
        <v>0.2</v>
      </c>
      <c r="AIE334">
        <v>0.1196153846153846</v>
      </c>
      <c r="AIF334">
        <v>0.1312068965517241</v>
      </c>
      <c r="AIG334">
        <v>0.2</v>
      </c>
      <c r="AIH334">
        <v>0.2</v>
      </c>
      <c r="AII334">
        <v>0.13800000000000001</v>
      </c>
      <c r="AIJ334">
        <v>0.1223728813559322</v>
      </c>
      <c r="AIK334">
        <v>9.7506172839506189E-2</v>
      </c>
      <c r="AIL334">
        <v>0.1532307692307692</v>
      </c>
      <c r="AIM334">
        <v>0.2</v>
      </c>
      <c r="AIN334">
        <v>0.2</v>
      </c>
      <c r="AIO334">
        <v>0.15666666666666659</v>
      </c>
      <c r="AIP334">
        <v>0.125</v>
      </c>
      <c r="AIQ334">
        <v>0.11203703703703689</v>
      </c>
      <c r="AIR334">
        <v>3.4367088607594937E-2</v>
      </c>
      <c r="AIS334">
        <v>0.16723404255319149</v>
      </c>
      <c r="AIT334">
        <v>0.1107058823529412</v>
      </c>
      <c r="AIU334">
        <v>0.1079535558780842</v>
      </c>
      <c r="AIV334">
        <v>0.14799999999999999</v>
      </c>
      <c r="AIW334">
        <v>0.15454545454545429</v>
      </c>
      <c r="AIX334">
        <v>0.1218181818181817</v>
      </c>
      <c r="AIY334">
        <v>9.5384615384615401E-2</v>
      </c>
      <c r="AIZ334">
        <v>0.2</v>
      </c>
      <c r="AJA334">
        <v>0.18</v>
      </c>
      <c r="AJB334">
        <v>0.1694545454545458</v>
      </c>
      <c r="AJC334">
        <v>0.1925</v>
      </c>
      <c r="AJD334">
        <v>8.2616279069767456E-2</v>
      </c>
      <c r="AJE334">
        <v>0.1755555555555556</v>
      </c>
      <c r="AJF334">
        <v>0.11769230769230769</v>
      </c>
      <c r="AJG334">
        <v>0.1885185185185185</v>
      </c>
      <c r="AJH334">
        <v>0.1178680203045685</v>
      </c>
      <c r="AJI334">
        <v>9.4938271604938285E-2</v>
      </c>
      <c r="AJJ334">
        <v>0.15571428571428589</v>
      </c>
      <c r="AJK334">
        <v>0.14000000000000021</v>
      </c>
      <c r="AJL334">
        <v>0.2</v>
      </c>
      <c r="AJM334">
        <v>0.1245945945945946</v>
      </c>
      <c r="AJN334">
        <v>4.0185185185185178E-2</v>
      </c>
      <c r="AJO334">
        <v>0.13254545454545461</v>
      </c>
      <c r="AJP334">
        <v>0.1275</v>
      </c>
      <c r="AJQ334">
        <v>9.5925925925925942E-2</v>
      </c>
      <c r="AJR334">
        <v>0.15447154471544719</v>
      </c>
      <c r="AJS334">
        <v>0.18666666666666679</v>
      </c>
      <c r="AJT334">
        <v>0.18980769230769251</v>
      </c>
      <c r="AJU334">
        <v>0.16301886792452799</v>
      </c>
      <c r="AJV334">
        <v>0.14899999999999999</v>
      </c>
      <c r="AJW334">
        <v>0.153</v>
      </c>
      <c r="AJX334">
        <v>0.18448275862068969</v>
      </c>
      <c r="AJY334">
        <v>0.16142857142857139</v>
      </c>
      <c r="AJZ334">
        <v>6.7058823529411768E-2</v>
      </c>
      <c r="AKA334">
        <v>6.7519379844961216E-2</v>
      </c>
      <c r="AKB334">
        <v>0.17365853658536551</v>
      </c>
      <c r="AKC334">
        <v>0.15625</v>
      </c>
      <c r="AKD334">
        <v>7.1071428571428646E-2</v>
      </c>
      <c r="AKE334">
        <v>0.2</v>
      </c>
      <c r="AKF334">
        <v>5.1538461538461547E-2</v>
      </c>
      <c r="AKG334">
        <v>8.1666666666666679E-2</v>
      </c>
      <c r="AKH334">
        <v>0.2</v>
      </c>
      <c r="AKI334">
        <v>0.1821186440677966</v>
      </c>
      <c r="AKJ334">
        <v>0.1928</v>
      </c>
      <c r="AKK334">
        <v>7.8108108108108129E-2</v>
      </c>
      <c r="AKL334">
        <v>2.6892430278884459E-2</v>
      </c>
      <c r="AKM334">
        <v>0.1177777777777778</v>
      </c>
      <c r="AKN334">
        <v>0.19527272727272729</v>
      </c>
      <c r="AKO334">
        <v>0.15913043478260869</v>
      </c>
      <c r="AKP334">
        <v>9.3195876288659801E-2</v>
      </c>
      <c r="AKQ334">
        <v>6.25E-2</v>
      </c>
      <c r="AKR334">
        <v>0.1085714285714286</v>
      </c>
      <c r="AKS334">
        <v>0.1196</v>
      </c>
      <c r="AKT334">
        <v>0.14749999999999991</v>
      </c>
      <c r="AKU334">
        <v>4.2089552238805977E-2</v>
      </c>
      <c r="AKV334">
        <v>0.2</v>
      </c>
      <c r="AKW334">
        <v>0.15161290322580651</v>
      </c>
      <c r="AKX334">
        <v>6.8333333333333399E-2</v>
      </c>
      <c r="AKY334">
        <v>0.16344262295081979</v>
      </c>
      <c r="AKZ334">
        <v>0.2</v>
      </c>
      <c r="ALA334">
        <v>0.16729729729729731</v>
      </c>
      <c r="ALB334">
        <v>7.960629921259843E-2</v>
      </c>
      <c r="ALC334">
        <v>0.198125</v>
      </c>
      <c r="ALD334">
        <v>0.2</v>
      </c>
      <c r="ALE334">
        <v>8.9981024667931703E-2</v>
      </c>
      <c r="ALF334">
        <v>0.2</v>
      </c>
      <c r="ALG334">
        <v>9.6107784431137724E-2</v>
      </c>
      <c r="ALH334">
        <v>3.3216783216783223E-2</v>
      </c>
      <c r="ALI334">
        <v>5.382978723404256E-2</v>
      </c>
      <c r="ALJ334">
        <v>9.5500000000000015E-2</v>
      </c>
      <c r="ALK334">
        <v>0.12625000000000011</v>
      </c>
      <c r="ALL334">
        <v>0.13338235294117651</v>
      </c>
      <c r="ALM334">
        <v>0.19714285714285709</v>
      </c>
      <c r="ALN334">
        <v>0.1098275862068966</v>
      </c>
      <c r="ALO334">
        <v>0.17355932203389829</v>
      </c>
      <c r="ALP334">
        <v>0.1795833333333334</v>
      </c>
      <c r="ALQ334">
        <v>0.18769230769230771</v>
      </c>
      <c r="ALR334">
        <v>0.1368695652173913</v>
      </c>
      <c r="ALS334">
        <v>0.195921052631579</v>
      </c>
      <c r="ALV334">
        <v>-9.4779604129083816E-3</v>
      </c>
      <c r="ALW334">
        <v>-2.870815918321756E-2</v>
      </c>
      <c r="ALX334">
        <v>-2.2529029271449948E-2</v>
      </c>
      <c r="ALY334">
        <v>-4.7686404468902488E-2</v>
      </c>
      <c r="ALZ334">
        <v>-4.3715294913093672E-4</v>
      </c>
      <c r="AMA334">
        <v>-8.7633116999533689E-3</v>
      </c>
      <c r="AMB334">
        <v>-2.5682437370626029E-2</v>
      </c>
      <c r="AMC334">
        <v>-5.7329321607449753E-2</v>
      </c>
      <c r="AMD334">
        <v>-3.6935277931118622E-2</v>
      </c>
      <c r="AME334">
        <v>-2.924079952089775E-2</v>
      </c>
      <c r="AMF334">
        <v>-6.5813201183839154E-2</v>
      </c>
      <c r="AMG334">
        <v>-1.9255442861838331E-2</v>
      </c>
      <c r="AMH334">
        <v>-0.17761958775966</v>
      </c>
      <c r="AMI334">
        <v>-8.5193905275105064E-2</v>
      </c>
      <c r="AMJ334">
        <v>1.551627727846894E-3</v>
      </c>
      <c r="AMK334">
        <v>-0.1458383542512498</v>
      </c>
      <c r="AML334">
        <v>-5.1240971567301792E-2</v>
      </c>
      <c r="AMM334">
        <v>-6.4794828946757699E-2</v>
      </c>
      <c r="AMN334">
        <v>-1.9686687231597388E-2</v>
      </c>
      <c r="AMO334">
        <v>-3.6204434597816193E-2</v>
      </c>
      <c r="AMP334">
        <v>-3.1279905941541619E-2</v>
      </c>
      <c r="AMQ334">
        <v>-5.4061382842955592E-2</v>
      </c>
      <c r="AMR334">
        <v>-6.2654930797050534E-2</v>
      </c>
      <c r="AMS334">
        <v>-5.8045930028693522E-2</v>
      </c>
      <c r="AMT334">
        <v>-2.0474417595069849E-2</v>
      </c>
      <c r="AMU334">
        <v>-1.7592124986973819E-2</v>
      </c>
      <c r="AMV334">
        <v>-1.8639192203827482E-2</v>
      </c>
      <c r="AMW334">
        <v>-5.4636489732399651E-2</v>
      </c>
      <c r="AMX334">
        <v>-4.9897411880150289E-2</v>
      </c>
      <c r="AMY334">
        <v>-4.5803445582597968E-2</v>
      </c>
      <c r="AMZ334">
        <v>-0.13755086118775309</v>
      </c>
      <c r="ANA334">
        <v>-5.3583295316984469E-2</v>
      </c>
      <c r="ANB334">
        <v>-7.7162017793498516E-2</v>
      </c>
      <c r="ANC334">
        <v>-5.5608321362958242E-2</v>
      </c>
      <c r="AND334">
        <v>-4.8212243588932058E-2</v>
      </c>
      <c r="ANE334">
        <v>-6.0984298433106598E-2</v>
      </c>
      <c r="ANF334">
        <v>-6.9473509727948968E-2</v>
      </c>
      <c r="ANG334">
        <v>-6.5266331029136038E-2</v>
      </c>
      <c r="ANH334">
        <v>-3.133341160815617E-2</v>
      </c>
      <c r="ANI334">
        <v>-4.3335366688659997E-2</v>
      </c>
      <c r="ANJ334">
        <v>-5.280016165837409E-2</v>
      </c>
      <c r="ANK334">
        <v>-4.4461866335050122E-2</v>
      </c>
      <c r="ANL334">
        <v>-8.9126819328681051E-2</v>
      </c>
      <c r="ANM334">
        <v>-3.6893180605755423E-2</v>
      </c>
      <c r="ANN334">
        <v>-2.0673923089780999E-2</v>
      </c>
      <c r="ANO334">
        <v>-4.7634040584847881E-2</v>
      </c>
      <c r="ANP334">
        <v>-5.5935323483510817E-2</v>
      </c>
      <c r="ANQ334">
        <v>-1.3876508512455371E-2</v>
      </c>
      <c r="ANR334">
        <v>-5.1216532452336587E-2</v>
      </c>
      <c r="ANS334">
        <v>-3.8337118865716779E-2</v>
      </c>
      <c r="ANT334">
        <v>-3.3459707803328187E-2</v>
      </c>
      <c r="ANU334">
        <v>-1.08610365475944E-2</v>
      </c>
      <c r="ANV334">
        <v>1.4249888501385531E-2</v>
      </c>
      <c r="ANW334">
        <v>2.4501537294133961E-2</v>
      </c>
      <c r="ANX334">
        <v>-3.140507974875939E-2</v>
      </c>
      <c r="ANY334">
        <v>-8.1135491495494483E-2</v>
      </c>
      <c r="ANZ334">
        <v>-4.234886513634295E-2</v>
      </c>
      <c r="AOA334">
        <v>-6.307723535978893E-2</v>
      </c>
      <c r="AOB334">
        <v>-5.1373961690098557E-2</v>
      </c>
      <c r="AOC334">
        <v>-2.7501703558915461E-2</v>
      </c>
      <c r="AOD334">
        <v>-3.5313021755231648E-2</v>
      </c>
      <c r="AOE334">
        <v>-5.8650990701523797E-2</v>
      </c>
      <c r="AOF334">
        <v>-4.6840471821940073E-2</v>
      </c>
      <c r="AOG334">
        <v>-4.5492348636061219E-2</v>
      </c>
      <c r="AOH334">
        <v>-4.5650144577764618E-2</v>
      </c>
      <c r="AOI334">
        <v>-9.7414104792895473E-2</v>
      </c>
      <c r="AOJ334">
        <v>-2.0559015037124762E-2</v>
      </c>
      <c r="AOK334">
        <v>2.2023117943217981E-2</v>
      </c>
      <c r="AOL334">
        <v>-8.3320085492731288E-2</v>
      </c>
      <c r="AOM334">
        <v>-4.3204928725226743E-2</v>
      </c>
      <c r="AON334">
        <v>-0.12186278330912149</v>
      </c>
      <c r="AOO334">
        <v>-7.2751958012908235E-2</v>
      </c>
      <c r="AOP334">
        <v>-2.6125526724329221E-2</v>
      </c>
      <c r="AOQ334">
        <v>-2.830645854318881E-2</v>
      </c>
      <c r="AOR334">
        <v>-4.5157668533900019E-2</v>
      </c>
      <c r="AOS334">
        <v>-2.6801359113833519E-2</v>
      </c>
      <c r="AOT334">
        <v>-0.19678498231419189</v>
      </c>
      <c r="AOU334">
        <v>-2.5663207961796219E-2</v>
      </c>
      <c r="AOV334">
        <v>-4.9163460237136913E-2</v>
      </c>
      <c r="AOW334">
        <v>-7.0728328425323839E-2</v>
      </c>
      <c r="AOX334">
        <v>-6.3723357770076539E-2</v>
      </c>
      <c r="AOY334">
        <v>-5.5732690463229373E-2</v>
      </c>
      <c r="AOZ334">
        <v>-4.8047252669241702E-2</v>
      </c>
      <c r="APA334">
        <v>-5.8818143529454803E-2</v>
      </c>
      <c r="APB334">
        <v>-8.1805139720558917E-2</v>
      </c>
      <c r="APC334">
        <v>-0.13020371470798861</v>
      </c>
      <c r="APD334">
        <v>-4.0585495675316108E-2</v>
      </c>
      <c r="APE334">
        <v>4.8429456875722421E-2</v>
      </c>
      <c r="APF334">
        <v>-0.1024175837116327</v>
      </c>
      <c r="APG334">
        <v>-2.3615431319005339E-2</v>
      </c>
      <c r="APH334">
        <v>-2.685121560158377E-2</v>
      </c>
      <c r="API334">
        <v>-4.9160710094031779E-2</v>
      </c>
      <c r="APJ334">
        <v>-4.8063165703990267E-2</v>
      </c>
      <c r="APK334">
        <v>-3.9458175636856718E-2</v>
      </c>
      <c r="APL334">
        <v>3.0908533337637319E-2</v>
      </c>
      <c r="APM334">
        <v>-8.7664849830050073E-2</v>
      </c>
      <c r="APN334">
        <v>-3.8655866920451309E-2</v>
      </c>
      <c r="APO334">
        <v>4.2158311851444592E-2</v>
      </c>
      <c r="APP334">
        <v>-0.15691281936533119</v>
      </c>
      <c r="APQ334">
        <v>7.1619662361563918E-2</v>
      </c>
      <c r="APR334">
        <v>-3.1917473464286417E-2</v>
      </c>
      <c r="APS334">
        <v>-4.0881200561839193E-2</v>
      </c>
      <c r="APT334">
        <v>-4.4106623242327607E-2</v>
      </c>
      <c r="APU334">
        <v>-4.1728254169044243E-2</v>
      </c>
      <c r="APV334">
        <v>-4.9265106151333837E-2</v>
      </c>
      <c r="APW334">
        <v>-2.5198550022089591E-2</v>
      </c>
      <c r="APX334">
        <v>-2.7913605104201929E-2</v>
      </c>
      <c r="APY334">
        <v>-3.3229040939647181E-2</v>
      </c>
      <c r="APZ334">
        <v>-2.059718090342522E-2</v>
      </c>
      <c r="AQA334">
        <v>-2.5224744309829909E-2</v>
      </c>
      <c r="AQD334">
        <v>-1.8955920825816769E-3</v>
      </c>
      <c r="AQE334">
        <v>0</v>
      </c>
      <c r="AQF334">
        <v>0</v>
      </c>
      <c r="AQG334">
        <v>0</v>
      </c>
      <c r="AQH334">
        <v>0</v>
      </c>
      <c r="AQI334">
        <v>0</v>
      </c>
      <c r="AQJ334">
        <v>0</v>
      </c>
      <c r="AQK334">
        <v>0</v>
      </c>
      <c r="AQL334">
        <v>0</v>
      </c>
      <c r="AQM334">
        <v>0</v>
      </c>
      <c r="AQN334">
        <v>0</v>
      </c>
      <c r="AQO334">
        <v>0</v>
      </c>
      <c r="AQP334">
        <v>0</v>
      </c>
      <c r="AQQ334">
        <v>0</v>
      </c>
      <c r="AQR334">
        <v>0</v>
      </c>
      <c r="AQS334">
        <v>0</v>
      </c>
      <c r="AQT334">
        <v>0</v>
      </c>
      <c r="AQU334">
        <v>0</v>
      </c>
      <c r="AQV334">
        <v>0</v>
      </c>
      <c r="AQW334">
        <v>0</v>
      </c>
      <c r="AQX334">
        <v>0</v>
      </c>
      <c r="AQY334">
        <v>0</v>
      </c>
      <c r="AQZ334">
        <v>0</v>
      </c>
      <c r="ARA334">
        <v>0</v>
      </c>
      <c r="ARB334">
        <v>0</v>
      </c>
      <c r="ARC334">
        <v>0</v>
      </c>
      <c r="ARD334">
        <v>0</v>
      </c>
      <c r="ARE334">
        <v>0</v>
      </c>
      <c r="ARF334">
        <v>0</v>
      </c>
      <c r="ARG334">
        <v>0</v>
      </c>
      <c r="ARH334">
        <v>0</v>
      </c>
      <c r="ARI334">
        <v>0</v>
      </c>
      <c r="ARJ334">
        <v>0</v>
      </c>
      <c r="ARK334">
        <v>0</v>
      </c>
      <c r="ARL334">
        <v>0</v>
      </c>
      <c r="ARM334">
        <v>0</v>
      </c>
      <c r="ARN334">
        <v>0</v>
      </c>
      <c r="ARO334">
        <v>0</v>
      </c>
      <c r="ARP334">
        <v>0</v>
      </c>
      <c r="ARQ334">
        <v>0</v>
      </c>
      <c r="ARR334">
        <v>0</v>
      </c>
      <c r="ARS334">
        <v>0</v>
      </c>
      <c r="ART334">
        <v>0</v>
      </c>
      <c r="ARU334">
        <v>0</v>
      </c>
      <c r="ARV334">
        <v>0</v>
      </c>
      <c r="ARW334">
        <v>0</v>
      </c>
      <c r="ARX334">
        <v>0</v>
      </c>
      <c r="ARY334">
        <v>0</v>
      </c>
      <c r="ARZ334">
        <v>0</v>
      </c>
      <c r="ASA334">
        <v>0</v>
      </c>
      <c r="ASB334">
        <v>0</v>
      </c>
      <c r="ASC334">
        <v>0</v>
      </c>
      <c r="ASD334">
        <v>0</v>
      </c>
      <c r="ASE334">
        <v>0</v>
      </c>
      <c r="ASF334">
        <v>0</v>
      </c>
      <c r="ASG334">
        <v>0</v>
      </c>
      <c r="ASH334">
        <v>0</v>
      </c>
      <c r="ASI334">
        <v>0</v>
      </c>
      <c r="ASJ334">
        <v>0</v>
      </c>
      <c r="ASK334">
        <v>0</v>
      </c>
      <c r="ASL334">
        <v>0</v>
      </c>
      <c r="ASM334">
        <v>0</v>
      </c>
      <c r="ASN334">
        <v>0</v>
      </c>
      <c r="ASO334">
        <v>0</v>
      </c>
      <c r="ASP334">
        <v>0</v>
      </c>
      <c r="ASQ334">
        <v>0</v>
      </c>
      <c r="ASR334">
        <v>0</v>
      </c>
      <c r="ASS334">
        <v>0</v>
      </c>
      <c r="AST334">
        <v>0</v>
      </c>
      <c r="ASU334">
        <v>0</v>
      </c>
      <c r="ASV334">
        <v>0</v>
      </c>
      <c r="ASW334">
        <v>0</v>
      </c>
      <c r="ASX334">
        <v>0</v>
      </c>
      <c r="ASY334">
        <v>0</v>
      </c>
      <c r="ASZ334">
        <v>0</v>
      </c>
      <c r="ATA334">
        <v>0</v>
      </c>
      <c r="ATB334">
        <v>0</v>
      </c>
      <c r="ATC334">
        <v>0</v>
      </c>
      <c r="ATD334">
        <v>0</v>
      </c>
      <c r="ATE334">
        <v>0</v>
      </c>
      <c r="ATF334">
        <v>-5.9387541674380618E-3</v>
      </c>
      <c r="ATG334">
        <v>0</v>
      </c>
      <c r="ATH334">
        <v>0</v>
      </c>
      <c r="ATI334">
        <v>0</v>
      </c>
      <c r="ATJ334">
        <v>0</v>
      </c>
      <c r="ATK334">
        <v>0</v>
      </c>
      <c r="ATL334">
        <v>0</v>
      </c>
      <c r="ATM334">
        <v>0</v>
      </c>
      <c r="ATN334">
        <v>0</v>
      </c>
      <c r="ATO334">
        <v>0</v>
      </c>
      <c r="ATP334">
        <v>0</v>
      </c>
      <c r="ATQ334">
        <v>0</v>
      </c>
      <c r="ATR334">
        <v>0</v>
      </c>
      <c r="ATS334">
        <v>0</v>
      </c>
      <c r="ATT334">
        <v>0</v>
      </c>
      <c r="ATU334">
        <v>0</v>
      </c>
      <c r="ATV334">
        <v>0</v>
      </c>
      <c r="ATW334">
        <v>0</v>
      </c>
      <c r="ATX334">
        <v>0</v>
      </c>
      <c r="ATY334">
        <v>3.8552711866969521E-3</v>
      </c>
      <c r="ATZ334">
        <v>0</v>
      </c>
      <c r="AUA334">
        <v>0</v>
      </c>
      <c r="AUB334">
        <v>0</v>
      </c>
      <c r="AUC334">
        <v>0</v>
      </c>
      <c r="AUD334">
        <v>0</v>
      </c>
      <c r="AUE334">
        <v>0</v>
      </c>
      <c r="AUF334">
        <v>0</v>
      </c>
      <c r="AUG334">
        <v>0</v>
      </c>
      <c r="AUH334">
        <v>0</v>
      </c>
      <c r="AUI334">
        <v>0</v>
      </c>
      <c r="AUL334">
        <f t="shared" si="15"/>
        <v>-3.9790750633227866E-3</v>
      </c>
      <c r="AUM334">
        <f t="shared" si="16"/>
        <v>2.2655682035949929</v>
      </c>
      <c r="AUN334">
        <f t="shared" si="17"/>
        <v>-3.9790750633227345E-3</v>
      </c>
    </row>
    <row r="335" spans="1:1236" x14ac:dyDescent="0.2">
      <c r="A335" s="2">
        <v>44599.416666666657</v>
      </c>
      <c r="B335">
        <v>51277000</v>
      </c>
      <c r="C335">
        <v>54110000</v>
      </c>
      <c r="D335">
        <v>51163000</v>
      </c>
      <c r="E335">
        <v>53701000</v>
      </c>
      <c r="F335">
        <v>271496179882.83231</v>
      </c>
      <c r="G335">
        <v>3694000</v>
      </c>
      <c r="H335">
        <v>3880000</v>
      </c>
      <c r="I335">
        <v>3673000</v>
      </c>
      <c r="J335">
        <v>3834000</v>
      </c>
      <c r="K335">
        <v>233156555240.6236</v>
      </c>
      <c r="L335">
        <v>27420</v>
      </c>
      <c r="M335">
        <v>29500</v>
      </c>
      <c r="N335">
        <v>27280</v>
      </c>
      <c r="O335">
        <v>29250</v>
      </c>
      <c r="P335">
        <v>20661241590.62632</v>
      </c>
      <c r="Q335">
        <v>2130</v>
      </c>
      <c r="R335">
        <v>2440</v>
      </c>
      <c r="S335">
        <v>2110</v>
      </c>
      <c r="T335">
        <v>2255</v>
      </c>
      <c r="U335">
        <v>18423382187.280231</v>
      </c>
      <c r="V335">
        <v>154650</v>
      </c>
      <c r="W335">
        <v>170350</v>
      </c>
      <c r="X335">
        <v>153900</v>
      </c>
      <c r="Y335">
        <v>169450</v>
      </c>
      <c r="Z335">
        <v>9461654453.2695847</v>
      </c>
      <c r="AA335">
        <v>832</v>
      </c>
      <c r="AB335">
        <v>1030</v>
      </c>
      <c r="AC335">
        <v>829</v>
      </c>
      <c r="AD335">
        <v>1005</v>
      </c>
      <c r="AE335">
        <v>326295680061.83783</v>
      </c>
      <c r="AF335">
        <v>36170</v>
      </c>
      <c r="AG335">
        <v>40600</v>
      </c>
      <c r="AH335">
        <v>36020</v>
      </c>
      <c r="AI335">
        <v>39570</v>
      </c>
      <c r="AJ335">
        <v>65087828798.666252</v>
      </c>
      <c r="AK335">
        <v>6230</v>
      </c>
      <c r="AL335">
        <v>6750</v>
      </c>
      <c r="AM335">
        <v>6175</v>
      </c>
      <c r="AN335">
        <v>6665</v>
      </c>
      <c r="AO335">
        <v>14364339814.168131</v>
      </c>
      <c r="AP335">
        <v>68.900000000000006</v>
      </c>
      <c r="AQ335">
        <v>88.8</v>
      </c>
      <c r="AR335">
        <v>68.5</v>
      </c>
      <c r="AS335">
        <v>83.3</v>
      </c>
      <c r="AT335">
        <v>46893755630.254753</v>
      </c>
      <c r="AU335">
        <v>12880</v>
      </c>
      <c r="AV335">
        <v>14070</v>
      </c>
      <c r="AW335">
        <v>12780</v>
      </c>
      <c r="AX335">
        <v>13400</v>
      </c>
      <c r="AY335">
        <v>64450539147.336487</v>
      </c>
      <c r="AZ335">
        <v>136</v>
      </c>
      <c r="BA335">
        <v>145</v>
      </c>
      <c r="BB335">
        <v>135</v>
      </c>
      <c r="BC335">
        <v>144</v>
      </c>
      <c r="BD335">
        <v>7948497327.6932878</v>
      </c>
      <c r="BE335">
        <v>8845</v>
      </c>
      <c r="BF335">
        <v>9225</v>
      </c>
      <c r="BG335">
        <v>8800</v>
      </c>
      <c r="BH335">
        <v>9070</v>
      </c>
      <c r="BI335">
        <v>31337926282.62785</v>
      </c>
      <c r="BJ335">
        <v>3280</v>
      </c>
      <c r="BK335">
        <v>3600</v>
      </c>
      <c r="BL335">
        <v>3185</v>
      </c>
      <c r="BM335">
        <v>3315</v>
      </c>
      <c r="BN335">
        <v>86542590457.728058</v>
      </c>
      <c r="BO335">
        <v>445</v>
      </c>
      <c r="BP335">
        <v>467</v>
      </c>
      <c r="BQ335">
        <v>442</v>
      </c>
      <c r="BR335">
        <v>462</v>
      </c>
      <c r="BS335">
        <v>32247701182.498718</v>
      </c>
      <c r="BT335">
        <v>271</v>
      </c>
      <c r="BU335">
        <v>306</v>
      </c>
      <c r="BV335">
        <v>269</v>
      </c>
      <c r="BW335">
        <v>298</v>
      </c>
      <c r="BX335">
        <v>21289845830.22897</v>
      </c>
      <c r="BY335">
        <v>277</v>
      </c>
      <c r="BZ335">
        <v>311</v>
      </c>
      <c r="CA335">
        <v>273</v>
      </c>
      <c r="CB335">
        <v>286</v>
      </c>
      <c r="CC335">
        <v>21867576613.476719</v>
      </c>
      <c r="CD335">
        <v>1255</v>
      </c>
      <c r="CE335">
        <v>1320</v>
      </c>
      <c r="CF335">
        <v>1225</v>
      </c>
      <c r="CG335">
        <v>1295</v>
      </c>
      <c r="CH335">
        <v>25082484785.076641</v>
      </c>
      <c r="CI335">
        <v>1610</v>
      </c>
      <c r="CJ335">
        <v>1715</v>
      </c>
      <c r="CK335">
        <v>1605</v>
      </c>
      <c r="CL335">
        <v>1710</v>
      </c>
      <c r="CM335">
        <v>16351437580.991711</v>
      </c>
      <c r="CN335">
        <v>810</v>
      </c>
      <c r="CO335">
        <v>835</v>
      </c>
      <c r="CP335">
        <v>792</v>
      </c>
      <c r="CQ335">
        <v>821</v>
      </c>
      <c r="CR335">
        <v>11726343259.208441</v>
      </c>
      <c r="CS335">
        <v>18710</v>
      </c>
      <c r="CT335">
        <v>19480</v>
      </c>
      <c r="CU335">
        <v>18510</v>
      </c>
      <c r="CV335">
        <v>19330</v>
      </c>
      <c r="CW335">
        <v>27510678889.13076</v>
      </c>
      <c r="CX335">
        <v>1415</v>
      </c>
      <c r="CY335">
        <v>1570</v>
      </c>
      <c r="CZ335">
        <v>1410</v>
      </c>
      <c r="DA335">
        <v>1530</v>
      </c>
      <c r="DB335">
        <v>61018195704.344727</v>
      </c>
      <c r="DC335">
        <v>5725</v>
      </c>
      <c r="DD335">
        <v>6055</v>
      </c>
      <c r="DE335">
        <v>5715</v>
      </c>
      <c r="DF335">
        <v>5900</v>
      </c>
      <c r="DG335">
        <v>13748537700.7342</v>
      </c>
      <c r="DH335">
        <v>743</v>
      </c>
      <c r="DI335">
        <v>767</v>
      </c>
      <c r="DJ335">
        <v>722</v>
      </c>
      <c r="DK335">
        <v>750</v>
      </c>
      <c r="DL335">
        <v>78225133481.144485</v>
      </c>
      <c r="DM335">
        <v>41910</v>
      </c>
      <c r="DN335">
        <v>45700</v>
      </c>
      <c r="DO335">
        <v>41570</v>
      </c>
      <c r="DP335">
        <v>44630</v>
      </c>
      <c r="DQ335">
        <v>15683614347.05228</v>
      </c>
      <c r="DR335">
        <v>1045</v>
      </c>
      <c r="DS335">
        <v>1115</v>
      </c>
      <c r="DT335">
        <v>1030</v>
      </c>
      <c r="DU335">
        <v>1110</v>
      </c>
      <c r="DV335">
        <v>14929703467.227921</v>
      </c>
      <c r="DW335">
        <v>3070</v>
      </c>
      <c r="DX335">
        <v>3405</v>
      </c>
      <c r="DY335">
        <v>3055</v>
      </c>
      <c r="DZ335">
        <v>3325</v>
      </c>
      <c r="EA335">
        <v>37022840686.11792</v>
      </c>
      <c r="EB335">
        <v>80.3</v>
      </c>
      <c r="EC335">
        <v>84.5</v>
      </c>
      <c r="ED335">
        <v>80.2</v>
      </c>
      <c r="EE335">
        <v>83.7</v>
      </c>
      <c r="EF335">
        <v>30772758118.234379</v>
      </c>
      <c r="EG335">
        <v>14</v>
      </c>
      <c r="EH335">
        <v>15</v>
      </c>
      <c r="EI335">
        <v>13.9</v>
      </c>
      <c r="EJ335">
        <v>14.8</v>
      </c>
      <c r="EK335">
        <v>11574286351.576139</v>
      </c>
      <c r="EL335">
        <v>683</v>
      </c>
      <c r="EM335">
        <v>728</v>
      </c>
      <c r="EN335">
        <v>680</v>
      </c>
      <c r="EO335">
        <v>720</v>
      </c>
      <c r="EP335">
        <v>33142105339.5583</v>
      </c>
      <c r="EQ335">
        <v>64.099999999999994</v>
      </c>
      <c r="ER335">
        <v>72.5</v>
      </c>
      <c r="ES335">
        <v>63.7</v>
      </c>
      <c r="ET335">
        <v>71.5</v>
      </c>
      <c r="EU335">
        <v>22354697943.068081</v>
      </c>
      <c r="EV335">
        <v>606</v>
      </c>
      <c r="EW335">
        <v>629</v>
      </c>
      <c r="EX335">
        <v>589</v>
      </c>
      <c r="EY335">
        <v>616</v>
      </c>
      <c r="EZ335">
        <v>27286540277.883381</v>
      </c>
      <c r="FA335">
        <v>792</v>
      </c>
      <c r="FB335">
        <v>867</v>
      </c>
      <c r="FC335">
        <v>788</v>
      </c>
      <c r="FD335">
        <v>836</v>
      </c>
      <c r="FE335">
        <v>6915164219.6481609</v>
      </c>
      <c r="FF335">
        <v>92.7</v>
      </c>
      <c r="FG335">
        <v>127</v>
      </c>
      <c r="FH335">
        <v>92.2</v>
      </c>
      <c r="FI335">
        <v>107</v>
      </c>
      <c r="FJ335">
        <v>30608145522.86935</v>
      </c>
      <c r="FK335">
        <v>392000</v>
      </c>
      <c r="FL335">
        <v>426450</v>
      </c>
      <c r="FM335">
        <v>390350</v>
      </c>
      <c r="FN335">
        <v>423000</v>
      </c>
      <c r="FO335">
        <v>12276302560.577709</v>
      </c>
      <c r="FP335">
        <v>1130</v>
      </c>
      <c r="FQ335">
        <v>1200</v>
      </c>
      <c r="FR335">
        <v>1120</v>
      </c>
      <c r="FS335">
        <v>1185</v>
      </c>
      <c r="FT335">
        <v>15071962471.993589</v>
      </c>
      <c r="FU335">
        <v>34.6</v>
      </c>
      <c r="FV335">
        <v>37.1</v>
      </c>
      <c r="FW335">
        <v>34.4</v>
      </c>
      <c r="FX335">
        <v>37.1</v>
      </c>
      <c r="FY335">
        <v>4822347604.8277054</v>
      </c>
      <c r="FZ335">
        <v>13.4</v>
      </c>
      <c r="GA335">
        <v>14.1</v>
      </c>
      <c r="GB335">
        <v>13.4</v>
      </c>
      <c r="GC335">
        <v>13.9</v>
      </c>
      <c r="GD335">
        <v>6447512351.5516186</v>
      </c>
      <c r="GE335">
        <v>389</v>
      </c>
      <c r="GF335">
        <v>402</v>
      </c>
      <c r="GG335">
        <v>380</v>
      </c>
      <c r="GH335">
        <v>396</v>
      </c>
      <c r="GI335">
        <v>9737709732.3098183</v>
      </c>
      <c r="GJ335">
        <v>12.4</v>
      </c>
      <c r="GK335">
        <v>12.9</v>
      </c>
      <c r="GL335">
        <v>12.3</v>
      </c>
      <c r="GM335">
        <v>12.8</v>
      </c>
      <c r="GN335">
        <v>5667647754.6795797</v>
      </c>
      <c r="GO335">
        <v>1155</v>
      </c>
      <c r="GP335">
        <v>1240</v>
      </c>
      <c r="GQ335">
        <v>1145</v>
      </c>
      <c r="GR335">
        <v>1220</v>
      </c>
      <c r="GS335">
        <v>6255024294.3199568</v>
      </c>
      <c r="GT335">
        <v>8.83</v>
      </c>
      <c r="GU335">
        <v>10.1</v>
      </c>
      <c r="GV335">
        <v>8.7899999999999991</v>
      </c>
      <c r="GW335">
        <v>9.48</v>
      </c>
      <c r="GX335">
        <v>25080027451.410179</v>
      </c>
      <c r="GY335">
        <v>851</v>
      </c>
      <c r="GZ335">
        <v>913</v>
      </c>
      <c r="HA335">
        <v>846</v>
      </c>
      <c r="HB335">
        <v>887</v>
      </c>
      <c r="HC335">
        <v>21088624526.896511</v>
      </c>
      <c r="HD335">
        <v>6580</v>
      </c>
      <c r="HE335">
        <v>7375</v>
      </c>
      <c r="HF335">
        <v>6570</v>
      </c>
      <c r="HG335">
        <v>6910</v>
      </c>
      <c r="HH335">
        <v>46541430033.357986</v>
      </c>
      <c r="HI335">
        <v>161</v>
      </c>
      <c r="HJ335">
        <v>170</v>
      </c>
      <c r="HK335">
        <v>160</v>
      </c>
      <c r="HL335">
        <v>169</v>
      </c>
      <c r="HM335">
        <v>11608871001.00102</v>
      </c>
      <c r="HN335">
        <v>500</v>
      </c>
      <c r="HO335">
        <v>501</v>
      </c>
      <c r="HP335">
        <v>470</v>
      </c>
      <c r="HQ335">
        <v>488</v>
      </c>
      <c r="HR335">
        <v>21819543167.514359</v>
      </c>
      <c r="HS335">
        <v>2455</v>
      </c>
      <c r="HT335">
        <v>2480</v>
      </c>
      <c r="HU335">
        <v>2385</v>
      </c>
      <c r="HV335">
        <v>2405</v>
      </c>
      <c r="HW335">
        <v>21886010321.66716</v>
      </c>
      <c r="HX335">
        <v>119500</v>
      </c>
      <c r="HY335">
        <v>126850</v>
      </c>
      <c r="HZ335">
        <v>118900</v>
      </c>
      <c r="IA335">
        <v>126000</v>
      </c>
      <c r="IB335">
        <v>7955849348.261837</v>
      </c>
      <c r="IC335">
        <v>4240</v>
      </c>
      <c r="ID335">
        <v>4510</v>
      </c>
      <c r="IE335">
        <v>4155</v>
      </c>
      <c r="IF335">
        <v>4335</v>
      </c>
      <c r="IG335">
        <v>24102968289.388481</v>
      </c>
      <c r="IH335">
        <v>22.1</v>
      </c>
      <c r="II335">
        <v>23.2</v>
      </c>
      <c r="IJ335">
        <v>21.6</v>
      </c>
      <c r="IK335">
        <v>22.8</v>
      </c>
      <c r="IL335">
        <v>10911482706.39679</v>
      </c>
      <c r="IM335">
        <v>2.8E-3</v>
      </c>
      <c r="IN335">
        <v>2.8999999999999998E-3</v>
      </c>
      <c r="IO335">
        <v>2.7000000000000001E-3</v>
      </c>
      <c r="IP335">
        <v>2.8999999999999998E-3</v>
      </c>
      <c r="IQ335">
        <v>16659346160.511589</v>
      </c>
      <c r="IR335">
        <v>246</v>
      </c>
      <c r="IS335">
        <v>270</v>
      </c>
      <c r="IT335">
        <v>242</v>
      </c>
      <c r="IU335">
        <v>265</v>
      </c>
      <c r="IV335">
        <v>26022099743.489151</v>
      </c>
      <c r="IW335">
        <v>2525</v>
      </c>
      <c r="IX335">
        <v>2635</v>
      </c>
      <c r="IY335">
        <v>2455</v>
      </c>
      <c r="IZ335">
        <v>2545</v>
      </c>
      <c r="JA335">
        <v>22811291992.07217</v>
      </c>
      <c r="JB335">
        <v>278</v>
      </c>
      <c r="JC335">
        <v>283</v>
      </c>
      <c r="JD335">
        <v>263</v>
      </c>
      <c r="JE335">
        <v>269</v>
      </c>
      <c r="JF335">
        <v>64950639448.087784</v>
      </c>
      <c r="JG335">
        <v>4045</v>
      </c>
      <c r="JH335">
        <v>4195</v>
      </c>
      <c r="JI335">
        <v>3925</v>
      </c>
      <c r="JJ335">
        <v>3975</v>
      </c>
      <c r="JK335">
        <v>213728553672.45001</v>
      </c>
      <c r="JL335">
        <v>106</v>
      </c>
      <c r="JM335">
        <v>112</v>
      </c>
      <c r="JN335">
        <v>104</v>
      </c>
      <c r="JO335">
        <v>109</v>
      </c>
      <c r="JP335">
        <v>21012524095.135201</v>
      </c>
      <c r="JQ335">
        <v>268</v>
      </c>
      <c r="JR335">
        <v>292</v>
      </c>
      <c r="JS335">
        <v>263</v>
      </c>
      <c r="JT335">
        <v>280</v>
      </c>
      <c r="JU335">
        <v>10685847805.8473</v>
      </c>
      <c r="JV335">
        <v>37730</v>
      </c>
      <c r="JW335">
        <v>40400</v>
      </c>
      <c r="JX335">
        <v>37630</v>
      </c>
      <c r="JY335">
        <v>38420</v>
      </c>
      <c r="JZ335">
        <v>87481362594.759384</v>
      </c>
      <c r="KA335">
        <v>11.1</v>
      </c>
      <c r="KB335">
        <v>11.7</v>
      </c>
      <c r="KC335">
        <v>11</v>
      </c>
      <c r="KD335">
        <v>11.5</v>
      </c>
      <c r="KE335">
        <v>6592067236.9434242</v>
      </c>
      <c r="KF335">
        <v>9.61</v>
      </c>
      <c r="KG335">
        <v>10.1</v>
      </c>
      <c r="KH335">
        <v>9.5500000000000007</v>
      </c>
      <c r="KI335">
        <v>10.1</v>
      </c>
      <c r="KJ335">
        <v>17451300395.151482</v>
      </c>
      <c r="KK335">
        <v>8.48</v>
      </c>
      <c r="KL335">
        <v>8.9600000000000009</v>
      </c>
      <c r="KM335">
        <v>8.25</v>
      </c>
      <c r="KN335">
        <v>8.76</v>
      </c>
      <c r="KO335">
        <v>12481203435.004971</v>
      </c>
      <c r="KP335">
        <v>463</v>
      </c>
      <c r="KQ335">
        <v>478</v>
      </c>
      <c r="KR335">
        <v>452</v>
      </c>
      <c r="KS335">
        <v>470</v>
      </c>
      <c r="KT335">
        <v>21142850131.84763</v>
      </c>
      <c r="KU335">
        <v>310</v>
      </c>
      <c r="KV335">
        <v>328</v>
      </c>
      <c r="KW335">
        <v>307</v>
      </c>
      <c r="KX335">
        <v>319</v>
      </c>
      <c r="KY335">
        <v>13495024588.71348</v>
      </c>
      <c r="KZ335">
        <v>54.5</v>
      </c>
      <c r="LA335">
        <v>58.5</v>
      </c>
      <c r="LB335">
        <v>54.3</v>
      </c>
      <c r="LC335">
        <v>57.6</v>
      </c>
      <c r="LD335">
        <v>13437867626.88549</v>
      </c>
      <c r="LE335">
        <v>1150</v>
      </c>
      <c r="LF335">
        <v>1225</v>
      </c>
      <c r="LG335">
        <v>1125</v>
      </c>
      <c r="LH335">
        <v>1220</v>
      </c>
      <c r="LI335">
        <v>14000419699.0875</v>
      </c>
      <c r="LJ335">
        <v>127</v>
      </c>
      <c r="LK335">
        <v>136</v>
      </c>
      <c r="LL335">
        <v>124</v>
      </c>
      <c r="LM335">
        <v>132</v>
      </c>
      <c r="LN335">
        <v>72525170180.002625</v>
      </c>
      <c r="LO335">
        <v>91.3</v>
      </c>
      <c r="LP335">
        <v>98.5</v>
      </c>
      <c r="LQ335">
        <v>90.5</v>
      </c>
      <c r="LR335">
        <v>95.5</v>
      </c>
      <c r="LS335">
        <v>21922241886.742031</v>
      </c>
      <c r="LT335">
        <v>74</v>
      </c>
      <c r="LU335">
        <v>84</v>
      </c>
      <c r="LV335">
        <v>73.7</v>
      </c>
      <c r="LW335">
        <v>81.7</v>
      </c>
      <c r="LX335">
        <v>41840951630.421303</v>
      </c>
      <c r="LY335">
        <v>275</v>
      </c>
      <c r="LZ335">
        <v>289</v>
      </c>
      <c r="MA335">
        <v>273</v>
      </c>
      <c r="MB335">
        <v>286</v>
      </c>
      <c r="MC335">
        <v>21778248856.41069</v>
      </c>
      <c r="MD335">
        <v>20.9</v>
      </c>
      <c r="ME335">
        <v>22.2</v>
      </c>
      <c r="MF335">
        <v>20.5</v>
      </c>
      <c r="MG335">
        <v>21.6</v>
      </c>
      <c r="MH335">
        <v>9577731116.7083645</v>
      </c>
      <c r="MI335">
        <v>122</v>
      </c>
      <c r="MJ335">
        <v>131</v>
      </c>
      <c r="MK335">
        <v>121</v>
      </c>
      <c r="ML335">
        <v>129</v>
      </c>
      <c r="MM335">
        <v>6252483463.9365072</v>
      </c>
      <c r="MN335">
        <v>1490</v>
      </c>
      <c r="MO335">
        <v>1515</v>
      </c>
      <c r="MP335">
        <v>1410</v>
      </c>
      <c r="MQ335">
        <v>1485</v>
      </c>
      <c r="MR335">
        <v>73862937355.332336</v>
      </c>
      <c r="MS335">
        <v>4595</v>
      </c>
      <c r="MT335">
        <v>4905</v>
      </c>
      <c r="MU335">
        <v>4550</v>
      </c>
      <c r="MV335">
        <v>4765</v>
      </c>
      <c r="MW335">
        <v>14554455259.22299</v>
      </c>
      <c r="MX335">
        <v>13.1</v>
      </c>
      <c r="MY335">
        <v>13.7</v>
      </c>
      <c r="MZ335">
        <v>13</v>
      </c>
      <c r="NA335">
        <v>13.6</v>
      </c>
      <c r="NB335">
        <v>5205502066.2752161</v>
      </c>
      <c r="NC335">
        <v>21970</v>
      </c>
      <c r="ND335">
        <v>23600</v>
      </c>
      <c r="NE335">
        <v>21780</v>
      </c>
      <c r="NF335">
        <v>23010</v>
      </c>
      <c r="NG335">
        <v>42314743679.967796</v>
      </c>
      <c r="NH335">
        <v>4755</v>
      </c>
      <c r="NI335">
        <v>5195</v>
      </c>
      <c r="NJ335">
        <v>4710</v>
      </c>
      <c r="NK335">
        <v>5160</v>
      </c>
      <c r="NL335">
        <v>15833602918.84371</v>
      </c>
      <c r="NM335">
        <v>1595</v>
      </c>
      <c r="NN335">
        <v>1665</v>
      </c>
      <c r="NO335">
        <v>1505</v>
      </c>
      <c r="NP335">
        <v>1615</v>
      </c>
      <c r="NQ335">
        <v>253018875834.02209</v>
      </c>
      <c r="NR335">
        <v>75.2</v>
      </c>
      <c r="NS335">
        <v>76.3</v>
      </c>
      <c r="NT335">
        <v>72.5</v>
      </c>
      <c r="NU335">
        <v>73.3</v>
      </c>
      <c r="NV335">
        <v>222021076589.27109</v>
      </c>
      <c r="NW335">
        <v>561</v>
      </c>
      <c r="NX335">
        <v>615</v>
      </c>
      <c r="NY335">
        <v>558</v>
      </c>
      <c r="NZ335">
        <v>601</v>
      </c>
      <c r="OA335">
        <v>7269450197.6164694</v>
      </c>
      <c r="OB335">
        <v>5315</v>
      </c>
      <c r="OC335">
        <v>5850</v>
      </c>
      <c r="OD335">
        <v>5290</v>
      </c>
      <c r="OE335">
        <v>5640</v>
      </c>
      <c r="OF335">
        <v>29226966136.760509</v>
      </c>
      <c r="OG335">
        <v>1845</v>
      </c>
      <c r="OH335">
        <v>1945</v>
      </c>
      <c r="OI335">
        <v>1830</v>
      </c>
      <c r="OJ335">
        <v>1940</v>
      </c>
      <c r="OK335">
        <v>34174798755.139389</v>
      </c>
      <c r="OL335">
        <v>964</v>
      </c>
      <c r="OM335">
        <v>979</v>
      </c>
      <c r="ON335">
        <v>919</v>
      </c>
      <c r="OO335">
        <v>956</v>
      </c>
      <c r="OP335">
        <v>179066281960.12061</v>
      </c>
      <c r="OQ335">
        <v>1455</v>
      </c>
      <c r="OR335">
        <v>1575</v>
      </c>
      <c r="OS335">
        <v>1425</v>
      </c>
      <c r="OT335">
        <v>1500</v>
      </c>
      <c r="OU335">
        <v>74498220890.490601</v>
      </c>
      <c r="OV335">
        <v>26470</v>
      </c>
      <c r="OW335">
        <v>27640</v>
      </c>
      <c r="OX335">
        <v>26260</v>
      </c>
      <c r="OY335">
        <v>27260</v>
      </c>
      <c r="OZ335">
        <v>33465523947.896641</v>
      </c>
      <c r="PA335">
        <v>3090</v>
      </c>
      <c r="PB335">
        <v>3400</v>
      </c>
      <c r="PC335">
        <v>3075</v>
      </c>
      <c r="PD335">
        <v>3270</v>
      </c>
      <c r="PE335">
        <v>25655535556.4342</v>
      </c>
      <c r="PF335">
        <v>11.9</v>
      </c>
      <c r="PG335">
        <v>12.6</v>
      </c>
      <c r="PH335">
        <v>11.7</v>
      </c>
      <c r="PI335">
        <v>12.5</v>
      </c>
      <c r="PJ335">
        <v>4541597875.48592</v>
      </c>
      <c r="PK335">
        <v>1430</v>
      </c>
      <c r="PL335">
        <v>1515</v>
      </c>
      <c r="PM335">
        <v>1425</v>
      </c>
      <c r="PN335">
        <v>1485</v>
      </c>
      <c r="PO335">
        <v>27970501207.59996</v>
      </c>
      <c r="PP335">
        <v>3605</v>
      </c>
      <c r="PQ335">
        <v>4430</v>
      </c>
      <c r="PR335">
        <v>3580</v>
      </c>
      <c r="PS335">
        <v>3895</v>
      </c>
      <c r="PT335">
        <v>35576661814.115067</v>
      </c>
      <c r="PU335">
        <v>530</v>
      </c>
      <c r="PV335">
        <v>535</v>
      </c>
      <c r="PW335">
        <v>490</v>
      </c>
      <c r="PX335">
        <v>497</v>
      </c>
      <c r="PY335">
        <v>21725350988.022221</v>
      </c>
      <c r="PZ335">
        <v>61.1</v>
      </c>
      <c r="QA335">
        <v>65</v>
      </c>
      <c r="QB335">
        <v>61</v>
      </c>
      <c r="QC335">
        <v>64.599999999999994</v>
      </c>
      <c r="QD335">
        <v>13388972566.4632</v>
      </c>
      <c r="QE335">
        <v>101</v>
      </c>
      <c r="QF335">
        <v>106</v>
      </c>
      <c r="QG335">
        <v>100</v>
      </c>
      <c r="QH335">
        <v>105</v>
      </c>
      <c r="QI335">
        <v>15844890319.937349</v>
      </c>
      <c r="QJ335">
        <v>149</v>
      </c>
      <c r="QK335">
        <v>159</v>
      </c>
      <c r="QL335">
        <v>147</v>
      </c>
      <c r="QM335">
        <v>157</v>
      </c>
      <c r="QN335">
        <v>8113856794.7982674</v>
      </c>
      <c r="QO335">
        <v>3105</v>
      </c>
      <c r="QP335">
        <v>3395</v>
      </c>
      <c r="QQ335">
        <v>3080</v>
      </c>
      <c r="QR335">
        <v>3225</v>
      </c>
      <c r="QS335">
        <v>17939856720.278519</v>
      </c>
      <c r="QT335">
        <v>5665</v>
      </c>
      <c r="QU335">
        <v>5900</v>
      </c>
      <c r="QV335">
        <v>5535</v>
      </c>
      <c r="QW335">
        <v>5685</v>
      </c>
      <c r="QX335">
        <v>331947295102.87512</v>
      </c>
      <c r="QY335">
        <v>326</v>
      </c>
      <c r="QZ335">
        <v>341</v>
      </c>
      <c r="RA335">
        <v>317</v>
      </c>
      <c r="RB335">
        <v>338</v>
      </c>
      <c r="RC335">
        <v>20357623366.28574</v>
      </c>
      <c r="RD335">
        <v>192</v>
      </c>
      <c r="RE335">
        <v>210</v>
      </c>
      <c r="RF335">
        <v>189</v>
      </c>
      <c r="RG335">
        <v>201</v>
      </c>
      <c r="RH335">
        <v>119114038241.28661</v>
      </c>
      <c r="RI335">
        <v>46930</v>
      </c>
      <c r="RJ335">
        <v>47630</v>
      </c>
      <c r="RK335">
        <v>45920</v>
      </c>
      <c r="RL335">
        <v>46630</v>
      </c>
      <c r="RM335">
        <v>118444701524.14101</v>
      </c>
      <c r="RN335">
        <v>1040</v>
      </c>
      <c r="RO335">
        <v>1095</v>
      </c>
      <c r="RP335">
        <v>1030</v>
      </c>
      <c r="RQ335">
        <v>1085</v>
      </c>
      <c r="RR335">
        <v>6871227546.4787817</v>
      </c>
      <c r="RS335">
        <v>9310</v>
      </c>
      <c r="RT335">
        <v>9715</v>
      </c>
      <c r="RU335">
        <v>8750</v>
      </c>
      <c r="RV335">
        <v>9400</v>
      </c>
      <c r="RW335">
        <v>119653161217.7621</v>
      </c>
      <c r="RX335">
        <v>2605</v>
      </c>
      <c r="RY335">
        <v>2800</v>
      </c>
      <c r="RZ335">
        <v>2585</v>
      </c>
      <c r="SA335">
        <v>2745</v>
      </c>
      <c r="SB335">
        <v>32050521097.22448</v>
      </c>
      <c r="SC335">
        <v>84570</v>
      </c>
      <c r="SD335">
        <v>89950</v>
      </c>
      <c r="SE335">
        <v>81320</v>
      </c>
      <c r="SF335">
        <v>81980</v>
      </c>
      <c r="SG335">
        <v>310587096719.10773</v>
      </c>
      <c r="SH335">
        <v>2085</v>
      </c>
      <c r="SI335">
        <v>2185</v>
      </c>
      <c r="SJ335">
        <v>2020</v>
      </c>
      <c r="SK335">
        <v>2135</v>
      </c>
      <c r="SL335">
        <v>33754954466.03426</v>
      </c>
      <c r="SM335">
        <v>0.104</v>
      </c>
      <c r="SN335">
        <v>0.113</v>
      </c>
      <c r="SO335">
        <v>0.10299999999999999</v>
      </c>
      <c r="SP335">
        <v>0.112</v>
      </c>
      <c r="SQ335">
        <v>18586052389.8298</v>
      </c>
      <c r="SR335">
        <v>139400</v>
      </c>
      <c r="SS335">
        <v>148450</v>
      </c>
      <c r="ST335">
        <v>138650</v>
      </c>
      <c r="SU335">
        <v>143250</v>
      </c>
      <c r="SV335">
        <v>126878913148.1165</v>
      </c>
      <c r="SW335">
        <v>2095</v>
      </c>
      <c r="SX335">
        <v>2530</v>
      </c>
      <c r="SY335">
        <v>2075</v>
      </c>
      <c r="SZ335">
        <v>2460</v>
      </c>
      <c r="TA335">
        <v>101145031870.6223</v>
      </c>
      <c r="TB335">
        <v>673</v>
      </c>
      <c r="TC335">
        <v>694</v>
      </c>
      <c r="TD335">
        <v>666</v>
      </c>
      <c r="TE335">
        <v>686</v>
      </c>
      <c r="TF335">
        <v>29843039326.251709</v>
      </c>
      <c r="TG335">
        <v>209150</v>
      </c>
      <c r="TH335">
        <v>223850</v>
      </c>
      <c r="TI335">
        <v>208550</v>
      </c>
      <c r="TJ335">
        <v>222450</v>
      </c>
      <c r="TK335">
        <v>7238743842.2487516</v>
      </c>
      <c r="TL335">
        <v>2235</v>
      </c>
      <c r="TM335">
        <v>2385</v>
      </c>
      <c r="TN335">
        <v>2210</v>
      </c>
      <c r="TO335">
        <v>2350</v>
      </c>
      <c r="TP335">
        <v>13330087569.16404</v>
      </c>
      <c r="TQ335">
        <v>1240</v>
      </c>
      <c r="TR335">
        <v>1340</v>
      </c>
      <c r="TS335">
        <v>1225</v>
      </c>
      <c r="TT335">
        <v>1305</v>
      </c>
      <c r="TU335">
        <v>28206426055.625301</v>
      </c>
      <c r="TV335">
        <v>16200</v>
      </c>
      <c r="TW335">
        <v>17180</v>
      </c>
      <c r="TX335">
        <v>16010</v>
      </c>
      <c r="TY335">
        <v>16430</v>
      </c>
      <c r="TZ335">
        <v>127853659998.71181</v>
      </c>
      <c r="UA335">
        <v>7575</v>
      </c>
      <c r="UB335">
        <v>8285</v>
      </c>
      <c r="UC335">
        <v>7410</v>
      </c>
      <c r="UD335">
        <v>8205</v>
      </c>
      <c r="UE335">
        <v>99293344679.256241</v>
      </c>
      <c r="UP335">
        <v>4</v>
      </c>
      <c r="UQ335">
        <v>6</v>
      </c>
      <c r="UR335">
        <v>65</v>
      </c>
      <c r="US335">
        <v>68</v>
      </c>
      <c r="UT335">
        <v>95</v>
      </c>
      <c r="UU335">
        <v>2</v>
      </c>
      <c r="UV335">
        <v>23</v>
      </c>
      <c r="UW335">
        <v>79</v>
      </c>
      <c r="UX335">
        <v>27</v>
      </c>
      <c r="UY335">
        <v>25</v>
      </c>
      <c r="UZ335">
        <v>98</v>
      </c>
      <c r="VA335">
        <v>39</v>
      </c>
      <c r="VB335">
        <v>18</v>
      </c>
      <c r="VC335">
        <v>37</v>
      </c>
      <c r="VD335">
        <v>61</v>
      </c>
      <c r="VE335">
        <v>57</v>
      </c>
      <c r="VF335">
        <v>50</v>
      </c>
      <c r="VG335">
        <v>72</v>
      </c>
      <c r="VH335">
        <v>88</v>
      </c>
      <c r="VI335">
        <v>46</v>
      </c>
      <c r="VJ335">
        <v>26</v>
      </c>
      <c r="VK335">
        <v>81</v>
      </c>
      <c r="VL335">
        <v>19</v>
      </c>
      <c r="VM335">
        <v>75</v>
      </c>
      <c r="VN335">
        <v>77</v>
      </c>
      <c r="VO335">
        <v>31</v>
      </c>
      <c r="VP335">
        <v>40</v>
      </c>
      <c r="VQ335">
        <v>90</v>
      </c>
      <c r="VR335">
        <v>36</v>
      </c>
      <c r="VS335">
        <v>54</v>
      </c>
      <c r="VT335">
        <v>47</v>
      </c>
      <c r="VU335">
        <v>101</v>
      </c>
      <c r="VV335">
        <v>41</v>
      </c>
      <c r="VW335">
        <v>87</v>
      </c>
      <c r="VX335">
        <v>76</v>
      </c>
      <c r="VY335">
        <v>109</v>
      </c>
      <c r="VZ335">
        <v>104</v>
      </c>
      <c r="WA335">
        <v>93</v>
      </c>
      <c r="WB335">
        <v>107</v>
      </c>
      <c r="WC335">
        <v>105</v>
      </c>
      <c r="WD335">
        <v>51</v>
      </c>
      <c r="WE335">
        <v>63</v>
      </c>
      <c r="WF335">
        <v>28</v>
      </c>
      <c r="WG335">
        <v>89</v>
      </c>
      <c r="WH335">
        <v>58</v>
      </c>
      <c r="WI335">
        <v>56</v>
      </c>
      <c r="WJ335">
        <v>97</v>
      </c>
      <c r="WK335">
        <v>52</v>
      </c>
      <c r="WL335">
        <v>91</v>
      </c>
      <c r="WM335">
        <v>71</v>
      </c>
      <c r="WN335">
        <v>48</v>
      </c>
      <c r="WO335">
        <v>53</v>
      </c>
      <c r="WP335">
        <v>24</v>
      </c>
      <c r="WQ335">
        <v>8</v>
      </c>
      <c r="WR335">
        <v>64</v>
      </c>
      <c r="WS335">
        <v>92</v>
      </c>
      <c r="WT335">
        <v>17</v>
      </c>
      <c r="WU335">
        <v>103</v>
      </c>
      <c r="WV335">
        <v>70</v>
      </c>
      <c r="WW335">
        <v>86</v>
      </c>
      <c r="WX335">
        <v>62</v>
      </c>
      <c r="WY335">
        <v>82</v>
      </c>
      <c r="WZ335">
        <v>83</v>
      </c>
      <c r="XA335">
        <v>80</v>
      </c>
      <c r="XB335">
        <v>22</v>
      </c>
      <c r="XC335">
        <v>55</v>
      </c>
      <c r="XD335">
        <v>30</v>
      </c>
      <c r="XE335">
        <v>59</v>
      </c>
      <c r="XF335">
        <v>94</v>
      </c>
      <c r="XG335">
        <v>106</v>
      </c>
      <c r="XH335">
        <v>21</v>
      </c>
      <c r="XI335">
        <v>78</v>
      </c>
      <c r="XJ335">
        <v>108</v>
      </c>
      <c r="XK335">
        <v>29</v>
      </c>
      <c r="XL335">
        <v>74</v>
      </c>
      <c r="XM335">
        <v>5</v>
      </c>
      <c r="XN335">
        <v>7</v>
      </c>
      <c r="XO335">
        <v>99</v>
      </c>
      <c r="XP335">
        <v>43</v>
      </c>
      <c r="XQ335">
        <v>33</v>
      </c>
      <c r="XR335">
        <v>9</v>
      </c>
      <c r="XS335">
        <v>20</v>
      </c>
      <c r="XT335">
        <v>35</v>
      </c>
      <c r="XU335">
        <v>49</v>
      </c>
      <c r="XV335">
        <v>110</v>
      </c>
      <c r="XW335">
        <v>45</v>
      </c>
      <c r="XX335">
        <v>32</v>
      </c>
      <c r="XY335">
        <v>60</v>
      </c>
      <c r="XZ335">
        <v>84</v>
      </c>
      <c r="YA335">
        <v>73</v>
      </c>
      <c r="YB335">
        <v>96</v>
      </c>
      <c r="YC335">
        <v>69</v>
      </c>
      <c r="YD335">
        <v>1</v>
      </c>
      <c r="YE335">
        <v>66</v>
      </c>
      <c r="YF335">
        <v>13</v>
      </c>
      <c r="YG335">
        <v>14</v>
      </c>
      <c r="YH335">
        <v>102</v>
      </c>
      <c r="YI335">
        <v>12</v>
      </c>
      <c r="YJ335">
        <v>38</v>
      </c>
      <c r="YK335">
        <v>3</v>
      </c>
      <c r="YL335">
        <v>34</v>
      </c>
      <c r="YM335">
        <v>67</v>
      </c>
      <c r="YN335">
        <v>11</v>
      </c>
      <c r="YO335">
        <v>15</v>
      </c>
      <c r="YP335">
        <v>42</v>
      </c>
      <c r="YQ335">
        <v>100</v>
      </c>
      <c r="YR335">
        <v>85</v>
      </c>
      <c r="YS335">
        <v>44</v>
      </c>
      <c r="YT335">
        <v>10</v>
      </c>
      <c r="YU335">
        <v>16</v>
      </c>
      <c r="YX335">
        <v>1</v>
      </c>
      <c r="YY335">
        <v>0</v>
      </c>
      <c r="YZ335">
        <v>0</v>
      </c>
      <c r="ZA335">
        <v>0</v>
      </c>
      <c r="ZB335">
        <v>0</v>
      </c>
      <c r="ZC335">
        <v>1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1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1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1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1</v>
      </c>
      <c r="ADG335">
        <v>0</v>
      </c>
      <c r="ADH335">
        <v>0</v>
      </c>
      <c r="ADI335">
        <v>0</v>
      </c>
      <c r="ADJ335">
        <v>0</v>
      </c>
      <c r="ADK335">
        <v>1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1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0.2</v>
      </c>
      <c r="AHO335">
        <v>0.2</v>
      </c>
      <c r="AHP335">
        <v>0.2</v>
      </c>
      <c r="AHQ335">
        <v>0.14466666666666669</v>
      </c>
      <c r="AHR335">
        <v>0.1675555555555556</v>
      </c>
      <c r="AHS335">
        <v>0.2</v>
      </c>
      <c r="AHT335">
        <v>0.2</v>
      </c>
      <c r="AHU335">
        <v>0.16946666666666671</v>
      </c>
      <c r="AHV335">
        <v>9.5555555555555713E-2</v>
      </c>
      <c r="AHW335">
        <v>0.14811764705882349</v>
      </c>
      <c r="AHX335">
        <v>0.1566666666666667</v>
      </c>
      <c r="AHY335">
        <v>0.126962962962963</v>
      </c>
      <c r="AHZ335">
        <v>0.1140983606557377</v>
      </c>
      <c r="AIA335">
        <v>0.11575000000000001</v>
      </c>
      <c r="AIB335">
        <v>0.2</v>
      </c>
      <c r="AIC335">
        <v>0.14947368421052629</v>
      </c>
      <c r="AID335">
        <v>0.17199999999999999</v>
      </c>
      <c r="AIE335">
        <v>0.13791666666666669</v>
      </c>
      <c r="AIF335">
        <v>8.0404040404040422E-2</v>
      </c>
      <c r="AIG335">
        <v>0.1369064748201439</v>
      </c>
      <c r="AIH335">
        <v>0.19</v>
      </c>
      <c r="AII335">
        <v>0.2</v>
      </c>
      <c r="AIJ335">
        <v>0.14339622641509439</v>
      </c>
      <c r="AIK335">
        <v>0.1171468144044321</v>
      </c>
      <c r="AIL335">
        <v>0.129746835443038</v>
      </c>
      <c r="AIM335">
        <v>0.2</v>
      </c>
      <c r="AIN335">
        <v>0.2</v>
      </c>
      <c r="AIO335">
        <v>0.14299999999999999</v>
      </c>
      <c r="AIP335">
        <v>0.1968571428571429</v>
      </c>
      <c r="AIQ335">
        <v>0.17777777777777809</v>
      </c>
      <c r="AIR335">
        <v>0.14136363636363641</v>
      </c>
      <c r="AIS335">
        <v>0.1653061224489796</v>
      </c>
      <c r="AIT335">
        <v>0.15704918032786899</v>
      </c>
      <c r="AIU335">
        <v>0.2</v>
      </c>
      <c r="AIV335">
        <v>0.19083333333333341</v>
      </c>
      <c r="AIW335">
        <v>0.16952380952380999</v>
      </c>
      <c r="AIX335">
        <v>0.1263636363636364</v>
      </c>
      <c r="AIY335">
        <v>0.1362068965517241</v>
      </c>
      <c r="AIZ335">
        <v>0.1136363636363637</v>
      </c>
      <c r="AJA335">
        <v>0.2</v>
      </c>
      <c r="AJB335">
        <v>0.16685185185185161</v>
      </c>
      <c r="AJC335">
        <v>0.19636363636363641</v>
      </c>
      <c r="AJD335">
        <v>0.17571428571428571</v>
      </c>
      <c r="AJE335">
        <v>0.18</v>
      </c>
      <c r="AJF335">
        <v>8.1333333333333341E-2</v>
      </c>
      <c r="AJG335">
        <v>0.1470588235294118</v>
      </c>
      <c r="AJH335">
        <v>0.2</v>
      </c>
      <c r="AJI335">
        <v>9.8313253012048199E-2</v>
      </c>
      <c r="AJJ335">
        <v>0.15</v>
      </c>
      <c r="AJK335">
        <v>0.2</v>
      </c>
      <c r="AJL335">
        <v>0.13833333333333339</v>
      </c>
      <c r="AJM335">
        <v>0.10187499999999999</v>
      </c>
      <c r="AJN335">
        <v>5.2340425531914897E-2</v>
      </c>
      <c r="AJO335">
        <v>8.4333333333333343E-2</v>
      </c>
      <c r="AJP335">
        <v>0.2</v>
      </c>
      <c r="AJQ335">
        <v>0.12590909090909089</v>
      </c>
      <c r="AJR335">
        <v>0.16880000000000001</v>
      </c>
      <c r="AJS335">
        <v>0.12777777777777799</v>
      </c>
      <c r="AJT335">
        <v>0.1966</v>
      </c>
      <c r="AJU335">
        <v>8.0961538461538404E-2</v>
      </c>
      <c r="AJV335">
        <v>0.154</v>
      </c>
      <c r="AJW335">
        <v>0.17666666666666669</v>
      </c>
      <c r="AJX335">
        <v>0.15857142857142861</v>
      </c>
      <c r="AJY335">
        <v>0.12944444444444439</v>
      </c>
      <c r="AJZ335">
        <v>0.10249999999999999</v>
      </c>
      <c r="AKA335">
        <v>0.14968253968253981</v>
      </c>
      <c r="AKB335">
        <v>0.17404761904761901</v>
      </c>
      <c r="AKC335">
        <v>0.104</v>
      </c>
      <c r="AKD335">
        <v>0.15142857142857119</v>
      </c>
      <c r="AKE335">
        <v>0.1377777777777778</v>
      </c>
      <c r="AKF335">
        <v>8.0000000000000016E-2</v>
      </c>
      <c r="AKG335">
        <v>0.15262295081967209</v>
      </c>
      <c r="AKH335">
        <v>0.1650000000000002</v>
      </c>
      <c r="AKI335">
        <v>0.170077519379845</v>
      </c>
      <c r="AKJ335">
        <v>0.17581818181818179</v>
      </c>
      <c r="AKK335">
        <v>0.10299999999999999</v>
      </c>
      <c r="AKL335">
        <v>9.2758620689655166E-2</v>
      </c>
      <c r="AKM335">
        <v>0.2</v>
      </c>
      <c r="AKN335">
        <v>0.16968749999999999</v>
      </c>
      <c r="AKO335">
        <v>0.13714285714285709</v>
      </c>
      <c r="AKP335">
        <v>7.5153846153846154E-2</v>
      </c>
      <c r="AKQ335">
        <v>8.0000000000000016E-2</v>
      </c>
      <c r="AKR335">
        <v>0.18054421768707479</v>
      </c>
      <c r="AKS335">
        <v>0.13673913043478261</v>
      </c>
      <c r="AKT335">
        <v>0.13777777777777769</v>
      </c>
      <c r="AKU335">
        <v>0.17294117647058829</v>
      </c>
      <c r="AKV335">
        <v>0.11421874999999999</v>
      </c>
      <c r="AKW335">
        <v>5.1914893617021278E-2</v>
      </c>
      <c r="AKX335">
        <v>0.13826086956521741</v>
      </c>
      <c r="AKY335">
        <v>0.19423076923076921</v>
      </c>
      <c r="AKZ335">
        <v>0.1153846153846154</v>
      </c>
      <c r="ALA335">
        <v>0.158</v>
      </c>
      <c r="ALB335">
        <v>0.12908045977011501</v>
      </c>
      <c r="ALC335">
        <v>0.13708333333333339</v>
      </c>
      <c r="ALD335">
        <v>0.1070588235294118</v>
      </c>
      <c r="ALE335">
        <v>0.1528616352201258</v>
      </c>
      <c r="ALF335">
        <v>0.1758333333333334</v>
      </c>
      <c r="ALG335">
        <v>6.5019157088122614E-2</v>
      </c>
      <c r="ALH335">
        <v>9.7142857142857156E-2</v>
      </c>
      <c r="ALI335">
        <v>5.6400310318076033E-2</v>
      </c>
      <c r="ALJ335">
        <v>0.1406896551724138</v>
      </c>
      <c r="ALK335">
        <v>0.11555555555555561</v>
      </c>
      <c r="ALL335">
        <v>0.2</v>
      </c>
      <c r="ALM335">
        <v>0.16346153846153849</v>
      </c>
      <c r="ALN335">
        <v>0.1607142857142857</v>
      </c>
      <c r="ALO335">
        <v>0.19603773584905659</v>
      </c>
      <c r="ALP335">
        <v>0.1537931034482759</v>
      </c>
      <c r="ALQ335">
        <v>0.15562500000000001</v>
      </c>
      <c r="ALR335">
        <v>0.1145323741007194</v>
      </c>
      <c r="ALS335">
        <v>0.1385321100917431</v>
      </c>
      <c r="ALV335">
        <v>2.6851189343015669E-2</v>
      </c>
      <c r="ALW335">
        <v>1.4126838608005119E-2</v>
      </c>
      <c r="ALX335">
        <v>3.7508316699933493E-2</v>
      </c>
      <c r="ALY335">
        <v>1.8593199089349529E-2</v>
      </c>
      <c r="ALZ335">
        <v>6.0468444198627617E-2</v>
      </c>
      <c r="AMA335">
        <v>0.18110681292282679</v>
      </c>
      <c r="AMB335">
        <v>6.3896232369920813E-2</v>
      </c>
      <c r="AMC335">
        <v>3.4420446213144329E-2</v>
      </c>
      <c r="AMD335">
        <v>0.14437882854979689</v>
      </c>
      <c r="AME335">
        <v>3.1196532151780421E-3</v>
      </c>
      <c r="AMF335">
        <v>2.0819570822767201E-2</v>
      </c>
      <c r="AMG335">
        <v>-1.619467300085364E-2</v>
      </c>
      <c r="AMH335">
        <v>-3.808697244985626E-2</v>
      </c>
      <c r="AMI335">
        <v>-1.041787392956017E-2</v>
      </c>
      <c r="AMJ335">
        <v>6.9586952221682763E-2</v>
      </c>
      <c r="AMK335">
        <v>-5.7302497970899147E-3</v>
      </c>
      <c r="AML335">
        <v>-2.065501492179989E-3</v>
      </c>
      <c r="AMM335">
        <v>1.9864462691383759E-2</v>
      </c>
      <c r="AMN335">
        <v>-4.860668424639969E-2</v>
      </c>
      <c r="AMO335">
        <v>-7.8415701449459085E-3</v>
      </c>
      <c r="AMP335">
        <v>4.9151267173054958E-2</v>
      </c>
      <c r="AMQ335">
        <v>5.3801720767190364E-3</v>
      </c>
      <c r="AMR335">
        <v>-2.923198437433128E-2</v>
      </c>
      <c r="AMS335">
        <v>1.6855457562514161E-2</v>
      </c>
      <c r="AMT335">
        <v>1.942725889852381E-2</v>
      </c>
      <c r="AMU335">
        <v>5.5530373515916283E-2</v>
      </c>
      <c r="AMV335">
        <v>2.352201674000098E-2</v>
      </c>
      <c r="AMW335">
        <v>1.6615045770527859E-2</v>
      </c>
      <c r="AMX335">
        <v>2.3734116349741541E-2</v>
      </c>
      <c r="AMY335">
        <v>8.0645991779718429E-2</v>
      </c>
      <c r="AMZ335">
        <v>-2.302401566294154E-2</v>
      </c>
      <c r="ANA335">
        <v>1.9795069994731799E-2</v>
      </c>
      <c r="ANB335">
        <v>0.11303242079809039</v>
      </c>
      <c r="ANC335">
        <v>4.8886232017200548E-2</v>
      </c>
      <c r="AND335">
        <v>1.747367334296945E-2</v>
      </c>
      <c r="ANE335">
        <v>3.6518827702239458E-2</v>
      </c>
      <c r="ANF335">
        <v>-7.5619370577839629E-3</v>
      </c>
      <c r="ANG335">
        <v>-2.250517552256082E-2</v>
      </c>
      <c r="ANH335">
        <v>-1.5528787983877799E-2</v>
      </c>
      <c r="ANI335">
        <v>2.7593860903984749E-2</v>
      </c>
      <c r="ANJ335">
        <v>3.7599526222280577E-2</v>
      </c>
      <c r="ANK335">
        <v>1.198062066016869E-2</v>
      </c>
      <c r="ANL335">
        <v>1.62296300717133E-2</v>
      </c>
      <c r="ANM335">
        <v>1.7071596987294321E-2</v>
      </c>
      <c r="ANN335">
        <v>-8.2920950551726658E-2</v>
      </c>
      <c r="ANO335">
        <v>-5.6929448190233711E-2</v>
      </c>
      <c r="ANP335">
        <v>2.8453234894685101E-2</v>
      </c>
      <c r="ANQ335">
        <v>-2.9186147098720031E-2</v>
      </c>
      <c r="ANR335">
        <v>-6.171464510803415E-3</v>
      </c>
      <c r="ANS335">
        <v>1.3481808313198229E-2</v>
      </c>
      <c r="ANT335">
        <v>3.5067120660639661E-2</v>
      </c>
      <c r="ANU335">
        <v>-4.1648272453203239E-2</v>
      </c>
      <c r="ANV335">
        <v>-0.11135606068129091</v>
      </c>
      <c r="ANW335">
        <v>-7.2802872007740937E-2</v>
      </c>
      <c r="ANX335">
        <v>5.9788257586212978E-4</v>
      </c>
      <c r="ANY335">
        <v>-4.2209487834365961E-4</v>
      </c>
      <c r="ANZ335">
        <v>-1.51427938101405E-2</v>
      </c>
      <c r="AOA335">
        <v>-8.3037388426607794E-3</v>
      </c>
      <c r="AOB335">
        <v>2.0251586077338238E-2</v>
      </c>
      <c r="AOC335">
        <v>-3.055222887558218E-2</v>
      </c>
      <c r="AOD335">
        <v>-2.066160565897501E-2</v>
      </c>
      <c r="AOE335">
        <v>-3.9920159680637557E-3</v>
      </c>
      <c r="AOF335">
        <v>1.991217564870262E-2</v>
      </c>
      <c r="AOG335">
        <v>1.6844971145574931E-2</v>
      </c>
      <c r="AOH335">
        <v>-1.148079780289046E-2</v>
      </c>
      <c r="AOI335">
        <v>7.0805979359438442E-3</v>
      </c>
      <c r="AOJ335">
        <v>6.930160703560051E-2</v>
      </c>
      <c r="AOK335">
        <v>-9.1885793630130941E-3</v>
      </c>
      <c r="AOL335">
        <v>-3.9920159680637557E-3</v>
      </c>
      <c r="AOM335">
        <v>1.5691936285531671E-2</v>
      </c>
      <c r="AON335">
        <v>-6.8301192889810958E-2</v>
      </c>
      <c r="AOO335">
        <v>-3.2058053456007762E-4</v>
      </c>
      <c r="AOP335">
        <v>3.3858209506911758E-3</v>
      </c>
      <c r="AOQ335">
        <v>1.34045417897346E-2</v>
      </c>
      <c r="AOR335">
        <v>5.0465242228879159E-2</v>
      </c>
      <c r="AOS335">
        <v>-3.6794674124804187E-2</v>
      </c>
      <c r="AOT335">
        <v>-8.2245314524941548E-2</v>
      </c>
      <c r="AOU335">
        <v>4.5590914241386171E-2</v>
      </c>
      <c r="AOV335">
        <v>2.6024663002761631E-2</v>
      </c>
      <c r="AOW335">
        <v>9.0106992281755449E-3</v>
      </c>
      <c r="AOX335">
        <v>-7.4651474504829007E-2</v>
      </c>
      <c r="AOY335">
        <v>-3.3001957250547442E-2</v>
      </c>
      <c r="AOZ335">
        <v>-1.9783993857533928E-3</v>
      </c>
      <c r="APA335">
        <v>1.620783394210035E-2</v>
      </c>
      <c r="APB335">
        <v>8.1052469958866613E-3</v>
      </c>
      <c r="APC335">
        <v>4.463060297063004E-3</v>
      </c>
      <c r="APD335">
        <v>3.039869795601358E-2</v>
      </c>
      <c r="APE335">
        <v>-0.1420867104612267</v>
      </c>
      <c r="APF335">
        <v>1.4859870165032429E-2</v>
      </c>
      <c r="APG335">
        <v>9.4675513837192415E-3</v>
      </c>
      <c r="APH335">
        <v>5.6157780901220367E-3</v>
      </c>
      <c r="API335">
        <v>2.2233224658327888E-3</v>
      </c>
      <c r="APJ335">
        <v>-3.7432148028634593E-2</v>
      </c>
      <c r="APK335">
        <v>-3.9920159680637557E-3</v>
      </c>
      <c r="APL335">
        <v>-1.508205534069051E-3</v>
      </c>
      <c r="APM335">
        <v>-4.2789524002284092E-2</v>
      </c>
      <c r="APN335">
        <v>9.9707127800472417E-3</v>
      </c>
      <c r="APO335">
        <v>-6.0228351327457852E-2</v>
      </c>
      <c r="APP335">
        <v>-3.9920159680637557E-3</v>
      </c>
      <c r="APQ335">
        <v>-0.10286508233875601</v>
      </c>
      <c r="APR335">
        <v>-1.4379121247655389E-2</v>
      </c>
      <c r="APS335">
        <v>2.8137273839418109E-2</v>
      </c>
      <c r="APT335">
        <v>3.7153972041847889E-3</v>
      </c>
      <c r="APU335">
        <v>0.13434242625859369</v>
      </c>
      <c r="APV335">
        <v>-1.5473376014541461E-2</v>
      </c>
      <c r="APW335">
        <v>3.3163795979968207E-2</v>
      </c>
      <c r="APX335">
        <v>1.435265979417122E-2</v>
      </c>
      <c r="APY335">
        <v>1.5461264970060061E-2</v>
      </c>
      <c r="APZ335">
        <v>-3.1405079748759501E-2</v>
      </c>
      <c r="AQA335">
        <v>4.1382033638997839E-2</v>
      </c>
      <c r="AQD335">
        <v>5.3702378686031338E-3</v>
      </c>
      <c r="AQE335">
        <v>0</v>
      </c>
      <c r="AQF335">
        <v>0</v>
      </c>
      <c r="AQG335">
        <v>0</v>
      </c>
      <c r="AQH335">
        <v>0</v>
      </c>
      <c r="AQI335">
        <v>3.6221362584565368E-2</v>
      </c>
      <c r="AQJ335">
        <v>0</v>
      </c>
      <c r="AQK335">
        <v>0</v>
      </c>
      <c r="AQL335">
        <v>0</v>
      </c>
      <c r="AQM335">
        <v>0</v>
      </c>
      <c r="AQN335">
        <v>0</v>
      </c>
      <c r="AQO335">
        <v>0</v>
      </c>
      <c r="AQP335">
        <v>0</v>
      </c>
      <c r="AQQ335">
        <v>0</v>
      </c>
      <c r="AQR335">
        <v>0</v>
      </c>
      <c r="AQS335">
        <v>0</v>
      </c>
      <c r="AQT335">
        <v>0</v>
      </c>
      <c r="AQU335">
        <v>0</v>
      </c>
      <c r="AQV335">
        <v>0</v>
      </c>
      <c r="AQW335">
        <v>0</v>
      </c>
      <c r="AQX335">
        <v>0</v>
      </c>
      <c r="AQY335">
        <v>0</v>
      </c>
      <c r="AQZ335">
        <v>0</v>
      </c>
      <c r="ARA335">
        <v>0</v>
      </c>
      <c r="ARB335">
        <v>0</v>
      </c>
      <c r="ARC335">
        <v>0</v>
      </c>
      <c r="ARD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J335">
        <v>0</v>
      </c>
      <c r="ARK335">
        <v>0</v>
      </c>
      <c r="ARL335">
        <v>0</v>
      </c>
      <c r="ARM335">
        <v>0</v>
      </c>
      <c r="ARN335">
        <v>0</v>
      </c>
      <c r="ARO335">
        <v>0</v>
      </c>
      <c r="ARP335">
        <v>0</v>
      </c>
      <c r="ARQ335">
        <v>0</v>
      </c>
      <c r="ARR335">
        <v>0</v>
      </c>
      <c r="ARS335">
        <v>0</v>
      </c>
      <c r="ART335">
        <v>0</v>
      </c>
      <c r="ARU335">
        <v>0</v>
      </c>
      <c r="ARV335">
        <v>0</v>
      </c>
      <c r="ARW335">
        <v>0</v>
      </c>
      <c r="ARX335">
        <v>0</v>
      </c>
      <c r="ARY335">
        <v>0</v>
      </c>
      <c r="ARZ335">
        <v>0</v>
      </c>
      <c r="ASA335">
        <v>0</v>
      </c>
      <c r="ASB335">
        <v>0</v>
      </c>
      <c r="ASC335">
        <v>0</v>
      </c>
      <c r="ASD335">
        <v>0</v>
      </c>
      <c r="ASE335">
        <v>0</v>
      </c>
      <c r="ASF335">
        <v>0</v>
      </c>
      <c r="ASG335">
        <v>0</v>
      </c>
      <c r="ASH335">
        <v>0</v>
      </c>
      <c r="ASI335">
        <v>0</v>
      </c>
      <c r="ASJ335">
        <v>0</v>
      </c>
      <c r="ASK335">
        <v>0</v>
      </c>
      <c r="ASL335">
        <v>0</v>
      </c>
      <c r="ASM335">
        <v>0</v>
      </c>
      <c r="ASN335">
        <v>0</v>
      </c>
      <c r="ASO335">
        <v>0</v>
      </c>
      <c r="ASP335">
        <v>0</v>
      </c>
      <c r="ASQ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G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-4.8317588777191554E-3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H335">
        <v>0</v>
      </c>
      <c r="AUI335">
        <v>0</v>
      </c>
      <c r="AUL335">
        <f t="shared" si="15"/>
        <v>3.6759841575449349E-2</v>
      </c>
      <c r="AUM335">
        <f t="shared" si="16"/>
        <v>2.3488501318375201</v>
      </c>
      <c r="AUN335">
        <f t="shared" si="17"/>
        <v>0</v>
      </c>
    </row>
    <row r="336" spans="1:1236" x14ac:dyDescent="0.2">
      <c r="A336" s="2">
        <v>44600.416666666657</v>
      </c>
      <c r="B336">
        <v>53701000</v>
      </c>
      <c r="C336">
        <v>55321000</v>
      </c>
      <c r="D336">
        <v>52325000</v>
      </c>
      <c r="E336">
        <v>53855000</v>
      </c>
      <c r="F336">
        <v>359789935388.28387</v>
      </c>
      <c r="G336">
        <v>3832000</v>
      </c>
      <c r="H336">
        <v>3934000</v>
      </c>
      <c r="I336">
        <v>3693000</v>
      </c>
      <c r="J336">
        <v>3808000</v>
      </c>
      <c r="K336">
        <v>256303798674.9166</v>
      </c>
      <c r="L336">
        <v>29290</v>
      </c>
      <c r="M336">
        <v>29750</v>
      </c>
      <c r="N336">
        <v>26500</v>
      </c>
      <c r="O336">
        <v>28060</v>
      </c>
      <c r="P336">
        <v>22295411677.412682</v>
      </c>
      <c r="Q336">
        <v>2250</v>
      </c>
      <c r="R336">
        <v>2360</v>
      </c>
      <c r="S336">
        <v>2055</v>
      </c>
      <c r="T336">
        <v>2340</v>
      </c>
      <c r="U336">
        <v>19981124961.138569</v>
      </c>
      <c r="V336">
        <v>169300</v>
      </c>
      <c r="W336">
        <v>174500</v>
      </c>
      <c r="X336">
        <v>160000</v>
      </c>
      <c r="Y336">
        <v>163450</v>
      </c>
      <c r="Z336">
        <v>11216435131.64691</v>
      </c>
      <c r="AA336">
        <v>1005</v>
      </c>
      <c r="AB336">
        <v>1115</v>
      </c>
      <c r="AC336">
        <v>985</v>
      </c>
      <c r="AD336">
        <v>1070</v>
      </c>
      <c r="AE336">
        <v>516260335964.32123</v>
      </c>
      <c r="AF336">
        <v>39560</v>
      </c>
      <c r="AG336">
        <v>40450</v>
      </c>
      <c r="AH336">
        <v>36890</v>
      </c>
      <c r="AI336">
        <v>39460</v>
      </c>
      <c r="AJ336">
        <v>73902295148.061295</v>
      </c>
      <c r="AK336">
        <v>6670</v>
      </c>
      <c r="AL336">
        <v>6915</v>
      </c>
      <c r="AM336">
        <v>6185</v>
      </c>
      <c r="AN336">
        <v>6515</v>
      </c>
      <c r="AO336">
        <v>18541175006.978699</v>
      </c>
      <c r="AP336">
        <v>83.5</v>
      </c>
      <c r="AQ336">
        <v>85.5</v>
      </c>
      <c r="AR336">
        <v>75.7</v>
      </c>
      <c r="AS336">
        <v>77.7</v>
      </c>
      <c r="AT336">
        <v>69659645238.649109</v>
      </c>
      <c r="AU336">
        <v>13380</v>
      </c>
      <c r="AV336">
        <v>13680</v>
      </c>
      <c r="AW336">
        <v>12320</v>
      </c>
      <c r="AX336">
        <v>12760</v>
      </c>
      <c r="AY336">
        <v>70840223759.976349</v>
      </c>
      <c r="AZ336">
        <v>144</v>
      </c>
      <c r="BA336">
        <v>154</v>
      </c>
      <c r="BB336">
        <v>136</v>
      </c>
      <c r="BC336">
        <v>144</v>
      </c>
      <c r="BD336">
        <v>9446941060.8231449</v>
      </c>
      <c r="BE336">
        <v>9080</v>
      </c>
      <c r="BF336">
        <v>9190</v>
      </c>
      <c r="BG336">
        <v>8275</v>
      </c>
      <c r="BH336">
        <v>8620</v>
      </c>
      <c r="BI336">
        <v>34011836675.446461</v>
      </c>
      <c r="BJ336">
        <v>3320</v>
      </c>
      <c r="BK336">
        <v>3385</v>
      </c>
      <c r="BL336">
        <v>3010</v>
      </c>
      <c r="BM336">
        <v>3140</v>
      </c>
      <c r="BN336">
        <v>83816097354.641373</v>
      </c>
      <c r="BO336">
        <v>462</v>
      </c>
      <c r="BP336">
        <v>468</v>
      </c>
      <c r="BQ336">
        <v>424</v>
      </c>
      <c r="BR336">
        <v>441</v>
      </c>
      <c r="BS336">
        <v>14322090417.638411</v>
      </c>
      <c r="BT336">
        <v>297</v>
      </c>
      <c r="BU336">
        <v>312</v>
      </c>
      <c r="BV336">
        <v>283</v>
      </c>
      <c r="BW336">
        <v>293</v>
      </c>
      <c r="BX336">
        <v>30351360305.13142</v>
      </c>
      <c r="BY336">
        <v>287</v>
      </c>
      <c r="BZ336">
        <v>288</v>
      </c>
      <c r="CA336">
        <v>256</v>
      </c>
      <c r="CB336">
        <v>270</v>
      </c>
      <c r="CC336">
        <v>20353654086.475731</v>
      </c>
      <c r="CD336">
        <v>1295</v>
      </c>
      <c r="CE336">
        <v>1320</v>
      </c>
      <c r="CF336">
        <v>1180</v>
      </c>
      <c r="CG336">
        <v>1250</v>
      </c>
      <c r="CH336">
        <v>14722725911.618799</v>
      </c>
      <c r="CI336">
        <v>1710</v>
      </c>
      <c r="CJ336">
        <v>1735</v>
      </c>
      <c r="CK336">
        <v>1550</v>
      </c>
      <c r="CL336">
        <v>1685</v>
      </c>
      <c r="CM336">
        <v>17947388608.67733</v>
      </c>
      <c r="CN336">
        <v>821</v>
      </c>
      <c r="CO336">
        <v>830</v>
      </c>
      <c r="CP336">
        <v>762</v>
      </c>
      <c r="CQ336">
        <v>801</v>
      </c>
      <c r="CR336">
        <v>10886496814.705481</v>
      </c>
      <c r="CS336">
        <v>19330</v>
      </c>
      <c r="CT336">
        <v>19810</v>
      </c>
      <c r="CU336">
        <v>17800</v>
      </c>
      <c r="CV336">
        <v>18350</v>
      </c>
      <c r="CW336">
        <v>17238805110.3339</v>
      </c>
      <c r="CX336">
        <v>1530</v>
      </c>
      <c r="CY336">
        <v>1535</v>
      </c>
      <c r="CZ336">
        <v>1390</v>
      </c>
      <c r="DA336">
        <v>1440</v>
      </c>
      <c r="DB336">
        <v>98100108150.366577</v>
      </c>
      <c r="DC336">
        <v>5895</v>
      </c>
      <c r="DD336">
        <v>5950</v>
      </c>
      <c r="DE336">
        <v>5555</v>
      </c>
      <c r="DF336">
        <v>5730</v>
      </c>
      <c r="DG336">
        <v>9713522142.9099941</v>
      </c>
      <c r="DH336">
        <v>751</v>
      </c>
      <c r="DI336">
        <v>762</v>
      </c>
      <c r="DJ336">
        <v>684</v>
      </c>
      <c r="DK336">
        <v>721</v>
      </c>
      <c r="DL336">
        <v>75123610729.959564</v>
      </c>
      <c r="DM336">
        <v>44560</v>
      </c>
      <c r="DN336">
        <v>46240</v>
      </c>
      <c r="DO336">
        <v>40800</v>
      </c>
      <c r="DP336">
        <v>43280</v>
      </c>
      <c r="DQ336">
        <v>18841077892.781891</v>
      </c>
      <c r="DR336">
        <v>1110</v>
      </c>
      <c r="DS336">
        <v>1130</v>
      </c>
      <c r="DT336">
        <v>1005</v>
      </c>
      <c r="DU336">
        <v>1055</v>
      </c>
      <c r="DV336">
        <v>16118956469.2745</v>
      </c>
      <c r="DW336">
        <v>3320</v>
      </c>
      <c r="DX336">
        <v>3385</v>
      </c>
      <c r="DY336">
        <v>3095</v>
      </c>
      <c r="DZ336">
        <v>3215</v>
      </c>
      <c r="EA336">
        <v>44894533979.371811</v>
      </c>
      <c r="EB336">
        <v>83.8</v>
      </c>
      <c r="EC336">
        <v>85.6</v>
      </c>
      <c r="ED336">
        <v>81</v>
      </c>
      <c r="EE336">
        <v>83.4</v>
      </c>
      <c r="EF336">
        <v>35918081233.49456</v>
      </c>
      <c r="EG336">
        <v>14.8</v>
      </c>
      <c r="EH336">
        <v>15.1</v>
      </c>
      <c r="EI336">
        <v>13.6</v>
      </c>
      <c r="EJ336">
        <v>14.4</v>
      </c>
      <c r="EK336">
        <v>12756743568.647421</v>
      </c>
      <c r="EL336">
        <v>720</v>
      </c>
      <c r="EM336">
        <v>752</v>
      </c>
      <c r="EN336">
        <v>657</v>
      </c>
      <c r="EO336">
        <v>723</v>
      </c>
      <c r="EP336">
        <v>35857795390.740356</v>
      </c>
      <c r="EQ336">
        <v>71.400000000000006</v>
      </c>
      <c r="ER336">
        <v>71.900000000000006</v>
      </c>
      <c r="ES336">
        <v>65.099999999999994</v>
      </c>
      <c r="ET336">
        <v>67.599999999999994</v>
      </c>
      <c r="EU336">
        <v>24057973849.412788</v>
      </c>
      <c r="EV336">
        <v>616</v>
      </c>
      <c r="EW336">
        <v>620</v>
      </c>
      <c r="EX336">
        <v>560</v>
      </c>
      <c r="EY336">
        <v>585</v>
      </c>
      <c r="EZ336">
        <v>22629448122.44696</v>
      </c>
      <c r="FA336">
        <v>833</v>
      </c>
      <c r="FB336">
        <v>859</v>
      </c>
      <c r="FC336">
        <v>783</v>
      </c>
      <c r="FD336">
        <v>835</v>
      </c>
      <c r="FE336">
        <v>6634016701.1460953</v>
      </c>
      <c r="FF336">
        <v>107</v>
      </c>
      <c r="FG336">
        <v>108</v>
      </c>
      <c r="FH336">
        <v>98.2</v>
      </c>
      <c r="FI336">
        <v>101</v>
      </c>
      <c r="FJ336">
        <v>32091707789.648338</v>
      </c>
      <c r="FK336">
        <v>423000</v>
      </c>
      <c r="FL336">
        <v>432900</v>
      </c>
      <c r="FM336">
        <v>398000</v>
      </c>
      <c r="FN336">
        <v>407250</v>
      </c>
      <c r="FO336">
        <v>13827331371.1553</v>
      </c>
      <c r="FP336">
        <v>1180</v>
      </c>
      <c r="FQ336">
        <v>1195</v>
      </c>
      <c r="FR336">
        <v>1075</v>
      </c>
      <c r="FS336">
        <v>1130</v>
      </c>
      <c r="FT336">
        <v>17823693258.550442</v>
      </c>
      <c r="FU336">
        <v>37</v>
      </c>
      <c r="FV336">
        <v>38.4</v>
      </c>
      <c r="FW336">
        <v>34.6</v>
      </c>
      <c r="FX336">
        <v>36.299999999999997</v>
      </c>
      <c r="FY336">
        <v>5824270309.4917488</v>
      </c>
      <c r="FZ336">
        <v>13.9</v>
      </c>
      <c r="GA336">
        <v>14.2</v>
      </c>
      <c r="GB336">
        <v>12.7</v>
      </c>
      <c r="GC336">
        <v>13.4</v>
      </c>
      <c r="GD336">
        <v>5601892180.2449932</v>
      </c>
      <c r="GE336">
        <v>396</v>
      </c>
      <c r="GF336">
        <v>402</v>
      </c>
      <c r="GG336">
        <v>364</v>
      </c>
      <c r="GH336">
        <v>382</v>
      </c>
      <c r="GI336">
        <v>7677877734.0216846</v>
      </c>
      <c r="GJ336">
        <v>12.7</v>
      </c>
      <c r="GK336">
        <v>13</v>
      </c>
      <c r="GL336">
        <v>11.9</v>
      </c>
      <c r="GM336">
        <v>12.3</v>
      </c>
      <c r="GN336">
        <v>5552542572.2308006</v>
      </c>
      <c r="GO336">
        <v>1220</v>
      </c>
      <c r="GP336">
        <v>1235</v>
      </c>
      <c r="GQ336">
        <v>1130</v>
      </c>
      <c r="GR336">
        <v>1215</v>
      </c>
      <c r="GS336">
        <v>6536324237.0478592</v>
      </c>
      <c r="GT336">
        <v>9.48</v>
      </c>
      <c r="GU336">
        <v>9.56</v>
      </c>
      <c r="GV336">
        <v>8.57</v>
      </c>
      <c r="GW336">
        <v>8.98</v>
      </c>
      <c r="GX336">
        <v>19339337601.225422</v>
      </c>
      <c r="GY336">
        <v>887</v>
      </c>
      <c r="GZ336">
        <v>895</v>
      </c>
      <c r="HA336">
        <v>815</v>
      </c>
      <c r="HB336">
        <v>854</v>
      </c>
      <c r="HC336">
        <v>21989172483.89254</v>
      </c>
      <c r="HD336">
        <v>6910</v>
      </c>
      <c r="HE336">
        <v>6975</v>
      </c>
      <c r="HF336">
        <v>6350</v>
      </c>
      <c r="HG336">
        <v>6650</v>
      </c>
      <c r="HH336">
        <v>45207451638.251328</v>
      </c>
      <c r="HI336">
        <v>168</v>
      </c>
      <c r="HJ336">
        <v>169</v>
      </c>
      <c r="HK336">
        <v>153</v>
      </c>
      <c r="HL336">
        <v>161</v>
      </c>
      <c r="HM336">
        <v>5905967170.5243292</v>
      </c>
      <c r="HN336">
        <v>488</v>
      </c>
      <c r="HO336">
        <v>492</v>
      </c>
      <c r="HP336">
        <v>444</v>
      </c>
      <c r="HQ336">
        <v>466</v>
      </c>
      <c r="HR336">
        <v>18485816889.140179</v>
      </c>
      <c r="HS336">
        <v>2405</v>
      </c>
      <c r="HT336">
        <v>2440</v>
      </c>
      <c r="HU336">
        <v>2210</v>
      </c>
      <c r="HV336">
        <v>2380</v>
      </c>
      <c r="HW336">
        <v>22021341486.183521</v>
      </c>
      <c r="HX336">
        <v>126000</v>
      </c>
      <c r="HY336">
        <v>129150</v>
      </c>
      <c r="HZ336">
        <v>118800</v>
      </c>
      <c r="IA336">
        <v>123200</v>
      </c>
      <c r="IB336">
        <v>9461621378.77845</v>
      </c>
      <c r="IC336">
        <v>4335</v>
      </c>
      <c r="ID336">
        <v>4375</v>
      </c>
      <c r="IE336">
        <v>3920</v>
      </c>
      <c r="IF336">
        <v>4160</v>
      </c>
      <c r="IG336">
        <v>26923223824.30661</v>
      </c>
      <c r="IH336">
        <v>22.8</v>
      </c>
      <c r="II336">
        <v>23.3</v>
      </c>
      <c r="IJ336">
        <v>20.9</v>
      </c>
      <c r="IK336">
        <v>21.9</v>
      </c>
      <c r="IL336">
        <v>7151089538.2131786</v>
      </c>
      <c r="IM336">
        <v>2.8E-3</v>
      </c>
      <c r="IN336">
        <v>3.0000000000000001E-3</v>
      </c>
      <c r="IO336">
        <v>2.7000000000000001E-3</v>
      </c>
      <c r="IP336">
        <v>2.7000000000000001E-3</v>
      </c>
      <c r="IQ336">
        <v>19215757156.460991</v>
      </c>
      <c r="IR336">
        <v>265</v>
      </c>
      <c r="IS336">
        <v>269</v>
      </c>
      <c r="IT336">
        <v>231</v>
      </c>
      <c r="IU336">
        <v>242</v>
      </c>
      <c r="IV336">
        <v>16092278348.51351</v>
      </c>
      <c r="IW336">
        <v>2545</v>
      </c>
      <c r="IX336">
        <v>2630</v>
      </c>
      <c r="IY336">
        <v>2350</v>
      </c>
      <c r="IZ336">
        <v>2555</v>
      </c>
      <c r="JA336">
        <v>26657064634.302158</v>
      </c>
      <c r="JB336">
        <v>269</v>
      </c>
      <c r="JC336">
        <v>272</v>
      </c>
      <c r="JD336">
        <v>243</v>
      </c>
      <c r="JE336">
        <v>256</v>
      </c>
      <c r="JF336">
        <v>70230034834.068192</v>
      </c>
      <c r="JG336">
        <v>3980</v>
      </c>
      <c r="JH336">
        <v>4330</v>
      </c>
      <c r="JI336">
        <v>3730</v>
      </c>
      <c r="JJ336">
        <v>4205</v>
      </c>
      <c r="JK336">
        <v>246171816361.40161</v>
      </c>
      <c r="JL336">
        <v>109</v>
      </c>
      <c r="JM336">
        <v>111</v>
      </c>
      <c r="JN336">
        <v>100</v>
      </c>
      <c r="JO336">
        <v>106</v>
      </c>
      <c r="JP336">
        <v>17775490413.446812</v>
      </c>
      <c r="JQ336">
        <v>280</v>
      </c>
      <c r="JR336">
        <v>296</v>
      </c>
      <c r="JS336">
        <v>255</v>
      </c>
      <c r="JT336">
        <v>274</v>
      </c>
      <c r="JU336">
        <v>11506197862.472561</v>
      </c>
      <c r="JV336">
        <v>38420</v>
      </c>
      <c r="JW336">
        <v>39700</v>
      </c>
      <c r="JX336">
        <v>36430</v>
      </c>
      <c r="JY336">
        <v>37090</v>
      </c>
      <c r="JZ336">
        <v>72992846464.442322</v>
      </c>
      <c r="KA336">
        <v>11.5</v>
      </c>
      <c r="KB336">
        <v>11.7</v>
      </c>
      <c r="KC336">
        <v>10.6</v>
      </c>
      <c r="KD336">
        <v>11.3</v>
      </c>
      <c r="KE336">
        <v>5374721363.3816366</v>
      </c>
      <c r="KF336">
        <v>10</v>
      </c>
      <c r="KG336">
        <v>10.199999999999999</v>
      </c>
      <c r="KH336">
        <v>9.1999999999999993</v>
      </c>
      <c r="KI336">
        <v>9.7100000000000009</v>
      </c>
      <c r="KJ336">
        <v>11461041735.018869</v>
      </c>
      <c r="KK336">
        <v>8.75</v>
      </c>
      <c r="KL336">
        <v>8.92</v>
      </c>
      <c r="KM336">
        <v>7.8</v>
      </c>
      <c r="KN336">
        <v>8.35</v>
      </c>
      <c r="KO336">
        <v>11347012873.55261</v>
      </c>
      <c r="KP336">
        <v>470</v>
      </c>
      <c r="KQ336">
        <v>477</v>
      </c>
      <c r="KR336">
        <v>423</v>
      </c>
      <c r="KS336">
        <v>446</v>
      </c>
      <c r="KT336">
        <v>22772313698.62616</v>
      </c>
      <c r="KU336">
        <v>318</v>
      </c>
      <c r="KV336">
        <v>321</v>
      </c>
      <c r="KW336">
        <v>297</v>
      </c>
      <c r="KX336">
        <v>310</v>
      </c>
      <c r="KY336">
        <v>9545162460.0746174</v>
      </c>
      <c r="KZ336">
        <v>57.6</v>
      </c>
      <c r="LA336">
        <v>59.8</v>
      </c>
      <c r="LB336">
        <v>51.8</v>
      </c>
      <c r="LC336">
        <v>56.4</v>
      </c>
      <c r="LD336">
        <v>16701929300.074711</v>
      </c>
      <c r="LE336">
        <v>1220</v>
      </c>
      <c r="LF336">
        <v>1320</v>
      </c>
      <c r="LG336">
        <v>1175</v>
      </c>
      <c r="LH336">
        <v>1245</v>
      </c>
      <c r="LI336">
        <v>26614741853.12645</v>
      </c>
      <c r="LJ336">
        <v>132</v>
      </c>
      <c r="LK336">
        <v>139</v>
      </c>
      <c r="LL336">
        <v>118</v>
      </c>
      <c r="LM336">
        <v>129</v>
      </c>
      <c r="LN336">
        <v>45846458464.972862</v>
      </c>
      <c r="LO336">
        <v>95.5</v>
      </c>
      <c r="LP336">
        <v>99.4</v>
      </c>
      <c r="LQ336">
        <v>91</v>
      </c>
      <c r="LR336">
        <v>94.5</v>
      </c>
      <c r="LS336">
        <v>23326039532.389042</v>
      </c>
      <c r="LT336">
        <v>81.7</v>
      </c>
      <c r="LU336">
        <v>84.3</v>
      </c>
      <c r="LV336">
        <v>76.099999999999994</v>
      </c>
      <c r="LW336">
        <v>79</v>
      </c>
      <c r="LX336">
        <v>46818555016.245468</v>
      </c>
      <c r="LY336">
        <v>285</v>
      </c>
      <c r="LZ336">
        <v>290</v>
      </c>
      <c r="MA336">
        <v>260</v>
      </c>
      <c r="MB336">
        <v>274</v>
      </c>
      <c r="MC336">
        <v>23813238455.53664</v>
      </c>
      <c r="MD336">
        <v>21.6</v>
      </c>
      <c r="ME336">
        <v>22.8</v>
      </c>
      <c r="MF336">
        <v>19.899999999999999</v>
      </c>
      <c r="MG336">
        <v>20.5</v>
      </c>
      <c r="MH336">
        <v>9589342478.0460186</v>
      </c>
      <c r="MI336">
        <v>128</v>
      </c>
      <c r="MJ336">
        <v>132</v>
      </c>
      <c r="MK336">
        <v>118</v>
      </c>
      <c r="ML336">
        <v>128</v>
      </c>
      <c r="MM336">
        <v>6722518147.466444</v>
      </c>
      <c r="MN336">
        <v>1490</v>
      </c>
      <c r="MO336">
        <v>1495</v>
      </c>
      <c r="MP336">
        <v>1340</v>
      </c>
      <c r="MQ336">
        <v>1440</v>
      </c>
      <c r="MR336">
        <v>32442131031.839748</v>
      </c>
      <c r="MS336">
        <v>4765</v>
      </c>
      <c r="MT336">
        <v>4855</v>
      </c>
      <c r="MU336">
        <v>4425</v>
      </c>
      <c r="MV336">
        <v>4610</v>
      </c>
      <c r="MW336">
        <v>15632666737.059959</v>
      </c>
      <c r="MX336">
        <v>13.6</v>
      </c>
      <c r="MY336">
        <v>13.9</v>
      </c>
      <c r="MZ336">
        <v>12.5</v>
      </c>
      <c r="NA336">
        <v>13.3</v>
      </c>
      <c r="NB336">
        <v>4139574163.2294722</v>
      </c>
      <c r="NC336">
        <v>23010</v>
      </c>
      <c r="ND336">
        <v>23740</v>
      </c>
      <c r="NE336">
        <v>21610</v>
      </c>
      <c r="NF336">
        <v>22440</v>
      </c>
      <c r="NG336">
        <v>47655667418.884178</v>
      </c>
      <c r="NH336">
        <v>5155</v>
      </c>
      <c r="NI336">
        <v>5450</v>
      </c>
      <c r="NJ336">
        <v>4800</v>
      </c>
      <c r="NK336">
        <v>5355</v>
      </c>
      <c r="NL336">
        <v>23739562035.39967</v>
      </c>
      <c r="NM336">
        <v>1615</v>
      </c>
      <c r="NN336">
        <v>1845</v>
      </c>
      <c r="NO336">
        <v>1360</v>
      </c>
      <c r="NP336">
        <v>1475</v>
      </c>
      <c r="NQ336">
        <v>519554012845.71118</v>
      </c>
      <c r="NR336">
        <v>73.2</v>
      </c>
      <c r="NS336">
        <v>74.099999999999994</v>
      </c>
      <c r="NT336">
        <v>67.099999999999994</v>
      </c>
      <c r="NU336">
        <v>68.7</v>
      </c>
      <c r="NV336">
        <v>238045618502.90399</v>
      </c>
      <c r="NW336">
        <v>601</v>
      </c>
      <c r="NX336">
        <v>644</v>
      </c>
      <c r="NY336">
        <v>582</v>
      </c>
      <c r="NZ336">
        <v>593</v>
      </c>
      <c r="OA336">
        <v>14695232989.89757</v>
      </c>
      <c r="OB336">
        <v>5640</v>
      </c>
      <c r="OC336">
        <v>5850</v>
      </c>
      <c r="OD336">
        <v>5095</v>
      </c>
      <c r="OE336">
        <v>5365</v>
      </c>
      <c r="OF336">
        <v>15443062223.43429</v>
      </c>
      <c r="OG336">
        <v>1940</v>
      </c>
      <c r="OH336">
        <v>1985</v>
      </c>
      <c r="OI336">
        <v>1780</v>
      </c>
      <c r="OJ336">
        <v>1860</v>
      </c>
      <c r="OK336">
        <v>38208665344.90876</v>
      </c>
      <c r="OL336">
        <v>957</v>
      </c>
      <c r="OM336">
        <v>962</v>
      </c>
      <c r="ON336">
        <v>868</v>
      </c>
      <c r="OO336">
        <v>921</v>
      </c>
      <c r="OP336">
        <v>103115903217.09151</v>
      </c>
      <c r="OQ336">
        <v>1500</v>
      </c>
      <c r="OR336">
        <v>1560</v>
      </c>
      <c r="OS336">
        <v>1330</v>
      </c>
      <c r="OT336">
        <v>1440</v>
      </c>
      <c r="OU336">
        <v>87279702557.245071</v>
      </c>
      <c r="OV336">
        <v>27260</v>
      </c>
      <c r="OW336">
        <v>28220</v>
      </c>
      <c r="OX336">
        <v>25640</v>
      </c>
      <c r="OY336">
        <v>26560</v>
      </c>
      <c r="OZ336">
        <v>38696357056.886833</v>
      </c>
      <c r="PA336">
        <v>3270</v>
      </c>
      <c r="PB336">
        <v>3300</v>
      </c>
      <c r="PC336">
        <v>3005</v>
      </c>
      <c r="PD336">
        <v>3120</v>
      </c>
      <c r="PE336">
        <v>32624719347.325459</v>
      </c>
      <c r="PF336">
        <v>12.5</v>
      </c>
      <c r="PG336">
        <v>12.8</v>
      </c>
      <c r="PH336">
        <v>11.3</v>
      </c>
      <c r="PI336">
        <v>12.1</v>
      </c>
      <c r="PJ336">
        <v>4723860283.4912329</v>
      </c>
      <c r="PK336">
        <v>1485</v>
      </c>
      <c r="PL336">
        <v>1510</v>
      </c>
      <c r="PM336">
        <v>1350</v>
      </c>
      <c r="PN336">
        <v>1420</v>
      </c>
      <c r="PO336">
        <v>23685012643.599998</v>
      </c>
      <c r="PP336">
        <v>3880</v>
      </c>
      <c r="PQ336">
        <v>3990</v>
      </c>
      <c r="PR336">
        <v>3600</v>
      </c>
      <c r="PS336">
        <v>3800</v>
      </c>
      <c r="PT336">
        <v>30321008346.08699</v>
      </c>
      <c r="PU336">
        <v>497</v>
      </c>
      <c r="PV336">
        <v>502</v>
      </c>
      <c r="PW336">
        <v>453</v>
      </c>
      <c r="PX336">
        <v>476</v>
      </c>
      <c r="PY336">
        <v>18561782524.30975</v>
      </c>
      <c r="PZ336">
        <v>64.599999999999994</v>
      </c>
      <c r="QA336">
        <v>72.3</v>
      </c>
      <c r="QB336">
        <v>59.8</v>
      </c>
      <c r="QC336">
        <v>63.9</v>
      </c>
      <c r="QD336">
        <v>21524950739.525341</v>
      </c>
      <c r="QE336">
        <v>104</v>
      </c>
      <c r="QF336">
        <v>107</v>
      </c>
      <c r="QG336">
        <v>97.3</v>
      </c>
      <c r="QH336">
        <v>101</v>
      </c>
      <c r="QI336">
        <v>16012726989.136499</v>
      </c>
      <c r="QJ336">
        <v>158</v>
      </c>
      <c r="QK336">
        <v>159</v>
      </c>
      <c r="QL336">
        <v>141</v>
      </c>
      <c r="QM336">
        <v>147</v>
      </c>
      <c r="QN336">
        <v>6361381748.8887854</v>
      </c>
      <c r="QO336">
        <v>3225</v>
      </c>
      <c r="QP336">
        <v>3290</v>
      </c>
      <c r="QQ336">
        <v>2925</v>
      </c>
      <c r="QR336">
        <v>3125</v>
      </c>
      <c r="QS336">
        <v>14677605047.12528</v>
      </c>
      <c r="QT336">
        <v>5685</v>
      </c>
      <c r="QU336">
        <v>5935</v>
      </c>
      <c r="QV336">
        <v>5235</v>
      </c>
      <c r="QW336">
        <v>5775</v>
      </c>
      <c r="QX336">
        <v>383930289151.87622</v>
      </c>
      <c r="QY336">
        <v>339</v>
      </c>
      <c r="QZ336">
        <v>365</v>
      </c>
      <c r="RA336">
        <v>310</v>
      </c>
      <c r="RB336">
        <v>335</v>
      </c>
      <c r="RC336">
        <v>25353713199.58984</v>
      </c>
      <c r="RD336">
        <v>201</v>
      </c>
      <c r="RE336">
        <v>206</v>
      </c>
      <c r="RF336">
        <v>188</v>
      </c>
      <c r="RG336">
        <v>193</v>
      </c>
      <c r="RH336">
        <v>148350353761.0054</v>
      </c>
      <c r="RI336">
        <v>46700</v>
      </c>
      <c r="RJ336">
        <v>46790</v>
      </c>
      <c r="RK336">
        <v>42980</v>
      </c>
      <c r="RL336">
        <v>44710</v>
      </c>
      <c r="RM336">
        <v>48114602376.038147</v>
      </c>
      <c r="RN336">
        <v>1090</v>
      </c>
      <c r="RO336">
        <v>1095</v>
      </c>
      <c r="RP336">
        <v>988</v>
      </c>
      <c r="RQ336">
        <v>1045</v>
      </c>
      <c r="RR336">
        <v>6585957122.1267843</v>
      </c>
      <c r="RS336">
        <v>9395</v>
      </c>
      <c r="RT336">
        <v>9520</v>
      </c>
      <c r="RU336">
        <v>8385</v>
      </c>
      <c r="RV336">
        <v>8940</v>
      </c>
      <c r="RW336">
        <v>135815763476.29111</v>
      </c>
      <c r="RX336">
        <v>2745</v>
      </c>
      <c r="RY336">
        <v>2780</v>
      </c>
      <c r="RZ336">
        <v>2460</v>
      </c>
      <c r="SA336">
        <v>2565</v>
      </c>
      <c r="SB336">
        <v>34169399051.99012</v>
      </c>
      <c r="SC336">
        <v>82000</v>
      </c>
      <c r="SD336">
        <v>84130</v>
      </c>
      <c r="SE336">
        <v>75410</v>
      </c>
      <c r="SF336">
        <v>79970</v>
      </c>
      <c r="SG336">
        <v>352714612933.90631</v>
      </c>
      <c r="SH336">
        <v>2135</v>
      </c>
      <c r="SI336">
        <v>2170</v>
      </c>
      <c r="SJ336">
        <v>1905</v>
      </c>
      <c r="SK336">
        <v>2045</v>
      </c>
      <c r="SL336">
        <v>40066816262.072739</v>
      </c>
      <c r="SM336">
        <v>0.111</v>
      </c>
      <c r="SN336">
        <v>0.126</v>
      </c>
      <c r="SO336">
        <v>0.109</v>
      </c>
      <c r="SP336">
        <v>0.11700000000000001</v>
      </c>
      <c r="SQ336">
        <v>30087612745.493252</v>
      </c>
      <c r="SR336">
        <v>143250</v>
      </c>
      <c r="SS336">
        <v>146400</v>
      </c>
      <c r="ST336">
        <v>134500</v>
      </c>
      <c r="SU336">
        <v>139800</v>
      </c>
      <c r="SV336">
        <v>119522791624.28239</v>
      </c>
      <c r="SW336">
        <v>2460</v>
      </c>
      <c r="SX336">
        <v>2500</v>
      </c>
      <c r="SY336">
        <v>2280</v>
      </c>
      <c r="SZ336">
        <v>2385</v>
      </c>
      <c r="TA336">
        <v>122356793948.0311</v>
      </c>
      <c r="TB336">
        <v>687</v>
      </c>
      <c r="TC336">
        <v>727</v>
      </c>
      <c r="TD336">
        <v>630</v>
      </c>
      <c r="TE336">
        <v>664</v>
      </c>
      <c r="TF336">
        <v>38492930160.275299</v>
      </c>
      <c r="TG336">
        <v>222150</v>
      </c>
      <c r="TH336">
        <v>234500</v>
      </c>
      <c r="TI336">
        <v>213350</v>
      </c>
      <c r="TJ336">
        <v>224350</v>
      </c>
      <c r="TK336">
        <v>9556999019.5015278</v>
      </c>
      <c r="TL336">
        <v>2360</v>
      </c>
      <c r="TM336">
        <v>2420</v>
      </c>
      <c r="TN336">
        <v>2175</v>
      </c>
      <c r="TO336">
        <v>2300</v>
      </c>
      <c r="TP336">
        <v>15528859805.567699</v>
      </c>
      <c r="TQ336">
        <v>1305</v>
      </c>
      <c r="TR336">
        <v>1340</v>
      </c>
      <c r="TS336">
        <v>1210</v>
      </c>
      <c r="TT336">
        <v>1245</v>
      </c>
      <c r="TU336">
        <v>35088608668.863037</v>
      </c>
      <c r="TV336">
        <v>16420</v>
      </c>
      <c r="TW336">
        <v>16840</v>
      </c>
      <c r="TX336">
        <v>14960</v>
      </c>
      <c r="TY336">
        <v>15610</v>
      </c>
      <c r="TZ336">
        <v>142859836150.0181</v>
      </c>
      <c r="UA336">
        <v>8215</v>
      </c>
      <c r="UB336">
        <v>8495</v>
      </c>
      <c r="UC336">
        <v>7225</v>
      </c>
      <c r="UD336">
        <v>8085</v>
      </c>
      <c r="UE336">
        <v>141873221402.68961</v>
      </c>
      <c r="UF336">
        <v>84900</v>
      </c>
      <c r="UG336">
        <v>113400</v>
      </c>
      <c r="UH336">
        <v>84900</v>
      </c>
      <c r="UI336">
        <v>106800</v>
      </c>
      <c r="UP336">
        <v>4</v>
      </c>
      <c r="UQ336">
        <v>6</v>
      </c>
      <c r="UR336">
        <v>57</v>
      </c>
      <c r="US336">
        <v>62</v>
      </c>
      <c r="UT336">
        <v>89</v>
      </c>
      <c r="UU336">
        <v>2</v>
      </c>
      <c r="UV336">
        <v>20</v>
      </c>
      <c r="UW336">
        <v>67</v>
      </c>
      <c r="UX336">
        <v>24</v>
      </c>
      <c r="UY336">
        <v>22</v>
      </c>
      <c r="UZ336">
        <v>96</v>
      </c>
      <c r="VA336">
        <v>39</v>
      </c>
      <c r="VB336">
        <v>18</v>
      </c>
      <c r="VC336">
        <v>83</v>
      </c>
      <c r="VD336">
        <v>43</v>
      </c>
      <c r="VE336">
        <v>61</v>
      </c>
      <c r="VF336">
        <v>80</v>
      </c>
      <c r="VG336">
        <v>69</v>
      </c>
      <c r="VH336">
        <v>90</v>
      </c>
      <c r="VI336">
        <v>72</v>
      </c>
      <c r="VJ336">
        <v>16</v>
      </c>
      <c r="VK336">
        <v>91</v>
      </c>
      <c r="VL336">
        <v>19</v>
      </c>
      <c r="VM336">
        <v>65</v>
      </c>
      <c r="VN336">
        <v>74</v>
      </c>
      <c r="VO336">
        <v>30</v>
      </c>
      <c r="VP336">
        <v>35</v>
      </c>
      <c r="VQ336">
        <v>85</v>
      </c>
      <c r="VR336">
        <v>36</v>
      </c>
      <c r="VS336">
        <v>50</v>
      </c>
      <c r="VT336">
        <v>56</v>
      </c>
      <c r="VU336">
        <v>100</v>
      </c>
      <c r="VV336">
        <v>42</v>
      </c>
      <c r="VW336">
        <v>84</v>
      </c>
      <c r="VX336">
        <v>70</v>
      </c>
      <c r="VY336">
        <v>105</v>
      </c>
      <c r="VZ336">
        <v>106</v>
      </c>
      <c r="WA336">
        <v>97</v>
      </c>
      <c r="WB336">
        <v>107</v>
      </c>
      <c r="WC336">
        <v>102</v>
      </c>
      <c r="WD336">
        <v>63</v>
      </c>
      <c r="WE336">
        <v>59</v>
      </c>
      <c r="WF336">
        <v>29</v>
      </c>
      <c r="WG336">
        <v>104</v>
      </c>
      <c r="WH336">
        <v>68</v>
      </c>
      <c r="WI336">
        <v>58</v>
      </c>
      <c r="WJ336">
        <v>95</v>
      </c>
      <c r="WK336">
        <v>46</v>
      </c>
      <c r="WL336">
        <v>98</v>
      </c>
      <c r="WM336">
        <v>64</v>
      </c>
      <c r="WN336">
        <v>75</v>
      </c>
      <c r="WO336">
        <v>47</v>
      </c>
      <c r="WP336">
        <v>23</v>
      </c>
      <c r="WQ336">
        <v>7</v>
      </c>
      <c r="WR336">
        <v>71</v>
      </c>
      <c r="WS336">
        <v>86</v>
      </c>
      <c r="WT336">
        <v>21</v>
      </c>
      <c r="WU336">
        <v>108</v>
      </c>
      <c r="WV336">
        <v>87</v>
      </c>
      <c r="WW336">
        <v>88</v>
      </c>
      <c r="WX336">
        <v>55</v>
      </c>
      <c r="WY336">
        <v>94</v>
      </c>
      <c r="WZ336">
        <v>73</v>
      </c>
      <c r="XA336">
        <v>48</v>
      </c>
      <c r="XB336">
        <v>28</v>
      </c>
      <c r="XC336">
        <v>54</v>
      </c>
      <c r="XD336">
        <v>27</v>
      </c>
      <c r="XE336">
        <v>51</v>
      </c>
      <c r="XF336">
        <v>92</v>
      </c>
      <c r="XG336">
        <v>99</v>
      </c>
      <c r="XH336">
        <v>41</v>
      </c>
      <c r="XI336">
        <v>77</v>
      </c>
      <c r="XJ336">
        <v>110</v>
      </c>
      <c r="XK336">
        <v>26</v>
      </c>
      <c r="XL336">
        <v>52</v>
      </c>
      <c r="XM336">
        <v>1</v>
      </c>
      <c r="XN336">
        <v>8</v>
      </c>
      <c r="XO336">
        <v>81</v>
      </c>
      <c r="XP336">
        <v>79</v>
      </c>
      <c r="XQ336">
        <v>34</v>
      </c>
      <c r="XR336">
        <v>15</v>
      </c>
      <c r="XS336">
        <v>17</v>
      </c>
      <c r="XT336">
        <v>32</v>
      </c>
      <c r="XU336">
        <v>40</v>
      </c>
      <c r="XV336">
        <v>109</v>
      </c>
      <c r="XW336">
        <v>53</v>
      </c>
      <c r="XX336">
        <v>44</v>
      </c>
      <c r="XY336">
        <v>66</v>
      </c>
      <c r="XZ336">
        <v>60</v>
      </c>
      <c r="YA336">
        <v>76</v>
      </c>
      <c r="YB336">
        <v>103</v>
      </c>
      <c r="YC336">
        <v>82</v>
      </c>
      <c r="YD336">
        <v>3</v>
      </c>
      <c r="YE336">
        <v>49</v>
      </c>
      <c r="YF336">
        <v>9</v>
      </c>
      <c r="YG336">
        <v>25</v>
      </c>
      <c r="YH336">
        <v>101</v>
      </c>
      <c r="YI336">
        <v>12</v>
      </c>
      <c r="YJ336">
        <v>38</v>
      </c>
      <c r="YK336">
        <v>5</v>
      </c>
      <c r="YL336">
        <v>31</v>
      </c>
      <c r="YM336">
        <v>45</v>
      </c>
      <c r="YN336">
        <v>14</v>
      </c>
      <c r="YO336">
        <v>13</v>
      </c>
      <c r="YP336">
        <v>33</v>
      </c>
      <c r="YQ336">
        <v>93</v>
      </c>
      <c r="YR336">
        <v>78</v>
      </c>
      <c r="YS336">
        <v>37</v>
      </c>
      <c r="YT336">
        <v>10</v>
      </c>
      <c r="YU336">
        <v>11</v>
      </c>
      <c r="YX336">
        <v>1</v>
      </c>
      <c r="YY336">
        <v>0</v>
      </c>
      <c r="YZ336">
        <v>0</v>
      </c>
      <c r="ZA336">
        <v>0</v>
      </c>
      <c r="ZB336">
        <v>0</v>
      </c>
      <c r="ZC336">
        <v>1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1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1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1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1</v>
      </c>
      <c r="ADG336">
        <v>0</v>
      </c>
      <c r="ADH336">
        <v>0</v>
      </c>
      <c r="ADI336">
        <v>0</v>
      </c>
      <c r="ADJ336">
        <v>0</v>
      </c>
      <c r="ADK336">
        <v>1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1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1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0.17399728537495759</v>
      </c>
      <c r="AHO336">
        <v>0.17845410628019329</v>
      </c>
      <c r="AHP336">
        <v>0.1235135135135135</v>
      </c>
      <c r="AHQ336">
        <v>6.4545454545454559E-2</v>
      </c>
      <c r="AHR336">
        <v>9.4012158054711248E-2</v>
      </c>
      <c r="AHS336">
        <v>4.1393034825870652E-2</v>
      </c>
      <c r="AHT336">
        <v>7.8973799126637573E-2</v>
      </c>
      <c r="AHU336">
        <v>0.10834782608695651</v>
      </c>
      <c r="AHV336">
        <v>3.39408866995074E-2</v>
      </c>
      <c r="AHW336">
        <v>9.9844961240310101E-2</v>
      </c>
      <c r="AHX336">
        <v>0.13600000000000001</v>
      </c>
      <c r="AHY336">
        <v>0.2</v>
      </c>
      <c r="AHZ336">
        <v>7.9036144578313261E-2</v>
      </c>
      <c r="AIA336">
        <v>0.17799999999999999</v>
      </c>
      <c r="AIB336">
        <v>7.3243243243243245E-2</v>
      </c>
      <c r="AIC336">
        <v>7.2894736842105276E-2</v>
      </c>
      <c r="AID336">
        <v>0.13210526315789481</v>
      </c>
      <c r="AIE336">
        <v>0.14636363636363639</v>
      </c>
      <c r="AIF336">
        <v>0.1883720930232558</v>
      </c>
      <c r="AIG336">
        <v>0.19288659793814431</v>
      </c>
      <c r="AIH336">
        <v>8.8437500000000002E-2</v>
      </c>
      <c r="AII336">
        <v>0.16838235294117651</v>
      </c>
      <c r="AIJ336">
        <v>0.1651111111111111</v>
      </c>
      <c r="AIK336">
        <v>0.1014769975786925</v>
      </c>
      <c r="AIL336">
        <v>0.12294117647058821</v>
      </c>
      <c r="AIM336">
        <v>8.7714285714285731E-2</v>
      </c>
      <c r="AIN336">
        <v>0.1867441860465118</v>
      </c>
      <c r="AIO336">
        <v>0.12727272727272729</v>
      </c>
      <c r="AIP336">
        <v>0.14229166666666671</v>
      </c>
      <c r="AIQ336">
        <v>7.2840909090909109E-2</v>
      </c>
      <c r="AIR336">
        <v>0.1515</v>
      </c>
      <c r="AIS336">
        <v>0.100253164556962</v>
      </c>
      <c r="AIT336">
        <v>2.6637931034482761E-2</v>
      </c>
      <c r="AIU336">
        <v>0.1085872576177285</v>
      </c>
      <c r="AIV336">
        <v>0.14124999999999999</v>
      </c>
      <c r="AIW336">
        <v>0.12814814814814801</v>
      </c>
      <c r="AIX336">
        <v>0.1914285714285717</v>
      </c>
      <c r="AIY336">
        <v>0.17681818181818179</v>
      </c>
      <c r="AIZ336">
        <v>0.2</v>
      </c>
      <c r="AJA336">
        <v>0.12157894736842111</v>
      </c>
      <c r="AJB336">
        <v>6.7404580152671742E-2</v>
      </c>
      <c r="AJC336">
        <v>0.12701492537313441</v>
      </c>
      <c r="AJD336">
        <v>8.173913043478262E-2</v>
      </c>
      <c r="AJE336">
        <v>0.161</v>
      </c>
      <c r="AJF336">
        <v>0.16129032258064521</v>
      </c>
      <c r="AJG336">
        <v>0.2</v>
      </c>
      <c r="AJH336">
        <v>0.15031446540880511</v>
      </c>
      <c r="AJI336">
        <v>0.11943661971830991</v>
      </c>
      <c r="AJJ336">
        <v>0.13812500000000019</v>
      </c>
      <c r="AJK336">
        <v>0.14000000000000021</v>
      </c>
      <c r="AJL336">
        <v>8.785714285714287E-2</v>
      </c>
      <c r="AJM336">
        <v>0.14027777777777781</v>
      </c>
      <c r="AJN336">
        <v>0.13900000000000001</v>
      </c>
      <c r="AJO336">
        <v>0.14981481481481479</v>
      </c>
      <c r="AJP336">
        <v>0.13250000000000001</v>
      </c>
      <c r="AJQ336">
        <v>9.2413793103448286E-2</v>
      </c>
      <c r="AJR336">
        <v>0.13620938628158849</v>
      </c>
      <c r="AJS336">
        <v>0.15857142857142881</v>
      </c>
      <c r="AJT336">
        <v>0.17472727272727309</v>
      </c>
      <c r="AJU336">
        <v>0.11943661971830979</v>
      </c>
      <c r="AJV336">
        <v>0.1780769230769231</v>
      </c>
      <c r="AJW336">
        <v>0.14761904761904759</v>
      </c>
      <c r="AJX336">
        <v>0.12976190476190469</v>
      </c>
      <c r="AJY336">
        <v>0.115</v>
      </c>
      <c r="AJZ336">
        <v>0.10583333333333329</v>
      </c>
      <c r="AKA336">
        <v>0.114125</v>
      </c>
      <c r="AKB336">
        <v>7.1844660194174778E-2</v>
      </c>
      <c r="AKC336">
        <v>0.171875</v>
      </c>
      <c r="AKD336">
        <v>0.1229411764705883</v>
      </c>
      <c r="AKE336">
        <v>0.122</v>
      </c>
      <c r="AKF336">
        <v>0.14190476190476189</v>
      </c>
      <c r="AKG336">
        <v>0.12943661971830989</v>
      </c>
      <c r="AKH336">
        <v>0.18714285714285731</v>
      </c>
      <c r="AKI336">
        <v>0.1207142857142857</v>
      </c>
      <c r="AKJ336">
        <v>9.8041237113402069E-2</v>
      </c>
      <c r="AKK336">
        <v>9.9687500000000012E-2</v>
      </c>
      <c r="AKL336">
        <v>0.19789473684210551</v>
      </c>
      <c r="AKM336">
        <v>9.8421052631578965E-2</v>
      </c>
      <c r="AKN336">
        <v>9.4910714285714293E-2</v>
      </c>
      <c r="AKO336">
        <v>0.1604347826086957</v>
      </c>
      <c r="AKP336">
        <v>0.16066666666666671</v>
      </c>
      <c r="AKQ336">
        <v>9.7000000000000017E-2</v>
      </c>
      <c r="AKR336">
        <v>0.19181159420289859</v>
      </c>
      <c r="AKS336">
        <v>9.5076923076923087E-2</v>
      </c>
      <c r="AKT336">
        <v>0.13222222222222221</v>
      </c>
      <c r="AKU336">
        <v>0.15888888888888891</v>
      </c>
      <c r="AKV336">
        <v>4.2411764705882357E-2</v>
      </c>
      <c r="AKW336">
        <v>0.1177777777777778</v>
      </c>
      <c r="AKX336">
        <v>0.15275</v>
      </c>
      <c r="AKY336">
        <v>0.16833333333333339</v>
      </c>
      <c r="AKZ336">
        <v>0.1241666666666667</v>
      </c>
      <c r="ALA336">
        <v>9.8571428571428574E-2</v>
      </c>
      <c r="ALB336">
        <v>0.15520547945205479</v>
      </c>
      <c r="ALC336">
        <v>0.13583333333333331</v>
      </c>
      <c r="ALD336">
        <v>9.1428571428571442E-2</v>
      </c>
      <c r="ALE336">
        <v>0.2</v>
      </c>
      <c r="ALF336">
        <v>0.16</v>
      </c>
      <c r="ALG336">
        <v>9.647668393782384E-2</v>
      </c>
      <c r="ALH336">
        <v>0.1211627906976744</v>
      </c>
      <c r="ALI336">
        <v>9.7995365005793755E-2</v>
      </c>
      <c r="ALJ336">
        <v>0.1263636363636364</v>
      </c>
      <c r="ALK336">
        <v>0.1039999999999999</v>
      </c>
      <c r="ALL336">
        <v>0.14224489795918371</v>
      </c>
      <c r="ALM336">
        <v>4.6043956043956037E-2</v>
      </c>
      <c r="ALN336">
        <v>0.2</v>
      </c>
      <c r="ALO336">
        <v>0.13669934640522879</v>
      </c>
      <c r="ALP336">
        <v>0.1277142857142857</v>
      </c>
      <c r="ALQ336">
        <v>0.1078260869565217</v>
      </c>
      <c r="ALR336">
        <v>0.1384615384615385</v>
      </c>
      <c r="ALS336">
        <v>8.6571428571428577E-2</v>
      </c>
      <c r="ALV336">
        <v>-2.781157998640826E-2</v>
      </c>
      <c r="ALW336">
        <v>-3.6260093204519728E-2</v>
      </c>
      <c r="ALX336">
        <v>-8.0658420002100994E-2</v>
      </c>
      <c r="ALY336">
        <v>-3.4923940937999658E-2</v>
      </c>
      <c r="ALZ336">
        <v>-8.2960118349415746E-2</v>
      </c>
      <c r="AMA336">
        <v>-3.5975990127388953E-2</v>
      </c>
      <c r="AMB336">
        <v>-6.0872758664272331E-2</v>
      </c>
      <c r="AMC336">
        <v>-6.7338553220544162E-2</v>
      </c>
      <c r="AMD336">
        <v>-0.17362711842732051</v>
      </c>
      <c r="AME336">
        <v>-9.3828030214081592E-2</v>
      </c>
      <c r="AMF336">
        <v>-3.7415102680545043E-2</v>
      </c>
      <c r="AMG336">
        <v>-7.6073304024181776E-2</v>
      </c>
      <c r="AMH336">
        <v>-0.1134046577291908</v>
      </c>
      <c r="AMI336">
        <v>-7.4310809361256447E-2</v>
      </c>
      <c r="AMJ336">
        <v>-7.502269628729874E-2</v>
      </c>
      <c r="AMK336">
        <v>-0.1211694258541741</v>
      </c>
      <c r="AML336">
        <v>-7.2618264402294019E-2</v>
      </c>
      <c r="AMM336">
        <v>-4.913685377121102E-2</v>
      </c>
      <c r="AMN336">
        <v>-5.3053536843227438E-2</v>
      </c>
      <c r="AMO336">
        <v>-7.7630759173049402E-2</v>
      </c>
      <c r="AMP336">
        <v>-0.109160560865846</v>
      </c>
      <c r="AMQ336">
        <v>-5.9006471804947447E-2</v>
      </c>
      <c r="AMR336">
        <v>-7.1594367825435157E-2</v>
      </c>
      <c r="AMS336">
        <v>-7.544824559995289E-2</v>
      </c>
      <c r="AMT336">
        <v>-8.825299509440987E-2</v>
      </c>
      <c r="AMU336">
        <v>-8.3786647020693827E-2</v>
      </c>
      <c r="AMV336">
        <v>-3.3541991061506682E-2</v>
      </c>
      <c r="AMW336">
        <v>-6.5634203904893829E-2</v>
      </c>
      <c r="AMX336">
        <v>-3.2105144549610547E-2</v>
      </c>
      <c r="AMY336">
        <v>-0.1117395815229701</v>
      </c>
      <c r="AMZ336">
        <v>-8.3860580725341749E-2</v>
      </c>
      <c r="ANA336">
        <v>-4.6800382043935003E-2</v>
      </c>
      <c r="ANB336">
        <v>-0.19134400010268859</v>
      </c>
      <c r="ANC336">
        <v>-8.0321388738224697E-2</v>
      </c>
      <c r="AND336">
        <v>-7.7468014790092021E-2</v>
      </c>
      <c r="ANE336">
        <v>-5.7233642233134978E-2</v>
      </c>
      <c r="ANF336">
        <v>-6.3403018524354704E-2</v>
      </c>
      <c r="ANG336">
        <v>-6.5171867567077268E-2</v>
      </c>
      <c r="ANH336">
        <v>-5.7623215108244967E-2</v>
      </c>
      <c r="ANI336">
        <v>-4.5246784537434137E-2</v>
      </c>
      <c r="ANJ336">
        <v>-0.1174985992494538</v>
      </c>
      <c r="ANK336">
        <v>-7.5946965384819709E-2</v>
      </c>
      <c r="ANL336">
        <v>-9.422863674360682E-2</v>
      </c>
      <c r="ANM336">
        <v>-7.3079274976059483E-2</v>
      </c>
      <c r="ANN336">
        <v>-7.8173345463987687E-2</v>
      </c>
      <c r="ANO336">
        <v>-3.3435677065848053E-2</v>
      </c>
      <c r="ANP336">
        <v>-5.5909339236510543E-2</v>
      </c>
      <c r="ANQ336">
        <v>-8.1796517767788401E-2</v>
      </c>
      <c r="ANR336">
        <v>-7.5738353800873015E-2</v>
      </c>
      <c r="ANS336">
        <v>-7.2682221763369692E-2</v>
      </c>
      <c r="ANT336">
        <v>-0.13607909628771131</v>
      </c>
      <c r="ANU336">
        <v>-3.4231347551576197E-2</v>
      </c>
      <c r="ANV336">
        <v>-8.610020103162852E-2</v>
      </c>
      <c r="ANW336">
        <v>1.7791876756814599E-2</v>
      </c>
      <c r="ANX336">
        <v>-6.5691625598360837E-2</v>
      </c>
      <c r="ANY336">
        <v>-7.3323641342103563E-2</v>
      </c>
      <c r="ANZ336">
        <v>-7.1927242111681666E-2</v>
      </c>
      <c r="AOA336">
        <v>-5.0220234636212717E-2</v>
      </c>
      <c r="AOB336">
        <v>-5.8760338204369662E-2</v>
      </c>
      <c r="AOC336">
        <v>-8.6582463847702851E-2</v>
      </c>
      <c r="AOD336">
        <v>-8.0290764227239131E-2</v>
      </c>
      <c r="AOE336">
        <v>-6.0083789802434673E-2</v>
      </c>
      <c r="AOF336">
        <v>-5.9047733678371912E-2</v>
      </c>
      <c r="AOG336">
        <v>-2.359847234664525E-2</v>
      </c>
      <c r="AOH336">
        <v>-6.8949058404929375E-2</v>
      </c>
      <c r="AOI336">
        <v>-5.4042668431980363E-2</v>
      </c>
      <c r="AOJ336">
        <v>-9.4016917230593466E-2</v>
      </c>
      <c r="AOK336">
        <v>-6.8579564420646832E-2</v>
      </c>
      <c r="AOL336">
        <v>-9.0504958901795551E-2</v>
      </c>
      <c r="AOM336">
        <v>-4.1435925142196739E-2</v>
      </c>
      <c r="AON336">
        <v>-7.0177311503411444E-2</v>
      </c>
      <c r="AOO336">
        <v>-7.0997105435058105E-2</v>
      </c>
      <c r="AOP336">
        <v>-5.0400990134426449E-2</v>
      </c>
      <c r="AOQ336">
        <v>-6.5617928023551597E-2</v>
      </c>
      <c r="AOR336">
        <v>-1.183459851949642E-2</v>
      </c>
      <c r="AOS336">
        <v>-0.1332673885267813</v>
      </c>
      <c r="AOT336">
        <v>-8.8871524593954421E-2</v>
      </c>
      <c r="AOU336">
        <v>-6.1743074613283433E-2</v>
      </c>
      <c r="AOV336">
        <v>-9.7367764471057883E-2</v>
      </c>
      <c r="AOW336">
        <v>-7.2553266433341035E-2</v>
      </c>
      <c r="AOX336">
        <v>-7.0594373562904655E-2</v>
      </c>
      <c r="AOY336">
        <v>-8.9364128885087046E-2</v>
      </c>
      <c r="AOZ336">
        <v>-5.3525150057666449E-2</v>
      </c>
      <c r="APA336">
        <v>-9.4670091717511728E-2</v>
      </c>
      <c r="APB336">
        <v>-6.9367057391009457E-2</v>
      </c>
      <c r="APC336">
        <v>-7.560043312068665E-2</v>
      </c>
      <c r="APD336">
        <v>-0.1208291894723907</v>
      </c>
      <c r="APE336">
        <v>-8.7392107027523314E-2</v>
      </c>
      <c r="APF336">
        <v>-4.4370718023412643E-2</v>
      </c>
      <c r="APG336">
        <v>-5.9842930960508862E-2</v>
      </c>
      <c r="APH336">
        <v>-0.1072367460201549</v>
      </c>
      <c r="API336">
        <v>-7.981524017744257E-2</v>
      </c>
      <c r="APJ336">
        <v>-1.9693888745729641E-2</v>
      </c>
      <c r="APK336">
        <v>-4.9394089314249053E-2</v>
      </c>
      <c r="APL336">
        <v>-9.1113281710810012E-2</v>
      </c>
      <c r="APM336">
        <v>-6.3578657006248207E-2</v>
      </c>
      <c r="APN336">
        <v>-7.2758714197440177E-2</v>
      </c>
      <c r="APO336">
        <v>-9.8525803366690923E-2</v>
      </c>
      <c r="APP336">
        <v>-0.1043784473122117</v>
      </c>
      <c r="APQ336">
        <v>-7.7208382285420596E-2</v>
      </c>
      <c r="APR336">
        <v>-8.1471780227594381E-2</v>
      </c>
      <c r="APS336">
        <v>4.594259756349528E-3</v>
      </c>
      <c r="APT336">
        <v>-6.012881425808525E-2</v>
      </c>
      <c r="APU336">
        <v>-0.11610082161258869</v>
      </c>
      <c r="APV336">
        <v>-5.6563050788579823E-2</v>
      </c>
      <c r="APW336">
        <v>-2.7613615241232181E-2</v>
      </c>
      <c r="APX336">
        <v>-6.4017011941387869E-2</v>
      </c>
      <c r="APY336">
        <v>-8.9886282480909685E-2</v>
      </c>
      <c r="APZ336">
        <v>-8.5699227830724811E-2</v>
      </c>
      <c r="AQA336">
        <v>-6.9318168055682916E-2</v>
      </c>
      <c r="AQD336">
        <v>-4.8391394196235383E-3</v>
      </c>
      <c r="AQE336">
        <v>0</v>
      </c>
      <c r="AQF336">
        <v>0</v>
      </c>
      <c r="AQG336">
        <v>0</v>
      </c>
      <c r="AQH336">
        <v>0</v>
      </c>
      <c r="AQI336">
        <v>-1.4891554122381889E-3</v>
      </c>
      <c r="AQJ336">
        <v>0</v>
      </c>
      <c r="AQK336">
        <v>0</v>
      </c>
      <c r="AQL336">
        <v>0</v>
      </c>
      <c r="AQM336">
        <v>0</v>
      </c>
      <c r="AQN336">
        <v>0</v>
      </c>
      <c r="AQO336">
        <v>0</v>
      </c>
      <c r="AQP336">
        <v>0</v>
      </c>
      <c r="AQQ336">
        <v>0</v>
      </c>
      <c r="AQR336">
        <v>0</v>
      </c>
      <c r="AQS336">
        <v>0</v>
      </c>
      <c r="AQT336">
        <v>0</v>
      </c>
      <c r="AQU336">
        <v>0</v>
      </c>
      <c r="AQV336">
        <v>0</v>
      </c>
      <c r="AQW336">
        <v>0</v>
      </c>
      <c r="AQX336">
        <v>0</v>
      </c>
      <c r="AQY336">
        <v>0</v>
      </c>
      <c r="AQZ336">
        <v>0</v>
      </c>
      <c r="ARA336">
        <v>0</v>
      </c>
      <c r="ARB336">
        <v>0</v>
      </c>
      <c r="ARC336">
        <v>0</v>
      </c>
      <c r="ARD336">
        <v>0</v>
      </c>
      <c r="ARE336">
        <v>0</v>
      </c>
      <c r="ARF336">
        <v>0</v>
      </c>
      <c r="ARG336">
        <v>0</v>
      </c>
      <c r="ARH336">
        <v>0</v>
      </c>
      <c r="ARI336">
        <v>0</v>
      </c>
      <c r="ARJ336">
        <v>0</v>
      </c>
      <c r="ARK336">
        <v>0</v>
      </c>
      <c r="ARL336">
        <v>0</v>
      </c>
      <c r="ARM336">
        <v>0</v>
      </c>
      <c r="ARN336">
        <v>0</v>
      </c>
      <c r="ARO336">
        <v>0</v>
      </c>
      <c r="ARP336">
        <v>0</v>
      </c>
      <c r="ARQ336">
        <v>0</v>
      </c>
      <c r="ARR336">
        <v>0</v>
      </c>
      <c r="ARS336">
        <v>0</v>
      </c>
      <c r="ART336">
        <v>0</v>
      </c>
      <c r="ARU336">
        <v>0</v>
      </c>
      <c r="ARV336">
        <v>0</v>
      </c>
      <c r="ARW336">
        <v>0</v>
      </c>
      <c r="ARX336">
        <v>0</v>
      </c>
      <c r="ARY336">
        <v>0</v>
      </c>
      <c r="ARZ336">
        <v>0</v>
      </c>
      <c r="ASA336">
        <v>0</v>
      </c>
      <c r="ASB336">
        <v>0</v>
      </c>
      <c r="ASC336">
        <v>0</v>
      </c>
      <c r="ASD336">
        <v>0</v>
      </c>
      <c r="ASE336">
        <v>0</v>
      </c>
      <c r="ASF336">
        <v>0</v>
      </c>
      <c r="ASG336">
        <v>0</v>
      </c>
      <c r="ASH336">
        <v>0</v>
      </c>
      <c r="ASI336">
        <v>0</v>
      </c>
      <c r="ASJ336">
        <v>0</v>
      </c>
      <c r="ASK336">
        <v>0</v>
      </c>
      <c r="ASL336">
        <v>0</v>
      </c>
      <c r="ASM336">
        <v>0</v>
      </c>
      <c r="ASN336">
        <v>0</v>
      </c>
      <c r="ASO336">
        <v>0</v>
      </c>
      <c r="ASP336">
        <v>0</v>
      </c>
      <c r="ASQ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-1.328509279376352E-2</v>
      </c>
      <c r="ATB336">
        <v>0</v>
      </c>
      <c r="ATC336">
        <v>0</v>
      </c>
      <c r="ATD336">
        <v>0</v>
      </c>
      <c r="ATE336">
        <v>0</v>
      </c>
      <c r="ATF336">
        <v>0</v>
      </c>
      <c r="ATG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-3.0565994450563951E-3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H336">
        <v>0</v>
      </c>
      <c r="AUI336">
        <v>0</v>
      </c>
      <c r="AUL336">
        <f t="shared" si="15"/>
        <v>-2.2669987070681644E-2</v>
      </c>
      <c r="AUM336">
        <f t="shared" si="16"/>
        <v>2.2956017297177946</v>
      </c>
      <c r="AUN336">
        <f t="shared" si="17"/>
        <v>-2.2669987070681685E-2</v>
      </c>
    </row>
    <row r="337" spans="1:1236" x14ac:dyDescent="0.2">
      <c r="A337" s="2">
        <v>44601.416666666657</v>
      </c>
      <c r="B337">
        <v>53858000</v>
      </c>
      <c r="C337">
        <v>54000000</v>
      </c>
      <c r="D337">
        <v>52560000</v>
      </c>
      <c r="E337">
        <v>53466000</v>
      </c>
      <c r="F337">
        <v>327155997830.13629</v>
      </c>
      <c r="G337">
        <v>3809000</v>
      </c>
      <c r="H337">
        <v>3944000</v>
      </c>
      <c r="I337">
        <v>3722000</v>
      </c>
      <c r="J337">
        <v>3899000</v>
      </c>
      <c r="K337">
        <v>211232722691.30029</v>
      </c>
      <c r="L337">
        <v>28090</v>
      </c>
      <c r="M337">
        <v>30500</v>
      </c>
      <c r="N337">
        <v>27300</v>
      </c>
      <c r="O337">
        <v>30060</v>
      </c>
      <c r="P337">
        <v>17427089360.743111</v>
      </c>
      <c r="Q337">
        <v>2340</v>
      </c>
      <c r="R337">
        <v>2365</v>
      </c>
      <c r="S337">
        <v>2180</v>
      </c>
      <c r="T337">
        <v>2190</v>
      </c>
      <c r="U337">
        <v>19850351430.40855</v>
      </c>
      <c r="V337">
        <v>163250</v>
      </c>
      <c r="W337">
        <v>170500</v>
      </c>
      <c r="X337">
        <v>160600</v>
      </c>
      <c r="Y337">
        <v>168450</v>
      </c>
      <c r="Z337">
        <v>11059587428.908079</v>
      </c>
      <c r="AA337">
        <v>1070</v>
      </c>
      <c r="AB337">
        <v>1105</v>
      </c>
      <c r="AC337">
        <v>1025</v>
      </c>
      <c r="AD337">
        <v>1055</v>
      </c>
      <c r="AE337">
        <v>556658585541.15552</v>
      </c>
      <c r="AF337">
        <v>39450</v>
      </c>
      <c r="AG337">
        <v>42500</v>
      </c>
      <c r="AH337">
        <v>38080</v>
      </c>
      <c r="AI337">
        <v>41550</v>
      </c>
      <c r="AJ337">
        <v>91545737867.960938</v>
      </c>
      <c r="AK337">
        <v>6525</v>
      </c>
      <c r="AL337">
        <v>6625</v>
      </c>
      <c r="AM337">
        <v>6285</v>
      </c>
      <c r="AN337">
        <v>6510</v>
      </c>
      <c r="AO337">
        <v>20146016070.720871</v>
      </c>
      <c r="AP337">
        <v>77.7</v>
      </c>
      <c r="AQ337">
        <v>78.900000000000006</v>
      </c>
      <c r="AR337">
        <v>74.2</v>
      </c>
      <c r="AS337">
        <v>76.099999999999994</v>
      </c>
      <c r="AT337">
        <v>70190108400.912354</v>
      </c>
      <c r="AU337">
        <v>12760</v>
      </c>
      <c r="AV337">
        <v>14810</v>
      </c>
      <c r="AW337">
        <v>12360</v>
      </c>
      <c r="AX337">
        <v>14040</v>
      </c>
      <c r="AY337">
        <v>104162802342.9498</v>
      </c>
      <c r="AZ337">
        <v>144</v>
      </c>
      <c r="BA337">
        <v>148</v>
      </c>
      <c r="BB337">
        <v>140</v>
      </c>
      <c r="BC337">
        <v>145</v>
      </c>
      <c r="BD337">
        <v>9034778921.1402874</v>
      </c>
      <c r="BE337">
        <v>8620</v>
      </c>
      <c r="BF337">
        <v>9000</v>
      </c>
      <c r="BG337">
        <v>8390</v>
      </c>
      <c r="BH337">
        <v>8890</v>
      </c>
      <c r="BI337">
        <v>21301448122.222759</v>
      </c>
      <c r="BJ337">
        <v>3140</v>
      </c>
      <c r="BK337">
        <v>3195</v>
      </c>
      <c r="BL337">
        <v>3050</v>
      </c>
      <c r="BM337">
        <v>3140</v>
      </c>
      <c r="BN337">
        <v>51049148378.942497</v>
      </c>
      <c r="BO337">
        <v>441</v>
      </c>
      <c r="BP337">
        <v>448</v>
      </c>
      <c r="BQ337">
        <v>431</v>
      </c>
      <c r="BR337">
        <v>442</v>
      </c>
      <c r="BS337">
        <v>11349860049.159401</v>
      </c>
      <c r="BT337">
        <v>292</v>
      </c>
      <c r="BU337">
        <v>296</v>
      </c>
      <c r="BV337">
        <v>284</v>
      </c>
      <c r="BW337">
        <v>290</v>
      </c>
      <c r="BX337">
        <v>30484379865.549999</v>
      </c>
      <c r="BY337">
        <v>270</v>
      </c>
      <c r="BZ337">
        <v>279</v>
      </c>
      <c r="CA337">
        <v>263</v>
      </c>
      <c r="CB337">
        <v>273</v>
      </c>
      <c r="CC337">
        <v>19572030590.89262</v>
      </c>
      <c r="CD337">
        <v>1255</v>
      </c>
      <c r="CE337">
        <v>1285</v>
      </c>
      <c r="CF337">
        <v>1205</v>
      </c>
      <c r="CG337">
        <v>1280</v>
      </c>
      <c r="CH337">
        <v>6837833983.0884895</v>
      </c>
      <c r="CI337">
        <v>1685</v>
      </c>
      <c r="CJ337">
        <v>1705</v>
      </c>
      <c r="CK337">
        <v>1595</v>
      </c>
      <c r="CL337">
        <v>1625</v>
      </c>
      <c r="CM337">
        <v>17024979666.728279</v>
      </c>
      <c r="CN337">
        <v>801</v>
      </c>
      <c r="CO337">
        <v>854</v>
      </c>
      <c r="CP337">
        <v>773</v>
      </c>
      <c r="CQ337">
        <v>792</v>
      </c>
      <c r="CR337">
        <v>11577624797.856131</v>
      </c>
      <c r="CS337">
        <v>18350</v>
      </c>
      <c r="CT337">
        <v>18850</v>
      </c>
      <c r="CU337">
        <v>17950</v>
      </c>
      <c r="CV337">
        <v>18620</v>
      </c>
      <c r="CW337">
        <v>12139495535.93619</v>
      </c>
      <c r="CX337">
        <v>1435</v>
      </c>
      <c r="CY337">
        <v>1470</v>
      </c>
      <c r="CZ337">
        <v>1400</v>
      </c>
      <c r="DA337">
        <v>1435</v>
      </c>
      <c r="DB337">
        <v>104218875910.5972</v>
      </c>
      <c r="DC337">
        <v>5730</v>
      </c>
      <c r="DD337">
        <v>5815</v>
      </c>
      <c r="DE337">
        <v>5580</v>
      </c>
      <c r="DF337">
        <v>5770</v>
      </c>
      <c r="DG337">
        <v>5720282337.1390371</v>
      </c>
      <c r="DH337">
        <v>721</v>
      </c>
      <c r="DI337">
        <v>731</v>
      </c>
      <c r="DJ337">
        <v>693</v>
      </c>
      <c r="DK337">
        <v>714</v>
      </c>
      <c r="DL337">
        <v>59349344928.601601</v>
      </c>
      <c r="DM337">
        <v>43180</v>
      </c>
      <c r="DN337">
        <v>46200</v>
      </c>
      <c r="DO337">
        <v>42220</v>
      </c>
      <c r="DP337">
        <v>44280</v>
      </c>
      <c r="DQ337">
        <v>20187332043.400181</v>
      </c>
      <c r="DR337">
        <v>1055</v>
      </c>
      <c r="DS337">
        <v>1065</v>
      </c>
      <c r="DT337">
        <v>1010</v>
      </c>
      <c r="DU337">
        <v>1045</v>
      </c>
      <c r="DV337">
        <v>11375939482.975109</v>
      </c>
      <c r="DW337">
        <v>3215</v>
      </c>
      <c r="DX337">
        <v>3270</v>
      </c>
      <c r="DY337">
        <v>3145</v>
      </c>
      <c r="DZ337">
        <v>3240</v>
      </c>
      <c r="EA337">
        <v>40452684207.757233</v>
      </c>
      <c r="EB337">
        <v>83.3</v>
      </c>
      <c r="EC337">
        <v>84.9</v>
      </c>
      <c r="ED337">
        <v>82.1</v>
      </c>
      <c r="EE337">
        <v>84.6</v>
      </c>
      <c r="EF337">
        <v>29286141604.911209</v>
      </c>
      <c r="EG337">
        <v>14.5</v>
      </c>
      <c r="EH337">
        <v>14.7</v>
      </c>
      <c r="EI337">
        <v>14</v>
      </c>
      <c r="EJ337">
        <v>14.5</v>
      </c>
      <c r="EK337">
        <v>9739236407.4366837</v>
      </c>
      <c r="EL337">
        <v>723</v>
      </c>
      <c r="EM337">
        <v>727</v>
      </c>
      <c r="EN337">
        <v>704</v>
      </c>
      <c r="EO337">
        <v>709</v>
      </c>
      <c r="EP337">
        <v>14625172600.15926</v>
      </c>
      <c r="EQ337">
        <v>67.599999999999994</v>
      </c>
      <c r="ER337">
        <v>69.7</v>
      </c>
      <c r="ES337">
        <v>65.8</v>
      </c>
      <c r="ET337">
        <v>68.099999999999994</v>
      </c>
      <c r="EU337">
        <v>15367907710.102659</v>
      </c>
      <c r="EV337">
        <v>583</v>
      </c>
      <c r="EW337">
        <v>594</v>
      </c>
      <c r="EX337">
        <v>568</v>
      </c>
      <c r="EY337">
        <v>582</v>
      </c>
      <c r="EZ337">
        <v>20510473335.164791</v>
      </c>
      <c r="FA337">
        <v>835</v>
      </c>
      <c r="FB337">
        <v>884</v>
      </c>
      <c r="FC337">
        <v>807</v>
      </c>
      <c r="FD337">
        <v>858</v>
      </c>
      <c r="FE337">
        <v>6409453597.4786987</v>
      </c>
      <c r="FF337">
        <v>101</v>
      </c>
      <c r="FG337">
        <v>102</v>
      </c>
      <c r="FH337">
        <v>96.5</v>
      </c>
      <c r="FI337">
        <v>98</v>
      </c>
      <c r="FJ337">
        <v>28124188273.92849</v>
      </c>
      <c r="FK337">
        <v>407300</v>
      </c>
      <c r="FL337">
        <v>420000</v>
      </c>
      <c r="FM337">
        <v>400000</v>
      </c>
      <c r="FN337">
        <v>417150</v>
      </c>
      <c r="FO337">
        <v>12643638647.144369</v>
      </c>
      <c r="FP337">
        <v>1130</v>
      </c>
      <c r="FQ337">
        <v>1150</v>
      </c>
      <c r="FR337">
        <v>1090</v>
      </c>
      <c r="FS337">
        <v>1140</v>
      </c>
      <c r="FT337">
        <v>16504248190.955139</v>
      </c>
      <c r="FU337">
        <v>36.4</v>
      </c>
      <c r="FV337">
        <v>37.299999999999997</v>
      </c>
      <c r="FW337">
        <v>35.700000000000003</v>
      </c>
      <c r="FX337">
        <v>36.200000000000003</v>
      </c>
      <c r="FY337">
        <v>5826240777.8557377</v>
      </c>
      <c r="FZ337">
        <v>13.4</v>
      </c>
      <c r="GA337">
        <v>13.5</v>
      </c>
      <c r="GB337">
        <v>12.9</v>
      </c>
      <c r="GC337">
        <v>13.3</v>
      </c>
      <c r="GD337">
        <v>4483386083.4733276</v>
      </c>
      <c r="GE337">
        <v>381</v>
      </c>
      <c r="GF337">
        <v>417</v>
      </c>
      <c r="GG337">
        <v>368</v>
      </c>
      <c r="GH337">
        <v>399</v>
      </c>
      <c r="GI337">
        <v>9985525708.6981525</v>
      </c>
      <c r="GJ337">
        <v>12.3</v>
      </c>
      <c r="GK337">
        <v>12.8</v>
      </c>
      <c r="GL337">
        <v>12</v>
      </c>
      <c r="GM337">
        <v>12.6</v>
      </c>
      <c r="GN337">
        <v>4847602168.3979902</v>
      </c>
      <c r="GO337">
        <v>1215</v>
      </c>
      <c r="GP337">
        <v>1280</v>
      </c>
      <c r="GQ337">
        <v>1210</v>
      </c>
      <c r="GR337">
        <v>1220</v>
      </c>
      <c r="GS337">
        <v>8565013795.9901924</v>
      </c>
      <c r="GT337">
        <v>8.9600000000000009</v>
      </c>
      <c r="GU337">
        <v>9.34</v>
      </c>
      <c r="GV337">
        <v>8.73</v>
      </c>
      <c r="GW337">
        <v>8.9499999999999993</v>
      </c>
      <c r="GX337">
        <v>12914515209.380489</v>
      </c>
      <c r="GY337">
        <v>854</v>
      </c>
      <c r="GZ337">
        <v>869</v>
      </c>
      <c r="HA337">
        <v>832</v>
      </c>
      <c r="HB337">
        <v>856</v>
      </c>
      <c r="HC337">
        <v>12398270942.904119</v>
      </c>
      <c r="HD337">
        <v>6650</v>
      </c>
      <c r="HE337">
        <v>7095</v>
      </c>
      <c r="HF337">
        <v>6460</v>
      </c>
      <c r="HG337">
        <v>6710</v>
      </c>
      <c r="HH337">
        <v>24015815942.398949</v>
      </c>
      <c r="HI337">
        <v>161</v>
      </c>
      <c r="HJ337">
        <v>161</v>
      </c>
      <c r="HK337">
        <v>154</v>
      </c>
      <c r="HL337">
        <v>160</v>
      </c>
      <c r="HM337">
        <v>4764602203.581254</v>
      </c>
      <c r="HN337">
        <v>465</v>
      </c>
      <c r="HO337">
        <v>479</v>
      </c>
      <c r="HP337">
        <v>455</v>
      </c>
      <c r="HQ337">
        <v>469</v>
      </c>
      <c r="HR337">
        <v>16268285574.674431</v>
      </c>
      <c r="HS337">
        <v>2380</v>
      </c>
      <c r="HT337">
        <v>2410</v>
      </c>
      <c r="HU337">
        <v>2260</v>
      </c>
      <c r="HV337">
        <v>2330</v>
      </c>
      <c r="HW337">
        <v>20665966100.008259</v>
      </c>
      <c r="HX337">
        <v>123200</v>
      </c>
      <c r="HY337">
        <v>124250</v>
      </c>
      <c r="HZ337">
        <v>119550</v>
      </c>
      <c r="IA337">
        <v>123000</v>
      </c>
      <c r="IB337">
        <v>8196320201.9700937</v>
      </c>
      <c r="IC337">
        <v>4160</v>
      </c>
      <c r="ID337">
        <v>4200</v>
      </c>
      <c r="IE337">
        <v>3975</v>
      </c>
      <c r="IF337">
        <v>4135</v>
      </c>
      <c r="IG337">
        <v>26803650124.490181</v>
      </c>
      <c r="IH337">
        <v>21.9</v>
      </c>
      <c r="II337">
        <v>22.3</v>
      </c>
      <c r="IJ337">
        <v>21.3</v>
      </c>
      <c r="IK337">
        <v>22</v>
      </c>
      <c r="IL337">
        <v>5460409095.2396135</v>
      </c>
      <c r="IM337">
        <v>2.7000000000000001E-3</v>
      </c>
      <c r="IN337">
        <v>2.8999999999999998E-3</v>
      </c>
      <c r="IO337">
        <v>2.7000000000000001E-3</v>
      </c>
      <c r="IP337">
        <v>2.8E-3</v>
      </c>
      <c r="IQ337">
        <v>15184531027.94689</v>
      </c>
      <c r="IR337">
        <v>241</v>
      </c>
      <c r="IS337">
        <v>245</v>
      </c>
      <c r="IT337">
        <v>235</v>
      </c>
      <c r="IU337">
        <v>239</v>
      </c>
      <c r="IV337">
        <v>13207593137.105221</v>
      </c>
      <c r="IW337">
        <v>2555</v>
      </c>
      <c r="IX337">
        <v>2640</v>
      </c>
      <c r="IY337">
        <v>2440</v>
      </c>
      <c r="IZ337">
        <v>2575</v>
      </c>
      <c r="JA337">
        <v>26511668837.832451</v>
      </c>
      <c r="JB337">
        <v>256</v>
      </c>
      <c r="JC337">
        <v>261</v>
      </c>
      <c r="JD337">
        <v>238</v>
      </c>
      <c r="JE337">
        <v>253</v>
      </c>
      <c r="JF337">
        <v>73340622566.777481</v>
      </c>
      <c r="JG337">
        <v>4205</v>
      </c>
      <c r="JH337">
        <v>4205</v>
      </c>
      <c r="JI337">
        <v>3950</v>
      </c>
      <c r="JJ337">
        <v>3965</v>
      </c>
      <c r="JK337">
        <v>240744519827.18799</v>
      </c>
      <c r="JL337">
        <v>105</v>
      </c>
      <c r="JM337">
        <v>106</v>
      </c>
      <c r="JN337">
        <v>99.7</v>
      </c>
      <c r="JO337">
        <v>104</v>
      </c>
      <c r="JP337">
        <v>11550494448.02986</v>
      </c>
      <c r="JQ337">
        <v>273</v>
      </c>
      <c r="JR337">
        <v>280</v>
      </c>
      <c r="JS337">
        <v>264</v>
      </c>
      <c r="JT337">
        <v>272</v>
      </c>
      <c r="JU337">
        <v>10146363894.415119</v>
      </c>
      <c r="JV337">
        <v>37100</v>
      </c>
      <c r="JW337">
        <v>38130</v>
      </c>
      <c r="JX337">
        <v>36000</v>
      </c>
      <c r="JY337">
        <v>36920</v>
      </c>
      <c r="JZ337">
        <v>58808498424.318657</v>
      </c>
      <c r="KA337">
        <v>11.3</v>
      </c>
      <c r="KB337">
        <v>11.7</v>
      </c>
      <c r="KC337">
        <v>10.9</v>
      </c>
      <c r="KD337">
        <v>11</v>
      </c>
      <c r="KE337">
        <v>5531111138.7114906</v>
      </c>
      <c r="KF337">
        <v>9.7200000000000006</v>
      </c>
      <c r="KG337">
        <v>9.84</v>
      </c>
      <c r="KH337">
        <v>9.35</v>
      </c>
      <c r="KI337">
        <v>9.6300000000000008</v>
      </c>
      <c r="KJ337">
        <v>8237760006.6566162</v>
      </c>
      <c r="KK337">
        <v>8.34</v>
      </c>
      <c r="KL337">
        <v>8.44</v>
      </c>
      <c r="KM337">
        <v>8.1</v>
      </c>
      <c r="KN337">
        <v>8.27</v>
      </c>
      <c r="KO337">
        <v>8116974591.8844957</v>
      </c>
      <c r="KP337">
        <v>446</v>
      </c>
      <c r="KQ337">
        <v>452</v>
      </c>
      <c r="KR337">
        <v>432</v>
      </c>
      <c r="KS337">
        <v>444</v>
      </c>
      <c r="KT337">
        <v>20430072220.93412</v>
      </c>
      <c r="KU337">
        <v>309</v>
      </c>
      <c r="KV337">
        <v>314</v>
      </c>
      <c r="KW337">
        <v>300</v>
      </c>
      <c r="KX337">
        <v>310</v>
      </c>
      <c r="KY337">
        <v>8157454040.5069294</v>
      </c>
      <c r="KZ337">
        <v>56.5</v>
      </c>
      <c r="LA337">
        <v>59.3</v>
      </c>
      <c r="LB337">
        <v>54.6</v>
      </c>
      <c r="LC337">
        <v>56.7</v>
      </c>
      <c r="LD337">
        <v>18024920345.26757</v>
      </c>
      <c r="LE337">
        <v>1245</v>
      </c>
      <c r="LF337">
        <v>1255</v>
      </c>
      <c r="LG337">
        <v>1190</v>
      </c>
      <c r="LH337">
        <v>1215</v>
      </c>
      <c r="LI337">
        <v>26044545458.469429</v>
      </c>
      <c r="LJ337">
        <v>128</v>
      </c>
      <c r="LK337">
        <v>129</v>
      </c>
      <c r="LL337">
        <v>122</v>
      </c>
      <c r="LM337">
        <v>125</v>
      </c>
      <c r="LN337">
        <v>36670729708.71418</v>
      </c>
      <c r="LO337">
        <v>94.5</v>
      </c>
      <c r="LP337">
        <v>96</v>
      </c>
      <c r="LQ337">
        <v>92</v>
      </c>
      <c r="LR337">
        <v>94.3</v>
      </c>
      <c r="LS337">
        <v>20868196584.830318</v>
      </c>
      <c r="LT337">
        <v>79</v>
      </c>
      <c r="LU337">
        <v>82.4</v>
      </c>
      <c r="LV337">
        <v>76.7</v>
      </c>
      <c r="LW337">
        <v>80.3</v>
      </c>
      <c r="LX337">
        <v>36786749018.338799</v>
      </c>
      <c r="LY337">
        <v>274</v>
      </c>
      <c r="LZ337">
        <v>299</v>
      </c>
      <c r="MA337">
        <v>264</v>
      </c>
      <c r="MB337">
        <v>295</v>
      </c>
      <c r="MC337">
        <v>23191029067.944069</v>
      </c>
      <c r="MD337">
        <v>20.5</v>
      </c>
      <c r="ME337">
        <v>22</v>
      </c>
      <c r="MF337">
        <v>19.8</v>
      </c>
      <c r="MG337">
        <v>21.4</v>
      </c>
      <c r="MH337">
        <v>8777148101.341938</v>
      </c>
      <c r="MI337">
        <v>129</v>
      </c>
      <c r="MJ337">
        <v>131</v>
      </c>
      <c r="MK337">
        <v>124</v>
      </c>
      <c r="ML337">
        <v>128</v>
      </c>
      <c r="MM337">
        <v>6558743996.0042629</v>
      </c>
      <c r="MN337">
        <v>1440</v>
      </c>
      <c r="MO337">
        <v>1440</v>
      </c>
      <c r="MP337">
        <v>1365</v>
      </c>
      <c r="MQ337">
        <v>1400</v>
      </c>
      <c r="MR337">
        <v>26761928829.382599</v>
      </c>
      <c r="MS337">
        <v>4595</v>
      </c>
      <c r="MT337">
        <v>4645</v>
      </c>
      <c r="MU337">
        <v>4470</v>
      </c>
      <c r="MV337">
        <v>4565</v>
      </c>
      <c r="MW337">
        <v>12335382816.057541</v>
      </c>
      <c r="MX337">
        <v>13.3</v>
      </c>
      <c r="MY337">
        <v>13.5</v>
      </c>
      <c r="MZ337">
        <v>12.9</v>
      </c>
      <c r="NA337">
        <v>13.2</v>
      </c>
      <c r="NB337">
        <v>3314080430.9666338</v>
      </c>
      <c r="NC337">
        <v>22470</v>
      </c>
      <c r="ND337">
        <v>22670</v>
      </c>
      <c r="NE337">
        <v>21680</v>
      </c>
      <c r="NF337">
        <v>22290</v>
      </c>
      <c r="NG337">
        <v>43801312835.688171</v>
      </c>
      <c r="NH337">
        <v>5355</v>
      </c>
      <c r="NI337">
        <v>5610</v>
      </c>
      <c r="NJ337">
        <v>5255</v>
      </c>
      <c r="NK337">
        <v>5365</v>
      </c>
      <c r="NL337">
        <v>26440701873.744461</v>
      </c>
      <c r="NM337">
        <v>1475</v>
      </c>
      <c r="NN337">
        <v>1480</v>
      </c>
      <c r="NO337">
        <v>1320</v>
      </c>
      <c r="NP337">
        <v>1360</v>
      </c>
      <c r="NQ337">
        <v>519176232184.69611</v>
      </c>
      <c r="NR337">
        <v>68.7</v>
      </c>
      <c r="NS337">
        <v>71.599999999999994</v>
      </c>
      <c r="NT337">
        <v>66.599999999999994</v>
      </c>
      <c r="NU337">
        <v>69.900000000000006</v>
      </c>
      <c r="NV337">
        <v>138000707846.3244</v>
      </c>
      <c r="NW337">
        <v>593</v>
      </c>
      <c r="NX337">
        <v>627</v>
      </c>
      <c r="NY337">
        <v>580</v>
      </c>
      <c r="NZ337">
        <v>618</v>
      </c>
      <c r="OA337">
        <v>15348550740.533831</v>
      </c>
      <c r="OB337">
        <v>5365</v>
      </c>
      <c r="OC337">
        <v>5545</v>
      </c>
      <c r="OD337">
        <v>5180</v>
      </c>
      <c r="OE337">
        <v>5385</v>
      </c>
      <c r="OF337">
        <v>13133500032.955549</v>
      </c>
      <c r="OG337">
        <v>1860</v>
      </c>
      <c r="OH337">
        <v>1895</v>
      </c>
      <c r="OI337">
        <v>1800</v>
      </c>
      <c r="OJ337">
        <v>1860</v>
      </c>
      <c r="OK337">
        <v>33912582071.607399</v>
      </c>
      <c r="OL337">
        <v>921</v>
      </c>
      <c r="OM337">
        <v>936</v>
      </c>
      <c r="ON337">
        <v>898</v>
      </c>
      <c r="OO337">
        <v>920</v>
      </c>
      <c r="OP337">
        <v>82499873002.905228</v>
      </c>
      <c r="OQ337">
        <v>1440</v>
      </c>
      <c r="OR337">
        <v>1445</v>
      </c>
      <c r="OS337">
        <v>1380</v>
      </c>
      <c r="OT337">
        <v>1395</v>
      </c>
      <c r="OU337">
        <v>86674197529.66301</v>
      </c>
      <c r="OV337">
        <v>26560</v>
      </c>
      <c r="OW337">
        <v>26870</v>
      </c>
      <c r="OX337">
        <v>25710</v>
      </c>
      <c r="OY337">
        <v>26400</v>
      </c>
      <c r="OZ337">
        <v>36197292804.362587</v>
      </c>
      <c r="PA337">
        <v>3120</v>
      </c>
      <c r="PB337">
        <v>3240</v>
      </c>
      <c r="PC337">
        <v>3025</v>
      </c>
      <c r="PD337">
        <v>3155</v>
      </c>
      <c r="PE337">
        <v>33213495294.498192</v>
      </c>
      <c r="PF337">
        <v>12.1</v>
      </c>
      <c r="PG337">
        <v>12.3</v>
      </c>
      <c r="PH337">
        <v>11.7</v>
      </c>
      <c r="PI337">
        <v>12.1</v>
      </c>
      <c r="PJ337">
        <v>4145763167.6532121</v>
      </c>
      <c r="PK337">
        <v>1420</v>
      </c>
      <c r="PL337">
        <v>1500</v>
      </c>
      <c r="PM337">
        <v>1375</v>
      </c>
      <c r="PN337">
        <v>1465</v>
      </c>
      <c r="PO337">
        <v>22736543929.660881</v>
      </c>
      <c r="PP337">
        <v>3800</v>
      </c>
      <c r="PQ337">
        <v>3980</v>
      </c>
      <c r="PR337">
        <v>3685</v>
      </c>
      <c r="PS337">
        <v>3895</v>
      </c>
      <c r="PT337">
        <v>31276632383.587559</v>
      </c>
      <c r="PU337">
        <v>476</v>
      </c>
      <c r="PV337">
        <v>502</v>
      </c>
      <c r="PW337">
        <v>467</v>
      </c>
      <c r="PX337">
        <v>489</v>
      </c>
      <c r="PY337">
        <v>18689599874.864201</v>
      </c>
      <c r="PZ337">
        <v>63.9</v>
      </c>
      <c r="QA337">
        <v>64.900000000000006</v>
      </c>
      <c r="QB337">
        <v>61.1</v>
      </c>
      <c r="QC337">
        <v>63</v>
      </c>
      <c r="QD337">
        <v>19659847901.863178</v>
      </c>
      <c r="QE337">
        <v>101</v>
      </c>
      <c r="QF337">
        <v>103</v>
      </c>
      <c r="QG337">
        <v>98.9</v>
      </c>
      <c r="QH337">
        <v>101</v>
      </c>
      <c r="QI337">
        <v>6926190134.7034349</v>
      </c>
      <c r="QJ337">
        <v>146</v>
      </c>
      <c r="QK337">
        <v>149</v>
      </c>
      <c r="QL337">
        <v>142</v>
      </c>
      <c r="QM337">
        <v>147</v>
      </c>
      <c r="QN337">
        <v>5479436553.6789532</v>
      </c>
      <c r="QO337">
        <v>3130</v>
      </c>
      <c r="QP337">
        <v>3295</v>
      </c>
      <c r="QQ337">
        <v>3030</v>
      </c>
      <c r="QR337">
        <v>3140</v>
      </c>
      <c r="QS337">
        <v>13482398555.154079</v>
      </c>
      <c r="QT337">
        <v>5775</v>
      </c>
      <c r="QU337">
        <v>5845</v>
      </c>
      <c r="QV337">
        <v>5520</v>
      </c>
      <c r="QW337">
        <v>5610</v>
      </c>
      <c r="QX337">
        <v>373324078022.05408</v>
      </c>
      <c r="QY337">
        <v>335</v>
      </c>
      <c r="QZ337">
        <v>342</v>
      </c>
      <c r="RA337">
        <v>326</v>
      </c>
      <c r="RB337">
        <v>328</v>
      </c>
      <c r="RC337">
        <v>24421067057.5522</v>
      </c>
      <c r="RD337">
        <v>193</v>
      </c>
      <c r="RE337">
        <v>196</v>
      </c>
      <c r="RF337">
        <v>187</v>
      </c>
      <c r="RG337">
        <v>193</v>
      </c>
      <c r="RH337">
        <v>144211910617.67841</v>
      </c>
      <c r="RI337">
        <v>44720</v>
      </c>
      <c r="RJ337">
        <v>48100</v>
      </c>
      <c r="RK337">
        <v>43200</v>
      </c>
      <c r="RL337">
        <v>46720</v>
      </c>
      <c r="RM337">
        <v>29712248661.46891</v>
      </c>
      <c r="RN337">
        <v>1045</v>
      </c>
      <c r="RO337">
        <v>1060</v>
      </c>
      <c r="RP337">
        <v>1010</v>
      </c>
      <c r="RQ337">
        <v>1045</v>
      </c>
      <c r="RR337">
        <v>5346429337.1737843</v>
      </c>
      <c r="RS337">
        <v>8940</v>
      </c>
      <c r="RT337">
        <v>10300</v>
      </c>
      <c r="RU337">
        <v>8625</v>
      </c>
      <c r="RV337">
        <v>9685</v>
      </c>
      <c r="RW337">
        <v>175780568345.3725</v>
      </c>
      <c r="RX337">
        <v>2570</v>
      </c>
      <c r="RY337">
        <v>2640</v>
      </c>
      <c r="RZ337">
        <v>2500</v>
      </c>
      <c r="SA337">
        <v>2595</v>
      </c>
      <c r="SB337">
        <v>32761281851.715679</v>
      </c>
      <c r="SC337">
        <v>79960</v>
      </c>
      <c r="SD337">
        <v>82190</v>
      </c>
      <c r="SE337">
        <v>77100</v>
      </c>
      <c r="SF337">
        <v>80150</v>
      </c>
      <c r="SG337">
        <v>364456158801.52399</v>
      </c>
      <c r="SH337">
        <v>2045</v>
      </c>
      <c r="SI337">
        <v>2165</v>
      </c>
      <c r="SJ337">
        <v>1965</v>
      </c>
      <c r="SK337">
        <v>2130</v>
      </c>
      <c r="SL337">
        <v>41969176611.731033</v>
      </c>
      <c r="SM337">
        <v>0.11799999999999999</v>
      </c>
      <c r="SN337">
        <v>0.11899999999999999</v>
      </c>
      <c r="SO337">
        <v>0.113</v>
      </c>
      <c r="SP337">
        <v>0.115</v>
      </c>
      <c r="SQ337">
        <v>30365842946.393341</v>
      </c>
      <c r="SR337">
        <v>139800</v>
      </c>
      <c r="SS337">
        <v>141550</v>
      </c>
      <c r="ST337">
        <v>133700</v>
      </c>
      <c r="SU337">
        <v>137300</v>
      </c>
      <c r="SV337">
        <v>102450611728.12421</v>
      </c>
      <c r="SW337">
        <v>2385</v>
      </c>
      <c r="SX337">
        <v>2490</v>
      </c>
      <c r="SY337">
        <v>2310</v>
      </c>
      <c r="SZ337">
        <v>2430</v>
      </c>
      <c r="TA337">
        <v>122584293109.4724</v>
      </c>
      <c r="TB337">
        <v>664</v>
      </c>
      <c r="TC337">
        <v>742</v>
      </c>
      <c r="TD337">
        <v>642</v>
      </c>
      <c r="TE337">
        <v>731</v>
      </c>
      <c r="TF337">
        <v>64905310402.605888</v>
      </c>
      <c r="TG337">
        <v>224350</v>
      </c>
      <c r="TH337">
        <v>229900</v>
      </c>
      <c r="TI337">
        <v>215100</v>
      </c>
      <c r="TJ337">
        <v>226200</v>
      </c>
      <c r="TK337">
        <v>8981835384.0839424</v>
      </c>
      <c r="TL337">
        <v>2295</v>
      </c>
      <c r="TM337">
        <v>2360</v>
      </c>
      <c r="TN337">
        <v>2240</v>
      </c>
      <c r="TO337">
        <v>2310</v>
      </c>
      <c r="TP337">
        <v>16435018349.04952</v>
      </c>
      <c r="TQ337">
        <v>1245</v>
      </c>
      <c r="TR337">
        <v>1270</v>
      </c>
      <c r="TS337">
        <v>1210</v>
      </c>
      <c r="TT337">
        <v>1250</v>
      </c>
      <c r="TU337">
        <v>35797853522.401878</v>
      </c>
      <c r="TV337">
        <v>15610</v>
      </c>
      <c r="TW337">
        <v>15850</v>
      </c>
      <c r="TX337">
        <v>14770</v>
      </c>
      <c r="TY337">
        <v>15440</v>
      </c>
      <c r="TZ337">
        <v>124697878296.4061</v>
      </c>
      <c r="UA337">
        <v>8085</v>
      </c>
      <c r="UB337">
        <v>9970</v>
      </c>
      <c r="UC337">
        <v>7860</v>
      </c>
      <c r="UD337">
        <v>8100</v>
      </c>
      <c r="UE337">
        <v>246978844711.17581</v>
      </c>
      <c r="UF337">
        <v>106700</v>
      </c>
      <c r="UG337">
        <v>110950</v>
      </c>
      <c r="UH337">
        <v>102500</v>
      </c>
      <c r="UI337">
        <v>107450</v>
      </c>
      <c r="UP337">
        <v>5</v>
      </c>
      <c r="UQ337">
        <v>8</v>
      </c>
      <c r="UR337">
        <v>63</v>
      </c>
      <c r="US337">
        <v>58</v>
      </c>
      <c r="UT337">
        <v>84</v>
      </c>
      <c r="UU337">
        <v>1</v>
      </c>
      <c r="UV337">
        <v>17</v>
      </c>
      <c r="UW337">
        <v>57</v>
      </c>
      <c r="UX337">
        <v>21</v>
      </c>
      <c r="UY337">
        <v>15</v>
      </c>
      <c r="UZ337">
        <v>88</v>
      </c>
      <c r="VA337">
        <v>51</v>
      </c>
      <c r="VB337">
        <v>25</v>
      </c>
      <c r="VC337">
        <v>83</v>
      </c>
      <c r="VD337">
        <v>37</v>
      </c>
      <c r="VE337">
        <v>60</v>
      </c>
      <c r="VF337">
        <v>97</v>
      </c>
      <c r="VG337">
        <v>64</v>
      </c>
      <c r="VH337">
        <v>80</v>
      </c>
      <c r="VI337">
        <v>79</v>
      </c>
      <c r="VJ337">
        <v>14</v>
      </c>
      <c r="VK337">
        <v>101</v>
      </c>
      <c r="VL337">
        <v>23</v>
      </c>
      <c r="VM337">
        <v>56</v>
      </c>
      <c r="VN337">
        <v>82</v>
      </c>
      <c r="VO337">
        <v>28</v>
      </c>
      <c r="VP337">
        <v>40</v>
      </c>
      <c r="VQ337">
        <v>87</v>
      </c>
      <c r="VR337">
        <v>71</v>
      </c>
      <c r="VS337">
        <v>68</v>
      </c>
      <c r="VT337">
        <v>54</v>
      </c>
      <c r="VU337">
        <v>99</v>
      </c>
      <c r="VV337">
        <v>41</v>
      </c>
      <c r="VW337">
        <v>76</v>
      </c>
      <c r="VX337">
        <v>65</v>
      </c>
      <c r="VY337">
        <v>100</v>
      </c>
      <c r="VZ337">
        <v>108</v>
      </c>
      <c r="WA337">
        <v>86</v>
      </c>
      <c r="WB337">
        <v>106</v>
      </c>
      <c r="WC337">
        <v>91</v>
      </c>
      <c r="WD337">
        <v>75</v>
      </c>
      <c r="WE337">
        <v>77</v>
      </c>
      <c r="WF337">
        <v>48</v>
      </c>
      <c r="WG337">
        <v>107</v>
      </c>
      <c r="WH337">
        <v>67</v>
      </c>
      <c r="WI337">
        <v>53</v>
      </c>
      <c r="WJ337">
        <v>93</v>
      </c>
      <c r="WK337">
        <v>42</v>
      </c>
      <c r="WL337">
        <v>104</v>
      </c>
      <c r="WM337">
        <v>70</v>
      </c>
      <c r="WN337">
        <v>73</v>
      </c>
      <c r="WO337">
        <v>44</v>
      </c>
      <c r="WP337">
        <v>20</v>
      </c>
      <c r="WQ337">
        <v>7</v>
      </c>
      <c r="WR337">
        <v>81</v>
      </c>
      <c r="WS337">
        <v>85</v>
      </c>
      <c r="WT337">
        <v>24</v>
      </c>
      <c r="WU337">
        <v>102</v>
      </c>
      <c r="WV337">
        <v>92</v>
      </c>
      <c r="WW337">
        <v>95</v>
      </c>
      <c r="WX337">
        <v>55</v>
      </c>
      <c r="WY337">
        <v>94</v>
      </c>
      <c r="WZ337">
        <v>62</v>
      </c>
      <c r="XA337">
        <v>46</v>
      </c>
      <c r="XB337">
        <v>30</v>
      </c>
      <c r="XC337">
        <v>52</v>
      </c>
      <c r="XD337">
        <v>29</v>
      </c>
      <c r="XE337">
        <v>49</v>
      </c>
      <c r="XF337">
        <v>90</v>
      </c>
      <c r="XG337">
        <v>98</v>
      </c>
      <c r="XH337">
        <v>43</v>
      </c>
      <c r="XI337">
        <v>78</v>
      </c>
      <c r="XJ337">
        <v>110</v>
      </c>
      <c r="XK337">
        <v>26</v>
      </c>
      <c r="XL337">
        <v>45</v>
      </c>
      <c r="XM337">
        <v>2</v>
      </c>
      <c r="XN337">
        <v>11</v>
      </c>
      <c r="XO337">
        <v>69</v>
      </c>
      <c r="XP337">
        <v>74</v>
      </c>
      <c r="XQ337">
        <v>33</v>
      </c>
      <c r="XR337">
        <v>19</v>
      </c>
      <c r="XS337">
        <v>18</v>
      </c>
      <c r="XT337">
        <v>31</v>
      </c>
      <c r="XU337">
        <v>34</v>
      </c>
      <c r="XV337">
        <v>109</v>
      </c>
      <c r="XW337">
        <v>50</v>
      </c>
      <c r="XX337">
        <v>36</v>
      </c>
      <c r="XY337">
        <v>61</v>
      </c>
      <c r="XZ337">
        <v>59</v>
      </c>
      <c r="YA337">
        <v>96</v>
      </c>
      <c r="YB337">
        <v>103</v>
      </c>
      <c r="YC337">
        <v>72</v>
      </c>
      <c r="YD337">
        <v>3</v>
      </c>
      <c r="YE337">
        <v>47</v>
      </c>
      <c r="YF337">
        <v>10</v>
      </c>
      <c r="YG337">
        <v>39</v>
      </c>
      <c r="YH337">
        <v>105</v>
      </c>
      <c r="YI337">
        <v>9</v>
      </c>
      <c r="YJ337">
        <v>35</v>
      </c>
      <c r="YK337">
        <v>4</v>
      </c>
      <c r="YL337">
        <v>27</v>
      </c>
      <c r="YM337">
        <v>38</v>
      </c>
      <c r="YN337">
        <v>16</v>
      </c>
      <c r="YO337">
        <v>13</v>
      </c>
      <c r="YP337">
        <v>22</v>
      </c>
      <c r="YQ337">
        <v>89</v>
      </c>
      <c r="YR337">
        <v>66</v>
      </c>
      <c r="YS337">
        <v>32</v>
      </c>
      <c r="YT337">
        <v>12</v>
      </c>
      <c r="YU337">
        <v>6</v>
      </c>
      <c r="YX337">
        <v>1</v>
      </c>
      <c r="YY337">
        <v>0</v>
      </c>
      <c r="YZ337">
        <v>0</v>
      </c>
      <c r="ZA337">
        <v>0</v>
      </c>
      <c r="ZB337">
        <v>0</v>
      </c>
      <c r="ZC337">
        <v>1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1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1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1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0.1792423230974633</v>
      </c>
      <c r="AHO337">
        <v>0.15900414937759341</v>
      </c>
      <c r="AHP337">
        <v>9.0123076923076931E-2</v>
      </c>
      <c r="AHQ337">
        <v>7.3770491803278687E-2</v>
      </c>
      <c r="AHR337">
        <v>0.1167586206896552</v>
      </c>
      <c r="AHS337">
        <v>7.7307692307692313E-2</v>
      </c>
      <c r="AHT337">
        <v>0.111123595505618</v>
      </c>
      <c r="AHU337">
        <v>9.1369863013698649E-2</v>
      </c>
      <c r="AHV337">
        <v>8.5204081632653098E-2</v>
      </c>
      <c r="AHW337">
        <v>9.8382352941176476E-2</v>
      </c>
      <c r="AHX337">
        <v>8.0000000000000016E-2</v>
      </c>
      <c r="AHY337">
        <v>9.9234972677595623E-2</v>
      </c>
      <c r="AHZ337">
        <v>8.8533333333333339E-2</v>
      </c>
      <c r="AIA337">
        <v>0.105</v>
      </c>
      <c r="AIB337">
        <v>0.10241379310344829</v>
      </c>
      <c r="AIC337">
        <v>8.9687500000000017E-2</v>
      </c>
      <c r="AID337">
        <v>9.2500000000000013E-2</v>
      </c>
      <c r="AIE337">
        <v>9.2432432432432446E-2</v>
      </c>
      <c r="AIF337">
        <v>0.12073529411764709</v>
      </c>
      <c r="AIG337">
        <v>9.6169154228855733E-2</v>
      </c>
      <c r="AIH337">
        <v>0.1055172413793104</v>
      </c>
      <c r="AII337">
        <v>0.1492405063291139</v>
      </c>
      <c r="AIJ337">
        <v>9.6282051282051292E-2</v>
      </c>
      <c r="AIK337">
        <v>8.1911764705882364E-2</v>
      </c>
      <c r="AIL337">
        <v>8.8800000000000004E-2</v>
      </c>
      <c r="AIM337">
        <v>0.1144827586206897</v>
      </c>
      <c r="AIN337">
        <v>0.18217391304347849</v>
      </c>
      <c r="AIO337">
        <v>9.866666666666668E-2</v>
      </c>
      <c r="AIP337">
        <v>7.5789473684210532E-2</v>
      </c>
      <c r="AIQ337">
        <v>0.1049999999999999</v>
      </c>
      <c r="AIR337">
        <v>0.1026666666666667</v>
      </c>
      <c r="AIS337">
        <v>0.10960526315789471</v>
      </c>
      <c r="AIT337">
        <v>0.1091836734693878</v>
      </c>
      <c r="AIU337">
        <v>0.1212034383954155</v>
      </c>
      <c r="AIV337">
        <v>9.8333333333333328E-2</v>
      </c>
      <c r="AIW337">
        <v>9.736842105263166E-2</v>
      </c>
      <c r="AIX337">
        <v>9.2666666666666675E-2</v>
      </c>
      <c r="AIY337">
        <v>0.1042105263157895</v>
      </c>
      <c r="AIZ337">
        <v>0.1154545454545455</v>
      </c>
      <c r="AJA337">
        <v>0.11619047619047621</v>
      </c>
      <c r="AJB337">
        <v>9.5757575757575764E-2</v>
      </c>
      <c r="AJC337">
        <v>0.110875</v>
      </c>
      <c r="AJD337">
        <v>0.11056000000000001</v>
      </c>
      <c r="AJE337">
        <v>0.105</v>
      </c>
      <c r="AJF337">
        <v>0.1016666666666667</v>
      </c>
      <c r="AJG337">
        <v>0.10456521739130439</v>
      </c>
      <c r="AJH337">
        <v>0.1217391304347826</v>
      </c>
      <c r="AJI337">
        <v>9.5274725274725289E-2</v>
      </c>
      <c r="AJJ337">
        <v>9.4999999999999918E-2</v>
      </c>
      <c r="AJK337">
        <v>9.3333333333333379E-2</v>
      </c>
      <c r="AJL337">
        <v>6.9736842105263167E-2</v>
      </c>
      <c r="AJM337">
        <v>9.089285714285715E-2</v>
      </c>
      <c r="AJN337">
        <v>9.275862068965518E-2</v>
      </c>
      <c r="AJO337">
        <v>6.6333333333333341E-2</v>
      </c>
      <c r="AJP337">
        <v>9.9090909090909104E-2</v>
      </c>
      <c r="AJQ337">
        <v>6.8292682926829273E-2</v>
      </c>
      <c r="AJR337">
        <v>0.1174923547400612</v>
      </c>
      <c r="AJS337">
        <v>0.10454545454545459</v>
      </c>
      <c r="AJT337">
        <v>0.1</v>
      </c>
      <c r="AJU337">
        <v>7.8125E-2</v>
      </c>
      <c r="AJV337">
        <v>8.7037037037037052E-2</v>
      </c>
      <c r="AJW337">
        <v>0.13250000000000001</v>
      </c>
      <c r="AJX337">
        <v>7.1999999999999995E-2</v>
      </c>
      <c r="AJY337">
        <v>8.4137931034482777E-2</v>
      </c>
      <c r="AJZ337">
        <v>6.2857142857142875E-2</v>
      </c>
      <c r="AKA337">
        <v>0.11369047619047611</v>
      </c>
      <c r="AKB337">
        <v>9.9634146341463392E-2</v>
      </c>
      <c r="AKC337">
        <v>9.5000000000000015E-2</v>
      </c>
      <c r="AKD337">
        <v>7.4482758620689607E-2</v>
      </c>
      <c r="AKE337">
        <v>9.1428571428571442E-2</v>
      </c>
      <c r="AKF337">
        <v>9.6129032258064517E-2</v>
      </c>
      <c r="AKG337">
        <v>0.1108139534883721</v>
      </c>
      <c r="AKH337">
        <v>9.7142857142857142E-2</v>
      </c>
      <c r="AKI337">
        <v>0.1080281690140845</v>
      </c>
      <c r="AKJ337">
        <v>7.9307692307692315E-2</v>
      </c>
      <c r="AKK337">
        <v>3.3298969072164952E-2</v>
      </c>
      <c r="AKL337">
        <v>0.10457142857142861</v>
      </c>
      <c r="AKM337">
        <v>9.6935483870967745E-2</v>
      </c>
      <c r="AKN337">
        <v>7.4701986754966893E-2</v>
      </c>
      <c r="AKO337">
        <v>9.4634146341463429E-2</v>
      </c>
      <c r="AKP337">
        <v>0.10180851063829791</v>
      </c>
      <c r="AKQ337">
        <v>6.5217391304347838E-2</v>
      </c>
      <c r="AKR337">
        <v>0.1056589147286822</v>
      </c>
      <c r="AKS337">
        <v>0.1108474576271187</v>
      </c>
      <c r="AKT337">
        <v>8.3333333333333343E-2</v>
      </c>
      <c r="AKU337">
        <v>9.281250000000002E-2</v>
      </c>
      <c r="AKV337">
        <v>9.94871794871795E-2</v>
      </c>
      <c r="AKW337">
        <v>0.10142857142857151</v>
      </c>
      <c r="AKX337">
        <v>5.1679999999999997E-2</v>
      </c>
      <c r="AKY337">
        <v>0.1072164948453608</v>
      </c>
      <c r="AKZ337">
        <v>8.7777777777777788E-2</v>
      </c>
      <c r="ALA337">
        <v>8.8356164383561656E-2</v>
      </c>
      <c r="ALB337">
        <v>8.1214285714285725E-2</v>
      </c>
      <c r="ALC337">
        <v>6.1636363636363628E-2</v>
      </c>
      <c r="ALD337">
        <v>0.11166666666666671</v>
      </c>
      <c r="ALE337">
        <v>0.12257217847769029</v>
      </c>
      <c r="ALF337">
        <v>0.1018691588785047</v>
      </c>
      <c r="ALG337">
        <v>8.2775330396475777E-2</v>
      </c>
      <c r="ALH337">
        <v>8.5781250000000017E-2</v>
      </c>
      <c r="ALI337">
        <v>9.4036697247706427E-2</v>
      </c>
      <c r="ALJ337">
        <v>8.0566037735849069E-2</v>
      </c>
      <c r="ALK337">
        <v>6.5294117647058822E-2</v>
      </c>
      <c r="ALL337">
        <v>0.1203781512605042</v>
      </c>
      <c r="ALM337">
        <v>0.1118181818181818</v>
      </c>
      <c r="ALN337">
        <v>7.0824742268041238E-2</v>
      </c>
      <c r="ALO337">
        <v>0.10503546099290779</v>
      </c>
      <c r="ALP337">
        <v>9.6326530612244901E-2</v>
      </c>
      <c r="ALQ337">
        <v>0.10038461538461541</v>
      </c>
      <c r="ALR337">
        <v>8.73404255319149E-2</v>
      </c>
      <c r="ALS337">
        <v>6.4685039370078745E-2</v>
      </c>
      <c r="ALT337">
        <v>2.9789473684210529E-2</v>
      </c>
      <c r="ALV337">
        <v>-3.7998358366726381E-2</v>
      </c>
      <c r="ALW337">
        <v>-1.1722832487461751E-2</v>
      </c>
      <c r="ALX337">
        <v>7.5719333669863609E-3</v>
      </c>
      <c r="ALY337">
        <v>-0.12487162085057581</v>
      </c>
      <c r="ALZ337">
        <v>-1.5967478532670661E-2</v>
      </c>
      <c r="AMA337">
        <v>-7.4195221891019569E-2</v>
      </c>
      <c r="AMB337">
        <v>3.7383394743377711E-3</v>
      </c>
      <c r="AMC337">
        <v>-5.8924241502481323E-2</v>
      </c>
      <c r="AMD337">
        <v>-8.2370368222392853E-2</v>
      </c>
      <c r="AME337">
        <v>4.0472626176219162E-2</v>
      </c>
      <c r="AMF337">
        <v>-5.6070864806335052E-2</v>
      </c>
      <c r="AMG337">
        <v>-2.456502582826647E-2</v>
      </c>
      <c r="AMH337">
        <v>-6.0115681484514183E-2</v>
      </c>
      <c r="AMI337">
        <v>-4.9167324099102072E-2</v>
      </c>
      <c r="AMJ337">
        <v>-5.7610716576634642E-2</v>
      </c>
      <c r="AMK337">
        <v>-4.9265106151333733E-2</v>
      </c>
      <c r="AML337">
        <v>-3.7818702218205158E-2</v>
      </c>
      <c r="AMM337">
        <v>-8.9444177748581599E-2</v>
      </c>
      <c r="AMN337">
        <v>-5.5283445085876022E-2</v>
      </c>
      <c r="AMO337">
        <v>-4.1815103969276679E-2</v>
      </c>
      <c r="AMP337">
        <v>-5.1892897455503628E-2</v>
      </c>
      <c r="AMQ337">
        <v>-3.045701090438269E-2</v>
      </c>
      <c r="AMR337">
        <v>-6.4276709738417925E-2</v>
      </c>
      <c r="AMS337">
        <v>-3.9145238933896882E-2</v>
      </c>
      <c r="AMT337">
        <v>-6.8609983612193837E-2</v>
      </c>
      <c r="AMU337">
        <v>-3.956372968349009E-2</v>
      </c>
      <c r="AMV337">
        <v>-1.562762325815659E-2</v>
      </c>
      <c r="AMW337">
        <v>-5.2976015182749303E-2</v>
      </c>
      <c r="AMX337">
        <v>-8.3491679846018574E-2</v>
      </c>
      <c r="AMY337">
        <v>-4.4674032217255633E-2</v>
      </c>
      <c r="AMZ337">
        <v>-5.4361098357933353E-2</v>
      </c>
      <c r="ANA337">
        <v>-2.1105555212598829E-2</v>
      </c>
      <c r="ANB337">
        <v>-7.8292894852410422E-2</v>
      </c>
      <c r="ANC337">
        <v>-2.1813465476345661E-2</v>
      </c>
      <c r="AND337">
        <v>-4.5841090927388972E-2</v>
      </c>
      <c r="ANE337">
        <v>-5.8603419792269129E-2</v>
      </c>
      <c r="ANF337">
        <v>-6.3822884266802049E-2</v>
      </c>
      <c r="ANG337">
        <v>-6.4820359281437812E-3</v>
      </c>
      <c r="ANH337">
        <v>-2.3369603206039421E-2</v>
      </c>
      <c r="ANI337">
        <v>-4.131775895939882E-2</v>
      </c>
      <c r="ANJ337">
        <v>-5.7189692534550307E-2</v>
      </c>
      <c r="ANK337">
        <v>-4.6327925803873238E-2</v>
      </c>
      <c r="ANL337">
        <v>-4.0112951834213151E-2</v>
      </c>
      <c r="ANM337">
        <v>-5.7033861271539643E-2</v>
      </c>
      <c r="ANN337">
        <v>-4.4728538832355717E-2</v>
      </c>
      <c r="ANO337">
        <v>-6.9860279441117612E-2</v>
      </c>
      <c r="ANP337">
        <v>-4.569439504632411E-2</v>
      </c>
      <c r="ANQ337">
        <v>-6.1312133567622662E-2</v>
      </c>
      <c r="ANR337">
        <v>-5.1420967588632349E-2</v>
      </c>
      <c r="ANS337">
        <v>-2.1465840249325959E-2</v>
      </c>
      <c r="ANT337">
        <v>-8.4438814678335583E-2</v>
      </c>
      <c r="ANU337">
        <v>-4.8341165535348618E-2</v>
      </c>
      <c r="ANV337">
        <v>-6.8428761700259355E-2</v>
      </c>
      <c r="ANW337">
        <v>-0.12338032038032699</v>
      </c>
      <c r="ANX337">
        <v>-6.2580720911118992E-2</v>
      </c>
      <c r="ANY337">
        <v>-7.6953418546212404E-2</v>
      </c>
      <c r="ANZ337">
        <v>-5.0661810495441273E-2</v>
      </c>
      <c r="AOA337">
        <v>-7.5435626637021413E-2</v>
      </c>
      <c r="AOB337">
        <v>-6.1491498412177603E-2</v>
      </c>
      <c r="AOC337">
        <v>-7.4495951916392023E-2</v>
      </c>
      <c r="AOD337">
        <v>-6.5058044587358088E-2</v>
      </c>
      <c r="AOE337">
        <v>-3.8123130685669193E-2</v>
      </c>
      <c r="AOF337">
        <v>-6.6551195130400309E-2</v>
      </c>
      <c r="AOG337">
        <v>-8.1480303150814115E-2</v>
      </c>
      <c r="AOH337">
        <v>-0.1010758266859781</v>
      </c>
      <c r="AOI337">
        <v>-4.8393587697957652E-2</v>
      </c>
      <c r="AOJ337">
        <v>-3.7551851771787437E-2</v>
      </c>
      <c r="AOK337">
        <v>1.668635048242639E-2</v>
      </c>
      <c r="AOL337">
        <v>-2.8948935841301648E-2</v>
      </c>
      <c r="AOM337">
        <v>-6.2580720911118881E-2</v>
      </c>
      <c r="AON337">
        <v>-8.1112897762958491E-2</v>
      </c>
      <c r="AOO337">
        <v>-5.4724231370937959E-2</v>
      </c>
      <c r="AOP337">
        <v>-6.0906757912746023E-2</v>
      </c>
      <c r="AOQ337">
        <v>-5.6680774842921E-2</v>
      </c>
      <c r="AOR337">
        <v>-5.9228374237440429E-2</v>
      </c>
      <c r="AOS337">
        <v>-0.21131245514792829</v>
      </c>
      <c r="AOT337">
        <v>-3.5720802162987009E-2</v>
      </c>
      <c r="AOU337">
        <v>-1.3569015814524851E-2</v>
      </c>
      <c r="AOV337">
        <v>-6.5998607921292862E-2</v>
      </c>
      <c r="AOW337">
        <v>-5.6012815134063088E-2</v>
      </c>
      <c r="AOX337">
        <v>-5.3380841622540087E-2</v>
      </c>
      <c r="AOY337">
        <v>-0.10647515258871321</v>
      </c>
      <c r="AOZ337">
        <v>-5.584880508283252E-2</v>
      </c>
      <c r="APA337">
        <v>-3.8284563237717339E-2</v>
      </c>
      <c r="APB337">
        <v>-6.2124777681990213E-2</v>
      </c>
      <c r="APC337">
        <v>-2.7232202262142399E-2</v>
      </c>
      <c r="APD337">
        <v>-2.892337977361914E-2</v>
      </c>
      <c r="APE337">
        <v>-2.687731430246398E-2</v>
      </c>
      <c r="APF337">
        <v>-0.10550957955791911</v>
      </c>
      <c r="APG337">
        <v>-4.9628659544397102E-2</v>
      </c>
      <c r="APH337">
        <v>-5.5398879660034872E-2</v>
      </c>
      <c r="API337">
        <v>-5.5859601551613847E-2</v>
      </c>
      <c r="APJ337">
        <v>-8.7737993400953229E-2</v>
      </c>
      <c r="APK337">
        <v>-9.8784499965586137E-2</v>
      </c>
      <c r="APL337">
        <v>-4.8368609316021383E-2</v>
      </c>
      <c r="APM337">
        <v>-1.9626163223152031E-3</v>
      </c>
      <c r="APN337">
        <v>-5.2500370219960457E-2</v>
      </c>
      <c r="APO337">
        <v>1.4602926673605189E-2</v>
      </c>
      <c r="APP337">
        <v>-5.3245158035577278E-2</v>
      </c>
      <c r="APQ337">
        <v>-5.3249052180269429E-2</v>
      </c>
      <c r="APR337">
        <v>-2.5718940992870861E-2</v>
      </c>
      <c r="APS337">
        <v>-9.4538196334603475E-2</v>
      </c>
      <c r="APT337">
        <v>-6.1736561182951448E-2</v>
      </c>
      <c r="APU337">
        <v>-2.9940119760479059E-2</v>
      </c>
      <c r="APV337">
        <v>2.1869243968204E-2</v>
      </c>
      <c r="APW337">
        <v>-4.0983267051084571E-2</v>
      </c>
      <c r="APX337">
        <v>-4.8281926323155089E-2</v>
      </c>
      <c r="APY337">
        <v>-4.9610702259602853E-2</v>
      </c>
      <c r="APZ337">
        <v>-7.0793759912199605E-2</v>
      </c>
      <c r="AQA337">
        <v>-7.4809097401527302E-2</v>
      </c>
      <c r="AQB337">
        <v>-0.1151628120361179</v>
      </c>
      <c r="AQD337">
        <v>0</v>
      </c>
      <c r="AQE337">
        <v>0</v>
      </c>
      <c r="AQF337">
        <v>0</v>
      </c>
      <c r="AQG337">
        <v>0</v>
      </c>
      <c r="AQH337">
        <v>0</v>
      </c>
      <c r="AQI337">
        <v>0</v>
      </c>
      <c r="AQJ337">
        <v>0</v>
      </c>
      <c r="AQK337">
        <v>0</v>
      </c>
      <c r="AQL337">
        <v>0</v>
      </c>
      <c r="AQM337">
        <v>0</v>
      </c>
      <c r="AQN337">
        <v>0</v>
      </c>
      <c r="AQO337">
        <v>0</v>
      </c>
      <c r="AQP337">
        <v>0</v>
      </c>
      <c r="AQQ337">
        <v>0</v>
      </c>
      <c r="AQR337">
        <v>0</v>
      </c>
      <c r="AQS337">
        <v>0</v>
      </c>
      <c r="AQT337">
        <v>0</v>
      </c>
      <c r="AQU337">
        <v>0</v>
      </c>
      <c r="AQV337">
        <v>0</v>
      </c>
      <c r="AQW337">
        <v>0</v>
      </c>
      <c r="AQX337">
        <v>0</v>
      </c>
      <c r="AQY337">
        <v>0</v>
      </c>
      <c r="AQZ337">
        <v>0</v>
      </c>
      <c r="ARA337">
        <v>0</v>
      </c>
      <c r="ARB337">
        <v>0</v>
      </c>
      <c r="ARC337">
        <v>0</v>
      </c>
      <c r="ARD337">
        <v>0</v>
      </c>
      <c r="ARE337">
        <v>0</v>
      </c>
      <c r="ARF337">
        <v>0</v>
      </c>
      <c r="ARG337">
        <v>0</v>
      </c>
      <c r="ARH337">
        <v>0</v>
      </c>
      <c r="ARI337">
        <v>0</v>
      </c>
      <c r="ARJ337">
        <v>0</v>
      </c>
      <c r="ARK337">
        <v>0</v>
      </c>
      <c r="ARL337">
        <v>0</v>
      </c>
      <c r="ARM337">
        <v>0</v>
      </c>
      <c r="ARN337">
        <v>0</v>
      </c>
      <c r="ARO337">
        <v>0</v>
      </c>
      <c r="ARP337">
        <v>0</v>
      </c>
      <c r="ARQ337">
        <v>0</v>
      </c>
      <c r="ARR337">
        <v>0</v>
      </c>
      <c r="ARS337">
        <v>0</v>
      </c>
      <c r="ART337">
        <v>0</v>
      </c>
      <c r="ARU337">
        <v>0</v>
      </c>
      <c r="ARV337">
        <v>0</v>
      </c>
      <c r="ARW337">
        <v>0</v>
      </c>
      <c r="ARX337">
        <v>0</v>
      </c>
      <c r="ARY337">
        <v>0</v>
      </c>
      <c r="ARZ337">
        <v>0</v>
      </c>
      <c r="ASA337">
        <v>0</v>
      </c>
      <c r="ASB337">
        <v>0</v>
      </c>
      <c r="ASC337">
        <v>0</v>
      </c>
      <c r="ASD337">
        <v>0</v>
      </c>
      <c r="ASE337">
        <v>0</v>
      </c>
      <c r="ASF337">
        <v>0</v>
      </c>
      <c r="ASG337">
        <v>0</v>
      </c>
      <c r="ASH337">
        <v>0</v>
      </c>
      <c r="ASI337">
        <v>0</v>
      </c>
      <c r="ASJ337">
        <v>0</v>
      </c>
      <c r="ASK337">
        <v>0</v>
      </c>
      <c r="ASL337">
        <v>0</v>
      </c>
      <c r="ASM337">
        <v>0</v>
      </c>
      <c r="ASN337">
        <v>0</v>
      </c>
      <c r="ASO337">
        <v>0</v>
      </c>
      <c r="ASP337">
        <v>0</v>
      </c>
      <c r="ASQ337">
        <v>0</v>
      </c>
      <c r="ASR337">
        <v>0</v>
      </c>
      <c r="ASS337">
        <v>0</v>
      </c>
      <c r="AST337">
        <v>0</v>
      </c>
      <c r="ASU337">
        <v>0</v>
      </c>
      <c r="ASV337">
        <v>0</v>
      </c>
      <c r="ASW337">
        <v>0</v>
      </c>
      <c r="ASX337">
        <v>0</v>
      </c>
      <c r="ASY337">
        <v>0</v>
      </c>
      <c r="ASZ337">
        <v>0</v>
      </c>
      <c r="ATA337">
        <v>0</v>
      </c>
      <c r="ATB337">
        <v>0</v>
      </c>
      <c r="ATC337">
        <v>0</v>
      </c>
      <c r="ATD337">
        <v>0</v>
      </c>
      <c r="ATE337">
        <v>0</v>
      </c>
      <c r="ATF337">
        <v>0</v>
      </c>
      <c r="ATG337">
        <v>0</v>
      </c>
      <c r="ATH337">
        <v>0</v>
      </c>
      <c r="ATI337">
        <v>0</v>
      </c>
      <c r="ATJ337">
        <v>0</v>
      </c>
      <c r="ATK337">
        <v>0</v>
      </c>
      <c r="ATL337">
        <v>0</v>
      </c>
      <c r="ATM337">
        <v>0</v>
      </c>
      <c r="ATN337">
        <v>0</v>
      </c>
      <c r="ATO337">
        <v>0</v>
      </c>
      <c r="ATP337">
        <v>0</v>
      </c>
      <c r="ATQ337">
        <v>0</v>
      </c>
      <c r="ATR337">
        <v>0</v>
      </c>
      <c r="ATS337">
        <v>0</v>
      </c>
      <c r="ATT337">
        <v>0</v>
      </c>
      <c r="ATU337">
        <v>0</v>
      </c>
      <c r="ATV337">
        <v>0</v>
      </c>
      <c r="ATW337">
        <v>0</v>
      </c>
      <c r="ATX337">
        <v>0</v>
      </c>
      <c r="ATY337">
        <v>0</v>
      </c>
      <c r="ATZ337">
        <v>0</v>
      </c>
      <c r="AUA337">
        <v>0</v>
      </c>
      <c r="AUB337">
        <v>0</v>
      </c>
      <c r="AUC337">
        <v>0</v>
      </c>
      <c r="AUD337">
        <v>0</v>
      </c>
      <c r="AUE337">
        <v>0</v>
      </c>
      <c r="AUF337">
        <v>0</v>
      </c>
      <c r="AUG337">
        <v>0</v>
      </c>
      <c r="AUH337">
        <v>0</v>
      </c>
      <c r="AUI337">
        <v>0</v>
      </c>
      <c r="AUJ337">
        <v>0</v>
      </c>
      <c r="AUL337">
        <f t="shared" si="15"/>
        <v>0</v>
      </c>
      <c r="AUM337">
        <f t="shared" si="16"/>
        <v>2.2956017297177946</v>
      </c>
      <c r="AUN337">
        <f t="shared" si="17"/>
        <v>0</v>
      </c>
    </row>
    <row r="338" spans="1:1236" x14ac:dyDescent="0.2">
      <c r="A338" s="2">
        <v>44602.416666666657</v>
      </c>
      <c r="B338">
        <v>53463000</v>
      </c>
      <c r="C338">
        <v>55380000</v>
      </c>
      <c r="D338">
        <v>52153000</v>
      </c>
      <c r="E338">
        <v>52689000</v>
      </c>
      <c r="F338">
        <v>381231263491.69043</v>
      </c>
      <c r="G338">
        <v>3900000</v>
      </c>
      <c r="H338">
        <v>3956000</v>
      </c>
      <c r="I338">
        <v>3670000</v>
      </c>
      <c r="J338">
        <v>3722000</v>
      </c>
      <c r="K338">
        <v>234481146109.60321</v>
      </c>
      <c r="L338">
        <v>30100</v>
      </c>
      <c r="M338">
        <v>31480</v>
      </c>
      <c r="N338">
        <v>28230</v>
      </c>
      <c r="O338">
        <v>28610</v>
      </c>
      <c r="P338">
        <v>23159970846.765999</v>
      </c>
      <c r="Q338">
        <v>2190</v>
      </c>
      <c r="R338">
        <v>2215</v>
      </c>
      <c r="S338">
        <v>2045</v>
      </c>
      <c r="T338">
        <v>2095</v>
      </c>
      <c r="U338">
        <v>19189902058.585361</v>
      </c>
      <c r="V338">
        <v>168450</v>
      </c>
      <c r="W338">
        <v>173800</v>
      </c>
      <c r="X338">
        <v>158850</v>
      </c>
      <c r="Y338">
        <v>160850</v>
      </c>
      <c r="Z338">
        <v>11441960051.946739</v>
      </c>
      <c r="AA338">
        <v>1055</v>
      </c>
      <c r="AB338">
        <v>1085</v>
      </c>
      <c r="AC338">
        <v>987</v>
      </c>
      <c r="AD338">
        <v>1000</v>
      </c>
      <c r="AE338">
        <v>601649116220.4967</v>
      </c>
      <c r="AF338">
        <v>41530</v>
      </c>
      <c r="AG338">
        <v>44650</v>
      </c>
      <c r="AH338">
        <v>40810</v>
      </c>
      <c r="AI338">
        <v>41460</v>
      </c>
      <c r="AJ338">
        <v>125714075300.67619</v>
      </c>
      <c r="AK338">
        <v>6505</v>
      </c>
      <c r="AL338">
        <v>6640</v>
      </c>
      <c r="AM338">
        <v>6055</v>
      </c>
      <c r="AN338">
        <v>6140</v>
      </c>
      <c r="AO338">
        <v>20385188365.71244</v>
      </c>
      <c r="AP338">
        <v>76.2</v>
      </c>
      <c r="AQ338">
        <v>83</v>
      </c>
      <c r="AR338">
        <v>73</v>
      </c>
      <c r="AS338">
        <v>74.5</v>
      </c>
      <c r="AT338">
        <v>78252644003.698471</v>
      </c>
      <c r="AU338">
        <v>14040</v>
      </c>
      <c r="AV338">
        <v>14730</v>
      </c>
      <c r="AW338">
        <v>12860</v>
      </c>
      <c r="AX338">
        <v>13070</v>
      </c>
      <c r="AY338">
        <v>110312963143.5134</v>
      </c>
      <c r="AZ338">
        <v>145</v>
      </c>
      <c r="BA338">
        <v>146</v>
      </c>
      <c r="BB338">
        <v>136</v>
      </c>
      <c r="BC338">
        <v>139</v>
      </c>
      <c r="BD338">
        <v>8822087719.1855049</v>
      </c>
      <c r="BE338">
        <v>8865</v>
      </c>
      <c r="BF338">
        <v>9280</v>
      </c>
      <c r="BG338">
        <v>8470</v>
      </c>
      <c r="BH338">
        <v>8610</v>
      </c>
      <c r="BI338">
        <v>24955573490.373089</v>
      </c>
      <c r="BJ338">
        <v>3140</v>
      </c>
      <c r="BK338">
        <v>3155</v>
      </c>
      <c r="BL338">
        <v>2995</v>
      </c>
      <c r="BM338">
        <v>3035</v>
      </c>
      <c r="BN338">
        <v>15091762567.493139</v>
      </c>
      <c r="BO338">
        <v>442</v>
      </c>
      <c r="BP338">
        <v>456</v>
      </c>
      <c r="BQ338">
        <v>421</v>
      </c>
      <c r="BR338">
        <v>425</v>
      </c>
      <c r="BS338">
        <v>7485483227.2673779</v>
      </c>
      <c r="BT338">
        <v>290</v>
      </c>
      <c r="BU338">
        <v>293</v>
      </c>
      <c r="BV338">
        <v>276</v>
      </c>
      <c r="BW338">
        <v>278</v>
      </c>
      <c r="BX338">
        <v>31640222540.46212</v>
      </c>
      <c r="BY338">
        <v>273</v>
      </c>
      <c r="BZ338">
        <v>276</v>
      </c>
      <c r="CA338">
        <v>259</v>
      </c>
      <c r="CB338">
        <v>262</v>
      </c>
      <c r="CC338">
        <v>10540456271.79705</v>
      </c>
      <c r="CD338">
        <v>1275</v>
      </c>
      <c r="CE338">
        <v>1285</v>
      </c>
      <c r="CF338">
        <v>1170</v>
      </c>
      <c r="CG338">
        <v>1195</v>
      </c>
      <c r="CH338">
        <v>5217516938.8121138</v>
      </c>
      <c r="CI338">
        <v>1625</v>
      </c>
      <c r="CJ338">
        <v>1645</v>
      </c>
      <c r="CK338">
        <v>1510</v>
      </c>
      <c r="CL338">
        <v>1520</v>
      </c>
      <c r="CM338">
        <v>13898362256.42963</v>
      </c>
      <c r="CN338">
        <v>793</v>
      </c>
      <c r="CO338">
        <v>800</v>
      </c>
      <c r="CP338">
        <v>766</v>
      </c>
      <c r="CQ338">
        <v>772</v>
      </c>
      <c r="CR338">
        <v>10238779670.44417</v>
      </c>
      <c r="CS338">
        <v>18600</v>
      </c>
      <c r="CT338">
        <v>18790</v>
      </c>
      <c r="CU338">
        <v>17810</v>
      </c>
      <c r="CV338">
        <v>17980</v>
      </c>
      <c r="CW338">
        <v>10708553577.792049</v>
      </c>
      <c r="CX338">
        <v>1435</v>
      </c>
      <c r="CY338">
        <v>1475</v>
      </c>
      <c r="CZ338">
        <v>1375</v>
      </c>
      <c r="DA338">
        <v>1395</v>
      </c>
      <c r="DB338">
        <v>113596629907.30009</v>
      </c>
      <c r="DC338">
        <v>5770</v>
      </c>
      <c r="DD338">
        <v>5875</v>
      </c>
      <c r="DE338">
        <v>5555</v>
      </c>
      <c r="DF338">
        <v>5605</v>
      </c>
      <c r="DG338">
        <v>4493712002.7591705</v>
      </c>
      <c r="DH338">
        <v>714</v>
      </c>
      <c r="DI338">
        <v>726</v>
      </c>
      <c r="DJ338">
        <v>688</v>
      </c>
      <c r="DK338">
        <v>694</v>
      </c>
      <c r="DL338">
        <v>45356951990.913971</v>
      </c>
      <c r="DM338">
        <v>44280</v>
      </c>
      <c r="DN338">
        <v>45440</v>
      </c>
      <c r="DO338">
        <v>42030</v>
      </c>
      <c r="DP338">
        <v>42590</v>
      </c>
      <c r="DQ338">
        <v>21036327285.257702</v>
      </c>
      <c r="DR338">
        <v>1045</v>
      </c>
      <c r="DS338">
        <v>1060</v>
      </c>
      <c r="DT338">
        <v>980</v>
      </c>
      <c r="DU338">
        <v>994</v>
      </c>
      <c r="DV338">
        <v>10817795693.849409</v>
      </c>
      <c r="DW338">
        <v>3240</v>
      </c>
      <c r="DX338">
        <v>3355</v>
      </c>
      <c r="DY338">
        <v>3060</v>
      </c>
      <c r="DZ338">
        <v>3100</v>
      </c>
      <c r="EA338">
        <v>43401205747.198227</v>
      </c>
      <c r="EB338">
        <v>84.6</v>
      </c>
      <c r="EC338">
        <v>86.7</v>
      </c>
      <c r="ED338">
        <v>82.4</v>
      </c>
      <c r="EE338">
        <v>83</v>
      </c>
      <c r="EF338">
        <v>26013781800.907131</v>
      </c>
      <c r="EG338">
        <v>14.5</v>
      </c>
      <c r="EH338">
        <v>14.7</v>
      </c>
      <c r="EI338">
        <v>13.5</v>
      </c>
      <c r="EJ338">
        <v>13.8</v>
      </c>
      <c r="EK338">
        <v>8586363393.3096409</v>
      </c>
      <c r="EL338">
        <v>709</v>
      </c>
      <c r="EM338">
        <v>771</v>
      </c>
      <c r="EN338">
        <v>696</v>
      </c>
      <c r="EO338">
        <v>707</v>
      </c>
      <c r="EP338">
        <v>17721554533.523201</v>
      </c>
      <c r="EQ338">
        <v>68.099999999999994</v>
      </c>
      <c r="ER338">
        <v>69.5</v>
      </c>
      <c r="ES338">
        <v>63.6</v>
      </c>
      <c r="ET338">
        <v>64.400000000000006</v>
      </c>
      <c r="EU338">
        <v>13282467302.432171</v>
      </c>
      <c r="EV338">
        <v>581</v>
      </c>
      <c r="EW338">
        <v>589</v>
      </c>
      <c r="EX338">
        <v>539</v>
      </c>
      <c r="EY338">
        <v>552</v>
      </c>
      <c r="EZ338">
        <v>12068831342.74469</v>
      </c>
      <c r="FA338">
        <v>857</v>
      </c>
      <c r="FB338">
        <v>880</v>
      </c>
      <c r="FC338">
        <v>797</v>
      </c>
      <c r="FD338">
        <v>804</v>
      </c>
      <c r="FE338">
        <v>6529572983.7136602</v>
      </c>
      <c r="FF338">
        <v>98.1</v>
      </c>
      <c r="FG338">
        <v>99.1</v>
      </c>
      <c r="FH338">
        <v>94.9</v>
      </c>
      <c r="FI338">
        <v>96.6</v>
      </c>
      <c r="FJ338">
        <v>25067528327.930061</v>
      </c>
      <c r="FK338">
        <v>416900</v>
      </c>
      <c r="FL338">
        <v>438600</v>
      </c>
      <c r="FM338">
        <v>405050</v>
      </c>
      <c r="FN338">
        <v>409100</v>
      </c>
      <c r="FO338">
        <v>12426222159.92009</v>
      </c>
      <c r="FP338">
        <v>1140</v>
      </c>
      <c r="FQ338">
        <v>1150</v>
      </c>
      <c r="FR338">
        <v>1055</v>
      </c>
      <c r="FS338">
        <v>1075</v>
      </c>
      <c r="FT338">
        <v>16378472392.41601</v>
      </c>
      <c r="FU338">
        <v>36.200000000000003</v>
      </c>
      <c r="FV338">
        <v>36.299999999999997</v>
      </c>
      <c r="FW338">
        <v>33.6</v>
      </c>
      <c r="FX338">
        <v>34</v>
      </c>
      <c r="FY338">
        <v>5678843948.8861055</v>
      </c>
      <c r="FZ338">
        <v>13.2</v>
      </c>
      <c r="GA338">
        <v>13.4</v>
      </c>
      <c r="GB338">
        <v>12.4</v>
      </c>
      <c r="GC338">
        <v>12.5</v>
      </c>
      <c r="GD338">
        <v>3151591584.744638</v>
      </c>
      <c r="GE338">
        <v>399</v>
      </c>
      <c r="GF338">
        <v>402</v>
      </c>
      <c r="GG338">
        <v>361</v>
      </c>
      <c r="GH338">
        <v>364</v>
      </c>
      <c r="GI338">
        <v>10708724535.82136</v>
      </c>
      <c r="GJ338">
        <v>12.5</v>
      </c>
      <c r="GK338">
        <v>12.7</v>
      </c>
      <c r="GL338">
        <v>11.9</v>
      </c>
      <c r="GM338">
        <v>12.1</v>
      </c>
      <c r="GN338">
        <v>4394972278.4814568</v>
      </c>
      <c r="GO338">
        <v>1220</v>
      </c>
      <c r="GP338">
        <v>1230</v>
      </c>
      <c r="GQ338">
        <v>1135</v>
      </c>
      <c r="GR338">
        <v>1150</v>
      </c>
      <c r="GS338">
        <v>7834011255.8325872</v>
      </c>
      <c r="GT338">
        <v>8.9499999999999993</v>
      </c>
      <c r="GU338">
        <v>9.11</v>
      </c>
      <c r="GV338">
        <v>8.61</v>
      </c>
      <c r="GW338">
        <v>8.69</v>
      </c>
      <c r="GX338">
        <v>10011042007.439211</v>
      </c>
      <c r="GY338">
        <v>855</v>
      </c>
      <c r="GZ338">
        <v>911</v>
      </c>
      <c r="HA338">
        <v>815</v>
      </c>
      <c r="HB338">
        <v>849</v>
      </c>
      <c r="HC338">
        <v>16213078986.243469</v>
      </c>
      <c r="HD338">
        <v>6710</v>
      </c>
      <c r="HE338">
        <v>6835</v>
      </c>
      <c r="HF338">
        <v>6415</v>
      </c>
      <c r="HG338">
        <v>6530</v>
      </c>
      <c r="HH338">
        <v>15394758290.98484</v>
      </c>
      <c r="HI338">
        <v>159</v>
      </c>
      <c r="HJ338">
        <v>165</v>
      </c>
      <c r="HK338">
        <v>154</v>
      </c>
      <c r="HL338">
        <v>156</v>
      </c>
      <c r="HM338">
        <v>5006208087.1139612</v>
      </c>
      <c r="HN338">
        <v>469</v>
      </c>
      <c r="HO338">
        <v>473</v>
      </c>
      <c r="HP338">
        <v>446</v>
      </c>
      <c r="HQ338">
        <v>450</v>
      </c>
      <c r="HR338">
        <v>14322356001.3363</v>
      </c>
      <c r="HS338">
        <v>2330</v>
      </c>
      <c r="HT338">
        <v>2395</v>
      </c>
      <c r="HU338">
        <v>2225</v>
      </c>
      <c r="HV338">
        <v>2260</v>
      </c>
      <c r="HW338">
        <v>20015904015.265518</v>
      </c>
      <c r="HX338">
        <v>122500</v>
      </c>
      <c r="HY338">
        <v>125000</v>
      </c>
      <c r="HZ338">
        <v>117550</v>
      </c>
      <c r="IA338">
        <v>117900</v>
      </c>
      <c r="IB338">
        <v>7361363590.4985828</v>
      </c>
      <c r="IC338">
        <v>4135</v>
      </c>
      <c r="ID338">
        <v>5400</v>
      </c>
      <c r="IE338">
        <v>4030</v>
      </c>
      <c r="IF338">
        <v>5185</v>
      </c>
      <c r="IG338">
        <v>60573305722.542442</v>
      </c>
      <c r="IH338">
        <v>21.9</v>
      </c>
      <c r="II338">
        <v>22.1</v>
      </c>
      <c r="IJ338">
        <v>20.7</v>
      </c>
      <c r="IK338">
        <v>21</v>
      </c>
      <c r="IL338">
        <v>4541618549.5390244</v>
      </c>
      <c r="IM338">
        <v>2.8E-3</v>
      </c>
      <c r="IN338">
        <v>2.8999999999999998E-3</v>
      </c>
      <c r="IO338">
        <v>2.7000000000000001E-3</v>
      </c>
      <c r="IP338">
        <v>2.8E-3</v>
      </c>
      <c r="IQ338">
        <v>13772838900.21699</v>
      </c>
      <c r="IR338">
        <v>239</v>
      </c>
      <c r="IS338">
        <v>241</v>
      </c>
      <c r="IT338">
        <v>220</v>
      </c>
      <c r="IU338">
        <v>224</v>
      </c>
      <c r="IV338">
        <v>12783533040.53949</v>
      </c>
      <c r="IW338">
        <v>2575</v>
      </c>
      <c r="IX338">
        <v>2605</v>
      </c>
      <c r="IY338">
        <v>2375</v>
      </c>
      <c r="IZ338">
        <v>2420</v>
      </c>
      <c r="JA338">
        <v>24050710060.10128</v>
      </c>
      <c r="JB338">
        <v>253</v>
      </c>
      <c r="JC338">
        <v>282</v>
      </c>
      <c r="JD338">
        <v>246</v>
      </c>
      <c r="JE338">
        <v>272</v>
      </c>
      <c r="JF338">
        <v>74212614624.193207</v>
      </c>
      <c r="JG338">
        <v>3965</v>
      </c>
      <c r="JH338">
        <v>4080</v>
      </c>
      <c r="JI338">
        <v>3765</v>
      </c>
      <c r="JJ338">
        <v>3910</v>
      </c>
      <c r="JK338">
        <v>239261368224.55899</v>
      </c>
      <c r="JL338">
        <v>103</v>
      </c>
      <c r="JM338">
        <v>105</v>
      </c>
      <c r="JN338">
        <v>96.7</v>
      </c>
      <c r="JO338">
        <v>101</v>
      </c>
      <c r="JP338">
        <v>11889734798.43224</v>
      </c>
      <c r="JQ338">
        <v>272</v>
      </c>
      <c r="JR338">
        <v>275</v>
      </c>
      <c r="JS338">
        <v>254</v>
      </c>
      <c r="JT338">
        <v>257</v>
      </c>
      <c r="JU338">
        <v>8976044831.1793842</v>
      </c>
      <c r="JV338">
        <v>36920</v>
      </c>
      <c r="JW338">
        <v>37900</v>
      </c>
      <c r="JX338">
        <v>34390</v>
      </c>
      <c r="JY338">
        <v>34860</v>
      </c>
      <c r="JZ338">
        <v>54993596050.057541</v>
      </c>
      <c r="KA338">
        <v>11</v>
      </c>
      <c r="KB338">
        <v>11.3</v>
      </c>
      <c r="KC338">
        <v>10.6</v>
      </c>
      <c r="KD338">
        <v>10.7</v>
      </c>
      <c r="KE338">
        <v>5168975394.3829966</v>
      </c>
      <c r="KF338">
        <v>9.6300000000000008</v>
      </c>
      <c r="KG338">
        <v>9.73</v>
      </c>
      <c r="KH338">
        <v>9.2100000000000009</v>
      </c>
      <c r="KI338">
        <v>9.3000000000000007</v>
      </c>
      <c r="KJ338">
        <v>5224738163.1637487</v>
      </c>
      <c r="KK338">
        <v>8.27</v>
      </c>
      <c r="KL338">
        <v>8.34</v>
      </c>
      <c r="KM338">
        <v>8.0299999999999994</v>
      </c>
      <c r="KN338">
        <v>8.14</v>
      </c>
      <c r="KO338">
        <v>6667685188.2067461</v>
      </c>
      <c r="KP338">
        <v>444</v>
      </c>
      <c r="KQ338">
        <v>453</v>
      </c>
      <c r="KR338">
        <v>421</v>
      </c>
      <c r="KS338">
        <v>428</v>
      </c>
      <c r="KT338">
        <v>18170001782.724499</v>
      </c>
      <c r="KU338">
        <v>310</v>
      </c>
      <c r="KV338">
        <v>317</v>
      </c>
      <c r="KW338">
        <v>296</v>
      </c>
      <c r="KX338">
        <v>301</v>
      </c>
      <c r="KY338">
        <v>7983669571.4522858</v>
      </c>
      <c r="KZ338">
        <v>56.6</v>
      </c>
      <c r="LA338">
        <v>56.8</v>
      </c>
      <c r="LB338">
        <v>53.3</v>
      </c>
      <c r="LC338">
        <v>54.8</v>
      </c>
      <c r="LD338">
        <v>17545017528.670929</v>
      </c>
      <c r="LE338">
        <v>1215</v>
      </c>
      <c r="LF338">
        <v>1220</v>
      </c>
      <c r="LG338">
        <v>1125</v>
      </c>
      <c r="LH338">
        <v>1145</v>
      </c>
      <c r="LI338">
        <v>26278160876.68491</v>
      </c>
      <c r="LJ338">
        <v>125</v>
      </c>
      <c r="LK338">
        <v>125</v>
      </c>
      <c r="LL338">
        <v>117</v>
      </c>
      <c r="LM338">
        <v>119</v>
      </c>
      <c r="LN338">
        <v>26457708942.577301</v>
      </c>
      <c r="LO338">
        <v>94.3</v>
      </c>
      <c r="LP338">
        <v>94.8</v>
      </c>
      <c r="LQ338">
        <v>91.1</v>
      </c>
      <c r="LR338">
        <v>91.7</v>
      </c>
      <c r="LS338">
        <v>8208880875.6172571</v>
      </c>
      <c r="LT338">
        <v>80.5</v>
      </c>
      <c r="LU338">
        <v>82.5</v>
      </c>
      <c r="LV338">
        <v>75.2</v>
      </c>
      <c r="LW338">
        <v>76.2</v>
      </c>
      <c r="LX338">
        <v>35448914556.847572</v>
      </c>
      <c r="LY338">
        <v>294</v>
      </c>
      <c r="LZ338">
        <v>298</v>
      </c>
      <c r="MA338">
        <v>267</v>
      </c>
      <c r="MB338">
        <v>272</v>
      </c>
      <c r="MC338">
        <v>24665540926.73127</v>
      </c>
      <c r="MD338">
        <v>21.4</v>
      </c>
      <c r="ME338">
        <v>21.6</v>
      </c>
      <c r="MF338">
        <v>19.8</v>
      </c>
      <c r="MG338">
        <v>20</v>
      </c>
      <c r="MH338">
        <v>5766983978.8477755</v>
      </c>
      <c r="MI338">
        <v>128</v>
      </c>
      <c r="MJ338">
        <v>128</v>
      </c>
      <c r="MK338">
        <v>121</v>
      </c>
      <c r="ML338">
        <v>123</v>
      </c>
      <c r="MM338">
        <v>6658232447.1255484</v>
      </c>
      <c r="MN338">
        <v>1395</v>
      </c>
      <c r="MO338">
        <v>1410</v>
      </c>
      <c r="MP338">
        <v>1325</v>
      </c>
      <c r="MQ338">
        <v>1355</v>
      </c>
      <c r="MR338">
        <v>19155952655.029869</v>
      </c>
      <c r="MS338">
        <v>4560</v>
      </c>
      <c r="MT338">
        <v>4735</v>
      </c>
      <c r="MU338">
        <v>4350</v>
      </c>
      <c r="MV338">
        <v>4435</v>
      </c>
      <c r="MW338">
        <v>11092964643.344891</v>
      </c>
      <c r="MX338">
        <v>13.1</v>
      </c>
      <c r="MY338">
        <v>13.2</v>
      </c>
      <c r="MZ338">
        <v>12.5</v>
      </c>
      <c r="NA338">
        <v>12.5</v>
      </c>
      <c r="NB338">
        <v>3099410477.5000319</v>
      </c>
      <c r="NC338">
        <v>22290</v>
      </c>
      <c r="ND338">
        <v>22650</v>
      </c>
      <c r="NE338">
        <v>21000</v>
      </c>
      <c r="NF338">
        <v>21170</v>
      </c>
      <c r="NG338">
        <v>42553071144.691872</v>
      </c>
      <c r="NH338">
        <v>5355</v>
      </c>
      <c r="NI338">
        <v>5530</v>
      </c>
      <c r="NJ338">
        <v>4940</v>
      </c>
      <c r="NK338">
        <v>5055</v>
      </c>
      <c r="NL338">
        <v>27570990119.135361</v>
      </c>
      <c r="NM338">
        <v>1360</v>
      </c>
      <c r="NN338">
        <v>1375</v>
      </c>
      <c r="NO338">
        <v>1275</v>
      </c>
      <c r="NP338">
        <v>1315</v>
      </c>
      <c r="NQ338">
        <v>501678489562.36853</v>
      </c>
      <c r="NR338">
        <v>69.900000000000006</v>
      </c>
      <c r="NS338">
        <v>71.3</v>
      </c>
      <c r="NT338">
        <v>64.8</v>
      </c>
      <c r="NU338">
        <v>65.599999999999994</v>
      </c>
      <c r="NV338">
        <v>45995913844.538193</v>
      </c>
      <c r="NW338">
        <v>619</v>
      </c>
      <c r="NX338">
        <v>657</v>
      </c>
      <c r="NY338">
        <v>603</v>
      </c>
      <c r="NZ338">
        <v>616</v>
      </c>
      <c r="OA338">
        <v>18125334443.209621</v>
      </c>
      <c r="OB338">
        <v>5390</v>
      </c>
      <c r="OC338">
        <v>5520</v>
      </c>
      <c r="OD338">
        <v>5165</v>
      </c>
      <c r="OE338">
        <v>5310</v>
      </c>
      <c r="OF338">
        <v>11823942943.787939</v>
      </c>
      <c r="OG338">
        <v>1860</v>
      </c>
      <c r="OH338">
        <v>1890</v>
      </c>
      <c r="OI338">
        <v>1745</v>
      </c>
      <c r="OJ338">
        <v>1770</v>
      </c>
      <c r="OK338">
        <v>35722485644.693489</v>
      </c>
      <c r="OL338">
        <v>920</v>
      </c>
      <c r="OM338">
        <v>924</v>
      </c>
      <c r="ON338">
        <v>881</v>
      </c>
      <c r="OO338">
        <v>891</v>
      </c>
      <c r="OP338">
        <v>55166718466.552094</v>
      </c>
      <c r="OQ338">
        <v>1395</v>
      </c>
      <c r="OR338">
        <v>1415</v>
      </c>
      <c r="OS338">
        <v>1330</v>
      </c>
      <c r="OT338">
        <v>1365</v>
      </c>
      <c r="OU338">
        <v>67637123584.224152</v>
      </c>
      <c r="OV338">
        <v>26400</v>
      </c>
      <c r="OW338">
        <v>27140</v>
      </c>
      <c r="OX338">
        <v>24550</v>
      </c>
      <c r="OY338">
        <v>24970</v>
      </c>
      <c r="OZ338">
        <v>36370125630.592827</v>
      </c>
      <c r="PA338">
        <v>3155</v>
      </c>
      <c r="PB338">
        <v>3280</v>
      </c>
      <c r="PC338">
        <v>2950</v>
      </c>
      <c r="PD338">
        <v>2995</v>
      </c>
      <c r="PE338">
        <v>33360651777.782799</v>
      </c>
      <c r="PF338">
        <v>12</v>
      </c>
      <c r="PG338">
        <v>12.1</v>
      </c>
      <c r="PH338">
        <v>11.3</v>
      </c>
      <c r="PI338">
        <v>11.5</v>
      </c>
      <c r="PJ338">
        <v>3445523553.090446</v>
      </c>
      <c r="PK338">
        <v>1465</v>
      </c>
      <c r="PL338">
        <v>1510</v>
      </c>
      <c r="PM338">
        <v>1400</v>
      </c>
      <c r="PN338">
        <v>1435</v>
      </c>
      <c r="PO338">
        <v>9196879073.8208237</v>
      </c>
      <c r="PP338">
        <v>3900</v>
      </c>
      <c r="PQ338">
        <v>3925</v>
      </c>
      <c r="PR338">
        <v>3640</v>
      </c>
      <c r="PS338">
        <v>3720</v>
      </c>
      <c r="PT338">
        <v>31559690967.94643</v>
      </c>
      <c r="PU338">
        <v>488</v>
      </c>
      <c r="PV338">
        <v>505</v>
      </c>
      <c r="PW338">
        <v>463</v>
      </c>
      <c r="PX338">
        <v>471</v>
      </c>
      <c r="PY338">
        <v>17725827701.589401</v>
      </c>
      <c r="PZ338">
        <v>62.9</v>
      </c>
      <c r="QA338">
        <v>63.7</v>
      </c>
      <c r="QB338">
        <v>58.9</v>
      </c>
      <c r="QC338">
        <v>59.4</v>
      </c>
      <c r="QD338">
        <v>16712688393.20343</v>
      </c>
      <c r="QE338">
        <v>101</v>
      </c>
      <c r="QF338">
        <v>102</v>
      </c>
      <c r="QG338">
        <v>96.1</v>
      </c>
      <c r="QH338">
        <v>99.7</v>
      </c>
      <c r="QI338">
        <v>5965493048.5312252</v>
      </c>
      <c r="QJ338">
        <v>147</v>
      </c>
      <c r="QK338">
        <v>151</v>
      </c>
      <c r="QL338">
        <v>142</v>
      </c>
      <c r="QM338">
        <v>146</v>
      </c>
      <c r="QN338">
        <v>5498936944.6503754</v>
      </c>
      <c r="QO338">
        <v>3140</v>
      </c>
      <c r="QP338">
        <v>3180</v>
      </c>
      <c r="QQ338">
        <v>2965</v>
      </c>
      <c r="QR338">
        <v>3040</v>
      </c>
      <c r="QS338">
        <v>12390594833.265699</v>
      </c>
      <c r="QT338">
        <v>5610</v>
      </c>
      <c r="QU338">
        <v>5750</v>
      </c>
      <c r="QV338">
        <v>5305</v>
      </c>
      <c r="QW338">
        <v>5430</v>
      </c>
      <c r="QX338">
        <v>346004010086.49768</v>
      </c>
      <c r="QY338">
        <v>327</v>
      </c>
      <c r="QZ338">
        <v>329</v>
      </c>
      <c r="RA338">
        <v>307</v>
      </c>
      <c r="RB338">
        <v>312</v>
      </c>
      <c r="RC338">
        <v>23362018789.26469</v>
      </c>
      <c r="RD338">
        <v>193</v>
      </c>
      <c r="RE338">
        <v>195</v>
      </c>
      <c r="RF338">
        <v>182</v>
      </c>
      <c r="RG338">
        <v>185</v>
      </c>
      <c r="RH338">
        <v>147396703855.67731</v>
      </c>
      <c r="RI338">
        <v>46730</v>
      </c>
      <c r="RJ338">
        <v>47440</v>
      </c>
      <c r="RK338">
        <v>42570</v>
      </c>
      <c r="RL338">
        <v>43010</v>
      </c>
      <c r="RM338">
        <v>18303169179.218472</v>
      </c>
      <c r="RN338">
        <v>1040</v>
      </c>
      <c r="RO338">
        <v>1055</v>
      </c>
      <c r="RP338">
        <v>992</v>
      </c>
      <c r="RQ338">
        <v>1015</v>
      </c>
      <c r="RR338">
        <v>4961357874.6011515</v>
      </c>
      <c r="RS338">
        <v>9675</v>
      </c>
      <c r="RT338">
        <v>10250</v>
      </c>
      <c r="RU338">
        <v>9380</v>
      </c>
      <c r="RV338">
        <v>9625</v>
      </c>
      <c r="RW338">
        <v>204837585291.27551</v>
      </c>
      <c r="RX338">
        <v>2595</v>
      </c>
      <c r="RY338">
        <v>2620</v>
      </c>
      <c r="RZ338">
        <v>2450</v>
      </c>
      <c r="SA338">
        <v>2470</v>
      </c>
      <c r="SB338">
        <v>18369528611.960339</v>
      </c>
      <c r="SC338">
        <v>80140</v>
      </c>
      <c r="SD338">
        <v>82350</v>
      </c>
      <c r="SE338">
        <v>75650</v>
      </c>
      <c r="SF338">
        <v>76890</v>
      </c>
      <c r="SG338">
        <v>307578798836.63428</v>
      </c>
      <c r="SH338">
        <v>2135</v>
      </c>
      <c r="SI338">
        <v>2150</v>
      </c>
      <c r="SJ338">
        <v>1910</v>
      </c>
      <c r="SK338">
        <v>1950</v>
      </c>
      <c r="SL338">
        <v>41820447800.585571</v>
      </c>
      <c r="SM338">
        <v>0.115</v>
      </c>
      <c r="SN338">
        <v>0.11700000000000001</v>
      </c>
      <c r="SO338">
        <v>0.109</v>
      </c>
      <c r="SP338">
        <v>0.111</v>
      </c>
      <c r="SQ338">
        <v>29460445363.941978</v>
      </c>
      <c r="SR338">
        <v>137350</v>
      </c>
      <c r="SS338">
        <v>138650</v>
      </c>
      <c r="ST338">
        <v>127050</v>
      </c>
      <c r="SU338">
        <v>128300</v>
      </c>
      <c r="SV338">
        <v>99078719697.889053</v>
      </c>
      <c r="SW338">
        <v>2425</v>
      </c>
      <c r="SX338">
        <v>2470</v>
      </c>
      <c r="SY338">
        <v>2225</v>
      </c>
      <c r="SZ338">
        <v>2260</v>
      </c>
      <c r="TA338">
        <v>129476736743.9073</v>
      </c>
      <c r="TB338">
        <v>732</v>
      </c>
      <c r="TC338">
        <v>765</v>
      </c>
      <c r="TD338">
        <v>681</v>
      </c>
      <c r="TE338">
        <v>698</v>
      </c>
      <c r="TF338">
        <v>81259668784.703415</v>
      </c>
      <c r="TG338">
        <v>226200</v>
      </c>
      <c r="TH338">
        <v>228200</v>
      </c>
      <c r="TI338">
        <v>210700</v>
      </c>
      <c r="TJ338">
        <v>214050</v>
      </c>
      <c r="TK338">
        <v>8758323074.5414238</v>
      </c>
      <c r="TL338">
        <v>2310</v>
      </c>
      <c r="TM338">
        <v>2380</v>
      </c>
      <c r="TN338">
        <v>2140</v>
      </c>
      <c r="TO338">
        <v>2165</v>
      </c>
      <c r="TP338">
        <v>17038624349.30267</v>
      </c>
      <c r="TQ338">
        <v>1250</v>
      </c>
      <c r="TR338">
        <v>1270</v>
      </c>
      <c r="TS338">
        <v>1160</v>
      </c>
      <c r="TT338">
        <v>1180</v>
      </c>
      <c r="TU338">
        <v>37511783486.31562</v>
      </c>
      <c r="TV338">
        <v>15430</v>
      </c>
      <c r="TW338">
        <v>15550</v>
      </c>
      <c r="TX338">
        <v>13940</v>
      </c>
      <c r="TY338">
        <v>14170</v>
      </c>
      <c r="TZ338">
        <v>112143373413.8846</v>
      </c>
      <c r="UA338">
        <v>8100</v>
      </c>
      <c r="UB338">
        <v>8185</v>
      </c>
      <c r="UC338">
        <v>7370</v>
      </c>
      <c r="UD338">
        <v>7560</v>
      </c>
      <c r="UE338">
        <v>270976405820.58441</v>
      </c>
      <c r="UF338">
        <v>107450</v>
      </c>
      <c r="UG338">
        <v>115250</v>
      </c>
      <c r="UH338">
        <v>102600</v>
      </c>
      <c r="UI338">
        <v>109700</v>
      </c>
      <c r="UP338">
        <v>3</v>
      </c>
      <c r="UQ338">
        <v>8</v>
      </c>
      <c r="UR338">
        <v>46</v>
      </c>
      <c r="US338">
        <v>50</v>
      </c>
      <c r="UT338">
        <v>75</v>
      </c>
      <c r="UU338">
        <v>1</v>
      </c>
      <c r="UV338">
        <v>12</v>
      </c>
      <c r="UW338">
        <v>48</v>
      </c>
      <c r="UX338">
        <v>18</v>
      </c>
      <c r="UY338">
        <v>15</v>
      </c>
      <c r="UZ338">
        <v>85</v>
      </c>
      <c r="VA338">
        <v>42</v>
      </c>
      <c r="VB338">
        <v>64</v>
      </c>
      <c r="VC338">
        <v>91</v>
      </c>
      <c r="VD338">
        <v>34</v>
      </c>
      <c r="VE338">
        <v>80</v>
      </c>
      <c r="VF338">
        <v>101</v>
      </c>
      <c r="VG338">
        <v>66</v>
      </c>
      <c r="VH338">
        <v>81</v>
      </c>
      <c r="VI338">
        <v>79</v>
      </c>
      <c r="VJ338">
        <v>13</v>
      </c>
      <c r="VK338">
        <v>106</v>
      </c>
      <c r="VL338">
        <v>25</v>
      </c>
      <c r="VM338">
        <v>47</v>
      </c>
      <c r="VN338">
        <v>77</v>
      </c>
      <c r="VO338">
        <v>26</v>
      </c>
      <c r="VP338">
        <v>40</v>
      </c>
      <c r="VQ338">
        <v>87</v>
      </c>
      <c r="VR338">
        <v>57</v>
      </c>
      <c r="VS338">
        <v>68</v>
      </c>
      <c r="VT338">
        <v>72</v>
      </c>
      <c r="VU338">
        <v>95</v>
      </c>
      <c r="VV338">
        <v>41</v>
      </c>
      <c r="VW338">
        <v>70</v>
      </c>
      <c r="VX338">
        <v>61</v>
      </c>
      <c r="VY338">
        <v>98</v>
      </c>
      <c r="VZ338">
        <v>109</v>
      </c>
      <c r="WA338">
        <v>78</v>
      </c>
      <c r="WB338">
        <v>107</v>
      </c>
      <c r="WC338">
        <v>90</v>
      </c>
      <c r="WD338">
        <v>82</v>
      </c>
      <c r="WE338">
        <v>62</v>
      </c>
      <c r="WF338">
        <v>63</v>
      </c>
      <c r="WG338">
        <v>103</v>
      </c>
      <c r="WH338">
        <v>65</v>
      </c>
      <c r="WI338">
        <v>49</v>
      </c>
      <c r="WJ338">
        <v>92</v>
      </c>
      <c r="WK338">
        <v>21</v>
      </c>
      <c r="WL338">
        <v>105</v>
      </c>
      <c r="WM338">
        <v>67</v>
      </c>
      <c r="WN338">
        <v>69</v>
      </c>
      <c r="WO338">
        <v>44</v>
      </c>
      <c r="WP338">
        <v>19</v>
      </c>
      <c r="WQ338">
        <v>7</v>
      </c>
      <c r="WR338">
        <v>73</v>
      </c>
      <c r="WS338">
        <v>84</v>
      </c>
      <c r="WT338">
        <v>23</v>
      </c>
      <c r="WU338">
        <v>102</v>
      </c>
      <c r="WV338">
        <v>100</v>
      </c>
      <c r="WW338">
        <v>93</v>
      </c>
      <c r="WX338">
        <v>54</v>
      </c>
      <c r="WY338">
        <v>89</v>
      </c>
      <c r="WZ338">
        <v>58</v>
      </c>
      <c r="XA338">
        <v>39</v>
      </c>
      <c r="XB338">
        <v>38</v>
      </c>
      <c r="XC338">
        <v>88</v>
      </c>
      <c r="XD338">
        <v>32</v>
      </c>
      <c r="XE338">
        <v>43</v>
      </c>
      <c r="XF338">
        <v>97</v>
      </c>
      <c r="XG338">
        <v>94</v>
      </c>
      <c r="XH338">
        <v>51</v>
      </c>
      <c r="XI338">
        <v>76</v>
      </c>
      <c r="XJ338">
        <v>110</v>
      </c>
      <c r="XK338">
        <v>27</v>
      </c>
      <c r="XL338">
        <v>37</v>
      </c>
      <c r="XM338">
        <v>2</v>
      </c>
      <c r="XN338">
        <v>24</v>
      </c>
      <c r="XO338">
        <v>55</v>
      </c>
      <c r="XP338">
        <v>74</v>
      </c>
      <c r="XQ338">
        <v>31</v>
      </c>
      <c r="XR338">
        <v>22</v>
      </c>
      <c r="XS338">
        <v>20</v>
      </c>
      <c r="XT338">
        <v>30</v>
      </c>
      <c r="XU338">
        <v>33</v>
      </c>
      <c r="XV338">
        <v>108</v>
      </c>
      <c r="XW338">
        <v>83</v>
      </c>
      <c r="XX338">
        <v>35</v>
      </c>
      <c r="XY338">
        <v>56</v>
      </c>
      <c r="XZ338">
        <v>60</v>
      </c>
      <c r="YA338">
        <v>96</v>
      </c>
      <c r="YB338">
        <v>99</v>
      </c>
      <c r="YC338">
        <v>71</v>
      </c>
      <c r="YD338">
        <v>4</v>
      </c>
      <c r="YE338">
        <v>45</v>
      </c>
      <c r="YF338">
        <v>10</v>
      </c>
      <c r="YG338">
        <v>53</v>
      </c>
      <c r="YH338">
        <v>104</v>
      </c>
      <c r="YI338">
        <v>9</v>
      </c>
      <c r="YJ338">
        <v>52</v>
      </c>
      <c r="YK338">
        <v>5</v>
      </c>
      <c r="YL338">
        <v>28</v>
      </c>
      <c r="YM338">
        <v>36</v>
      </c>
      <c r="YN338">
        <v>16</v>
      </c>
      <c r="YO338">
        <v>11</v>
      </c>
      <c r="YP338">
        <v>17</v>
      </c>
      <c r="YQ338">
        <v>86</v>
      </c>
      <c r="YR338">
        <v>59</v>
      </c>
      <c r="YS338">
        <v>29</v>
      </c>
      <c r="YT338">
        <v>14</v>
      </c>
      <c r="YU338">
        <v>6</v>
      </c>
      <c r="YX338">
        <v>1</v>
      </c>
      <c r="YY338">
        <v>0</v>
      </c>
      <c r="YZ338">
        <v>0</v>
      </c>
      <c r="ZA338">
        <v>0</v>
      </c>
      <c r="ZB338">
        <v>0</v>
      </c>
      <c r="ZC338">
        <v>1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1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1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1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1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0.2</v>
      </c>
      <c r="AHO338">
        <v>0.1715765765765766</v>
      </c>
      <c r="AHP338">
        <v>8.7781250000000005E-2</v>
      </c>
      <c r="AHQ338">
        <v>0.1264864864864865</v>
      </c>
      <c r="AHR338">
        <v>0.16489898989898991</v>
      </c>
      <c r="AHS338">
        <v>0.13375000000000001</v>
      </c>
      <c r="AHT338">
        <v>8.9253393665158387E-2</v>
      </c>
      <c r="AHU338">
        <v>0.19191176470588239</v>
      </c>
      <c r="AHV338">
        <v>0.16531914893617011</v>
      </c>
      <c r="AHW338">
        <v>5.2081632653061233E-2</v>
      </c>
      <c r="AHX338">
        <v>0.18</v>
      </c>
      <c r="AHY338">
        <v>0.1413114754098361</v>
      </c>
      <c r="AHZ338">
        <v>0.2</v>
      </c>
      <c r="AIA338">
        <v>0.2</v>
      </c>
      <c r="AIB338">
        <v>0.2</v>
      </c>
      <c r="AIC338">
        <v>0.16875000000000001</v>
      </c>
      <c r="AID338">
        <v>0.15687499999999999</v>
      </c>
      <c r="AIE338">
        <v>0.1531818181818182</v>
      </c>
      <c r="AIF338">
        <v>9.8888888888888901E-2</v>
      </c>
      <c r="AIG338">
        <v>0.2</v>
      </c>
      <c r="AIH338">
        <v>0.2</v>
      </c>
      <c r="AII338">
        <v>0.2</v>
      </c>
      <c r="AIJ338">
        <v>0.1897368421052632</v>
      </c>
      <c r="AIK338">
        <v>0.10849246231155781</v>
      </c>
      <c r="AIL338">
        <v>0.19181818181818189</v>
      </c>
      <c r="AIM338">
        <v>0.2</v>
      </c>
      <c r="AIN338">
        <v>0.2</v>
      </c>
      <c r="AIO338">
        <v>0.2</v>
      </c>
      <c r="AIP338">
        <v>0.2</v>
      </c>
      <c r="AIQ338">
        <v>0.17333333333333309</v>
      </c>
      <c r="AIR338">
        <v>0.2</v>
      </c>
      <c r="AIS338">
        <v>0.10844155844155839</v>
      </c>
      <c r="AIT338">
        <v>0.18363636363636371</v>
      </c>
      <c r="AIU338">
        <v>0.2</v>
      </c>
      <c r="AIV338">
        <v>0.18833333333333341</v>
      </c>
      <c r="AIW338">
        <v>0.2</v>
      </c>
      <c r="AIX338">
        <v>0.2</v>
      </c>
      <c r="AIY338">
        <v>7.7755102040816329E-2</v>
      </c>
      <c r="AIZ338">
        <v>0.15374999999999989</v>
      </c>
      <c r="AJA338">
        <v>0.1735714285714286</v>
      </c>
      <c r="AJB338">
        <v>0.14688524590163951</v>
      </c>
      <c r="AJC338">
        <v>0.2</v>
      </c>
      <c r="AJD338">
        <v>0.1047244094488189</v>
      </c>
      <c r="AJE338">
        <v>0.2</v>
      </c>
      <c r="AJF338">
        <v>0.19375000000000001</v>
      </c>
      <c r="AJG338">
        <v>0.15866666666666671</v>
      </c>
      <c r="AJH338">
        <v>0.2</v>
      </c>
      <c r="AJI338">
        <v>0.18488888888888891</v>
      </c>
      <c r="AJJ338">
        <v>0.2</v>
      </c>
      <c r="AJK338">
        <v>0.13500000000000029</v>
      </c>
      <c r="AJL338">
        <v>0.2</v>
      </c>
      <c r="AJM338">
        <v>0.12775</v>
      </c>
      <c r="AJN338">
        <v>0.111304347826087</v>
      </c>
      <c r="AJO338">
        <v>0.16490196078431371</v>
      </c>
      <c r="AJP338">
        <v>0.1666666666666668</v>
      </c>
      <c r="AJQ338">
        <v>0.170625</v>
      </c>
      <c r="AJR338">
        <v>0.1741784037558686</v>
      </c>
      <c r="AJS338">
        <v>0.14125000000000021</v>
      </c>
      <c r="AJT338">
        <v>0.19836734693877539</v>
      </c>
      <c r="AJU338">
        <v>0.2</v>
      </c>
      <c r="AJV338">
        <v>0.2</v>
      </c>
      <c r="AJW338">
        <v>0.2</v>
      </c>
      <c r="AJX338">
        <v>0.1202127659574469</v>
      </c>
      <c r="AJY338">
        <v>0.1915384615384616</v>
      </c>
      <c r="AJZ338">
        <v>0.18285714285714291</v>
      </c>
      <c r="AKA338">
        <v>0.2</v>
      </c>
      <c r="AKB338">
        <v>0.13859649122807011</v>
      </c>
      <c r="AKC338">
        <v>7.8285714285714292E-2</v>
      </c>
      <c r="AKD338">
        <v>9.3181818181818213E-2</v>
      </c>
      <c r="AKE338">
        <v>0.1842857142857143</v>
      </c>
      <c r="AKF338">
        <v>0.192</v>
      </c>
      <c r="AKG338">
        <v>0.2</v>
      </c>
      <c r="AKH338">
        <v>0.2</v>
      </c>
      <c r="AKI338">
        <v>0.2</v>
      </c>
      <c r="AKJ338">
        <v>0.1508450704225352</v>
      </c>
      <c r="AKK338">
        <v>9.2187500000000019E-2</v>
      </c>
      <c r="AKL338">
        <v>0.13739999999999999</v>
      </c>
      <c r="AKM338">
        <v>0.1261702127659575</v>
      </c>
      <c r="AKN338">
        <v>0.14698630136986299</v>
      </c>
      <c r="AKO338">
        <v>0.19578947368421051</v>
      </c>
      <c r="AKP338">
        <v>0.2</v>
      </c>
      <c r="AKQ338">
        <v>0.2</v>
      </c>
      <c r="AKR338">
        <v>0.2</v>
      </c>
      <c r="AKS338">
        <v>0.1451162790697674</v>
      </c>
      <c r="AKT338">
        <v>0.2</v>
      </c>
      <c r="AKU338">
        <v>0.11360000000000001</v>
      </c>
      <c r="AKV338">
        <v>0.12881355932203389</v>
      </c>
      <c r="AKW338">
        <v>0.13600000000000001</v>
      </c>
      <c r="AKX338">
        <v>0.16815789473684201</v>
      </c>
      <c r="AKY338">
        <v>0.2</v>
      </c>
      <c r="AKZ338">
        <v>0.2</v>
      </c>
      <c r="ALA338">
        <v>0.11811320754716979</v>
      </c>
      <c r="ALB338">
        <v>0.1776923076923077</v>
      </c>
      <c r="ALC338">
        <v>0.2</v>
      </c>
      <c r="ALD338">
        <v>0.2</v>
      </c>
      <c r="ALE338">
        <v>9.1265306122448986E-2</v>
      </c>
      <c r="ALF338">
        <v>0.2</v>
      </c>
      <c r="ALG338">
        <v>5.3373134328358211E-2</v>
      </c>
      <c r="ALH338">
        <v>0.18357142857142861</v>
      </c>
      <c r="ALI338">
        <v>0.15709233791748531</v>
      </c>
      <c r="ALJ338">
        <v>0.10224999999999999</v>
      </c>
      <c r="ALK338">
        <v>0.19666666666666699</v>
      </c>
      <c r="ALL338">
        <v>0.17808917197452229</v>
      </c>
      <c r="ALM338">
        <v>0.13250000000000001</v>
      </c>
      <c r="ALN338">
        <v>6.6400000000000001E-2</v>
      </c>
      <c r="ALO338">
        <v>0.1515878378378378</v>
      </c>
      <c r="ALP338">
        <v>0.19125</v>
      </c>
      <c r="ALQ338">
        <v>0.2</v>
      </c>
      <c r="ALR338">
        <v>0.14453703703703699</v>
      </c>
      <c r="ALS338">
        <v>3.8317535545023713E-2</v>
      </c>
      <c r="ALT338">
        <v>0.12627218934911241</v>
      </c>
      <c r="ALV338">
        <v>-3.1455167291241093E-2</v>
      </c>
      <c r="ALW338">
        <v>-7.5756241194997243E-2</v>
      </c>
      <c r="ALX338">
        <v>-0.1010792295535113</v>
      </c>
      <c r="ALY338">
        <v>-8.5810853648672025E-2</v>
      </c>
      <c r="ALZ338">
        <v>-7.6079099010744389E-2</v>
      </c>
      <c r="AMA338">
        <v>-9.0403667550743361E-2</v>
      </c>
      <c r="AMB338">
        <v>-5.5910127618562622E-2</v>
      </c>
      <c r="AMC338">
        <v>-8.3821869369874458E-2</v>
      </c>
      <c r="AMD338">
        <v>-5.5345705787660959E-2</v>
      </c>
      <c r="AME338">
        <v>-0.14721098255503409</v>
      </c>
      <c r="AMF338">
        <v>-7.0838189393025996E-2</v>
      </c>
      <c r="AMG338">
        <v>-6.4816931023449209E-2</v>
      </c>
      <c r="AMH338">
        <v>-5.9024363723914168E-2</v>
      </c>
      <c r="AMI338">
        <v>-6.0369826384966019E-2</v>
      </c>
      <c r="AMJ338">
        <v>-6.456006905108691E-2</v>
      </c>
      <c r="AMK338">
        <v>-7.1337751543177008E-2</v>
      </c>
      <c r="AML338">
        <v>-9.4882478389229252E-2</v>
      </c>
      <c r="AMM338">
        <v>-9.884991920920061E-2</v>
      </c>
      <c r="AMN338">
        <v>-7.7482707051404143E-2</v>
      </c>
      <c r="AMO338">
        <v>-5.9935771501616109E-2</v>
      </c>
      <c r="AMP338">
        <v>-5.4808749847244258E-2</v>
      </c>
      <c r="AMQ338">
        <v>-5.1783481868534653E-2</v>
      </c>
      <c r="AMR338">
        <v>-5.6985619484087868E-2</v>
      </c>
      <c r="AMS338">
        <v>-8.3207693107409608E-2</v>
      </c>
      <c r="AMT338">
        <v>-7.689329964779068E-2</v>
      </c>
      <c r="AMU338">
        <v>-6.5064420742164342E-2</v>
      </c>
      <c r="AMV338">
        <v>-3.8736480527317367E-2</v>
      </c>
      <c r="AMW338">
        <v>-7.4416822919816883E-2</v>
      </c>
      <c r="AMX338">
        <v>-2.2654205814602649E-2</v>
      </c>
      <c r="AMY338">
        <v>-8.4326707042731042E-2</v>
      </c>
      <c r="AMZ338">
        <v>-7.4416822919816994E-2</v>
      </c>
      <c r="ANA338">
        <v>-0.1057616759780272</v>
      </c>
      <c r="ANB338">
        <v>-4.5965579995190693E-2</v>
      </c>
      <c r="ANC338">
        <v>-4.5521512608420973E-2</v>
      </c>
      <c r="AND338">
        <v>-8.4864459115956081E-2</v>
      </c>
      <c r="ANE338">
        <v>-8.4749420078761295E-2</v>
      </c>
      <c r="ANF338">
        <v>-7.777038515561463E-2</v>
      </c>
      <c r="ANG338">
        <v>-0.1439270219890797</v>
      </c>
      <c r="ANH338">
        <v>-6.5759952962292534E-2</v>
      </c>
      <c r="ANI338">
        <v>-8.7323361245636222E-2</v>
      </c>
      <c r="ANJ338">
        <v>-6.4796393167203981E-2</v>
      </c>
      <c r="ANK338">
        <v>-3.1928130002159327E-2</v>
      </c>
      <c r="ANL338">
        <v>-7.4502719924789407E-2</v>
      </c>
      <c r="ANM338">
        <v>-4.3832335329341283E-2</v>
      </c>
      <c r="ANN338">
        <v>-6.8183798722720845E-2</v>
      </c>
      <c r="ANO338">
        <v>-6.4042393383710761E-2</v>
      </c>
      <c r="ANP338">
        <v>-5.9436593373125568E-2</v>
      </c>
      <c r="ANQ338">
        <v>0.21584494342686031</v>
      </c>
      <c r="ANR338">
        <v>-6.624251497005984E-2</v>
      </c>
      <c r="ANS338">
        <v>-3.8337118865716779E-2</v>
      </c>
      <c r="ANT338">
        <v>-8.5632014659206224E-2</v>
      </c>
      <c r="ANU338">
        <v>-9.8938571455220448E-2</v>
      </c>
      <c r="ANV338">
        <v>2.4250176395790749E-2</v>
      </c>
      <c r="ANW338">
        <v>-4.8407766019579752E-2</v>
      </c>
      <c r="ANX338">
        <v>-5.2314588909792348E-2</v>
      </c>
      <c r="ANY338">
        <v>-8.5806957513544391E-2</v>
      </c>
      <c r="ANZ338">
        <v>-8.5932912377167492E-2</v>
      </c>
      <c r="AOA338">
        <v>-6.5150400952480925E-2</v>
      </c>
      <c r="AOB338">
        <v>-6.198741756992332E-2</v>
      </c>
      <c r="AOC338">
        <v>-3.9395143362563889E-2</v>
      </c>
      <c r="AOD338">
        <v>-6.1032120780465493E-2</v>
      </c>
      <c r="AOE338">
        <v>-5.42637123229881E-2</v>
      </c>
      <c r="AOF338">
        <v>-7.4109626379133209E-2</v>
      </c>
      <c r="AOG338">
        <v>-8.582834331337319E-2</v>
      </c>
      <c r="AOH338">
        <v>-7.7626847472370475E-2</v>
      </c>
      <c r="AOI338">
        <v>-5.1568721331998517E-2</v>
      </c>
      <c r="AOJ338">
        <v>-8.9432412918613813E-2</v>
      </c>
      <c r="AOK338">
        <v>-0.13029158376665609</v>
      </c>
      <c r="AOL338">
        <v>-0.11465956974939021</v>
      </c>
      <c r="AOM338">
        <v>-6.8372760183055936E-2</v>
      </c>
      <c r="AON338">
        <v>-5.7877264667872019E-2</v>
      </c>
      <c r="AOO338">
        <v>-4.9532994258926988E-2</v>
      </c>
      <c r="AOP338">
        <v>-7.0888074597074469E-2</v>
      </c>
      <c r="AOQ338">
        <v>-7.4589026905591882E-2</v>
      </c>
      <c r="AOR338">
        <v>-8.9955651282162208E-2</v>
      </c>
      <c r="AOS338">
        <v>-9.045104235972512E-2</v>
      </c>
      <c r="AOT338">
        <v>-9.7539727175483537E-2</v>
      </c>
      <c r="AOU338">
        <v>-4.5072500912571638E-2</v>
      </c>
      <c r="AOV338">
        <v>-5.0910292470241258E-2</v>
      </c>
      <c r="AOW338">
        <v>-7.5788135393694889E-2</v>
      </c>
      <c r="AOX338">
        <v>-5.4906162116661328E-2</v>
      </c>
      <c r="AOY338">
        <v>-4.7600071310968328E-2</v>
      </c>
      <c r="AOZ338">
        <v>-7.8194241613141369E-2</v>
      </c>
      <c r="APA338">
        <v>-8.5657038413594178E-2</v>
      </c>
      <c r="APB338">
        <v>-6.8773023059571892E-2</v>
      </c>
      <c r="APC338">
        <v>-6.4306738405349617E-2</v>
      </c>
      <c r="APD338">
        <v>-8.4583149944705949E-2</v>
      </c>
      <c r="APE338">
        <v>-7.1968821999917165E-2</v>
      </c>
      <c r="APF338">
        <v>-8.6992681304058461E-2</v>
      </c>
      <c r="APG338">
        <v>-3.6370732576574187E-2</v>
      </c>
      <c r="APH338">
        <v>-3.377298559028119E-2</v>
      </c>
      <c r="API338">
        <v>-7.4754997262922562E-2</v>
      </c>
      <c r="APJ338">
        <v>-6.3088202114610081E-2</v>
      </c>
      <c r="APK338">
        <v>-7.2374653677719336E-2</v>
      </c>
      <c r="APL338">
        <v>-6.7030495970085258E-2</v>
      </c>
      <c r="APM338">
        <v>-0.12894869066259509</v>
      </c>
      <c r="APN338">
        <v>-5.0752954185525723E-2</v>
      </c>
      <c r="APO338">
        <v>-8.8078302372662454E-2</v>
      </c>
      <c r="APP338">
        <v>-7.6870648946010367E-2</v>
      </c>
      <c r="APQ338">
        <v>-7.3797497826503355E-2</v>
      </c>
      <c r="APR338">
        <v>-0.13099974547549201</v>
      </c>
      <c r="APS338">
        <v>-6.3077235359788819E-2</v>
      </c>
      <c r="APT338">
        <v>-9.5467532462945259E-2</v>
      </c>
      <c r="APU338">
        <v>-0.1049789089812424</v>
      </c>
      <c r="APV338">
        <v>-0.1109800858640774</v>
      </c>
      <c r="APW338">
        <v>-8.7347992371421657E-2</v>
      </c>
      <c r="APX338">
        <v>-9.0144605304159464E-2</v>
      </c>
      <c r="APY338">
        <v>-8.1805139720558806E-2</v>
      </c>
      <c r="APZ338">
        <v>-0.1162534042747317</v>
      </c>
      <c r="AQA338">
        <v>-0.17751825676882169</v>
      </c>
      <c r="AQB338">
        <v>-2.160666354776453E-2</v>
      </c>
      <c r="AQD338">
        <v>-6.2910334582482186E-3</v>
      </c>
      <c r="AQE338">
        <v>0</v>
      </c>
      <c r="AQF338">
        <v>0</v>
      </c>
      <c r="AQG338">
        <v>0</v>
      </c>
      <c r="AQH338">
        <v>0</v>
      </c>
      <c r="AQI338">
        <v>0</v>
      </c>
      <c r="AQJ338">
        <v>0</v>
      </c>
      <c r="AQK338">
        <v>0</v>
      </c>
      <c r="AQL338">
        <v>0</v>
      </c>
      <c r="AQM338">
        <v>0</v>
      </c>
      <c r="AQN338">
        <v>0</v>
      </c>
      <c r="AQO338">
        <v>0</v>
      </c>
      <c r="AQP338">
        <v>0</v>
      </c>
      <c r="AQQ338">
        <v>0</v>
      </c>
      <c r="AQR338">
        <v>0</v>
      </c>
      <c r="AQS338">
        <v>0</v>
      </c>
      <c r="AQT338">
        <v>0</v>
      </c>
      <c r="AQU338">
        <v>0</v>
      </c>
      <c r="AQV338">
        <v>0</v>
      </c>
      <c r="AQW338">
        <v>0</v>
      </c>
      <c r="AQX338">
        <v>0</v>
      </c>
      <c r="AQY338">
        <v>0</v>
      </c>
      <c r="AQZ338">
        <v>0</v>
      </c>
      <c r="ARA338">
        <v>0</v>
      </c>
      <c r="ARB338">
        <v>0</v>
      </c>
      <c r="ARC338">
        <v>0</v>
      </c>
      <c r="ARD338">
        <v>0</v>
      </c>
      <c r="ARE338">
        <v>0</v>
      </c>
      <c r="ARF338">
        <v>0</v>
      </c>
      <c r="ARG338">
        <v>0</v>
      </c>
      <c r="ARH338">
        <v>0</v>
      </c>
      <c r="ARI338">
        <v>0</v>
      </c>
      <c r="ARJ338">
        <v>0</v>
      </c>
      <c r="ARK338">
        <v>0</v>
      </c>
      <c r="ARL338">
        <v>0</v>
      </c>
      <c r="ARM338">
        <v>0</v>
      </c>
      <c r="ARN338">
        <v>0</v>
      </c>
      <c r="ARO338">
        <v>0</v>
      </c>
      <c r="ARP338">
        <v>0</v>
      </c>
      <c r="ARQ338">
        <v>0</v>
      </c>
      <c r="ARR338">
        <v>0</v>
      </c>
      <c r="ARS338">
        <v>0</v>
      </c>
      <c r="ART338">
        <v>0</v>
      </c>
      <c r="ARU338">
        <v>0</v>
      </c>
      <c r="ARV338">
        <v>0</v>
      </c>
      <c r="ARW338">
        <v>0</v>
      </c>
      <c r="ARX338">
        <v>0</v>
      </c>
      <c r="ARY338">
        <v>0</v>
      </c>
      <c r="ARZ338">
        <v>0</v>
      </c>
      <c r="ASA338">
        <v>0</v>
      </c>
      <c r="ASB338">
        <v>0</v>
      </c>
      <c r="ASC338">
        <v>0</v>
      </c>
      <c r="ASD338">
        <v>0</v>
      </c>
      <c r="ASE338">
        <v>0</v>
      </c>
      <c r="ASF338">
        <v>0</v>
      </c>
      <c r="ASG338">
        <v>0</v>
      </c>
      <c r="ASH338">
        <v>0</v>
      </c>
      <c r="ASI338">
        <v>0</v>
      </c>
      <c r="ASJ338">
        <v>0</v>
      </c>
      <c r="ASK338">
        <v>0</v>
      </c>
      <c r="ASL338">
        <v>0</v>
      </c>
      <c r="ASM338">
        <v>0</v>
      </c>
      <c r="ASN338">
        <v>0</v>
      </c>
      <c r="ASO338">
        <v>0</v>
      </c>
      <c r="ASP338">
        <v>0</v>
      </c>
      <c r="ASQ338">
        <v>0</v>
      </c>
      <c r="ASR338">
        <v>0</v>
      </c>
      <c r="ASS338">
        <v>0</v>
      </c>
      <c r="AST338">
        <v>0</v>
      </c>
      <c r="ASU338">
        <v>0</v>
      </c>
      <c r="ASV338">
        <v>0</v>
      </c>
      <c r="ASW338">
        <v>0</v>
      </c>
      <c r="ASX338">
        <v>0</v>
      </c>
      <c r="ASY338">
        <v>0</v>
      </c>
      <c r="ASZ338">
        <v>0</v>
      </c>
      <c r="ATA338">
        <v>0</v>
      </c>
      <c r="ATB338">
        <v>0</v>
      </c>
      <c r="ATC338">
        <v>0</v>
      </c>
      <c r="ATD338">
        <v>0</v>
      </c>
      <c r="ATE338">
        <v>0</v>
      </c>
      <c r="ATF338">
        <v>0</v>
      </c>
      <c r="ATG338">
        <v>0</v>
      </c>
      <c r="ATH338">
        <v>0</v>
      </c>
      <c r="ATI338">
        <v>0</v>
      </c>
      <c r="ATJ338">
        <v>0</v>
      </c>
      <c r="ATK338">
        <v>0</v>
      </c>
      <c r="ATL338">
        <v>0</v>
      </c>
      <c r="ATM338">
        <v>0</v>
      </c>
      <c r="ATN338">
        <v>0</v>
      </c>
      <c r="ATO338">
        <v>0</v>
      </c>
      <c r="ATP338">
        <v>0</v>
      </c>
      <c r="ATQ338">
        <v>0</v>
      </c>
      <c r="ATR338">
        <v>0</v>
      </c>
      <c r="ATS338">
        <v>0</v>
      </c>
      <c r="ATT338">
        <v>0</v>
      </c>
      <c r="ATU338">
        <v>0</v>
      </c>
      <c r="ATV338">
        <v>0</v>
      </c>
      <c r="ATW338">
        <v>0</v>
      </c>
      <c r="ATX338">
        <v>0</v>
      </c>
      <c r="ATY338">
        <v>0</v>
      </c>
      <c r="ATZ338">
        <v>0</v>
      </c>
      <c r="AUA338">
        <v>0</v>
      </c>
      <c r="AUB338">
        <v>0</v>
      </c>
      <c r="AUC338">
        <v>0</v>
      </c>
      <c r="AUD338">
        <v>0</v>
      </c>
      <c r="AUE338">
        <v>0</v>
      </c>
      <c r="AUF338">
        <v>0</v>
      </c>
      <c r="AUG338">
        <v>0</v>
      </c>
      <c r="AUH338">
        <v>0</v>
      </c>
      <c r="AUI338">
        <v>0</v>
      </c>
      <c r="AUJ338">
        <v>0</v>
      </c>
      <c r="AUL338">
        <f t="shared" si="15"/>
        <v>-6.2910334582482186E-3</v>
      </c>
      <c r="AUM338">
        <f t="shared" si="16"/>
        <v>2.2811600224293276</v>
      </c>
      <c r="AUN338">
        <f t="shared" si="17"/>
        <v>-6.2910334582482186E-3</v>
      </c>
    </row>
    <row r="339" spans="1:1236" x14ac:dyDescent="0.2">
      <c r="A339" s="2">
        <v>44603.416666666657</v>
      </c>
      <c r="B339">
        <v>52677000</v>
      </c>
      <c r="C339">
        <v>53293000</v>
      </c>
      <c r="D339">
        <v>51300000</v>
      </c>
      <c r="E339">
        <v>51975000</v>
      </c>
      <c r="F339">
        <v>397552914197.28113</v>
      </c>
      <c r="G339">
        <v>3723000</v>
      </c>
      <c r="H339">
        <v>3804000</v>
      </c>
      <c r="I339">
        <v>3510000</v>
      </c>
      <c r="J339">
        <v>3605000</v>
      </c>
      <c r="K339">
        <v>241543695696.69171</v>
      </c>
      <c r="L339">
        <v>28600</v>
      </c>
      <c r="M339">
        <v>31430</v>
      </c>
      <c r="N339">
        <v>26500</v>
      </c>
      <c r="O339">
        <v>27140</v>
      </c>
      <c r="P339">
        <v>26322619455.063499</v>
      </c>
      <c r="Q339">
        <v>2090</v>
      </c>
      <c r="R339">
        <v>2430</v>
      </c>
      <c r="S339">
        <v>1965</v>
      </c>
      <c r="T339">
        <v>2010</v>
      </c>
      <c r="U339">
        <v>29559522889.913639</v>
      </c>
      <c r="V339">
        <v>160800</v>
      </c>
      <c r="W339">
        <v>164450</v>
      </c>
      <c r="X339">
        <v>151000</v>
      </c>
      <c r="Y339">
        <v>153150</v>
      </c>
      <c r="Z339">
        <v>10854052227.040569</v>
      </c>
      <c r="AA339">
        <v>1005</v>
      </c>
      <c r="AB339">
        <v>1015</v>
      </c>
      <c r="AC339">
        <v>914</v>
      </c>
      <c r="AD339">
        <v>949</v>
      </c>
      <c r="AE339">
        <v>665684905946.18604</v>
      </c>
      <c r="AF339">
        <v>41430</v>
      </c>
      <c r="AG339">
        <v>45650</v>
      </c>
      <c r="AH339">
        <v>38830</v>
      </c>
      <c r="AI339">
        <v>39710</v>
      </c>
      <c r="AJ339">
        <v>167263262094.62659</v>
      </c>
      <c r="AK339">
        <v>6135</v>
      </c>
      <c r="AL339">
        <v>6285</v>
      </c>
      <c r="AM339">
        <v>5655</v>
      </c>
      <c r="AN339">
        <v>5775</v>
      </c>
      <c r="AO339">
        <v>19110008759.544151</v>
      </c>
      <c r="AP339">
        <v>74.5</v>
      </c>
      <c r="AQ339">
        <v>75.8</v>
      </c>
      <c r="AR339">
        <v>68.5</v>
      </c>
      <c r="AS339">
        <v>70.400000000000006</v>
      </c>
      <c r="AT339">
        <v>78137351217.934326</v>
      </c>
      <c r="AU339">
        <v>13060</v>
      </c>
      <c r="AV339">
        <v>13300</v>
      </c>
      <c r="AW339">
        <v>11810</v>
      </c>
      <c r="AX339">
        <v>12050</v>
      </c>
      <c r="AY339">
        <v>101002628281.2726</v>
      </c>
      <c r="AZ339">
        <v>139</v>
      </c>
      <c r="BA339">
        <v>142</v>
      </c>
      <c r="BB339">
        <v>130</v>
      </c>
      <c r="BC339">
        <v>132</v>
      </c>
      <c r="BD339">
        <v>8453556332.7341614</v>
      </c>
      <c r="BE339">
        <v>8610</v>
      </c>
      <c r="BF339">
        <v>8900</v>
      </c>
      <c r="BG339">
        <v>7890</v>
      </c>
      <c r="BH339">
        <v>8165</v>
      </c>
      <c r="BI339">
        <v>24685666647.52132</v>
      </c>
      <c r="BJ339">
        <v>3035</v>
      </c>
      <c r="BK339">
        <v>3275</v>
      </c>
      <c r="BL339">
        <v>2965</v>
      </c>
      <c r="BM339">
        <v>2990</v>
      </c>
      <c r="BN339">
        <v>10654696035.692829</v>
      </c>
      <c r="BO339">
        <v>424</v>
      </c>
      <c r="BP339">
        <v>438</v>
      </c>
      <c r="BQ339">
        <v>401</v>
      </c>
      <c r="BR339">
        <v>414</v>
      </c>
      <c r="BS339">
        <v>5873346048.9439106</v>
      </c>
      <c r="BT339">
        <v>278</v>
      </c>
      <c r="BU339">
        <v>283</v>
      </c>
      <c r="BV339">
        <v>260</v>
      </c>
      <c r="BW339">
        <v>265</v>
      </c>
      <c r="BX339">
        <v>30547930915.103722</v>
      </c>
      <c r="BY339">
        <v>263</v>
      </c>
      <c r="BZ339">
        <v>271</v>
      </c>
      <c r="CA339">
        <v>253</v>
      </c>
      <c r="CB339">
        <v>259</v>
      </c>
      <c r="CC339">
        <v>8059489901.649539</v>
      </c>
      <c r="CD339">
        <v>1195</v>
      </c>
      <c r="CE339">
        <v>1305</v>
      </c>
      <c r="CF339">
        <v>1150</v>
      </c>
      <c r="CG339">
        <v>1170</v>
      </c>
      <c r="CH339">
        <v>8085346243.2597742</v>
      </c>
      <c r="CI339">
        <v>1520</v>
      </c>
      <c r="CJ339">
        <v>1565</v>
      </c>
      <c r="CK339">
        <v>1390</v>
      </c>
      <c r="CL339">
        <v>1420</v>
      </c>
      <c r="CM339">
        <v>13108086536.32991</v>
      </c>
      <c r="CN339">
        <v>770</v>
      </c>
      <c r="CO339">
        <v>799</v>
      </c>
      <c r="CP339">
        <v>745</v>
      </c>
      <c r="CQ339">
        <v>753</v>
      </c>
      <c r="CR339">
        <v>5584050540.3604107</v>
      </c>
      <c r="CS339">
        <v>17980</v>
      </c>
      <c r="CT339">
        <v>18550</v>
      </c>
      <c r="CU339">
        <v>17280</v>
      </c>
      <c r="CV339">
        <v>17440</v>
      </c>
      <c r="CW339">
        <v>9282826168.5329704</v>
      </c>
      <c r="CX339">
        <v>1390</v>
      </c>
      <c r="CY339">
        <v>1420</v>
      </c>
      <c r="CZ339">
        <v>1300</v>
      </c>
      <c r="DA339">
        <v>1320</v>
      </c>
      <c r="DB339">
        <v>117153078671.7243</v>
      </c>
      <c r="DC339">
        <v>5605</v>
      </c>
      <c r="DD339">
        <v>5720</v>
      </c>
      <c r="DE339">
        <v>5350</v>
      </c>
      <c r="DF339">
        <v>5375</v>
      </c>
      <c r="DG339">
        <v>4475048134.4915714</v>
      </c>
      <c r="DH339">
        <v>694</v>
      </c>
      <c r="DI339">
        <v>758</v>
      </c>
      <c r="DJ339">
        <v>692</v>
      </c>
      <c r="DK339">
        <v>709</v>
      </c>
      <c r="DL339">
        <v>53477840804.287537</v>
      </c>
      <c r="DM339">
        <v>42510</v>
      </c>
      <c r="DN339">
        <v>44980</v>
      </c>
      <c r="DO339">
        <v>40000</v>
      </c>
      <c r="DP339">
        <v>41090</v>
      </c>
      <c r="DQ339">
        <v>19573314686.117458</v>
      </c>
      <c r="DR339">
        <v>994</v>
      </c>
      <c r="DS339">
        <v>1025</v>
      </c>
      <c r="DT339">
        <v>893</v>
      </c>
      <c r="DU339">
        <v>931</v>
      </c>
      <c r="DV339">
        <v>9933297794.032299</v>
      </c>
      <c r="DW339">
        <v>3100</v>
      </c>
      <c r="DX339">
        <v>3170</v>
      </c>
      <c r="DY339">
        <v>2910</v>
      </c>
      <c r="DZ339">
        <v>2960</v>
      </c>
      <c r="EA339">
        <v>44020837389.774727</v>
      </c>
      <c r="EB339">
        <v>83</v>
      </c>
      <c r="EC339">
        <v>83.7</v>
      </c>
      <c r="ED339">
        <v>77.3</v>
      </c>
      <c r="EE339">
        <v>78.900000000000006</v>
      </c>
      <c r="EF339">
        <v>27874297332.376541</v>
      </c>
      <c r="EG339">
        <v>13.7</v>
      </c>
      <c r="EH339">
        <v>14</v>
      </c>
      <c r="EI339">
        <v>12.7</v>
      </c>
      <c r="EJ339">
        <v>13</v>
      </c>
      <c r="EK339">
        <v>8095649858.4971628</v>
      </c>
      <c r="EL339">
        <v>707</v>
      </c>
      <c r="EM339">
        <v>723</v>
      </c>
      <c r="EN339">
        <v>646</v>
      </c>
      <c r="EO339">
        <v>660</v>
      </c>
      <c r="EP339">
        <v>17537245646.281601</v>
      </c>
      <c r="EQ339">
        <v>64.599999999999994</v>
      </c>
      <c r="ER339">
        <v>66.099999999999994</v>
      </c>
      <c r="ES339">
        <v>59</v>
      </c>
      <c r="ET339">
        <v>60.1</v>
      </c>
      <c r="EU339">
        <v>12305215718.5467</v>
      </c>
      <c r="EV339">
        <v>552</v>
      </c>
      <c r="EW339">
        <v>577</v>
      </c>
      <c r="EX339">
        <v>530</v>
      </c>
      <c r="EY339">
        <v>533</v>
      </c>
      <c r="EZ339">
        <v>9018957012.6243095</v>
      </c>
      <c r="FA339">
        <v>804</v>
      </c>
      <c r="FB339">
        <v>825</v>
      </c>
      <c r="FC339">
        <v>736</v>
      </c>
      <c r="FD339">
        <v>750</v>
      </c>
      <c r="FE339">
        <v>6289965637.2486305</v>
      </c>
      <c r="FF339">
        <v>96.7</v>
      </c>
      <c r="FG339">
        <v>102</v>
      </c>
      <c r="FH339">
        <v>94</v>
      </c>
      <c r="FI339">
        <v>97.1</v>
      </c>
      <c r="FJ339">
        <v>26567514600.54789</v>
      </c>
      <c r="FK339">
        <v>409100</v>
      </c>
      <c r="FL339">
        <v>417350</v>
      </c>
      <c r="FM339">
        <v>387000</v>
      </c>
      <c r="FN339">
        <v>392250</v>
      </c>
      <c r="FO339">
        <v>11796315751.871031</v>
      </c>
      <c r="FP339">
        <v>1075</v>
      </c>
      <c r="FQ339">
        <v>1085</v>
      </c>
      <c r="FR339">
        <v>997</v>
      </c>
      <c r="FS339">
        <v>1015</v>
      </c>
      <c r="FT339">
        <v>14812173779.75773</v>
      </c>
      <c r="FU339">
        <v>34</v>
      </c>
      <c r="FV339">
        <v>35.299999999999997</v>
      </c>
      <c r="FW339">
        <v>32.200000000000003</v>
      </c>
      <c r="FX339">
        <v>32.799999999999997</v>
      </c>
      <c r="FY339">
        <v>5650198295.9978342</v>
      </c>
      <c r="FZ339">
        <v>12.5</v>
      </c>
      <c r="GA339">
        <v>13</v>
      </c>
      <c r="GB339">
        <v>12.2</v>
      </c>
      <c r="GC339">
        <v>12.3</v>
      </c>
      <c r="GD339">
        <v>2741886010.956708</v>
      </c>
      <c r="GE339">
        <v>365</v>
      </c>
      <c r="GF339">
        <v>377</v>
      </c>
      <c r="GG339">
        <v>341</v>
      </c>
      <c r="GH339">
        <v>350</v>
      </c>
      <c r="GI339">
        <v>10372789535.74238</v>
      </c>
      <c r="GJ339">
        <v>12</v>
      </c>
      <c r="GK339">
        <v>12.3</v>
      </c>
      <c r="GL339">
        <v>11.5</v>
      </c>
      <c r="GM339">
        <v>11.9</v>
      </c>
      <c r="GN339">
        <v>3048038095.2538829</v>
      </c>
      <c r="GO339">
        <v>1145</v>
      </c>
      <c r="GP339">
        <v>1190</v>
      </c>
      <c r="GQ339">
        <v>1050</v>
      </c>
      <c r="GR339">
        <v>1065</v>
      </c>
      <c r="GS339">
        <v>7571195404.1999674</v>
      </c>
      <c r="GT339">
        <v>8.68</v>
      </c>
      <c r="GU339">
        <v>9.75</v>
      </c>
      <c r="GV339">
        <v>8.1300000000000008</v>
      </c>
      <c r="GW339">
        <v>8.34</v>
      </c>
      <c r="GX339">
        <v>13979129249.638</v>
      </c>
      <c r="GY339">
        <v>849</v>
      </c>
      <c r="GZ339">
        <v>853</v>
      </c>
      <c r="HA339">
        <v>780</v>
      </c>
      <c r="HB339">
        <v>792</v>
      </c>
      <c r="HC339">
        <v>16333433602.455931</v>
      </c>
      <c r="HD339">
        <v>6535</v>
      </c>
      <c r="HE339">
        <v>6805</v>
      </c>
      <c r="HF339">
        <v>6235</v>
      </c>
      <c r="HG339">
        <v>6320</v>
      </c>
      <c r="HH339">
        <v>13697769974.0172</v>
      </c>
      <c r="HI339">
        <v>156</v>
      </c>
      <c r="HJ339">
        <v>159</v>
      </c>
      <c r="HK339">
        <v>143</v>
      </c>
      <c r="HL339">
        <v>147</v>
      </c>
      <c r="HM339">
        <v>4621413090.0454683</v>
      </c>
      <c r="HN339">
        <v>450</v>
      </c>
      <c r="HO339">
        <v>469</v>
      </c>
      <c r="HP339">
        <v>426</v>
      </c>
      <c r="HQ339">
        <v>430</v>
      </c>
      <c r="HR339">
        <v>10452276279.824051</v>
      </c>
      <c r="HS339">
        <v>2260</v>
      </c>
      <c r="HT339">
        <v>2655</v>
      </c>
      <c r="HU339">
        <v>2245</v>
      </c>
      <c r="HV339">
        <v>2270</v>
      </c>
      <c r="HW339">
        <v>31936661716.41375</v>
      </c>
      <c r="HX339">
        <v>118650</v>
      </c>
      <c r="HY339">
        <v>123000</v>
      </c>
      <c r="HZ339">
        <v>113500</v>
      </c>
      <c r="IA339">
        <v>116250</v>
      </c>
      <c r="IB339">
        <v>6877064224.5897427</v>
      </c>
      <c r="IC339">
        <v>5185</v>
      </c>
      <c r="ID339">
        <v>5250</v>
      </c>
      <c r="IE339">
        <v>4665</v>
      </c>
      <c r="IF339">
        <v>4870</v>
      </c>
      <c r="IG339">
        <v>66505639392.836273</v>
      </c>
      <c r="IH339">
        <v>21</v>
      </c>
      <c r="II339">
        <v>21.7</v>
      </c>
      <c r="IJ339">
        <v>19.600000000000001</v>
      </c>
      <c r="IK339">
        <v>20.3</v>
      </c>
      <c r="IL339">
        <v>4017738538.0358</v>
      </c>
      <c r="IM339">
        <v>2.8E-3</v>
      </c>
      <c r="IN339">
        <v>2.8E-3</v>
      </c>
      <c r="IO339">
        <v>2.5999999999999999E-3</v>
      </c>
      <c r="IP339">
        <v>2.7000000000000001E-3</v>
      </c>
      <c r="IQ339">
        <v>14135937105.419689</v>
      </c>
      <c r="IR339">
        <v>224</v>
      </c>
      <c r="IS339">
        <v>233</v>
      </c>
      <c r="IT339">
        <v>212</v>
      </c>
      <c r="IU339">
        <v>218</v>
      </c>
      <c r="IV339">
        <v>11326462679.58967</v>
      </c>
      <c r="IW339">
        <v>2420</v>
      </c>
      <c r="IX339">
        <v>2500</v>
      </c>
      <c r="IY339">
        <v>2190</v>
      </c>
      <c r="IZ339">
        <v>2260</v>
      </c>
      <c r="JA339">
        <v>19073664396.882229</v>
      </c>
      <c r="JB339">
        <v>272</v>
      </c>
      <c r="JC339">
        <v>276</v>
      </c>
      <c r="JD339">
        <v>237</v>
      </c>
      <c r="JE339">
        <v>248</v>
      </c>
      <c r="JF339">
        <v>40435818641.374947</v>
      </c>
      <c r="JG339">
        <v>3910</v>
      </c>
      <c r="JH339">
        <v>3985</v>
      </c>
      <c r="JI339">
        <v>3490</v>
      </c>
      <c r="JJ339">
        <v>3635</v>
      </c>
      <c r="JK339">
        <v>191912357350.74579</v>
      </c>
      <c r="JL339">
        <v>101</v>
      </c>
      <c r="JM339">
        <v>103</v>
      </c>
      <c r="JN339">
        <v>93.3</v>
      </c>
      <c r="JO339">
        <v>94.6</v>
      </c>
      <c r="JP339">
        <v>11158836595.633961</v>
      </c>
      <c r="JQ339">
        <v>257</v>
      </c>
      <c r="JR339">
        <v>267</v>
      </c>
      <c r="JS339">
        <v>240</v>
      </c>
      <c r="JT339">
        <v>246</v>
      </c>
      <c r="JU339">
        <v>8662648621.6565933</v>
      </c>
      <c r="JV339">
        <v>34860</v>
      </c>
      <c r="JW339">
        <v>35640</v>
      </c>
      <c r="JX339">
        <v>31920</v>
      </c>
      <c r="JY339">
        <v>32290</v>
      </c>
      <c r="JZ339">
        <v>49177269838.318764</v>
      </c>
      <c r="KA339">
        <v>10.7</v>
      </c>
      <c r="KB339">
        <v>11</v>
      </c>
      <c r="KC339">
        <v>10.3</v>
      </c>
      <c r="KD339">
        <v>10.5</v>
      </c>
      <c r="KE339">
        <v>4338205429.8033361</v>
      </c>
      <c r="KF339">
        <v>9.31</v>
      </c>
      <c r="KG339">
        <v>9.93</v>
      </c>
      <c r="KH339">
        <v>8.51</v>
      </c>
      <c r="KI339">
        <v>9.5500000000000007</v>
      </c>
      <c r="KJ339">
        <v>8150700558.3856936</v>
      </c>
      <c r="KK339">
        <v>8.1199999999999992</v>
      </c>
      <c r="KL339">
        <v>8.5299999999999994</v>
      </c>
      <c r="KM339">
        <v>7.59</v>
      </c>
      <c r="KN339">
        <v>7.74</v>
      </c>
      <c r="KO339">
        <v>5436229793.9771967</v>
      </c>
      <c r="KP339">
        <v>429</v>
      </c>
      <c r="KQ339">
        <v>443</v>
      </c>
      <c r="KR339">
        <v>400</v>
      </c>
      <c r="KS339">
        <v>410</v>
      </c>
      <c r="KT339">
        <v>15285259745.273741</v>
      </c>
      <c r="KU339">
        <v>301</v>
      </c>
      <c r="KV339">
        <v>308</v>
      </c>
      <c r="KW339">
        <v>282</v>
      </c>
      <c r="KX339">
        <v>282</v>
      </c>
      <c r="KY339">
        <v>8248619992.1668367</v>
      </c>
      <c r="KZ339">
        <v>54.8</v>
      </c>
      <c r="LA339">
        <v>57</v>
      </c>
      <c r="LB339">
        <v>50.3</v>
      </c>
      <c r="LC339">
        <v>52.9</v>
      </c>
      <c r="LD339">
        <v>19732353453.999512</v>
      </c>
      <c r="LE339">
        <v>1140</v>
      </c>
      <c r="LF339">
        <v>1170</v>
      </c>
      <c r="LG339">
        <v>1060</v>
      </c>
      <c r="LH339">
        <v>1100</v>
      </c>
      <c r="LI339">
        <v>26070844473.409039</v>
      </c>
      <c r="LJ339">
        <v>119</v>
      </c>
      <c r="LK339">
        <v>122</v>
      </c>
      <c r="LL339">
        <v>114</v>
      </c>
      <c r="LM339">
        <v>117</v>
      </c>
      <c r="LN339">
        <v>23577923716.742352</v>
      </c>
      <c r="LO339">
        <v>91.7</v>
      </c>
      <c r="LP339">
        <v>92.6</v>
      </c>
      <c r="LQ339">
        <v>86</v>
      </c>
      <c r="LR339">
        <v>87.1</v>
      </c>
      <c r="LS339">
        <v>7195599327.8908052</v>
      </c>
      <c r="LT339">
        <v>76.099999999999994</v>
      </c>
      <c r="LU339">
        <v>78.3</v>
      </c>
      <c r="LV339">
        <v>69.2</v>
      </c>
      <c r="LW339">
        <v>71</v>
      </c>
      <c r="LX339">
        <v>33189735652.394218</v>
      </c>
      <c r="LY339">
        <v>272</v>
      </c>
      <c r="LZ339">
        <v>284</v>
      </c>
      <c r="MA339">
        <v>245</v>
      </c>
      <c r="MB339">
        <v>254</v>
      </c>
      <c r="MC339">
        <v>19756225555.66362</v>
      </c>
      <c r="MD339">
        <v>20</v>
      </c>
      <c r="ME339">
        <v>20.7</v>
      </c>
      <c r="MF339">
        <v>18.600000000000001</v>
      </c>
      <c r="MG339">
        <v>18.899999999999999</v>
      </c>
      <c r="MH339">
        <v>5150170355.5384731</v>
      </c>
      <c r="MI339">
        <v>122</v>
      </c>
      <c r="MJ339">
        <v>125</v>
      </c>
      <c r="MK339">
        <v>115</v>
      </c>
      <c r="ML339">
        <v>121</v>
      </c>
      <c r="MM339">
        <v>6130151799.1708632</v>
      </c>
      <c r="MN339">
        <v>1355</v>
      </c>
      <c r="MO339">
        <v>1365</v>
      </c>
      <c r="MP339">
        <v>1260</v>
      </c>
      <c r="MQ339">
        <v>1305</v>
      </c>
      <c r="MR339">
        <v>13700503184.75174</v>
      </c>
      <c r="MS339">
        <v>4435</v>
      </c>
      <c r="MT339">
        <v>4565</v>
      </c>
      <c r="MU339">
        <v>4050</v>
      </c>
      <c r="MV339">
        <v>4115</v>
      </c>
      <c r="MW339">
        <v>10086552181.23337</v>
      </c>
      <c r="MX339">
        <v>12.5</v>
      </c>
      <c r="MY339">
        <v>12.9</v>
      </c>
      <c r="MZ339">
        <v>11.9</v>
      </c>
      <c r="NA339">
        <v>12.2</v>
      </c>
      <c r="NB339">
        <v>2484483360.6832891</v>
      </c>
      <c r="NC339">
        <v>21170</v>
      </c>
      <c r="ND339">
        <v>21670</v>
      </c>
      <c r="NE339">
        <v>19480</v>
      </c>
      <c r="NF339">
        <v>19860</v>
      </c>
      <c r="NG339">
        <v>39048625692.840591</v>
      </c>
      <c r="NH339">
        <v>5055</v>
      </c>
      <c r="NI339">
        <v>5455</v>
      </c>
      <c r="NJ339">
        <v>4900</v>
      </c>
      <c r="NK339">
        <v>5265</v>
      </c>
      <c r="NL339">
        <v>33015448984.800819</v>
      </c>
      <c r="NM339">
        <v>1315</v>
      </c>
      <c r="NN339">
        <v>1355</v>
      </c>
      <c r="NO339">
        <v>1200</v>
      </c>
      <c r="NP339">
        <v>1240</v>
      </c>
      <c r="NQ339">
        <v>462798522962.22961</v>
      </c>
      <c r="NR339">
        <v>65.599999999999994</v>
      </c>
      <c r="NS339">
        <v>66.2</v>
      </c>
      <c r="NT339">
        <v>60.5</v>
      </c>
      <c r="NU339">
        <v>60.9</v>
      </c>
      <c r="NV339">
        <v>24165742735.283169</v>
      </c>
      <c r="NW339">
        <v>616</v>
      </c>
      <c r="NX339">
        <v>638</v>
      </c>
      <c r="NY339">
        <v>572</v>
      </c>
      <c r="NZ339">
        <v>588</v>
      </c>
      <c r="OA339">
        <v>18893646676.91325</v>
      </c>
      <c r="OB339">
        <v>5295</v>
      </c>
      <c r="OC339">
        <v>5405</v>
      </c>
      <c r="OD339">
        <v>4995</v>
      </c>
      <c r="OE339">
        <v>5075</v>
      </c>
      <c r="OF339">
        <v>11192279879.483709</v>
      </c>
      <c r="OG339">
        <v>1770</v>
      </c>
      <c r="OH339">
        <v>1820</v>
      </c>
      <c r="OI339">
        <v>1640</v>
      </c>
      <c r="OJ339">
        <v>1675</v>
      </c>
      <c r="OK339">
        <v>33269253451.131031</v>
      </c>
      <c r="OL339">
        <v>890</v>
      </c>
      <c r="OM339">
        <v>903</v>
      </c>
      <c r="ON339">
        <v>835</v>
      </c>
      <c r="OO339">
        <v>879</v>
      </c>
      <c r="OP339">
        <v>36797343349.748817</v>
      </c>
      <c r="OQ339">
        <v>1370</v>
      </c>
      <c r="OR339">
        <v>1380</v>
      </c>
      <c r="OS339">
        <v>1260</v>
      </c>
      <c r="OT339">
        <v>1305</v>
      </c>
      <c r="OU339">
        <v>56539656539.537857</v>
      </c>
      <c r="OV339">
        <v>24970</v>
      </c>
      <c r="OW339">
        <v>25230</v>
      </c>
      <c r="OX339">
        <v>22720</v>
      </c>
      <c r="OY339">
        <v>23370</v>
      </c>
      <c r="OZ339">
        <v>36062206073.160347</v>
      </c>
      <c r="PA339">
        <v>2995</v>
      </c>
      <c r="PB339">
        <v>3110</v>
      </c>
      <c r="PC339">
        <v>2800</v>
      </c>
      <c r="PD339">
        <v>2860</v>
      </c>
      <c r="PE339">
        <v>31763181466.27071</v>
      </c>
      <c r="PF339">
        <v>11.5</v>
      </c>
      <c r="PG339">
        <v>12</v>
      </c>
      <c r="PH339">
        <v>11</v>
      </c>
      <c r="PI339">
        <v>11.3</v>
      </c>
      <c r="PJ339">
        <v>3197142915.6056051</v>
      </c>
      <c r="PK339">
        <v>1430</v>
      </c>
      <c r="PL339">
        <v>1570</v>
      </c>
      <c r="PM339">
        <v>1330</v>
      </c>
      <c r="PN339">
        <v>1355</v>
      </c>
      <c r="PO339">
        <v>11157437187.749359</v>
      </c>
      <c r="PP339">
        <v>3725</v>
      </c>
      <c r="PQ339">
        <v>3935</v>
      </c>
      <c r="PR339">
        <v>3465</v>
      </c>
      <c r="PS339">
        <v>3705</v>
      </c>
      <c r="PT339">
        <v>34231398870.752151</v>
      </c>
      <c r="PU339">
        <v>471</v>
      </c>
      <c r="PV339">
        <v>481</v>
      </c>
      <c r="PW339">
        <v>452</v>
      </c>
      <c r="PX339">
        <v>459</v>
      </c>
      <c r="PY339">
        <v>9705586429.5815754</v>
      </c>
      <c r="PZ339">
        <v>59.4</v>
      </c>
      <c r="QA339">
        <v>61.1</v>
      </c>
      <c r="QB339">
        <v>57.5</v>
      </c>
      <c r="QC339">
        <v>58.8</v>
      </c>
      <c r="QD339">
        <v>15322959485.14312</v>
      </c>
      <c r="QE339">
        <v>99.7</v>
      </c>
      <c r="QF339">
        <v>101</v>
      </c>
      <c r="QG339">
        <v>92</v>
      </c>
      <c r="QH339">
        <v>96.5</v>
      </c>
      <c r="QI339">
        <v>5816015519.0319004</v>
      </c>
      <c r="QJ339">
        <v>145</v>
      </c>
      <c r="QK339">
        <v>147</v>
      </c>
      <c r="QL339">
        <v>133</v>
      </c>
      <c r="QM339">
        <v>137</v>
      </c>
      <c r="QN339">
        <v>4422242828.1198387</v>
      </c>
      <c r="QO339">
        <v>3040</v>
      </c>
      <c r="QP339">
        <v>3120</v>
      </c>
      <c r="QQ339">
        <v>2830</v>
      </c>
      <c r="QR339">
        <v>2915</v>
      </c>
      <c r="QS339">
        <v>12025862566.935591</v>
      </c>
      <c r="QT339">
        <v>5425</v>
      </c>
      <c r="QU339">
        <v>5515</v>
      </c>
      <c r="QV339">
        <v>4930</v>
      </c>
      <c r="QW339">
        <v>5280</v>
      </c>
      <c r="QX339">
        <v>296586528064.49341</v>
      </c>
      <c r="QY339">
        <v>312</v>
      </c>
      <c r="QZ339">
        <v>322</v>
      </c>
      <c r="RA339">
        <v>297</v>
      </c>
      <c r="RB339">
        <v>305</v>
      </c>
      <c r="RC339">
        <v>21993047557.497978</v>
      </c>
      <c r="RD339">
        <v>184</v>
      </c>
      <c r="RE339">
        <v>188</v>
      </c>
      <c r="RF339">
        <v>174</v>
      </c>
      <c r="RG339">
        <v>178</v>
      </c>
      <c r="RH339">
        <v>134018530823.7533</v>
      </c>
      <c r="RI339">
        <v>43010</v>
      </c>
      <c r="RJ339">
        <v>46390</v>
      </c>
      <c r="RK339">
        <v>41450</v>
      </c>
      <c r="RL339">
        <v>42140</v>
      </c>
      <c r="RM339">
        <v>16334107410.627979</v>
      </c>
      <c r="RN339">
        <v>1020</v>
      </c>
      <c r="RO339">
        <v>1310</v>
      </c>
      <c r="RP339">
        <v>1015</v>
      </c>
      <c r="RQ339">
        <v>1060</v>
      </c>
      <c r="RR339">
        <v>28263120810.099731</v>
      </c>
      <c r="RS339">
        <v>9620</v>
      </c>
      <c r="RT339">
        <v>9750</v>
      </c>
      <c r="RU339">
        <v>8465</v>
      </c>
      <c r="RV339">
        <v>8820</v>
      </c>
      <c r="RW339">
        <v>175065623976.9032</v>
      </c>
      <c r="RX339">
        <v>2470</v>
      </c>
      <c r="RY339">
        <v>2580</v>
      </c>
      <c r="RZ339">
        <v>2345</v>
      </c>
      <c r="SA339">
        <v>2405</v>
      </c>
      <c r="SB339">
        <v>12140149184.091999</v>
      </c>
      <c r="SC339">
        <v>76920</v>
      </c>
      <c r="SD339">
        <v>78900</v>
      </c>
      <c r="SE339">
        <v>69280</v>
      </c>
      <c r="SF339">
        <v>72440</v>
      </c>
      <c r="SG339">
        <v>176009172541.42249</v>
      </c>
      <c r="SH339">
        <v>1945</v>
      </c>
      <c r="SI339">
        <v>2000</v>
      </c>
      <c r="SJ339">
        <v>1780</v>
      </c>
      <c r="SK339">
        <v>1815</v>
      </c>
      <c r="SL339">
        <v>37403637450.530434</v>
      </c>
      <c r="SM339">
        <v>0.11</v>
      </c>
      <c r="SN339">
        <v>0.112</v>
      </c>
      <c r="SO339">
        <v>0.1</v>
      </c>
      <c r="SP339">
        <v>0.10299999999999999</v>
      </c>
      <c r="SQ339">
        <v>28268216507.104759</v>
      </c>
      <c r="SR339">
        <v>128300</v>
      </c>
      <c r="SS339">
        <v>131100</v>
      </c>
      <c r="ST339">
        <v>116000</v>
      </c>
      <c r="SU339">
        <v>118700</v>
      </c>
      <c r="SV339">
        <v>96704082429.401672</v>
      </c>
      <c r="SW339">
        <v>2260</v>
      </c>
      <c r="SX339">
        <v>2305</v>
      </c>
      <c r="SY339">
        <v>2050</v>
      </c>
      <c r="SZ339">
        <v>2110</v>
      </c>
      <c r="TA339">
        <v>132167427023.06</v>
      </c>
      <c r="TB339">
        <v>696</v>
      </c>
      <c r="TC339">
        <v>704</v>
      </c>
      <c r="TD339">
        <v>633</v>
      </c>
      <c r="TE339">
        <v>643</v>
      </c>
      <c r="TF339">
        <v>81549227463.268005</v>
      </c>
      <c r="TG339">
        <v>214050</v>
      </c>
      <c r="TH339">
        <v>220000</v>
      </c>
      <c r="TI339">
        <v>196000</v>
      </c>
      <c r="TJ339">
        <v>200650</v>
      </c>
      <c r="TK339">
        <v>7660514660.8739967</v>
      </c>
      <c r="TL339">
        <v>2165</v>
      </c>
      <c r="TM339">
        <v>2235</v>
      </c>
      <c r="TN339">
        <v>2050</v>
      </c>
      <c r="TO339">
        <v>2100</v>
      </c>
      <c r="TP339">
        <v>14939587682.60799</v>
      </c>
      <c r="TQ339">
        <v>1180</v>
      </c>
      <c r="TR339">
        <v>1215</v>
      </c>
      <c r="TS339">
        <v>1095</v>
      </c>
      <c r="TT339">
        <v>1130</v>
      </c>
      <c r="TU339">
        <v>35086328753.040138</v>
      </c>
      <c r="TV339">
        <v>14180</v>
      </c>
      <c r="TW339">
        <v>15050</v>
      </c>
      <c r="TX339">
        <v>12960</v>
      </c>
      <c r="TY339">
        <v>13400</v>
      </c>
      <c r="TZ339">
        <v>90780820738.557602</v>
      </c>
      <c r="UA339">
        <v>7560</v>
      </c>
      <c r="UB339">
        <v>7785</v>
      </c>
      <c r="UC339">
        <v>6590</v>
      </c>
      <c r="UD339">
        <v>6810</v>
      </c>
      <c r="UE339">
        <v>264427009934.9585</v>
      </c>
      <c r="UF339">
        <v>109700</v>
      </c>
      <c r="UG339">
        <v>112950</v>
      </c>
      <c r="UH339">
        <v>97740</v>
      </c>
      <c r="UI339">
        <v>100350</v>
      </c>
      <c r="UP339">
        <v>3</v>
      </c>
      <c r="UQ339">
        <v>6</v>
      </c>
      <c r="UR339">
        <v>42</v>
      </c>
      <c r="US339">
        <v>37</v>
      </c>
      <c r="UT339">
        <v>74</v>
      </c>
      <c r="UU339">
        <v>1</v>
      </c>
      <c r="UV339">
        <v>10</v>
      </c>
      <c r="UW339">
        <v>51</v>
      </c>
      <c r="UX339">
        <v>18</v>
      </c>
      <c r="UY339">
        <v>14</v>
      </c>
      <c r="UZ339">
        <v>84</v>
      </c>
      <c r="VA339">
        <v>44</v>
      </c>
      <c r="VB339">
        <v>75</v>
      </c>
      <c r="VC339">
        <v>96</v>
      </c>
      <c r="VD339">
        <v>36</v>
      </c>
      <c r="VE339">
        <v>89</v>
      </c>
      <c r="VF339">
        <v>88</v>
      </c>
      <c r="VG339">
        <v>65</v>
      </c>
      <c r="VH339">
        <v>99</v>
      </c>
      <c r="VI339">
        <v>81</v>
      </c>
      <c r="VJ339">
        <v>13</v>
      </c>
      <c r="VK339">
        <v>103</v>
      </c>
      <c r="VL339">
        <v>21</v>
      </c>
      <c r="VM339">
        <v>50</v>
      </c>
      <c r="VN339">
        <v>79</v>
      </c>
      <c r="VO339">
        <v>23</v>
      </c>
      <c r="VP339">
        <v>40</v>
      </c>
      <c r="VQ339">
        <v>87</v>
      </c>
      <c r="VR339">
        <v>54</v>
      </c>
      <c r="VS339">
        <v>66</v>
      </c>
      <c r="VT339">
        <v>82</v>
      </c>
      <c r="VU339">
        <v>94</v>
      </c>
      <c r="VV339">
        <v>41</v>
      </c>
      <c r="VW339">
        <v>69</v>
      </c>
      <c r="VX339">
        <v>60</v>
      </c>
      <c r="VY339">
        <v>98</v>
      </c>
      <c r="VZ339">
        <v>109</v>
      </c>
      <c r="WA339">
        <v>77</v>
      </c>
      <c r="WB339">
        <v>108</v>
      </c>
      <c r="WC339">
        <v>91</v>
      </c>
      <c r="WD339">
        <v>62</v>
      </c>
      <c r="WE339">
        <v>56</v>
      </c>
      <c r="WF339">
        <v>64</v>
      </c>
      <c r="WG339">
        <v>102</v>
      </c>
      <c r="WH339">
        <v>76</v>
      </c>
      <c r="WI339">
        <v>34</v>
      </c>
      <c r="WJ339">
        <v>93</v>
      </c>
      <c r="WK339">
        <v>19</v>
      </c>
      <c r="WL339">
        <v>106</v>
      </c>
      <c r="WM339">
        <v>61</v>
      </c>
      <c r="WN339">
        <v>70</v>
      </c>
      <c r="WO339">
        <v>52</v>
      </c>
      <c r="WP339">
        <v>24</v>
      </c>
      <c r="WQ339">
        <v>7</v>
      </c>
      <c r="WR339">
        <v>72</v>
      </c>
      <c r="WS339">
        <v>83</v>
      </c>
      <c r="WT339">
        <v>22</v>
      </c>
      <c r="WU339">
        <v>105</v>
      </c>
      <c r="WV339">
        <v>86</v>
      </c>
      <c r="WW339">
        <v>100</v>
      </c>
      <c r="WX339">
        <v>58</v>
      </c>
      <c r="WY339">
        <v>85</v>
      </c>
      <c r="WZ339">
        <v>49</v>
      </c>
      <c r="XA339">
        <v>43</v>
      </c>
      <c r="XB339">
        <v>46</v>
      </c>
      <c r="XC339">
        <v>92</v>
      </c>
      <c r="XD339">
        <v>32</v>
      </c>
      <c r="XE339">
        <v>48</v>
      </c>
      <c r="XF339">
        <v>101</v>
      </c>
      <c r="XG339">
        <v>95</v>
      </c>
      <c r="XH339">
        <v>63</v>
      </c>
      <c r="XI339">
        <v>78</v>
      </c>
      <c r="XJ339">
        <v>110</v>
      </c>
      <c r="XK339">
        <v>25</v>
      </c>
      <c r="XL339">
        <v>33</v>
      </c>
      <c r="XM339">
        <v>2</v>
      </c>
      <c r="XN339">
        <v>45</v>
      </c>
      <c r="XO339">
        <v>53</v>
      </c>
      <c r="XP339">
        <v>71</v>
      </c>
      <c r="XQ339">
        <v>31</v>
      </c>
      <c r="XR339">
        <v>27</v>
      </c>
      <c r="XS339">
        <v>20</v>
      </c>
      <c r="XT339">
        <v>28</v>
      </c>
      <c r="XU339">
        <v>35</v>
      </c>
      <c r="XV339">
        <v>107</v>
      </c>
      <c r="XW339">
        <v>73</v>
      </c>
      <c r="XX339">
        <v>30</v>
      </c>
      <c r="XY339">
        <v>80</v>
      </c>
      <c r="XZ339">
        <v>57</v>
      </c>
      <c r="YA339">
        <v>97</v>
      </c>
      <c r="YB339">
        <v>104</v>
      </c>
      <c r="YC339">
        <v>68</v>
      </c>
      <c r="YD339">
        <v>4</v>
      </c>
      <c r="YE339">
        <v>47</v>
      </c>
      <c r="YF339">
        <v>11</v>
      </c>
      <c r="YG339">
        <v>55</v>
      </c>
      <c r="YH339">
        <v>39</v>
      </c>
      <c r="YI339">
        <v>9</v>
      </c>
      <c r="YJ339">
        <v>67</v>
      </c>
      <c r="YK339">
        <v>8</v>
      </c>
      <c r="YL339">
        <v>26</v>
      </c>
      <c r="YM339">
        <v>38</v>
      </c>
      <c r="YN339">
        <v>15</v>
      </c>
      <c r="YO339">
        <v>12</v>
      </c>
      <c r="YP339">
        <v>17</v>
      </c>
      <c r="YQ339">
        <v>90</v>
      </c>
      <c r="YR339">
        <v>59</v>
      </c>
      <c r="YS339">
        <v>29</v>
      </c>
      <c r="YT339">
        <v>16</v>
      </c>
      <c r="YU339">
        <v>5</v>
      </c>
      <c r="YX339">
        <v>1</v>
      </c>
      <c r="YY339">
        <v>0</v>
      </c>
      <c r="YZ339">
        <v>0</v>
      </c>
      <c r="ZA339">
        <v>0</v>
      </c>
      <c r="ZB339">
        <v>0</v>
      </c>
      <c r="ZC339">
        <v>1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1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1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1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0.16567400061977069</v>
      </c>
      <c r="AHO339">
        <v>0.13636363636363641</v>
      </c>
      <c r="AHP339">
        <v>9.2615384615384627E-2</v>
      </c>
      <c r="AHQ339">
        <v>0.1288235294117647</v>
      </c>
      <c r="AHR339">
        <v>0.112675585284281</v>
      </c>
      <c r="AHS339">
        <v>0.1076530612244898</v>
      </c>
      <c r="AHT339">
        <v>0.1081510416666667</v>
      </c>
      <c r="AHU339">
        <v>0.1111965811965812</v>
      </c>
      <c r="AHV339">
        <v>7.6200000000000004E-2</v>
      </c>
      <c r="AHW339">
        <v>7.5080213903743323E-2</v>
      </c>
      <c r="AHX339">
        <v>0.14499999999999999</v>
      </c>
      <c r="AHY339">
        <v>0.1094444444444445</v>
      </c>
      <c r="AHZ339">
        <v>0.19625000000000001</v>
      </c>
      <c r="AIA339">
        <v>0.12628571428571431</v>
      </c>
      <c r="AIB339">
        <v>0.17058823529411771</v>
      </c>
      <c r="AIC339">
        <v>0.1605882352941177</v>
      </c>
      <c r="AID339">
        <v>0.1108695652173913</v>
      </c>
      <c r="AIE339">
        <v>0.12037037037037041</v>
      </c>
      <c r="AIF339">
        <v>0.2</v>
      </c>
      <c r="AIG339">
        <v>0.18979591836734699</v>
      </c>
      <c r="AIH339">
        <v>0.14349999999999999</v>
      </c>
      <c r="AII339">
        <v>0.18031249999999999</v>
      </c>
      <c r="AIJ339">
        <v>0.18789473684210531</v>
      </c>
      <c r="AIK339">
        <v>0.12985337243401759</v>
      </c>
      <c r="AIL339">
        <v>0.13062499999999999</v>
      </c>
      <c r="AIM339">
        <v>0.1098305084745763</v>
      </c>
      <c r="AIN339">
        <v>0.19674418604651181</v>
      </c>
      <c r="AIO339">
        <v>0.1208333333333334</v>
      </c>
      <c r="AIP339">
        <v>9.4533333333333344E-2</v>
      </c>
      <c r="AIQ339">
        <v>0.11542372881355931</v>
      </c>
      <c r="AIR339">
        <v>0.1162</v>
      </c>
      <c r="AIS339">
        <v>0.1032530120481928</v>
      </c>
      <c r="AIT339">
        <v>0.2</v>
      </c>
      <c r="AIU339">
        <v>0.12426229508196721</v>
      </c>
      <c r="AIV339">
        <v>0.12</v>
      </c>
      <c r="AIW339">
        <v>0.13407407407407429</v>
      </c>
      <c r="AIX339">
        <v>0.13200000000000001</v>
      </c>
      <c r="AIY339">
        <v>9.7317073170731724E-2</v>
      </c>
      <c r="AIZ339">
        <v>0.15625000000000019</v>
      </c>
      <c r="AJA339">
        <v>0.12842105263157899</v>
      </c>
      <c r="AJB339">
        <v>0.17899999999999999</v>
      </c>
      <c r="AJC339">
        <v>8.9062500000000003E-2</v>
      </c>
      <c r="AJD339">
        <v>0.1597619047619048</v>
      </c>
      <c r="AJE339">
        <v>0.14454545454545459</v>
      </c>
      <c r="AJF339">
        <v>0.17370370370370369</v>
      </c>
      <c r="AJG339">
        <v>0.13705882352941179</v>
      </c>
      <c r="AJH339">
        <v>0.16442953020134229</v>
      </c>
      <c r="AJI339">
        <v>3.0182481751824818E-2</v>
      </c>
      <c r="AJJ339">
        <v>0.15642857142857119</v>
      </c>
      <c r="AJK339">
        <v>0.14000000000000021</v>
      </c>
      <c r="AJL339">
        <v>0.1138095238095238</v>
      </c>
      <c r="AJM339">
        <v>0.1119565217391305</v>
      </c>
      <c r="AJN339">
        <v>7.0277777777777772E-2</v>
      </c>
      <c r="AJO339">
        <v>0.12587301587301589</v>
      </c>
      <c r="AJP339">
        <v>0.1240963855421687</v>
      </c>
      <c r="AJQ339">
        <v>0.12952380952380951</v>
      </c>
      <c r="AJR339">
        <v>0.1051851851851852</v>
      </c>
      <c r="AJS339">
        <v>0.15714285714285689</v>
      </c>
      <c r="AJT339">
        <v>0.18519230769230791</v>
      </c>
      <c r="AJU339">
        <v>0.2</v>
      </c>
      <c r="AJV339">
        <v>0.13875000000000001</v>
      </c>
      <c r="AJW339">
        <v>0.14761904761904759</v>
      </c>
      <c r="AJX339">
        <v>0.16171428571428581</v>
      </c>
      <c r="AJY339">
        <v>0.12789473684210531</v>
      </c>
      <c r="AJZ339">
        <v>0.15625</v>
      </c>
      <c r="AKA339">
        <v>0.2</v>
      </c>
      <c r="AKB339">
        <v>0.1102739726027398</v>
      </c>
      <c r="AKC339">
        <v>9.4838709677419364E-2</v>
      </c>
      <c r="AKD339">
        <v>0.11888888888888879</v>
      </c>
      <c r="AKE339">
        <v>0.18285714285714291</v>
      </c>
      <c r="AKF339">
        <v>0.16411764705882359</v>
      </c>
      <c r="AKG339">
        <v>0.1184415584415585</v>
      </c>
      <c r="AKH339">
        <v>0.18714285714285731</v>
      </c>
      <c r="AKI339">
        <v>0.13509090909090909</v>
      </c>
      <c r="AKJ339">
        <v>9.0762711864406792E-2</v>
      </c>
      <c r="AKK339">
        <v>0.13600000000000001</v>
      </c>
      <c r="AKL339">
        <v>0.1075384615384615</v>
      </c>
      <c r="AKM339">
        <v>0.1146296296296296</v>
      </c>
      <c r="AKN339">
        <v>0.15183098591549299</v>
      </c>
      <c r="AKO339">
        <v>0.12827586206896549</v>
      </c>
      <c r="AKP339">
        <v>0.2</v>
      </c>
      <c r="AKQ339">
        <v>0.16411764705882359</v>
      </c>
      <c r="AKR339">
        <v>0.101930501930502</v>
      </c>
      <c r="AKS339">
        <v>9.5606060606060625E-2</v>
      </c>
      <c r="AKT339">
        <v>0.15000000000000019</v>
      </c>
      <c r="AKU339">
        <v>0.13318181818181821</v>
      </c>
      <c r="AKV339">
        <v>0.1368421052631579</v>
      </c>
      <c r="AKW339">
        <v>0.11619047619047621</v>
      </c>
      <c r="AKX339">
        <v>0.13104166666666661</v>
      </c>
      <c r="AKY339">
        <v>0.17118644067796601</v>
      </c>
      <c r="AKZ339">
        <v>0.16333333333333341</v>
      </c>
      <c r="ALA339">
        <v>0.14604651162790699</v>
      </c>
      <c r="ALB339">
        <v>0.12606741573033711</v>
      </c>
      <c r="ALC339">
        <v>0.14863636363636359</v>
      </c>
      <c r="ALD339">
        <v>0.14846153846153851</v>
      </c>
      <c r="ALE339">
        <v>9.5954825462012339E-2</v>
      </c>
      <c r="ALF339">
        <v>0.1650793650793651</v>
      </c>
      <c r="ALG339">
        <v>0.11120689655172419</v>
      </c>
      <c r="ALH339">
        <v>0.15264705882352941</v>
      </c>
      <c r="ALI339">
        <v>0.1196119402985075</v>
      </c>
      <c r="ALJ339">
        <v>8.8958333333333348E-2</v>
      </c>
      <c r="ALK339">
        <v>0.14374999999999991</v>
      </c>
      <c r="ALL339">
        <v>0.1184051724137931</v>
      </c>
      <c r="ALM339">
        <v>9.8979591836734701E-2</v>
      </c>
      <c r="ALN339">
        <v>8.7142857142857147E-2</v>
      </c>
      <c r="ALO339">
        <v>0.1292571428571429</v>
      </c>
      <c r="ALP339">
        <v>9.6250000000000002E-2</v>
      </c>
      <c r="ALQ339">
        <v>0.1136363636363636</v>
      </c>
      <c r="ALR339">
        <v>9.5838509316770196E-2</v>
      </c>
      <c r="ALS339">
        <v>9.9386503067484672E-2</v>
      </c>
      <c r="ALT339">
        <v>8.4940711462450608E-2</v>
      </c>
      <c r="ALV339">
        <v>-4.6471943156539693E-2</v>
      </c>
      <c r="ALW339">
        <v>-7.1234148361321803E-2</v>
      </c>
      <c r="ALX339">
        <v>-0.1056523842307114</v>
      </c>
      <c r="ALY339">
        <v>-7.9551242342900341E-2</v>
      </c>
      <c r="ALZ339">
        <v>-9.3515835658944946E-2</v>
      </c>
      <c r="AMA339">
        <v>-0.1032148227264635</v>
      </c>
      <c r="AMB339">
        <v>-8.7624520278934526E-2</v>
      </c>
      <c r="AMC339">
        <v>-0.10510367829102581</v>
      </c>
      <c r="AMD339">
        <v>-0.1180004770333547</v>
      </c>
      <c r="AME339">
        <v>-0.14241541925081599</v>
      </c>
      <c r="AMF339">
        <v>-8.6992681304058683E-2</v>
      </c>
      <c r="AMG339">
        <v>-9.7902918511285852E-2</v>
      </c>
      <c r="AMH339">
        <v>-4.3960233625846223E-2</v>
      </c>
      <c r="AMI339">
        <v>-6.6031018370959038E-2</v>
      </c>
      <c r="AMJ339">
        <v>-7.8736070616184595E-2</v>
      </c>
      <c r="AMK339">
        <v>-4.9848737148171403E-2</v>
      </c>
      <c r="AML339">
        <v>-6.9597332281544744E-2</v>
      </c>
      <c r="AMM339">
        <v>-0.1090826221572602</v>
      </c>
      <c r="AMN339">
        <v>-4.7021585799176702E-2</v>
      </c>
      <c r="AMO339">
        <v>-5.9535503978507487E-2</v>
      </c>
      <c r="AMP339">
        <v>-8.6992681304058683E-2</v>
      </c>
      <c r="AMQ339">
        <v>-7.1371567359643229E-2</v>
      </c>
      <c r="AMR339">
        <v>-9.579718543278215E-3</v>
      </c>
      <c r="AMS339">
        <v>-7.4387242703330192E-2</v>
      </c>
      <c r="AMT339">
        <v>-0.10320751147608059</v>
      </c>
      <c r="AMU339">
        <v>-9.2168242422007385E-2</v>
      </c>
      <c r="AMV339">
        <v>-7.7098885025017383E-2</v>
      </c>
      <c r="AMW339">
        <v>-9.4538196334603475E-2</v>
      </c>
      <c r="AMX339">
        <v>-0.1170379187896874</v>
      </c>
      <c r="AMY339">
        <v>-0.1138404168716599</v>
      </c>
      <c r="AMZ339">
        <v>-7.994409793930346E-2</v>
      </c>
      <c r="ANA339">
        <v>-0.116492030722706</v>
      </c>
      <c r="ANB339">
        <v>-2.112980516699392E-2</v>
      </c>
      <c r="ANC339">
        <v>-8.2631918434923568E-2</v>
      </c>
      <c r="AND339">
        <v>-9.9378081253972961E-2</v>
      </c>
      <c r="ANE339">
        <v>-7.5839833769519083E-2</v>
      </c>
      <c r="ANF339">
        <v>-5.7623215108244967E-2</v>
      </c>
      <c r="ANG339">
        <v>-9.5712595561147529E-2</v>
      </c>
      <c r="ANH339">
        <v>-4.4153628227415982E-2</v>
      </c>
      <c r="ANI339">
        <v>-0.1104834356444345</v>
      </c>
      <c r="ANJ339">
        <v>-6.9797694644305963E-2</v>
      </c>
      <c r="ANK339">
        <v>-0.1205815793162838</v>
      </c>
      <c r="ANL339">
        <v>-6.6750117259920527E-2</v>
      </c>
      <c r="ANM339">
        <v>-9.3416881407463848E-2</v>
      </c>
      <c r="ANN339">
        <v>-7.597964803941204E-2</v>
      </c>
      <c r="ANO339">
        <v>-3.5847281981878483E-2</v>
      </c>
      <c r="ANP339">
        <v>-5.3843283810316001E-2</v>
      </c>
      <c r="ANQ339">
        <v>-0.17366969638236299</v>
      </c>
      <c r="ANR339">
        <v>-6.8250595583027596E-2</v>
      </c>
      <c r="ANS339">
        <v>-7.2682221763369692E-2</v>
      </c>
      <c r="ANT339">
        <v>-7.4073601198455963E-2</v>
      </c>
      <c r="ANU339">
        <v>-0.1120402193640333</v>
      </c>
      <c r="ANV339">
        <v>-0.14824144813820631</v>
      </c>
      <c r="ANW339">
        <v>-0.1098982121804333</v>
      </c>
      <c r="ANX339">
        <v>-0.1039243434196753</v>
      </c>
      <c r="ANY339">
        <v>-8.4044994123901762E-2</v>
      </c>
      <c r="ANZ339">
        <v>-0.1216414637609937</v>
      </c>
      <c r="AOA339">
        <v>-5.3567073996802939E-2</v>
      </c>
      <c r="AOB339">
        <v>-6.0735373558004069E-3</v>
      </c>
      <c r="AOC339">
        <v>-6.8386489860158717E-2</v>
      </c>
      <c r="AOD339">
        <v>-8.2329722577317188E-2</v>
      </c>
      <c r="AOE339">
        <v>-9.831700964043022E-2</v>
      </c>
      <c r="AOF339">
        <v>-6.827900344315796E-2</v>
      </c>
      <c r="AOG339">
        <v>-7.7382077949364469E-2</v>
      </c>
      <c r="AOH339">
        <v>-5.257777128669483E-2</v>
      </c>
      <c r="AOI339">
        <v>-7.2663865214520396E-2</v>
      </c>
      <c r="AOJ339">
        <v>-0.11327188882423229</v>
      </c>
      <c r="AOK339">
        <v>-0.1200485984552634</v>
      </c>
      <c r="AOL339">
        <v>-9.9303784774947723E-2</v>
      </c>
      <c r="AOM339">
        <v>-3.970544965845213E-2</v>
      </c>
      <c r="AON339">
        <v>-6.9917410259980883E-2</v>
      </c>
      <c r="AOO339">
        <v>-0.1143008418603095</v>
      </c>
      <c r="AOP339">
        <v>-5.4373742786799961E-2</v>
      </c>
      <c r="AOQ339">
        <v>-0.1006720362412253</v>
      </c>
      <c r="AOR339">
        <v>-1.9816441882589911E-2</v>
      </c>
      <c r="AOS339">
        <v>-9.5201538315310752E-2</v>
      </c>
      <c r="AOT339">
        <v>-0.1189994738192459</v>
      </c>
      <c r="AOU339">
        <v>-8.9187100138758191E-2</v>
      </c>
      <c r="AOV339">
        <v>-7.6337959074997408E-2</v>
      </c>
      <c r="AOW339">
        <v>-9.4538196334603475E-2</v>
      </c>
      <c r="AOX339">
        <v>-3.9505191482093423E-2</v>
      </c>
      <c r="AOY339">
        <v>-7.9794393513857198E-2</v>
      </c>
      <c r="AOZ339">
        <v>-0.11377473493903111</v>
      </c>
      <c r="APA339">
        <v>-9.8549735971095731E-2</v>
      </c>
      <c r="APB339">
        <v>-5.4210905919253823E-2</v>
      </c>
      <c r="APC339">
        <v>-9.1184634098805839E-2</v>
      </c>
      <c r="APD339">
        <v>-4.5841090927388861E-2</v>
      </c>
      <c r="APE339">
        <v>-7.079742953118151E-2</v>
      </c>
      <c r="APF339">
        <v>-5.2341918105536567E-2</v>
      </c>
      <c r="APG339">
        <v>-6.3665168445379061E-2</v>
      </c>
      <c r="APH339">
        <v>-8.7270275502506767E-2</v>
      </c>
      <c r="API339">
        <v>-7.7565282461288687E-2</v>
      </c>
      <c r="APJ339">
        <v>-6.8805284517286847E-2</v>
      </c>
      <c r="APK339">
        <v>-5.9497104861484518E-2</v>
      </c>
      <c r="APL339">
        <v>-6.9346870563335217E-2</v>
      </c>
      <c r="APM339">
        <v>-7.642696782691627E-2</v>
      </c>
      <c r="APN339">
        <v>4.0594037792223148E-3</v>
      </c>
      <c r="APO339">
        <v>-0.12632616418083781</v>
      </c>
      <c r="APP339">
        <v>-6.2466065911230377E-2</v>
      </c>
      <c r="APQ339">
        <v>-0.10114839462721489</v>
      </c>
      <c r="APR339">
        <v>-0.1245740963593396</v>
      </c>
      <c r="APS339">
        <v>-0.1000980495150052</v>
      </c>
      <c r="APT339">
        <v>-0.1183732460507769</v>
      </c>
      <c r="APU339">
        <v>-0.1179110823473722</v>
      </c>
      <c r="APV339">
        <v>-0.13220442583667349</v>
      </c>
      <c r="APW339">
        <v>-0.1030116607001437</v>
      </c>
      <c r="APX339">
        <v>-8.4631612049424154E-2</v>
      </c>
      <c r="APY339">
        <v>-8.867285671571834E-2</v>
      </c>
      <c r="APZ339">
        <v>-0.109342209807945</v>
      </c>
      <c r="AQA339">
        <v>-0.1486897557254491</v>
      </c>
      <c r="AQB339">
        <v>-0.1385528877603551</v>
      </c>
      <c r="AQD339">
        <v>0</v>
      </c>
      <c r="AQE339">
        <v>0</v>
      </c>
      <c r="AQF339">
        <v>0</v>
      </c>
      <c r="AQG339">
        <v>0</v>
      </c>
      <c r="AQH339">
        <v>0</v>
      </c>
      <c r="AQI339">
        <v>0</v>
      </c>
      <c r="AQJ339">
        <v>0</v>
      </c>
      <c r="AQK339">
        <v>0</v>
      </c>
      <c r="AQL339">
        <v>0</v>
      </c>
      <c r="AQM339">
        <v>0</v>
      </c>
      <c r="AQN339">
        <v>0</v>
      </c>
      <c r="AQO339">
        <v>0</v>
      </c>
      <c r="AQP339">
        <v>0</v>
      </c>
      <c r="AQQ339">
        <v>0</v>
      </c>
      <c r="AQR339">
        <v>0</v>
      </c>
      <c r="AQS339">
        <v>0</v>
      </c>
      <c r="AQT339">
        <v>0</v>
      </c>
      <c r="AQU339">
        <v>0</v>
      </c>
      <c r="AQV339">
        <v>0</v>
      </c>
      <c r="AQW339">
        <v>0</v>
      </c>
      <c r="AQX339">
        <v>0</v>
      </c>
      <c r="AQY339">
        <v>0</v>
      </c>
      <c r="AQZ339">
        <v>0</v>
      </c>
      <c r="ARA339">
        <v>0</v>
      </c>
      <c r="ARB339">
        <v>0</v>
      </c>
      <c r="ARC339">
        <v>0</v>
      </c>
      <c r="ARD339">
        <v>0</v>
      </c>
      <c r="ARE339">
        <v>0</v>
      </c>
      <c r="ARF339">
        <v>0</v>
      </c>
      <c r="ARG339">
        <v>0</v>
      </c>
      <c r="ARH339">
        <v>0</v>
      </c>
      <c r="ARI339">
        <v>0</v>
      </c>
      <c r="ARJ339">
        <v>0</v>
      </c>
      <c r="ARK339">
        <v>0</v>
      </c>
      <c r="ARL339">
        <v>0</v>
      </c>
      <c r="ARM339">
        <v>0</v>
      </c>
      <c r="ARN339">
        <v>0</v>
      </c>
      <c r="ARO339">
        <v>0</v>
      </c>
      <c r="ARP339">
        <v>0</v>
      </c>
      <c r="ARQ339">
        <v>0</v>
      </c>
      <c r="ARR339">
        <v>0</v>
      </c>
      <c r="ARS339">
        <v>0</v>
      </c>
      <c r="ART339">
        <v>0</v>
      </c>
      <c r="ARU339">
        <v>0</v>
      </c>
      <c r="ARV339">
        <v>0</v>
      </c>
      <c r="ARW339">
        <v>0</v>
      </c>
      <c r="ARX339">
        <v>0</v>
      </c>
      <c r="ARY339">
        <v>0</v>
      </c>
      <c r="ARZ339">
        <v>0</v>
      </c>
      <c r="ASA339">
        <v>0</v>
      </c>
      <c r="ASB339">
        <v>0</v>
      </c>
      <c r="ASC339">
        <v>0</v>
      </c>
      <c r="ASD339">
        <v>0</v>
      </c>
      <c r="ASE339">
        <v>0</v>
      </c>
      <c r="ASF339">
        <v>0</v>
      </c>
      <c r="ASG339">
        <v>0</v>
      </c>
      <c r="ASH339">
        <v>0</v>
      </c>
      <c r="ASI339">
        <v>0</v>
      </c>
      <c r="ASJ339">
        <v>0</v>
      </c>
      <c r="ASK339">
        <v>0</v>
      </c>
      <c r="ASL339">
        <v>0</v>
      </c>
      <c r="ASM339">
        <v>0</v>
      </c>
      <c r="ASN339">
        <v>0</v>
      </c>
      <c r="ASO339">
        <v>0</v>
      </c>
      <c r="ASP339">
        <v>0</v>
      </c>
      <c r="ASQ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G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H339">
        <v>0</v>
      </c>
      <c r="AUI339">
        <v>0</v>
      </c>
      <c r="AUJ339">
        <v>0</v>
      </c>
      <c r="AUL339">
        <f t="shared" si="15"/>
        <v>0</v>
      </c>
      <c r="AUM339">
        <f t="shared" si="16"/>
        <v>2.2811600224293276</v>
      </c>
      <c r="AUN339">
        <f t="shared" si="17"/>
        <v>0</v>
      </c>
    </row>
    <row r="340" spans="1:1236" x14ac:dyDescent="0.2">
      <c r="A340" s="2">
        <v>44604.416666666657</v>
      </c>
      <c r="B340">
        <v>51972000</v>
      </c>
      <c r="C340">
        <v>52299000</v>
      </c>
      <c r="D340">
        <v>50835000</v>
      </c>
      <c r="E340">
        <v>51794000</v>
      </c>
      <c r="F340">
        <v>373931990123.51782</v>
      </c>
      <c r="G340">
        <v>3600000</v>
      </c>
      <c r="H340">
        <v>3630000</v>
      </c>
      <c r="I340">
        <v>3490000</v>
      </c>
      <c r="J340">
        <v>3581000</v>
      </c>
      <c r="K340">
        <v>225134607341.80621</v>
      </c>
      <c r="L340">
        <v>27140</v>
      </c>
      <c r="M340">
        <v>27400</v>
      </c>
      <c r="N340">
        <v>25810</v>
      </c>
      <c r="O340">
        <v>26650</v>
      </c>
      <c r="P340">
        <v>22926223593.540482</v>
      </c>
      <c r="Q340">
        <v>2010</v>
      </c>
      <c r="R340">
        <v>2040</v>
      </c>
      <c r="S340">
        <v>1910</v>
      </c>
      <c r="T340">
        <v>1990</v>
      </c>
      <c r="U340">
        <v>23769396657.327011</v>
      </c>
      <c r="V340">
        <v>153150</v>
      </c>
      <c r="W340">
        <v>155900</v>
      </c>
      <c r="X340">
        <v>147300</v>
      </c>
      <c r="Y340">
        <v>155250</v>
      </c>
      <c r="Z340">
        <v>7975443003.122838</v>
      </c>
      <c r="AA340">
        <v>949</v>
      </c>
      <c r="AB340">
        <v>1040</v>
      </c>
      <c r="AC340">
        <v>910</v>
      </c>
      <c r="AD340">
        <v>1010</v>
      </c>
      <c r="AE340">
        <v>582551397234.46619</v>
      </c>
      <c r="AF340">
        <v>39710</v>
      </c>
      <c r="AG340">
        <v>40890</v>
      </c>
      <c r="AH340">
        <v>37880</v>
      </c>
      <c r="AI340">
        <v>39960</v>
      </c>
      <c r="AJ340">
        <v>163097509652.409</v>
      </c>
      <c r="AK340">
        <v>5780</v>
      </c>
      <c r="AL340">
        <v>5930</v>
      </c>
      <c r="AM340">
        <v>5545</v>
      </c>
      <c r="AN340">
        <v>5845</v>
      </c>
      <c r="AO340">
        <v>15099112206.076941</v>
      </c>
      <c r="AP340">
        <v>70.400000000000006</v>
      </c>
      <c r="AQ340">
        <v>75.7</v>
      </c>
      <c r="AR340">
        <v>67.400000000000006</v>
      </c>
      <c r="AS340">
        <v>73.400000000000006</v>
      </c>
      <c r="AT340">
        <v>36553685057.340813</v>
      </c>
      <c r="AU340">
        <v>12050</v>
      </c>
      <c r="AV340">
        <v>12180</v>
      </c>
      <c r="AW340">
        <v>11310</v>
      </c>
      <c r="AX340">
        <v>11750</v>
      </c>
      <c r="AY340">
        <v>80991517873.747803</v>
      </c>
      <c r="AZ340">
        <v>133</v>
      </c>
      <c r="BA340">
        <v>135</v>
      </c>
      <c r="BB340">
        <v>127</v>
      </c>
      <c r="BC340">
        <v>133</v>
      </c>
      <c r="BD340">
        <v>6996201839.299036</v>
      </c>
      <c r="BE340">
        <v>8175</v>
      </c>
      <c r="BF340">
        <v>8425</v>
      </c>
      <c r="BG340">
        <v>7700</v>
      </c>
      <c r="BH340">
        <v>8340</v>
      </c>
      <c r="BI340">
        <v>20053176664.655701</v>
      </c>
      <c r="BJ340">
        <v>2985</v>
      </c>
      <c r="BK340">
        <v>3260</v>
      </c>
      <c r="BL340">
        <v>2905</v>
      </c>
      <c r="BM340">
        <v>3035</v>
      </c>
      <c r="BN340">
        <v>7437309047.4325418</v>
      </c>
      <c r="BO340">
        <v>414</v>
      </c>
      <c r="BP340">
        <v>425</v>
      </c>
      <c r="BQ340">
        <v>396</v>
      </c>
      <c r="BR340">
        <v>408</v>
      </c>
      <c r="BS340">
        <v>4712455042.2498531</v>
      </c>
      <c r="BT340">
        <v>266</v>
      </c>
      <c r="BU340">
        <v>275</v>
      </c>
      <c r="BV340">
        <v>256</v>
      </c>
      <c r="BW340">
        <v>268</v>
      </c>
      <c r="BX340">
        <v>20085503341.990189</v>
      </c>
      <c r="BY340">
        <v>259</v>
      </c>
      <c r="BZ340">
        <v>272</v>
      </c>
      <c r="CA340">
        <v>244</v>
      </c>
      <c r="CB340">
        <v>254</v>
      </c>
      <c r="CC340">
        <v>5306629630.1029434</v>
      </c>
      <c r="CD340">
        <v>1170</v>
      </c>
      <c r="CE340">
        <v>1180</v>
      </c>
      <c r="CF340">
        <v>1090</v>
      </c>
      <c r="CG340">
        <v>1135</v>
      </c>
      <c r="CH340">
        <v>7389420316.7936258</v>
      </c>
      <c r="CI340">
        <v>1420</v>
      </c>
      <c r="CJ340">
        <v>1435</v>
      </c>
      <c r="CK340">
        <v>1355</v>
      </c>
      <c r="CL340">
        <v>1410</v>
      </c>
      <c r="CM340">
        <v>11095274834.662701</v>
      </c>
      <c r="CN340">
        <v>753</v>
      </c>
      <c r="CO340">
        <v>768</v>
      </c>
      <c r="CP340">
        <v>730</v>
      </c>
      <c r="CQ340">
        <v>753</v>
      </c>
      <c r="CR340">
        <v>4575244715.4120665</v>
      </c>
      <c r="CS340">
        <v>17450</v>
      </c>
      <c r="CT340">
        <v>17970</v>
      </c>
      <c r="CU340">
        <v>16980</v>
      </c>
      <c r="CV340">
        <v>17400</v>
      </c>
      <c r="CW340">
        <v>7761994372.7170534</v>
      </c>
      <c r="CX340">
        <v>1320</v>
      </c>
      <c r="CY340">
        <v>1340</v>
      </c>
      <c r="CZ340">
        <v>1260</v>
      </c>
      <c r="DA340">
        <v>1300</v>
      </c>
      <c r="DB340">
        <v>88703606785.225342</v>
      </c>
      <c r="DC340">
        <v>5375</v>
      </c>
      <c r="DD340">
        <v>5450</v>
      </c>
      <c r="DE340">
        <v>5305</v>
      </c>
      <c r="DF340">
        <v>5370</v>
      </c>
      <c r="DG340">
        <v>3167169150.400877</v>
      </c>
      <c r="DH340">
        <v>709</v>
      </c>
      <c r="DI340">
        <v>718</v>
      </c>
      <c r="DJ340">
        <v>688</v>
      </c>
      <c r="DK340">
        <v>703</v>
      </c>
      <c r="DL340">
        <v>50439065067.511017</v>
      </c>
      <c r="DM340">
        <v>41090</v>
      </c>
      <c r="DN340">
        <v>41480</v>
      </c>
      <c r="DO340">
        <v>39000</v>
      </c>
      <c r="DP340">
        <v>40750</v>
      </c>
      <c r="DQ340">
        <v>13784462870.47633</v>
      </c>
      <c r="DR340">
        <v>931</v>
      </c>
      <c r="DS340">
        <v>949</v>
      </c>
      <c r="DT340">
        <v>881</v>
      </c>
      <c r="DU340">
        <v>930</v>
      </c>
      <c r="DV340">
        <v>8532547141.4532299</v>
      </c>
      <c r="DW340">
        <v>2960</v>
      </c>
      <c r="DX340">
        <v>2985</v>
      </c>
      <c r="DY340">
        <v>2840</v>
      </c>
      <c r="DZ340">
        <v>2950</v>
      </c>
      <c r="EA340">
        <v>33221880186.434269</v>
      </c>
      <c r="EB340">
        <v>78.900000000000006</v>
      </c>
      <c r="EC340">
        <v>79.7</v>
      </c>
      <c r="ED340">
        <v>75.7</v>
      </c>
      <c r="EE340">
        <v>77.7</v>
      </c>
      <c r="EF340">
        <v>26091670849.256001</v>
      </c>
      <c r="EG340">
        <v>13.1</v>
      </c>
      <c r="EH340">
        <v>13.2</v>
      </c>
      <c r="EI340">
        <v>12.3</v>
      </c>
      <c r="EJ340">
        <v>13.1</v>
      </c>
      <c r="EK340">
        <v>7443077585.4858818</v>
      </c>
      <c r="EL340">
        <v>660</v>
      </c>
      <c r="EM340">
        <v>674</v>
      </c>
      <c r="EN340">
        <v>632</v>
      </c>
      <c r="EO340">
        <v>672</v>
      </c>
      <c r="EP340">
        <v>15023511381.183121</v>
      </c>
      <c r="EQ340">
        <v>60.1</v>
      </c>
      <c r="ER340">
        <v>60.8</v>
      </c>
      <c r="ES340">
        <v>56.6</v>
      </c>
      <c r="ET340">
        <v>59.8</v>
      </c>
      <c r="EU340">
        <v>6112735226.5305061</v>
      </c>
      <c r="EV340">
        <v>533</v>
      </c>
      <c r="EW340">
        <v>543</v>
      </c>
      <c r="EX340">
        <v>514</v>
      </c>
      <c r="EY340">
        <v>530</v>
      </c>
      <c r="EZ340">
        <v>7415441989.2601805</v>
      </c>
      <c r="FA340">
        <v>750</v>
      </c>
      <c r="FB340">
        <v>770</v>
      </c>
      <c r="FC340">
        <v>728</v>
      </c>
      <c r="FD340">
        <v>756</v>
      </c>
      <c r="FE340">
        <v>4427269372.8761368</v>
      </c>
      <c r="FF340">
        <v>97</v>
      </c>
      <c r="FG340">
        <v>108</v>
      </c>
      <c r="FH340">
        <v>96.8</v>
      </c>
      <c r="FI340">
        <v>104</v>
      </c>
      <c r="FJ340">
        <v>14796981722.852819</v>
      </c>
      <c r="FK340">
        <v>392250</v>
      </c>
      <c r="FL340">
        <v>408500</v>
      </c>
      <c r="FM340">
        <v>380000</v>
      </c>
      <c r="FN340">
        <v>405850</v>
      </c>
      <c r="FO340">
        <v>9579325215.7989902</v>
      </c>
      <c r="FP340">
        <v>1015</v>
      </c>
      <c r="FQ340">
        <v>1025</v>
      </c>
      <c r="FR340">
        <v>957</v>
      </c>
      <c r="FS340">
        <v>993</v>
      </c>
      <c r="FT340">
        <v>12895627192.564329</v>
      </c>
      <c r="FU340">
        <v>32.799999999999997</v>
      </c>
      <c r="FV340">
        <v>33.200000000000003</v>
      </c>
      <c r="FW340">
        <v>31.4</v>
      </c>
      <c r="FX340">
        <v>32.700000000000003</v>
      </c>
      <c r="FY340">
        <v>4757878194.6111584</v>
      </c>
      <c r="FZ340">
        <v>12.4</v>
      </c>
      <c r="GA340">
        <v>12.6</v>
      </c>
      <c r="GB340">
        <v>11.8</v>
      </c>
      <c r="GC340">
        <v>12.3</v>
      </c>
      <c r="GD340">
        <v>2336996813.9921012</v>
      </c>
      <c r="GE340">
        <v>349</v>
      </c>
      <c r="GF340">
        <v>352</v>
      </c>
      <c r="GG340">
        <v>331</v>
      </c>
      <c r="GH340">
        <v>351</v>
      </c>
      <c r="GI340">
        <v>9665165964.5487518</v>
      </c>
      <c r="GJ340">
        <v>11.9</v>
      </c>
      <c r="GK340">
        <v>12</v>
      </c>
      <c r="GL340">
        <v>11</v>
      </c>
      <c r="GM340">
        <v>11.3</v>
      </c>
      <c r="GN340">
        <v>2404087316.283638</v>
      </c>
      <c r="GO340">
        <v>1065</v>
      </c>
      <c r="GP340">
        <v>1100</v>
      </c>
      <c r="GQ340">
        <v>1025</v>
      </c>
      <c r="GR340">
        <v>1080</v>
      </c>
      <c r="GS340">
        <v>6429877548.4429951</v>
      </c>
      <c r="GT340">
        <v>8.34</v>
      </c>
      <c r="GU340">
        <v>9</v>
      </c>
      <c r="GV340">
        <v>8.0299999999999994</v>
      </c>
      <c r="GW340">
        <v>8.41</v>
      </c>
      <c r="GX340">
        <v>12321649665.534121</v>
      </c>
      <c r="GY340">
        <v>792</v>
      </c>
      <c r="GZ340">
        <v>809</v>
      </c>
      <c r="HA340">
        <v>766</v>
      </c>
      <c r="HB340">
        <v>794</v>
      </c>
      <c r="HC340">
        <v>13978387089.07733</v>
      </c>
      <c r="HD340">
        <v>6320</v>
      </c>
      <c r="HE340">
        <v>6410</v>
      </c>
      <c r="HF340">
        <v>6005</v>
      </c>
      <c r="HG340">
        <v>6300</v>
      </c>
      <c r="HH340">
        <v>9017826236.3646126</v>
      </c>
      <c r="HI340">
        <v>148</v>
      </c>
      <c r="HJ340">
        <v>149</v>
      </c>
      <c r="HK340">
        <v>139</v>
      </c>
      <c r="HL340">
        <v>145</v>
      </c>
      <c r="HM340">
        <v>4278985442.5594912</v>
      </c>
      <c r="HN340">
        <v>430</v>
      </c>
      <c r="HO340">
        <v>435</v>
      </c>
      <c r="HP340">
        <v>410</v>
      </c>
      <c r="HQ340">
        <v>426</v>
      </c>
      <c r="HR340">
        <v>7862489441.9139872</v>
      </c>
      <c r="HS340">
        <v>2265</v>
      </c>
      <c r="HT340">
        <v>2330</v>
      </c>
      <c r="HU340">
        <v>2160</v>
      </c>
      <c r="HV340">
        <v>2280</v>
      </c>
      <c r="HW340">
        <v>30971006774.585209</v>
      </c>
      <c r="HX340">
        <v>116250</v>
      </c>
      <c r="HY340">
        <v>116900</v>
      </c>
      <c r="HZ340">
        <v>112500</v>
      </c>
      <c r="IA340">
        <v>115350</v>
      </c>
      <c r="IB340">
        <v>4785457805.3981295</v>
      </c>
      <c r="IC340">
        <v>4870</v>
      </c>
      <c r="ID340">
        <v>5200</v>
      </c>
      <c r="IE340">
        <v>4520</v>
      </c>
      <c r="IF340">
        <v>4780</v>
      </c>
      <c r="IG340">
        <v>73474592338.985153</v>
      </c>
      <c r="IH340">
        <v>20.399999999999999</v>
      </c>
      <c r="II340">
        <v>20.6</v>
      </c>
      <c r="IJ340">
        <v>19.399999999999999</v>
      </c>
      <c r="IK340">
        <v>20.100000000000001</v>
      </c>
      <c r="IL340">
        <v>2788436618.3640318</v>
      </c>
      <c r="IM340">
        <v>2.7000000000000001E-3</v>
      </c>
      <c r="IN340">
        <v>2.7000000000000001E-3</v>
      </c>
      <c r="IO340">
        <v>2.5000000000000001E-3</v>
      </c>
      <c r="IP340">
        <v>2.7000000000000001E-3</v>
      </c>
      <c r="IQ340">
        <v>13579070676.26235</v>
      </c>
      <c r="IR340">
        <v>218</v>
      </c>
      <c r="IS340">
        <v>223</v>
      </c>
      <c r="IT340">
        <v>204</v>
      </c>
      <c r="IU340">
        <v>215</v>
      </c>
      <c r="IV340">
        <v>8415112358.802248</v>
      </c>
      <c r="IW340">
        <v>2260</v>
      </c>
      <c r="IX340">
        <v>2295</v>
      </c>
      <c r="IY340">
        <v>2135</v>
      </c>
      <c r="IZ340">
        <v>2225</v>
      </c>
      <c r="JA340">
        <v>17942245998.400249</v>
      </c>
      <c r="JB340">
        <v>248</v>
      </c>
      <c r="JC340">
        <v>260</v>
      </c>
      <c r="JD340">
        <v>234</v>
      </c>
      <c r="JE340">
        <v>248</v>
      </c>
      <c r="JF340">
        <v>36200109678.969559</v>
      </c>
      <c r="JG340">
        <v>3635</v>
      </c>
      <c r="JH340">
        <v>3680</v>
      </c>
      <c r="JI340">
        <v>3430</v>
      </c>
      <c r="JJ340">
        <v>3595</v>
      </c>
      <c r="JK340">
        <v>170186362035.44431</v>
      </c>
      <c r="JL340">
        <v>94.6</v>
      </c>
      <c r="JM340">
        <v>96</v>
      </c>
      <c r="JN340">
        <v>91.7</v>
      </c>
      <c r="JO340">
        <v>93.6</v>
      </c>
      <c r="JP340">
        <v>9927515137.6672306</v>
      </c>
      <c r="JQ340">
        <v>247</v>
      </c>
      <c r="JR340">
        <v>253</v>
      </c>
      <c r="JS340">
        <v>236</v>
      </c>
      <c r="JT340">
        <v>247</v>
      </c>
      <c r="JU340">
        <v>7014695072.4241552</v>
      </c>
      <c r="JV340">
        <v>32320</v>
      </c>
      <c r="JW340">
        <v>34700</v>
      </c>
      <c r="JX340">
        <v>31700</v>
      </c>
      <c r="JY340">
        <v>33290</v>
      </c>
      <c r="JZ340">
        <v>48278363033.455994</v>
      </c>
      <c r="KA340">
        <v>10.5</v>
      </c>
      <c r="KB340">
        <v>10.6</v>
      </c>
      <c r="KC340">
        <v>9.9600000000000009</v>
      </c>
      <c r="KD340">
        <v>10.199999999999999</v>
      </c>
      <c r="KE340">
        <v>3971134074.9710932</v>
      </c>
      <c r="KF340">
        <v>9.5299999999999994</v>
      </c>
      <c r="KG340">
        <v>9.99</v>
      </c>
      <c r="KH340">
        <v>8.81</v>
      </c>
      <c r="KI340">
        <v>9.6</v>
      </c>
      <c r="KJ340">
        <v>17394495560.486599</v>
      </c>
      <c r="KK340">
        <v>7.74</v>
      </c>
      <c r="KL340">
        <v>7.95</v>
      </c>
      <c r="KM340">
        <v>7.32</v>
      </c>
      <c r="KN340">
        <v>7.67</v>
      </c>
      <c r="KO340">
        <v>4506862946.5728426</v>
      </c>
      <c r="KP340">
        <v>410</v>
      </c>
      <c r="KQ340">
        <v>414</v>
      </c>
      <c r="KR340">
        <v>392</v>
      </c>
      <c r="KS340">
        <v>403</v>
      </c>
      <c r="KT340">
        <v>12053733926.429741</v>
      </c>
      <c r="KU340">
        <v>284</v>
      </c>
      <c r="KV340">
        <v>293</v>
      </c>
      <c r="KW340">
        <v>273</v>
      </c>
      <c r="KX340">
        <v>285</v>
      </c>
      <c r="KY340">
        <v>7592789124.3252316</v>
      </c>
      <c r="KZ340">
        <v>53.1</v>
      </c>
      <c r="LA340">
        <v>54.9</v>
      </c>
      <c r="LB340">
        <v>50.2</v>
      </c>
      <c r="LC340">
        <v>51.7</v>
      </c>
      <c r="LD340">
        <v>19220549641.277359</v>
      </c>
      <c r="LE340">
        <v>1100</v>
      </c>
      <c r="LF340">
        <v>1125</v>
      </c>
      <c r="LG340">
        <v>1035</v>
      </c>
      <c r="LH340">
        <v>1080</v>
      </c>
      <c r="LI340">
        <v>24669132706.678291</v>
      </c>
      <c r="LJ340">
        <v>116</v>
      </c>
      <c r="LK340">
        <v>118</v>
      </c>
      <c r="LL340">
        <v>110</v>
      </c>
      <c r="LM340">
        <v>116</v>
      </c>
      <c r="LN340">
        <v>16512877910.26656</v>
      </c>
      <c r="LO340">
        <v>87.3</v>
      </c>
      <c r="LP340">
        <v>89.1</v>
      </c>
      <c r="LQ340">
        <v>84.5</v>
      </c>
      <c r="LR340">
        <v>87.8</v>
      </c>
      <c r="LS340">
        <v>5258102457.0264997</v>
      </c>
      <c r="LT340">
        <v>71.099999999999994</v>
      </c>
      <c r="LU340">
        <v>72.400000000000006</v>
      </c>
      <c r="LV340">
        <v>67.599999999999994</v>
      </c>
      <c r="LW340">
        <v>70.8</v>
      </c>
      <c r="LX340">
        <v>26696368325.139172</v>
      </c>
      <c r="LY340">
        <v>254</v>
      </c>
      <c r="LZ340">
        <v>257</v>
      </c>
      <c r="MA340">
        <v>241</v>
      </c>
      <c r="MB340">
        <v>253</v>
      </c>
      <c r="MC340">
        <v>17520752912.885132</v>
      </c>
      <c r="MD340">
        <v>19.100000000000001</v>
      </c>
      <c r="ME340">
        <v>19.399999999999999</v>
      </c>
      <c r="MF340">
        <v>18.100000000000001</v>
      </c>
      <c r="MG340">
        <v>18.8</v>
      </c>
      <c r="MH340">
        <v>4306822247.60425</v>
      </c>
      <c r="MI340">
        <v>120</v>
      </c>
      <c r="MJ340">
        <v>122</v>
      </c>
      <c r="MK340">
        <v>108</v>
      </c>
      <c r="ML340">
        <v>115</v>
      </c>
      <c r="MM340">
        <v>6022001482.8619299</v>
      </c>
      <c r="MN340">
        <v>1305</v>
      </c>
      <c r="MO340">
        <v>1325</v>
      </c>
      <c r="MP340">
        <v>1250</v>
      </c>
      <c r="MQ340">
        <v>1300</v>
      </c>
      <c r="MR340">
        <v>10893009280.93305</v>
      </c>
      <c r="MS340">
        <v>4125</v>
      </c>
      <c r="MT340">
        <v>4225</v>
      </c>
      <c r="MU340">
        <v>3970</v>
      </c>
      <c r="MV340">
        <v>4045</v>
      </c>
      <c r="MW340">
        <v>7899120577.4482117</v>
      </c>
      <c r="MX340">
        <v>12.3</v>
      </c>
      <c r="MY340">
        <v>12.6</v>
      </c>
      <c r="MZ340">
        <v>11.5</v>
      </c>
      <c r="NA340">
        <v>11.9</v>
      </c>
      <c r="NB340">
        <v>2230121108.0579171</v>
      </c>
      <c r="NC340">
        <v>19850</v>
      </c>
      <c r="ND340">
        <v>19990</v>
      </c>
      <c r="NE340">
        <v>19010</v>
      </c>
      <c r="NF340">
        <v>19660</v>
      </c>
      <c r="NG340">
        <v>29996954240.57011</v>
      </c>
      <c r="NH340">
        <v>5265</v>
      </c>
      <c r="NI340">
        <v>5385</v>
      </c>
      <c r="NJ340">
        <v>4950</v>
      </c>
      <c r="NK340">
        <v>5010</v>
      </c>
      <c r="NL340">
        <v>32589522757.241249</v>
      </c>
      <c r="NM340">
        <v>1240</v>
      </c>
      <c r="NN340">
        <v>1260</v>
      </c>
      <c r="NO340">
        <v>1155</v>
      </c>
      <c r="NP340">
        <v>1220</v>
      </c>
      <c r="NQ340">
        <v>414747899175.86572</v>
      </c>
      <c r="NR340">
        <v>61</v>
      </c>
      <c r="NS340">
        <v>68.3</v>
      </c>
      <c r="NT340">
        <v>58.9</v>
      </c>
      <c r="NU340">
        <v>63</v>
      </c>
      <c r="NV340">
        <v>22845707947.560059</v>
      </c>
      <c r="NW340">
        <v>587</v>
      </c>
      <c r="NX340">
        <v>605</v>
      </c>
      <c r="NY340">
        <v>576</v>
      </c>
      <c r="NZ340">
        <v>597</v>
      </c>
      <c r="OA340">
        <v>17675425457.978611</v>
      </c>
      <c r="OB340">
        <v>5075</v>
      </c>
      <c r="OC340">
        <v>5140</v>
      </c>
      <c r="OD340">
        <v>4760</v>
      </c>
      <c r="OE340">
        <v>4980</v>
      </c>
      <c r="OF340">
        <v>6734517111.1322575</v>
      </c>
      <c r="OG340">
        <v>1675</v>
      </c>
      <c r="OH340">
        <v>1725</v>
      </c>
      <c r="OI340">
        <v>1595</v>
      </c>
      <c r="OJ340">
        <v>1685</v>
      </c>
      <c r="OK340">
        <v>29458012872.964531</v>
      </c>
      <c r="OL340">
        <v>879</v>
      </c>
      <c r="OM340">
        <v>892</v>
      </c>
      <c r="ON340">
        <v>831</v>
      </c>
      <c r="OO340">
        <v>880</v>
      </c>
      <c r="OP340">
        <v>25910328877.279411</v>
      </c>
      <c r="OQ340">
        <v>1305</v>
      </c>
      <c r="OR340">
        <v>1325</v>
      </c>
      <c r="OS340">
        <v>1240</v>
      </c>
      <c r="OT340">
        <v>1305</v>
      </c>
      <c r="OU340">
        <v>44847670737.327538</v>
      </c>
      <c r="OV340">
        <v>23350</v>
      </c>
      <c r="OW340">
        <v>23650</v>
      </c>
      <c r="OX340">
        <v>22280</v>
      </c>
      <c r="OY340">
        <v>23160</v>
      </c>
      <c r="OZ340">
        <v>29313670239.574791</v>
      </c>
      <c r="PA340">
        <v>2860</v>
      </c>
      <c r="PB340">
        <v>2880</v>
      </c>
      <c r="PC340">
        <v>2715</v>
      </c>
      <c r="PD340">
        <v>2810</v>
      </c>
      <c r="PE340">
        <v>25415441178.62698</v>
      </c>
      <c r="PF340">
        <v>11.3</v>
      </c>
      <c r="PG340">
        <v>11.6</v>
      </c>
      <c r="PH340">
        <v>10.6</v>
      </c>
      <c r="PI340">
        <v>11.2</v>
      </c>
      <c r="PJ340">
        <v>2955709151.8412161</v>
      </c>
      <c r="PK340">
        <v>1360</v>
      </c>
      <c r="PL340">
        <v>1405</v>
      </c>
      <c r="PM340">
        <v>1285</v>
      </c>
      <c r="PN340">
        <v>1330</v>
      </c>
      <c r="PO340">
        <v>11706325177.9266</v>
      </c>
      <c r="PP340">
        <v>3710</v>
      </c>
      <c r="PQ340">
        <v>3865</v>
      </c>
      <c r="PR340">
        <v>3420</v>
      </c>
      <c r="PS340">
        <v>3535</v>
      </c>
      <c r="PT340">
        <v>14106045708.848789</v>
      </c>
      <c r="PU340">
        <v>459</v>
      </c>
      <c r="PV340">
        <v>466</v>
      </c>
      <c r="PW340">
        <v>440</v>
      </c>
      <c r="PX340">
        <v>456</v>
      </c>
      <c r="PY340">
        <v>4993701210.6905136</v>
      </c>
      <c r="PZ340">
        <v>58.8</v>
      </c>
      <c r="QA340">
        <v>59.4</v>
      </c>
      <c r="QB340">
        <v>54.8</v>
      </c>
      <c r="QC340">
        <v>57.5</v>
      </c>
      <c r="QD340">
        <v>13956679888.160839</v>
      </c>
      <c r="QE340">
        <v>96.5</v>
      </c>
      <c r="QF340">
        <v>101</v>
      </c>
      <c r="QG340">
        <v>90.7</v>
      </c>
      <c r="QH340">
        <v>99.5</v>
      </c>
      <c r="QI340">
        <v>7805906670.5269556</v>
      </c>
      <c r="QJ340">
        <v>137</v>
      </c>
      <c r="QK340">
        <v>138</v>
      </c>
      <c r="QL340">
        <v>128</v>
      </c>
      <c r="QM340">
        <v>133</v>
      </c>
      <c r="QN340">
        <v>3850052943.6927519</v>
      </c>
      <c r="QO340">
        <v>2915</v>
      </c>
      <c r="QP340">
        <v>2945</v>
      </c>
      <c r="QQ340">
        <v>2725</v>
      </c>
      <c r="QR340">
        <v>2885</v>
      </c>
      <c r="QS340">
        <v>6979441151.5681143</v>
      </c>
      <c r="QT340">
        <v>5280</v>
      </c>
      <c r="QU340">
        <v>5340</v>
      </c>
      <c r="QV340">
        <v>5010</v>
      </c>
      <c r="QW340">
        <v>5230</v>
      </c>
      <c r="QX340">
        <v>295083163587.90198</v>
      </c>
      <c r="QY340">
        <v>305</v>
      </c>
      <c r="QZ340">
        <v>307</v>
      </c>
      <c r="RA340">
        <v>285</v>
      </c>
      <c r="RB340">
        <v>299</v>
      </c>
      <c r="RC340">
        <v>20183198374.188919</v>
      </c>
      <c r="RD340">
        <v>178</v>
      </c>
      <c r="RE340">
        <v>180</v>
      </c>
      <c r="RF340">
        <v>171</v>
      </c>
      <c r="RG340">
        <v>177</v>
      </c>
      <c r="RH340">
        <v>95014109850.598434</v>
      </c>
      <c r="RI340">
        <v>42140</v>
      </c>
      <c r="RJ340">
        <v>47500</v>
      </c>
      <c r="RK340">
        <v>40830</v>
      </c>
      <c r="RL340">
        <v>44610</v>
      </c>
      <c r="RM340">
        <v>25700071015.972698</v>
      </c>
      <c r="RN340">
        <v>1060</v>
      </c>
      <c r="RO340">
        <v>1125</v>
      </c>
      <c r="RP340">
        <v>1015</v>
      </c>
      <c r="RQ340">
        <v>1030</v>
      </c>
      <c r="RR340">
        <v>33313237595.772888</v>
      </c>
      <c r="RS340">
        <v>8820</v>
      </c>
      <c r="RT340">
        <v>9225</v>
      </c>
      <c r="RU340">
        <v>8415</v>
      </c>
      <c r="RV340">
        <v>9120</v>
      </c>
      <c r="RW340">
        <v>162554204182.1619</v>
      </c>
      <c r="RX340">
        <v>2405</v>
      </c>
      <c r="RY340">
        <v>2415</v>
      </c>
      <c r="RZ340">
        <v>2265</v>
      </c>
      <c r="SA340">
        <v>2340</v>
      </c>
      <c r="SB340">
        <v>7563140772.1920795</v>
      </c>
      <c r="SC340">
        <v>72450</v>
      </c>
      <c r="SD340">
        <v>74850</v>
      </c>
      <c r="SE340">
        <v>68940</v>
      </c>
      <c r="SF340">
        <v>73000</v>
      </c>
      <c r="SG340">
        <v>115952797358.1068</v>
      </c>
      <c r="SH340">
        <v>1815</v>
      </c>
      <c r="SI340">
        <v>1890</v>
      </c>
      <c r="SJ340">
        <v>1730</v>
      </c>
      <c r="SK340">
        <v>1875</v>
      </c>
      <c r="SL340">
        <v>33454267828.680889</v>
      </c>
      <c r="SM340">
        <v>0.10199999999999999</v>
      </c>
      <c r="SN340">
        <v>0.106</v>
      </c>
      <c r="SO340">
        <v>9.8599999999999993E-2</v>
      </c>
      <c r="SP340">
        <v>0.10199999999999999</v>
      </c>
      <c r="SQ340">
        <v>24803781077.12093</v>
      </c>
      <c r="SR340">
        <v>118650</v>
      </c>
      <c r="SS340">
        <v>121400</v>
      </c>
      <c r="ST340">
        <v>113400</v>
      </c>
      <c r="SU340">
        <v>118200</v>
      </c>
      <c r="SV340">
        <v>84781085855.637283</v>
      </c>
      <c r="SW340">
        <v>2110</v>
      </c>
      <c r="SX340">
        <v>2145</v>
      </c>
      <c r="SY340">
        <v>2005</v>
      </c>
      <c r="SZ340">
        <v>2095</v>
      </c>
      <c r="TA340">
        <v>92749091959.579422</v>
      </c>
      <c r="TB340">
        <v>643</v>
      </c>
      <c r="TC340">
        <v>658</v>
      </c>
      <c r="TD340">
        <v>605</v>
      </c>
      <c r="TE340">
        <v>639</v>
      </c>
      <c r="TF340">
        <v>79340077627.740982</v>
      </c>
      <c r="TG340">
        <v>200700</v>
      </c>
      <c r="TH340">
        <v>205000</v>
      </c>
      <c r="TI340">
        <v>195150</v>
      </c>
      <c r="TJ340">
        <v>199600</v>
      </c>
      <c r="TK340">
        <v>6736572352.1328259</v>
      </c>
      <c r="TL340">
        <v>2105</v>
      </c>
      <c r="TM340">
        <v>2130</v>
      </c>
      <c r="TN340">
        <v>2010</v>
      </c>
      <c r="TO340">
        <v>2065</v>
      </c>
      <c r="TP340">
        <v>12436028537.546</v>
      </c>
      <c r="TQ340">
        <v>1135</v>
      </c>
      <c r="TR340">
        <v>1150</v>
      </c>
      <c r="TS340">
        <v>1080</v>
      </c>
      <c r="TT340">
        <v>1125</v>
      </c>
      <c r="TU340">
        <v>27075389510.983028</v>
      </c>
      <c r="TV340">
        <v>13400</v>
      </c>
      <c r="TW340">
        <v>13690</v>
      </c>
      <c r="TX340">
        <v>12610</v>
      </c>
      <c r="TY340">
        <v>13300</v>
      </c>
      <c r="TZ340">
        <v>74826026843.858368</v>
      </c>
      <c r="UA340">
        <v>6810</v>
      </c>
      <c r="UB340">
        <v>7000</v>
      </c>
      <c r="UC340">
        <v>6265</v>
      </c>
      <c r="UD340">
        <v>6820</v>
      </c>
      <c r="UE340">
        <v>253781511526.7648</v>
      </c>
      <c r="UF340">
        <v>100350</v>
      </c>
      <c r="UG340">
        <v>103850</v>
      </c>
      <c r="UH340">
        <v>96040</v>
      </c>
      <c r="UI340">
        <v>100500</v>
      </c>
      <c r="UJ340">
        <v>116200232303.38251</v>
      </c>
      <c r="UP340">
        <v>3</v>
      </c>
      <c r="UQ340">
        <v>6</v>
      </c>
      <c r="UR340">
        <v>42</v>
      </c>
      <c r="US340">
        <v>41</v>
      </c>
      <c r="UT340">
        <v>74</v>
      </c>
      <c r="UU340">
        <v>1</v>
      </c>
      <c r="UV340">
        <v>8</v>
      </c>
      <c r="UW340">
        <v>53</v>
      </c>
      <c r="UX340">
        <v>23</v>
      </c>
      <c r="UY340">
        <v>16</v>
      </c>
      <c r="UZ340">
        <v>86</v>
      </c>
      <c r="VA340">
        <v>46</v>
      </c>
      <c r="VB340">
        <v>82</v>
      </c>
      <c r="VC340">
        <v>98</v>
      </c>
      <c r="VD340">
        <v>45</v>
      </c>
      <c r="VE340">
        <v>93</v>
      </c>
      <c r="VF340">
        <v>84</v>
      </c>
      <c r="VG340">
        <v>66</v>
      </c>
      <c r="VH340">
        <v>99</v>
      </c>
      <c r="VI340">
        <v>78</v>
      </c>
      <c r="VJ340">
        <v>14</v>
      </c>
      <c r="VK340">
        <v>106</v>
      </c>
      <c r="VL340">
        <v>20</v>
      </c>
      <c r="VM340">
        <v>59</v>
      </c>
      <c r="VN340">
        <v>72</v>
      </c>
      <c r="VO340">
        <v>27</v>
      </c>
      <c r="VP340">
        <v>35</v>
      </c>
      <c r="VQ340">
        <v>81</v>
      </c>
      <c r="VR340">
        <v>54</v>
      </c>
      <c r="VS340">
        <v>91</v>
      </c>
      <c r="VT340">
        <v>83</v>
      </c>
      <c r="VU340">
        <v>101</v>
      </c>
      <c r="VV340">
        <v>55</v>
      </c>
      <c r="VW340">
        <v>70</v>
      </c>
      <c r="VX340">
        <v>61</v>
      </c>
      <c r="VY340">
        <v>97</v>
      </c>
      <c r="VZ340">
        <v>110</v>
      </c>
      <c r="WA340">
        <v>69</v>
      </c>
      <c r="WB340">
        <v>109</v>
      </c>
      <c r="WC340">
        <v>90</v>
      </c>
      <c r="WD340">
        <v>63</v>
      </c>
      <c r="WE340">
        <v>57</v>
      </c>
      <c r="WF340">
        <v>71</v>
      </c>
      <c r="WG340">
        <v>103</v>
      </c>
      <c r="WH340">
        <v>76</v>
      </c>
      <c r="WI340">
        <v>29</v>
      </c>
      <c r="WJ340">
        <v>96</v>
      </c>
      <c r="WK340">
        <v>19</v>
      </c>
      <c r="WL340">
        <v>108</v>
      </c>
      <c r="WM340">
        <v>60</v>
      </c>
      <c r="WN340">
        <v>73</v>
      </c>
      <c r="WO340">
        <v>48</v>
      </c>
      <c r="WP340">
        <v>24</v>
      </c>
      <c r="WQ340">
        <v>7</v>
      </c>
      <c r="WR340">
        <v>68</v>
      </c>
      <c r="WS340">
        <v>85</v>
      </c>
      <c r="WT340">
        <v>21</v>
      </c>
      <c r="WU340">
        <v>104</v>
      </c>
      <c r="WV340">
        <v>51</v>
      </c>
      <c r="WW340">
        <v>100</v>
      </c>
      <c r="WX340">
        <v>64</v>
      </c>
      <c r="WY340">
        <v>79</v>
      </c>
      <c r="WZ340">
        <v>47</v>
      </c>
      <c r="XA340">
        <v>40</v>
      </c>
      <c r="XB340">
        <v>52</v>
      </c>
      <c r="XC340">
        <v>94</v>
      </c>
      <c r="XD340">
        <v>34</v>
      </c>
      <c r="XE340">
        <v>50</v>
      </c>
      <c r="XF340">
        <v>102</v>
      </c>
      <c r="XG340">
        <v>92</v>
      </c>
      <c r="XH340">
        <v>67</v>
      </c>
      <c r="XI340">
        <v>75</v>
      </c>
      <c r="XJ340">
        <v>111</v>
      </c>
      <c r="XK340">
        <v>30</v>
      </c>
      <c r="XL340">
        <v>28</v>
      </c>
      <c r="XM340">
        <v>2</v>
      </c>
      <c r="XN340">
        <v>43</v>
      </c>
      <c r="XO340">
        <v>49</v>
      </c>
      <c r="XP340">
        <v>89</v>
      </c>
      <c r="XQ340">
        <v>31</v>
      </c>
      <c r="XR340">
        <v>36</v>
      </c>
      <c r="XS340">
        <v>22</v>
      </c>
      <c r="XT340">
        <v>32</v>
      </c>
      <c r="XU340">
        <v>38</v>
      </c>
      <c r="XV340">
        <v>107</v>
      </c>
      <c r="XW340">
        <v>65</v>
      </c>
      <c r="XX340">
        <v>56</v>
      </c>
      <c r="XY340">
        <v>95</v>
      </c>
      <c r="XZ340">
        <v>58</v>
      </c>
      <c r="YA340">
        <v>77</v>
      </c>
      <c r="YB340">
        <v>105</v>
      </c>
      <c r="YC340">
        <v>87</v>
      </c>
      <c r="YD340">
        <v>4</v>
      </c>
      <c r="YE340">
        <v>44</v>
      </c>
      <c r="YF340">
        <v>12</v>
      </c>
      <c r="YG340">
        <v>37</v>
      </c>
      <c r="YH340">
        <v>26</v>
      </c>
      <c r="YI340">
        <v>9</v>
      </c>
      <c r="YJ340">
        <v>80</v>
      </c>
      <c r="YK340">
        <v>11</v>
      </c>
      <c r="YL340">
        <v>25</v>
      </c>
      <c r="YM340">
        <v>39</v>
      </c>
      <c r="YN340">
        <v>15</v>
      </c>
      <c r="YO340">
        <v>13</v>
      </c>
      <c r="YP340">
        <v>17</v>
      </c>
      <c r="YQ340">
        <v>88</v>
      </c>
      <c r="YR340">
        <v>62</v>
      </c>
      <c r="YS340">
        <v>33</v>
      </c>
      <c r="YT340">
        <v>18</v>
      </c>
      <c r="YU340">
        <v>5</v>
      </c>
      <c r="YV340">
        <v>10</v>
      </c>
      <c r="YX340">
        <v>1</v>
      </c>
      <c r="YY340">
        <v>0</v>
      </c>
      <c r="YZ340">
        <v>0</v>
      </c>
      <c r="ZA340">
        <v>0</v>
      </c>
      <c r="ZB340">
        <v>0</v>
      </c>
      <c r="ZC340">
        <v>1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1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1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1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0.2</v>
      </c>
      <c r="AHO340">
        <v>0.12663265306122451</v>
      </c>
      <c r="AHP340">
        <v>5.8012170385395537E-2</v>
      </c>
      <c r="AHQ340">
        <v>4.4946236559139791E-2</v>
      </c>
      <c r="AHR340">
        <v>0.1195539033457249</v>
      </c>
      <c r="AHS340">
        <v>9.950495049504951E-2</v>
      </c>
      <c r="AHT340">
        <v>6.0747800586510282E-2</v>
      </c>
      <c r="AHU340">
        <v>9.7380952380952401E-2</v>
      </c>
      <c r="AHV340">
        <v>0.102054794520548</v>
      </c>
      <c r="AHW340">
        <v>8.7651006711409407E-2</v>
      </c>
      <c r="AHX340">
        <v>0.1158333333333333</v>
      </c>
      <c r="AHY340">
        <v>8.5247524752475268E-2</v>
      </c>
      <c r="AHZ340">
        <v>9.7903225806451624E-2</v>
      </c>
      <c r="AIA340">
        <v>0.1145945945945946</v>
      </c>
      <c r="AIB340">
        <v>0.1208695652173913</v>
      </c>
      <c r="AIC340">
        <v>0.14611111111111111</v>
      </c>
      <c r="AID340">
        <v>7.7096774193548392E-2</v>
      </c>
      <c r="AIE340">
        <v>8.6857142857142869E-2</v>
      </c>
      <c r="AIF340">
        <v>0.1425925925925926</v>
      </c>
      <c r="AIG340">
        <v>0.1415748031496063</v>
      </c>
      <c r="AIH340">
        <v>0.1158333333333333</v>
      </c>
      <c r="AII340">
        <v>0.15148648648648649</v>
      </c>
      <c r="AIJ340">
        <v>0.1051515151515152</v>
      </c>
      <c r="AIK340">
        <v>8.5361445783132539E-2</v>
      </c>
      <c r="AIL340">
        <v>7.5303030303030316E-2</v>
      </c>
      <c r="AIM340">
        <v>0.1192307692307692</v>
      </c>
      <c r="AIN340">
        <v>0.1296874999999999</v>
      </c>
      <c r="AIO340">
        <v>0.1053846153846154</v>
      </c>
      <c r="AIP340">
        <v>9.1818181818181827E-2</v>
      </c>
      <c r="AIQ340">
        <v>9.0985915492957814E-2</v>
      </c>
      <c r="AIR340">
        <v>0.1174468085106383</v>
      </c>
      <c r="AIS340">
        <v>9.0337078651685401E-2</v>
      </c>
      <c r="AIT340">
        <v>0.120875</v>
      </c>
      <c r="AIU340">
        <v>0.13479406919275119</v>
      </c>
      <c r="AIV340">
        <v>0.1221590909090909</v>
      </c>
      <c r="AIW340">
        <v>0.10967741935483891</v>
      </c>
      <c r="AIX340">
        <v>0.15624999999999989</v>
      </c>
      <c r="AIY340">
        <v>0.1013888888888889</v>
      </c>
      <c r="AIZ340">
        <v>0.14999999999999991</v>
      </c>
      <c r="AJA340">
        <v>8.1785714285714295E-2</v>
      </c>
      <c r="AJB340">
        <v>5.3580246913580279E-2</v>
      </c>
      <c r="AJC340">
        <v>0.1163013698630137</v>
      </c>
      <c r="AJD340">
        <v>0.1146491228070176</v>
      </c>
      <c r="AJE340">
        <v>9.7500000000000017E-2</v>
      </c>
      <c r="AJF340">
        <v>0.10465116279069769</v>
      </c>
      <c r="AJG340">
        <v>5.5121951219512202E-2</v>
      </c>
      <c r="AJH340">
        <v>0.12489473684210529</v>
      </c>
      <c r="AJI340">
        <v>8.863247863247864E-2</v>
      </c>
      <c r="AJJ340">
        <v>0.1000000000000001</v>
      </c>
      <c r="AJK340">
        <v>0.1399999999999999</v>
      </c>
      <c r="AJL340">
        <v>0.1066666666666667</v>
      </c>
      <c r="AJM340">
        <v>7.8064516129032271E-2</v>
      </c>
      <c r="AJN340">
        <v>6.9743589743589754E-2</v>
      </c>
      <c r="AJO340">
        <v>7.8989898989898999E-2</v>
      </c>
      <c r="AJP340">
        <v>0.10412371134020609</v>
      </c>
      <c r="AJQ340">
        <v>9.5185185185185192E-2</v>
      </c>
      <c r="AJR340">
        <v>9.3709677419354848E-2</v>
      </c>
      <c r="AJS340">
        <v>0.152857142857143</v>
      </c>
      <c r="AJT340">
        <v>6.5563380281690148E-2</v>
      </c>
      <c r="AJU340">
        <v>8.6382978723404294E-2</v>
      </c>
      <c r="AJV340">
        <v>9.9767441860465114E-2</v>
      </c>
      <c r="AJW340">
        <v>0.1157692307692308</v>
      </c>
      <c r="AJX340">
        <v>8.179104477611937E-2</v>
      </c>
      <c r="AJY340">
        <v>0.1036363636363636</v>
      </c>
      <c r="AJZ340">
        <v>0.14874999999999999</v>
      </c>
      <c r="AKA340">
        <v>0.13893939393939411</v>
      </c>
      <c r="AKB340">
        <v>8.3626373626373679E-2</v>
      </c>
      <c r="AKC340">
        <v>6.9743589743589754E-2</v>
      </c>
      <c r="AKD340">
        <v>9.5238095238095344E-2</v>
      </c>
      <c r="AKE340">
        <v>0.122</v>
      </c>
      <c r="AKF340">
        <v>0.12904761904761899</v>
      </c>
      <c r="AKG340">
        <v>8.6116504854368947E-2</v>
      </c>
      <c r="AKH340">
        <v>0.125</v>
      </c>
      <c r="AKI340">
        <v>9.6666666666666679E-2</v>
      </c>
      <c r="AKJ340">
        <v>9.1081081081081094E-2</v>
      </c>
      <c r="AKK340">
        <v>8.4838709677419369E-2</v>
      </c>
      <c r="AKL340">
        <v>0.1150877192982456</v>
      </c>
      <c r="AKM340">
        <v>9.3333333333333351E-2</v>
      </c>
      <c r="AKN340">
        <v>0.12914634146341461</v>
      </c>
      <c r="AKO340">
        <v>9.8333333333333328E-2</v>
      </c>
      <c r="AKP340">
        <v>0.13088235294117651</v>
      </c>
      <c r="AKQ340">
        <v>0.11416666666666669</v>
      </c>
      <c r="AKR340">
        <v>9.9482071713147421E-2</v>
      </c>
      <c r="AKS340">
        <v>9.6612903225806457E-2</v>
      </c>
      <c r="AKT340">
        <v>0.115</v>
      </c>
      <c r="AKU340">
        <v>5.9583333333333342E-2</v>
      </c>
      <c r="AKV340">
        <v>7.9255319148936174E-2</v>
      </c>
      <c r="AKW340">
        <v>0.16241379310344831</v>
      </c>
      <c r="AKX340">
        <v>0.16500000000000001</v>
      </c>
      <c r="AKY340">
        <v>0.11077777777777779</v>
      </c>
      <c r="AKZ340">
        <v>0.10357142857142861</v>
      </c>
      <c r="ALA340">
        <v>0.1048275862068966</v>
      </c>
      <c r="ALB340">
        <v>9.2735042735042753E-2</v>
      </c>
      <c r="ALC340">
        <v>0.12479999999999999</v>
      </c>
      <c r="ALD340">
        <v>0.13142857142857139</v>
      </c>
      <c r="ALE340">
        <v>8.706477732793523E-2</v>
      </c>
      <c r="ALF340">
        <v>3.4576271186440681E-2</v>
      </c>
      <c r="ALG340">
        <v>7.4863813229572002E-2</v>
      </c>
      <c r="ALH340">
        <v>0.10510638297872341</v>
      </c>
      <c r="ALI340">
        <v>7.9958419958419971E-2</v>
      </c>
      <c r="ALJ340">
        <v>8.8409090909090923E-2</v>
      </c>
      <c r="ALK340">
        <v>9.1666666666666702E-2</v>
      </c>
      <c r="ALL340">
        <v>8.4966887417218542E-2</v>
      </c>
      <c r="ALM340">
        <v>8.8627450980392167E-2</v>
      </c>
      <c r="ALN340">
        <v>9.802816901408451E-2</v>
      </c>
      <c r="ALO340">
        <v>8.9187500000000017E-2</v>
      </c>
      <c r="ALP340">
        <v>0.117027027027027</v>
      </c>
      <c r="ALQ340">
        <v>9.8333333333333328E-2</v>
      </c>
      <c r="ALR340">
        <v>6.7846889952153128E-2</v>
      </c>
      <c r="ALS340">
        <v>6.3263598326359832E-2</v>
      </c>
      <c r="ALT340">
        <v>7.2123602892833663E-2</v>
      </c>
      <c r="ALV340">
        <v>-2.6077054759902629E-2</v>
      </c>
      <c r="ALW340">
        <v>-4.8117269597447783E-2</v>
      </c>
      <c r="ALX340">
        <v>-0.1034077765765546</v>
      </c>
      <c r="ALY340">
        <v>-0.11614007214111351</v>
      </c>
      <c r="ALZ340">
        <v>-3.2805382198854871E-2</v>
      </c>
      <c r="AMA340">
        <v>6.471299522016416E-3</v>
      </c>
      <c r="AMB340">
        <v>-7.6983324630886529E-2</v>
      </c>
      <c r="AMC340">
        <v>-4.4845501777413088E-2</v>
      </c>
      <c r="AMD340">
        <v>-1.2734827441673089E-2</v>
      </c>
      <c r="AME340">
        <v>-8.5338506262192304E-2</v>
      </c>
      <c r="AMF340">
        <v>-4.6985166357931478E-2</v>
      </c>
      <c r="AMG340">
        <v>-4.3006153591434781E-2</v>
      </c>
      <c r="AMH340">
        <v>-3.7298015434100051E-2</v>
      </c>
      <c r="AMI340">
        <v>-6.0413277491260242E-2</v>
      </c>
      <c r="AMJ340">
        <v>-3.808958659258066E-2</v>
      </c>
      <c r="AMK340">
        <v>-5.6022283790627792E-2</v>
      </c>
      <c r="AML340">
        <v>-9.3812375249500923E-2</v>
      </c>
      <c r="AMM340">
        <v>-6.8410442796000059E-2</v>
      </c>
      <c r="AMN340">
        <v>-3.846921541532311E-2</v>
      </c>
      <c r="AMO340">
        <v>-4.1717504995538279E-2</v>
      </c>
      <c r="AMP340">
        <v>-6.1731609245277541E-2</v>
      </c>
      <c r="AMQ340">
        <v>-3.8028260026709122E-2</v>
      </c>
      <c r="AMR340">
        <v>-5.6342839926615713E-2</v>
      </c>
      <c r="AMS340">
        <v>-6.8670827230348896E-2</v>
      </c>
      <c r="AMT340">
        <v>-7.0925350903008444E-2</v>
      </c>
      <c r="AMU340">
        <v>-4.9118591296371639E-2</v>
      </c>
      <c r="AMV340">
        <v>-5.737125019145628E-2</v>
      </c>
      <c r="AMW340">
        <v>-5.1076029758664432E-2</v>
      </c>
      <c r="AMX340">
        <v>-4.177900462496642E-2</v>
      </c>
      <c r="AMY340">
        <v>-6.4237589236295634E-2</v>
      </c>
      <c r="AMZ340">
        <v>-5.1420967588632238E-2</v>
      </c>
      <c r="ANA340">
        <v>-5.2256720040096183E-2</v>
      </c>
      <c r="ANB340">
        <v>2.5592379597241251E-2</v>
      </c>
      <c r="ANC340">
        <v>-7.8423260247620918E-3</v>
      </c>
      <c r="AND340">
        <v>-6.6066167947391286E-2</v>
      </c>
      <c r="ANE340">
        <v>-5.1835194240339888E-2</v>
      </c>
      <c r="ANF340">
        <v>-4.2898577844311392E-2</v>
      </c>
      <c r="ANG340">
        <v>-4.7414707370001093E-2</v>
      </c>
      <c r="ANH340">
        <v>-8.4968274832448953E-2</v>
      </c>
      <c r="ANI340">
        <v>-5.2256720040096072E-2</v>
      </c>
      <c r="ANJ340">
        <v>-8.4543481343324012E-2</v>
      </c>
      <c r="ANK340">
        <v>-4.5467303172773373E-2</v>
      </c>
      <c r="ANL340">
        <v>-4.9984814625102618E-2</v>
      </c>
      <c r="ANM340">
        <v>-7.4223348175443959E-2</v>
      </c>
      <c r="ANN340">
        <v>-6.0244958587807762E-2</v>
      </c>
      <c r="ANO340">
        <v>-8.060801473975121E-2</v>
      </c>
      <c r="ANP340">
        <v>-5.0499826792695601E-2</v>
      </c>
      <c r="ANQ340">
        <v>-7.7788249167524581E-2</v>
      </c>
      <c r="ANR340">
        <v>-6.6677833144898724E-2</v>
      </c>
      <c r="ANS340">
        <v>-3.9563729683490312E-2</v>
      </c>
      <c r="ANT340">
        <v>-6.2837126622029449E-2</v>
      </c>
      <c r="ANU340">
        <v>-8.2352892558568036E-2</v>
      </c>
      <c r="ANV340">
        <v>-7.6598205458242474E-2</v>
      </c>
      <c r="ANW340">
        <v>-7.7746631656198217E-2</v>
      </c>
      <c r="ANX340">
        <v>-6.2580720911118881E-2</v>
      </c>
      <c r="ANY340">
        <v>-5.5608552568567338E-2</v>
      </c>
      <c r="ANZ340">
        <v>-2.9926688460411022E-2</v>
      </c>
      <c r="AOA340">
        <v>-6.3660697039101488E-2</v>
      </c>
      <c r="AOB340">
        <v>-6.6242514970059618E-2</v>
      </c>
      <c r="AOC340">
        <v>-6.95028943331365E-2</v>
      </c>
      <c r="AOD340">
        <v>-6.9777016072143039E-2</v>
      </c>
      <c r="AOE340">
        <v>-4.4234762797637051E-2</v>
      </c>
      <c r="AOF340">
        <v>-8.780136803452443E-2</v>
      </c>
      <c r="AOG340">
        <v>-6.8667859087020777E-2</v>
      </c>
      <c r="AOH340">
        <v>-3.7192282102461727E-2</v>
      </c>
      <c r="AOI340">
        <v>-3.4773719668830139E-2</v>
      </c>
      <c r="AOJ340">
        <v>-6.7847121355438467E-2</v>
      </c>
      <c r="AOK340">
        <v>-7.864709338179221E-2</v>
      </c>
      <c r="AOL340">
        <v>-7.0722079414372141E-2</v>
      </c>
      <c r="AOM340">
        <v>-8.3672654690618797E-2</v>
      </c>
      <c r="AON340">
        <v>-4.6180199453762727E-2</v>
      </c>
      <c r="AOO340">
        <v>-8.0695426033272954E-2</v>
      </c>
      <c r="AOP340">
        <v>-7.4023827345309434E-2</v>
      </c>
      <c r="AOQ340">
        <v>-6.5098258960713085E-2</v>
      </c>
      <c r="AOR340">
        <v>-9.9684258006314974E-2</v>
      </c>
      <c r="AOS340">
        <v>-7.7700386702875157E-2</v>
      </c>
      <c r="AOT340">
        <v>-1.7251323508034822E-2</v>
      </c>
      <c r="AOU340">
        <v>-4.0940699246667878E-2</v>
      </c>
      <c r="AOV340">
        <v>-6.0583378697151247E-2</v>
      </c>
      <c r="AOW340">
        <v>-4.913685377121102E-2</v>
      </c>
      <c r="AOX340">
        <v>-3.9992304547531443E-2</v>
      </c>
      <c r="AOY340">
        <v>-4.7772586694742269E-2</v>
      </c>
      <c r="AOZ340">
        <v>-6.2485474083330939E-2</v>
      </c>
      <c r="APA340">
        <v>-7.1713951864099346E-2</v>
      </c>
      <c r="APB340">
        <v>-5.4636489732399651E-2</v>
      </c>
      <c r="APC340">
        <v>-0.1049387711064359</v>
      </c>
      <c r="APD340">
        <v>-0.1075061537255021</v>
      </c>
      <c r="APE340">
        <v>-4.0803293097016018E-2</v>
      </c>
      <c r="APF340">
        <v>-5.4942919441644762E-2</v>
      </c>
      <c r="APG340">
        <v>-1.8784213750716369E-2</v>
      </c>
      <c r="APH340">
        <v>-8.0075959192725699E-2</v>
      </c>
      <c r="API340">
        <v>-6.0953256884922917E-2</v>
      </c>
      <c r="APJ340">
        <v>-6.5209195785190577E-2</v>
      </c>
      <c r="APK340">
        <v>-6.2027126848664849E-2</v>
      </c>
      <c r="APL340">
        <v>-4.7062631493769318E-2</v>
      </c>
      <c r="APM340">
        <v>-3.9920159680639777E-3</v>
      </c>
      <c r="APN340">
        <v>-0.1504031274924271</v>
      </c>
      <c r="APO340">
        <v>-4.0043031506339921E-2</v>
      </c>
      <c r="APP340">
        <v>-7.6052058420324808E-2</v>
      </c>
      <c r="APQ340">
        <v>-5.891039562087319E-2</v>
      </c>
      <c r="APR340">
        <v>-2.9862353215646561E-2</v>
      </c>
      <c r="APS340">
        <v>-5.9325792858726863E-2</v>
      </c>
      <c r="APT340">
        <v>-6.7130398474050224E-2</v>
      </c>
      <c r="APU340">
        <v>-6.7424926682946973E-2</v>
      </c>
      <c r="APV340">
        <v>-6.1976268538825097E-2</v>
      </c>
      <c r="APW340">
        <v>-6.533524394558321E-2</v>
      </c>
      <c r="APX340">
        <v>-6.4047104880114669E-2</v>
      </c>
      <c r="APY340">
        <v>-6.2335579886252712E-2</v>
      </c>
      <c r="APZ340">
        <v>-8.2941766173433629E-2</v>
      </c>
      <c r="AQA340">
        <v>-8.2986911765399296E-2</v>
      </c>
      <c r="AQB340">
        <v>-7.2772892453248361E-2</v>
      </c>
      <c r="AQD340">
        <v>0</v>
      </c>
      <c r="AQE340">
        <v>0</v>
      </c>
      <c r="AQF340">
        <v>0</v>
      </c>
      <c r="AQG340">
        <v>0</v>
      </c>
      <c r="AQH340">
        <v>0</v>
      </c>
      <c r="AQI340">
        <v>0</v>
      </c>
      <c r="AQJ340">
        <v>0</v>
      </c>
      <c r="AQK340">
        <v>0</v>
      </c>
      <c r="AQL340">
        <v>0</v>
      </c>
      <c r="AQM340">
        <v>0</v>
      </c>
      <c r="AQN340">
        <v>0</v>
      </c>
      <c r="AQO340">
        <v>0</v>
      </c>
      <c r="AQP340">
        <v>0</v>
      </c>
      <c r="AQQ340">
        <v>0</v>
      </c>
      <c r="AQR340">
        <v>0</v>
      </c>
      <c r="AQS340">
        <v>0</v>
      </c>
      <c r="AQT340">
        <v>0</v>
      </c>
      <c r="AQU340">
        <v>0</v>
      </c>
      <c r="AQV340">
        <v>0</v>
      </c>
      <c r="AQW340">
        <v>0</v>
      </c>
      <c r="AQX340">
        <v>0</v>
      </c>
      <c r="AQY340">
        <v>0</v>
      </c>
      <c r="AQZ340">
        <v>0</v>
      </c>
      <c r="ARA340">
        <v>0</v>
      </c>
      <c r="ARB340">
        <v>0</v>
      </c>
      <c r="ARC340">
        <v>0</v>
      </c>
      <c r="ARD340">
        <v>0</v>
      </c>
      <c r="ARE340">
        <v>0</v>
      </c>
      <c r="ARF340">
        <v>0</v>
      </c>
      <c r="ARG340">
        <v>0</v>
      </c>
      <c r="ARH340">
        <v>0</v>
      </c>
      <c r="ARI340">
        <v>0</v>
      </c>
      <c r="ARJ340">
        <v>0</v>
      </c>
      <c r="ARK340">
        <v>0</v>
      </c>
      <c r="ARL340">
        <v>0</v>
      </c>
      <c r="ARM340">
        <v>0</v>
      </c>
      <c r="ARN340">
        <v>0</v>
      </c>
      <c r="ARO340">
        <v>0</v>
      </c>
      <c r="ARP340">
        <v>0</v>
      </c>
      <c r="ARQ340">
        <v>0</v>
      </c>
      <c r="ARR340">
        <v>0</v>
      </c>
      <c r="ARS340">
        <v>0</v>
      </c>
      <c r="ART340">
        <v>0</v>
      </c>
      <c r="ARU340">
        <v>0</v>
      </c>
      <c r="ARV340">
        <v>0</v>
      </c>
      <c r="ARW340">
        <v>0</v>
      </c>
      <c r="ARX340">
        <v>0</v>
      </c>
      <c r="ARY340">
        <v>0</v>
      </c>
      <c r="ARZ340">
        <v>0</v>
      </c>
      <c r="ASA340">
        <v>0</v>
      </c>
      <c r="ASB340">
        <v>0</v>
      </c>
      <c r="ASC340">
        <v>0</v>
      </c>
      <c r="ASD340">
        <v>0</v>
      </c>
      <c r="ASE340">
        <v>0</v>
      </c>
      <c r="ASF340">
        <v>0</v>
      </c>
      <c r="ASG340">
        <v>0</v>
      </c>
      <c r="ASH340">
        <v>0</v>
      </c>
      <c r="ASI340">
        <v>0</v>
      </c>
      <c r="ASJ340">
        <v>0</v>
      </c>
      <c r="ASK340">
        <v>0</v>
      </c>
      <c r="ASL340">
        <v>0</v>
      </c>
      <c r="ASM340">
        <v>0</v>
      </c>
      <c r="ASN340">
        <v>0</v>
      </c>
      <c r="ASO340">
        <v>0</v>
      </c>
      <c r="ASP340">
        <v>0</v>
      </c>
      <c r="ASQ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G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H340">
        <v>0</v>
      </c>
      <c r="AUI340">
        <v>0</v>
      </c>
      <c r="AUJ340">
        <v>0</v>
      </c>
      <c r="AUL340">
        <f t="shared" si="15"/>
        <v>0</v>
      </c>
      <c r="AUM340">
        <f t="shared" si="16"/>
        <v>2.2811600224293276</v>
      </c>
      <c r="AUN340">
        <f t="shared" si="17"/>
        <v>0</v>
      </c>
    </row>
    <row r="341" spans="1:1236" x14ac:dyDescent="0.2">
      <c r="A341" s="2">
        <v>44605.416666666657</v>
      </c>
      <c r="B341">
        <v>51795000</v>
      </c>
      <c r="C341">
        <v>52190000</v>
      </c>
      <c r="D341">
        <v>51400000</v>
      </c>
      <c r="E341">
        <v>51547000</v>
      </c>
      <c r="F341">
        <v>288364831895.22241</v>
      </c>
      <c r="G341">
        <v>3581000</v>
      </c>
      <c r="H341">
        <v>3609000</v>
      </c>
      <c r="I341">
        <v>3500000</v>
      </c>
      <c r="J341">
        <v>3510000</v>
      </c>
      <c r="K341">
        <v>186006284803.4516</v>
      </c>
      <c r="L341">
        <v>26610</v>
      </c>
      <c r="M341">
        <v>27150</v>
      </c>
      <c r="N341">
        <v>26000</v>
      </c>
      <c r="O341">
        <v>26390</v>
      </c>
      <c r="P341">
        <v>20776240080.310749</v>
      </c>
      <c r="Q341">
        <v>1990</v>
      </c>
      <c r="R341">
        <v>2035</v>
      </c>
      <c r="S341">
        <v>1920</v>
      </c>
      <c r="T341">
        <v>1995</v>
      </c>
      <c r="U341">
        <v>19439770436.677071</v>
      </c>
      <c r="V341">
        <v>155250</v>
      </c>
      <c r="W341">
        <v>157400</v>
      </c>
      <c r="X341">
        <v>152500</v>
      </c>
      <c r="Y341">
        <v>152750</v>
      </c>
      <c r="Z341">
        <v>6352591280.756485</v>
      </c>
      <c r="AA341">
        <v>1010</v>
      </c>
      <c r="AB341">
        <v>1040</v>
      </c>
      <c r="AC341">
        <v>981</v>
      </c>
      <c r="AD341">
        <v>986</v>
      </c>
      <c r="AE341">
        <v>415281727693.53662</v>
      </c>
      <c r="AF341">
        <v>39980</v>
      </c>
      <c r="AG341">
        <v>41550</v>
      </c>
      <c r="AH341">
        <v>39240</v>
      </c>
      <c r="AI341">
        <v>40430</v>
      </c>
      <c r="AJ341">
        <v>174865724735.78979</v>
      </c>
      <c r="AK341">
        <v>5850</v>
      </c>
      <c r="AL341">
        <v>5890</v>
      </c>
      <c r="AM341">
        <v>5605</v>
      </c>
      <c r="AN341">
        <v>5615</v>
      </c>
      <c r="AO341">
        <v>11217466873.00358</v>
      </c>
      <c r="AP341">
        <v>73.400000000000006</v>
      </c>
      <c r="AQ341">
        <v>78.3</v>
      </c>
      <c r="AR341">
        <v>69.099999999999994</v>
      </c>
      <c r="AS341">
        <v>69.900000000000006</v>
      </c>
      <c r="AT341">
        <v>19922155334.199211</v>
      </c>
      <c r="AU341">
        <v>11750</v>
      </c>
      <c r="AV341">
        <v>11820</v>
      </c>
      <c r="AW341">
        <v>11400</v>
      </c>
      <c r="AX341">
        <v>11480</v>
      </c>
      <c r="AY341">
        <v>72761401986.841019</v>
      </c>
      <c r="AZ341">
        <v>133</v>
      </c>
      <c r="BA341">
        <v>139</v>
      </c>
      <c r="BB341">
        <v>130</v>
      </c>
      <c r="BC341">
        <v>134</v>
      </c>
      <c r="BD341">
        <v>4260648178.4431982</v>
      </c>
      <c r="BE341">
        <v>8340</v>
      </c>
      <c r="BF341">
        <v>8425</v>
      </c>
      <c r="BG341">
        <v>7920</v>
      </c>
      <c r="BH341">
        <v>7965</v>
      </c>
      <c r="BI341">
        <v>16502236571.19524</v>
      </c>
      <c r="BJ341">
        <v>3035</v>
      </c>
      <c r="BK341">
        <v>3125</v>
      </c>
      <c r="BL341">
        <v>2990</v>
      </c>
      <c r="BM341">
        <v>3010</v>
      </c>
      <c r="BN341">
        <v>5227968922.8504229</v>
      </c>
      <c r="BO341">
        <v>408</v>
      </c>
      <c r="BP341">
        <v>435</v>
      </c>
      <c r="BQ341">
        <v>404</v>
      </c>
      <c r="BR341">
        <v>410</v>
      </c>
      <c r="BS341">
        <v>4711700909.7149458</v>
      </c>
      <c r="BT341">
        <v>268</v>
      </c>
      <c r="BU341">
        <v>271</v>
      </c>
      <c r="BV341">
        <v>256</v>
      </c>
      <c r="BW341">
        <v>256</v>
      </c>
      <c r="BX341">
        <v>11862450768.05731</v>
      </c>
      <c r="BY341">
        <v>255</v>
      </c>
      <c r="BZ341">
        <v>257</v>
      </c>
      <c r="CA341">
        <v>248</v>
      </c>
      <c r="CB341">
        <v>249</v>
      </c>
      <c r="CC341">
        <v>3776257743.5623522</v>
      </c>
      <c r="CD341">
        <v>1135</v>
      </c>
      <c r="CE341">
        <v>1190</v>
      </c>
      <c r="CF341">
        <v>1110</v>
      </c>
      <c r="CG341">
        <v>1150</v>
      </c>
      <c r="CH341">
        <v>6645771545.970705</v>
      </c>
      <c r="CI341">
        <v>1410</v>
      </c>
      <c r="CJ341">
        <v>1430</v>
      </c>
      <c r="CK341">
        <v>1375</v>
      </c>
      <c r="CL341">
        <v>1385</v>
      </c>
      <c r="CM341">
        <v>7856790548.1566591</v>
      </c>
      <c r="CN341">
        <v>756</v>
      </c>
      <c r="CO341">
        <v>774</v>
      </c>
      <c r="CP341">
        <v>748</v>
      </c>
      <c r="CQ341">
        <v>752</v>
      </c>
      <c r="CR341">
        <v>3894827377.1169748</v>
      </c>
      <c r="CS341">
        <v>17400</v>
      </c>
      <c r="CT341">
        <v>18190</v>
      </c>
      <c r="CU341">
        <v>16850</v>
      </c>
      <c r="CV341">
        <v>17310</v>
      </c>
      <c r="CW341">
        <v>5610364028.4448271</v>
      </c>
      <c r="CX341">
        <v>1300</v>
      </c>
      <c r="CY341">
        <v>1320</v>
      </c>
      <c r="CZ341">
        <v>1260</v>
      </c>
      <c r="DA341">
        <v>1265</v>
      </c>
      <c r="DB341">
        <v>57654839114.260887</v>
      </c>
      <c r="DC341">
        <v>5370</v>
      </c>
      <c r="DD341">
        <v>5955</v>
      </c>
      <c r="DE341">
        <v>5325</v>
      </c>
      <c r="DF341">
        <v>5425</v>
      </c>
      <c r="DG341">
        <v>5300165103.1190243</v>
      </c>
      <c r="DH341">
        <v>703</v>
      </c>
      <c r="DI341">
        <v>709</v>
      </c>
      <c r="DJ341">
        <v>690</v>
      </c>
      <c r="DK341">
        <v>691</v>
      </c>
      <c r="DL341">
        <v>41384344234.89949</v>
      </c>
      <c r="DM341">
        <v>40780</v>
      </c>
      <c r="DN341">
        <v>41490</v>
      </c>
      <c r="DO341">
        <v>40000</v>
      </c>
      <c r="DP341">
        <v>40280</v>
      </c>
      <c r="DQ341">
        <v>10653430962.904619</v>
      </c>
      <c r="DR341">
        <v>930</v>
      </c>
      <c r="DS341">
        <v>939</v>
      </c>
      <c r="DT341">
        <v>895</v>
      </c>
      <c r="DU341">
        <v>899</v>
      </c>
      <c r="DV341">
        <v>6190532082.5324459</v>
      </c>
      <c r="DW341">
        <v>2950</v>
      </c>
      <c r="DX341">
        <v>2975</v>
      </c>
      <c r="DY341">
        <v>2895</v>
      </c>
      <c r="DZ341">
        <v>2900</v>
      </c>
      <c r="EA341">
        <v>25637523806.797611</v>
      </c>
      <c r="EB341">
        <v>77.7</v>
      </c>
      <c r="EC341">
        <v>79.5</v>
      </c>
      <c r="ED341">
        <v>77.3</v>
      </c>
      <c r="EE341">
        <v>78.400000000000006</v>
      </c>
      <c r="EF341">
        <v>21223757014.80426</v>
      </c>
      <c r="EG341">
        <v>13.1</v>
      </c>
      <c r="EH341">
        <v>13.2</v>
      </c>
      <c r="EI341">
        <v>12.6</v>
      </c>
      <c r="EJ341">
        <v>12.6</v>
      </c>
      <c r="EK341">
        <v>5525683093.8245993</v>
      </c>
      <c r="EL341">
        <v>672</v>
      </c>
      <c r="EM341">
        <v>694</v>
      </c>
      <c r="EN341">
        <v>653</v>
      </c>
      <c r="EO341">
        <v>668</v>
      </c>
      <c r="EP341">
        <v>13659926163.36775</v>
      </c>
      <c r="EQ341">
        <v>59.9</v>
      </c>
      <c r="ER341">
        <v>60.6</v>
      </c>
      <c r="ES341">
        <v>57.7</v>
      </c>
      <c r="ET341">
        <v>57.8</v>
      </c>
      <c r="EU341">
        <v>4476234110.3484106</v>
      </c>
      <c r="EV341">
        <v>530</v>
      </c>
      <c r="EW341">
        <v>533</v>
      </c>
      <c r="EX341">
        <v>517</v>
      </c>
      <c r="EY341">
        <v>523</v>
      </c>
      <c r="EZ341">
        <v>4791508130.8555584</v>
      </c>
      <c r="FA341">
        <v>756</v>
      </c>
      <c r="FB341">
        <v>770</v>
      </c>
      <c r="FC341">
        <v>737</v>
      </c>
      <c r="FD341">
        <v>739</v>
      </c>
      <c r="FE341">
        <v>3325059077.2450552</v>
      </c>
      <c r="FF341">
        <v>105</v>
      </c>
      <c r="FG341">
        <v>112</v>
      </c>
      <c r="FH341">
        <v>100</v>
      </c>
      <c r="FI341">
        <v>103</v>
      </c>
      <c r="FJ341">
        <v>13693925920.225821</v>
      </c>
      <c r="FK341">
        <v>405750</v>
      </c>
      <c r="FL341">
        <v>415000</v>
      </c>
      <c r="FM341">
        <v>397500</v>
      </c>
      <c r="FN341">
        <v>409000</v>
      </c>
      <c r="FO341">
        <v>7750066127.1088362</v>
      </c>
      <c r="FP341">
        <v>993</v>
      </c>
      <c r="FQ341">
        <v>1015</v>
      </c>
      <c r="FR341">
        <v>969</v>
      </c>
      <c r="FS341">
        <v>976</v>
      </c>
      <c r="FT341">
        <v>9710797863.9653187</v>
      </c>
      <c r="FU341">
        <v>32.799999999999997</v>
      </c>
      <c r="FV341">
        <v>32.799999999999997</v>
      </c>
      <c r="FW341">
        <v>31.1</v>
      </c>
      <c r="FX341">
        <v>31.2</v>
      </c>
      <c r="FY341">
        <v>3324108567.9544892</v>
      </c>
      <c r="FZ341">
        <v>12.3</v>
      </c>
      <c r="GA341">
        <v>12.6</v>
      </c>
      <c r="GB341">
        <v>12</v>
      </c>
      <c r="GC341">
        <v>12.1</v>
      </c>
      <c r="GD341">
        <v>1654193551.0906241</v>
      </c>
      <c r="GE341">
        <v>352</v>
      </c>
      <c r="GF341">
        <v>358</v>
      </c>
      <c r="GG341">
        <v>339</v>
      </c>
      <c r="GH341">
        <v>343</v>
      </c>
      <c r="GI341">
        <v>8395356310.3075333</v>
      </c>
      <c r="GJ341">
        <v>11.4</v>
      </c>
      <c r="GK341">
        <v>11.8</v>
      </c>
      <c r="GL341">
        <v>11.3</v>
      </c>
      <c r="GM341">
        <v>11.6</v>
      </c>
      <c r="GN341">
        <v>1893838982.4163079</v>
      </c>
      <c r="GO341">
        <v>1075</v>
      </c>
      <c r="GP341">
        <v>1095</v>
      </c>
      <c r="GQ341">
        <v>1025</v>
      </c>
      <c r="GR341">
        <v>1030</v>
      </c>
      <c r="GS341">
        <v>5194129536.4430037</v>
      </c>
      <c r="GT341">
        <v>8.41</v>
      </c>
      <c r="GU341">
        <v>8.5500000000000007</v>
      </c>
      <c r="GV341">
        <v>8.1199999999999992</v>
      </c>
      <c r="GW341">
        <v>8.19</v>
      </c>
      <c r="GX341">
        <v>10762201842.01553</v>
      </c>
      <c r="GY341">
        <v>795</v>
      </c>
      <c r="GZ341">
        <v>1485</v>
      </c>
      <c r="HA341">
        <v>788</v>
      </c>
      <c r="HB341">
        <v>959</v>
      </c>
      <c r="HC341">
        <v>32301517115.279461</v>
      </c>
      <c r="HD341">
        <v>6300</v>
      </c>
      <c r="HE341">
        <v>6800</v>
      </c>
      <c r="HF341">
        <v>6220</v>
      </c>
      <c r="HG341">
        <v>6380</v>
      </c>
      <c r="HH341">
        <v>9199799084.442482</v>
      </c>
      <c r="HI341">
        <v>145</v>
      </c>
      <c r="HJ341">
        <v>148</v>
      </c>
      <c r="HK341">
        <v>141</v>
      </c>
      <c r="HL341">
        <v>144</v>
      </c>
      <c r="HM341">
        <v>3680350496.3286648</v>
      </c>
      <c r="HN341">
        <v>426</v>
      </c>
      <c r="HO341">
        <v>443</v>
      </c>
      <c r="HP341">
        <v>418</v>
      </c>
      <c r="HQ341">
        <v>422</v>
      </c>
      <c r="HR341">
        <v>5778503032.9191017</v>
      </c>
      <c r="HS341">
        <v>2275</v>
      </c>
      <c r="HT341">
        <v>2290</v>
      </c>
      <c r="HU341">
        <v>2175</v>
      </c>
      <c r="HV341">
        <v>2215</v>
      </c>
      <c r="HW341">
        <v>25132733803.690399</v>
      </c>
      <c r="HX341">
        <v>115700</v>
      </c>
      <c r="HY341">
        <v>116550</v>
      </c>
      <c r="HZ341">
        <v>112750</v>
      </c>
      <c r="IA341">
        <v>112950</v>
      </c>
      <c r="IB341">
        <v>3141010580.193861</v>
      </c>
      <c r="IC341">
        <v>4775</v>
      </c>
      <c r="ID341">
        <v>4790</v>
      </c>
      <c r="IE341">
        <v>4310</v>
      </c>
      <c r="IF341">
        <v>4340</v>
      </c>
      <c r="IG341">
        <v>73861201153.552292</v>
      </c>
      <c r="IH341">
        <v>20</v>
      </c>
      <c r="II341">
        <v>20.399999999999999</v>
      </c>
      <c r="IJ341">
        <v>19.600000000000001</v>
      </c>
      <c r="IK341">
        <v>19.899999999999999</v>
      </c>
      <c r="IL341">
        <v>1818766322.970284</v>
      </c>
      <c r="IM341">
        <v>2.7000000000000001E-3</v>
      </c>
      <c r="IN341">
        <v>2.7000000000000001E-3</v>
      </c>
      <c r="IO341">
        <v>2.5999999999999999E-3</v>
      </c>
      <c r="IP341">
        <v>2.7000000000000001E-3</v>
      </c>
      <c r="IQ341">
        <v>10147805695.340111</v>
      </c>
      <c r="IR341">
        <v>215</v>
      </c>
      <c r="IS341">
        <v>232</v>
      </c>
      <c r="IT341">
        <v>211</v>
      </c>
      <c r="IU341">
        <v>213</v>
      </c>
      <c r="IV341">
        <v>5388434130.7269602</v>
      </c>
      <c r="IW341">
        <v>2225</v>
      </c>
      <c r="IX341">
        <v>2235</v>
      </c>
      <c r="IY341">
        <v>2100</v>
      </c>
      <c r="IZ341">
        <v>2120</v>
      </c>
      <c r="JA341">
        <v>13778672034.22851</v>
      </c>
      <c r="JB341">
        <v>248</v>
      </c>
      <c r="JC341">
        <v>249</v>
      </c>
      <c r="JD341">
        <v>234</v>
      </c>
      <c r="JE341">
        <v>238</v>
      </c>
      <c r="JF341">
        <v>32689226356.923592</v>
      </c>
      <c r="JG341">
        <v>3595</v>
      </c>
      <c r="JH341">
        <v>3625</v>
      </c>
      <c r="JI341">
        <v>3380</v>
      </c>
      <c r="JJ341">
        <v>3420</v>
      </c>
      <c r="JK341">
        <v>128883829093.6248</v>
      </c>
      <c r="JL341">
        <v>93.8</v>
      </c>
      <c r="JM341">
        <v>94.7</v>
      </c>
      <c r="JN341">
        <v>91.5</v>
      </c>
      <c r="JO341">
        <v>91.5</v>
      </c>
      <c r="JP341">
        <v>7453056492.0389938</v>
      </c>
      <c r="JQ341">
        <v>246</v>
      </c>
      <c r="JR341">
        <v>251</v>
      </c>
      <c r="JS341">
        <v>242</v>
      </c>
      <c r="JT341">
        <v>246</v>
      </c>
      <c r="JU341">
        <v>4381394222.2797585</v>
      </c>
      <c r="JV341">
        <v>33330</v>
      </c>
      <c r="JW341">
        <v>33900</v>
      </c>
      <c r="JX341">
        <v>31850</v>
      </c>
      <c r="JY341">
        <v>32280</v>
      </c>
      <c r="JZ341">
        <v>40725541308.710091</v>
      </c>
      <c r="KA341">
        <v>10.199999999999999</v>
      </c>
      <c r="KB341">
        <v>10.3</v>
      </c>
      <c r="KC341">
        <v>9.98</v>
      </c>
      <c r="KD341">
        <v>10</v>
      </c>
      <c r="KE341">
        <v>3349203658.3474851</v>
      </c>
      <c r="KF341">
        <v>9.57</v>
      </c>
      <c r="KG341">
        <v>11.4</v>
      </c>
      <c r="KH341">
        <v>9.14</v>
      </c>
      <c r="KI341">
        <v>9.5</v>
      </c>
      <c r="KJ341">
        <v>21827267640.17461</v>
      </c>
      <c r="KK341">
        <v>7.68</v>
      </c>
      <c r="KL341">
        <v>7.85</v>
      </c>
      <c r="KM341">
        <v>7.48</v>
      </c>
      <c r="KN341">
        <v>7.55</v>
      </c>
      <c r="KO341">
        <v>3609495736.435638</v>
      </c>
      <c r="KP341">
        <v>403</v>
      </c>
      <c r="KQ341">
        <v>412</v>
      </c>
      <c r="KR341">
        <v>395</v>
      </c>
      <c r="KS341">
        <v>396</v>
      </c>
      <c r="KT341">
        <v>7908560100.9594021</v>
      </c>
      <c r="KU341">
        <v>285</v>
      </c>
      <c r="KV341">
        <v>286</v>
      </c>
      <c r="KW341">
        <v>275</v>
      </c>
      <c r="KX341">
        <v>275</v>
      </c>
      <c r="KY341">
        <v>5678735321.8005009</v>
      </c>
      <c r="KZ341">
        <v>51.7</v>
      </c>
      <c r="LA341">
        <v>52.4</v>
      </c>
      <c r="LB341">
        <v>50.9</v>
      </c>
      <c r="LC341">
        <v>51.1</v>
      </c>
      <c r="LD341">
        <v>14589344825.3095</v>
      </c>
      <c r="LE341">
        <v>1085</v>
      </c>
      <c r="LF341">
        <v>1085</v>
      </c>
      <c r="LG341">
        <v>1035</v>
      </c>
      <c r="LH341">
        <v>1045</v>
      </c>
      <c r="LI341">
        <v>9691260579.0114651</v>
      </c>
      <c r="LJ341">
        <v>117</v>
      </c>
      <c r="LK341">
        <v>120</v>
      </c>
      <c r="LL341">
        <v>114</v>
      </c>
      <c r="LM341">
        <v>115</v>
      </c>
      <c r="LN341">
        <v>8752030691.9955406</v>
      </c>
      <c r="LO341">
        <v>88</v>
      </c>
      <c r="LP341">
        <v>88.9</v>
      </c>
      <c r="LQ341">
        <v>85.7</v>
      </c>
      <c r="LR341">
        <v>87</v>
      </c>
      <c r="LS341">
        <v>2737609945.8890119</v>
      </c>
      <c r="LT341">
        <v>70.8</v>
      </c>
      <c r="LU341">
        <v>71.400000000000006</v>
      </c>
      <c r="LV341">
        <v>68.5</v>
      </c>
      <c r="LW341">
        <v>69.400000000000006</v>
      </c>
      <c r="LX341">
        <v>21479375733.705399</v>
      </c>
      <c r="LY341">
        <v>253</v>
      </c>
      <c r="LZ341">
        <v>255</v>
      </c>
      <c r="MA341">
        <v>243</v>
      </c>
      <c r="MB341">
        <v>245</v>
      </c>
      <c r="MC341">
        <v>14517507866.450239</v>
      </c>
      <c r="MD341">
        <v>18.8</v>
      </c>
      <c r="ME341">
        <v>18.899999999999999</v>
      </c>
      <c r="MF341">
        <v>18</v>
      </c>
      <c r="MG341">
        <v>18.2</v>
      </c>
      <c r="MH341">
        <v>3457391801.6747689</v>
      </c>
      <c r="MI341">
        <v>116</v>
      </c>
      <c r="MJ341">
        <v>121</v>
      </c>
      <c r="MK341">
        <v>113</v>
      </c>
      <c r="ML341">
        <v>115</v>
      </c>
      <c r="MM341">
        <v>6184993107.699008</v>
      </c>
      <c r="MN341">
        <v>1305</v>
      </c>
      <c r="MO341">
        <v>1325</v>
      </c>
      <c r="MP341">
        <v>1265</v>
      </c>
      <c r="MQ341">
        <v>1285</v>
      </c>
      <c r="MR341">
        <v>6898927906.4015713</v>
      </c>
      <c r="MS341">
        <v>4045</v>
      </c>
      <c r="MT341">
        <v>4100</v>
      </c>
      <c r="MU341">
        <v>3905</v>
      </c>
      <c r="MV341">
        <v>3955</v>
      </c>
      <c r="MW341">
        <v>6136599499.8840675</v>
      </c>
      <c r="MX341">
        <v>11.9</v>
      </c>
      <c r="MY341">
        <v>12.3</v>
      </c>
      <c r="MZ341">
        <v>11.7</v>
      </c>
      <c r="NA341">
        <v>11.7</v>
      </c>
      <c r="NB341">
        <v>2002898331.135545</v>
      </c>
      <c r="NC341">
        <v>19660</v>
      </c>
      <c r="ND341">
        <v>19970</v>
      </c>
      <c r="NE341">
        <v>18900</v>
      </c>
      <c r="NF341">
        <v>19030</v>
      </c>
      <c r="NG341">
        <v>23241328912.71104</v>
      </c>
      <c r="NH341">
        <v>5015</v>
      </c>
      <c r="NI341">
        <v>5030</v>
      </c>
      <c r="NJ341">
        <v>4650</v>
      </c>
      <c r="NK341">
        <v>4680</v>
      </c>
      <c r="NL341">
        <v>22659711603.084259</v>
      </c>
      <c r="NM341">
        <v>1225</v>
      </c>
      <c r="NN341">
        <v>1255</v>
      </c>
      <c r="NO341">
        <v>1180</v>
      </c>
      <c r="NP341">
        <v>1190</v>
      </c>
      <c r="NQ341">
        <v>178953736394.6001</v>
      </c>
      <c r="NR341">
        <v>63</v>
      </c>
      <c r="NS341">
        <v>64.7</v>
      </c>
      <c r="NT341">
        <v>60.6</v>
      </c>
      <c r="NU341">
        <v>60.8</v>
      </c>
      <c r="NV341">
        <v>18702228846.192692</v>
      </c>
      <c r="NW341">
        <v>597</v>
      </c>
      <c r="NX341">
        <v>634</v>
      </c>
      <c r="NY341">
        <v>593</v>
      </c>
      <c r="NZ341">
        <v>609</v>
      </c>
      <c r="OA341">
        <v>12304301325.192539</v>
      </c>
      <c r="OB341">
        <v>4980</v>
      </c>
      <c r="OC341">
        <v>5065</v>
      </c>
      <c r="OD341">
        <v>4810</v>
      </c>
      <c r="OE341">
        <v>4940</v>
      </c>
      <c r="OF341">
        <v>4992628131.4120922</v>
      </c>
      <c r="OG341">
        <v>1690</v>
      </c>
      <c r="OH341">
        <v>1720</v>
      </c>
      <c r="OI341">
        <v>1630</v>
      </c>
      <c r="OJ341">
        <v>1645</v>
      </c>
      <c r="OK341">
        <v>22725388462.808102</v>
      </c>
      <c r="OL341">
        <v>881</v>
      </c>
      <c r="OM341">
        <v>886</v>
      </c>
      <c r="ON341">
        <v>857</v>
      </c>
      <c r="OO341">
        <v>864</v>
      </c>
      <c r="OP341">
        <v>16733805310.254141</v>
      </c>
      <c r="OQ341">
        <v>1305</v>
      </c>
      <c r="OR341">
        <v>1310</v>
      </c>
      <c r="OS341">
        <v>1250</v>
      </c>
      <c r="OT341">
        <v>1255</v>
      </c>
      <c r="OU341">
        <v>27509867499.193211</v>
      </c>
      <c r="OV341">
        <v>23170</v>
      </c>
      <c r="OW341">
        <v>23570</v>
      </c>
      <c r="OX341">
        <v>22770</v>
      </c>
      <c r="OY341">
        <v>22880</v>
      </c>
      <c r="OZ341">
        <v>22761972433.610352</v>
      </c>
      <c r="PA341">
        <v>2810</v>
      </c>
      <c r="PB341">
        <v>2845</v>
      </c>
      <c r="PC341">
        <v>2730</v>
      </c>
      <c r="PD341">
        <v>2740</v>
      </c>
      <c r="PE341">
        <v>17450723826.8885</v>
      </c>
      <c r="PF341">
        <v>11.3</v>
      </c>
      <c r="PG341">
        <v>11.4</v>
      </c>
      <c r="PH341">
        <v>10.9</v>
      </c>
      <c r="PI341">
        <v>10.9</v>
      </c>
      <c r="PJ341">
        <v>2130897868.4219429</v>
      </c>
      <c r="PK341">
        <v>1340</v>
      </c>
      <c r="PL341">
        <v>1365</v>
      </c>
      <c r="PM341">
        <v>1295</v>
      </c>
      <c r="PN341">
        <v>1320</v>
      </c>
      <c r="PO341">
        <v>10683444907.52776</v>
      </c>
      <c r="PP341">
        <v>3540</v>
      </c>
      <c r="PQ341">
        <v>3730</v>
      </c>
      <c r="PR341">
        <v>3390</v>
      </c>
      <c r="PS341">
        <v>3505</v>
      </c>
      <c r="PT341">
        <v>13113862677.61763</v>
      </c>
      <c r="PU341">
        <v>456</v>
      </c>
      <c r="PV341">
        <v>459</v>
      </c>
      <c r="PW341">
        <v>442</v>
      </c>
      <c r="PX341">
        <v>445</v>
      </c>
      <c r="PY341">
        <v>3952043496.9090061</v>
      </c>
      <c r="PZ341">
        <v>57.5</v>
      </c>
      <c r="QA341">
        <v>57.7</v>
      </c>
      <c r="QB341">
        <v>56.1</v>
      </c>
      <c r="QC341">
        <v>56.2</v>
      </c>
      <c r="QD341">
        <v>4091633215.523201</v>
      </c>
      <c r="QE341">
        <v>99.5</v>
      </c>
      <c r="QF341">
        <v>99.9</v>
      </c>
      <c r="QG341">
        <v>93.9</v>
      </c>
      <c r="QH341">
        <v>94.9</v>
      </c>
      <c r="QI341">
        <v>7925441500.6612663</v>
      </c>
      <c r="QJ341">
        <v>134</v>
      </c>
      <c r="QK341">
        <v>138</v>
      </c>
      <c r="QL341">
        <v>132</v>
      </c>
      <c r="QM341">
        <v>134</v>
      </c>
      <c r="QN341">
        <v>2896616198.9599261</v>
      </c>
      <c r="QO341">
        <v>2895</v>
      </c>
      <c r="QP341">
        <v>2935</v>
      </c>
      <c r="QQ341">
        <v>2820</v>
      </c>
      <c r="QR341">
        <v>2890</v>
      </c>
      <c r="QS341">
        <v>4999016284.1098394</v>
      </c>
      <c r="QT341">
        <v>5225</v>
      </c>
      <c r="QU341">
        <v>5255</v>
      </c>
      <c r="QV341">
        <v>4890</v>
      </c>
      <c r="QW341">
        <v>4940</v>
      </c>
      <c r="QX341">
        <v>239701403191.08679</v>
      </c>
      <c r="QY341">
        <v>299</v>
      </c>
      <c r="QZ341">
        <v>304</v>
      </c>
      <c r="RA341">
        <v>295</v>
      </c>
      <c r="RB341">
        <v>296</v>
      </c>
      <c r="RC341">
        <v>11386404962.744749</v>
      </c>
      <c r="RD341">
        <v>177</v>
      </c>
      <c r="RE341">
        <v>193</v>
      </c>
      <c r="RF341">
        <v>176</v>
      </c>
      <c r="RG341">
        <v>183</v>
      </c>
      <c r="RH341">
        <v>95155151962.500046</v>
      </c>
      <c r="RI341">
        <v>44640</v>
      </c>
      <c r="RJ341">
        <v>45420</v>
      </c>
      <c r="RK341">
        <v>41500</v>
      </c>
      <c r="RL341">
        <v>42370</v>
      </c>
      <c r="RM341">
        <v>29121868076.66745</v>
      </c>
      <c r="RN341">
        <v>1030</v>
      </c>
      <c r="RO341">
        <v>1040</v>
      </c>
      <c r="RP341">
        <v>984</v>
      </c>
      <c r="RQ341">
        <v>993</v>
      </c>
      <c r="RR341">
        <v>33416534999.397839</v>
      </c>
      <c r="RS341">
        <v>9120</v>
      </c>
      <c r="RT341">
        <v>9275</v>
      </c>
      <c r="RU341">
        <v>8480</v>
      </c>
      <c r="RV341">
        <v>8535</v>
      </c>
      <c r="RW341">
        <v>149897910287.7149</v>
      </c>
      <c r="RX341">
        <v>2345</v>
      </c>
      <c r="RY341">
        <v>2445</v>
      </c>
      <c r="RZ341">
        <v>2280</v>
      </c>
      <c r="SA341">
        <v>2315</v>
      </c>
      <c r="SB341">
        <v>5144177285.8606472</v>
      </c>
      <c r="SC341">
        <v>73000</v>
      </c>
      <c r="SD341">
        <v>73610</v>
      </c>
      <c r="SE341">
        <v>69800</v>
      </c>
      <c r="SF341">
        <v>70270</v>
      </c>
      <c r="SG341">
        <v>79075608719.398682</v>
      </c>
      <c r="SH341">
        <v>1870</v>
      </c>
      <c r="SI341">
        <v>1890</v>
      </c>
      <c r="SJ341">
        <v>1780</v>
      </c>
      <c r="SK341">
        <v>1815</v>
      </c>
      <c r="SL341">
        <v>27497381240.490189</v>
      </c>
      <c r="SM341">
        <v>0.10199999999999999</v>
      </c>
      <c r="SN341">
        <v>0.104</v>
      </c>
      <c r="SO341">
        <v>0.1</v>
      </c>
      <c r="SP341">
        <v>0.1</v>
      </c>
      <c r="SQ341">
        <v>12851201577.522881</v>
      </c>
      <c r="SR341">
        <v>118100</v>
      </c>
      <c r="SS341">
        <v>118750</v>
      </c>
      <c r="ST341">
        <v>112500</v>
      </c>
      <c r="SU341">
        <v>113450</v>
      </c>
      <c r="SV341">
        <v>70429304272.910553</v>
      </c>
      <c r="SW341">
        <v>2095</v>
      </c>
      <c r="SX341">
        <v>2110</v>
      </c>
      <c r="SY341">
        <v>2015</v>
      </c>
      <c r="SZ341">
        <v>2025</v>
      </c>
      <c r="TA341">
        <v>69410312571.461594</v>
      </c>
      <c r="TB341">
        <v>640</v>
      </c>
      <c r="TC341">
        <v>647</v>
      </c>
      <c r="TD341">
        <v>618</v>
      </c>
      <c r="TE341">
        <v>625</v>
      </c>
      <c r="TF341">
        <v>70007927061.990616</v>
      </c>
      <c r="TG341">
        <v>199600</v>
      </c>
      <c r="TH341">
        <v>201750</v>
      </c>
      <c r="TI341">
        <v>191500</v>
      </c>
      <c r="TJ341">
        <v>191850</v>
      </c>
      <c r="TK341">
        <v>4001512695.1352649</v>
      </c>
      <c r="TL341">
        <v>2065</v>
      </c>
      <c r="TM341">
        <v>2090</v>
      </c>
      <c r="TN341">
        <v>2005</v>
      </c>
      <c r="TO341">
        <v>2025</v>
      </c>
      <c r="TP341">
        <v>9500622950.7615471</v>
      </c>
      <c r="TQ341">
        <v>1125</v>
      </c>
      <c r="TR341">
        <v>1145</v>
      </c>
      <c r="TS341">
        <v>1090</v>
      </c>
      <c r="TT341">
        <v>1095</v>
      </c>
      <c r="TU341">
        <v>20332191771.290852</v>
      </c>
      <c r="TV341">
        <v>13300</v>
      </c>
      <c r="TW341">
        <v>13340</v>
      </c>
      <c r="TX341">
        <v>12530</v>
      </c>
      <c r="TY341">
        <v>12630</v>
      </c>
      <c r="TZ341">
        <v>59634201497.442207</v>
      </c>
      <c r="UA341">
        <v>6800</v>
      </c>
      <c r="UB341">
        <v>6860</v>
      </c>
      <c r="UC341">
        <v>6450</v>
      </c>
      <c r="UD341">
        <v>6725</v>
      </c>
      <c r="UE341">
        <v>206739760750.61771</v>
      </c>
      <c r="UF341">
        <v>100500</v>
      </c>
      <c r="UG341">
        <v>101950</v>
      </c>
      <c r="UH341">
        <v>94330</v>
      </c>
      <c r="UI341">
        <v>95140</v>
      </c>
      <c r="UJ341">
        <v>43815988652.731003</v>
      </c>
      <c r="UP341">
        <v>2</v>
      </c>
      <c r="UQ341">
        <v>5</v>
      </c>
      <c r="UR341">
        <v>37</v>
      </c>
      <c r="US341">
        <v>40</v>
      </c>
      <c r="UT341">
        <v>73</v>
      </c>
      <c r="UU341">
        <v>1</v>
      </c>
      <c r="UV341">
        <v>7</v>
      </c>
      <c r="UW341">
        <v>55</v>
      </c>
      <c r="UX341">
        <v>39</v>
      </c>
      <c r="UY341">
        <v>13</v>
      </c>
      <c r="UZ341">
        <v>92</v>
      </c>
      <c r="VA341">
        <v>44</v>
      </c>
      <c r="VB341">
        <v>83</v>
      </c>
      <c r="VC341">
        <v>89</v>
      </c>
      <c r="VD341">
        <v>53</v>
      </c>
      <c r="VE341">
        <v>97</v>
      </c>
      <c r="VF341">
        <v>72</v>
      </c>
      <c r="VG341">
        <v>68</v>
      </c>
      <c r="VH341">
        <v>96</v>
      </c>
      <c r="VI341">
        <v>79</v>
      </c>
      <c r="VJ341">
        <v>18</v>
      </c>
      <c r="VK341">
        <v>82</v>
      </c>
      <c r="VL341">
        <v>20</v>
      </c>
      <c r="VM341">
        <v>58</v>
      </c>
      <c r="VN341">
        <v>74</v>
      </c>
      <c r="VO341">
        <v>28</v>
      </c>
      <c r="VP341">
        <v>36</v>
      </c>
      <c r="VQ341">
        <v>80</v>
      </c>
      <c r="VR341">
        <v>49</v>
      </c>
      <c r="VS341">
        <v>90</v>
      </c>
      <c r="VT341">
        <v>88</v>
      </c>
      <c r="VU341">
        <v>102</v>
      </c>
      <c r="VV341">
        <v>48</v>
      </c>
      <c r="VW341">
        <v>69</v>
      </c>
      <c r="VX341">
        <v>60</v>
      </c>
      <c r="VY341">
        <v>103</v>
      </c>
      <c r="VZ341">
        <v>111</v>
      </c>
      <c r="WA341">
        <v>65</v>
      </c>
      <c r="WB341">
        <v>109</v>
      </c>
      <c r="WC341">
        <v>84</v>
      </c>
      <c r="WD341">
        <v>56</v>
      </c>
      <c r="WE341">
        <v>24</v>
      </c>
      <c r="WF341">
        <v>63</v>
      </c>
      <c r="WG341">
        <v>98</v>
      </c>
      <c r="WH341">
        <v>77</v>
      </c>
      <c r="WI341">
        <v>29</v>
      </c>
      <c r="WJ341">
        <v>104</v>
      </c>
      <c r="WK341">
        <v>12</v>
      </c>
      <c r="WL341">
        <v>110</v>
      </c>
      <c r="WM341">
        <v>59</v>
      </c>
      <c r="WN341">
        <v>81</v>
      </c>
      <c r="WO341">
        <v>47</v>
      </c>
      <c r="WP341">
        <v>23</v>
      </c>
      <c r="WQ341">
        <v>9</v>
      </c>
      <c r="WR341">
        <v>70</v>
      </c>
      <c r="WS341">
        <v>91</v>
      </c>
      <c r="WT341">
        <v>21</v>
      </c>
      <c r="WU341">
        <v>101</v>
      </c>
      <c r="WV341">
        <v>34</v>
      </c>
      <c r="WW341">
        <v>99</v>
      </c>
      <c r="WX341">
        <v>67</v>
      </c>
      <c r="WY341">
        <v>78</v>
      </c>
      <c r="WZ341">
        <v>45</v>
      </c>
      <c r="XA341">
        <v>61</v>
      </c>
      <c r="XB341">
        <v>64</v>
      </c>
      <c r="XC341">
        <v>106</v>
      </c>
      <c r="XD341">
        <v>35</v>
      </c>
      <c r="XE341">
        <v>46</v>
      </c>
      <c r="XF341">
        <v>100</v>
      </c>
      <c r="XG341">
        <v>75</v>
      </c>
      <c r="XH341">
        <v>71</v>
      </c>
      <c r="XI341">
        <v>76</v>
      </c>
      <c r="XJ341">
        <v>108</v>
      </c>
      <c r="XK341">
        <v>30</v>
      </c>
      <c r="XL341">
        <v>33</v>
      </c>
      <c r="XM341">
        <v>6</v>
      </c>
      <c r="XN341">
        <v>41</v>
      </c>
      <c r="XO341">
        <v>52</v>
      </c>
      <c r="XP341">
        <v>87</v>
      </c>
      <c r="XQ341">
        <v>32</v>
      </c>
      <c r="XR341">
        <v>43</v>
      </c>
      <c r="XS341">
        <v>26</v>
      </c>
      <c r="XT341">
        <v>31</v>
      </c>
      <c r="XU341">
        <v>42</v>
      </c>
      <c r="XV341">
        <v>107</v>
      </c>
      <c r="XW341">
        <v>57</v>
      </c>
      <c r="XX341">
        <v>50</v>
      </c>
      <c r="XY341">
        <v>95</v>
      </c>
      <c r="XZ341">
        <v>93</v>
      </c>
      <c r="YA341">
        <v>66</v>
      </c>
      <c r="YB341">
        <v>105</v>
      </c>
      <c r="YC341">
        <v>86</v>
      </c>
      <c r="YD341">
        <v>3</v>
      </c>
      <c r="YE341">
        <v>54</v>
      </c>
      <c r="YF341">
        <v>10</v>
      </c>
      <c r="YG341">
        <v>25</v>
      </c>
      <c r="YH341">
        <v>22</v>
      </c>
      <c r="YI341">
        <v>8</v>
      </c>
      <c r="YJ341">
        <v>85</v>
      </c>
      <c r="YK341">
        <v>11</v>
      </c>
      <c r="YL341">
        <v>27</v>
      </c>
      <c r="YM341">
        <v>51</v>
      </c>
      <c r="YN341">
        <v>14</v>
      </c>
      <c r="YO341">
        <v>16</v>
      </c>
      <c r="YP341">
        <v>15</v>
      </c>
      <c r="YQ341">
        <v>94</v>
      </c>
      <c r="YR341">
        <v>62</v>
      </c>
      <c r="YS341">
        <v>38</v>
      </c>
      <c r="YT341">
        <v>17</v>
      </c>
      <c r="YU341">
        <v>4</v>
      </c>
      <c r="YV341">
        <v>19</v>
      </c>
      <c r="YX341">
        <v>1</v>
      </c>
      <c r="YY341">
        <v>1</v>
      </c>
      <c r="YZ341">
        <v>0</v>
      </c>
      <c r="ZA341">
        <v>0</v>
      </c>
      <c r="ZB341">
        <v>0</v>
      </c>
      <c r="ZC341">
        <v>1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1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1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0.2</v>
      </c>
      <c r="AHO341">
        <v>0.2</v>
      </c>
      <c r="AHP341">
        <v>0.1706918238993711</v>
      </c>
      <c r="AHQ341">
        <v>0.1546153846153846</v>
      </c>
      <c r="AHR341">
        <v>0.17808139534883721</v>
      </c>
      <c r="AHS341">
        <v>7.3000000000000009E-2</v>
      </c>
      <c r="AHT341">
        <v>0.1319269102990033</v>
      </c>
      <c r="AHU341">
        <v>0.1501298701298702</v>
      </c>
      <c r="AHV341">
        <v>8.4819277108433788E-2</v>
      </c>
      <c r="AHW341">
        <v>0.13850574712643679</v>
      </c>
      <c r="AHX341">
        <v>0.16625000000000001</v>
      </c>
      <c r="AHY341">
        <v>0.1127586206896552</v>
      </c>
      <c r="AHZ341">
        <v>8.4084507042253523E-2</v>
      </c>
      <c r="AIA341">
        <v>0.1427586206896552</v>
      </c>
      <c r="AIB341">
        <v>0.14000000000000001</v>
      </c>
      <c r="AIC341">
        <v>9.2500000000000013E-2</v>
      </c>
      <c r="AID341">
        <v>0.13</v>
      </c>
      <c r="AIE341">
        <v>0.17749999999999999</v>
      </c>
      <c r="AIF341">
        <v>0.19815789473684209</v>
      </c>
      <c r="AIG341">
        <v>0.17626262626262629</v>
      </c>
      <c r="AIH341">
        <v>0.16500000000000001</v>
      </c>
      <c r="AII341">
        <v>0.2</v>
      </c>
      <c r="AIJ341">
        <v>0.2</v>
      </c>
      <c r="AIK341">
        <v>0.16568548387096779</v>
      </c>
      <c r="AIL341">
        <v>0.1369117647058824</v>
      </c>
      <c r="AIM341">
        <v>0.2</v>
      </c>
      <c r="AIN341">
        <v>0.19725000000000001</v>
      </c>
      <c r="AIO341">
        <v>0.1455555555555558</v>
      </c>
      <c r="AIP341">
        <v>0.1571428571428572</v>
      </c>
      <c r="AIQ341">
        <v>0.14309523809523819</v>
      </c>
      <c r="AIR341">
        <v>0.1837931034482759</v>
      </c>
      <c r="AIS341">
        <v>0.1785714285714286</v>
      </c>
      <c r="AIT341">
        <v>8.6607142857142841E-2</v>
      </c>
      <c r="AIU341">
        <v>0.13763157894736841</v>
      </c>
      <c r="AIV341">
        <v>0.14926470588235299</v>
      </c>
      <c r="AIW341">
        <v>0.18222222222222181</v>
      </c>
      <c r="AIX341">
        <v>0.15500000000000019</v>
      </c>
      <c r="AIY341">
        <v>0.16619047619047619</v>
      </c>
      <c r="AIZ341">
        <v>0.11899999999999999</v>
      </c>
      <c r="AJA341">
        <v>0.14199999999999999</v>
      </c>
      <c r="AJB341">
        <v>8.5979381443298919E-2</v>
      </c>
      <c r="AJC341">
        <v>0.1841860465116279</v>
      </c>
      <c r="AJD341">
        <v>0.1560493827160494</v>
      </c>
      <c r="AJE341">
        <v>0.14799999999999999</v>
      </c>
      <c r="AJF341">
        <v>0.17199999999999999</v>
      </c>
      <c r="AJG341">
        <v>0.13323529411764709</v>
      </c>
      <c r="AJH341">
        <v>0.2</v>
      </c>
      <c r="AJI341">
        <v>7.161764705882355E-2</v>
      </c>
      <c r="AJJ341">
        <v>0.1699999999999996</v>
      </c>
      <c r="AJK341">
        <v>0.13500000000000001</v>
      </c>
      <c r="AJL341">
        <v>0.11473684210526321</v>
      </c>
      <c r="AJM341">
        <v>0.14124999999999999</v>
      </c>
      <c r="AJN341">
        <v>9.5384615384615401E-2</v>
      </c>
      <c r="AJO341">
        <v>0.1454</v>
      </c>
      <c r="AJP341">
        <v>0.2</v>
      </c>
      <c r="AJQ341">
        <v>0.14529411764705891</v>
      </c>
      <c r="AJR341">
        <v>0.10773333333333331</v>
      </c>
      <c r="AJS341">
        <v>0.16406250000000031</v>
      </c>
      <c r="AJT341">
        <v>8.0762711864406811E-2</v>
      </c>
      <c r="AJU341">
        <v>0.1228571428571429</v>
      </c>
      <c r="AJV341">
        <v>0.1863636363636364</v>
      </c>
      <c r="AJW341">
        <v>0.14199999999999999</v>
      </c>
      <c r="AJX341">
        <v>0.1129787234042554</v>
      </c>
      <c r="AJY341">
        <v>0.1222222222222222</v>
      </c>
      <c r="AJZ341">
        <v>0.14499999999999999</v>
      </c>
      <c r="AKA341">
        <v>0.18978260869565239</v>
      </c>
      <c r="AKB341">
        <v>0.1481249999999997</v>
      </c>
      <c r="AKC341">
        <v>0.15875</v>
      </c>
      <c r="AKD341">
        <v>0.14692307692307721</v>
      </c>
      <c r="AKE341">
        <v>8.5714285714285729E-2</v>
      </c>
      <c r="AKF341">
        <v>0.17399999999999999</v>
      </c>
      <c r="AKG341">
        <v>0.16176470588235289</v>
      </c>
      <c r="AKH341">
        <v>0.1118181818181819</v>
      </c>
      <c r="AKI341">
        <v>0.2</v>
      </c>
      <c r="AKJ341">
        <v>0.12103448275862071</v>
      </c>
      <c r="AKK341">
        <v>0.1180952380952381</v>
      </c>
      <c r="AKL341">
        <v>6.4893617021276606E-2</v>
      </c>
      <c r="AKM341">
        <v>0.2</v>
      </c>
      <c r="AKN341">
        <v>0.1335526315789474</v>
      </c>
      <c r="AKO341">
        <v>0.12884615384615389</v>
      </c>
      <c r="AKP341">
        <v>0.1440983606557377</v>
      </c>
      <c r="AKQ341">
        <v>0.15352941176470589</v>
      </c>
      <c r="AKR341">
        <v>0.1704379562043796</v>
      </c>
      <c r="AKS341">
        <v>0.17333333333333331</v>
      </c>
      <c r="AKT341">
        <v>0.113</v>
      </c>
      <c r="AKU341">
        <v>0.1133333333333333</v>
      </c>
      <c r="AKV341">
        <v>8.3370786516853951E-2</v>
      </c>
      <c r="AKW341">
        <v>0.17653846153846159</v>
      </c>
      <c r="AKX341">
        <v>0.1278260869565217</v>
      </c>
      <c r="AKY341">
        <v>9.368932038834954E-2</v>
      </c>
      <c r="AKZ341">
        <v>0.13700000000000001</v>
      </c>
      <c r="ALA341">
        <v>0.13250000000000001</v>
      </c>
      <c r="ALB341">
        <v>0.16</v>
      </c>
      <c r="ALC341">
        <v>0.13863636363636361</v>
      </c>
      <c r="ALD341">
        <v>0.1977777777777778</v>
      </c>
      <c r="ALE341">
        <v>6.3178410794602707E-2</v>
      </c>
      <c r="ALF341">
        <v>9.6363636363636374E-2</v>
      </c>
      <c r="ALG341">
        <v>0.1088888888888889</v>
      </c>
      <c r="ALH341">
        <v>0.1603333333333333</v>
      </c>
      <c r="ALI341">
        <v>0.1225888324873097</v>
      </c>
      <c r="ALJ341">
        <v>0.1134375</v>
      </c>
      <c r="ALK341">
        <v>0.13783783783783779</v>
      </c>
      <c r="ALL341">
        <v>0.14831250000000001</v>
      </c>
      <c r="ALM341">
        <v>0.15071428571428569</v>
      </c>
      <c r="ALN341">
        <v>0.1213207547169811</v>
      </c>
      <c r="ALO341">
        <v>0.2</v>
      </c>
      <c r="ALP341">
        <v>0.17541666666666669</v>
      </c>
      <c r="ALQ341">
        <v>0.16214285714285709</v>
      </c>
      <c r="ALR341">
        <v>0.1240740740740741</v>
      </c>
      <c r="ALS341">
        <v>9.2653061224489797E-2</v>
      </c>
      <c r="ALT341">
        <v>0.12848911651728551</v>
      </c>
      <c r="ALV341">
        <v>-2.2574608241585969E-2</v>
      </c>
      <c r="ALW341">
        <v>-4.2457402368639929E-2</v>
      </c>
      <c r="ALX341">
        <v>-4.0881200561839297E-2</v>
      </c>
      <c r="ALY341">
        <v>-3.3072541049288362E-2</v>
      </c>
      <c r="ALZ341">
        <v>-4.6441745152753122E-2</v>
      </c>
      <c r="AMA341">
        <v>-8.6452211855359118E-2</v>
      </c>
      <c r="AMB341">
        <v>-2.9321374125318211E-2</v>
      </c>
      <c r="AMC341">
        <v>-7.4458447606235545E-2</v>
      </c>
      <c r="AMD341">
        <v>-0.1022442542381389</v>
      </c>
      <c r="AME341">
        <v>-6.1619067978118447E-2</v>
      </c>
      <c r="AMF341">
        <v>-2.5802409778982179E-2</v>
      </c>
      <c r="AMG341">
        <v>-8.8399472241956878E-2</v>
      </c>
      <c r="AMH341">
        <v>-6.6775398619104198E-2</v>
      </c>
      <c r="AMI341">
        <v>-3.3459707803328298E-2</v>
      </c>
      <c r="AMJ341">
        <v>-8.1160202118286007E-2</v>
      </c>
      <c r="AMK341">
        <v>-7.8044654186051665E-2</v>
      </c>
      <c r="AML341">
        <v>-2.9314252850231589E-2</v>
      </c>
      <c r="AMM341">
        <v>-4.8640649735012809E-2</v>
      </c>
      <c r="AMN341">
        <v>-3.3550962590947142E-2</v>
      </c>
      <c r="AMO341">
        <v>-3.6552209913785161E-2</v>
      </c>
      <c r="AMP341">
        <v>-5.9738731492239412E-2</v>
      </c>
      <c r="AMQ341">
        <v>-7.1946139874592419E-3</v>
      </c>
      <c r="AMR341">
        <v>-4.1446355200462581E-2</v>
      </c>
      <c r="AMS341">
        <v>-4.5235564093136893E-2</v>
      </c>
      <c r="AMT341">
        <v>-7.1150230659013936E-2</v>
      </c>
      <c r="AMU341">
        <v>-4.4359585213361592E-2</v>
      </c>
      <c r="AMV341">
        <v>-2.0238068405222239E-2</v>
      </c>
      <c r="AMW341">
        <v>-7.3822834036723628E-2</v>
      </c>
      <c r="AMX341">
        <v>-3.9923039923039923E-2</v>
      </c>
      <c r="AMY341">
        <v>-7.1463524563775804E-2</v>
      </c>
      <c r="AMZ341">
        <v>-4.3320154915146958E-2</v>
      </c>
      <c r="ANA341">
        <v>-5.2702831145944873E-2</v>
      </c>
      <c r="ANB341">
        <v>-7.2433794255972628E-2</v>
      </c>
      <c r="ANC341">
        <v>-3.007793935937653E-2</v>
      </c>
      <c r="AND341">
        <v>-5.3452977200419083E-2</v>
      </c>
      <c r="ANE341">
        <v>-7.787984861138264E-2</v>
      </c>
      <c r="ANF341">
        <v>-5.1047511276659303E-2</v>
      </c>
      <c r="ANG341">
        <v>-5.7570376488402457E-2</v>
      </c>
      <c r="ANH341">
        <v>-2.9101460943658841E-2</v>
      </c>
      <c r="ANI341">
        <v>-7.785328219964549E-2</v>
      </c>
      <c r="ANJ341">
        <v>-8.2933626844119535E-2</v>
      </c>
      <c r="ANK341">
        <v>0.16983668914467451</v>
      </c>
      <c r="ANL341">
        <v>-2.2755718858323389E-2</v>
      </c>
      <c r="ANM341">
        <v>-4.3832335329341499E-2</v>
      </c>
      <c r="ANN341">
        <v>-4.1470081501762679E-2</v>
      </c>
      <c r="ANO341">
        <v>-6.5187421766636056E-2</v>
      </c>
      <c r="ANP341">
        <v>-4.580914506864131E-2</v>
      </c>
      <c r="ANQ341">
        <v>-0.15490231657896331</v>
      </c>
      <c r="ANR341">
        <v>-3.7836947464294779E-2</v>
      </c>
      <c r="ANS341">
        <v>-3.9563729683490312E-2</v>
      </c>
      <c r="ANT341">
        <v>-5.5012469493085137E-2</v>
      </c>
      <c r="ANU341">
        <v>-8.3931919241776676E-2</v>
      </c>
      <c r="ANV341">
        <v>-9.1762834484288125E-2</v>
      </c>
      <c r="ANW341">
        <v>-8.4315240486768417E-2</v>
      </c>
      <c r="ANX341">
        <v>-5.0185195008627843E-2</v>
      </c>
      <c r="ANY341">
        <v>-3.7257508558521502E-2</v>
      </c>
      <c r="ANZ341">
        <v>-7.6912497141806146E-2</v>
      </c>
      <c r="AOA341">
        <v>-5.3224349779528279E-2</v>
      </c>
      <c r="AOB341">
        <v>-6.8693322017382541E-2</v>
      </c>
      <c r="AOC341">
        <v>-5.9429608575219839E-2</v>
      </c>
      <c r="AOD341">
        <v>-4.7296710925973977E-2</v>
      </c>
      <c r="AOE341">
        <v>-7.1517980987178098E-2</v>
      </c>
      <c r="AOF341">
        <v>-5.8353228787568212E-2</v>
      </c>
      <c r="AOG341">
        <v>-7.8912970519138592E-2</v>
      </c>
      <c r="AOH341">
        <v>-5.3380841622540087E-2</v>
      </c>
      <c r="AOI341">
        <v>-4.0390978839662917E-2</v>
      </c>
      <c r="AOJ341">
        <v>-5.5697348472454E-2</v>
      </c>
      <c r="AOK341">
        <v>-6.5049976675002452E-2</v>
      </c>
      <c r="AOL341">
        <v>-6.8002811857005852E-2</v>
      </c>
      <c r="AOM341">
        <v>-6.8773023059571892E-2</v>
      </c>
      <c r="AON341">
        <v>-4.6651575805558232E-2</v>
      </c>
      <c r="AOO341">
        <v>-5.5910946232161203E-2</v>
      </c>
      <c r="AOP341">
        <v>-6.3992496933843235E-2</v>
      </c>
      <c r="AOQ341">
        <v>-5.9353253790186411E-2</v>
      </c>
      <c r="AOR341">
        <v>-0.1091605608658459</v>
      </c>
      <c r="AOS341">
        <v>-7.2211740901758303E-2</v>
      </c>
      <c r="AOT341">
        <v>-0.1055053850939187</v>
      </c>
      <c r="AOU341">
        <v>-8.0640028201975911E-3</v>
      </c>
      <c r="AOV341">
        <v>-4.8301848913391843E-2</v>
      </c>
      <c r="AOW341">
        <v>-6.6419866819068418E-2</v>
      </c>
      <c r="AOX341">
        <v>-5.5895887873183892E-2</v>
      </c>
      <c r="AOY341">
        <v>-7.2363621550961099E-2</v>
      </c>
      <c r="AOZ341">
        <v>-4.4700789157379961E-2</v>
      </c>
      <c r="APA341">
        <v>-5.6504105013827077E-2</v>
      </c>
      <c r="APB341">
        <v>-7.9958726614567599E-2</v>
      </c>
      <c r="APC341">
        <v>-6.0906757912746023E-2</v>
      </c>
      <c r="APD341">
        <v>-7.2157346436694803E-2</v>
      </c>
      <c r="APE341">
        <v>-5.4960441590167108E-2</v>
      </c>
      <c r="APF341">
        <v>-6.3952362832862653E-2</v>
      </c>
      <c r="APG341">
        <v>-9.6787790877871593E-2</v>
      </c>
      <c r="APH341">
        <v>-3.9819641292953567E-2</v>
      </c>
      <c r="API341">
        <v>-4.2108794059136478E-2</v>
      </c>
      <c r="APJ341">
        <v>-8.714667140672272E-2</v>
      </c>
      <c r="APK341">
        <v>-4.8973021698538337E-2</v>
      </c>
      <c r="APL341">
        <v>4.2394549743487442E-3</v>
      </c>
      <c r="APM341">
        <v>-0.1203573051915969</v>
      </c>
      <c r="APN341">
        <v>-8.844614917630178E-2</v>
      </c>
      <c r="APO341">
        <v>-0.1075141056469737</v>
      </c>
      <c r="APP341">
        <v>-4.7207238415730601E-2</v>
      </c>
      <c r="APQ341">
        <v>-7.8540174604382118E-2</v>
      </c>
      <c r="APR341">
        <v>-7.2946414862582576E-2</v>
      </c>
      <c r="APS341">
        <v>-5.7702947935727278E-2</v>
      </c>
      <c r="APT341">
        <v>-7.4552778145592469E-2</v>
      </c>
      <c r="APU341">
        <v>-6.8398998769205188E-2</v>
      </c>
      <c r="APV341">
        <v>-6.6009017224365918E-2</v>
      </c>
      <c r="APW341">
        <v>-6.5717483258638576E-2</v>
      </c>
      <c r="APX341">
        <v>-5.0862979922507878E-2</v>
      </c>
      <c r="APY341">
        <v>-5.9802808176749989E-2</v>
      </c>
      <c r="APZ341">
        <v>-9.1070748676058355E-2</v>
      </c>
      <c r="AQA341">
        <v>-6.5482568173732769E-2</v>
      </c>
      <c r="AQB341">
        <v>-9.2378721317959767E-2</v>
      </c>
      <c r="AQD341">
        <v>0</v>
      </c>
      <c r="AQE341">
        <v>0</v>
      </c>
      <c r="AQF341">
        <v>0</v>
      </c>
      <c r="AQG341">
        <v>0</v>
      </c>
      <c r="AQH341">
        <v>0</v>
      </c>
      <c r="AQI341">
        <v>0</v>
      </c>
      <c r="AQJ341">
        <v>0</v>
      </c>
      <c r="AQK341">
        <v>0</v>
      </c>
      <c r="AQL341">
        <v>0</v>
      </c>
      <c r="AQM341">
        <v>0</v>
      </c>
      <c r="AQN341">
        <v>0</v>
      </c>
      <c r="AQO341">
        <v>0</v>
      </c>
      <c r="AQP341">
        <v>0</v>
      </c>
      <c r="AQQ341">
        <v>0</v>
      </c>
      <c r="AQR341">
        <v>0</v>
      </c>
      <c r="AQS341">
        <v>0</v>
      </c>
      <c r="AQT341">
        <v>0</v>
      </c>
      <c r="AQU341">
        <v>0</v>
      </c>
      <c r="AQV341">
        <v>0</v>
      </c>
      <c r="AQW341">
        <v>0</v>
      </c>
      <c r="AQX341">
        <v>0</v>
      </c>
      <c r="AQY341">
        <v>0</v>
      </c>
      <c r="AQZ341">
        <v>0</v>
      </c>
      <c r="ARA341">
        <v>0</v>
      </c>
      <c r="ARB341">
        <v>0</v>
      </c>
      <c r="ARC341">
        <v>0</v>
      </c>
      <c r="ARD341">
        <v>0</v>
      </c>
      <c r="ARE341">
        <v>0</v>
      </c>
      <c r="ARF341">
        <v>0</v>
      </c>
      <c r="ARG341">
        <v>0</v>
      </c>
      <c r="ARH341">
        <v>0</v>
      </c>
      <c r="ARI341">
        <v>0</v>
      </c>
      <c r="ARJ341">
        <v>0</v>
      </c>
      <c r="ARK341">
        <v>0</v>
      </c>
      <c r="ARL341">
        <v>0</v>
      </c>
      <c r="ARM341">
        <v>0</v>
      </c>
      <c r="ARN341">
        <v>0</v>
      </c>
      <c r="ARO341">
        <v>0</v>
      </c>
      <c r="ARP341">
        <v>0</v>
      </c>
      <c r="ARQ341">
        <v>0</v>
      </c>
      <c r="ARR341">
        <v>0</v>
      </c>
      <c r="ARS341">
        <v>0</v>
      </c>
      <c r="ART341">
        <v>0</v>
      </c>
      <c r="ARU341">
        <v>0</v>
      </c>
      <c r="ARV341">
        <v>0</v>
      </c>
      <c r="ARW341">
        <v>0</v>
      </c>
      <c r="ARX341">
        <v>0</v>
      </c>
      <c r="ARY341">
        <v>0</v>
      </c>
      <c r="ARZ341">
        <v>0</v>
      </c>
      <c r="ASA341">
        <v>0</v>
      </c>
      <c r="ASB341">
        <v>0</v>
      </c>
      <c r="ASC341">
        <v>0</v>
      </c>
      <c r="ASD341">
        <v>0</v>
      </c>
      <c r="ASE341">
        <v>0</v>
      </c>
      <c r="ASF341">
        <v>0</v>
      </c>
      <c r="ASG341">
        <v>0</v>
      </c>
      <c r="ASH341">
        <v>0</v>
      </c>
      <c r="ASI341">
        <v>0</v>
      </c>
      <c r="ASJ341">
        <v>0</v>
      </c>
      <c r="ASK341">
        <v>0</v>
      </c>
      <c r="ASL341">
        <v>0</v>
      </c>
      <c r="ASM341">
        <v>0</v>
      </c>
      <c r="ASN341">
        <v>0</v>
      </c>
      <c r="ASO341">
        <v>0</v>
      </c>
      <c r="ASP341">
        <v>0</v>
      </c>
      <c r="ASQ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G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H341">
        <v>0</v>
      </c>
      <c r="AUI341">
        <v>0</v>
      </c>
      <c r="AUJ341">
        <v>0</v>
      </c>
      <c r="AUL341">
        <f t="shared" si="15"/>
        <v>0</v>
      </c>
      <c r="AUM341">
        <f t="shared" si="16"/>
        <v>2.2811600224293276</v>
      </c>
      <c r="AUN341">
        <f t="shared" si="17"/>
        <v>0</v>
      </c>
    </row>
    <row r="342" spans="1:1236" x14ac:dyDescent="0.2">
      <c r="A342" s="2">
        <v>44606.416666666657</v>
      </c>
      <c r="B342">
        <v>51547000</v>
      </c>
      <c r="C342">
        <v>52041000</v>
      </c>
      <c r="D342">
        <v>50744000</v>
      </c>
      <c r="E342">
        <v>51767000</v>
      </c>
      <c r="F342">
        <v>277373928442.13971</v>
      </c>
      <c r="G342">
        <v>3510000</v>
      </c>
      <c r="H342">
        <v>3605000</v>
      </c>
      <c r="I342">
        <v>3458000</v>
      </c>
      <c r="J342">
        <v>3550000</v>
      </c>
      <c r="K342">
        <v>184056366181.9046</v>
      </c>
      <c r="L342">
        <v>26390</v>
      </c>
      <c r="M342">
        <v>26480</v>
      </c>
      <c r="N342">
        <v>25290</v>
      </c>
      <c r="O342">
        <v>25960</v>
      </c>
      <c r="P342">
        <v>18265981577.23753</v>
      </c>
      <c r="Q342">
        <v>1995</v>
      </c>
      <c r="R342">
        <v>2020</v>
      </c>
      <c r="S342">
        <v>1890</v>
      </c>
      <c r="T342">
        <v>1955</v>
      </c>
      <c r="U342">
        <v>16200900276.47366</v>
      </c>
      <c r="V342">
        <v>152850</v>
      </c>
      <c r="W342">
        <v>154200</v>
      </c>
      <c r="X342">
        <v>148500</v>
      </c>
      <c r="Y342">
        <v>151150</v>
      </c>
      <c r="Z342">
        <v>5105304957.9793758</v>
      </c>
      <c r="AA342">
        <v>985</v>
      </c>
      <c r="AB342">
        <v>987</v>
      </c>
      <c r="AC342">
        <v>951</v>
      </c>
      <c r="AD342">
        <v>977</v>
      </c>
      <c r="AE342">
        <v>394578017493.68549</v>
      </c>
      <c r="AF342">
        <v>40430</v>
      </c>
      <c r="AG342">
        <v>40470</v>
      </c>
      <c r="AH342">
        <v>37150</v>
      </c>
      <c r="AI342">
        <v>38000</v>
      </c>
      <c r="AJ342">
        <v>163327565000.00049</v>
      </c>
      <c r="AK342">
        <v>5615</v>
      </c>
      <c r="AL342">
        <v>5700</v>
      </c>
      <c r="AM342">
        <v>5440</v>
      </c>
      <c r="AN342">
        <v>5670</v>
      </c>
      <c r="AO342">
        <v>8300667110.5471811</v>
      </c>
      <c r="AP342">
        <v>69.900000000000006</v>
      </c>
      <c r="AQ342">
        <v>70.099999999999994</v>
      </c>
      <c r="AR342">
        <v>67.599999999999994</v>
      </c>
      <c r="AS342">
        <v>68.8</v>
      </c>
      <c r="AT342">
        <v>18195678138.813492</v>
      </c>
      <c r="AU342">
        <v>11480</v>
      </c>
      <c r="AV342">
        <v>11740</v>
      </c>
      <c r="AW342">
        <v>11010</v>
      </c>
      <c r="AX342">
        <v>11570</v>
      </c>
      <c r="AY342">
        <v>39143517854.402672</v>
      </c>
      <c r="AZ342">
        <v>134</v>
      </c>
      <c r="BA342">
        <v>135</v>
      </c>
      <c r="BB342">
        <v>130</v>
      </c>
      <c r="BC342">
        <v>133</v>
      </c>
      <c r="BD342">
        <v>3663718143.325171</v>
      </c>
      <c r="BE342">
        <v>7965</v>
      </c>
      <c r="BF342">
        <v>8160</v>
      </c>
      <c r="BG342">
        <v>7705</v>
      </c>
      <c r="BH342">
        <v>7920</v>
      </c>
      <c r="BI342">
        <v>14816589638.115601</v>
      </c>
      <c r="BJ342">
        <v>3010</v>
      </c>
      <c r="BK342">
        <v>3045</v>
      </c>
      <c r="BL342">
        <v>2925</v>
      </c>
      <c r="BM342">
        <v>2955</v>
      </c>
      <c r="BN342">
        <v>5120469044.1215734</v>
      </c>
      <c r="BO342">
        <v>411</v>
      </c>
      <c r="BP342">
        <v>418</v>
      </c>
      <c r="BQ342">
        <v>395</v>
      </c>
      <c r="BR342">
        <v>405</v>
      </c>
      <c r="BS342">
        <v>4789260230.9718885</v>
      </c>
      <c r="BT342">
        <v>256</v>
      </c>
      <c r="BU342">
        <v>261</v>
      </c>
      <c r="BV342">
        <v>250</v>
      </c>
      <c r="BW342">
        <v>255</v>
      </c>
      <c r="BX342">
        <v>10850904576.660271</v>
      </c>
      <c r="BY342">
        <v>249</v>
      </c>
      <c r="BZ342">
        <v>258</v>
      </c>
      <c r="CA342">
        <v>243</v>
      </c>
      <c r="CB342">
        <v>249</v>
      </c>
      <c r="CC342">
        <v>3559415539.0553608</v>
      </c>
      <c r="CD342">
        <v>1150</v>
      </c>
      <c r="CE342">
        <v>1220</v>
      </c>
      <c r="CF342">
        <v>1105</v>
      </c>
      <c r="CG342">
        <v>1185</v>
      </c>
      <c r="CH342">
        <v>6799078615.0332432</v>
      </c>
      <c r="CI342">
        <v>1385</v>
      </c>
      <c r="CJ342">
        <v>1400</v>
      </c>
      <c r="CK342">
        <v>1325</v>
      </c>
      <c r="CL342">
        <v>1380</v>
      </c>
      <c r="CM342">
        <v>6301731004.8355455</v>
      </c>
      <c r="CN342">
        <v>752</v>
      </c>
      <c r="CO342">
        <v>795</v>
      </c>
      <c r="CP342">
        <v>732</v>
      </c>
      <c r="CQ342">
        <v>751</v>
      </c>
      <c r="CR342">
        <v>2919972179.0712061</v>
      </c>
      <c r="CS342">
        <v>17360</v>
      </c>
      <c r="CT342">
        <v>17440</v>
      </c>
      <c r="CU342">
        <v>16620</v>
      </c>
      <c r="CV342">
        <v>17130</v>
      </c>
      <c r="CW342">
        <v>5005949210.4326744</v>
      </c>
      <c r="CX342">
        <v>1265</v>
      </c>
      <c r="CY342">
        <v>1290</v>
      </c>
      <c r="CZ342">
        <v>1240</v>
      </c>
      <c r="DA342">
        <v>1285</v>
      </c>
      <c r="DB342">
        <v>52592660833.699226</v>
      </c>
      <c r="DC342">
        <v>5420</v>
      </c>
      <c r="DD342">
        <v>5750</v>
      </c>
      <c r="DE342">
        <v>5270</v>
      </c>
      <c r="DF342">
        <v>5470</v>
      </c>
      <c r="DG342">
        <v>7275625431.5593796</v>
      </c>
      <c r="DH342">
        <v>692</v>
      </c>
      <c r="DI342">
        <v>693</v>
      </c>
      <c r="DJ342">
        <v>661</v>
      </c>
      <c r="DK342">
        <v>682</v>
      </c>
      <c r="DL342">
        <v>40944037977.778107</v>
      </c>
      <c r="DM342">
        <v>40280</v>
      </c>
      <c r="DN342">
        <v>40280</v>
      </c>
      <c r="DO342">
        <v>38640</v>
      </c>
      <c r="DP342">
        <v>39360</v>
      </c>
      <c r="DQ342">
        <v>7463419399.2991486</v>
      </c>
      <c r="DR342">
        <v>901</v>
      </c>
      <c r="DS342">
        <v>915</v>
      </c>
      <c r="DT342">
        <v>870</v>
      </c>
      <c r="DU342">
        <v>911</v>
      </c>
      <c r="DV342">
        <v>5847196238.5998554</v>
      </c>
      <c r="DW342">
        <v>2900</v>
      </c>
      <c r="DX342">
        <v>2915</v>
      </c>
      <c r="DY342">
        <v>2810</v>
      </c>
      <c r="DZ342">
        <v>2875</v>
      </c>
      <c r="EA342">
        <v>24585506835.789379</v>
      </c>
      <c r="EB342">
        <v>78.400000000000006</v>
      </c>
      <c r="EC342">
        <v>79.599999999999994</v>
      </c>
      <c r="ED342">
        <v>77.2</v>
      </c>
      <c r="EE342">
        <v>78.400000000000006</v>
      </c>
      <c r="EF342">
        <v>19925570193.68755</v>
      </c>
      <c r="EG342">
        <v>12.6</v>
      </c>
      <c r="EH342">
        <v>12.7</v>
      </c>
      <c r="EI342">
        <v>12.1</v>
      </c>
      <c r="EJ342">
        <v>12.6</v>
      </c>
      <c r="EK342">
        <v>5221837657.3122673</v>
      </c>
      <c r="EL342">
        <v>668</v>
      </c>
      <c r="EM342">
        <v>685</v>
      </c>
      <c r="EN342">
        <v>640</v>
      </c>
      <c r="EO342">
        <v>666</v>
      </c>
      <c r="EP342">
        <v>15555786672.45504</v>
      </c>
      <c r="EQ342">
        <v>57.8</v>
      </c>
      <c r="ER342">
        <v>59.2</v>
      </c>
      <c r="ES342">
        <v>56.2</v>
      </c>
      <c r="ET342">
        <v>58.6</v>
      </c>
      <c r="EU342">
        <v>4342411987.5945807</v>
      </c>
      <c r="EV342">
        <v>523</v>
      </c>
      <c r="EW342">
        <v>523</v>
      </c>
      <c r="EX342">
        <v>504</v>
      </c>
      <c r="EY342">
        <v>514</v>
      </c>
      <c r="EZ342">
        <v>4197401795.72576</v>
      </c>
      <c r="FA342">
        <v>740</v>
      </c>
      <c r="FB342">
        <v>741</v>
      </c>
      <c r="FC342">
        <v>704</v>
      </c>
      <c r="FD342">
        <v>719</v>
      </c>
      <c r="FE342">
        <v>2647658972.1036878</v>
      </c>
      <c r="FF342">
        <v>103</v>
      </c>
      <c r="FG342">
        <v>106</v>
      </c>
      <c r="FH342">
        <v>100</v>
      </c>
      <c r="FI342">
        <v>104</v>
      </c>
      <c r="FJ342">
        <v>13940429460.28499</v>
      </c>
      <c r="FK342">
        <v>408550</v>
      </c>
      <c r="FL342">
        <v>408750</v>
      </c>
      <c r="FM342">
        <v>387450</v>
      </c>
      <c r="FN342">
        <v>401550</v>
      </c>
      <c r="FO342">
        <v>6969531830.218874</v>
      </c>
      <c r="FP342">
        <v>976</v>
      </c>
      <c r="FQ342">
        <v>992</v>
      </c>
      <c r="FR342">
        <v>946</v>
      </c>
      <c r="FS342">
        <v>985</v>
      </c>
      <c r="FT342">
        <v>9370945826.0663166</v>
      </c>
      <c r="FU342">
        <v>31.3</v>
      </c>
      <c r="FV342">
        <v>32</v>
      </c>
      <c r="FW342">
        <v>30.2</v>
      </c>
      <c r="FX342">
        <v>31.5</v>
      </c>
      <c r="FY342">
        <v>2477471243.3754678</v>
      </c>
      <c r="FZ342">
        <v>12.1</v>
      </c>
      <c r="GA342">
        <v>12.2</v>
      </c>
      <c r="GB342">
        <v>11.4</v>
      </c>
      <c r="GC342">
        <v>11.7</v>
      </c>
      <c r="GD342">
        <v>1830461518.201735</v>
      </c>
      <c r="GE342">
        <v>342</v>
      </c>
      <c r="GF342">
        <v>353</v>
      </c>
      <c r="GG342">
        <v>331</v>
      </c>
      <c r="GH342">
        <v>350</v>
      </c>
      <c r="GI342">
        <v>5002869980.1985712</v>
      </c>
      <c r="GJ342">
        <v>11.4</v>
      </c>
      <c r="GK342">
        <v>11.5</v>
      </c>
      <c r="GL342">
        <v>11</v>
      </c>
      <c r="GM342">
        <v>11.2</v>
      </c>
      <c r="GN342">
        <v>1618123913.299305</v>
      </c>
      <c r="GO342">
        <v>1035</v>
      </c>
      <c r="GP342">
        <v>1050</v>
      </c>
      <c r="GQ342">
        <v>998</v>
      </c>
      <c r="GR342">
        <v>1030</v>
      </c>
      <c r="GS342">
        <v>2843401249.5481348</v>
      </c>
      <c r="GT342">
        <v>8.19</v>
      </c>
      <c r="GU342">
        <v>8.1999999999999993</v>
      </c>
      <c r="GV342">
        <v>7.96</v>
      </c>
      <c r="GW342">
        <v>8.07</v>
      </c>
      <c r="GX342">
        <v>10262557501.33363</v>
      </c>
      <c r="GY342">
        <v>960</v>
      </c>
      <c r="GZ342">
        <v>1270</v>
      </c>
      <c r="HA342">
        <v>902</v>
      </c>
      <c r="HB342">
        <v>1130</v>
      </c>
      <c r="HC342">
        <v>98377674309.249939</v>
      </c>
      <c r="HD342">
        <v>6380</v>
      </c>
      <c r="HE342">
        <v>6940</v>
      </c>
      <c r="HF342">
        <v>6160</v>
      </c>
      <c r="HG342">
        <v>6535</v>
      </c>
      <c r="HH342">
        <v>14580712332.579969</v>
      </c>
      <c r="HI342">
        <v>143</v>
      </c>
      <c r="HJ342">
        <v>160</v>
      </c>
      <c r="HK342">
        <v>138</v>
      </c>
      <c r="HL342">
        <v>148</v>
      </c>
      <c r="HM342">
        <v>7371128876.2241602</v>
      </c>
      <c r="HN342">
        <v>422</v>
      </c>
      <c r="HO342">
        <v>423</v>
      </c>
      <c r="HP342">
        <v>408</v>
      </c>
      <c r="HQ342">
        <v>416</v>
      </c>
      <c r="HR342">
        <v>5192366571.5993071</v>
      </c>
      <c r="HS342">
        <v>2220</v>
      </c>
      <c r="HT342">
        <v>2360</v>
      </c>
      <c r="HU342">
        <v>2125</v>
      </c>
      <c r="HV342">
        <v>2325</v>
      </c>
      <c r="HW342">
        <v>24131488607.6637</v>
      </c>
      <c r="HX342">
        <v>113250</v>
      </c>
      <c r="HY342">
        <v>115800</v>
      </c>
      <c r="HZ342">
        <v>110200</v>
      </c>
      <c r="IA342">
        <v>113800</v>
      </c>
      <c r="IB342">
        <v>2756750840.7440991</v>
      </c>
      <c r="IC342">
        <v>4335</v>
      </c>
      <c r="ID342">
        <v>4610</v>
      </c>
      <c r="IE342">
        <v>4180</v>
      </c>
      <c r="IF342">
        <v>4405</v>
      </c>
      <c r="IG342">
        <v>77440839550.858551</v>
      </c>
      <c r="IH342">
        <v>19.899999999999999</v>
      </c>
      <c r="II342">
        <v>20.2</v>
      </c>
      <c r="IJ342">
        <v>19.3</v>
      </c>
      <c r="IK342">
        <v>19.899999999999999</v>
      </c>
      <c r="IL342">
        <v>1700024631.1840229</v>
      </c>
      <c r="IM342">
        <v>2.5999999999999999E-3</v>
      </c>
      <c r="IN342">
        <v>2.7000000000000001E-3</v>
      </c>
      <c r="IO342">
        <v>2.5000000000000001E-3</v>
      </c>
      <c r="IP342">
        <v>2.5999999999999999E-3</v>
      </c>
      <c r="IQ342">
        <v>9874675851.1941547</v>
      </c>
      <c r="IR342">
        <v>213</v>
      </c>
      <c r="IS342">
        <v>224</v>
      </c>
      <c r="IT342">
        <v>203</v>
      </c>
      <c r="IU342">
        <v>213</v>
      </c>
      <c r="IV342">
        <v>6037542561.3947744</v>
      </c>
      <c r="IW342">
        <v>2120</v>
      </c>
      <c r="IX342">
        <v>2165</v>
      </c>
      <c r="IY342">
        <v>2045</v>
      </c>
      <c r="IZ342">
        <v>2125</v>
      </c>
      <c r="JA342">
        <v>11061315366.494431</v>
      </c>
      <c r="JB342">
        <v>238</v>
      </c>
      <c r="JC342">
        <v>248</v>
      </c>
      <c r="JD342">
        <v>226</v>
      </c>
      <c r="JE342">
        <v>243</v>
      </c>
      <c r="JF342">
        <v>31584672140.069439</v>
      </c>
      <c r="JG342">
        <v>3420</v>
      </c>
      <c r="JH342">
        <v>3515</v>
      </c>
      <c r="JI342">
        <v>3305</v>
      </c>
      <c r="JJ342">
        <v>3470</v>
      </c>
      <c r="JK342">
        <v>104914791308.72681</v>
      </c>
      <c r="JL342">
        <v>91.5</v>
      </c>
      <c r="JM342">
        <v>92</v>
      </c>
      <c r="JN342">
        <v>88</v>
      </c>
      <c r="JO342">
        <v>90.8</v>
      </c>
      <c r="JP342">
        <v>5949966977.2526484</v>
      </c>
      <c r="JQ342">
        <v>247</v>
      </c>
      <c r="JR342">
        <v>263</v>
      </c>
      <c r="JS342">
        <v>236</v>
      </c>
      <c r="JT342">
        <v>246</v>
      </c>
      <c r="JU342">
        <v>4352614921.081831</v>
      </c>
      <c r="JV342">
        <v>32280</v>
      </c>
      <c r="JW342">
        <v>33750</v>
      </c>
      <c r="JX342">
        <v>30900</v>
      </c>
      <c r="JY342">
        <v>33570</v>
      </c>
      <c r="JZ342">
        <v>39477383007.113426</v>
      </c>
      <c r="KA342">
        <v>10</v>
      </c>
      <c r="KB342">
        <v>10</v>
      </c>
      <c r="KC342">
        <v>9.68</v>
      </c>
      <c r="KD342">
        <v>9.93</v>
      </c>
      <c r="KE342">
        <v>2277817258.3706231</v>
      </c>
      <c r="KF342">
        <v>9.49</v>
      </c>
      <c r="KG342">
        <v>10.1</v>
      </c>
      <c r="KH342">
        <v>9.09</v>
      </c>
      <c r="KI342">
        <v>9.43</v>
      </c>
      <c r="KJ342">
        <v>24087762916.781181</v>
      </c>
      <c r="KK342">
        <v>7.52</v>
      </c>
      <c r="KL342">
        <v>7.69</v>
      </c>
      <c r="KM342">
        <v>7.1</v>
      </c>
      <c r="KN342">
        <v>7.41</v>
      </c>
      <c r="KO342">
        <v>3500732193.8047261</v>
      </c>
      <c r="KP342">
        <v>397</v>
      </c>
      <c r="KQ342">
        <v>441</v>
      </c>
      <c r="KR342">
        <v>383</v>
      </c>
      <c r="KS342">
        <v>423</v>
      </c>
      <c r="KT342">
        <v>22129419210.181431</v>
      </c>
      <c r="KU342">
        <v>275</v>
      </c>
      <c r="KV342">
        <v>301</v>
      </c>
      <c r="KW342">
        <v>270</v>
      </c>
      <c r="KX342">
        <v>300</v>
      </c>
      <c r="KY342">
        <v>6297574781.9330454</v>
      </c>
      <c r="KZ342">
        <v>51.1</v>
      </c>
      <c r="LA342">
        <v>55.8</v>
      </c>
      <c r="LB342">
        <v>49.4</v>
      </c>
      <c r="LC342">
        <v>52.5</v>
      </c>
      <c r="LD342">
        <v>15331263446.275881</v>
      </c>
      <c r="LE342">
        <v>1045</v>
      </c>
      <c r="LF342">
        <v>1050</v>
      </c>
      <c r="LG342">
        <v>1010</v>
      </c>
      <c r="LH342">
        <v>1040</v>
      </c>
      <c r="LI342">
        <v>8679692857.479538</v>
      </c>
      <c r="LJ342">
        <v>115</v>
      </c>
      <c r="LK342">
        <v>117</v>
      </c>
      <c r="LL342">
        <v>111</v>
      </c>
      <c r="LM342">
        <v>115</v>
      </c>
      <c r="LN342">
        <v>7708986745.5345926</v>
      </c>
      <c r="LO342">
        <v>87</v>
      </c>
      <c r="LP342">
        <v>90.8</v>
      </c>
      <c r="LQ342">
        <v>84.2</v>
      </c>
      <c r="LR342">
        <v>85.9</v>
      </c>
      <c r="LS342">
        <v>2892015833.4103341</v>
      </c>
      <c r="LT342">
        <v>69.5</v>
      </c>
      <c r="LU342">
        <v>69.7</v>
      </c>
      <c r="LV342">
        <v>66.3</v>
      </c>
      <c r="LW342">
        <v>68.2</v>
      </c>
      <c r="LX342">
        <v>20652839527.4538</v>
      </c>
      <c r="LY342">
        <v>244</v>
      </c>
      <c r="LZ342">
        <v>251</v>
      </c>
      <c r="MA342">
        <v>237</v>
      </c>
      <c r="MB342">
        <v>249</v>
      </c>
      <c r="MC342">
        <v>12032347805.491131</v>
      </c>
      <c r="MD342">
        <v>18.2</v>
      </c>
      <c r="ME342">
        <v>18.7</v>
      </c>
      <c r="MF342">
        <v>17.5</v>
      </c>
      <c r="MG342">
        <v>18.5</v>
      </c>
      <c r="MH342">
        <v>3412291879.626688</v>
      </c>
      <c r="MI342">
        <v>115</v>
      </c>
      <c r="MJ342">
        <v>115</v>
      </c>
      <c r="MK342">
        <v>110</v>
      </c>
      <c r="ML342">
        <v>113</v>
      </c>
      <c r="MM342">
        <v>5362362926.7325211</v>
      </c>
      <c r="MN342">
        <v>1285</v>
      </c>
      <c r="MO342">
        <v>1295</v>
      </c>
      <c r="MP342">
        <v>1235</v>
      </c>
      <c r="MQ342">
        <v>1265</v>
      </c>
      <c r="MR342">
        <v>6104332550.8931761</v>
      </c>
      <c r="MS342">
        <v>3945</v>
      </c>
      <c r="MT342">
        <v>4075</v>
      </c>
      <c r="MU342">
        <v>3845</v>
      </c>
      <c r="MV342">
        <v>4025</v>
      </c>
      <c r="MW342">
        <v>6012580938.9595613</v>
      </c>
      <c r="MX342">
        <v>11.8</v>
      </c>
      <c r="MY342">
        <v>11.8</v>
      </c>
      <c r="MZ342">
        <v>11.1</v>
      </c>
      <c r="NA342">
        <v>11.3</v>
      </c>
      <c r="NB342">
        <v>1879141839.3126991</v>
      </c>
      <c r="NC342">
        <v>19010</v>
      </c>
      <c r="ND342">
        <v>19600</v>
      </c>
      <c r="NE342">
        <v>18600</v>
      </c>
      <c r="NF342">
        <v>19300</v>
      </c>
      <c r="NG342">
        <v>22086664712.74826</v>
      </c>
      <c r="NH342">
        <v>4680</v>
      </c>
      <c r="NI342">
        <v>4865</v>
      </c>
      <c r="NJ342">
        <v>4540</v>
      </c>
      <c r="NK342">
        <v>4755</v>
      </c>
      <c r="NL342">
        <v>19914006818.646519</v>
      </c>
      <c r="NM342">
        <v>1190</v>
      </c>
      <c r="NN342">
        <v>1210</v>
      </c>
      <c r="NO342">
        <v>1125</v>
      </c>
      <c r="NP342">
        <v>1200</v>
      </c>
      <c r="NQ342">
        <v>144578160157.3989</v>
      </c>
      <c r="NR342">
        <v>60.8</v>
      </c>
      <c r="NS342">
        <v>61.4</v>
      </c>
      <c r="NT342">
        <v>58</v>
      </c>
      <c r="NU342">
        <v>59.2</v>
      </c>
      <c r="NV342">
        <v>16300968761.336861</v>
      </c>
      <c r="NW342">
        <v>609</v>
      </c>
      <c r="NX342">
        <v>610</v>
      </c>
      <c r="NY342">
        <v>561</v>
      </c>
      <c r="NZ342">
        <v>567</v>
      </c>
      <c r="OA342">
        <v>12435699094.338079</v>
      </c>
      <c r="OB342">
        <v>4945</v>
      </c>
      <c r="OC342">
        <v>4950</v>
      </c>
      <c r="OD342">
        <v>4705</v>
      </c>
      <c r="OE342">
        <v>4820</v>
      </c>
      <c r="OF342">
        <v>4315299874.2205868</v>
      </c>
      <c r="OG342">
        <v>1650</v>
      </c>
      <c r="OH342">
        <v>1705</v>
      </c>
      <c r="OI342">
        <v>1600</v>
      </c>
      <c r="OJ342">
        <v>1680</v>
      </c>
      <c r="OK342">
        <v>22737702393.91283</v>
      </c>
      <c r="OL342">
        <v>864</v>
      </c>
      <c r="OM342">
        <v>865</v>
      </c>
      <c r="ON342">
        <v>841</v>
      </c>
      <c r="OO342">
        <v>852</v>
      </c>
      <c r="OP342">
        <v>15079087192.35597</v>
      </c>
      <c r="OQ342">
        <v>1255</v>
      </c>
      <c r="OR342">
        <v>1260</v>
      </c>
      <c r="OS342">
        <v>1205</v>
      </c>
      <c r="OT342">
        <v>1235</v>
      </c>
      <c r="OU342">
        <v>23040323943.391571</v>
      </c>
      <c r="OV342">
        <v>22880</v>
      </c>
      <c r="OW342">
        <v>23000</v>
      </c>
      <c r="OX342">
        <v>21800</v>
      </c>
      <c r="OY342">
        <v>22760</v>
      </c>
      <c r="OZ342">
        <v>21630906871.12775</v>
      </c>
      <c r="PA342">
        <v>2740</v>
      </c>
      <c r="PB342">
        <v>2795</v>
      </c>
      <c r="PC342">
        <v>2665</v>
      </c>
      <c r="PD342">
        <v>2765</v>
      </c>
      <c r="PE342">
        <v>14346043521.44276</v>
      </c>
      <c r="PF342">
        <v>10.9</v>
      </c>
      <c r="PG342">
        <v>11.1</v>
      </c>
      <c r="PH342">
        <v>10.5</v>
      </c>
      <c r="PI342">
        <v>10.7</v>
      </c>
      <c r="PJ342">
        <v>2183593741.6119828</v>
      </c>
      <c r="PK342">
        <v>1320</v>
      </c>
      <c r="PL342">
        <v>1330</v>
      </c>
      <c r="PM342">
        <v>1265</v>
      </c>
      <c r="PN342">
        <v>1295</v>
      </c>
      <c r="PO342">
        <v>9846118080.633173</v>
      </c>
      <c r="PP342">
        <v>3500</v>
      </c>
      <c r="PQ342">
        <v>3695</v>
      </c>
      <c r="PR342">
        <v>3355</v>
      </c>
      <c r="PS342">
        <v>3455</v>
      </c>
      <c r="PT342">
        <v>13083256053.178379</v>
      </c>
      <c r="PU342">
        <v>444</v>
      </c>
      <c r="PV342">
        <v>446</v>
      </c>
      <c r="PW342">
        <v>432</v>
      </c>
      <c r="PX342">
        <v>438</v>
      </c>
      <c r="PY342">
        <v>2896949696.1574421</v>
      </c>
      <c r="PZ342">
        <v>56.2</v>
      </c>
      <c r="QA342">
        <v>59</v>
      </c>
      <c r="QB342">
        <v>54.6</v>
      </c>
      <c r="QC342">
        <v>55.7</v>
      </c>
      <c r="QD342">
        <v>3752663848.190053</v>
      </c>
      <c r="QE342">
        <v>94.9</v>
      </c>
      <c r="QF342">
        <v>95.7</v>
      </c>
      <c r="QG342">
        <v>90.4</v>
      </c>
      <c r="QH342">
        <v>93.1</v>
      </c>
      <c r="QI342">
        <v>7941189931.6176033</v>
      </c>
      <c r="QJ342">
        <v>135</v>
      </c>
      <c r="QK342">
        <v>140</v>
      </c>
      <c r="QL342">
        <v>125</v>
      </c>
      <c r="QM342">
        <v>130</v>
      </c>
      <c r="QN342">
        <v>4461928330.6685362</v>
      </c>
      <c r="QO342">
        <v>2890</v>
      </c>
      <c r="QP342">
        <v>2890</v>
      </c>
      <c r="QQ342">
        <v>2765</v>
      </c>
      <c r="QR342">
        <v>2820</v>
      </c>
      <c r="QS342">
        <v>4457972888.6733875</v>
      </c>
      <c r="QT342">
        <v>4940</v>
      </c>
      <c r="QU342">
        <v>4965</v>
      </c>
      <c r="QV342">
        <v>4720</v>
      </c>
      <c r="QW342">
        <v>4900</v>
      </c>
      <c r="QX342">
        <v>228659699153.92349</v>
      </c>
      <c r="QY342">
        <v>296</v>
      </c>
      <c r="QZ342">
        <v>298</v>
      </c>
      <c r="RA342">
        <v>285</v>
      </c>
      <c r="RB342">
        <v>295</v>
      </c>
      <c r="RC342">
        <v>8663551413.9782581</v>
      </c>
      <c r="RD342">
        <v>182</v>
      </c>
      <c r="RE342">
        <v>183</v>
      </c>
      <c r="RF342">
        <v>175</v>
      </c>
      <c r="RG342">
        <v>176</v>
      </c>
      <c r="RH342">
        <v>97905452056.089844</v>
      </c>
      <c r="RI342">
        <v>42370</v>
      </c>
      <c r="RJ342">
        <v>42810</v>
      </c>
      <c r="RK342">
        <v>41040</v>
      </c>
      <c r="RL342">
        <v>41900</v>
      </c>
      <c r="RM342">
        <v>27606609918.49041</v>
      </c>
      <c r="RN342">
        <v>991</v>
      </c>
      <c r="RO342">
        <v>994</v>
      </c>
      <c r="RP342">
        <v>939</v>
      </c>
      <c r="RQ342">
        <v>963</v>
      </c>
      <c r="RR342">
        <v>33827535617.281349</v>
      </c>
      <c r="RS342">
        <v>8535</v>
      </c>
      <c r="RT342">
        <v>8555</v>
      </c>
      <c r="RU342">
        <v>8155</v>
      </c>
      <c r="RV342">
        <v>8350</v>
      </c>
      <c r="RW342">
        <v>107814803091.80679</v>
      </c>
      <c r="RX342">
        <v>2315</v>
      </c>
      <c r="RY342">
        <v>2330</v>
      </c>
      <c r="RZ342">
        <v>2160</v>
      </c>
      <c r="SA342">
        <v>2300</v>
      </c>
      <c r="SB342">
        <v>4607468582.4115629</v>
      </c>
      <c r="SC342">
        <v>70220</v>
      </c>
      <c r="SD342">
        <v>70510</v>
      </c>
      <c r="SE342">
        <v>67400</v>
      </c>
      <c r="SF342">
        <v>69390</v>
      </c>
      <c r="SG342">
        <v>65228893200.919724</v>
      </c>
      <c r="SH342">
        <v>1810</v>
      </c>
      <c r="SI342">
        <v>1815</v>
      </c>
      <c r="SJ342">
        <v>1720</v>
      </c>
      <c r="SK342">
        <v>1785</v>
      </c>
      <c r="SL342">
        <v>23299228109.64703</v>
      </c>
      <c r="SM342">
        <v>0.10100000000000001</v>
      </c>
      <c r="SN342">
        <v>0.10100000000000001</v>
      </c>
      <c r="SO342">
        <v>9.5600000000000004E-2</v>
      </c>
      <c r="SP342">
        <v>0.1</v>
      </c>
      <c r="SQ342">
        <v>13399187541.372061</v>
      </c>
      <c r="SR342">
        <v>113450</v>
      </c>
      <c r="SS342">
        <v>119050</v>
      </c>
      <c r="ST342">
        <v>111000</v>
      </c>
      <c r="SU342">
        <v>117850</v>
      </c>
      <c r="SV342">
        <v>74368271281.35701</v>
      </c>
      <c r="SW342">
        <v>2025</v>
      </c>
      <c r="SX342">
        <v>2040</v>
      </c>
      <c r="SY342">
        <v>1950</v>
      </c>
      <c r="SZ342">
        <v>2020</v>
      </c>
      <c r="TA342">
        <v>64630638950.9422</v>
      </c>
      <c r="TB342">
        <v>625</v>
      </c>
      <c r="TC342">
        <v>644</v>
      </c>
      <c r="TD342">
        <v>606</v>
      </c>
      <c r="TE342">
        <v>635</v>
      </c>
      <c r="TF342">
        <v>43049535096.817551</v>
      </c>
      <c r="TG342">
        <v>191850</v>
      </c>
      <c r="TH342">
        <v>196700</v>
      </c>
      <c r="TI342">
        <v>186600</v>
      </c>
      <c r="TJ342">
        <v>195550</v>
      </c>
      <c r="TK342">
        <v>3768867709.1288638</v>
      </c>
      <c r="TL342">
        <v>2025</v>
      </c>
      <c r="TM342">
        <v>2130</v>
      </c>
      <c r="TN342">
        <v>1980</v>
      </c>
      <c r="TO342">
        <v>2055</v>
      </c>
      <c r="TP342">
        <v>9565414610.2298431</v>
      </c>
      <c r="TQ342">
        <v>1095</v>
      </c>
      <c r="TR342">
        <v>1105</v>
      </c>
      <c r="TS342">
        <v>1060</v>
      </c>
      <c r="TT342">
        <v>1095</v>
      </c>
      <c r="TU342">
        <v>17511099033.474739</v>
      </c>
      <c r="TV342">
        <v>12630</v>
      </c>
      <c r="TW342">
        <v>12970</v>
      </c>
      <c r="TX342">
        <v>12280</v>
      </c>
      <c r="TY342">
        <v>12810</v>
      </c>
      <c r="TZ342">
        <v>54574401268.78746</v>
      </c>
      <c r="UA342">
        <v>6730</v>
      </c>
      <c r="UB342">
        <v>6840</v>
      </c>
      <c r="UC342">
        <v>6430</v>
      </c>
      <c r="UD342">
        <v>6695</v>
      </c>
      <c r="UE342">
        <v>98848111708.505493</v>
      </c>
      <c r="UF342">
        <v>95100</v>
      </c>
      <c r="UG342">
        <v>100600</v>
      </c>
      <c r="UH342">
        <v>92530</v>
      </c>
      <c r="UI342">
        <v>99050</v>
      </c>
      <c r="UJ342">
        <v>32626361362.088821</v>
      </c>
      <c r="UP342">
        <v>2</v>
      </c>
      <c r="UQ342">
        <v>4</v>
      </c>
      <c r="UR342">
        <v>38</v>
      </c>
      <c r="US342">
        <v>42</v>
      </c>
      <c r="UT342">
        <v>82</v>
      </c>
      <c r="UU342">
        <v>1</v>
      </c>
      <c r="UV342">
        <v>5</v>
      </c>
      <c r="UW342">
        <v>63</v>
      </c>
      <c r="UX342">
        <v>39</v>
      </c>
      <c r="UY342">
        <v>21</v>
      </c>
      <c r="UZ342">
        <v>95</v>
      </c>
      <c r="VA342">
        <v>46</v>
      </c>
      <c r="VB342">
        <v>81</v>
      </c>
      <c r="VC342">
        <v>85</v>
      </c>
      <c r="VD342">
        <v>55</v>
      </c>
      <c r="VE342">
        <v>96</v>
      </c>
      <c r="VF342">
        <v>70</v>
      </c>
      <c r="VG342">
        <v>71</v>
      </c>
      <c r="VH342">
        <v>99</v>
      </c>
      <c r="VI342">
        <v>83</v>
      </c>
      <c r="VJ342">
        <v>17</v>
      </c>
      <c r="VK342">
        <v>68</v>
      </c>
      <c r="VL342">
        <v>19</v>
      </c>
      <c r="VM342">
        <v>66</v>
      </c>
      <c r="VN342">
        <v>77</v>
      </c>
      <c r="VO342">
        <v>26</v>
      </c>
      <c r="VP342">
        <v>36</v>
      </c>
      <c r="VQ342">
        <v>79</v>
      </c>
      <c r="VR342">
        <v>43</v>
      </c>
      <c r="VS342">
        <v>90</v>
      </c>
      <c r="VT342">
        <v>92</v>
      </c>
      <c r="VU342">
        <v>104</v>
      </c>
      <c r="VV342">
        <v>49</v>
      </c>
      <c r="VW342">
        <v>69</v>
      </c>
      <c r="VX342">
        <v>60</v>
      </c>
      <c r="VY342">
        <v>105</v>
      </c>
      <c r="VZ342">
        <v>109</v>
      </c>
      <c r="WA342">
        <v>84</v>
      </c>
      <c r="WB342">
        <v>111</v>
      </c>
      <c r="WC342">
        <v>102</v>
      </c>
      <c r="WD342">
        <v>56</v>
      </c>
      <c r="WE342">
        <v>10</v>
      </c>
      <c r="WF342">
        <v>47</v>
      </c>
      <c r="WG342">
        <v>67</v>
      </c>
      <c r="WH342">
        <v>80</v>
      </c>
      <c r="WI342">
        <v>27</v>
      </c>
      <c r="WJ342">
        <v>103</v>
      </c>
      <c r="WK342">
        <v>12</v>
      </c>
      <c r="WL342">
        <v>110</v>
      </c>
      <c r="WM342">
        <v>57</v>
      </c>
      <c r="WN342">
        <v>74</v>
      </c>
      <c r="WO342">
        <v>54</v>
      </c>
      <c r="WP342">
        <v>24</v>
      </c>
      <c r="WQ342">
        <v>8</v>
      </c>
      <c r="WR342">
        <v>76</v>
      </c>
      <c r="WS342">
        <v>89</v>
      </c>
      <c r="WT342">
        <v>20</v>
      </c>
      <c r="WU342">
        <v>106</v>
      </c>
      <c r="WV342">
        <v>28</v>
      </c>
      <c r="WW342">
        <v>97</v>
      </c>
      <c r="WX342">
        <v>32</v>
      </c>
      <c r="WY342">
        <v>72</v>
      </c>
      <c r="WZ342">
        <v>44</v>
      </c>
      <c r="XA342">
        <v>61</v>
      </c>
      <c r="XB342">
        <v>65</v>
      </c>
      <c r="XC342">
        <v>101</v>
      </c>
      <c r="XD342">
        <v>35</v>
      </c>
      <c r="XE342">
        <v>53</v>
      </c>
      <c r="XF342">
        <v>98</v>
      </c>
      <c r="XG342">
        <v>78</v>
      </c>
      <c r="XH342">
        <v>73</v>
      </c>
      <c r="XI342">
        <v>75</v>
      </c>
      <c r="XJ342">
        <v>108</v>
      </c>
      <c r="XK342">
        <v>33</v>
      </c>
      <c r="XL342">
        <v>37</v>
      </c>
      <c r="XM342">
        <v>6</v>
      </c>
      <c r="XN342">
        <v>41</v>
      </c>
      <c r="XO342">
        <v>52</v>
      </c>
      <c r="XP342">
        <v>91</v>
      </c>
      <c r="XQ342">
        <v>31</v>
      </c>
      <c r="XR342">
        <v>45</v>
      </c>
      <c r="XS342">
        <v>30</v>
      </c>
      <c r="XT342">
        <v>34</v>
      </c>
      <c r="XU342">
        <v>48</v>
      </c>
      <c r="XV342">
        <v>107</v>
      </c>
      <c r="XW342">
        <v>58</v>
      </c>
      <c r="XX342">
        <v>51</v>
      </c>
      <c r="XY342">
        <v>100</v>
      </c>
      <c r="XZ342">
        <v>94</v>
      </c>
      <c r="YA342">
        <v>64</v>
      </c>
      <c r="YB342">
        <v>87</v>
      </c>
      <c r="YC342">
        <v>88</v>
      </c>
      <c r="YD342">
        <v>3</v>
      </c>
      <c r="YE342">
        <v>62</v>
      </c>
      <c r="YF342">
        <v>11</v>
      </c>
      <c r="YG342">
        <v>25</v>
      </c>
      <c r="YH342">
        <v>22</v>
      </c>
      <c r="YI342">
        <v>7</v>
      </c>
      <c r="YJ342">
        <v>86</v>
      </c>
      <c r="YK342">
        <v>14</v>
      </c>
      <c r="YL342">
        <v>29</v>
      </c>
      <c r="YM342">
        <v>50</v>
      </c>
      <c r="YN342">
        <v>13</v>
      </c>
      <c r="YO342">
        <v>15</v>
      </c>
      <c r="YP342">
        <v>18</v>
      </c>
      <c r="YQ342">
        <v>93</v>
      </c>
      <c r="YR342">
        <v>59</v>
      </c>
      <c r="YS342">
        <v>40</v>
      </c>
      <c r="YT342">
        <v>16</v>
      </c>
      <c r="YU342">
        <v>9</v>
      </c>
      <c r="YV342">
        <v>23</v>
      </c>
      <c r="YX342">
        <v>1</v>
      </c>
      <c r="YY342">
        <v>1</v>
      </c>
      <c r="YZ342">
        <v>0</v>
      </c>
      <c r="ZA342">
        <v>0</v>
      </c>
      <c r="ZB342">
        <v>0</v>
      </c>
      <c r="ZC342">
        <v>1</v>
      </c>
      <c r="ZD342">
        <v>1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1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0.2</v>
      </c>
      <c r="AHO342">
        <v>0.2</v>
      </c>
      <c r="AHP342">
        <v>0.2</v>
      </c>
      <c r="AHQ342">
        <v>0.1730434782608696</v>
      </c>
      <c r="AHR342">
        <v>0.2</v>
      </c>
      <c r="AHS342">
        <v>0.1711864406779661</v>
      </c>
      <c r="AHT342">
        <v>0.1730735930735931</v>
      </c>
      <c r="AHU342">
        <v>0.2</v>
      </c>
      <c r="AHV342">
        <v>7.978260869565218E-2</v>
      </c>
      <c r="AHW342">
        <v>0.2</v>
      </c>
      <c r="AHX342">
        <v>0.14777777777777781</v>
      </c>
      <c r="AHY342">
        <v>0.16514851485148521</v>
      </c>
      <c r="AHZ342">
        <v>0.2</v>
      </c>
      <c r="AIA342">
        <v>0.13161290322580649</v>
      </c>
      <c r="AIB342">
        <v>0.1786666666666667</v>
      </c>
      <c r="AIC342">
        <v>0.2</v>
      </c>
      <c r="AID342">
        <v>0.141875</v>
      </c>
      <c r="AIE342">
        <v>0.2</v>
      </c>
      <c r="AIF342">
        <v>0.2</v>
      </c>
      <c r="AIG342">
        <v>0.1298507462686567</v>
      </c>
      <c r="AIH342">
        <v>0.2</v>
      </c>
      <c r="AII342">
        <v>8.5238095238095252E-2</v>
      </c>
      <c r="AIJ342">
        <v>0.2</v>
      </c>
      <c r="AIK342">
        <v>0.2</v>
      </c>
      <c r="AIL342">
        <v>0.2</v>
      </c>
      <c r="AIM342">
        <v>0.2</v>
      </c>
      <c r="AIN342">
        <v>0.2</v>
      </c>
      <c r="AIO342">
        <v>0.2</v>
      </c>
      <c r="AIP342">
        <v>0.16390243902439031</v>
      </c>
      <c r="AIQ342">
        <v>0.2</v>
      </c>
      <c r="AIR342">
        <v>0.2</v>
      </c>
      <c r="AIS342">
        <v>0.2</v>
      </c>
      <c r="AIT342">
        <v>8.7500000000000022E-2</v>
      </c>
      <c r="AIU342">
        <v>0.2</v>
      </c>
      <c r="AIV342">
        <v>0.2</v>
      </c>
      <c r="AIW342">
        <v>0.1929411764705887</v>
      </c>
      <c r="AIX342">
        <v>0.2</v>
      </c>
      <c r="AIY342">
        <v>0.18526315789473691</v>
      </c>
      <c r="AIZ342">
        <v>0.2</v>
      </c>
      <c r="AJA342">
        <v>0.15357142857142861</v>
      </c>
      <c r="AJB342">
        <v>0.19558139534883659</v>
      </c>
      <c r="AJC342">
        <v>1.140602582496413E-2</v>
      </c>
      <c r="AJD342">
        <v>0.10862068965517239</v>
      </c>
      <c r="AJE342">
        <v>0.2</v>
      </c>
      <c r="AJF342">
        <v>0.1704</v>
      </c>
      <c r="AJG342">
        <v>0.19782608695652179</v>
      </c>
      <c r="AJH342">
        <v>0.2</v>
      </c>
      <c r="AJI342">
        <v>9.9479166666666674E-2</v>
      </c>
      <c r="AJJ342">
        <v>0.2</v>
      </c>
      <c r="AJK342">
        <v>0.2</v>
      </c>
      <c r="AJL342">
        <v>0.10238095238095241</v>
      </c>
      <c r="AJM342">
        <v>0.1648148148148148</v>
      </c>
      <c r="AJN342">
        <v>0.1653333333333333</v>
      </c>
      <c r="AJO342">
        <v>0.146734693877551</v>
      </c>
      <c r="AJP342">
        <v>0.2</v>
      </c>
      <c r="AJQ342">
        <v>0.2</v>
      </c>
      <c r="AJR342">
        <v>0.1625853658536586</v>
      </c>
      <c r="AJS342">
        <v>0.2</v>
      </c>
      <c r="AJT342">
        <v>4.2345132743362837E-2</v>
      </c>
      <c r="AJU342">
        <v>0.2</v>
      </c>
      <c r="AJV342">
        <v>0.2</v>
      </c>
      <c r="AJW342">
        <v>0.2</v>
      </c>
      <c r="AJX342">
        <v>0.2</v>
      </c>
      <c r="AJY342">
        <v>0.2</v>
      </c>
      <c r="AJZ342">
        <v>0.19500000000000001</v>
      </c>
      <c r="AKA342">
        <v>0.2</v>
      </c>
      <c r="AKB342">
        <v>0.2</v>
      </c>
      <c r="AKC342">
        <v>0.2</v>
      </c>
      <c r="AKD342">
        <v>0.2</v>
      </c>
      <c r="AKE342">
        <v>0.14499999999999999</v>
      </c>
      <c r="AKF342">
        <v>0.2</v>
      </c>
      <c r="AKG342">
        <v>0.2</v>
      </c>
      <c r="AKH342">
        <v>0.19833333333333289</v>
      </c>
      <c r="AKI342">
        <v>0.18373831775700941</v>
      </c>
      <c r="AKJ342">
        <v>0.1319736842105263</v>
      </c>
      <c r="AKK342">
        <v>0.16333333333333341</v>
      </c>
      <c r="AKL342">
        <v>0.1536585365853658</v>
      </c>
      <c r="AKM342">
        <v>0.14560975609756099</v>
      </c>
      <c r="AKN342">
        <v>0.19529411764705881</v>
      </c>
      <c r="AKO342">
        <v>0.18777777777777779</v>
      </c>
      <c r="AKP342">
        <v>0.2</v>
      </c>
      <c r="AKQ342">
        <v>0.2</v>
      </c>
      <c r="AKR342">
        <v>0.2</v>
      </c>
      <c r="AKS342">
        <v>0.2</v>
      </c>
      <c r="AKT342">
        <v>0.2</v>
      </c>
      <c r="AKU342">
        <v>0.19142857142857139</v>
      </c>
      <c r="AKV342">
        <v>0.1041176470588235</v>
      </c>
      <c r="AKW342">
        <v>0.2</v>
      </c>
      <c r="AKX342">
        <v>0.2</v>
      </c>
      <c r="AKY342">
        <v>0.16583333333333339</v>
      </c>
      <c r="AKZ342">
        <v>0.2</v>
      </c>
      <c r="ALA342">
        <v>0.2</v>
      </c>
      <c r="ALB342">
        <v>0.14315068493150679</v>
      </c>
      <c r="ALC342">
        <v>0.2</v>
      </c>
      <c r="ALD342">
        <v>0.1041176470588235</v>
      </c>
      <c r="ALE342">
        <v>0.1138775510204082</v>
      </c>
      <c r="ALF342">
        <v>0.18392857142857141</v>
      </c>
      <c r="ALG342">
        <v>0.1147169811320755</v>
      </c>
      <c r="ALH342">
        <v>0.14212121212121209</v>
      </c>
      <c r="ALI342">
        <v>0.19160104986876639</v>
      </c>
      <c r="ALJ342">
        <v>0.17</v>
      </c>
      <c r="ALK342">
        <v>0.2</v>
      </c>
      <c r="ALL342">
        <v>0.18895999999999999</v>
      </c>
      <c r="ALM342">
        <v>0.2</v>
      </c>
      <c r="ALN342">
        <v>0.2</v>
      </c>
      <c r="ALO342">
        <v>0.1947317073170732</v>
      </c>
      <c r="ALP342">
        <v>0.2</v>
      </c>
      <c r="ALQ342">
        <v>0.2</v>
      </c>
      <c r="ALR342">
        <v>0.16419753086419761</v>
      </c>
      <c r="ALS342">
        <v>0.1658536585365854</v>
      </c>
      <c r="ALT342">
        <v>0.1318897637795276</v>
      </c>
      <c r="ALV342">
        <v>-7.3477088024866974E-3</v>
      </c>
      <c r="ALW342">
        <v>-8.0436685893188198E-3</v>
      </c>
      <c r="ALX342">
        <v>-4.1113767273537438E-2</v>
      </c>
      <c r="ALY342">
        <v>-5.1305428120616343E-2</v>
      </c>
      <c r="ALZ342">
        <v>-3.06078120642167E-2</v>
      </c>
      <c r="AMA342">
        <v>-4.0808476688810602E-2</v>
      </c>
      <c r="AMB342">
        <v>-8.9856837965286207E-2</v>
      </c>
      <c r="AMC342">
        <v>-1.9128915421436798E-2</v>
      </c>
      <c r="AMD342">
        <v>-8.0196653672520823E-2</v>
      </c>
      <c r="AME342">
        <v>-1.421622110782705E-2</v>
      </c>
      <c r="AMF342">
        <v>-4.3544679593880642E-2</v>
      </c>
      <c r="AMG342">
        <v>-4.0050716941535169E-2</v>
      </c>
      <c r="AMH342">
        <v>-4.363815018217021E-2</v>
      </c>
      <c r="AMI342">
        <v>-5.4201093709415948E-2</v>
      </c>
      <c r="AMJ342">
        <v>-3.612130577554562E-2</v>
      </c>
      <c r="AMK342">
        <v>-2.1672631069222459E-2</v>
      </c>
      <c r="AML342">
        <v>-8.176923463996344E-3</v>
      </c>
      <c r="AMM342">
        <v>-2.6909013830745621E-2</v>
      </c>
      <c r="AMN342">
        <v>-2.2219613061458698E-2</v>
      </c>
      <c r="AMO342">
        <v>-5.3709552608593107E-2</v>
      </c>
      <c r="AMP342">
        <v>-1.168319731193967E-2</v>
      </c>
      <c r="AMQ342">
        <v>-5.0015052719321607E-2</v>
      </c>
      <c r="AMR342">
        <v>-3.1678624219842688E-2</v>
      </c>
      <c r="AMS342">
        <v>-4.4415009104277869E-2</v>
      </c>
      <c r="AMT342">
        <v>-1.6941198859053319E-2</v>
      </c>
      <c r="AMU342">
        <v>-2.6012600649042091E-2</v>
      </c>
      <c r="AMV342">
        <v>-1.77732585144178E-2</v>
      </c>
      <c r="AMW342">
        <v>-2.7154992340899579E-2</v>
      </c>
      <c r="AMX342">
        <v>-3.6541296491983233E-2</v>
      </c>
      <c r="AMY342">
        <v>-1.491868583508082E-2</v>
      </c>
      <c r="AMZ342">
        <v>-3.5879277227090167E-2</v>
      </c>
      <c r="ANA342">
        <v>-5.3364520133559752E-2</v>
      </c>
      <c r="ANB342">
        <v>-4.9680455602556413E-2</v>
      </c>
      <c r="ANC342">
        <v>-4.1583977982209468E-2</v>
      </c>
      <c r="AND342">
        <v>-1.7950085814357308E-2</v>
      </c>
      <c r="ANE342">
        <v>-2.4129035862955232E-2</v>
      </c>
      <c r="ANF342">
        <v>-6.021827313115713E-2</v>
      </c>
      <c r="ANG342">
        <v>-8.2424056581005267E-3</v>
      </c>
      <c r="ANH342">
        <v>-4.2464427368439139E-2</v>
      </c>
      <c r="ANI342">
        <v>-4.1225959296360637E-2</v>
      </c>
      <c r="ANJ342">
        <v>-4.3690133118652663E-2</v>
      </c>
      <c r="ANK342">
        <v>-0.13986318536026909</v>
      </c>
      <c r="ANL342">
        <v>-2.4151098103642799E-2</v>
      </c>
      <c r="ANM342">
        <v>6.2060179981333619E-3</v>
      </c>
      <c r="ANN342">
        <v>-4.63997206966964E-2</v>
      </c>
      <c r="ANO342">
        <v>1.678092771646611E-2</v>
      </c>
      <c r="ANP342">
        <v>-1.5669052689237351E-2</v>
      </c>
      <c r="ANQ342">
        <v>-4.1002148708048407E-2</v>
      </c>
      <c r="ANR342">
        <v>-2.361778905243694E-2</v>
      </c>
      <c r="ANS342">
        <v>-2.2784619440364581E-2</v>
      </c>
      <c r="ANT342">
        <v>-5.0784337365537342E-2</v>
      </c>
      <c r="ANU342">
        <v>-3.244938694040489E-2</v>
      </c>
      <c r="ANV342">
        <v>-1.41346634632975E-2</v>
      </c>
      <c r="ANW342">
        <v>-2.4376089035760499E-2</v>
      </c>
      <c r="ANX342">
        <v>-2.859801342535118E-2</v>
      </c>
      <c r="ANY342">
        <v>-2.5773502696396441E-2</v>
      </c>
      <c r="ANZ342">
        <v>3.9329837547543711E-3</v>
      </c>
      <c r="AOA342">
        <v>-2.6539440803432509E-2</v>
      </c>
      <c r="AOB342">
        <v>-0.11559743037465579</v>
      </c>
      <c r="AOC342">
        <v>-4.2126001080253439E-2</v>
      </c>
      <c r="AOD342">
        <v>3.899229900248824E-2</v>
      </c>
      <c r="AOE342">
        <v>6.5249180782819494E-2</v>
      </c>
      <c r="AOF342">
        <v>8.4941014788166846E-3</v>
      </c>
      <c r="AOG342">
        <v>-3.1917473464286417E-2</v>
      </c>
      <c r="AOH342">
        <v>-2.9314252850231811E-2</v>
      </c>
      <c r="AOI342">
        <v>-3.4344403743303387E-2</v>
      </c>
      <c r="AOJ342">
        <v>-4.2596976589456707E-2</v>
      </c>
      <c r="AOK342">
        <v>-7.9760479041915966E-3</v>
      </c>
      <c r="AOL342">
        <v>-1.200280404338749E-2</v>
      </c>
      <c r="AOM342">
        <v>-5.4210905919253927E-2</v>
      </c>
      <c r="AON342">
        <v>-4.1863041976882842E-2</v>
      </c>
      <c r="AOO342">
        <v>-8.3037388426610015E-3</v>
      </c>
      <c r="AOP342">
        <v>-6.9843783507365531E-2</v>
      </c>
      <c r="AOQ342">
        <v>-1.6477150584990111E-2</v>
      </c>
      <c r="AOR342">
        <v>-2.7511711689557239E-2</v>
      </c>
      <c r="AOS342">
        <v>-2.6305840457577782E-2</v>
      </c>
      <c r="AOT342">
        <v>-6.1834961739210437E-2</v>
      </c>
      <c r="AOU342">
        <v>-0.1028808150180973</v>
      </c>
      <c r="AOV342">
        <v>-5.3571516405336313E-2</v>
      </c>
      <c r="AOW342">
        <v>-1.280624591524915E-2</v>
      </c>
      <c r="AOX342">
        <v>-3.403665065997763E-2</v>
      </c>
      <c r="AOY342">
        <v>-4.2747190444014649E-2</v>
      </c>
      <c r="AOZ342">
        <v>-2.623961698595945E-2</v>
      </c>
      <c r="APA342">
        <v>-1.556315429908728E-2</v>
      </c>
      <c r="APB342">
        <v>-4.4189647610608403E-2</v>
      </c>
      <c r="APC342">
        <v>-4.8095690537743652E-2</v>
      </c>
      <c r="APD342">
        <v>-6.2341257539417112E-2</v>
      </c>
      <c r="APE342">
        <v>-3.5908293909418632E-2</v>
      </c>
      <c r="APF342">
        <v>-2.670798753370451E-2</v>
      </c>
      <c r="APG342">
        <v>-5.2825910997209007E-2</v>
      </c>
      <c r="APH342">
        <v>-6.1731609245277541E-2</v>
      </c>
      <c r="API342">
        <v>-4.7076330798961792E-2</v>
      </c>
      <c r="APJ342">
        <v>-4.7254441824014282E-2</v>
      </c>
      <c r="APK342">
        <v>-2.2221779402924469E-2</v>
      </c>
      <c r="APL342">
        <v>-7.9803647298578695E-2</v>
      </c>
      <c r="APM342">
        <v>-5.8589340605952667E-2</v>
      </c>
      <c r="APN342">
        <v>-5.8728470438906388E-2</v>
      </c>
      <c r="APO342">
        <v>-6.8942998414031176E-2</v>
      </c>
      <c r="APP342">
        <v>-4.4497033045483581E-2</v>
      </c>
      <c r="APQ342">
        <v>-4.1760914911943892E-2</v>
      </c>
      <c r="APR342">
        <v>-4.671621903645784E-2</v>
      </c>
      <c r="APS342">
        <v>-3.3001957250547553E-2</v>
      </c>
      <c r="APT342">
        <v>6.901487610239565E-3</v>
      </c>
      <c r="APU342">
        <v>-2.922261628732881E-2</v>
      </c>
      <c r="APV342">
        <v>-1.1000672618796781E-2</v>
      </c>
      <c r="APW342">
        <v>-1.1197556657214889E-2</v>
      </c>
      <c r="APX342">
        <v>-1.001382965628617E-2</v>
      </c>
      <c r="APY342">
        <v>-2.8393102436552239E-2</v>
      </c>
      <c r="APZ342">
        <v>-2.1184328695887929E-2</v>
      </c>
      <c r="AQA342">
        <v>-3.8460929618772573E-2</v>
      </c>
      <c r="AQB342">
        <v>-2.582238212887833E-3</v>
      </c>
      <c r="AQD342">
        <v>0</v>
      </c>
      <c r="AQE342">
        <v>0</v>
      </c>
      <c r="AQF342">
        <v>0</v>
      </c>
      <c r="AQG342">
        <v>0</v>
      </c>
      <c r="AQH342">
        <v>0</v>
      </c>
      <c r="AQI342">
        <v>0</v>
      </c>
      <c r="AQJ342">
        <v>0</v>
      </c>
      <c r="AQK342">
        <v>0</v>
      </c>
      <c r="AQL342">
        <v>0</v>
      </c>
      <c r="AQM342">
        <v>0</v>
      </c>
      <c r="AQN342">
        <v>0</v>
      </c>
      <c r="AQO342">
        <v>0</v>
      </c>
      <c r="AQP342">
        <v>0</v>
      </c>
      <c r="AQQ342">
        <v>0</v>
      </c>
      <c r="AQR342">
        <v>0</v>
      </c>
      <c r="AQS342">
        <v>0</v>
      </c>
      <c r="AQT342">
        <v>0</v>
      </c>
      <c r="AQU342">
        <v>0</v>
      </c>
      <c r="AQV342">
        <v>0</v>
      </c>
      <c r="AQW342">
        <v>0</v>
      </c>
      <c r="AQX342">
        <v>0</v>
      </c>
      <c r="AQY342">
        <v>0</v>
      </c>
      <c r="AQZ342">
        <v>0</v>
      </c>
      <c r="ARA342">
        <v>0</v>
      </c>
      <c r="ARB342">
        <v>0</v>
      </c>
      <c r="ARC342">
        <v>0</v>
      </c>
      <c r="ARD342">
        <v>0</v>
      </c>
      <c r="ARE342">
        <v>0</v>
      </c>
      <c r="ARF342">
        <v>0</v>
      </c>
      <c r="ARG342">
        <v>0</v>
      </c>
      <c r="ARH342">
        <v>0</v>
      </c>
      <c r="ARI342">
        <v>0</v>
      </c>
      <c r="ARJ342">
        <v>0</v>
      </c>
      <c r="ARK342">
        <v>0</v>
      </c>
      <c r="ARL342">
        <v>0</v>
      </c>
      <c r="ARM342">
        <v>0</v>
      </c>
      <c r="ARN342">
        <v>0</v>
      </c>
      <c r="ARO342">
        <v>0</v>
      </c>
      <c r="ARP342">
        <v>0</v>
      </c>
      <c r="ARQ342">
        <v>0</v>
      </c>
      <c r="ARR342">
        <v>0</v>
      </c>
      <c r="ARS342">
        <v>0</v>
      </c>
      <c r="ART342">
        <v>0</v>
      </c>
      <c r="ARU342">
        <v>0</v>
      </c>
      <c r="ARV342">
        <v>0</v>
      </c>
      <c r="ARW342">
        <v>0</v>
      </c>
      <c r="ARX342">
        <v>0</v>
      </c>
      <c r="ARY342">
        <v>0</v>
      </c>
      <c r="ARZ342">
        <v>0</v>
      </c>
      <c r="ASA342">
        <v>0</v>
      </c>
      <c r="ASB342">
        <v>0</v>
      </c>
      <c r="ASC342">
        <v>0</v>
      </c>
      <c r="ASD342">
        <v>0</v>
      </c>
      <c r="ASE342">
        <v>0</v>
      </c>
      <c r="ASF342">
        <v>0</v>
      </c>
      <c r="ASG342">
        <v>0</v>
      </c>
      <c r="ASH342">
        <v>0</v>
      </c>
      <c r="ASI342">
        <v>0</v>
      </c>
      <c r="ASJ342">
        <v>0</v>
      </c>
      <c r="ASK342">
        <v>0</v>
      </c>
      <c r="ASL342">
        <v>0</v>
      </c>
      <c r="ASM342">
        <v>0</v>
      </c>
      <c r="ASN342">
        <v>0</v>
      </c>
      <c r="ASO342">
        <v>0</v>
      </c>
      <c r="ASP342">
        <v>0</v>
      </c>
      <c r="ASQ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G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H342">
        <v>0</v>
      </c>
      <c r="AUI342">
        <v>0</v>
      </c>
      <c r="AUJ342">
        <v>0</v>
      </c>
      <c r="AUL342">
        <f t="shared" si="15"/>
        <v>0</v>
      </c>
      <c r="AUM342">
        <f t="shared" si="16"/>
        <v>2.2811600224293276</v>
      </c>
      <c r="AUN342">
        <f t="shared" si="17"/>
        <v>0</v>
      </c>
    </row>
    <row r="343" spans="1:1236" x14ac:dyDescent="0.2">
      <c r="A343" s="2">
        <v>44607.416666666657</v>
      </c>
      <c r="B343">
        <v>51767000</v>
      </c>
      <c r="C343">
        <v>53998000</v>
      </c>
      <c r="D343">
        <v>51727000</v>
      </c>
      <c r="E343">
        <v>53497000</v>
      </c>
      <c r="F343">
        <v>230962639742.4035</v>
      </c>
      <c r="G343">
        <v>3550000</v>
      </c>
      <c r="H343">
        <v>3859000</v>
      </c>
      <c r="I343">
        <v>3537000</v>
      </c>
      <c r="J343">
        <v>3827000</v>
      </c>
      <c r="K343">
        <v>164246666508.88849</v>
      </c>
      <c r="L343">
        <v>25960</v>
      </c>
      <c r="M343">
        <v>27980</v>
      </c>
      <c r="N343">
        <v>25880</v>
      </c>
      <c r="O343">
        <v>27410</v>
      </c>
      <c r="P343">
        <v>12445145883.48473</v>
      </c>
      <c r="Q343">
        <v>1955</v>
      </c>
      <c r="R343">
        <v>2180</v>
      </c>
      <c r="S343">
        <v>1955</v>
      </c>
      <c r="T343">
        <v>2180</v>
      </c>
      <c r="U343">
        <v>15557156674.329</v>
      </c>
      <c r="V343">
        <v>151150</v>
      </c>
      <c r="W343">
        <v>160050</v>
      </c>
      <c r="X343">
        <v>150850</v>
      </c>
      <c r="Y343">
        <v>157950</v>
      </c>
      <c r="Z343">
        <v>4124935877.6637859</v>
      </c>
      <c r="AA343">
        <v>977</v>
      </c>
      <c r="AB343">
        <v>1035</v>
      </c>
      <c r="AC343">
        <v>973</v>
      </c>
      <c r="AD343">
        <v>1025</v>
      </c>
      <c r="AE343">
        <v>374161331458.23907</v>
      </c>
      <c r="AF343">
        <v>37980</v>
      </c>
      <c r="AG343">
        <v>40680</v>
      </c>
      <c r="AH343">
        <v>37900</v>
      </c>
      <c r="AI343">
        <v>40000</v>
      </c>
      <c r="AJ343">
        <v>134577571664.908</v>
      </c>
      <c r="AK343">
        <v>5660</v>
      </c>
      <c r="AL343">
        <v>6010</v>
      </c>
      <c r="AM343">
        <v>5640</v>
      </c>
      <c r="AN343">
        <v>5940</v>
      </c>
      <c r="AO343">
        <v>6838517072.2763281</v>
      </c>
      <c r="AP343">
        <v>68.8</v>
      </c>
      <c r="AQ343">
        <v>74.400000000000006</v>
      </c>
      <c r="AR343">
        <v>68.8</v>
      </c>
      <c r="AS343">
        <v>73.099999999999994</v>
      </c>
      <c r="AT343">
        <v>10852043535.57214</v>
      </c>
      <c r="AU343">
        <v>11550</v>
      </c>
      <c r="AV343">
        <v>12880</v>
      </c>
      <c r="AW343">
        <v>11470</v>
      </c>
      <c r="AX343">
        <v>12670</v>
      </c>
      <c r="AY343">
        <v>35792902410.568817</v>
      </c>
      <c r="AZ343">
        <v>133</v>
      </c>
      <c r="BA343">
        <v>139</v>
      </c>
      <c r="BB343">
        <v>132</v>
      </c>
      <c r="BC343">
        <v>137</v>
      </c>
      <c r="BD343">
        <v>3106359191.9967852</v>
      </c>
      <c r="BE343">
        <v>7920</v>
      </c>
      <c r="BF343">
        <v>9340</v>
      </c>
      <c r="BG343">
        <v>7900</v>
      </c>
      <c r="BH343">
        <v>9045</v>
      </c>
      <c r="BI343">
        <v>23765767343.109909</v>
      </c>
      <c r="BJ343">
        <v>2960</v>
      </c>
      <c r="BK343">
        <v>3165</v>
      </c>
      <c r="BL343">
        <v>2945</v>
      </c>
      <c r="BM343">
        <v>3085</v>
      </c>
      <c r="BN343">
        <v>5482713550.5336494</v>
      </c>
      <c r="BO343">
        <v>405</v>
      </c>
      <c r="BP343">
        <v>438</v>
      </c>
      <c r="BQ343">
        <v>404</v>
      </c>
      <c r="BR343">
        <v>429</v>
      </c>
      <c r="BS343">
        <v>4661224110.0246305</v>
      </c>
      <c r="BT343">
        <v>255</v>
      </c>
      <c r="BU343">
        <v>268</v>
      </c>
      <c r="BV343">
        <v>254</v>
      </c>
      <c r="BW343">
        <v>266</v>
      </c>
      <c r="BX343">
        <v>9848967065.4936199</v>
      </c>
      <c r="BY343">
        <v>249</v>
      </c>
      <c r="BZ343">
        <v>267</v>
      </c>
      <c r="CA343">
        <v>247</v>
      </c>
      <c r="CB343">
        <v>264</v>
      </c>
      <c r="CC343">
        <v>3562764986.445085</v>
      </c>
      <c r="CD343">
        <v>1190</v>
      </c>
      <c r="CE343">
        <v>1270</v>
      </c>
      <c r="CF343">
        <v>1180</v>
      </c>
      <c r="CG343">
        <v>1240</v>
      </c>
      <c r="CH343">
        <v>6755906822.4218311</v>
      </c>
      <c r="CI343">
        <v>1380</v>
      </c>
      <c r="CJ343">
        <v>1485</v>
      </c>
      <c r="CK343">
        <v>1375</v>
      </c>
      <c r="CL343">
        <v>1470</v>
      </c>
      <c r="CM343">
        <v>5171664589.1647758</v>
      </c>
      <c r="CN343">
        <v>751</v>
      </c>
      <c r="CO343">
        <v>794</v>
      </c>
      <c r="CP343">
        <v>749</v>
      </c>
      <c r="CQ343">
        <v>790</v>
      </c>
      <c r="CR343">
        <v>3526476108.371079</v>
      </c>
      <c r="CS343">
        <v>17130</v>
      </c>
      <c r="CT343">
        <v>18200</v>
      </c>
      <c r="CU343">
        <v>17070</v>
      </c>
      <c r="CV343">
        <v>18040</v>
      </c>
      <c r="CW343">
        <v>4884852295.1430264</v>
      </c>
      <c r="CX343">
        <v>1285</v>
      </c>
      <c r="CY343">
        <v>1350</v>
      </c>
      <c r="CZ343">
        <v>1275</v>
      </c>
      <c r="DA343">
        <v>1340</v>
      </c>
      <c r="DB343">
        <v>46976236908.690666</v>
      </c>
      <c r="DC343">
        <v>5470</v>
      </c>
      <c r="DD343">
        <v>6120</v>
      </c>
      <c r="DE343">
        <v>5430</v>
      </c>
      <c r="DF343">
        <v>5825</v>
      </c>
      <c r="DG343">
        <v>9793417644.7146549</v>
      </c>
      <c r="DH343">
        <v>682</v>
      </c>
      <c r="DI343">
        <v>758</v>
      </c>
      <c r="DJ343">
        <v>681</v>
      </c>
      <c r="DK343">
        <v>740</v>
      </c>
      <c r="DL343">
        <v>49689956953.829773</v>
      </c>
      <c r="DM343">
        <v>39360</v>
      </c>
      <c r="DN343">
        <v>42930</v>
      </c>
      <c r="DO343">
        <v>39240</v>
      </c>
      <c r="DP343">
        <v>41680</v>
      </c>
      <c r="DQ343">
        <v>5619180879.1828527</v>
      </c>
      <c r="DR343">
        <v>911</v>
      </c>
      <c r="DS343">
        <v>1035</v>
      </c>
      <c r="DT343">
        <v>902</v>
      </c>
      <c r="DU343">
        <v>1000</v>
      </c>
      <c r="DV343">
        <v>7492569284.5162935</v>
      </c>
      <c r="DW343">
        <v>2880</v>
      </c>
      <c r="DX343">
        <v>3070</v>
      </c>
      <c r="DY343">
        <v>2875</v>
      </c>
      <c r="DZ343">
        <v>3035</v>
      </c>
      <c r="EA343">
        <v>20260059006.167751</v>
      </c>
      <c r="EB343">
        <v>78.3</v>
      </c>
      <c r="EC343">
        <v>81.2</v>
      </c>
      <c r="ED343">
        <v>78.3</v>
      </c>
      <c r="EE343">
        <v>80.5</v>
      </c>
      <c r="EF343">
        <v>19777297792.20974</v>
      </c>
      <c r="EG343">
        <v>12.6</v>
      </c>
      <c r="EH343">
        <v>13.5</v>
      </c>
      <c r="EI343">
        <v>12.5</v>
      </c>
      <c r="EJ343">
        <v>13.3</v>
      </c>
      <c r="EK343">
        <v>4401720896.6206245</v>
      </c>
      <c r="EL343">
        <v>666</v>
      </c>
      <c r="EM343">
        <v>719</v>
      </c>
      <c r="EN343">
        <v>664</v>
      </c>
      <c r="EO343">
        <v>708</v>
      </c>
      <c r="EP343">
        <v>8999174971.8498592</v>
      </c>
      <c r="EQ343">
        <v>58.6</v>
      </c>
      <c r="ER343">
        <v>62.3</v>
      </c>
      <c r="ES343">
        <v>58.6</v>
      </c>
      <c r="ET343">
        <v>61.7</v>
      </c>
      <c r="EU343">
        <v>3938787955.5194311</v>
      </c>
      <c r="EV343">
        <v>515</v>
      </c>
      <c r="EW343">
        <v>555</v>
      </c>
      <c r="EX343">
        <v>514</v>
      </c>
      <c r="EY343">
        <v>543</v>
      </c>
      <c r="EZ343">
        <v>3907207675.4396191</v>
      </c>
      <c r="FA343">
        <v>721</v>
      </c>
      <c r="FB343">
        <v>790</v>
      </c>
      <c r="FC343">
        <v>718</v>
      </c>
      <c r="FD343">
        <v>770</v>
      </c>
      <c r="FE343">
        <v>2300477816.341908</v>
      </c>
      <c r="FF343">
        <v>104</v>
      </c>
      <c r="FG343">
        <v>111</v>
      </c>
      <c r="FH343">
        <v>103</v>
      </c>
      <c r="FI343">
        <v>108</v>
      </c>
      <c r="FJ343">
        <v>14412506245.23332</v>
      </c>
      <c r="FK343">
        <v>401450</v>
      </c>
      <c r="FL343">
        <v>417500</v>
      </c>
      <c r="FM343">
        <v>400350</v>
      </c>
      <c r="FN343">
        <v>411550</v>
      </c>
      <c r="FO343">
        <v>5546817365.3265638</v>
      </c>
      <c r="FP343">
        <v>986</v>
      </c>
      <c r="FQ343">
        <v>1050</v>
      </c>
      <c r="FR343">
        <v>981</v>
      </c>
      <c r="FS343">
        <v>1030</v>
      </c>
      <c r="FT343">
        <v>8147381367.8319082</v>
      </c>
      <c r="FU343">
        <v>31.6</v>
      </c>
      <c r="FV343">
        <v>33.700000000000003</v>
      </c>
      <c r="FW343">
        <v>31.4</v>
      </c>
      <c r="FX343">
        <v>33.6</v>
      </c>
      <c r="FY343">
        <v>2164623497.519906</v>
      </c>
      <c r="FZ343">
        <v>11.8</v>
      </c>
      <c r="GA343">
        <v>12.4</v>
      </c>
      <c r="GB343">
        <v>11.7</v>
      </c>
      <c r="GC343">
        <v>12.2</v>
      </c>
      <c r="GD343">
        <v>1851021855.3996811</v>
      </c>
      <c r="GE343">
        <v>350</v>
      </c>
      <c r="GF343">
        <v>382</v>
      </c>
      <c r="GG343">
        <v>349</v>
      </c>
      <c r="GH343">
        <v>377</v>
      </c>
      <c r="GI343">
        <v>3118132863.86623</v>
      </c>
      <c r="GJ343">
        <v>11.3</v>
      </c>
      <c r="GK343">
        <v>12</v>
      </c>
      <c r="GL343">
        <v>11.3</v>
      </c>
      <c r="GM343">
        <v>11.8</v>
      </c>
      <c r="GN343">
        <v>1581543929.7251799</v>
      </c>
      <c r="GO343">
        <v>1030</v>
      </c>
      <c r="GP343">
        <v>1090</v>
      </c>
      <c r="GQ343">
        <v>1025</v>
      </c>
      <c r="GR343">
        <v>1085</v>
      </c>
      <c r="GS343">
        <v>2642433034.9244351</v>
      </c>
      <c r="GT343">
        <v>8.0500000000000007</v>
      </c>
      <c r="GU343">
        <v>8.9</v>
      </c>
      <c r="GV343">
        <v>8.0500000000000007</v>
      </c>
      <c r="GW343">
        <v>8.51</v>
      </c>
      <c r="GX343">
        <v>10157038628.547091</v>
      </c>
      <c r="GY343">
        <v>1130</v>
      </c>
      <c r="GZ343">
        <v>1170</v>
      </c>
      <c r="HA343">
        <v>1025</v>
      </c>
      <c r="HB343">
        <v>1060</v>
      </c>
      <c r="HC343">
        <v>113583568141.91</v>
      </c>
      <c r="HD343">
        <v>6535</v>
      </c>
      <c r="HE343">
        <v>6750</v>
      </c>
      <c r="HF343">
        <v>6465</v>
      </c>
      <c r="HG343">
        <v>6635</v>
      </c>
      <c r="HH343">
        <v>15520593007.70928</v>
      </c>
      <c r="HI343">
        <v>148</v>
      </c>
      <c r="HJ343">
        <v>157</v>
      </c>
      <c r="HK343">
        <v>148</v>
      </c>
      <c r="HL343">
        <v>154</v>
      </c>
      <c r="HM343">
        <v>6808790164.0685787</v>
      </c>
      <c r="HN343">
        <v>416</v>
      </c>
      <c r="HO343">
        <v>445</v>
      </c>
      <c r="HP343">
        <v>413</v>
      </c>
      <c r="HQ343">
        <v>439</v>
      </c>
      <c r="HR343">
        <v>5048672024.0779943</v>
      </c>
      <c r="HS343">
        <v>2330</v>
      </c>
      <c r="HT343">
        <v>2665</v>
      </c>
      <c r="HU343">
        <v>2320</v>
      </c>
      <c r="HV343">
        <v>2575</v>
      </c>
      <c r="HW343">
        <v>32331903897.947319</v>
      </c>
      <c r="HX343">
        <v>113900</v>
      </c>
      <c r="HY343">
        <v>118950</v>
      </c>
      <c r="HZ343">
        <v>113400</v>
      </c>
      <c r="IA343">
        <v>117200</v>
      </c>
      <c r="IB343">
        <v>2346356875.677125</v>
      </c>
      <c r="IC343">
        <v>4415</v>
      </c>
      <c r="ID343">
        <v>4755</v>
      </c>
      <c r="IE343">
        <v>4390</v>
      </c>
      <c r="IF343">
        <v>4700</v>
      </c>
      <c r="IG343">
        <v>37438170981.623413</v>
      </c>
      <c r="IH343">
        <v>20</v>
      </c>
      <c r="II343">
        <v>22.5</v>
      </c>
      <c r="IJ343">
        <v>19.899999999999999</v>
      </c>
      <c r="IK343">
        <v>21.5</v>
      </c>
      <c r="IL343">
        <v>2035638313.385344</v>
      </c>
      <c r="IM343">
        <v>2.5999999999999999E-3</v>
      </c>
      <c r="IN343">
        <v>2.7000000000000001E-3</v>
      </c>
      <c r="IO343">
        <v>2.5000000000000001E-3</v>
      </c>
      <c r="IP343">
        <v>2.7000000000000001E-3</v>
      </c>
      <c r="IQ343">
        <v>8712637593.8538227</v>
      </c>
      <c r="IR343">
        <v>212</v>
      </c>
      <c r="IS343">
        <v>229</v>
      </c>
      <c r="IT343">
        <v>211</v>
      </c>
      <c r="IU343">
        <v>226</v>
      </c>
      <c r="IV343">
        <v>5388013439.3157587</v>
      </c>
      <c r="IW343">
        <v>2125</v>
      </c>
      <c r="IX343">
        <v>2425</v>
      </c>
      <c r="IY343">
        <v>2125</v>
      </c>
      <c r="IZ343">
        <v>2380</v>
      </c>
      <c r="JA343">
        <v>10631761144.952009</v>
      </c>
      <c r="JB343">
        <v>243</v>
      </c>
      <c r="JC343">
        <v>268</v>
      </c>
      <c r="JD343">
        <v>242</v>
      </c>
      <c r="JE343">
        <v>264</v>
      </c>
      <c r="JF343">
        <v>16188719264.34156</v>
      </c>
      <c r="JG343">
        <v>3465</v>
      </c>
      <c r="JH343">
        <v>4145</v>
      </c>
      <c r="JI343">
        <v>3450</v>
      </c>
      <c r="JJ343">
        <v>4060</v>
      </c>
      <c r="JK343">
        <v>109973008250.2887</v>
      </c>
      <c r="JL343">
        <v>91</v>
      </c>
      <c r="JM343">
        <v>101</v>
      </c>
      <c r="JN343">
        <v>90.8</v>
      </c>
      <c r="JO343">
        <v>101</v>
      </c>
      <c r="JP343">
        <v>5186201408.8599195</v>
      </c>
      <c r="JQ343">
        <v>245</v>
      </c>
      <c r="JR343">
        <v>263</v>
      </c>
      <c r="JS343">
        <v>244</v>
      </c>
      <c r="JT343">
        <v>258</v>
      </c>
      <c r="JU343">
        <v>4092942436.198451</v>
      </c>
      <c r="JV343">
        <v>33570</v>
      </c>
      <c r="JW343">
        <v>35370</v>
      </c>
      <c r="JX343">
        <v>33420</v>
      </c>
      <c r="JY343">
        <v>34920</v>
      </c>
      <c r="JZ343">
        <v>38101003482.068764</v>
      </c>
      <c r="KA343">
        <v>9.93</v>
      </c>
      <c r="KB343">
        <v>10.6</v>
      </c>
      <c r="KC343">
        <v>9.9</v>
      </c>
      <c r="KD343">
        <v>10.6</v>
      </c>
      <c r="KE343">
        <v>2047206013.4260571</v>
      </c>
      <c r="KF343">
        <v>9.43</v>
      </c>
      <c r="KG343">
        <v>10.1</v>
      </c>
      <c r="KH343">
        <v>9.36</v>
      </c>
      <c r="KI343">
        <v>9.9700000000000006</v>
      </c>
      <c r="KJ343">
        <v>25834924779.11058</v>
      </c>
      <c r="KK343">
        <v>7.41</v>
      </c>
      <c r="KL343">
        <v>7.91</v>
      </c>
      <c r="KM343">
        <v>7.4</v>
      </c>
      <c r="KN343">
        <v>7.8</v>
      </c>
      <c r="KO343">
        <v>3455164468.405139</v>
      </c>
      <c r="KP343">
        <v>424</v>
      </c>
      <c r="KQ343">
        <v>441</v>
      </c>
      <c r="KR343">
        <v>416</v>
      </c>
      <c r="KS343">
        <v>432</v>
      </c>
      <c r="KT343">
        <v>25903715556.600208</v>
      </c>
      <c r="KU343">
        <v>300</v>
      </c>
      <c r="KV343">
        <v>323</v>
      </c>
      <c r="KW343">
        <v>298</v>
      </c>
      <c r="KX343">
        <v>314</v>
      </c>
      <c r="KY343">
        <v>9765687271.4000854</v>
      </c>
      <c r="KZ343">
        <v>52.5</v>
      </c>
      <c r="LA343">
        <v>55.1</v>
      </c>
      <c r="LB343">
        <v>52.5</v>
      </c>
      <c r="LC343">
        <v>54.3</v>
      </c>
      <c r="LD343">
        <v>15394716328.668659</v>
      </c>
      <c r="LE343">
        <v>1040</v>
      </c>
      <c r="LF343">
        <v>1115</v>
      </c>
      <c r="LG343">
        <v>1030</v>
      </c>
      <c r="LH343">
        <v>1100</v>
      </c>
      <c r="LI343">
        <v>7570897427.7274189</v>
      </c>
      <c r="LJ343">
        <v>115</v>
      </c>
      <c r="LK343">
        <v>123</v>
      </c>
      <c r="LL343">
        <v>115</v>
      </c>
      <c r="LM343">
        <v>121</v>
      </c>
      <c r="LN343">
        <v>6980663143.6458502</v>
      </c>
      <c r="LO343">
        <v>85.9</v>
      </c>
      <c r="LP343">
        <v>94.5</v>
      </c>
      <c r="LQ343">
        <v>85.5</v>
      </c>
      <c r="LR343">
        <v>92.1</v>
      </c>
      <c r="LS343">
        <v>3224310356.61134</v>
      </c>
      <c r="LT343">
        <v>68.3</v>
      </c>
      <c r="LU343">
        <v>74</v>
      </c>
      <c r="LV343">
        <v>67.7</v>
      </c>
      <c r="LW343">
        <v>73.3</v>
      </c>
      <c r="LX343">
        <v>17836500796.772202</v>
      </c>
      <c r="LY343">
        <v>249</v>
      </c>
      <c r="LZ343">
        <v>269</v>
      </c>
      <c r="MA343">
        <v>248</v>
      </c>
      <c r="MB343">
        <v>266</v>
      </c>
      <c r="MC343">
        <v>8901123097.4382286</v>
      </c>
      <c r="MD343">
        <v>18.600000000000001</v>
      </c>
      <c r="ME343">
        <v>19.8</v>
      </c>
      <c r="MF343">
        <v>18.5</v>
      </c>
      <c r="MG343">
        <v>19.600000000000001</v>
      </c>
      <c r="MH343">
        <v>4505700709.3569412</v>
      </c>
      <c r="MI343">
        <v>113</v>
      </c>
      <c r="MJ343">
        <v>119</v>
      </c>
      <c r="MK343">
        <v>112</v>
      </c>
      <c r="ML343">
        <v>117</v>
      </c>
      <c r="MM343">
        <v>5152973433.73738</v>
      </c>
      <c r="MN343">
        <v>1260</v>
      </c>
      <c r="MO343">
        <v>1375</v>
      </c>
      <c r="MP343">
        <v>1260</v>
      </c>
      <c r="MQ343">
        <v>1350</v>
      </c>
      <c r="MR343">
        <v>5578555908.0260696</v>
      </c>
      <c r="MS343">
        <v>4020</v>
      </c>
      <c r="MT343">
        <v>4370</v>
      </c>
      <c r="MU343">
        <v>4010</v>
      </c>
      <c r="MV343">
        <v>4305</v>
      </c>
      <c r="MW343">
        <v>4822097934.2719135</v>
      </c>
      <c r="MX343">
        <v>11.3</v>
      </c>
      <c r="MY343">
        <v>12.1</v>
      </c>
      <c r="MZ343">
        <v>11.3</v>
      </c>
      <c r="NA343">
        <v>12</v>
      </c>
      <c r="NB343">
        <v>1993489000.115108</v>
      </c>
      <c r="NC343">
        <v>19300</v>
      </c>
      <c r="ND343">
        <v>21060</v>
      </c>
      <c r="NE343">
        <v>19280</v>
      </c>
      <c r="NF343">
        <v>20790</v>
      </c>
      <c r="NG343">
        <v>18293345675.903149</v>
      </c>
      <c r="NH343">
        <v>4750</v>
      </c>
      <c r="NI343">
        <v>5095</v>
      </c>
      <c r="NJ343">
        <v>4735</v>
      </c>
      <c r="NK343">
        <v>5030</v>
      </c>
      <c r="NL343">
        <v>16576091144.67758</v>
      </c>
      <c r="NM343">
        <v>1200</v>
      </c>
      <c r="NN343">
        <v>1300</v>
      </c>
      <c r="NO343">
        <v>1190</v>
      </c>
      <c r="NP343">
        <v>1275</v>
      </c>
      <c r="NQ343">
        <v>121261424966.7251</v>
      </c>
      <c r="NR343">
        <v>59.3</v>
      </c>
      <c r="NS343">
        <v>63.5</v>
      </c>
      <c r="NT343">
        <v>59.3</v>
      </c>
      <c r="NU343">
        <v>62.1</v>
      </c>
      <c r="NV343">
        <v>12748572156.90226</v>
      </c>
      <c r="NW343">
        <v>567</v>
      </c>
      <c r="NX343">
        <v>608</v>
      </c>
      <c r="NY343">
        <v>565</v>
      </c>
      <c r="NZ343">
        <v>595</v>
      </c>
      <c r="OA343">
        <v>10412019049.15571</v>
      </c>
      <c r="OB343">
        <v>4820</v>
      </c>
      <c r="OC343">
        <v>5255</v>
      </c>
      <c r="OD343">
        <v>4700</v>
      </c>
      <c r="OE343">
        <v>5100</v>
      </c>
      <c r="OF343">
        <v>3617163069.8882289</v>
      </c>
      <c r="OG343">
        <v>1685</v>
      </c>
      <c r="OH343">
        <v>1830</v>
      </c>
      <c r="OI343">
        <v>1675</v>
      </c>
      <c r="OJ343">
        <v>1795</v>
      </c>
      <c r="OK343">
        <v>19224526676.51107</v>
      </c>
      <c r="OL343">
        <v>852</v>
      </c>
      <c r="OM343">
        <v>915</v>
      </c>
      <c r="ON343">
        <v>850</v>
      </c>
      <c r="OO343">
        <v>901</v>
      </c>
      <c r="OP343">
        <v>15465338672.73023</v>
      </c>
      <c r="OQ343">
        <v>1235</v>
      </c>
      <c r="OR343">
        <v>1380</v>
      </c>
      <c r="OS343">
        <v>1230</v>
      </c>
      <c r="OT343">
        <v>1345</v>
      </c>
      <c r="OU343">
        <v>20771958012.610439</v>
      </c>
      <c r="OV343">
        <v>22760</v>
      </c>
      <c r="OW343">
        <v>24530</v>
      </c>
      <c r="OX343">
        <v>22690</v>
      </c>
      <c r="OY343">
        <v>24210</v>
      </c>
      <c r="OZ343">
        <v>17758916357.307129</v>
      </c>
      <c r="PA343">
        <v>2765</v>
      </c>
      <c r="PB343">
        <v>2980</v>
      </c>
      <c r="PC343">
        <v>2755</v>
      </c>
      <c r="PD343">
        <v>2975</v>
      </c>
      <c r="PE343">
        <v>11142554028.72905</v>
      </c>
      <c r="PF343">
        <v>10.7</v>
      </c>
      <c r="PG343">
        <v>11.4</v>
      </c>
      <c r="PH343">
        <v>10.7</v>
      </c>
      <c r="PI343">
        <v>11.4</v>
      </c>
      <c r="PJ343">
        <v>2024485360.450614</v>
      </c>
      <c r="PK343">
        <v>1300</v>
      </c>
      <c r="PL343">
        <v>1380</v>
      </c>
      <c r="PM343">
        <v>1295</v>
      </c>
      <c r="PN343">
        <v>1365</v>
      </c>
      <c r="PO343">
        <v>7288482756.4708891</v>
      </c>
      <c r="PP343">
        <v>3450</v>
      </c>
      <c r="PQ343">
        <v>3740</v>
      </c>
      <c r="PR343">
        <v>3450</v>
      </c>
      <c r="PS343">
        <v>3685</v>
      </c>
      <c r="PT343">
        <v>13079810458.224979</v>
      </c>
      <c r="PU343">
        <v>439</v>
      </c>
      <c r="PV343">
        <v>471</v>
      </c>
      <c r="PW343">
        <v>438</v>
      </c>
      <c r="PX343">
        <v>462</v>
      </c>
      <c r="PY343">
        <v>2639425878.4097281</v>
      </c>
      <c r="PZ343">
        <v>55.9</v>
      </c>
      <c r="QA343">
        <v>59.3</v>
      </c>
      <c r="QB343">
        <v>55.7</v>
      </c>
      <c r="QC343">
        <v>58.7</v>
      </c>
      <c r="QD343">
        <v>3379787523.1987882</v>
      </c>
      <c r="QE343">
        <v>93</v>
      </c>
      <c r="QF343">
        <v>99.6</v>
      </c>
      <c r="QG343">
        <v>92.5</v>
      </c>
      <c r="QH343">
        <v>99.2</v>
      </c>
      <c r="QI343">
        <v>8125900476.2412996</v>
      </c>
      <c r="QJ343">
        <v>130</v>
      </c>
      <c r="QK343">
        <v>137</v>
      </c>
      <c r="QL343">
        <v>130</v>
      </c>
      <c r="QM343">
        <v>136</v>
      </c>
      <c r="QN343">
        <v>4287444506.1740432</v>
      </c>
      <c r="QO343">
        <v>2820</v>
      </c>
      <c r="QP343">
        <v>3005</v>
      </c>
      <c r="QQ343">
        <v>2805</v>
      </c>
      <c r="QR343">
        <v>2970</v>
      </c>
      <c r="QS343">
        <v>4118318925.7984629</v>
      </c>
      <c r="QT343">
        <v>4900</v>
      </c>
      <c r="QU343">
        <v>5410</v>
      </c>
      <c r="QV343">
        <v>4865</v>
      </c>
      <c r="QW343">
        <v>5300</v>
      </c>
      <c r="QX343">
        <v>214978747673.3775</v>
      </c>
      <c r="QY343">
        <v>295</v>
      </c>
      <c r="QZ343">
        <v>314</v>
      </c>
      <c r="RA343">
        <v>295</v>
      </c>
      <c r="RB343">
        <v>309</v>
      </c>
      <c r="RC343">
        <v>7466129767.5943737</v>
      </c>
      <c r="RD343">
        <v>176</v>
      </c>
      <c r="RE343">
        <v>185</v>
      </c>
      <c r="RF343">
        <v>176</v>
      </c>
      <c r="RG343">
        <v>182</v>
      </c>
      <c r="RH343">
        <v>93864944855.823395</v>
      </c>
      <c r="RI343">
        <v>41900</v>
      </c>
      <c r="RJ343">
        <v>44720</v>
      </c>
      <c r="RK343">
        <v>41690</v>
      </c>
      <c r="RL343">
        <v>43700</v>
      </c>
      <c r="RM343">
        <v>25567936770.64109</v>
      </c>
      <c r="RN343">
        <v>963</v>
      </c>
      <c r="RO343">
        <v>1020</v>
      </c>
      <c r="RP343">
        <v>963</v>
      </c>
      <c r="RQ343">
        <v>1015</v>
      </c>
      <c r="RR343">
        <v>34148753231.535259</v>
      </c>
      <c r="RS343">
        <v>8350</v>
      </c>
      <c r="RT343">
        <v>9265</v>
      </c>
      <c r="RU343">
        <v>8350</v>
      </c>
      <c r="RV343">
        <v>9015</v>
      </c>
      <c r="RW343">
        <v>80418256800.567719</v>
      </c>
      <c r="RX343">
        <v>2300</v>
      </c>
      <c r="RY343">
        <v>2555</v>
      </c>
      <c r="RZ343">
        <v>2280</v>
      </c>
      <c r="SA343">
        <v>2500</v>
      </c>
      <c r="SB343">
        <v>4880847003.6422167</v>
      </c>
      <c r="SC343">
        <v>69350</v>
      </c>
      <c r="SD343">
        <v>81310</v>
      </c>
      <c r="SE343">
        <v>69040</v>
      </c>
      <c r="SF343">
        <v>78530</v>
      </c>
      <c r="SG343">
        <v>64612767822.36982</v>
      </c>
      <c r="SH343">
        <v>1785</v>
      </c>
      <c r="SI343">
        <v>1955</v>
      </c>
      <c r="SJ343">
        <v>1785</v>
      </c>
      <c r="SK343">
        <v>1900</v>
      </c>
      <c r="SL343">
        <v>18775360515.46397</v>
      </c>
      <c r="SM343">
        <v>0.10100000000000001</v>
      </c>
      <c r="SN343">
        <v>0.107</v>
      </c>
      <c r="SO343">
        <v>0.1</v>
      </c>
      <c r="SP343">
        <v>0.104</v>
      </c>
      <c r="SQ343">
        <v>12884044393.40169</v>
      </c>
      <c r="SR343">
        <v>117850</v>
      </c>
      <c r="SS343">
        <v>127750</v>
      </c>
      <c r="ST343">
        <v>117650</v>
      </c>
      <c r="SU343">
        <v>125400</v>
      </c>
      <c r="SV343">
        <v>75114646612.666687</v>
      </c>
      <c r="SW343">
        <v>2020</v>
      </c>
      <c r="SX343">
        <v>2270</v>
      </c>
      <c r="SY343">
        <v>2015</v>
      </c>
      <c r="SZ343">
        <v>2230</v>
      </c>
      <c r="TA343">
        <v>57772665361.057564</v>
      </c>
      <c r="TB343">
        <v>636</v>
      </c>
      <c r="TC343">
        <v>670</v>
      </c>
      <c r="TD343">
        <v>633</v>
      </c>
      <c r="TE343">
        <v>663</v>
      </c>
      <c r="TF343">
        <v>23144902678.749062</v>
      </c>
      <c r="TG343">
        <v>195750</v>
      </c>
      <c r="TH343">
        <v>208800</v>
      </c>
      <c r="TI343">
        <v>195300</v>
      </c>
      <c r="TJ343">
        <v>206050</v>
      </c>
      <c r="TK343">
        <v>3527197920.5672941</v>
      </c>
      <c r="TL343">
        <v>2055</v>
      </c>
      <c r="TM343">
        <v>2180</v>
      </c>
      <c r="TN343">
        <v>2045</v>
      </c>
      <c r="TO343">
        <v>2165</v>
      </c>
      <c r="TP343">
        <v>7701798218.6486206</v>
      </c>
      <c r="TQ343">
        <v>1100</v>
      </c>
      <c r="TR343">
        <v>1180</v>
      </c>
      <c r="TS343">
        <v>1095</v>
      </c>
      <c r="TT343">
        <v>1170</v>
      </c>
      <c r="TU343">
        <v>12670836093.28418</v>
      </c>
      <c r="TV343">
        <v>12810</v>
      </c>
      <c r="TW343">
        <v>13980</v>
      </c>
      <c r="TX343">
        <v>12750</v>
      </c>
      <c r="TY343">
        <v>13690</v>
      </c>
      <c r="TZ343">
        <v>47430900169.888229</v>
      </c>
      <c r="UA343">
        <v>6695</v>
      </c>
      <c r="UB343">
        <v>7275</v>
      </c>
      <c r="UC343">
        <v>6675</v>
      </c>
      <c r="UD343">
        <v>7235</v>
      </c>
      <c r="UE343">
        <v>80233041111.116211</v>
      </c>
      <c r="UF343">
        <v>99090</v>
      </c>
      <c r="UG343">
        <v>113450</v>
      </c>
      <c r="UH343">
        <v>99000</v>
      </c>
      <c r="UI343">
        <v>112700</v>
      </c>
      <c r="UJ343">
        <v>25593003513.535648</v>
      </c>
      <c r="UP343">
        <v>2</v>
      </c>
      <c r="UQ343">
        <v>4</v>
      </c>
      <c r="UR343">
        <v>48</v>
      </c>
      <c r="US343">
        <v>39</v>
      </c>
      <c r="UT343">
        <v>87</v>
      </c>
      <c r="UU343">
        <v>1</v>
      </c>
      <c r="UV343">
        <v>5</v>
      </c>
      <c r="UW343">
        <v>68</v>
      </c>
      <c r="UX343">
        <v>50</v>
      </c>
      <c r="UY343">
        <v>20</v>
      </c>
      <c r="UZ343">
        <v>100</v>
      </c>
      <c r="VA343">
        <v>27</v>
      </c>
      <c r="VB343">
        <v>74</v>
      </c>
      <c r="VC343">
        <v>83</v>
      </c>
      <c r="VD343">
        <v>54</v>
      </c>
      <c r="VE343">
        <v>93</v>
      </c>
      <c r="VF343">
        <v>70</v>
      </c>
      <c r="VG343">
        <v>77</v>
      </c>
      <c r="VH343">
        <v>95</v>
      </c>
      <c r="VI343">
        <v>80</v>
      </c>
      <c r="VJ343">
        <v>17</v>
      </c>
      <c r="VK343">
        <v>55</v>
      </c>
      <c r="VL343">
        <v>15</v>
      </c>
      <c r="VM343">
        <v>71</v>
      </c>
      <c r="VN343">
        <v>64</v>
      </c>
      <c r="VO343">
        <v>30</v>
      </c>
      <c r="VP343">
        <v>31</v>
      </c>
      <c r="VQ343">
        <v>85</v>
      </c>
      <c r="VR343">
        <v>57</v>
      </c>
      <c r="VS343">
        <v>90</v>
      </c>
      <c r="VT343">
        <v>91</v>
      </c>
      <c r="VU343">
        <v>104</v>
      </c>
      <c r="VV343">
        <v>43</v>
      </c>
      <c r="VW343">
        <v>73</v>
      </c>
      <c r="VX343">
        <v>60</v>
      </c>
      <c r="VY343">
        <v>105</v>
      </c>
      <c r="VZ343">
        <v>110</v>
      </c>
      <c r="WA343">
        <v>99</v>
      </c>
      <c r="WB343">
        <v>111</v>
      </c>
      <c r="WC343">
        <v>101</v>
      </c>
      <c r="WD343">
        <v>53</v>
      </c>
      <c r="WE343">
        <v>7</v>
      </c>
      <c r="WF343">
        <v>40</v>
      </c>
      <c r="WG343">
        <v>69</v>
      </c>
      <c r="WH343">
        <v>79</v>
      </c>
      <c r="WI343">
        <v>22</v>
      </c>
      <c r="WJ343">
        <v>103</v>
      </c>
      <c r="WK343">
        <v>19</v>
      </c>
      <c r="WL343">
        <v>107</v>
      </c>
      <c r="WM343">
        <v>59</v>
      </c>
      <c r="WN343">
        <v>75</v>
      </c>
      <c r="WO343">
        <v>51</v>
      </c>
      <c r="WP343">
        <v>38</v>
      </c>
      <c r="WQ343">
        <v>8</v>
      </c>
      <c r="WR343">
        <v>76</v>
      </c>
      <c r="WS343">
        <v>89</v>
      </c>
      <c r="WT343">
        <v>18</v>
      </c>
      <c r="WU343">
        <v>106</v>
      </c>
      <c r="WV343">
        <v>24</v>
      </c>
      <c r="WW343">
        <v>96</v>
      </c>
      <c r="WX343">
        <v>23</v>
      </c>
      <c r="WY343">
        <v>56</v>
      </c>
      <c r="WZ343">
        <v>42</v>
      </c>
      <c r="XA343">
        <v>63</v>
      </c>
      <c r="XB343">
        <v>67</v>
      </c>
      <c r="XC343">
        <v>98</v>
      </c>
      <c r="XD343">
        <v>35</v>
      </c>
      <c r="XE343">
        <v>58</v>
      </c>
      <c r="XF343">
        <v>84</v>
      </c>
      <c r="XG343">
        <v>78</v>
      </c>
      <c r="XH343">
        <v>72</v>
      </c>
      <c r="XI343">
        <v>82</v>
      </c>
      <c r="XJ343">
        <v>109</v>
      </c>
      <c r="XK343">
        <v>34</v>
      </c>
      <c r="XL343">
        <v>37</v>
      </c>
      <c r="XM343">
        <v>6</v>
      </c>
      <c r="XN343">
        <v>46</v>
      </c>
      <c r="XO343">
        <v>52</v>
      </c>
      <c r="XP343">
        <v>92</v>
      </c>
      <c r="XQ343">
        <v>32</v>
      </c>
      <c r="XR343">
        <v>41</v>
      </c>
      <c r="XS343">
        <v>29</v>
      </c>
      <c r="XT343">
        <v>36</v>
      </c>
      <c r="XU343">
        <v>49</v>
      </c>
      <c r="XV343">
        <v>108</v>
      </c>
      <c r="XW343">
        <v>66</v>
      </c>
      <c r="XX343">
        <v>44</v>
      </c>
      <c r="XY343">
        <v>102</v>
      </c>
      <c r="XZ343">
        <v>97</v>
      </c>
      <c r="YA343">
        <v>61</v>
      </c>
      <c r="YB343">
        <v>86</v>
      </c>
      <c r="YC343">
        <v>88</v>
      </c>
      <c r="YD343">
        <v>3</v>
      </c>
      <c r="YE343">
        <v>65</v>
      </c>
      <c r="YF343">
        <v>9</v>
      </c>
      <c r="YG343">
        <v>26</v>
      </c>
      <c r="YH343">
        <v>21</v>
      </c>
      <c r="YI343">
        <v>10</v>
      </c>
      <c r="YJ343">
        <v>81</v>
      </c>
      <c r="YK343">
        <v>13</v>
      </c>
      <c r="YL343">
        <v>33</v>
      </c>
      <c r="YM343">
        <v>45</v>
      </c>
      <c r="YN343">
        <v>12</v>
      </c>
      <c r="YO343">
        <v>14</v>
      </c>
      <c r="YP343">
        <v>28</v>
      </c>
      <c r="YQ343">
        <v>94</v>
      </c>
      <c r="YR343">
        <v>62</v>
      </c>
      <c r="YS343">
        <v>47</v>
      </c>
      <c r="YT343">
        <v>16</v>
      </c>
      <c r="YU343">
        <v>11</v>
      </c>
      <c r="YV343">
        <v>25</v>
      </c>
      <c r="YX343">
        <v>1</v>
      </c>
      <c r="YY343">
        <v>1</v>
      </c>
      <c r="YZ343">
        <v>0</v>
      </c>
      <c r="ZA343">
        <v>0</v>
      </c>
      <c r="ZB343">
        <v>0</v>
      </c>
      <c r="ZC343">
        <v>1</v>
      </c>
      <c r="ZD343">
        <v>1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1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0.2</v>
      </c>
      <c r="AHO343">
        <v>0.2</v>
      </c>
      <c r="AHP343">
        <v>0.2</v>
      </c>
      <c r="AHQ343">
        <v>0.15346153846153851</v>
      </c>
      <c r="AHR343">
        <v>0.2</v>
      </c>
      <c r="AHS343">
        <v>0.2</v>
      </c>
      <c r="AHT343">
        <v>0.121777108433735</v>
      </c>
      <c r="AHU343">
        <v>0.2</v>
      </c>
      <c r="AHV343">
        <v>0.2</v>
      </c>
      <c r="AHW343">
        <v>0.15726027397260281</v>
      </c>
      <c r="AHX343">
        <v>0.2</v>
      </c>
      <c r="AHY343">
        <v>0.17505494505494509</v>
      </c>
      <c r="AHZ343">
        <v>0.2</v>
      </c>
      <c r="AIA343">
        <v>0.17869565217391309</v>
      </c>
      <c r="AIB343">
        <v>0.2</v>
      </c>
      <c r="AIC343">
        <v>0.16600000000000001</v>
      </c>
      <c r="AID343">
        <v>0.1</v>
      </c>
      <c r="AIE343">
        <v>0.1846666666666667</v>
      </c>
      <c r="AIF343">
        <v>0.1193650793650794</v>
      </c>
      <c r="AIG343">
        <v>0.2</v>
      </c>
      <c r="AIH343">
        <v>0.2</v>
      </c>
      <c r="AII343">
        <v>0.11291666666666671</v>
      </c>
      <c r="AIJ343">
        <v>0.2</v>
      </c>
      <c r="AIK343">
        <v>0.2</v>
      </c>
      <c r="AIL343">
        <v>0.2</v>
      </c>
      <c r="AIM343">
        <v>0.2</v>
      </c>
      <c r="AIN343">
        <v>0.2</v>
      </c>
      <c r="AIO343">
        <v>0.2</v>
      </c>
      <c r="AIP343">
        <v>0.14844444444444449</v>
      </c>
      <c r="AIQ343">
        <v>0.19266666666666671</v>
      </c>
      <c r="AIR343">
        <v>0.2</v>
      </c>
      <c r="AIS343">
        <v>0.2</v>
      </c>
      <c r="AIT343">
        <v>0.17166666666666669</v>
      </c>
      <c r="AIU343">
        <v>0.19180751173708921</v>
      </c>
      <c r="AIV343">
        <v>0.2</v>
      </c>
      <c r="AIW343">
        <v>0.1738888888888889</v>
      </c>
      <c r="AIX343">
        <v>0.15125000000000019</v>
      </c>
      <c r="AIY343">
        <v>0.15545454545454551</v>
      </c>
      <c r="AIZ343">
        <v>0.2</v>
      </c>
      <c r="AJA343">
        <v>0.19903846153846161</v>
      </c>
      <c r="AJB343">
        <v>0.2</v>
      </c>
      <c r="AJC343">
        <v>2.6086956521739129E-2</v>
      </c>
      <c r="AJD343">
        <v>8.1794871794871812E-2</v>
      </c>
      <c r="AJE343">
        <v>6.5000000000000002E-2</v>
      </c>
      <c r="AJF343">
        <v>0.2</v>
      </c>
      <c r="AJG343">
        <v>9.4468085106382993E-2</v>
      </c>
      <c r="AJH343">
        <v>0.2</v>
      </c>
      <c r="AJI343">
        <v>0.1008139534883721</v>
      </c>
      <c r="AJJ343">
        <v>0.2</v>
      </c>
      <c r="AJK343">
        <v>0.13</v>
      </c>
      <c r="AJL343">
        <v>0.10142857142857151</v>
      </c>
      <c r="AJM343">
        <v>0.17666666666666669</v>
      </c>
      <c r="AJN343">
        <v>0.1081818181818182</v>
      </c>
      <c r="AJO343">
        <v>0.16285714285714289</v>
      </c>
      <c r="AJP343">
        <v>0.2</v>
      </c>
      <c r="AJQ343">
        <v>9.1481481481481497E-2</v>
      </c>
      <c r="AJR343">
        <v>0.1132631578947368</v>
      </c>
      <c r="AJS343">
        <v>0.2</v>
      </c>
      <c r="AJT343">
        <v>9.3960396039603988E-2</v>
      </c>
      <c r="AJU343">
        <v>0.12745762711864389</v>
      </c>
      <c r="AJV343">
        <v>6.8448275862068975E-2</v>
      </c>
      <c r="AJW343">
        <v>8.8709677419354843E-2</v>
      </c>
      <c r="AJX343">
        <v>7.9843750000000033E-2</v>
      </c>
      <c r="AJY343">
        <v>0.2</v>
      </c>
      <c r="AJZ343">
        <v>0.19166666666666671</v>
      </c>
      <c r="AKA343">
        <v>0.13181818181818189</v>
      </c>
      <c r="AKB343">
        <v>0.2</v>
      </c>
      <c r="AKC343">
        <v>0.17428571428571429</v>
      </c>
      <c r="AKD343">
        <v>0.15166666666666681</v>
      </c>
      <c r="AKE343">
        <v>0.2</v>
      </c>
      <c r="AKF343">
        <v>0.2</v>
      </c>
      <c r="AKG343">
        <v>0.17152173913043481</v>
      </c>
      <c r="AKH343">
        <v>0.1685714285714284</v>
      </c>
      <c r="AKI343">
        <v>0.19009999999999999</v>
      </c>
      <c r="AKJ343">
        <v>0.14399999999999999</v>
      </c>
      <c r="AKK343">
        <v>0.14000000000000001</v>
      </c>
      <c r="AKL343">
        <v>0.1788235294117648</v>
      </c>
      <c r="AKM343">
        <v>0.1242857142857143</v>
      </c>
      <c r="AKN343">
        <v>0.2</v>
      </c>
      <c r="AKO343">
        <v>0.1571428571428572</v>
      </c>
      <c r="AKP343">
        <v>0.2</v>
      </c>
      <c r="AKQ343">
        <v>0.2</v>
      </c>
      <c r="AKR343">
        <v>0.19066666666666671</v>
      </c>
      <c r="AKS343">
        <v>0.2</v>
      </c>
      <c r="AKT343">
        <v>0.18166666666666681</v>
      </c>
      <c r="AKU343">
        <v>0.2</v>
      </c>
      <c r="AKV343">
        <v>0.1029411764705883</v>
      </c>
      <c r="AKW343">
        <v>0.2</v>
      </c>
      <c r="AKX343">
        <v>0.1277272727272728</v>
      </c>
      <c r="AKY343">
        <v>0.17905660377358501</v>
      </c>
      <c r="AKZ343">
        <v>9.0000000000000024E-2</v>
      </c>
      <c r="ALA343">
        <v>0.2</v>
      </c>
      <c r="ALB343">
        <v>0.2</v>
      </c>
      <c r="ALC343">
        <v>0.2</v>
      </c>
      <c r="ALD343">
        <v>0.2</v>
      </c>
      <c r="ALE343">
        <v>0.2</v>
      </c>
      <c r="ALF343">
        <v>0.18018181818181819</v>
      </c>
      <c r="ALG343">
        <v>0.2</v>
      </c>
      <c r="ALH343">
        <v>0.13617647058823529</v>
      </c>
      <c r="ALI343">
        <v>0.2</v>
      </c>
      <c r="ALJ343">
        <v>0.19052631578947371</v>
      </c>
      <c r="ALK343">
        <v>0.187037037037037</v>
      </c>
      <c r="ALL343">
        <v>0.14093167701863349</v>
      </c>
      <c r="ALM343">
        <v>0.2</v>
      </c>
      <c r="ALN343">
        <v>0.1644736842105263</v>
      </c>
      <c r="ALO343">
        <v>0.18995049504950501</v>
      </c>
      <c r="ALP343">
        <v>0.13500000000000001</v>
      </c>
      <c r="ALQ343">
        <v>0.2</v>
      </c>
      <c r="ALR343">
        <v>0.18304347826086961</v>
      </c>
      <c r="ALS343">
        <v>0.1641463414634147</v>
      </c>
      <c r="ALT343">
        <v>0.1178438661710037</v>
      </c>
      <c r="ALV343">
        <v>1.655882557175814E-2</v>
      </c>
      <c r="ALW343">
        <v>5.1944957883322651E-2</v>
      </c>
      <c r="ALX343">
        <v>2.8076778095099671E-2</v>
      </c>
      <c r="ALY343">
        <v>7.4899705539416273E-2</v>
      </c>
      <c r="ALZ343">
        <v>2.1554942063924051E-2</v>
      </c>
      <c r="AMA343">
        <v>2.6038375510285979E-2</v>
      </c>
      <c r="AMB343">
        <v>5.0534652189062612E-3</v>
      </c>
      <c r="AMC343">
        <v>2.1811299680431832E-2</v>
      </c>
      <c r="AMD343">
        <v>3.937449868286258E-2</v>
      </c>
      <c r="AME343">
        <v>5.9120533586624502E-2</v>
      </c>
      <c r="AMF343">
        <v>7.0339026743562183E-3</v>
      </c>
      <c r="AMG343">
        <v>0.10572472728675809</v>
      </c>
      <c r="AMH343">
        <v>1.7445241966398409E-2</v>
      </c>
      <c r="AMI343">
        <v>2.5900180431454031E-2</v>
      </c>
      <c r="AMJ343">
        <v>1.7036943387696679E-2</v>
      </c>
      <c r="AMK343">
        <v>2.5131024500706148E-2</v>
      </c>
      <c r="AML343">
        <v>-9.9800399201596113E-3</v>
      </c>
      <c r="AMM343">
        <v>3.289716862571157E-2</v>
      </c>
      <c r="AMN343">
        <v>5.5543864347979977E-3</v>
      </c>
      <c r="AMO343">
        <v>2.4400457921101681E-2</v>
      </c>
      <c r="AMP343">
        <v>1.8817327177705678E-2</v>
      </c>
      <c r="AMQ343">
        <v>1.6067689489672299E-2</v>
      </c>
      <c r="AMR343">
        <v>5.5939696538155781E-2</v>
      </c>
      <c r="AMS343">
        <v>3.3190960041092447E-2</v>
      </c>
      <c r="AMT343">
        <v>6.6960882733729132E-2</v>
      </c>
      <c r="AMU343">
        <v>3.0821562331432739E-2</v>
      </c>
      <c r="AMV343">
        <v>8.5363863468030932E-3</v>
      </c>
      <c r="AMW343">
        <v>2.6891952529050519E-2</v>
      </c>
      <c r="AMX343">
        <v>2.4217360485999651E-2</v>
      </c>
      <c r="AMY343">
        <v>2.2524003573551891E-2</v>
      </c>
      <c r="AMZ343">
        <v>3.1138866214187381E-2</v>
      </c>
      <c r="ANA343">
        <v>3.7087420831089617E-2</v>
      </c>
      <c r="ANB343">
        <v>5.3164698640104646E-3</v>
      </c>
      <c r="ANC343">
        <v>-5.3213156312950094E-3</v>
      </c>
      <c r="AND343">
        <v>1.673758528532621E-2</v>
      </c>
      <c r="ANE343">
        <v>2.971902349147881E-2</v>
      </c>
      <c r="ANF343">
        <v>-3.9920159680638667E-3</v>
      </c>
      <c r="ANG343">
        <v>4.0152382216177118E-2</v>
      </c>
      <c r="ANH343">
        <v>1.7566598404921811E-2</v>
      </c>
      <c r="ANI343">
        <v>2.3360476017661561E-2</v>
      </c>
      <c r="ANJ343">
        <v>3.7457520699115898E-2</v>
      </c>
      <c r="ANK343">
        <v>-0.1965232396698231</v>
      </c>
      <c r="ANL343">
        <v>-4.5702097609834569E-2</v>
      </c>
      <c r="ANM343">
        <v>-3.5313021755231648E-2</v>
      </c>
      <c r="ANN343">
        <v>3.2461641062621061E-2</v>
      </c>
      <c r="ANO343">
        <v>4.7893997500402692E-2</v>
      </c>
      <c r="ANP343">
        <v>2.7537042453240618E-4</v>
      </c>
      <c r="ANQ343">
        <v>1.106642007561565E-2</v>
      </c>
      <c r="ANR343">
        <v>4.7147758273184737E-2</v>
      </c>
      <c r="ANS343">
        <v>-3.9920159680638667E-3</v>
      </c>
      <c r="ANT343">
        <v>1.1675525353786799E-2</v>
      </c>
      <c r="ANU343">
        <v>8.4896568419225549E-2</v>
      </c>
      <c r="ANV343">
        <v>3.5220896789098788E-2</v>
      </c>
      <c r="ANW343">
        <v>0.13271496223239801</v>
      </c>
      <c r="ANX343">
        <v>8.1686090185220994E-2</v>
      </c>
      <c r="ANY343">
        <v>-5.9185304439477449E-3</v>
      </c>
      <c r="ANZ343">
        <v>-6.1266237349559827E-3</v>
      </c>
      <c r="AOA343">
        <v>4.635130136159793E-2</v>
      </c>
      <c r="AOB343">
        <v>-4.8318059402052688E-4</v>
      </c>
      <c r="AOC343">
        <v>8.288419915522649E-3</v>
      </c>
      <c r="AOD343">
        <v>-5.0164571519213157E-2</v>
      </c>
      <c r="AOE343">
        <v>-8.7273946560129101E-3</v>
      </c>
      <c r="AOF343">
        <v>-2.9026327954504109E-2</v>
      </c>
      <c r="AOG343">
        <v>3.3593190976537457E-2</v>
      </c>
      <c r="AOH343">
        <v>2.133022091410397E-2</v>
      </c>
      <c r="AOI343">
        <v>2.8389409521763609E-2</v>
      </c>
      <c r="AOJ343">
        <v>4.2962646136298632E-2</v>
      </c>
      <c r="AOK343">
        <v>3.4914545908183658E-2</v>
      </c>
      <c r="AOL343">
        <v>1.675815036593464E-2</v>
      </c>
      <c r="AOM343">
        <v>8.9431526557275376E-3</v>
      </c>
      <c r="AON343">
        <v>4.2333936777607661E-2</v>
      </c>
      <c r="AOO343">
        <v>3.6956317111846333E-2</v>
      </c>
      <c r="AOP343">
        <v>2.593097067667216E-2</v>
      </c>
      <c r="AOQ343">
        <v>4.5808383233532979E-2</v>
      </c>
      <c r="AOR343">
        <v>1.9831075761961969E-2</v>
      </c>
      <c r="AOS343">
        <v>2.206050675309346E-2</v>
      </c>
      <c r="AOT343">
        <v>1.3968783743987471E-2</v>
      </c>
      <c r="AOU343">
        <v>1.9015223989888861E-3</v>
      </c>
      <c r="AOV343">
        <v>2.7747236937354369E-2</v>
      </c>
      <c r="AOW343">
        <v>2.896939933083487E-2</v>
      </c>
      <c r="AOX343">
        <v>3.8661103718488958E-2</v>
      </c>
      <c r="AOY343">
        <v>6.109365427560709E-2</v>
      </c>
      <c r="AOZ343">
        <v>3.2249712902961303E-2</v>
      </c>
      <c r="APA343">
        <v>4.7040195227918913E-2</v>
      </c>
      <c r="APB343">
        <v>3.222645617855191E-2</v>
      </c>
      <c r="APC343">
        <v>2.030086169125167E-2</v>
      </c>
      <c r="APD343">
        <v>1.38921052921781E-2</v>
      </c>
      <c r="APE343">
        <v>3.1739212158642387E-2</v>
      </c>
      <c r="APF343">
        <v>6.2937807689269487E-3</v>
      </c>
      <c r="APG343">
        <v>3.2974302310173183E-2</v>
      </c>
      <c r="APH343">
        <v>-1.485755761204866E-2</v>
      </c>
      <c r="API343">
        <v>2.6242398117901189E-2</v>
      </c>
      <c r="APJ343">
        <v>5.1038788525487488E-2</v>
      </c>
      <c r="APK343">
        <v>2.078430204268078E-2</v>
      </c>
      <c r="APL343">
        <v>7.0747394100687533E-3</v>
      </c>
      <c r="APM343">
        <v>1.730861054564925E-2</v>
      </c>
      <c r="APN343">
        <v>2.064422391965182E-2</v>
      </c>
      <c r="APO343">
        <v>5.017683930384842E-2</v>
      </c>
      <c r="APP343">
        <v>4.4033526238926868E-2</v>
      </c>
      <c r="APQ343">
        <v>0.1031169450113243</v>
      </c>
      <c r="APR343">
        <v>3.2695863389183399E-2</v>
      </c>
      <c r="APS343">
        <v>-1.110604249553115E-3</v>
      </c>
      <c r="APT343">
        <v>2.48155995700905E-2</v>
      </c>
      <c r="APU343">
        <v>7.5592157090177858E-2</v>
      </c>
      <c r="APV343">
        <v>8.1729670430132906E-3</v>
      </c>
      <c r="APW343">
        <v>2.204902943117748E-2</v>
      </c>
      <c r="APX343">
        <v>1.2374312408047761E-2</v>
      </c>
      <c r="APY343">
        <v>3.8155315204779987E-2</v>
      </c>
      <c r="APZ343">
        <v>3.65145801138127E-2</v>
      </c>
      <c r="AQA343">
        <v>4.4364893401602552E-2</v>
      </c>
      <c r="AQB343">
        <v>8.8485816246295368E-2</v>
      </c>
      <c r="AQD343">
        <v>0</v>
      </c>
      <c r="AQE343">
        <v>0</v>
      </c>
      <c r="AQF343">
        <v>0</v>
      </c>
      <c r="AQG343">
        <v>0</v>
      </c>
      <c r="AQH343">
        <v>0</v>
      </c>
      <c r="AQI343">
        <v>0</v>
      </c>
      <c r="AQJ343">
        <v>0</v>
      </c>
      <c r="AQK343">
        <v>0</v>
      </c>
      <c r="AQL343">
        <v>0</v>
      </c>
      <c r="AQM343">
        <v>0</v>
      </c>
      <c r="AQN343">
        <v>0</v>
      </c>
      <c r="AQO343">
        <v>0</v>
      </c>
      <c r="AQP343">
        <v>0</v>
      </c>
      <c r="AQQ343">
        <v>0</v>
      </c>
      <c r="AQR343">
        <v>0</v>
      </c>
      <c r="AQS343">
        <v>0</v>
      </c>
      <c r="AQT343">
        <v>0</v>
      </c>
      <c r="AQU343">
        <v>0</v>
      </c>
      <c r="AQV343">
        <v>0</v>
      </c>
      <c r="AQW343">
        <v>0</v>
      </c>
      <c r="AQX343">
        <v>0</v>
      </c>
      <c r="AQY343">
        <v>0</v>
      </c>
      <c r="AQZ343">
        <v>0</v>
      </c>
      <c r="ARA343">
        <v>0</v>
      </c>
      <c r="ARB343">
        <v>0</v>
      </c>
      <c r="ARC343">
        <v>0</v>
      </c>
      <c r="ARD343">
        <v>0</v>
      </c>
      <c r="ARE343">
        <v>0</v>
      </c>
      <c r="ARF343">
        <v>0</v>
      </c>
      <c r="ARG343">
        <v>0</v>
      </c>
      <c r="ARH343">
        <v>0</v>
      </c>
      <c r="ARI343">
        <v>0</v>
      </c>
      <c r="ARJ343">
        <v>0</v>
      </c>
      <c r="ARK343">
        <v>0</v>
      </c>
      <c r="ARL343">
        <v>0</v>
      </c>
      <c r="ARM343">
        <v>0</v>
      </c>
      <c r="ARN343">
        <v>0</v>
      </c>
      <c r="ARO343">
        <v>0</v>
      </c>
      <c r="ARP343">
        <v>0</v>
      </c>
      <c r="ARQ343">
        <v>0</v>
      </c>
      <c r="ARR343">
        <v>0</v>
      </c>
      <c r="ARS343">
        <v>0</v>
      </c>
      <c r="ART343">
        <v>0</v>
      </c>
      <c r="ARU343">
        <v>0</v>
      </c>
      <c r="ARV343">
        <v>0</v>
      </c>
      <c r="ARW343">
        <v>0</v>
      </c>
      <c r="ARX343">
        <v>0</v>
      </c>
      <c r="ARY343">
        <v>0</v>
      </c>
      <c r="ARZ343">
        <v>0</v>
      </c>
      <c r="ASA343">
        <v>0</v>
      </c>
      <c r="ASB343">
        <v>0</v>
      </c>
      <c r="ASC343">
        <v>0</v>
      </c>
      <c r="ASD343">
        <v>0</v>
      </c>
      <c r="ASE343">
        <v>0</v>
      </c>
      <c r="ASF343">
        <v>0</v>
      </c>
      <c r="ASG343">
        <v>0</v>
      </c>
      <c r="ASH343">
        <v>0</v>
      </c>
      <c r="ASI343">
        <v>0</v>
      </c>
      <c r="ASJ343">
        <v>0</v>
      </c>
      <c r="ASK343">
        <v>0</v>
      </c>
      <c r="ASL343">
        <v>0</v>
      </c>
      <c r="ASM343">
        <v>0</v>
      </c>
      <c r="ASN343">
        <v>0</v>
      </c>
      <c r="ASO343">
        <v>0</v>
      </c>
      <c r="ASP343">
        <v>0</v>
      </c>
      <c r="ASQ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G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H343">
        <v>0</v>
      </c>
      <c r="AUI343">
        <v>0</v>
      </c>
      <c r="AUJ343">
        <v>0</v>
      </c>
      <c r="AUL343">
        <f t="shared" si="15"/>
        <v>0</v>
      </c>
      <c r="AUM343">
        <f t="shared" si="16"/>
        <v>2.2811600224293276</v>
      </c>
      <c r="AUN343">
        <f t="shared" si="17"/>
        <v>0</v>
      </c>
    </row>
    <row r="344" spans="1:1236" x14ac:dyDescent="0.2">
      <c r="A344" s="2">
        <v>44608.416666666657</v>
      </c>
      <c r="B344">
        <v>53497000</v>
      </c>
      <c r="C344">
        <v>53706000</v>
      </c>
      <c r="D344">
        <v>52769000</v>
      </c>
      <c r="E344">
        <v>53499000</v>
      </c>
      <c r="F344">
        <v>218513033006.1218</v>
      </c>
      <c r="G344">
        <v>3828000</v>
      </c>
      <c r="H344">
        <v>3857000</v>
      </c>
      <c r="I344">
        <v>3710000</v>
      </c>
      <c r="J344">
        <v>3824000</v>
      </c>
      <c r="K344">
        <v>154409845061.65359</v>
      </c>
      <c r="L344">
        <v>27410</v>
      </c>
      <c r="M344">
        <v>31640</v>
      </c>
      <c r="N344">
        <v>27120</v>
      </c>
      <c r="O344">
        <v>31020</v>
      </c>
      <c r="P344">
        <v>32239815534.75732</v>
      </c>
      <c r="Q344">
        <v>2180</v>
      </c>
      <c r="R344">
        <v>2180</v>
      </c>
      <c r="S344">
        <v>2015</v>
      </c>
      <c r="T344">
        <v>2060</v>
      </c>
      <c r="U344">
        <v>5365181923.2756443</v>
      </c>
      <c r="V344">
        <v>157800</v>
      </c>
      <c r="W344">
        <v>158550</v>
      </c>
      <c r="X344">
        <v>152500</v>
      </c>
      <c r="Y344">
        <v>155050</v>
      </c>
      <c r="Z344">
        <v>3825179287.692286</v>
      </c>
      <c r="AA344">
        <v>1025</v>
      </c>
      <c r="AB344">
        <v>1030</v>
      </c>
      <c r="AC344">
        <v>987</v>
      </c>
      <c r="AD344">
        <v>1025</v>
      </c>
      <c r="AE344">
        <v>333752159932.34229</v>
      </c>
      <c r="AF344">
        <v>40000</v>
      </c>
      <c r="AG344">
        <v>40090</v>
      </c>
      <c r="AH344">
        <v>38410</v>
      </c>
      <c r="AI344">
        <v>39470</v>
      </c>
      <c r="AJ344">
        <v>96606096131.222824</v>
      </c>
      <c r="AK344">
        <v>5940</v>
      </c>
      <c r="AL344">
        <v>5955</v>
      </c>
      <c r="AM344">
        <v>5700</v>
      </c>
      <c r="AN344">
        <v>5885</v>
      </c>
      <c r="AO344">
        <v>6661501043.0258484</v>
      </c>
      <c r="AP344">
        <v>72.900000000000006</v>
      </c>
      <c r="AQ344">
        <v>73.7</v>
      </c>
      <c r="AR344">
        <v>70.7</v>
      </c>
      <c r="AS344">
        <v>73.099999999999994</v>
      </c>
      <c r="AT344">
        <v>10684708609.50836</v>
      </c>
      <c r="AU344">
        <v>12670</v>
      </c>
      <c r="AV344">
        <v>13440</v>
      </c>
      <c r="AW344">
        <v>12260</v>
      </c>
      <c r="AX344">
        <v>13190</v>
      </c>
      <c r="AY344">
        <v>45437248363.979263</v>
      </c>
      <c r="AZ344">
        <v>137</v>
      </c>
      <c r="BA344">
        <v>142</v>
      </c>
      <c r="BB344">
        <v>135</v>
      </c>
      <c r="BC344">
        <v>141</v>
      </c>
      <c r="BD344">
        <v>3075434753.069345</v>
      </c>
      <c r="BE344">
        <v>9045</v>
      </c>
      <c r="BF344">
        <v>9700</v>
      </c>
      <c r="BG344">
        <v>8920</v>
      </c>
      <c r="BH344">
        <v>9610</v>
      </c>
      <c r="BI344">
        <v>33069929808.676659</v>
      </c>
      <c r="BJ344">
        <v>3085</v>
      </c>
      <c r="BK344">
        <v>3105</v>
      </c>
      <c r="BL344">
        <v>3005</v>
      </c>
      <c r="BM344">
        <v>3070</v>
      </c>
      <c r="BN344">
        <v>4743153513.6934786</v>
      </c>
      <c r="BO344">
        <v>430</v>
      </c>
      <c r="BP344">
        <v>434</v>
      </c>
      <c r="BQ344">
        <v>417</v>
      </c>
      <c r="BR344">
        <v>430</v>
      </c>
      <c r="BS344">
        <v>4461387582.8699484</v>
      </c>
      <c r="BT344">
        <v>266</v>
      </c>
      <c r="BU344">
        <v>272</v>
      </c>
      <c r="BV344">
        <v>260</v>
      </c>
      <c r="BW344">
        <v>271</v>
      </c>
      <c r="BX344">
        <v>9458774428.1838169</v>
      </c>
      <c r="BY344">
        <v>263</v>
      </c>
      <c r="BZ344">
        <v>264</v>
      </c>
      <c r="CA344">
        <v>257</v>
      </c>
      <c r="CB344">
        <v>262</v>
      </c>
      <c r="CC344">
        <v>3366834833.5010571</v>
      </c>
      <c r="CD344">
        <v>1240</v>
      </c>
      <c r="CE344">
        <v>1250</v>
      </c>
      <c r="CF344">
        <v>1205</v>
      </c>
      <c r="CG344">
        <v>1240</v>
      </c>
      <c r="CH344">
        <v>3605519937.5663338</v>
      </c>
      <c r="CI344">
        <v>1470</v>
      </c>
      <c r="CJ344">
        <v>1480</v>
      </c>
      <c r="CK344">
        <v>1410</v>
      </c>
      <c r="CL344">
        <v>1455</v>
      </c>
      <c r="CM344">
        <v>4549074353.7458134</v>
      </c>
      <c r="CN344">
        <v>790</v>
      </c>
      <c r="CO344">
        <v>798</v>
      </c>
      <c r="CP344">
        <v>765</v>
      </c>
      <c r="CQ344">
        <v>782</v>
      </c>
      <c r="CR344">
        <v>3458819632.9966378</v>
      </c>
      <c r="CS344">
        <v>18000</v>
      </c>
      <c r="CT344">
        <v>18380</v>
      </c>
      <c r="CU344">
        <v>17540</v>
      </c>
      <c r="CV344">
        <v>17950</v>
      </c>
      <c r="CW344">
        <v>4844191869.2073088</v>
      </c>
      <c r="CX344">
        <v>1340</v>
      </c>
      <c r="CY344">
        <v>1345</v>
      </c>
      <c r="CZ344">
        <v>1295</v>
      </c>
      <c r="DA344">
        <v>1325</v>
      </c>
      <c r="DB344">
        <v>43915521894.09436</v>
      </c>
      <c r="DC344">
        <v>5830</v>
      </c>
      <c r="DD344">
        <v>5920</v>
      </c>
      <c r="DE344">
        <v>5645</v>
      </c>
      <c r="DF344">
        <v>5725</v>
      </c>
      <c r="DG344">
        <v>11422844358.55331</v>
      </c>
      <c r="DH344">
        <v>740</v>
      </c>
      <c r="DI344">
        <v>743</v>
      </c>
      <c r="DJ344">
        <v>711</v>
      </c>
      <c r="DK344">
        <v>728</v>
      </c>
      <c r="DL344">
        <v>39997278124.571617</v>
      </c>
      <c r="DM344">
        <v>41680</v>
      </c>
      <c r="DN344">
        <v>41940</v>
      </c>
      <c r="DO344">
        <v>40350</v>
      </c>
      <c r="DP344">
        <v>41350</v>
      </c>
      <c r="DQ344">
        <v>4973746636.8540354</v>
      </c>
      <c r="DR344">
        <v>1000</v>
      </c>
      <c r="DS344">
        <v>1015</v>
      </c>
      <c r="DT344">
        <v>965</v>
      </c>
      <c r="DU344">
        <v>996</v>
      </c>
      <c r="DV344">
        <v>10964679578.27491</v>
      </c>
      <c r="DW344">
        <v>3035</v>
      </c>
      <c r="DX344">
        <v>3130</v>
      </c>
      <c r="DY344">
        <v>2975</v>
      </c>
      <c r="DZ344">
        <v>3125</v>
      </c>
      <c r="EA344">
        <v>20354634780.844009</v>
      </c>
      <c r="EB344">
        <v>80.5</v>
      </c>
      <c r="EC344">
        <v>81.5</v>
      </c>
      <c r="ED344">
        <v>79.5</v>
      </c>
      <c r="EE344">
        <v>81.3</v>
      </c>
      <c r="EF344">
        <v>18872904344.149189</v>
      </c>
      <c r="EG344">
        <v>13.3</v>
      </c>
      <c r="EH344">
        <v>13.3</v>
      </c>
      <c r="EI344">
        <v>12.8</v>
      </c>
      <c r="EJ344">
        <v>13.2</v>
      </c>
      <c r="EK344">
        <v>4126963734.3194108</v>
      </c>
      <c r="EL344">
        <v>708</v>
      </c>
      <c r="EM344">
        <v>727</v>
      </c>
      <c r="EN344">
        <v>688</v>
      </c>
      <c r="EO344">
        <v>726</v>
      </c>
      <c r="EP344">
        <v>9129309891.6075687</v>
      </c>
      <c r="EQ344">
        <v>61.7</v>
      </c>
      <c r="ER344">
        <v>62.7</v>
      </c>
      <c r="ES344">
        <v>60</v>
      </c>
      <c r="ET344">
        <v>62.5</v>
      </c>
      <c r="EU344">
        <v>3796741052.6508441</v>
      </c>
      <c r="EV344">
        <v>543</v>
      </c>
      <c r="EW344">
        <v>549</v>
      </c>
      <c r="EX344">
        <v>527</v>
      </c>
      <c r="EY344">
        <v>545</v>
      </c>
      <c r="EZ344">
        <v>3528304274.2781429</v>
      </c>
      <c r="FA344">
        <v>770</v>
      </c>
      <c r="FB344">
        <v>845</v>
      </c>
      <c r="FC344">
        <v>763</v>
      </c>
      <c r="FD344">
        <v>820</v>
      </c>
      <c r="FE344">
        <v>4729537944.3859901</v>
      </c>
      <c r="FF344">
        <v>108</v>
      </c>
      <c r="FG344">
        <v>111</v>
      </c>
      <c r="FH344">
        <v>106</v>
      </c>
      <c r="FI344">
        <v>111</v>
      </c>
      <c r="FJ344">
        <v>12342447684.372601</v>
      </c>
      <c r="FK344">
        <v>411550</v>
      </c>
      <c r="FL344">
        <v>413300</v>
      </c>
      <c r="FM344">
        <v>401050</v>
      </c>
      <c r="FN344">
        <v>408150</v>
      </c>
      <c r="FO344">
        <v>5283460008.9860172</v>
      </c>
      <c r="FP344">
        <v>1035</v>
      </c>
      <c r="FQ344">
        <v>1040</v>
      </c>
      <c r="FR344">
        <v>990</v>
      </c>
      <c r="FS344">
        <v>1025</v>
      </c>
      <c r="FT344">
        <v>7831510956.9091825</v>
      </c>
      <c r="FU344">
        <v>33.5</v>
      </c>
      <c r="FV344">
        <v>33.700000000000003</v>
      </c>
      <c r="FW344">
        <v>32.200000000000003</v>
      </c>
      <c r="FX344">
        <v>33.200000000000003</v>
      </c>
      <c r="FY344">
        <v>1908528180.7290599</v>
      </c>
      <c r="FZ344">
        <v>12.2</v>
      </c>
      <c r="GA344">
        <v>12.4</v>
      </c>
      <c r="GB344">
        <v>12</v>
      </c>
      <c r="GC344">
        <v>12.2</v>
      </c>
      <c r="GD344">
        <v>1791134458.138473</v>
      </c>
      <c r="GE344">
        <v>377</v>
      </c>
      <c r="GF344">
        <v>379</v>
      </c>
      <c r="GG344">
        <v>362</v>
      </c>
      <c r="GH344">
        <v>373</v>
      </c>
      <c r="GI344">
        <v>2536720275.7028542</v>
      </c>
      <c r="GJ344">
        <v>11.8</v>
      </c>
      <c r="GK344">
        <v>11.9</v>
      </c>
      <c r="GL344">
        <v>11.5</v>
      </c>
      <c r="GM344">
        <v>11.9</v>
      </c>
      <c r="GN344">
        <v>1475185293.8164489</v>
      </c>
      <c r="GO344">
        <v>1085</v>
      </c>
      <c r="GP344">
        <v>1110</v>
      </c>
      <c r="GQ344">
        <v>1060</v>
      </c>
      <c r="GR344">
        <v>1100</v>
      </c>
      <c r="GS344">
        <v>2462228156.0066328</v>
      </c>
      <c r="GT344">
        <v>8.5299999999999994</v>
      </c>
      <c r="GU344">
        <v>9.06</v>
      </c>
      <c r="GV344">
        <v>8.4499999999999993</v>
      </c>
      <c r="GW344">
        <v>8.7100000000000009</v>
      </c>
      <c r="GX344">
        <v>6558362062.4345865</v>
      </c>
      <c r="GY344">
        <v>1060</v>
      </c>
      <c r="GZ344">
        <v>1070</v>
      </c>
      <c r="HA344">
        <v>1000</v>
      </c>
      <c r="HB344">
        <v>1005</v>
      </c>
      <c r="HC344">
        <v>122786767003.56779</v>
      </c>
      <c r="HD344">
        <v>6640</v>
      </c>
      <c r="HE344">
        <v>7250</v>
      </c>
      <c r="HF344">
        <v>6590</v>
      </c>
      <c r="HG344">
        <v>6940</v>
      </c>
      <c r="HH344">
        <v>19828483600.639832</v>
      </c>
      <c r="HI344">
        <v>155</v>
      </c>
      <c r="HJ344">
        <v>155</v>
      </c>
      <c r="HK344">
        <v>148</v>
      </c>
      <c r="HL344">
        <v>152</v>
      </c>
      <c r="HM344">
        <v>6830684498.1866798</v>
      </c>
      <c r="HN344">
        <v>439</v>
      </c>
      <c r="HO344">
        <v>447</v>
      </c>
      <c r="HP344">
        <v>426</v>
      </c>
      <c r="HQ344">
        <v>439</v>
      </c>
      <c r="HR344">
        <v>4118552041.9823108</v>
      </c>
      <c r="HS344">
        <v>2575</v>
      </c>
      <c r="HT344">
        <v>2835</v>
      </c>
      <c r="HU344">
        <v>2540</v>
      </c>
      <c r="HV344">
        <v>2805</v>
      </c>
      <c r="HW344">
        <v>23477702888.70565</v>
      </c>
      <c r="HX344">
        <v>117150</v>
      </c>
      <c r="HY344">
        <v>117650</v>
      </c>
      <c r="HZ344">
        <v>113900</v>
      </c>
      <c r="IA344">
        <v>115850</v>
      </c>
      <c r="IB344">
        <v>2339474135.3610711</v>
      </c>
      <c r="IC344">
        <v>4700</v>
      </c>
      <c r="ID344">
        <v>4945</v>
      </c>
      <c r="IE344">
        <v>4545</v>
      </c>
      <c r="IF344">
        <v>4765</v>
      </c>
      <c r="IG344">
        <v>29473030208.531681</v>
      </c>
      <c r="IH344">
        <v>21.4</v>
      </c>
      <c r="II344">
        <v>21.5</v>
      </c>
      <c r="IJ344">
        <v>20.7</v>
      </c>
      <c r="IK344">
        <v>21.3</v>
      </c>
      <c r="IL344">
        <v>1898332673.308686</v>
      </c>
      <c r="IM344">
        <v>2.7000000000000001E-3</v>
      </c>
      <c r="IN344">
        <v>2.7000000000000001E-3</v>
      </c>
      <c r="IO344">
        <v>2.5999999999999999E-3</v>
      </c>
      <c r="IP344">
        <v>2.7000000000000001E-3</v>
      </c>
      <c r="IQ344">
        <v>7865902838.0534496</v>
      </c>
      <c r="IR344">
        <v>226</v>
      </c>
      <c r="IS344">
        <v>227</v>
      </c>
      <c r="IT344">
        <v>218</v>
      </c>
      <c r="IU344">
        <v>227</v>
      </c>
      <c r="IV344">
        <v>5156238706.8121109</v>
      </c>
      <c r="IW344">
        <v>2385</v>
      </c>
      <c r="IX344">
        <v>2440</v>
      </c>
      <c r="IY344">
        <v>2285</v>
      </c>
      <c r="IZ344">
        <v>2410</v>
      </c>
      <c r="JA344">
        <v>10120693691.297041</v>
      </c>
      <c r="JB344">
        <v>265</v>
      </c>
      <c r="JC344">
        <v>286</v>
      </c>
      <c r="JD344">
        <v>258</v>
      </c>
      <c r="JE344">
        <v>273</v>
      </c>
      <c r="JF344">
        <v>21275184059.834671</v>
      </c>
      <c r="JG344">
        <v>4065</v>
      </c>
      <c r="JH344">
        <v>4105</v>
      </c>
      <c r="JI344">
        <v>3850</v>
      </c>
      <c r="JJ344">
        <v>4075</v>
      </c>
      <c r="JK344">
        <v>130642661414.89729</v>
      </c>
      <c r="JL344">
        <v>101</v>
      </c>
      <c r="JM344">
        <v>102</v>
      </c>
      <c r="JN344">
        <v>96.5</v>
      </c>
      <c r="JO344">
        <v>99.8</v>
      </c>
      <c r="JP344">
        <v>5948796019.4672756</v>
      </c>
      <c r="JQ344">
        <v>258</v>
      </c>
      <c r="JR344">
        <v>261</v>
      </c>
      <c r="JS344">
        <v>248</v>
      </c>
      <c r="JT344">
        <v>258</v>
      </c>
      <c r="JU344">
        <v>3478229055.5936689</v>
      </c>
      <c r="JV344">
        <v>34910</v>
      </c>
      <c r="JW344">
        <v>35130</v>
      </c>
      <c r="JX344">
        <v>33470</v>
      </c>
      <c r="JY344">
        <v>34960</v>
      </c>
      <c r="JZ344">
        <v>36428992165.084747</v>
      </c>
      <c r="KA344">
        <v>10.5</v>
      </c>
      <c r="KB344">
        <v>10.6</v>
      </c>
      <c r="KC344">
        <v>10.1</v>
      </c>
      <c r="KD344">
        <v>10.3</v>
      </c>
      <c r="KE344">
        <v>2214159238.464397</v>
      </c>
      <c r="KF344">
        <v>9.9600000000000009</v>
      </c>
      <c r="KG344">
        <v>9.98</v>
      </c>
      <c r="KH344">
        <v>9.67</v>
      </c>
      <c r="KI344">
        <v>9.9</v>
      </c>
      <c r="KJ344">
        <v>23324105433.161831</v>
      </c>
      <c r="KK344">
        <v>7.8</v>
      </c>
      <c r="KL344">
        <v>8.09</v>
      </c>
      <c r="KM344">
        <v>7.67</v>
      </c>
      <c r="KN344">
        <v>7.97</v>
      </c>
      <c r="KO344">
        <v>3064968279.5671282</v>
      </c>
      <c r="KP344">
        <v>432</v>
      </c>
      <c r="KQ344">
        <v>433</v>
      </c>
      <c r="KR344">
        <v>416</v>
      </c>
      <c r="KS344">
        <v>426</v>
      </c>
      <c r="KT344">
        <v>26813083055.858372</v>
      </c>
      <c r="KU344">
        <v>314</v>
      </c>
      <c r="KV344">
        <v>323</v>
      </c>
      <c r="KW344">
        <v>303</v>
      </c>
      <c r="KX344">
        <v>316</v>
      </c>
      <c r="KY344">
        <v>9966329380.8888607</v>
      </c>
      <c r="KZ344">
        <v>54.3</v>
      </c>
      <c r="LA344">
        <v>54.9</v>
      </c>
      <c r="LB344">
        <v>53.1</v>
      </c>
      <c r="LC344">
        <v>54.2</v>
      </c>
      <c r="LD344">
        <v>12733482207.040239</v>
      </c>
      <c r="LE344">
        <v>1100</v>
      </c>
      <c r="LF344">
        <v>1105</v>
      </c>
      <c r="LG344">
        <v>1050</v>
      </c>
      <c r="LH344">
        <v>1100</v>
      </c>
      <c r="LI344">
        <v>6615694878.6438036</v>
      </c>
      <c r="LJ344">
        <v>120</v>
      </c>
      <c r="LK344">
        <v>123</v>
      </c>
      <c r="LL344">
        <v>117</v>
      </c>
      <c r="LM344">
        <v>121</v>
      </c>
      <c r="LN344">
        <v>6989698651.5932579</v>
      </c>
      <c r="LO344">
        <v>91.9</v>
      </c>
      <c r="LP344">
        <v>94</v>
      </c>
      <c r="LQ344">
        <v>90</v>
      </c>
      <c r="LR344">
        <v>91.6</v>
      </c>
      <c r="LS344">
        <v>4005567368.7336502</v>
      </c>
      <c r="LT344">
        <v>73.3</v>
      </c>
      <c r="LU344">
        <v>75.099999999999994</v>
      </c>
      <c r="LV344">
        <v>70.8</v>
      </c>
      <c r="LW344">
        <v>74.7</v>
      </c>
      <c r="LX344">
        <v>17405769332.739769</v>
      </c>
      <c r="LY344">
        <v>267</v>
      </c>
      <c r="LZ344">
        <v>271</v>
      </c>
      <c r="MA344">
        <v>257</v>
      </c>
      <c r="MB344">
        <v>271</v>
      </c>
      <c r="MC344">
        <v>7713423513.0354738</v>
      </c>
      <c r="MD344">
        <v>19.600000000000001</v>
      </c>
      <c r="ME344">
        <v>19.600000000000001</v>
      </c>
      <c r="MF344">
        <v>18.8</v>
      </c>
      <c r="MG344">
        <v>19.399999999999999</v>
      </c>
      <c r="MH344">
        <v>4363245240.1863718</v>
      </c>
      <c r="MI344">
        <v>117</v>
      </c>
      <c r="MJ344">
        <v>119</v>
      </c>
      <c r="MK344">
        <v>116</v>
      </c>
      <c r="ML344">
        <v>118</v>
      </c>
      <c r="MM344">
        <v>5004931053.3660393</v>
      </c>
      <c r="MN344">
        <v>1350</v>
      </c>
      <c r="MO344">
        <v>1365</v>
      </c>
      <c r="MP344">
        <v>1305</v>
      </c>
      <c r="MQ344">
        <v>1355</v>
      </c>
      <c r="MR344">
        <v>5036446435.5817442</v>
      </c>
      <c r="MS344">
        <v>4305</v>
      </c>
      <c r="MT344">
        <v>4530</v>
      </c>
      <c r="MU344">
        <v>4250</v>
      </c>
      <c r="MV344">
        <v>4410</v>
      </c>
      <c r="MW344">
        <v>6120104943.476182</v>
      </c>
      <c r="MX344">
        <v>12</v>
      </c>
      <c r="MY344">
        <v>12.4</v>
      </c>
      <c r="MZ344">
        <v>11.8</v>
      </c>
      <c r="NA344">
        <v>12.1</v>
      </c>
      <c r="NB344">
        <v>2175506916.6536078</v>
      </c>
      <c r="NC344">
        <v>20770</v>
      </c>
      <c r="ND344">
        <v>21080</v>
      </c>
      <c r="NE344">
        <v>20100</v>
      </c>
      <c r="NF344">
        <v>21050</v>
      </c>
      <c r="NG344">
        <v>16869393953.48428</v>
      </c>
      <c r="NH344">
        <v>5030</v>
      </c>
      <c r="NI344">
        <v>5035</v>
      </c>
      <c r="NJ344">
        <v>4810</v>
      </c>
      <c r="NK344">
        <v>4910</v>
      </c>
      <c r="NL344">
        <v>10701617037.460409</v>
      </c>
      <c r="NM344">
        <v>1275</v>
      </c>
      <c r="NN344">
        <v>1345</v>
      </c>
      <c r="NO344">
        <v>1215</v>
      </c>
      <c r="NP344">
        <v>1315</v>
      </c>
      <c r="NQ344">
        <v>118280821932.3974</v>
      </c>
      <c r="NR344">
        <v>62.3</v>
      </c>
      <c r="NS344">
        <v>70</v>
      </c>
      <c r="NT344">
        <v>61.1</v>
      </c>
      <c r="NU344">
        <v>67.8</v>
      </c>
      <c r="NV344">
        <v>16603794144.371149</v>
      </c>
      <c r="NW344">
        <v>595</v>
      </c>
      <c r="NX344">
        <v>598</v>
      </c>
      <c r="NY344">
        <v>576</v>
      </c>
      <c r="NZ344">
        <v>587</v>
      </c>
      <c r="OA344">
        <v>9853454660.6330643</v>
      </c>
      <c r="OB344">
        <v>5095</v>
      </c>
      <c r="OC344">
        <v>5230</v>
      </c>
      <c r="OD344">
        <v>4970</v>
      </c>
      <c r="OE344">
        <v>5130</v>
      </c>
      <c r="OF344">
        <v>3355923838.607089</v>
      </c>
      <c r="OG344">
        <v>1795</v>
      </c>
      <c r="OH344">
        <v>1830</v>
      </c>
      <c r="OI344">
        <v>1710</v>
      </c>
      <c r="OJ344">
        <v>1795</v>
      </c>
      <c r="OK344">
        <v>18255124712.262699</v>
      </c>
      <c r="OL344">
        <v>901</v>
      </c>
      <c r="OM344">
        <v>908</v>
      </c>
      <c r="ON344">
        <v>876</v>
      </c>
      <c r="OO344">
        <v>903</v>
      </c>
      <c r="OP344">
        <v>13757069124.78092</v>
      </c>
      <c r="OQ344">
        <v>1345</v>
      </c>
      <c r="OR344">
        <v>1375</v>
      </c>
      <c r="OS344">
        <v>1300</v>
      </c>
      <c r="OT344">
        <v>1355</v>
      </c>
      <c r="OU344">
        <v>19624835971.962372</v>
      </c>
      <c r="OV344">
        <v>24220</v>
      </c>
      <c r="OW344">
        <v>24420</v>
      </c>
      <c r="OX344">
        <v>23210</v>
      </c>
      <c r="OY344">
        <v>24240</v>
      </c>
      <c r="OZ344">
        <v>15461766279.80368</v>
      </c>
      <c r="PA344">
        <v>2975</v>
      </c>
      <c r="PB344">
        <v>3000</v>
      </c>
      <c r="PC344">
        <v>2865</v>
      </c>
      <c r="PD344">
        <v>2970</v>
      </c>
      <c r="PE344">
        <v>10059001049.383261</v>
      </c>
      <c r="PF344">
        <v>11.4</v>
      </c>
      <c r="PG344">
        <v>11.4</v>
      </c>
      <c r="PH344">
        <v>10.7</v>
      </c>
      <c r="PI344">
        <v>11.2</v>
      </c>
      <c r="PJ344">
        <v>2108272952.1868961</v>
      </c>
      <c r="PK344">
        <v>1370</v>
      </c>
      <c r="PL344">
        <v>1385</v>
      </c>
      <c r="PM344">
        <v>1335</v>
      </c>
      <c r="PN344">
        <v>1380</v>
      </c>
      <c r="PO344">
        <v>4273719178.0944829</v>
      </c>
      <c r="PP344">
        <v>3680</v>
      </c>
      <c r="PQ344">
        <v>3710</v>
      </c>
      <c r="PR344">
        <v>3550</v>
      </c>
      <c r="PS344">
        <v>3660</v>
      </c>
      <c r="PT344">
        <v>10351788905.33139</v>
      </c>
      <c r="PU344">
        <v>461</v>
      </c>
      <c r="PV344">
        <v>480</v>
      </c>
      <c r="PW344">
        <v>449</v>
      </c>
      <c r="PX344">
        <v>460</v>
      </c>
      <c r="PY344">
        <v>2840314046.0813909</v>
      </c>
      <c r="PZ344">
        <v>58.6</v>
      </c>
      <c r="QA344">
        <v>59</v>
      </c>
      <c r="QB344">
        <v>57.1</v>
      </c>
      <c r="QC344">
        <v>58.9</v>
      </c>
      <c r="QD344">
        <v>3172191499.9192548</v>
      </c>
      <c r="QE344">
        <v>99.2</v>
      </c>
      <c r="QF344">
        <v>102</v>
      </c>
      <c r="QG344">
        <v>95.5</v>
      </c>
      <c r="QH344">
        <v>99.4</v>
      </c>
      <c r="QI344">
        <v>8256739409.5198183</v>
      </c>
      <c r="QJ344">
        <v>136</v>
      </c>
      <c r="QK344">
        <v>138</v>
      </c>
      <c r="QL344">
        <v>132</v>
      </c>
      <c r="QM344">
        <v>135</v>
      </c>
      <c r="QN344">
        <v>4307286198.0045404</v>
      </c>
      <c r="QO344">
        <v>2970</v>
      </c>
      <c r="QP344">
        <v>3000</v>
      </c>
      <c r="QQ344">
        <v>2890</v>
      </c>
      <c r="QR344">
        <v>2980</v>
      </c>
      <c r="QS344">
        <v>3487329895.3376999</v>
      </c>
      <c r="QT344">
        <v>5295</v>
      </c>
      <c r="QU344">
        <v>5315</v>
      </c>
      <c r="QV344">
        <v>4955</v>
      </c>
      <c r="QW344">
        <v>5135</v>
      </c>
      <c r="QX344">
        <v>213431011328.86841</v>
      </c>
      <c r="QY344">
        <v>309</v>
      </c>
      <c r="QZ344">
        <v>328</v>
      </c>
      <c r="RA344">
        <v>302</v>
      </c>
      <c r="RB344">
        <v>321</v>
      </c>
      <c r="RC344">
        <v>7236113777.1275005</v>
      </c>
      <c r="RD344">
        <v>182</v>
      </c>
      <c r="RE344">
        <v>183</v>
      </c>
      <c r="RF344">
        <v>178</v>
      </c>
      <c r="RG344">
        <v>181</v>
      </c>
      <c r="RH344">
        <v>91174509809.264236</v>
      </c>
      <c r="RI344">
        <v>43700</v>
      </c>
      <c r="RJ344">
        <v>43820</v>
      </c>
      <c r="RK344">
        <v>42430</v>
      </c>
      <c r="RL344">
        <v>43190</v>
      </c>
      <c r="RM344">
        <v>23736480748.939411</v>
      </c>
      <c r="RN344">
        <v>1020</v>
      </c>
      <c r="RO344">
        <v>1025</v>
      </c>
      <c r="RP344">
        <v>977</v>
      </c>
      <c r="RQ344">
        <v>1000</v>
      </c>
      <c r="RR344">
        <v>11151266744.023621</v>
      </c>
      <c r="RS344">
        <v>9020</v>
      </c>
      <c r="RT344">
        <v>9125</v>
      </c>
      <c r="RU344">
        <v>8505</v>
      </c>
      <c r="RV344">
        <v>8975</v>
      </c>
      <c r="RW344">
        <v>73361206796.728134</v>
      </c>
      <c r="RX344">
        <v>2500</v>
      </c>
      <c r="RY344">
        <v>2520</v>
      </c>
      <c r="RZ344">
        <v>2345</v>
      </c>
      <c r="SA344">
        <v>2445</v>
      </c>
      <c r="SB344">
        <v>4435085550.5564423</v>
      </c>
      <c r="SC344">
        <v>78530</v>
      </c>
      <c r="SD344">
        <v>80310</v>
      </c>
      <c r="SE344">
        <v>75030</v>
      </c>
      <c r="SF344">
        <v>77370</v>
      </c>
      <c r="SG344">
        <v>67856718673.715927</v>
      </c>
      <c r="SH344">
        <v>1900</v>
      </c>
      <c r="SI344">
        <v>1910</v>
      </c>
      <c r="SJ344">
        <v>1820</v>
      </c>
      <c r="SK344">
        <v>1885</v>
      </c>
      <c r="SL344">
        <v>17945067675.86742</v>
      </c>
      <c r="SM344">
        <v>0.105</v>
      </c>
      <c r="SN344">
        <v>0.105</v>
      </c>
      <c r="SO344">
        <v>0.10100000000000001</v>
      </c>
      <c r="SP344">
        <v>0.104</v>
      </c>
      <c r="SQ344">
        <v>12186771940.890699</v>
      </c>
      <c r="SR344">
        <v>125400</v>
      </c>
      <c r="SS344">
        <v>126500</v>
      </c>
      <c r="ST344">
        <v>120050</v>
      </c>
      <c r="SU344">
        <v>124550</v>
      </c>
      <c r="SV344">
        <v>75581840150.534424</v>
      </c>
      <c r="SW344">
        <v>2230</v>
      </c>
      <c r="SX344">
        <v>2275</v>
      </c>
      <c r="SY344">
        <v>2130</v>
      </c>
      <c r="SZ344">
        <v>2250</v>
      </c>
      <c r="TA344">
        <v>50937306126.762192</v>
      </c>
      <c r="TB344">
        <v>663</v>
      </c>
      <c r="TC344">
        <v>686</v>
      </c>
      <c r="TD344">
        <v>648</v>
      </c>
      <c r="TE344">
        <v>672</v>
      </c>
      <c r="TF344">
        <v>21582031763.548229</v>
      </c>
      <c r="TG344">
        <v>206250</v>
      </c>
      <c r="TH344">
        <v>210950</v>
      </c>
      <c r="TI344">
        <v>198600</v>
      </c>
      <c r="TJ344">
        <v>210300</v>
      </c>
      <c r="TK344">
        <v>3470256971.2697058</v>
      </c>
      <c r="TL344">
        <v>2155</v>
      </c>
      <c r="TM344">
        <v>2245</v>
      </c>
      <c r="TN344">
        <v>2125</v>
      </c>
      <c r="TO344">
        <v>2205</v>
      </c>
      <c r="TP344">
        <v>8065015415.8261328</v>
      </c>
      <c r="TQ344">
        <v>1170</v>
      </c>
      <c r="TR344">
        <v>1220</v>
      </c>
      <c r="TS344">
        <v>1150</v>
      </c>
      <c r="TT344">
        <v>1195</v>
      </c>
      <c r="TU344">
        <v>11343278471.80154</v>
      </c>
      <c r="TV344">
        <v>13690</v>
      </c>
      <c r="TW344">
        <v>13900</v>
      </c>
      <c r="TX344">
        <v>13160</v>
      </c>
      <c r="TY344">
        <v>13710</v>
      </c>
      <c r="TZ344">
        <v>38621364950.472214</v>
      </c>
      <c r="UA344">
        <v>7240</v>
      </c>
      <c r="UB344">
        <v>7570</v>
      </c>
      <c r="UC344">
        <v>7020</v>
      </c>
      <c r="UD344">
        <v>7345</v>
      </c>
      <c r="UE344">
        <v>93742787774.220169</v>
      </c>
      <c r="UF344">
        <v>112700</v>
      </c>
      <c r="UG344">
        <v>120000</v>
      </c>
      <c r="UH344">
        <v>111400</v>
      </c>
      <c r="UI344">
        <v>119250</v>
      </c>
      <c r="UJ344">
        <v>26479082180.89394</v>
      </c>
      <c r="UP344">
        <v>2</v>
      </c>
      <c r="UQ344">
        <v>4</v>
      </c>
      <c r="UR344">
        <v>21</v>
      </c>
      <c r="US344">
        <v>70</v>
      </c>
      <c r="UT344">
        <v>88</v>
      </c>
      <c r="UU344">
        <v>1</v>
      </c>
      <c r="UV344">
        <v>8</v>
      </c>
      <c r="UW344">
        <v>65</v>
      </c>
      <c r="UX344">
        <v>49</v>
      </c>
      <c r="UY344">
        <v>15</v>
      </c>
      <c r="UZ344">
        <v>99</v>
      </c>
      <c r="VA344">
        <v>20</v>
      </c>
      <c r="VB344">
        <v>77</v>
      </c>
      <c r="VC344">
        <v>80</v>
      </c>
      <c r="VD344">
        <v>55</v>
      </c>
      <c r="VE344">
        <v>96</v>
      </c>
      <c r="VF344">
        <v>90</v>
      </c>
      <c r="VG344">
        <v>79</v>
      </c>
      <c r="VH344">
        <v>95</v>
      </c>
      <c r="VI344">
        <v>76</v>
      </c>
      <c r="VJ344">
        <v>16</v>
      </c>
      <c r="VK344">
        <v>44</v>
      </c>
      <c r="VL344">
        <v>17</v>
      </c>
      <c r="VM344">
        <v>75</v>
      </c>
      <c r="VN344">
        <v>47</v>
      </c>
      <c r="VO344">
        <v>30</v>
      </c>
      <c r="VP344">
        <v>33</v>
      </c>
      <c r="VQ344">
        <v>85</v>
      </c>
      <c r="VR344">
        <v>56</v>
      </c>
      <c r="VS344">
        <v>89</v>
      </c>
      <c r="VT344">
        <v>91</v>
      </c>
      <c r="VU344">
        <v>78</v>
      </c>
      <c r="VV344">
        <v>42</v>
      </c>
      <c r="VW344">
        <v>71</v>
      </c>
      <c r="VX344">
        <v>60</v>
      </c>
      <c r="VY344">
        <v>108</v>
      </c>
      <c r="VZ344">
        <v>110</v>
      </c>
      <c r="WA344">
        <v>102</v>
      </c>
      <c r="WB344">
        <v>111</v>
      </c>
      <c r="WC344">
        <v>103</v>
      </c>
      <c r="WD344">
        <v>67</v>
      </c>
      <c r="WE344">
        <v>6</v>
      </c>
      <c r="WF344">
        <v>31</v>
      </c>
      <c r="WG344">
        <v>64</v>
      </c>
      <c r="WH344">
        <v>86</v>
      </c>
      <c r="WI344">
        <v>26</v>
      </c>
      <c r="WJ344">
        <v>104</v>
      </c>
      <c r="WK344">
        <v>22</v>
      </c>
      <c r="WL344">
        <v>109</v>
      </c>
      <c r="WM344">
        <v>59</v>
      </c>
      <c r="WN344">
        <v>72</v>
      </c>
      <c r="WO344">
        <v>51</v>
      </c>
      <c r="WP344">
        <v>29</v>
      </c>
      <c r="WQ344">
        <v>5</v>
      </c>
      <c r="WR344">
        <v>69</v>
      </c>
      <c r="WS344">
        <v>93</v>
      </c>
      <c r="WT344">
        <v>19</v>
      </c>
      <c r="WU344">
        <v>105</v>
      </c>
      <c r="WV344">
        <v>27</v>
      </c>
      <c r="WW344">
        <v>100</v>
      </c>
      <c r="WX344">
        <v>23</v>
      </c>
      <c r="WY344">
        <v>53</v>
      </c>
      <c r="WZ344">
        <v>41</v>
      </c>
      <c r="XA344">
        <v>66</v>
      </c>
      <c r="XB344">
        <v>63</v>
      </c>
      <c r="XC344">
        <v>87</v>
      </c>
      <c r="XD344">
        <v>36</v>
      </c>
      <c r="XE344">
        <v>61</v>
      </c>
      <c r="XF344">
        <v>82</v>
      </c>
      <c r="XG344">
        <v>74</v>
      </c>
      <c r="XH344">
        <v>73</v>
      </c>
      <c r="XI344">
        <v>68</v>
      </c>
      <c r="XJ344">
        <v>106</v>
      </c>
      <c r="XK344">
        <v>37</v>
      </c>
      <c r="XL344">
        <v>48</v>
      </c>
      <c r="XM344">
        <v>7</v>
      </c>
      <c r="XN344">
        <v>38</v>
      </c>
      <c r="XO344">
        <v>54</v>
      </c>
      <c r="XP344">
        <v>97</v>
      </c>
      <c r="XQ344">
        <v>34</v>
      </c>
      <c r="XR344">
        <v>40</v>
      </c>
      <c r="XS344">
        <v>32</v>
      </c>
      <c r="XT344">
        <v>39</v>
      </c>
      <c r="XU344">
        <v>52</v>
      </c>
      <c r="XV344">
        <v>107</v>
      </c>
      <c r="XW344">
        <v>84</v>
      </c>
      <c r="XX344">
        <v>50</v>
      </c>
      <c r="XY344">
        <v>101</v>
      </c>
      <c r="XZ344">
        <v>98</v>
      </c>
      <c r="YA344">
        <v>57</v>
      </c>
      <c r="YB344">
        <v>83</v>
      </c>
      <c r="YC344">
        <v>92</v>
      </c>
      <c r="YD344">
        <v>3</v>
      </c>
      <c r="YE344">
        <v>62</v>
      </c>
      <c r="YF344">
        <v>10</v>
      </c>
      <c r="YG344">
        <v>25</v>
      </c>
      <c r="YH344">
        <v>46</v>
      </c>
      <c r="YI344">
        <v>12</v>
      </c>
      <c r="YJ344">
        <v>81</v>
      </c>
      <c r="YK344">
        <v>13</v>
      </c>
      <c r="YL344">
        <v>35</v>
      </c>
      <c r="YM344">
        <v>43</v>
      </c>
      <c r="YN344">
        <v>11</v>
      </c>
      <c r="YO344">
        <v>14</v>
      </c>
      <c r="YP344">
        <v>28</v>
      </c>
      <c r="YQ344">
        <v>94</v>
      </c>
      <c r="YR344">
        <v>58</v>
      </c>
      <c r="YS344">
        <v>45</v>
      </c>
      <c r="YT344">
        <v>18</v>
      </c>
      <c r="YU344">
        <v>9</v>
      </c>
      <c r="YV344">
        <v>24</v>
      </c>
      <c r="YX344">
        <v>1</v>
      </c>
      <c r="YY344">
        <v>1</v>
      </c>
      <c r="YZ344">
        <v>0</v>
      </c>
      <c r="ZA344">
        <v>0</v>
      </c>
      <c r="ZB344">
        <v>0</v>
      </c>
      <c r="ZC344">
        <v>1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1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1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0.2</v>
      </c>
      <c r="AHO344">
        <v>0.110248447204969</v>
      </c>
      <c r="AHP344">
        <v>0.1236190476190476</v>
      </c>
      <c r="AHQ344">
        <v>8.6888888888888904E-2</v>
      </c>
      <c r="AHR344">
        <v>0.1642934782608696</v>
      </c>
      <c r="AHS344">
        <v>0.15758064516129031</v>
      </c>
      <c r="AHT344">
        <v>0.13661870503597121</v>
      </c>
      <c r="AHU344">
        <v>0.15297297297297299</v>
      </c>
      <c r="AHV344">
        <v>0.12285714285714271</v>
      </c>
      <c r="AHW344">
        <v>8.1914893617021284E-2</v>
      </c>
      <c r="AHX344">
        <v>0.19</v>
      </c>
      <c r="AHY344">
        <v>5.5000000000000007E-2</v>
      </c>
      <c r="AHZ344">
        <v>0.13454545454545461</v>
      </c>
      <c r="AIA344">
        <v>0.11911764705882349</v>
      </c>
      <c r="AIB344">
        <v>0.18214285714285719</v>
      </c>
      <c r="AIC344">
        <v>0.1245</v>
      </c>
      <c r="AID344">
        <v>0.13222222222222221</v>
      </c>
      <c r="AIE344">
        <v>0.12545454545454551</v>
      </c>
      <c r="AIF344">
        <v>0.16688888888888889</v>
      </c>
      <c r="AIG344">
        <v>0.15159292035398231</v>
      </c>
      <c r="AIH344">
        <v>0.17133333333333331</v>
      </c>
      <c r="AII344">
        <v>7.9275362318840581E-2</v>
      </c>
      <c r="AIJ344">
        <v>8.8571428571428579E-2</v>
      </c>
      <c r="AIK344">
        <v>0.1066666666666667</v>
      </c>
      <c r="AIL344">
        <v>6.8496240601503763E-2</v>
      </c>
      <c r="AIM344">
        <v>0.14769230769230771</v>
      </c>
      <c r="AIN344">
        <v>0.2</v>
      </c>
      <c r="AIO344">
        <v>0.126</v>
      </c>
      <c r="AIP344">
        <v>0.1210909090909091</v>
      </c>
      <c r="AIQ344">
        <v>0.15837837837837859</v>
      </c>
      <c r="AIR344">
        <v>0.125609756097561</v>
      </c>
      <c r="AIS344">
        <v>0.1001388888888889</v>
      </c>
      <c r="AIT344">
        <v>0.13</v>
      </c>
      <c r="AIU344">
        <v>0.2</v>
      </c>
      <c r="AIV344">
        <v>0.1428985507246377</v>
      </c>
      <c r="AIW344">
        <v>0.13739130434782579</v>
      </c>
      <c r="AIX344">
        <v>0.1685714285714284</v>
      </c>
      <c r="AIY344">
        <v>0.10606060606060611</v>
      </c>
      <c r="AIZ344">
        <v>0.16142857142857159</v>
      </c>
      <c r="AJA344">
        <v>0.15846153846153849</v>
      </c>
      <c r="AJB344">
        <v>9.4705882352941237E-2</v>
      </c>
      <c r="AJC344">
        <v>7.7931034482758621E-2</v>
      </c>
      <c r="AJD344">
        <v>0.2</v>
      </c>
      <c r="AJE344">
        <v>0.16444444444444439</v>
      </c>
      <c r="AJF344">
        <v>0.13</v>
      </c>
      <c r="AJG344">
        <v>6.7536231884057982E-2</v>
      </c>
      <c r="AJH344">
        <v>0.2</v>
      </c>
      <c r="AJI344">
        <v>0.120958904109589</v>
      </c>
      <c r="AJJ344">
        <v>7.69230769230769E-2</v>
      </c>
      <c r="AJK344">
        <v>0.13</v>
      </c>
      <c r="AJL344">
        <v>0.1177777777777778</v>
      </c>
      <c r="AJM344">
        <v>7.0833333333333345E-2</v>
      </c>
      <c r="AJN344">
        <v>9.3461538461538471E-2</v>
      </c>
      <c r="AJO344">
        <v>4.9856115107913677E-2</v>
      </c>
      <c r="AJP344">
        <v>8.9215686274509792E-2</v>
      </c>
      <c r="AJQ344">
        <v>0.12894736842105259</v>
      </c>
      <c r="AJR344">
        <v>0.17215384615384621</v>
      </c>
      <c r="AJS344">
        <v>0.14185714285714299</v>
      </c>
      <c r="AJT344">
        <v>0.12743243243243241</v>
      </c>
      <c r="AJU344">
        <v>0.14529411764705891</v>
      </c>
      <c r="AJV344">
        <v>0.1696</v>
      </c>
      <c r="AJW344">
        <v>0.12</v>
      </c>
      <c r="AJX344">
        <v>0.2</v>
      </c>
      <c r="AJY344">
        <v>0.12235294117647059</v>
      </c>
      <c r="AJZ344">
        <v>0.14374999999999999</v>
      </c>
      <c r="AKA344">
        <v>9.5444444444444471E-2</v>
      </c>
      <c r="AKB344">
        <v>0.1084126984126985</v>
      </c>
      <c r="AKC344">
        <v>0.11857142857142861</v>
      </c>
      <c r="AKD344">
        <v>0.14307692307692299</v>
      </c>
      <c r="AKE344">
        <v>0.16142857142857139</v>
      </c>
      <c r="AKF344">
        <v>0.1095652173913044</v>
      </c>
      <c r="AKG344">
        <v>0.11166666666666671</v>
      </c>
      <c r="AKH344">
        <v>0.14125000000000021</v>
      </c>
      <c r="AKI344">
        <v>0.1084269662921348</v>
      </c>
      <c r="AKJ344">
        <v>0.13194444444444439</v>
      </c>
      <c r="AKK344">
        <v>0.1090909090909091</v>
      </c>
      <c r="AKL344">
        <v>0.14119047619047609</v>
      </c>
      <c r="AKM344">
        <v>0.13186046511627911</v>
      </c>
      <c r="AKN344">
        <v>8.6846846846846862E-2</v>
      </c>
      <c r="AKO344">
        <v>0.10870967741935481</v>
      </c>
      <c r="AKP344">
        <v>0.13107692307692309</v>
      </c>
      <c r="AKQ344">
        <v>8.2333333333333356E-2</v>
      </c>
      <c r="AKR344">
        <v>0.1236956521739131</v>
      </c>
      <c r="AKS344">
        <v>0.12288888888888889</v>
      </c>
      <c r="AKT344">
        <v>0.15285714285714261</v>
      </c>
      <c r="AKU344">
        <v>0.15294117647058819</v>
      </c>
      <c r="AKV344">
        <v>0.1189655172413793</v>
      </c>
      <c r="AKW344">
        <v>0.13303030303030311</v>
      </c>
      <c r="AKX344">
        <v>0.1552777777777781</v>
      </c>
      <c r="AKY344">
        <v>0.13098591549295791</v>
      </c>
      <c r="AKZ344">
        <v>0.18571428571428569</v>
      </c>
      <c r="ALA344">
        <v>0.14099999999999999</v>
      </c>
      <c r="ALB344">
        <v>8.990825688073395E-2</v>
      </c>
      <c r="ALC344">
        <v>0.15526315789473691</v>
      </c>
      <c r="ALD344">
        <v>0.19555555555555559</v>
      </c>
      <c r="ALE344">
        <v>0.13828382838283829</v>
      </c>
      <c r="ALF344">
        <v>0.16894736842105271</v>
      </c>
      <c r="ALG344">
        <v>9.1256830601092909E-2</v>
      </c>
      <c r="ALH344">
        <v>8.3636363636363648E-2</v>
      </c>
      <c r="ALI344">
        <v>5.6519967400162997E-2</v>
      </c>
      <c r="ALJ344">
        <v>0.105</v>
      </c>
      <c r="ALK344">
        <v>0.14428571428571449</v>
      </c>
      <c r="ALL344">
        <v>0.1166831683168317</v>
      </c>
      <c r="ALM344">
        <v>7.9215686274509811E-2</v>
      </c>
      <c r="ALN344">
        <v>0.17189189189189191</v>
      </c>
      <c r="ALO344">
        <v>0.14499999999999999</v>
      </c>
      <c r="ALP344">
        <v>0.1522222222222222</v>
      </c>
      <c r="ALQ344">
        <v>0.12941176470588239</v>
      </c>
      <c r="ALR344">
        <v>0.1041463414634146</v>
      </c>
      <c r="ALS344">
        <v>0.1115833333333334</v>
      </c>
      <c r="ALT344">
        <v>6.8574394463667823E-2</v>
      </c>
      <c r="ALV344">
        <v>-2.4656914149552959E-2</v>
      </c>
      <c r="ALW344">
        <v>-4.5190641529675668E-2</v>
      </c>
      <c r="ALX344">
        <v>8.5599707121245983E-2</v>
      </c>
      <c r="ALY344">
        <v>-0.1050048213279003</v>
      </c>
      <c r="ALZ344">
        <v>-4.9069963521233377E-2</v>
      </c>
      <c r="AMA344">
        <v>-3.3230886711425711E-2</v>
      </c>
      <c r="AMB344">
        <v>-5.0194850694841309E-2</v>
      </c>
      <c r="AMC344">
        <v>-4.3019267587274479E-2</v>
      </c>
      <c r="AMD344">
        <v>-3.8201008814603421E-2</v>
      </c>
      <c r="AME344">
        <v>-1.7768574999533548E-2</v>
      </c>
      <c r="AMF344">
        <v>-4.4750356937384161E-4</v>
      </c>
      <c r="AMG344">
        <v>-1.980166650825332E-2</v>
      </c>
      <c r="AMH344">
        <v>-4.2959464482615339E-2</v>
      </c>
      <c r="AMI344">
        <v>-4.187151424220914E-2</v>
      </c>
      <c r="AMJ344">
        <v>-1.1288777755843469E-2</v>
      </c>
      <c r="AMK344">
        <v>-4.4124205800852523E-2</v>
      </c>
      <c r="AML344">
        <v>-3.8871672996419582E-2</v>
      </c>
      <c r="AMM344">
        <v>-4.9710415235103562E-2</v>
      </c>
      <c r="AMN344">
        <v>-4.1380623368647229E-2</v>
      </c>
      <c r="AMO344">
        <v>-3.6986624649973043E-2</v>
      </c>
      <c r="AMP344">
        <v>-4.1952392854943572E-2</v>
      </c>
      <c r="AMQ344">
        <v>-7.6575593751767701E-2</v>
      </c>
      <c r="AMR344">
        <v>-6.86013970773931E-2</v>
      </c>
      <c r="AMS344">
        <v>-5.376381068993541E-2</v>
      </c>
      <c r="AMT344">
        <v>-6.9832206192397162E-2</v>
      </c>
      <c r="AMU344">
        <v>-6.3767118596007588E-3</v>
      </c>
      <c r="AMV344">
        <v>-1.18920182819231E-2</v>
      </c>
      <c r="AMW344">
        <v>-4.7296710925974213E-2</v>
      </c>
      <c r="AMX344">
        <v>-1.6856836971875459E-2</v>
      </c>
      <c r="AMY344">
        <v>-2.044848147921308E-2</v>
      </c>
      <c r="AMZ344">
        <v>-3.6691479507710352E-2</v>
      </c>
      <c r="ANA344">
        <v>1.33083708513495E-2</v>
      </c>
      <c r="ANB344">
        <v>-1.288494439692045E-2</v>
      </c>
      <c r="ANC344">
        <v>-3.2381651454603373E-2</v>
      </c>
      <c r="AND344">
        <v>-4.5434143400902571E-2</v>
      </c>
      <c r="ANE344">
        <v>-4.5672003755836132E-2</v>
      </c>
      <c r="ANF344">
        <v>-3.1769131060588103E-2</v>
      </c>
      <c r="ANG344">
        <v>-5.588061488205287E-2</v>
      </c>
      <c r="ANH344">
        <v>-2.4486007409050159E-2</v>
      </c>
      <c r="ANI344">
        <v>-1.9589456433888319E-2</v>
      </c>
      <c r="ANJ344">
        <v>-3.1241815642862551E-2</v>
      </c>
      <c r="ANK344">
        <v>-0.1161253651637124</v>
      </c>
      <c r="ANL344">
        <v>1.9136809315390749E-2</v>
      </c>
      <c r="ANM344">
        <v>-5.082624719213602E-2</v>
      </c>
      <c r="ANN344">
        <v>-3.9016472549406662E-2</v>
      </c>
      <c r="ANO344">
        <v>1.6852555126326111E-2</v>
      </c>
      <c r="ANP344">
        <v>-3.783593954471709E-2</v>
      </c>
      <c r="ANQ344">
        <v>-2.7961486141899531E-2</v>
      </c>
      <c r="ANR344">
        <v>-6.5419821150650259E-2</v>
      </c>
      <c r="ANS344">
        <v>-3.9563729683490312E-2</v>
      </c>
      <c r="ANT344">
        <v>-3.7898670743619189E-2</v>
      </c>
      <c r="ANU344">
        <v>-5.3104835693504659E-2</v>
      </c>
      <c r="ANV344">
        <v>-2.190582863050872E-2</v>
      </c>
      <c r="ANW344">
        <v>-8.0173929760874785E-2</v>
      </c>
      <c r="ANX344">
        <v>-6.3132923596727397E-2</v>
      </c>
      <c r="ANY344">
        <v>-3.9364262129945933E-2</v>
      </c>
      <c r="ANZ344">
        <v>-2.9665901581259809E-2</v>
      </c>
      <c r="AOA344">
        <v>-5.4480899951249377E-2</v>
      </c>
      <c r="AOB344">
        <v>-4.5452174064262607E-2</v>
      </c>
      <c r="AOC344">
        <v>-1.450234230483771E-2</v>
      </c>
      <c r="AOD344">
        <v>-4.5445666597064498E-2</v>
      </c>
      <c r="AOE344">
        <v>-3.602290060002511E-2</v>
      </c>
      <c r="AOF344">
        <v>-2.907135369548652E-2</v>
      </c>
      <c r="AOG344">
        <v>-4.1042641194634848E-2</v>
      </c>
      <c r="AOH344">
        <v>-2.8088983323675269E-2</v>
      </c>
      <c r="AOI344">
        <v>-5.3585774509073307E-2</v>
      </c>
      <c r="AOJ344">
        <v>-2.6791413902084501E-2</v>
      </c>
      <c r="AOK344">
        <v>-2.732193271115424E-2</v>
      </c>
      <c r="AOL344">
        <v>-4.5799758507676043E-2</v>
      </c>
      <c r="AOM344">
        <v>-2.465608202681779E-2</v>
      </c>
      <c r="AON344">
        <v>-4.1143290683287148E-2</v>
      </c>
      <c r="AOO344">
        <v>-2.0647667874952421E-2</v>
      </c>
      <c r="AOP344">
        <v>-2.8088983323675269E-2</v>
      </c>
      <c r="AOQ344">
        <v>-3.2042102314300269E-2</v>
      </c>
      <c r="AOR344">
        <v>-6.1343723301956483E-2</v>
      </c>
      <c r="AOS344">
        <v>-1.5225188720303869E-2</v>
      </c>
      <c r="AOT344">
        <v>4.8592256480827212E-2</v>
      </c>
      <c r="AOU344">
        <v>-5.1651765406737098E-2</v>
      </c>
      <c r="AOV344">
        <v>-4.8949100403195438E-2</v>
      </c>
      <c r="AOW344">
        <v>-4.5215310367249351E-2</v>
      </c>
      <c r="AOX344">
        <v>-3.653432289144265E-2</v>
      </c>
      <c r="AOY344">
        <v>-4.9583930730089043E-2</v>
      </c>
      <c r="AOZ344">
        <v>-3.9648626374935048E-2</v>
      </c>
      <c r="APA344">
        <v>-4.1896773255109321E-2</v>
      </c>
      <c r="APB344">
        <v>-5.0613666284452408E-2</v>
      </c>
      <c r="APC344">
        <v>-2.6909013830745621E-2</v>
      </c>
      <c r="APD344">
        <v>-4.6957066259637692E-2</v>
      </c>
      <c r="APE344">
        <v>-4.0494926377611318E-2</v>
      </c>
      <c r="APF344">
        <v>-2.8727313584751109E-2</v>
      </c>
      <c r="APG344">
        <v>-3.646526897543112E-2</v>
      </c>
      <c r="APH344">
        <v>-3.6121305775545731E-2</v>
      </c>
      <c r="API344">
        <v>-3.3190947096035872E-2</v>
      </c>
      <c r="APJ344">
        <v>-8.1364885854693925E-2</v>
      </c>
      <c r="APK344">
        <v>3.8259430902716218E-3</v>
      </c>
      <c r="APL344">
        <v>-3.3364905577584647E-2</v>
      </c>
      <c r="APM344">
        <v>-4.8599251789465343E-2</v>
      </c>
      <c r="APN344">
        <v>-5.0063916040118173E-2</v>
      </c>
      <c r="APO344">
        <v>-5.6800669302387141E-2</v>
      </c>
      <c r="APP344">
        <v>-7.6686437551437447E-2</v>
      </c>
      <c r="APQ344">
        <v>-8.9811164890440054E-2</v>
      </c>
      <c r="APR344">
        <v>-5.4168740604433441E-2</v>
      </c>
      <c r="APS344">
        <v>-4.5301102863397502E-2</v>
      </c>
      <c r="APT344">
        <v>-4.9039521570121591E-2</v>
      </c>
      <c r="APU344">
        <v>-4.9409135070262462E-2</v>
      </c>
      <c r="APV344">
        <v>-1.7876206501157729E-2</v>
      </c>
      <c r="APW344">
        <v>-1.6617469286778541E-2</v>
      </c>
      <c r="APX344">
        <v>-1.183459851949642E-2</v>
      </c>
      <c r="APY344">
        <v>-1.8367388933473339E-2</v>
      </c>
      <c r="APZ344">
        <v>-4.5419820966246527E-2</v>
      </c>
      <c r="AQA344">
        <v>-2.9750843141303499E-2</v>
      </c>
      <c r="AQB344">
        <v>-9.5980646586751872E-3</v>
      </c>
      <c r="AQD344">
        <v>0</v>
      </c>
      <c r="AQE344">
        <v>0</v>
      </c>
      <c r="AQF344">
        <v>0</v>
      </c>
      <c r="AQG344">
        <v>0</v>
      </c>
      <c r="AQH344">
        <v>0</v>
      </c>
      <c r="AQI344">
        <v>0</v>
      </c>
      <c r="AQJ344">
        <v>0</v>
      </c>
      <c r="AQK344">
        <v>0</v>
      </c>
      <c r="AQL344">
        <v>0</v>
      </c>
      <c r="AQM344">
        <v>0</v>
      </c>
      <c r="AQN344">
        <v>0</v>
      </c>
      <c r="AQO344">
        <v>0</v>
      </c>
      <c r="AQP344">
        <v>0</v>
      </c>
      <c r="AQQ344">
        <v>0</v>
      </c>
      <c r="AQR344">
        <v>0</v>
      </c>
      <c r="AQS344">
        <v>0</v>
      </c>
      <c r="AQT344">
        <v>0</v>
      </c>
      <c r="AQU344">
        <v>0</v>
      </c>
      <c r="AQV344">
        <v>0</v>
      </c>
      <c r="AQW344">
        <v>0</v>
      </c>
      <c r="AQX344">
        <v>0</v>
      </c>
      <c r="AQY344">
        <v>0</v>
      </c>
      <c r="AQZ344">
        <v>0</v>
      </c>
      <c r="ARA344">
        <v>0</v>
      </c>
      <c r="ARB344">
        <v>0</v>
      </c>
      <c r="ARC344">
        <v>0</v>
      </c>
      <c r="ARD344">
        <v>0</v>
      </c>
      <c r="ARE344">
        <v>0</v>
      </c>
      <c r="ARF344">
        <v>0</v>
      </c>
      <c r="ARG344">
        <v>0</v>
      </c>
      <c r="ARH344">
        <v>0</v>
      </c>
      <c r="ARI344">
        <v>0</v>
      </c>
      <c r="ARJ344">
        <v>0</v>
      </c>
      <c r="ARK344">
        <v>0</v>
      </c>
      <c r="ARL344">
        <v>0</v>
      </c>
      <c r="ARM344">
        <v>0</v>
      </c>
      <c r="ARN344">
        <v>0</v>
      </c>
      <c r="ARO344">
        <v>0</v>
      </c>
      <c r="ARP344">
        <v>0</v>
      </c>
      <c r="ARQ344">
        <v>0</v>
      </c>
      <c r="ARR344">
        <v>0</v>
      </c>
      <c r="ARS344">
        <v>0</v>
      </c>
      <c r="ART344">
        <v>0</v>
      </c>
      <c r="ARU344">
        <v>0</v>
      </c>
      <c r="ARV344">
        <v>0</v>
      </c>
      <c r="ARW344">
        <v>0</v>
      </c>
      <c r="ARX344">
        <v>0</v>
      </c>
      <c r="ARY344">
        <v>0</v>
      </c>
      <c r="ARZ344">
        <v>0</v>
      </c>
      <c r="ASA344">
        <v>0</v>
      </c>
      <c r="ASB344">
        <v>0</v>
      </c>
      <c r="ASC344">
        <v>0</v>
      </c>
      <c r="ASD344">
        <v>0</v>
      </c>
      <c r="ASE344">
        <v>0</v>
      </c>
      <c r="ASF344">
        <v>0</v>
      </c>
      <c r="ASG344">
        <v>0</v>
      </c>
      <c r="ASH344">
        <v>0</v>
      </c>
      <c r="ASI344">
        <v>0</v>
      </c>
      <c r="ASJ344">
        <v>0</v>
      </c>
      <c r="ASK344">
        <v>0</v>
      </c>
      <c r="ASL344">
        <v>0</v>
      </c>
      <c r="ASM344">
        <v>0</v>
      </c>
      <c r="ASN344">
        <v>0</v>
      </c>
      <c r="ASO344">
        <v>0</v>
      </c>
      <c r="ASP344">
        <v>0</v>
      </c>
      <c r="ASQ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G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H344">
        <v>0</v>
      </c>
      <c r="AUI344">
        <v>0</v>
      </c>
      <c r="AUJ344">
        <v>0</v>
      </c>
      <c r="AUL344">
        <f t="shared" si="15"/>
        <v>0</v>
      </c>
      <c r="AUM344">
        <f t="shared" si="16"/>
        <v>2.2811600224293276</v>
      </c>
      <c r="AUN344">
        <f t="shared" si="17"/>
        <v>0</v>
      </c>
    </row>
    <row r="345" spans="1:1236" x14ac:dyDescent="0.2">
      <c r="A345" s="2">
        <v>44609.416666666657</v>
      </c>
      <c r="B345">
        <v>53499000</v>
      </c>
      <c r="C345">
        <v>53540000</v>
      </c>
      <c r="D345">
        <v>49203000</v>
      </c>
      <c r="E345">
        <v>49648000</v>
      </c>
      <c r="F345">
        <v>253510130385.34</v>
      </c>
      <c r="G345">
        <v>3824000</v>
      </c>
      <c r="H345">
        <v>3828000</v>
      </c>
      <c r="I345">
        <v>3496000</v>
      </c>
      <c r="J345">
        <v>3535000</v>
      </c>
      <c r="K345">
        <v>177263295837.81519</v>
      </c>
      <c r="L345">
        <v>31020</v>
      </c>
      <c r="M345">
        <v>31070</v>
      </c>
      <c r="N345">
        <v>28470</v>
      </c>
      <c r="O345">
        <v>29950</v>
      </c>
      <c r="P345">
        <v>40472331079.686432</v>
      </c>
      <c r="Q345">
        <v>2065</v>
      </c>
      <c r="R345">
        <v>2075</v>
      </c>
      <c r="S345">
        <v>1860</v>
      </c>
      <c r="T345">
        <v>1910</v>
      </c>
      <c r="U345">
        <v>4924260035.3960867</v>
      </c>
      <c r="V345">
        <v>155100</v>
      </c>
      <c r="W345">
        <v>156350</v>
      </c>
      <c r="X345">
        <v>140350</v>
      </c>
      <c r="Y345">
        <v>143400</v>
      </c>
      <c r="Z345">
        <v>3995133727.0042849</v>
      </c>
      <c r="AA345">
        <v>1025</v>
      </c>
      <c r="AB345">
        <v>1025</v>
      </c>
      <c r="AC345">
        <v>924</v>
      </c>
      <c r="AD345">
        <v>954</v>
      </c>
      <c r="AE345">
        <v>312472616205.50562</v>
      </c>
      <c r="AF345">
        <v>39440</v>
      </c>
      <c r="AG345">
        <v>39510</v>
      </c>
      <c r="AH345">
        <v>35420</v>
      </c>
      <c r="AI345">
        <v>36250</v>
      </c>
      <c r="AJ345">
        <v>80256247698.75737</v>
      </c>
      <c r="AK345">
        <v>5885</v>
      </c>
      <c r="AL345">
        <v>5930</v>
      </c>
      <c r="AM345">
        <v>5285</v>
      </c>
      <c r="AN345">
        <v>5375</v>
      </c>
      <c r="AO345">
        <v>7421293198.0996504</v>
      </c>
      <c r="AP345">
        <v>73.2</v>
      </c>
      <c r="AQ345">
        <v>73.400000000000006</v>
      </c>
      <c r="AR345">
        <v>67.099999999999994</v>
      </c>
      <c r="AS345">
        <v>68</v>
      </c>
      <c r="AT345">
        <v>10342144343.181629</v>
      </c>
      <c r="AU345">
        <v>13180</v>
      </c>
      <c r="AV345">
        <v>13630</v>
      </c>
      <c r="AW345">
        <v>11910</v>
      </c>
      <c r="AX345">
        <v>12300</v>
      </c>
      <c r="AY345">
        <v>60787552599.944237</v>
      </c>
      <c r="AZ345">
        <v>142</v>
      </c>
      <c r="BA345">
        <v>142</v>
      </c>
      <c r="BB345">
        <v>126</v>
      </c>
      <c r="BC345">
        <v>129</v>
      </c>
      <c r="BD345">
        <v>3311390813.6089492</v>
      </c>
      <c r="BE345">
        <v>9605</v>
      </c>
      <c r="BF345">
        <v>9635</v>
      </c>
      <c r="BG345">
        <v>8465</v>
      </c>
      <c r="BH345">
        <v>8720</v>
      </c>
      <c r="BI345">
        <v>39734519455.867416</v>
      </c>
      <c r="BJ345">
        <v>3070</v>
      </c>
      <c r="BK345">
        <v>3070</v>
      </c>
      <c r="BL345">
        <v>2795</v>
      </c>
      <c r="BM345">
        <v>2900</v>
      </c>
      <c r="BN345">
        <v>3560266325.0770888</v>
      </c>
      <c r="BO345">
        <v>430</v>
      </c>
      <c r="BP345">
        <v>431</v>
      </c>
      <c r="BQ345">
        <v>397</v>
      </c>
      <c r="BR345">
        <v>403</v>
      </c>
      <c r="BS345">
        <v>4038657442.1000009</v>
      </c>
      <c r="BT345">
        <v>271</v>
      </c>
      <c r="BU345">
        <v>275</v>
      </c>
      <c r="BV345">
        <v>244</v>
      </c>
      <c r="BW345">
        <v>248</v>
      </c>
      <c r="BX345">
        <v>10194102008.58386</v>
      </c>
      <c r="BY345">
        <v>262</v>
      </c>
      <c r="BZ345">
        <v>262</v>
      </c>
      <c r="CA345">
        <v>237</v>
      </c>
      <c r="CB345">
        <v>242</v>
      </c>
      <c r="CC345">
        <v>2705667645.0291829</v>
      </c>
      <c r="CD345">
        <v>1240</v>
      </c>
      <c r="CE345">
        <v>1245</v>
      </c>
      <c r="CF345">
        <v>1100</v>
      </c>
      <c r="CG345">
        <v>1125</v>
      </c>
      <c r="CH345">
        <v>3391705004.3070889</v>
      </c>
      <c r="CI345">
        <v>1455</v>
      </c>
      <c r="CJ345">
        <v>1470</v>
      </c>
      <c r="CK345">
        <v>1290</v>
      </c>
      <c r="CL345">
        <v>1310</v>
      </c>
      <c r="CM345">
        <v>4917593829.074399</v>
      </c>
      <c r="CN345">
        <v>783</v>
      </c>
      <c r="CO345">
        <v>787</v>
      </c>
      <c r="CP345">
        <v>722</v>
      </c>
      <c r="CQ345">
        <v>732</v>
      </c>
      <c r="CR345">
        <v>3446441384.8128471</v>
      </c>
      <c r="CS345">
        <v>17930</v>
      </c>
      <c r="CT345">
        <v>18540</v>
      </c>
      <c r="CU345">
        <v>16650</v>
      </c>
      <c r="CV345">
        <v>16980</v>
      </c>
      <c r="CW345">
        <v>6554368648.2584181</v>
      </c>
      <c r="CX345">
        <v>1325</v>
      </c>
      <c r="CY345">
        <v>1325</v>
      </c>
      <c r="CZ345">
        <v>1230</v>
      </c>
      <c r="DA345">
        <v>1255</v>
      </c>
      <c r="DB345">
        <v>42144668747.648216</v>
      </c>
      <c r="DC345">
        <v>5730</v>
      </c>
      <c r="DD345">
        <v>5745</v>
      </c>
      <c r="DE345">
        <v>5200</v>
      </c>
      <c r="DF345">
        <v>5305</v>
      </c>
      <c r="DG345">
        <v>11807176917.84948</v>
      </c>
      <c r="DH345">
        <v>728</v>
      </c>
      <c r="DI345">
        <v>730</v>
      </c>
      <c r="DJ345">
        <v>668</v>
      </c>
      <c r="DK345">
        <v>683</v>
      </c>
      <c r="DL345">
        <v>40670584079.812668</v>
      </c>
      <c r="DM345">
        <v>41360</v>
      </c>
      <c r="DN345">
        <v>41500</v>
      </c>
      <c r="DO345">
        <v>38000</v>
      </c>
      <c r="DP345">
        <v>38290</v>
      </c>
      <c r="DQ345">
        <v>4813334641.5060024</v>
      </c>
      <c r="DR345">
        <v>997</v>
      </c>
      <c r="DS345">
        <v>1000</v>
      </c>
      <c r="DT345">
        <v>891</v>
      </c>
      <c r="DU345">
        <v>913</v>
      </c>
      <c r="DV345">
        <v>12700113325.153481</v>
      </c>
      <c r="DW345">
        <v>3120</v>
      </c>
      <c r="DX345">
        <v>3135</v>
      </c>
      <c r="DY345">
        <v>2815</v>
      </c>
      <c r="DZ345">
        <v>2870</v>
      </c>
      <c r="EA345">
        <v>22461401772.243591</v>
      </c>
      <c r="EB345">
        <v>81.3</v>
      </c>
      <c r="EC345">
        <v>81.5</v>
      </c>
      <c r="ED345">
        <v>75.7</v>
      </c>
      <c r="EE345">
        <v>76.8</v>
      </c>
      <c r="EF345">
        <v>20118431241.240429</v>
      </c>
      <c r="EG345">
        <v>13.2</v>
      </c>
      <c r="EH345">
        <v>13.3</v>
      </c>
      <c r="EI345">
        <v>11.9</v>
      </c>
      <c r="EJ345">
        <v>12.2</v>
      </c>
      <c r="EK345">
        <v>4322741199.3276129</v>
      </c>
      <c r="EL345">
        <v>727</v>
      </c>
      <c r="EM345">
        <v>728</v>
      </c>
      <c r="EN345">
        <v>652</v>
      </c>
      <c r="EO345">
        <v>666</v>
      </c>
      <c r="EP345">
        <v>9363274530.816061</v>
      </c>
      <c r="EQ345">
        <v>62.5</v>
      </c>
      <c r="ER345">
        <v>62.8</v>
      </c>
      <c r="ES345">
        <v>56.2</v>
      </c>
      <c r="ET345">
        <v>57.4</v>
      </c>
      <c r="EU345">
        <v>3879404278.9417572</v>
      </c>
      <c r="EV345">
        <v>545</v>
      </c>
      <c r="EW345">
        <v>547</v>
      </c>
      <c r="EX345">
        <v>486</v>
      </c>
      <c r="EY345">
        <v>497</v>
      </c>
      <c r="EZ345">
        <v>3658452713.4478922</v>
      </c>
      <c r="FA345">
        <v>820</v>
      </c>
      <c r="FB345">
        <v>820</v>
      </c>
      <c r="FC345">
        <v>744</v>
      </c>
      <c r="FD345">
        <v>770</v>
      </c>
      <c r="FE345">
        <v>5286116788.9894581</v>
      </c>
      <c r="FF345">
        <v>111</v>
      </c>
      <c r="FG345">
        <v>112</v>
      </c>
      <c r="FH345">
        <v>101</v>
      </c>
      <c r="FI345">
        <v>103</v>
      </c>
      <c r="FJ345">
        <v>10444573970.378901</v>
      </c>
      <c r="FK345">
        <v>408700</v>
      </c>
      <c r="FL345">
        <v>408700</v>
      </c>
      <c r="FM345">
        <v>378500</v>
      </c>
      <c r="FN345">
        <v>383000</v>
      </c>
      <c r="FO345">
        <v>5695603265.1847076</v>
      </c>
      <c r="FP345">
        <v>1025</v>
      </c>
      <c r="FQ345">
        <v>1025</v>
      </c>
      <c r="FR345">
        <v>920</v>
      </c>
      <c r="FS345">
        <v>935</v>
      </c>
      <c r="FT345">
        <v>8363165818.9437304</v>
      </c>
      <c r="FU345">
        <v>33.1</v>
      </c>
      <c r="FV345">
        <v>33.299999999999997</v>
      </c>
      <c r="FW345">
        <v>29.5</v>
      </c>
      <c r="FX345">
        <v>29.9</v>
      </c>
      <c r="FY345">
        <v>2175709649.0888062</v>
      </c>
      <c r="FZ345">
        <v>12.2</v>
      </c>
      <c r="GA345">
        <v>12.4</v>
      </c>
      <c r="GB345">
        <v>11.3</v>
      </c>
      <c r="GC345">
        <v>11.5</v>
      </c>
      <c r="GD345">
        <v>1981230880.0791941</v>
      </c>
      <c r="GE345">
        <v>374</v>
      </c>
      <c r="GF345">
        <v>374</v>
      </c>
      <c r="GG345">
        <v>331</v>
      </c>
      <c r="GH345">
        <v>337</v>
      </c>
      <c r="GI345">
        <v>2754635941.9922752</v>
      </c>
      <c r="GJ345">
        <v>11.9</v>
      </c>
      <c r="GK345">
        <v>11.9</v>
      </c>
      <c r="GL345">
        <v>10.8</v>
      </c>
      <c r="GM345">
        <v>11.1</v>
      </c>
      <c r="GN345">
        <v>1397664270.4343381</v>
      </c>
      <c r="GO345">
        <v>1100</v>
      </c>
      <c r="GP345">
        <v>1110</v>
      </c>
      <c r="GQ345">
        <v>992</v>
      </c>
      <c r="GR345">
        <v>1010</v>
      </c>
      <c r="GS345">
        <v>2441873667.9217381</v>
      </c>
      <c r="GT345">
        <v>8.7100000000000009</v>
      </c>
      <c r="GU345">
        <v>8.75</v>
      </c>
      <c r="GV345">
        <v>8</v>
      </c>
      <c r="GW345">
        <v>8.1199999999999992</v>
      </c>
      <c r="GX345">
        <v>4644578928.4018011</v>
      </c>
      <c r="GY345">
        <v>1010</v>
      </c>
      <c r="GZ345">
        <v>1015</v>
      </c>
      <c r="HA345">
        <v>911</v>
      </c>
      <c r="HB345">
        <v>998</v>
      </c>
      <c r="HC345">
        <v>136986844037.30881</v>
      </c>
      <c r="HD345">
        <v>6935</v>
      </c>
      <c r="HE345">
        <v>6935</v>
      </c>
      <c r="HF345">
        <v>6340</v>
      </c>
      <c r="HG345">
        <v>6485</v>
      </c>
      <c r="HH345">
        <v>21259958637.839272</v>
      </c>
      <c r="HI345">
        <v>152</v>
      </c>
      <c r="HJ345">
        <v>152</v>
      </c>
      <c r="HK345">
        <v>138</v>
      </c>
      <c r="HL345">
        <v>142</v>
      </c>
      <c r="HM345">
        <v>7004612132.091217</v>
      </c>
      <c r="HN345">
        <v>440</v>
      </c>
      <c r="HO345">
        <v>441</v>
      </c>
      <c r="HP345">
        <v>400</v>
      </c>
      <c r="HQ345">
        <v>408</v>
      </c>
      <c r="HR345">
        <v>4017430044.3612819</v>
      </c>
      <c r="HS345">
        <v>2805</v>
      </c>
      <c r="HT345">
        <v>2900</v>
      </c>
      <c r="HU345">
        <v>2625</v>
      </c>
      <c r="HV345">
        <v>2715</v>
      </c>
      <c r="HW345">
        <v>30176272239.70702</v>
      </c>
      <c r="HX345">
        <v>115750</v>
      </c>
      <c r="HY345">
        <v>116050</v>
      </c>
      <c r="HZ345">
        <v>105850</v>
      </c>
      <c r="IA345">
        <v>107550</v>
      </c>
      <c r="IB345">
        <v>2720112073.8066602</v>
      </c>
      <c r="IC345">
        <v>4765</v>
      </c>
      <c r="ID345">
        <v>4805</v>
      </c>
      <c r="IE345">
        <v>4140</v>
      </c>
      <c r="IF345">
        <v>4215</v>
      </c>
      <c r="IG345">
        <v>23440412741.60096</v>
      </c>
      <c r="IH345">
        <v>21.3</v>
      </c>
      <c r="II345">
        <v>21.3</v>
      </c>
      <c r="IJ345">
        <v>19</v>
      </c>
      <c r="IK345">
        <v>19.7</v>
      </c>
      <c r="IL345">
        <v>2091912892.686064</v>
      </c>
      <c r="IM345">
        <v>2.7000000000000001E-3</v>
      </c>
      <c r="IN345">
        <v>2.7000000000000001E-3</v>
      </c>
      <c r="IO345">
        <v>2.5000000000000001E-3</v>
      </c>
      <c r="IP345">
        <v>2.5999999999999999E-3</v>
      </c>
      <c r="IQ345">
        <v>6602439235.8306532</v>
      </c>
      <c r="IR345">
        <v>227</v>
      </c>
      <c r="IS345">
        <v>227</v>
      </c>
      <c r="IT345">
        <v>202</v>
      </c>
      <c r="IU345">
        <v>206</v>
      </c>
      <c r="IV345">
        <v>5775916039.620368</v>
      </c>
      <c r="IW345">
        <v>2415</v>
      </c>
      <c r="IX345">
        <v>2415</v>
      </c>
      <c r="IY345">
        <v>2095</v>
      </c>
      <c r="IZ345">
        <v>2140</v>
      </c>
      <c r="JA345">
        <v>10741226463.937229</v>
      </c>
      <c r="JB345">
        <v>273</v>
      </c>
      <c r="JC345">
        <v>273</v>
      </c>
      <c r="JD345">
        <v>242</v>
      </c>
      <c r="JE345">
        <v>249</v>
      </c>
      <c r="JF345">
        <v>21729182705.617989</v>
      </c>
      <c r="JG345">
        <v>4075</v>
      </c>
      <c r="JH345">
        <v>4080</v>
      </c>
      <c r="JI345">
        <v>3700</v>
      </c>
      <c r="JJ345">
        <v>3780</v>
      </c>
      <c r="JK345">
        <v>180784884147.65289</v>
      </c>
      <c r="JL345">
        <v>99.8</v>
      </c>
      <c r="JM345">
        <v>101</v>
      </c>
      <c r="JN345">
        <v>88.7</v>
      </c>
      <c r="JO345">
        <v>90.5</v>
      </c>
      <c r="JP345">
        <v>6623172621.3804111</v>
      </c>
      <c r="JQ345">
        <v>258</v>
      </c>
      <c r="JR345">
        <v>259</v>
      </c>
      <c r="JS345">
        <v>233</v>
      </c>
      <c r="JT345">
        <v>239</v>
      </c>
      <c r="JU345">
        <v>3717065513.1565852</v>
      </c>
      <c r="JV345">
        <v>34950</v>
      </c>
      <c r="JW345">
        <v>37350</v>
      </c>
      <c r="JX345">
        <v>33630</v>
      </c>
      <c r="JY345">
        <v>34550</v>
      </c>
      <c r="JZ345">
        <v>47505151714.668358</v>
      </c>
      <c r="KA345">
        <v>10.3</v>
      </c>
      <c r="KB345">
        <v>10.4</v>
      </c>
      <c r="KC345">
        <v>9.44</v>
      </c>
      <c r="KD345">
        <v>9.5500000000000007</v>
      </c>
      <c r="KE345">
        <v>2399217149.2720308</v>
      </c>
      <c r="KF345">
        <v>9.9</v>
      </c>
      <c r="KG345">
        <v>9.9</v>
      </c>
      <c r="KH345">
        <v>8.94</v>
      </c>
      <c r="KI345">
        <v>9.1300000000000008</v>
      </c>
      <c r="KJ345">
        <v>15256781287.4044</v>
      </c>
      <c r="KK345">
        <v>7.98</v>
      </c>
      <c r="KL345">
        <v>8.0299999999999994</v>
      </c>
      <c r="KM345">
        <v>7.21</v>
      </c>
      <c r="KN345">
        <v>7.48</v>
      </c>
      <c r="KO345">
        <v>2811295794.7871289</v>
      </c>
      <c r="KP345">
        <v>426</v>
      </c>
      <c r="KQ345">
        <v>430</v>
      </c>
      <c r="KR345">
        <v>386</v>
      </c>
      <c r="KS345">
        <v>398</v>
      </c>
      <c r="KT345">
        <v>28207807951.793968</v>
      </c>
      <c r="KU345">
        <v>316</v>
      </c>
      <c r="KV345">
        <v>318</v>
      </c>
      <c r="KW345">
        <v>283</v>
      </c>
      <c r="KX345">
        <v>289</v>
      </c>
      <c r="KY345">
        <v>11162038908.493099</v>
      </c>
      <c r="KZ345">
        <v>54.2</v>
      </c>
      <c r="LA345">
        <v>54.5</v>
      </c>
      <c r="LB345">
        <v>49.5</v>
      </c>
      <c r="LC345">
        <v>50.4</v>
      </c>
      <c r="LD345">
        <v>11924660478.820551</v>
      </c>
      <c r="LE345">
        <v>1100</v>
      </c>
      <c r="LF345">
        <v>1105</v>
      </c>
      <c r="LG345">
        <v>994</v>
      </c>
      <c r="LH345">
        <v>1010</v>
      </c>
      <c r="LI345">
        <v>6504788641.9330626</v>
      </c>
      <c r="LJ345">
        <v>121</v>
      </c>
      <c r="LK345">
        <v>122</v>
      </c>
      <c r="LL345">
        <v>111</v>
      </c>
      <c r="LM345">
        <v>113</v>
      </c>
      <c r="LN345">
        <v>6855007880.425355</v>
      </c>
      <c r="LO345">
        <v>91.6</v>
      </c>
      <c r="LP345">
        <v>91.6</v>
      </c>
      <c r="LQ345">
        <v>84.5</v>
      </c>
      <c r="LR345">
        <v>85.8</v>
      </c>
      <c r="LS345">
        <v>4236985057.982811</v>
      </c>
      <c r="LT345">
        <v>74.599999999999994</v>
      </c>
      <c r="LU345">
        <v>74.8</v>
      </c>
      <c r="LV345">
        <v>65.400000000000006</v>
      </c>
      <c r="LW345">
        <v>67.3</v>
      </c>
      <c r="LX345">
        <v>18939063774.229858</v>
      </c>
      <c r="LY345">
        <v>271</v>
      </c>
      <c r="LZ345">
        <v>281</v>
      </c>
      <c r="MA345">
        <v>242</v>
      </c>
      <c r="MB345">
        <v>248</v>
      </c>
      <c r="MC345">
        <v>10145615781.64303</v>
      </c>
      <c r="MD345">
        <v>19.3</v>
      </c>
      <c r="ME345">
        <v>19.5</v>
      </c>
      <c r="MF345">
        <v>17.2</v>
      </c>
      <c r="MG345">
        <v>17.5</v>
      </c>
      <c r="MH345">
        <v>4650689833.7960196</v>
      </c>
      <c r="MI345">
        <v>118</v>
      </c>
      <c r="MJ345">
        <v>119</v>
      </c>
      <c r="MK345">
        <v>109</v>
      </c>
      <c r="ML345">
        <v>110</v>
      </c>
      <c r="MM345">
        <v>4799148875.6880054</v>
      </c>
      <c r="MN345">
        <v>1360</v>
      </c>
      <c r="MO345">
        <v>1360</v>
      </c>
      <c r="MP345">
        <v>1225</v>
      </c>
      <c r="MQ345">
        <v>1255</v>
      </c>
      <c r="MR345">
        <v>5849988212.169219</v>
      </c>
      <c r="MS345">
        <v>4415</v>
      </c>
      <c r="MT345">
        <v>4570</v>
      </c>
      <c r="MU345">
        <v>4045</v>
      </c>
      <c r="MV345">
        <v>4145</v>
      </c>
      <c r="MW345">
        <v>7851805194.5999336</v>
      </c>
      <c r="MX345">
        <v>12.1</v>
      </c>
      <c r="MY345">
        <v>12.2</v>
      </c>
      <c r="MZ345">
        <v>11.1</v>
      </c>
      <c r="NA345">
        <v>11.5</v>
      </c>
      <c r="NB345">
        <v>2083031094.174293</v>
      </c>
      <c r="NC345">
        <v>21050</v>
      </c>
      <c r="ND345">
        <v>21170</v>
      </c>
      <c r="NE345">
        <v>18860</v>
      </c>
      <c r="NF345">
        <v>19230</v>
      </c>
      <c r="NG345">
        <v>17417401812.191292</v>
      </c>
      <c r="NH345">
        <v>4910</v>
      </c>
      <c r="NI345">
        <v>4910</v>
      </c>
      <c r="NJ345">
        <v>4420</v>
      </c>
      <c r="NK345">
        <v>4545</v>
      </c>
      <c r="NL345">
        <v>9265867513.1015377</v>
      </c>
      <c r="NM345">
        <v>1310</v>
      </c>
      <c r="NN345">
        <v>1340</v>
      </c>
      <c r="NO345">
        <v>1195</v>
      </c>
      <c r="NP345">
        <v>1250</v>
      </c>
      <c r="NQ345">
        <v>134766702019.3784</v>
      </c>
      <c r="NR345">
        <v>67.8</v>
      </c>
      <c r="NS345">
        <v>68.8</v>
      </c>
      <c r="NT345">
        <v>59</v>
      </c>
      <c r="NU345">
        <v>60.1</v>
      </c>
      <c r="NV345">
        <v>14406110955.80014</v>
      </c>
      <c r="NW345">
        <v>587</v>
      </c>
      <c r="NX345">
        <v>587</v>
      </c>
      <c r="NY345">
        <v>518</v>
      </c>
      <c r="NZ345">
        <v>528</v>
      </c>
      <c r="OA345">
        <v>10402164647.76799</v>
      </c>
      <c r="OB345">
        <v>5130</v>
      </c>
      <c r="OC345">
        <v>5160</v>
      </c>
      <c r="OD345">
        <v>4600</v>
      </c>
      <c r="OE345">
        <v>4715</v>
      </c>
      <c r="OF345">
        <v>3406040662.6075029</v>
      </c>
      <c r="OG345">
        <v>1795</v>
      </c>
      <c r="OH345">
        <v>1810</v>
      </c>
      <c r="OI345">
        <v>1590</v>
      </c>
      <c r="OJ345">
        <v>1630</v>
      </c>
      <c r="OK345">
        <v>21262029178.47472</v>
      </c>
      <c r="OL345">
        <v>903</v>
      </c>
      <c r="OM345">
        <v>905</v>
      </c>
      <c r="ON345">
        <v>834</v>
      </c>
      <c r="OO345">
        <v>856</v>
      </c>
      <c r="OP345">
        <v>14716388286.7255</v>
      </c>
      <c r="OQ345">
        <v>1355</v>
      </c>
      <c r="OR345">
        <v>1360</v>
      </c>
      <c r="OS345">
        <v>1195</v>
      </c>
      <c r="OT345">
        <v>1225</v>
      </c>
      <c r="OU345">
        <v>20434397424.125778</v>
      </c>
      <c r="OV345">
        <v>24240</v>
      </c>
      <c r="OW345">
        <v>24260</v>
      </c>
      <c r="OX345">
        <v>21900</v>
      </c>
      <c r="OY345">
        <v>22360</v>
      </c>
      <c r="OZ345">
        <v>16089002977.773609</v>
      </c>
      <c r="PA345">
        <v>2970</v>
      </c>
      <c r="PB345">
        <v>2975</v>
      </c>
      <c r="PC345">
        <v>2665</v>
      </c>
      <c r="PD345">
        <v>2715</v>
      </c>
      <c r="PE345">
        <v>10396035768.403959</v>
      </c>
      <c r="PF345">
        <v>11.2</v>
      </c>
      <c r="PG345">
        <v>11.2</v>
      </c>
      <c r="PH345">
        <v>10.199999999999999</v>
      </c>
      <c r="PI345">
        <v>10.5</v>
      </c>
      <c r="PJ345">
        <v>2023326173.5299261</v>
      </c>
      <c r="PK345">
        <v>1380</v>
      </c>
      <c r="PL345">
        <v>1380</v>
      </c>
      <c r="PM345">
        <v>1245</v>
      </c>
      <c r="PN345">
        <v>1290</v>
      </c>
      <c r="PO345">
        <v>3228445971.3088441</v>
      </c>
      <c r="PP345">
        <v>3655</v>
      </c>
      <c r="PQ345">
        <v>3665</v>
      </c>
      <c r="PR345">
        <v>3215</v>
      </c>
      <c r="PS345">
        <v>3295</v>
      </c>
      <c r="PT345">
        <v>8306684937.5702705</v>
      </c>
      <c r="PU345">
        <v>460</v>
      </c>
      <c r="PV345">
        <v>463</v>
      </c>
      <c r="PW345">
        <v>417</v>
      </c>
      <c r="PX345">
        <v>425</v>
      </c>
      <c r="PY345">
        <v>2904657392.395402</v>
      </c>
      <c r="PZ345">
        <v>58.9</v>
      </c>
      <c r="QA345">
        <v>59.6</v>
      </c>
      <c r="QB345">
        <v>53.2</v>
      </c>
      <c r="QC345">
        <v>54.1</v>
      </c>
      <c r="QD345">
        <v>3420531135.6470919</v>
      </c>
      <c r="QE345">
        <v>99.4</v>
      </c>
      <c r="QF345">
        <v>102</v>
      </c>
      <c r="QG345">
        <v>90.6</v>
      </c>
      <c r="QH345">
        <v>93.3</v>
      </c>
      <c r="QI345">
        <v>6480286256.8387413</v>
      </c>
      <c r="QJ345">
        <v>135</v>
      </c>
      <c r="QK345">
        <v>136</v>
      </c>
      <c r="QL345">
        <v>122</v>
      </c>
      <c r="QM345">
        <v>126</v>
      </c>
      <c r="QN345">
        <v>4373501505.0411081</v>
      </c>
      <c r="QO345">
        <v>2980</v>
      </c>
      <c r="QP345">
        <v>2985</v>
      </c>
      <c r="QQ345">
        <v>2680</v>
      </c>
      <c r="QR345">
        <v>2760</v>
      </c>
      <c r="QS345">
        <v>3437969687.8414698</v>
      </c>
      <c r="QT345">
        <v>5135</v>
      </c>
      <c r="QU345">
        <v>5135</v>
      </c>
      <c r="QV345">
        <v>4510</v>
      </c>
      <c r="QW345">
        <v>4620</v>
      </c>
      <c r="QX345">
        <v>211616192022.55511</v>
      </c>
      <c r="QY345">
        <v>322</v>
      </c>
      <c r="QZ345">
        <v>323</v>
      </c>
      <c r="RA345">
        <v>297</v>
      </c>
      <c r="RB345">
        <v>302</v>
      </c>
      <c r="RC345">
        <v>8344051597.2389107</v>
      </c>
      <c r="RD345">
        <v>181</v>
      </c>
      <c r="RE345">
        <v>182</v>
      </c>
      <c r="RF345">
        <v>168</v>
      </c>
      <c r="RG345">
        <v>171</v>
      </c>
      <c r="RH345">
        <v>97069106791.798264</v>
      </c>
      <c r="RI345">
        <v>43200</v>
      </c>
      <c r="RJ345">
        <v>43230</v>
      </c>
      <c r="RK345">
        <v>40000</v>
      </c>
      <c r="RL345">
        <v>40620</v>
      </c>
      <c r="RM345">
        <v>12725484303.183081</v>
      </c>
      <c r="RN345">
        <v>1000</v>
      </c>
      <c r="RO345">
        <v>1005</v>
      </c>
      <c r="RP345">
        <v>919</v>
      </c>
      <c r="RQ345">
        <v>951</v>
      </c>
      <c r="RR345">
        <v>6682256630.7082834</v>
      </c>
      <c r="RS345">
        <v>8975</v>
      </c>
      <c r="RT345">
        <v>8985</v>
      </c>
      <c r="RU345">
        <v>7850</v>
      </c>
      <c r="RV345">
        <v>8060</v>
      </c>
      <c r="RW345">
        <v>66008346216.111954</v>
      </c>
      <c r="RX345">
        <v>2450</v>
      </c>
      <c r="RY345">
        <v>2450</v>
      </c>
      <c r="RZ345">
        <v>2225</v>
      </c>
      <c r="SA345">
        <v>2270</v>
      </c>
      <c r="SB345">
        <v>4537262993.613245</v>
      </c>
      <c r="SC345">
        <v>77420</v>
      </c>
      <c r="SD345">
        <v>78210</v>
      </c>
      <c r="SE345">
        <v>68020</v>
      </c>
      <c r="SF345">
        <v>69910</v>
      </c>
      <c r="SG345">
        <v>72598610674.285889</v>
      </c>
      <c r="SH345">
        <v>1890</v>
      </c>
      <c r="SI345">
        <v>1895</v>
      </c>
      <c r="SJ345">
        <v>1670</v>
      </c>
      <c r="SK345">
        <v>1720</v>
      </c>
      <c r="SL345">
        <v>17846872720.381981</v>
      </c>
      <c r="SM345">
        <v>0.104</v>
      </c>
      <c r="SN345">
        <v>0.105</v>
      </c>
      <c r="SO345">
        <v>9.5000000000000001E-2</v>
      </c>
      <c r="SP345">
        <v>9.6500000000000002E-2</v>
      </c>
      <c r="SQ345">
        <v>13406878256.973181</v>
      </c>
      <c r="SR345">
        <v>124600</v>
      </c>
      <c r="SS345">
        <v>124700</v>
      </c>
      <c r="ST345">
        <v>113200</v>
      </c>
      <c r="SU345">
        <v>115650</v>
      </c>
      <c r="SV345">
        <v>79232273876.230087</v>
      </c>
      <c r="SW345">
        <v>2250</v>
      </c>
      <c r="SX345">
        <v>2260</v>
      </c>
      <c r="SY345">
        <v>2005</v>
      </c>
      <c r="SZ345">
        <v>2050</v>
      </c>
      <c r="TA345">
        <v>51406110967.185593</v>
      </c>
      <c r="TB345">
        <v>672</v>
      </c>
      <c r="TC345">
        <v>678</v>
      </c>
      <c r="TD345">
        <v>602</v>
      </c>
      <c r="TE345">
        <v>619</v>
      </c>
      <c r="TF345">
        <v>20793639490.660099</v>
      </c>
      <c r="TG345">
        <v>210500</v>
      </c>
      <c r="TH345">
        <v>210800</v>
      </c>
      <c r="TI345">
        <v>183950</v>
      </c>
      <c r="TJ345">
        <v>187750</v>
      </c>
      <c r="TK345">
        <v>3563002660.4726119</v>
      </c>
      <c r="TL345">
        <v>2205</v>
      </c>
      <c r="TM345">
        <v>2215</v>
      </c>
      <c r="TN345">
        <v>2005</v>
      </c>
      <c r="TO345">
        <v>2040</v>
      </c>
      <c r="TP345">
        <v>8200343475.3447018</v>
      </c>
      <c r="TQ345">
        <v>1195</v>
      </c>
      <c r="TR345">
        <v>1200</v>
      </c>
      <c r="TS345">
        <v>1080</v>
      </c>
      <c r="TT345">
        <v>1105</v>
      </c>
      <c r="TU345">
        <v>11961574852.863621</v>
      </c>
      <c r="TV345">
        <v>13710</v>
      </c>
      <c r="TW345">
        <v>14200</v>
      </c>
      <c r="TX345">
        <v>12610</v>
      </c>
      <c r="TY345">
        <v>12930</v>
      </c>
      <c r="TZ345">
        <v>43243257492.1185</v>
      </c>
      <c r="UA345">
        <v>7335</v>
      </c>
      <c r="UB345">
        <v>7345</v>
      </c>
      <c r="UC345">
        <v>6670</v>
      </c>
      <c r="UD345">
        <v>6835</v>
      </c>
      <c r="UE345">
        <v>98995008271.604324</v>
      </c>
      <c r="UF345">
        <v>119300</v>
      </c>
      <c r="UG345">
        <v>119800</v>
      </c>
      <c r="UH345">
        <v>105500</v>
      </c>
      <c r="UI345">
        <v>107000</v>
      </c>
      <c r="UJ345">
        <v>30106368945.573071</v>
      </c>
      <c r="UP345">
        <v>2</v>
      </c>
      <c r="UQ345">
        <v>5</v>
      </c>
      <c r="UR345">
        <v>20</v>
      </c>
      <c r="US345">
        <v>74</v>
      </c>
      <c r="UT345">
        <v>86</v>
      </c>
      <c r="UU345">
        <v>1</v>
      </c>
      <c r="UV345">
        <v>10</v>
      </c>
      <c r="UW345">
        <v>61</v>
      </c>
      <c r="UX345">
        <v>51</v>
      </c>
      <c r="UY345">
        <v>14</v>
      </c>
      <c r="UZ345">
        <v>97</v>
      </c>
      <c r="VA345">
        <v>21</v>
      </c>
      <c r="VB345">
        <v>91</v>
      </c>
      <c r="VC345">
        <v>84</v>
      </c>
      <c r="VD345">
        <v>52</v>
      </c>
      <c r="VE345">
        <v>103</v>
      </c>
      <c r="VF345">
        <v>96</v>
      </c>
      <c r="VG345">
        <v>75</v>
      </c>
      <c r="VH345">
        <v>92</v>
      </c>
      <c r="VI345">
        <v>67</v>
      </c>
      <c r="VJ345">
        <v>18</v>
      </c>
      <c r="VK345">
        <v>45</v>
      </c>
      <c r="VL345">
        <v>19</v>
      </c>
      <c r="VM345">
        <v>76</v>
      </c>
      <c r="VN345">
        <v>42</v>
      </c>
      <c r="VO345">
        <v>26</v>
      </c>
      <c r="VP345">
        <v>32</v>
      </c>
      <c r="VQ345">
        <v>82</v>
      </c>
      <c r="VR345">
        <v>54</v>
      </c>
      <c r="VS345">
        <v>87</v>
      </c>
      <c r="VT345">
        <v>89</v>
      </c>
      <c r="VU345">
        <v>73</v>
      </c>
      <c r="VV345">
        <v>48</v>
      </c>
      <c r="VW345">
        <v>72</v>
      </c>
      <c r="VX345">
        <v>56</v>
      </c>
      <c r="VY345">
        <v>106</v>
      </c>
      <c r="VZ345">
        <v>110</v>
      </c>
      <c r="WA345">
        <v>101</v>
      </c>
      <c r="WB345">
        <v>111</v>
      </c>
      <c r="WC345">
        <v>104</v>
      </c>
      <c r="WD345">
        <v>79</v>
      </c>
      <c r="WE345">
        <v>6</v>
      </c>
      <c r="WF345">
        <v>29</v>
      </c>
      <c r="WG345">
        <v>62</v>
      </c>
      <c r="WH345">
        <v>85</v>
      </c>
      <c r="WI345">
        <v>22</v>
      </c>
      <c r="WJ345">
        <v>102</v>
      </c>
      <c r="WK345">
        <v>25</v>
      </c>
      <c r="WL345">
        <v>107</v>
      </c>
      <c r="WM345">
        <v>66</v>
      </c>
      <c r="WN345">
        <v>71</v>
      </c>
      <c r="WO345">
        <v>47</v>
      </c>
      <c r="WP345">
        <v>27</v>
      </c>
      <c r="WQ345">
        <v>4</v>
      </c>
      <c r="WR345">
        <v>65</v>
      </c>
      <c r="WS345">
        <v>88</v>
      </c>
      <c r="WT345">
        <v>16</v>
      </c>
      <c r="WU345">
        <v>105</v>
      </c>
      <c r="WV345">
        <v>37</v>
      </c>
      <c r="WW345">
        <v>100</v>
      </c>
      <c r="WX345">
        <v>24</v>
      </c>
      <c r="WY345">
        <v>46</v>
      </c>
      <c r="WZ345">
        <v>44</v>
      </c>
      <c r="XA345">
        <v>68</v>
      </c>
      <c r="XB345">
        <v>63</v>
      </c>
      <c r="XC345">
        <v>83</v>
      </c>
      <c r="XD345">
        <v>33</v>
      </c>
      <c r="XE345">
        <v>53</v>
      </c>
      <c r="XF345">
        <v>78</v>
      </c>
      <c r="XG345">
        <v>77</v>
      </c>
      <c r="XH345">
        <v>70</v>
      </c>
      <c r="XI345">
        <v>60</v>
      </c>
      <c r="XJ345">
        <v>108</v>
      </c>
      <c r="XK345">
        <v>35</v>
      </c>
      <c r="XL345">
        <v>55</v>
      </c>
      <c r="XM345">
        <v>7</v>
      </c>
      <c r="XN345">
        <v>39</v>
      </c>
      <c r="XO345">
        <v>49</v>
      </c>
      <c r="XP345">
        <v>95</v>
      </c>
      <c r="XQ345">
        <v>28</v>
      </c>
      <c r="XR345">
        <v>38</v>
      </c>
      <c r="XS345">
        <v>31</v>
      </c>
      <c r="XT345">
        <v>36</v>
      </c>
      <c r="XU345">
        <v>50</v>
      </c>
      <c r="XV345">
        <v>109</v>
      </c>
      <c r="XW345">
        <v>98</v>
      </c>
      <c r="XX345">
        <v>58</v>
      </c>
      <c r="XY345">
        <v>99</v>
      </c>
      <c r="XZ345">
        <v>94</v>
      </c>
      <c r="YA345">
        <v>69</v>
      </c>
      <c r="YB345">
        <v>81</v>
      </c>
      <c r="YC345">
        <v>93</v>
      </c>
      <c r="YD345">
        <v>3</v>
      </c>
      <c r="YE345">
        <v>57</v>
      </c>
      <c r="YF345">
        <v>9</v>
      </c>
      <c r="YG345">
        <v>41</v>
      </c>
      <c r="YH345">
        <v>64</v>
      </c>
      <c r="YI345">
        <v>13</v>
      </c>
      <c r="YJ345">
        <v>80</v>
      </c>
      <c r="YK345">
        <v>12</v>
      </c>
      <c r="YL345">
        <v>34</v>
      </c>
      <c r="YM345">
        <v>40</v>
      </c>
      <c r="YN345">
        <v>11</v>
      </c>
      <c r="YO345">
        <v>15</v>
      </c>
      <c r="YP345">
        <v>30</v>
      </c>
      <c r="YQ345">
        <v>90</v>
      </c>
      <c r="YR345">
        <v>59</v>
      </c>
      <c r="YS345">
        <v>43</v>
      </c>
      <c r="YT345">
        <v>17</v>
      </c>
      <c r="YU345">
        <v>8</v>
      </c>
      <c r="YV345">
        <v>23</v>
      </c>
      <c r="YX345">
        <v>1</v>
      </c>
      <c r="YY345">
        <v>1</v>
      </c>
      <c r="YZ345">
        <v>0</v>
      </c>
      <c r="ZA345">
        <v>0</v>
      </c>
      <c r="ZB345">
        <v>0</v>
      </c>
      <c r="ZC345">
        <v>1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1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1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0.2</v>
      </c>
      <c r="AHO345">
        <v>0.2</v>
      </c>
      <c r="AHP345">
        <v>6.0641592920354002E-2</v>
      </c>
      <c r="AHQ345">
        <v>0.13212121212121211</v>
      </c>
      <c r="AHR345">
        <v>0.2</v>
      </c>
      <c r="AHS345">
        <v>0.2</v>
      </c>
      <c r="AHT345">
        <v>0.2</v>
      </c>
      <c r="AHU345">
        <v>0.2</v>
      </c>
      <c r="AHV345">
        <v>0.2</v>
      </c>
      <c r="AHW345">
        <v>0.1073728813559322</v>
      </c>
      <c r="AHX345">
        <v>0.1957142857142857</v>
      </c>
      <c r="AHY345">
        <v>0.1159615384615385</v>
      </c>
      <c r="AHZ345">
        <v>0.2</v>
      </c>
      <c r="AIA345">
        <v>0.2</v>
      </c>
      <c r="AIB345">
        <v>0.2</v>
      </c>
      <c r="AIC345">
        <v>0.2</v>
      </c>
      <c r="AID345">
        <v>0.2</v>
      </c>
      <c r="AIE345">
        <v>0.2</v>
      </c>
      <c r="AIF345">
        <v>0.2</v>
      </c>
      <c r="AIG345">
        <v>0.2</v>
      </c>
      <c r="AIH345">
        <v>0.2</v>
      </c>
      <c r="AII345">
        <v>0.2</v>
      </c>
      <c r="AIJ345">
        <v>0.2</v>
      </c>
      <c r="AIK345">
        <v>0.2</v>
      </c>
      <c r="AIL345">
        <v>0.2</v>
      </c>
      <c r="AIM345">
        <v>0.19580645161290319</v>
      </c>
      <c r="AIN345">
        <v>0.2</v>
      </c>
      <c r="AIO345">
        <v>0.2</v>
      </c>
      <c r="AIP345">
        <v>0.18153846153846159</v>
      </c>
      <c r="AIQ345">
        <v>0.2</v>
      </c>
      <c r="AIR345">
        <v>0.2</v>
      </c>
      <c r="AIS345">
        <v>9.3902439024390258E-2</v>
      </c>
      <c r="AIT345">
        <v>0.2</v>
      </c>
      <c r="AIU345">
        <v>0.2</v>
      </c>
      <c r="AIV345">
        <v>0.2</v>
      </c>
      <c r="AIW345">
        <v>0.2</v>
      </c>
      <c r="AIX345">
        <v>0.2</v>
      </c>
      <c r="AIY345">
        <v>0.2</v>
      </c>
      <c r="AIZ345">
        <v>0.2</v>
      </c>
      <c r="AJA345">
        <v>0.2</v>
      </c>
      <c r="AJB345">
        <v>0.13983606557377021</v>
      </c>
      <c r="AJC345">
        <v>0.1514285714285715</v>
      </c>
      <c r="AJD345">
        <v>0.1006060606060606</v>
      </c>
      <c r="AJE345">
        <v>0.2</v>
      </c>
      <c r="AJF345">
        <v>0.2</v>
      </c>
      <c r="AJG345">
        <v>8.7288135593220351E-2</v>
      </c>
      <c r="AJH345">
        <v>0.2</v>
      </c>
      <c r="AJI345">
        <v>0.11749999999999999</v>
      </c>
      <c r="AJJ345">
        <v>0.2</v>
      </c>
      <c r="AJK345">
        <v>0.2</v>
      </c>
      <c r="AJL345">
        <v>0.2</v>
      </c>
      <c r="AJM345">
        <v>0.15387096774193551</v>
      </c>
      <c r="AJN345">
        <v>9.464285714285714E-2</v>
      </c>
      <c r="AJO345">
        <v>0.15941176470588239</v>
      </c>
      <c r="AJP345">
        <v>0.18363636363636371</v>
      </c>
      <c r="AJQ345">
        <v>0.19846153846153849</v>
      </c>
      <c r="AJR345">
        <v>0.2</v>
      </c>
      <c r="AJS345">
        <v>0.2</v>
      </c>
      <c r="AJT345">
        <v>0.2</v>
      </c>
      <c r="AJU345">
        <v>0.1857142857142858</v>
      </c>
      <c r="AJV345">
        <v>0.2</v>
      </c>
      <c r="AJW345">
        <v>0.157</v>
      </c>
      <c r="AJX345">
        <v>0.2</v>
      </c>
      <c r="AJY345">
        <v>0.2</v>
      </c>
      <c r="AJZ345">
        <v>0.2</v>
      </c>
      <c r="AKA345">
        <v>0.2</v>
      </c>
      <c r="AKB345">
        <v>0.17046511627906991</v>
      </c>
      <c r="AKC345">
        <v>0.1907142857142857</v>
      </c>
      <c r="AKD345">
        <v>0.2</v>
      </c>
      <c r="AKE345">
        <v>0.2</v>
      </c>
      <c r="AKF345">
        <v>0.2</v>
      </c>
      <c r="AKG345">
        <v>0.15375</v>
      </c>
      <c r="AKH345">
        <v>0.2</v>
      </c>
      <c r="AKI345">
        <v>0.2</v>
      </c>
      <c r="AKJ345">
        <v>0.2</v>
      </c>
      <c r="AKK345">
        <v>9.8076923076923089E-2</v>
      </c>
      <c r="AKL345">
        <v>7.0000000000000007E-2</v>
      </c>
      <c r="AKM345">
        <v>0.2</v>
      </c>
      <c r="AKN345">
        <v>0.19596153846153849</v>
      </c>
      <c r="AKO345">
        <v>0.14958333333333329</v>
      </c>
      <c r="AKP345">
        <v>0.2</v>
      </c>
      <c r="AKQ345">
        <v>0.17933333333333329</v>
      </c>
      <c r="AKR345">
        <v>0.2</v>
      </c>
      <c r="AKS345">
        <v>0.2</v>
      </c>
      <c r="AKT345">
        <v>0.16285714285714259</v>
      </c>
      <c r="AKU345">
        <v>0.2</v>
      </c>
      <c r="AKV345">
        <v>0.2</v>
      </c>
      <c r="AKW345">
        <v>0.1487096774193549</v>
      </c>
      <c r="AKX345">
        <v>0.2</v>
      </c>
      <c r="AKY345">
        <v>0.1526153846153846</v>
      </c>
      <c r="AKZ345">
        <v>0.2</v>
      </c>
      <c r="ALA345">
        <v>0.2</v>
      </c>
      <c r="ALB345">
        <v>0.14708333333333329</v>
      </c>
      <c r="ALC345">
        <v>0.11884615384615391</v>
      </c>
      <c r="ALD345">
        <v>0.2</v>
      </c>
      <c r="ALE345">
        <v>0.2</v>
      </c>
      <c r="ALF345">
        <v>0.2</v>
      </c>
      <c r="ALG345">
        <v>0.1454838709677419</v>
      </c>
      <c r="ALH345">
        <v>0.1428571428571429</v>
      </c>
      <c r="ALI345">
        <v>0.14873106060606059</v>
      </c>
      <c r="ALJ345">
        <v>0.2</v>
      </c>
      <c r="ALK345">
        <v>0.2</v>
      </c>
      <c r="ALL345">
        <v>0.19441860465116281</v>
      </c>
      <c r="ALM345">
        <v>0.1537931034482759</v>
      </c>
      <c r="ALN345">
        <v>0.17447368421052631</v>
      </c>
      <c r="ALO345">
        <v>0.167004048582996</v>
      </c>
      <c r="ALP345">
        <v>0.1795833333333334</v>
      </c>
      <c r="ALQ345">
        <v>0.16714285714285709</v>
      </c>
      <c r="ALR345">
        <v>0.185</v>
      </c>
      <c r="ALS345">
        <v>0.13163636363636361</v>
      </c>
      <c r="ALT345">
        <v>0.13104651162790701</v>
      </c>
      <c r="ALV345">
        <v>-8.3711411660396307E-2</v>
      </c>
      <c r="ALW345">
        <v>-9.6629063873535759E-2</v>
      </c>
      <c r="ALX345">
        <v>-0.1036526706202978</v>
      </c>
      <c r="ALY345">
        <v>-0.11414423771781231</v>
      </c>
      <c r="ALZ345">
        <v>-9.6742798987006107E-2</v>
      </c>
      <c r="AMA345">
        <v>-9.202903319018918E-2</v>
      </c>
      <c r="AMB345">
        <v>-0.1036422685909214</v>
      </c>
      <c r="AMC345">
        <v>-0.10959785211282209</v>
      </c>
      <c r="AMD345">
        <v>-9.3326065406001857E-2</v>
      </c>
      <c r="AME345">
        <v>-0.1103196656795342</v>
      </c>
      <c r="AMF345">
        <v>-0.1169413749819949</v>
      </c>
      <c r="AMG345">
        <v>-0.13104656120475411</v>
      </c>
      <c r="AMH345">
        <v>-7.4223348175443959E-2</v>
      </c>
      <c r="AMI345">
        <v>-8.4626641813294712E-2</v>
      </c>
      <c r="AMJ345">
        <v>-0.1082672200724903</v>
      </c>
      <c r="AMK345">
        <v>-9.215091474301873E-2</v>
      </c>
      <c r="AML345">
        <v>-0.112468133040849</v>
      </c>
      <c r="AMM345">
        <v>-0.12431512813299569</v>
      </c>
      <c r="AMN345">
        <v>-8.8082746327233119E-2</v>
      </c>
      <c r="AMO345">
        <v>-7.8353374993881397E-2</v>
      </c>
      <c r="AMP345">
        <v>-7.4081466696237164E-2</v>
      </c>
      <c r="AMQ345">
        <v>-9.947637745386928E-2</v>
      </c>
      <c r="AMR345">
        <v>-8.565396089541355E-2</v>
      </c>
      <c r="AMS345">
        <v>-9.5311452767576021E-2</v>
      </c>
      <c r="AMT345">
        <v>-0.1102198733648164</v>
      </c>
      <c r="AMU345">
        <v>-0.106006907217621</v>
      </c>
      <c r="AMV345">
        <v>-7.05539104051921E-2</v>
      </c>
      <c r="AMW345">
        <v>-9.6557813740548615E-2</v>
      </c>
      <c r="AMX345">
        <v>-0.1113981013191301</v>
      </c>
      <c r="AMY345">
        <v>-0.1046067614184317</v>
      </c>
      <c r="AMZ345">
        <v>-0.1096835106764887</v>
      </c>
      <c r="ANA345">
        <v>-0.10926115249176439</v>
      </c>
      <c r="ANB345">
        <v>-9.6133723741943511E-2</v>
      </c>
      <c r="ANC345">
        <v>-8.0404850517130089E-2</v>
      </c>
      <c r="AND345">
        <v>-0.11307860469537109</v>
      </c>
      <c r="ANE345">
        <v>-0.12021746757592661</v>
      </c>
      <c r="ANF345">
        <v>-7.628291803489784E-2</v>
      </c>
      <c r="ANG345">
        <v>-0.1224713970751307</v>
      </c>
      <c r="ANH345">
        <v>-8.6306725392190975E-2</v>
      </c>
      <c r="ANI345">
        <v>-0.105806165446884</v>
      </c>
      <c r="ANJ345">
        <v>-0.1028746721753389</v>
      </c>
      <c r="ANK345">
        <v>-4.8788547307299202E-2</v>
      </c>
      <c r="ANL345">
        <v>-0.11092749119792079</v>
      </c>
      <c r="ANM345">
        <v>-9.0462162491736775E-2</v>
      </c>
      <c r="ANN345">
        <v>-9.7955033329567232E-2</v>
      </c>
      <c r="ANO345">
        <v>-8.4111201813139136E-2</v>
      </c>
      <c r="ANP345">
        <v>-8.9303645631160666E-2</v>
      </c>
      <c r="ANQ345">
        <v>-0.15444639422062231</v>
      </c>
      <c r="ANR345">
        <v>-9.5789986846583464E-2</v>
      </c>
      <c r="ANS345">
        <v>-5.8319724187987698E-2</v>
      </c>
      <c r="ANT345">
        <v>-0.1137034785720137</v>
      </c>
      <c r="ANU345">
        <v>-0.1448517208311563</v>
      </c>
      <c r="ANV345">
        <v>-0.13586763754720521</v>
      </c>
      <c r="ANW345">
        <v>-0.10412607266134</v>
      </c>
      <c r="ANX345">
        <v>-0.1210265962468042</v>
      </c>
      <c r="ANY345">
        <v>-0.1000154700051693</v>
      </c>
      <c r="ANZ345">
        <v>-3.8231530231878197E-2</v>
      </c>
      <c r="AOA345">
        <v>-9.8400355686730889E-2</v>
      </c>
      <c r="AOB345">
        <v>-9.5618807139574602E-2</v>
      </c>
      <c r="AOC345">
        <v>-9.033703045679109E-2</v>
      </c>
      <c r="AOD345">
        <v>-8.7661271243474004E-2</v>
      </c>
      <c r="AOE345">
        <v>-0.1170358669164737</v>
      </c>
      <c r="AOF345">
        <v>-8.8950954714889674E-2</v>
      </c>
      <c r="AOG345">
        <v>-0.1077888568760484</v>
      </c>
      <c r="AOH345">
        <v>-9.2347562938638883E-2</v>
      </c>
      <c r="AOI345">
        <v>-8.6992681304058572E-2</v>
      </c>
      <c r="AOJ345">
        <v>-0.12662752670554661</v>
      </c>
      <c r="AOK345">
        <v>-0.1114748919427332</v>
      </c>
      <c r="AOL345">
        <v>-0.1152213339817828</v>
      </c>
      <c r="AOM345">
        <v>-8.3172566999891506E-2</v>
      </c>
      <c r="AON345">
        <v>-0.1007266043452663</v>
      </c>
      <c r="AOO345">
        <v>-9.3643667659193075E-2</v>
      </c>
      <c r="AOP345">
        <v>-7.628291803489784E-2</v>
      </c>
      <c r="AOQ345">
        <v>-0.11080624266786759</v>
      </c>
      <c r="AOR345">
        <v>-9.868466153804889E-2</v>
      </c>
      <c r="AOS345">
        <v>-9.4538196334603475E-2</v>
      </c>
      <c r="AOT345">
        <v>-0.17148678421703289</v>
      </c>
      <c r="AOU345">
        <v>-0.1205815793162839</v>
      </c>
      <c r="AOV345">
        <v>-0.1071905618420954</v>
      </c>
      <c r="AOW345">
        <v>-0.1248016097185682</v>
      </c>
      <c r="AOX345">
        <v>-7.2271126951754749E-2</v>
      </c>
      <c r="AOY345">
        <v>-0.12379908047459839</v>
      </c>
      <c r="AOZ345">
        <v>-0.1036128588064362</v>
      </c>
      <c r="APA345">
        <v>-0.10974101180355331</v>
      </c>
      <c r="APB345">
        <v>-9.4538196334603586E-2</v>
      </c>
      <c r="APC345">
        <v>-8.5515801137937553E-2</v>
      </c>
      <c r="APD345">
        <v>-0.1213262898566989</v>
      </c>
      <c r="APE345">
        <v>-0.10977204371488369</v>
      </c>
      <c r="APF345">
        <v>-9.9682006079736873E-2</v>
      </c>
      <c r="APG345">
        <v>-9.4714613636827649E-2</v>
      </c>
      <c r="APH345">
        <v>-9.0601405883884434E-2</v>
      </c>
      <c r="API345">
        <v>-9.4239856366344799E-2</v>
      </c>
      <c r="APJ345">
        <v>-0.13423200635417781</v>
      </c>
      <c r="APK345">
        <v>-0.1021062352906128</v>
      </c>
      <c r="APL345">
        <v>-7.1839971283590875E-2</v>
      </c>
      <c r="APM345">
        <v>-7.8304036647061204E-2</v>
      </c>
      <c r="APN345">
        <v>-7.4996491392215647E-2</v>
      </c>
      <c r="APO345">
        <v>-0.13539856205736081</v>
      </c>
      <c r="APP345">
        <v>-0.10898990196946</v>
      </c>
      <c r="APQ345">
        <v>-0.13026582358640201</v>
      </c>
      <c r="APR345">
        <v>-0.11465956974939009</v>
      </c>
      <c r="APS345">
        <v>-9.3256882461491997E-2</v>
      </c>
      <c r="APT345">
        <v>-9.8859195358549479E-2</v>
      </c>
      <c r="APU345">
        <v>-0.1208540937500671</v>
      </c>
      <c r="APV345">
        <v>-0.10777287682233221</v>
      </c>
      <c r="APW345">
        <v>-0.13695396791509859</v>
      </c>
      <c r="APX345">
        <v>-0.1029332064348125</v>
      </c>
      <c r="APY345">
        <v>-0.10521233954854529</v>
      </c>
      <c r="APZ345">
        <v>-8.5342099891126844E-2</v>
      </c>
      <c r="AQA345">
        <v>-0.1054251549463491</v>
      </c>
      <c r="AQB345">
        <v>-0.1377600785484048</v>
      </c>
      <c r="AQD345">
        <v>0</v>
      </c>
      <c r="AQE345">
        <v>0</v>
      </c>
      <c r="AQF345">
        <v>0</v>
      </c>
      <c r="AQG345">
        <v>0</v>
      </c>
      <c r="AQH345">
        <v>0</v>
      </c>
      <c r="AQI345">
        <v>0</v>
      </c>
      <c r="AQJ345">
        <v>0</v>
      </c>
      <c r="AQK345">
        <v>0</v>
      </c>
      <c r="AQL345">
        <v>0</v>
      </c>
      <c r="AQM345">
        <v>0</v>
      </c>
      <c r="AQN345">
        <v>0</v>
      </c>
      <c r="AQO345">
        <v>0</v>
      </c>
      <c r="AQP345">
        <v>0</v>
      </c>
      <c r="AQQ345">
        <v>0</v>
      </c>
      <c r="AQR345">
        <v>0</v>
      </c>
      <c r="AQS345">
        <v>0</v>
      </c>
      <c r="AQT345">
        <v>0</v>
      </c>
      <c r="AQU345">
        <v>0</v>
      </c>
      <c r="AQV345">
        <v>0</v>
      </c>
      <c r="AQW345">
        <v>0</v>
      </c>
      <c r="AQX345">
        <v>0</v>
      </c>
      <c r="AQY345">
        <v>0</v>
      </c>
      <c r="AQZ345">
        <v>0</v>
      </c>
      <c r="ARA345">
        <v>0</v>
      </c>
      <c r="ARB345">
        <v>0</v>
      </c>
      <c r="ARC345">
        <v>0</v>
      </c>
      <c r="ARD345">
        <v>0</v>
      </c>
      <c r="ARE345">
        <v>0</v>
      </c>
      <c r="ARF345">
        <v>0</v>
      </c>
      <c r="ARG345">
        <v>0</v>
      </c>
      <c r="ARH345">
        <v>0</v>
      </c>
      <c r="ARI345">
        <v>0</v>
      </c>
      <c r="ARJ345">
        <v>0</v>
      </c>
      <c r="ARK345">
        <v>0</v>
      </c>
      <c r="ARL345">
        <v>0</v>
      </c>
      <c r="ARM345">
        <v>0</v>
      </c>
      <c r="ARN345">
        <v>0</v>
      </c>
      <c r="ARO345">
        <v>0</v>
      </c>
      <c r="ARP345">
        <v>0</v>
      </c>
      <c r="ARQ345">
        <v>0</v>
      </c>
      <c r="ARR345">
        <v>0</v>
      </c>
      <c r="ARS345">
        <v>0</v>
      </c>
      <c r="ART345">
        <v>0</v>
      </c>
      <c r="ARU345">
        <v>0</v>
      </c>
      <c r="ARV345">
        <v>0</v>
      </c>
      <c r="ARW345">
        <v>0</v>
      </c>
      <c r="ARX345">
        <v>0</v>
      </c>
      <c r="ARY345">
        <v>0</v>
      </c>
      <c r="ARZ345">
        <v>0</v>
      </c>
      <c r="ASA345">
        <v>0</v>
      </c>
      <c r="ASB345">
        <v>0</v>
      </c>
      <c r="ASC345">
        <v>0</v>
      </c>
      <c r="ASD345">
        <v>0</v>
      </c>
      <c r="ASE345">
        <v>0</v>
      </c>
      <c r="ASF345">
        <v>0</v>
      </c>
      <c r="ASG345">
        <v>0</v>
      </c>
      <c r="ASH345">
        <v>0</v>
      </c>
      <c r="ASI345">
        <v>0</v>
      </c>
      <c r="ASJ345">
        <v>0</v>
      </c>
      <c r="ASK345">
        <v>0</v>
      </c>
      <c r="ASL345">
        <v>0</v>
      </c>
      <c r="ASM345">
        <v>0</v>
      </c>
      <c r="ASN345">
        <v>0</v>
      </c>
      <c r="ASO345">
        <v>0</v>
      </c>
      <c r="ASP345">
        <v>0</v>
      </c>
      <c r="ASQ345">
        <v>0</v>
      </c>
      <c r="ASR345">
        <v>0</v>
      </c>
      <c r="ASS345">
        <v>0</v>
      </c>
      <c r="AST345">
        <v>0</v>
      </c>
      <c r="ASU345">
        <v>0</v>
      </c>
      <c r="ASV345">
        <v>0</v>
      </c>
      <c r="ASW345">
        <v>0</v>
      </c>
      <c r="ASX345">
        <v>0</v>
      </c>
      <c r="ASY345">
        <v>0</v>
      </c>
      <c r="ASZ345">
        <v>0</v>
      </c>
      <c r="ATA345">
        <v>0</v>
      </c>
      <c r="ATB345">
        <v>0</v>
      </c>
      <c r="ATC345">
        <v>0</v>
      </c>
      <c r="ATD345">
        <v>0</v>
      </c>
      <c r="ATE345">
        <v>0</v>
      </c>
      <c r="ATF345">
        <v>0</v>
      </c>
      <c r="ATG345">
        <v>0</v>
      </c>
      <c r="ATH345">
        <v>0</v>
      </c>
      <c r="ATI345">
        <v>0</v>
      </c>
      <c r="ATJ345">
        <v>0</v>
      </c>
      <c r="ATK345">
        <v>0</v>
      </c>
      <c r="ATL345">
        <v>0</v>
      </c>
      <c r="ATM345">
        <v>0</v>
      </c>
      <c r="ATN345">
        <v>0</v>
      </c>
      <c r="ATO345">
        <v>0</v>
      </c>
      <c r="ATP345">
        <v>0</v>
      </c>
      <c r="ATQ345">
        <v>0</v>
      </c>
      <c r="ATR345">
        <v>0</v>
      </c>
      <c r="ATS345">
        <v>0</v>
      </c>
      <c r="ATT345">
        <v>0</v>
      </c>
      <c r="ATU345">
        <v>0</v>
      </c>
      <c r="ATV345">
        <v>0</v>
      </c>
      <c r="ATW345">
        <v>0</v>
      </c>
      <c r="ATX345">
        <v>0</v>
      </c>
      <c r="ATY345">
        <v>0</v>
      </c>
      <c r="ATZ345">
        <v>0</v>
      </c>
      <c r="AUA345">
        <v>0</v>
      </c>
      <c r="AUB345">
        <v>0</v>
      </c>
      <c r="AUC345">
        <v>0</v>
      </c>
      <c r="AUD345">
        <v>0</v>
      </c>
      <c r="AUE345">
        <v>0</v>
      </c>
      <c r="AUF345">
        <v>0</v>
      </c>
      <c r="AUG345">
        <v>0</v>
      </c>
      <c r="AUH345">
        <v>0</v>
      </c>
      <c r="AUI345">
        <v>0</v>
      </c>
      <c r="AUJ345">
        <v>0</v>
      </c>
      <c r="AUL345">
        <f t="shared" si="15"/>
        <v>0</v>
      </c>
      <c r="AUM345">
        <f t="shared" si="16"/>
        <v>2.2811600224293276</v>
      </c>
      <c r="AUN345">
        <f t="shared" si="17"/>
        <v>0</v>
      </c>
    </row>
    <row r="346" spans="1:1236" x14ac:dyDescent="0.2">
      <c r="A346" s="2">
        <v>44610.416666666657</v>
      </c>
      <c r="B346">
        <v>49625000</v>
      </c>
      <c r="C346">
        <v>50199000</v>
      </c>
      <c r="D346">
        <v>48369000</v>
      </c>
      <c r="E346">
        <v>49190000</v>
      </c>
      <c r="F346">
        <v>274614738368.1337</v>
      </c>
      <c r="G346">
        <v>3535000</v>
      </c>
      <c r="H346">
        <v>3580000</v>
      </c>
      <c r="I346">
        <v>3372000</v>
      </c>
      <c r="J346">
        <v>3440000</v>
      </c>
      <c r="K346">
        <v>203223111445.93481</v>
      </c>
      <c r="L346">
        <v>29950</v>
      </c>
      <c r="M346">
        <v>33680</v>
      </c>
      <c r="N346">
        <v>29830</v>
      </c>
      <c r="O346">
        <v>32920</v>
      </c>
      <c r="P346">
        <v>78526518605.281433</v>
      </c>
      <c r="Q346">
        <v>1910</v>
      </c>
      <c r="R346">
        <v>1945</v>
      </c>
      <c r="S346">
        <v>1830</v>
      </c>
      <c r="T346">
        <v>1870</v>
      </c>
      <c r="U346">
        <v>4351548295.5630417</v>
      </c>
      <c r="V346">
        <v>143350</v>
      </c>
      <c r="W346">
        <v>150000</v>
      </c>
      <c r="X346">
        <v>140200</v>
      </c>
      <c r="Y346">
        <v>141500</v>
      </c>
      <c r="Z346">
        <v>4550163373.7203646</v>
      </c>
      <c r="AA346">
        <v>954</v>
      </c>
      <c r="AB346">
        <v>979</v>
      </c>
      <c r="AC346">
        <v>928</v>
      </c>
      <c r="AD346">
        <v>972</v>
      </c>
      <c r="AE346">
        <v>342243029347.15942</v>
      </c>
      <c r="AF346">
        <v>36210</v>
      </c>
      <c r="AG346">
        <v>37120</v>
      </c>
      <c r="AH346">
        <v>34680</v>
      </c>
      <c r="AI346">
        <v>35570</v>
      </c>
      <c r="AJ346">
        <v>61000397889.376091</v>
      </c>
      <c r="AK346">
        <v>5375</v>
      </c>
      <c r="AL346">
        <v>5490</v>
      </c>
      <c r="AM346">
        <v>5250</v>
      </c>
      <c r="AN346">
        <v>5375</v>
      </c>
      <c r="AO346">
        <v>7156876387.1847706</v>
      </c>
      <c r="AP346">
        <v>68.099999999999994</v>
      </c>
      <c r="AQ346">
        <v>69.5</v>
      </c>
      <c r="AR346">
        <v>66.5</v>
      </c>
      <c r="AS346">
        <v>67.5</v>
      </c>
      <c r="AT346">
        <v>4588791653.410964</v>
      </c>
      <c r="AU346">
        <v>12300</v>
      </c>
      <c r="AV346">
        <v>12580</v>
      </c>
      <c r="AW346">
        <v>11730</v>
      </c>
      <c r="AX346">
        <v>12340</v>
      </c>
      <c r="AY346">
        <v>64402215008.180847</v>
      </c>
      <c r="AZ346">
        <v>128</v>
      </c>
      <c r="BA346">
        <v>131</v>
      </c>
      <c r="BB346">
        <v>123</v>
      </c>
      <c r="BC346">
        <v>126</v>
      </c>
      <c r="BD346">
        <v>3436710568.5655532</v>
      </c>
      <c r="BE346">
        <v>8710</v>
      </c>
      <c r="BF346">
        <v>9285</v>
      </c>
      <c r="BG346">
        <v>8600</v>
      </c>
      <c r="BH346">
        <v>9200</v>
      </c>
      <c r="BI346">
        <v>49737925309.984383</v>
      </c>
      <c r="BJ346">
        <v>2890</v>
      </c>
      <c r="BK346">
        <v>2960</v>
      </c>
      <c r="BL346">
        <v>2800</v>
      </c>
      <c r="BM346">
        <v>2860</v>
      </c>
      <c r="BN346">
        <v>3424876160.1808672</v>
      </c>
      <c r="BO346">
        <v>404</v>
      </c>
      <c r="BP346">
        <v>410</v>
      </c>
      <c r="BQ346">
        <v>394</v>
      </c>
      <c r="BR346">
        <v>400</v>
      </c>
      <c r="BS346">
        <v>2818731233.0150661</v>
      </c>
      <c r="BT346">
        <v>248</v>
      </c>
      <c r="BU346">
        <v>254</v>
      </c>
      <c r="BV346">
        <v>239</v>
      </c>
      <c r="BW346">
        <v>250</v>
      </c>
      <c r="BX346">
        <v>10404291794.76606</v>
      </c>
      <c r="BY346">
        <v>242</v>
      </c>
      <c r="BZ346">
        <v>246</v>
      </c>
      <c r="CA346">
        <v>233</v>
      </c>
      <c r="CB346">
        <v>236</v>
      </c>
      <c r="CC346">
        <v>2593640483.1716461</v>
      </c>
      <c r="CD346">
        <v>1125</v>
      </c>
      <c r="CE346">
        <v>1155</v>
      </c>
      <c r="CF346">
        <v>1070</v>
      </c>
      <c r="CG346">
        <v>1100</v>
      </c>
      <c r="CH346">
        <v>3027442133.5855012</v>
      </c>
      <c r="CI346">
        <v>1310</v>
      </c>
      <c r="CJ346">
        <v>1340</v>
      </c>
      <c r="CK346">
        <v>1255</v>
      </c>
      <c r="CL346">
        <v>1285</v>
      </c>
      <c r="CM346">
        <v>5338409869.8206272</v>
      </c>
      <c r="CN346">
        <v>733</v>
      </c>
      <c r="CO346">
        <v>745</v>
      </c>
      <c r="CP346">
        <v>707</v>
      </c>
      <c r="CQ346">
        <v>720</v>
      </c>
      <c r="CR346">
        <v>3469547116.7066941</v>
      </c>
      <c r="CS346">
        <v>16950</v>
      </c>
      <c r="CT346">
        <v>18510</v>
      </c>
      <c r="CU346">
        <v>16850</v>
      </c>
      <c r="CV346">
        <v>17020</v>
      </c>
      <c r="CW346">
        <v>9586748002.2999344</v>
      </c>
      <c r="CX346">
        <v>1255</v>
      </c>
      <c r="CY346">
        <v>1270</v>
      </c>
      <c r="CZ346">
        <v>1210</v>
      </c>
      <c r="DA346">
        <v>1225</v>
      </c>
      <c r="DB346">
        <v>41355727752.450439</v>
      </c>
      <c r="DC346">
        <v>5305</v>
      </c>
      <c r="DD346">
        <v>5595</v>
      </c>
      <c r="DE346">
        <v>5285</v>
      </c>
      <c r="DF346">
        <v>5360</v>
      </c>
      <c r="DG346">
        <v>9759893635.7082958</v>
      </c>
      <c r="DH346">
        <v>683</v>
      </c>
      <c r="DI346">
        <v>692</v>
      </c>
      <c r="DJ346">
        <v>655</v>
      </c>
      <c r="DK346">
        <v>683</v>
      </c>
      <c r="DL346">
        <v>42988485559.701088</v>
      </c>
      <c r="DM346">
        <v>38290</v>
      </c>
      <c r="DN346">
        <v>38980</v>
      </c>
      <c r="DO346">
        <v>37300</v>
      </c>
      <c r="DP346">
        <v>37740</v>
      </c>
      <c r="DQ346">
        <v>4635842788.1146498</v>
      </c>
      <c r="DR346">
        <v>912</v>
      </c>
      <c r="DS346">
        <v>946</v>
      </c>
      <c r="DT346">
        <v>870</v>
      </c>
      <c r="DU346">
        <v>889</v>
      </c>
      <c r="DV346">
        <v>13764575512.729401</v>
      </c>
      <c r="DW346">
        <v>2870</v>
      </c>
      <c r="DX346">
        <v>2905</v>
      </c>
      <c r="DY346">
        <v>2790</v>
      </c>
      <c r="DZ346">
        <v>2830</v>
      </c>
      <c r="EA346">
        <v>24022550537.111561</v>
      </c>
      <c r="EB346">
        <v>76.8</v>
      </c>
      <c r="EC346">
        <v>78.3</v>
      </c>
      <c r="ED346">
        <v>76.3</v>
      </c>
      <c r="EE346">
        <v>77.900000000000006</v>
      </c>
      <c r="EF346">
        <v>21839181901.30172</v>
      </c>
      <c r="EG346">
        <v>12.2</v>
      </c>
      <c r="EH346">
        <v>12.4</v>
      </c>
      <c r="EI346">
        <v>11.6</v>
      </c>
      <c r="EJ346">
        <v>11.9</v>
      </c>
      <c r="EK346">
        <v>5064725601.163784</v>
      </c>
      <c r="EL346">
        <v>665</v>
      </c>
      <c r="EM346">
        <v>740</v>
      </c>
      <c r="EN346">
        <v>660</v>
      </c>
      <c r="EO346">
        <v>700</v>
      </c>
      <c r="EP346">
        <v>14270261217.3244</v>
      </c>
      <c r="EQ346">
        <v>57.4</v>
      </c>
      <c r="ER346">
        <v>58.4</v>
      </c>
      <c r="ES346">
        <v>55.5</v>
      </c>
      <c r="ET346">
        <v>57</v>
      </c>
      <c r="EU346">
        <v>3934212080.3010812</v>
      </c>
      <c r="EV346">
        <v>497</v>
      </c>
      <c r="EW346">
        <v>508</v>
      </c>
      <c r="EX346">
        <v>480</v>
      </c>
      <c r="EY346">
        <v>493</v>
      </c>
      <c r="EZ346">
        <v>3679801157.182034</v>
      </c>
      <c r="FA346">
        <v>770</v>
      </c>
      <c r="FB346">
        <v>782</v>
      </c>
      <c r="FC346">
        <v>720</v>
      </c>
      <c r="FD346">
        <v>735</v>
      </c>
      <c r="FE346">
        <v>5811899255.2191992</v>
      </c>
      <c r="FF346">
        <v>103</v>
      </c>
      <c r="FG346">
        <v>105</v>
      </c>
      <c r="FH346">
        <v>97.9</v>
      </c>
      <c r="FI346">
        <v>102</v>
      </c>
      <c r="FJ346">
        <v>7621255585.749692</v>
      </c>
      <c r="FK346">
        <v>383000</v>
      </c>
      <c r="FL346">
        <v>388600</v>
      </c>
      <c r="FM346">
        <v>375850</v>
      </c>
      <c r="FN346">
        <v>381400</v>
      </c>
      <c r="FO346">
        <v>5589213743.3895464</v>
      </c>
      <c r="FP346">
        <v>935</v>
      </c>
      <c r="FQ346">
        <v>961</v>
      </c>
      <c r="FR346">
        <v>911</v>
      </c>
      <c r="FS346">
        <v>931</v>
      </c>
      <c r="FT346">
        <v>8293245689.3554249</v>
      </c>
      <c r="FU346">
        <v>30</v>
      </c>
      <c r="FV346">
        <v>30.9</v>
      </c>
      <c r="FW346">
        <v>29.7</v>
      </c>
      <c r="FX346">
        <v>30.2</v>
      </c>
      <c r="FY346">
        <v>2265071304.1785469</v>
      </c>
      <c r="FZ346">
        <v>11.5</v>
      </c>
      <c r="GA346">
        <v>11.6</v>
      </c>
      <c r="GB346">
        <v>11</v>
      </c>
      <c r="GC346">
        <v>11.2</v>
      </c>
      <c r="GD346">
        <v>2027153390.8142979</v>
      </c>
      <c r="GE346">
        <v>339</v>
      </c>
      <c r="GF346">
        <v>371</v>
      </c>
      <c r="GG346">
        <v>322</v>
      </c>
      <c r="GH346">
        <v>337</v>
      </c>
      <c r="GI346">
        <v>5868055149.2676258</v>
      </c>
      <c r="GJ346">
        <v>11.1</v>
      </c>
      <c r="GK346">
        <v>11.2</v>
      </c>
      <c r="GL346">
        <v>10.6</v>
      </c>
      <c r="GM346">
        <v>10.9</v>
      </c>
      <c r="GN346">
        <v>1454025523.0171161</v>
      </c>
      <c r="GO346">
        <v>1015</v>
      </c>
      <c r="GP346">
        <v>1035</v>
      </c>
      <c r="GQ346">
        <v>975</v>
      </c>
      <c r="GR346">
        <v>991</v>
      </c>
      <c r="GS346">
        <v>2614609204.7034988</v>
      </c>
      <c r="GT346">
        <v>8.11</v>
      </c>
      <c r="GU346">
        <v>8.1999999999999993</v>
      </c>
      <c r="GV346">
        <v>7.82</v>
      </c>
      <c r="GW346">
        <v>7.96</v>
      </c>
      <c r="GX346">
        <v>4134354838.1014991</v>
      </c>
      <c r="GY346">
        <v>999</v>
      </c>
      <c r="GZ346">
        <v>1005</v>
      </c>
      <c r="HA346">
        <v>942</v>
      </c>
      <c r="HB346">
        <v>979</v>
      </c>
      <c r="HC346">
        <v>129937541656.8562</v>
      </c>
      <c r="HD346">
        <v>6485</v>
      </c>
      <c r="HE346">
        <v>6725</v>
      </c>
      <c r="HF346">
        <v>6360</v>
      </c>
      <c r="HG346">
        <v>6595</v>
      </c>
      <c r="HH346">
        <v>20820300939.62693</v>
      </c>
      <c r="HI346">
        <v>141</v>
      </c>
      <c r="HJ346">
        <v>143</v>
      </c>
      <c r="HK346">
        <v>137</v>
      </c>
      <c r="HL346">
        <v>141</v>
      </c>
      <c r="HM346">
        <v>6899176697.1212358</v>
      </c>
      <c r="HN346">
        <v>409</v>
      </c>
      <c r="HO346">
        <v>418</v>
      </c>
      <c r="HP346">
        <v>395</v>
      </c>
      <c r="HQ346">
        <v>408</v>
      </c>
      <c r="HR346">
        <v>3670139487.8225002</v>
      </c>
      <c r="HS346">
        <v>2720</v>
      </c>
      <c r="HT346">
        <v>2840</v>
      </c>
      <c r="HU346">
        <v>2565</v>
      </c>
      <c r="HV346">
        <v>2585</v>
      </c>
      <c r="HW346">
        <v>35617021046.73011</v>
      </c>
      <c r="HX346">
        <v>108000</v>
      </c>
      <c r="HY346">
        <v>108950</v>
      </c>
      <c r="HZ346">
        <v>105550</v>
      </c>
      <c r="IA346">
        <v>107400</v>
      </c>
      <c r="IB346">
        <v>2724131883.9297919</v>
      </c>
      <c r="IC346">
        <v>4215</v>
      </c>
      <c r="ID346">
        <v>4340</v>
      </c>
      <c r="IE346">
        <v>4000</v>
      </c>
      <c r="IF346">
        <v>4095</v>
      </c>
      <c r="IG346">
        <v>22659413933.408871</v>
      </c>
      <c r="IH346">
        <v>19.8</v>
      </c>
      <c r="II346">
        <v>20.8</v>
      </c>
      <c r="IJ346">
        <v>18.899999999999999</v>
      </c>
      <c r="IK346">
        <v>19.600000000000001</v>
      </c>
      <c r="IL346">
        <v>2633371808.4335308</v>
      </c>
      <c r="IM346">
        <v>2.5000000000000001E-3</v>
      </c>
      <c r="IN346">
        <v>2.5999999999999999E-3</v>
      </c>
      <c r="IO346">
        <v>2.5000000000000001E-3</v>
      </c>
      <c r="IP346">
        <v>2.5999999999999999E-3</v>
      </c>
      <c r="IQ346">
        <v>6954652623.0365744</v>
      </c>
      <c r="IR346">
        <v>206</v>
      </c>
      <c r="IS346">
        <v>222</v>
      </c>
      <c r="IT346">
        <v>202</v>
      </c>
      <c r="IU346">
        <v>205</v>
      </c>
      <c r="IV346">
        <v>6649299493.283308</v>
      </c>
      <c r="IW346">
        <v>2135</v>
      </c>
      <c r="IX346">
        <v>2195</v>
      </c>
      <c r="IY346">
        <v>2030</v>
      </c>
      <c r="IZ346">
        <v>2065</v>
      </c>
      <c r="JA346">
        <v>11437159147.744459</v>
      </c>
      <c r="JB346">
        <v>249</v>
      </c>
      <c r="JC346">
        <v>258</v>
      </c>
      <c r="JD346">
        <v>233</v>
      </c>
      <c r="JE346">
        <v>239</v>
      </c>
      <c r="JF346">
        <v>25291686683.091301</v>
      </c>
      <c r="JG346">
        <v>3780</v>
      </c>
      <c r="JH346">
        <v>3860</v>
      </c>
      <c r="JI346">
        <v>3580</v>
      </c>
      <c r="JJ346">
        <v>3680</v>
      </c>
      <c r="JK346">
        <v>209326875693.5368</v>
      </c>
      <c r="JL346">
        <v>90.5</v>
      </c>
      <c r="JM346">
        <v>92.2</v>
      </c>
      <c r="JN346">
        <v>86.8</v>
      </c>
      <c r="JO346">
        <v>88.3</v>
      </c>
      <c r="JP346">
        <v>6706389059.4936705</v>
      </c>
      <c r="JQ346">
        <v>240</v>
      </c>
      <c r="JR346">
        <v>244</v>
      </c>
      <c r="JS346">
        <v>235</v>
      </c>
      <c r="JT346">
        <v>239</v>
      </c>
      <c r="JU346">
        <v>3665609932.078516</v>
      </c>
      <c r="JV346">
        <v>34550</v>
      </c>
      <c r="JW346">
        <v>35350</v>
      </c>
      <c r="JX346">
        <v>32770</v>
      </c>
      <c r="JY346">
        <v>33240</v>
      </c>
      <c r="JZ346">
        <v>50926246819.176453</v>
      </c>
      <c r="KA346">
        <v>9.56</v>
      </c>
      <c r="KB346">
        <v>10.1</v>
      </c>
      <c r="KC346">
        <v>9.1999999999999993</v>
      </c>
      <c r="KD346">
        <v>9.41</v>
      </c>
      <c r="KE346">
        <v>2872325207.659287</v>
      </c>
      <c r="KF346">
        <v>9.1199999999999992</v>
      </c>
      <c r="KG346">
        <v>9.51</v>
      </c>
      <c r="KH346">
        <v>8.7799999999999994</v>
      </c>
      <c r="KI346">
        <v>9.06</v>
      </c>
      <c r="KJ346">
        <v>11182910833.648029</v>
      </c>
      <c r="KK346">
        <v>7.47</v>
      </c>
      <c r="KL346">
        <v>7.54</v>
      </c>
      <c r="KM346">
        <v>7.12</v>
      </c>
      <c r="KN346">
        <v>7.23</v>
      </c>
      <c r="KO346">
        <v>2693195948.1243229</v>
      </c>
      <c r="KP346">
        <v>399</v>
      </c>
      <c r="KQ346">
        <v>402</v>
      </c>
      <c r="KR346">
        <v>376</v>
      </c>
      <c r="KS346">
        <v>385</v>
      </c>
      <c r="KT346">
        <v>28855346694.699921</v>
      </c>
      <c r="KU346">
        <v>290</v>
      </c>
      <c r="KV346">
        <v>295</v>
      </c>
      <c r="KW346">
        <v>276</v>
      </c>
      <c r="KX346">
        <v>281</v>
      </c>
      <c r="KY346">
        <v>11685618082.71279</v>
      </c>
      <c r="KZ346">
        <v>50.4</v>
      </c>
      <c r="LA346">
        <v>51.9</v>
      </c>
      <c r="LB346">
        <v>49.1</v>
      </c>
      <c r="LC346">
        <v>49.9</v>
      </c>
      <c r="LD346">
        <v>12223109456.035009</v>
      </c>
      <c r="LE346">
        <v>1015</v>
      </c>
      <c r="LF346">
        <v>1025</v>
      </c>
      <c r="LG346">
        <v>982</v>
      </c>
      <c r="LH346">
        <v>1000</v>
      </c>
      <c r="LI346">
        <v>6565530241.0068254</v>
      </c>
      <c r="LJ346">
        <v>113</v>
      </c>
      <c r="LK346">
        <v>115</v>
      </c>
      <c r="LL346">
        <v>107</v>
      </c>
      <c r="LM346">
        <v>111</v>
      </c>
      <c r="LN346">
        <v>6523999425.1283875</v>
      </c>
      <c r="LO346">
        <v>86.1</v>
      </c>
      <c r="LP346">
        <v>87.2</v>
      </c>
      <c r="LQ346">
        <v>82</v>
      </c>
      <c r="LR346">
        <v>84.1</v>
      </c>
      <c r="LS346">
        <v>4351235757.0298567</v>
      </c>
      <c r="LT346">
        <v>67.3</v>
      </c>
      <c r="LU346">
        <v>68.5</v>
      </c>
      <c r="LV346">
        <v>64.5</v>
      </c>
      <c r="LW346">
        <v>65.900000000000006</v>
      </c>
      <c r="LX346">
        <v>20201229918.325371</v>
      </c>
      <c r="LY346">
        <v>248</v>
      </c>
      <c r="LZ346">
        <v>254</v>
      </c>
      <c r="MA346">
        <v>237</v>
      </c>
      <c r="MB346">
        <v>244</v>
      </c>
      <c r="MC346">
        <v>10629378703.29413</v>
      </c>
      <c r="MD346">
        <v>17.5</v>
      </c>
      <c r="ME346">
        <v>17.899999999999999</v>
      </c>
      <c r="MF346">
        <v>16.8</v>
      </c>
      <c r="MG346">
        <v>17.3</v>
      </c>
      <c r="MH346">
        <v>4763748206.5275097</v>
      </c>
      <c r="MI346">
        <v>110</v>
      </c>
      <c r="MJ346">
        <v>113</v>
      </c>
      <c r="MK346">
        <v>108</v>
      </c>
      <c r="ML346">
        <v>110</v>
      </c>
      <c r="MM346">
        <v>3310528178.2817712</v>
      </c>
      <c r="MN346">
        <v>1260</v>
      </c>
      <c r="MO346">
        <v>1315</v>
      </c>
      <c r="MP346">
        <v>1195</v>
      </c>
      <c r="MQ346">
        <v>1220</v>
      </c>
      <c r="MR346">
        <v>6350624383.4900293</v>
      </c>
      <c r="MS346">
        <v>4145</v>
      </c>
      <c r="MT346">
        <v>4325</v>
      </c>
      <c r="MU346">
        <v>3955</v>
      </c>
      <c r="MV346">
        <v>4050</v>
      </c>
      <c r="MW346">
        <v>8784345013.4141407</v>
      </c>
      <c r="MX346">
        <v>11.5</v>
      </c>
      <c r="MY346">
        <v>11.6</v>
      </c>
      <c r="MZ346">
        <v>11</v>
      </c>
      <c r="NA346">
        <v>11.2</v>
      </c>
      <c r="NB346">
        <v>1839883671.4041901</v>
      </c>
      <c r="NC346">
        <v>19230</v>
      </c>
      <c r="ND346">
        <v>19530</v>
      </c>
      <c r="NE346">
        <v>18480</v>
      </c>
      <c r="NF346">
        <v>18730</v>
      </c>
      <c r="NG346">
        <v>17264836696.97216</v>
      </c>
      <c r="NH346">
        <v>4545</v>
      </c>
      <c r="NI346">
        <v>4695</v>
      </c>
      <c r="NJ346">
        <v>4395</v>
      </c>
      <c r="NK346">
        <v>4465</v>
      </c>
      <c r="NL346">
        <v>9022344967.4970932</v>
      </c>
      <c r="NM346">
        <v>1250</v>
      </c>
      <c r="NN346">
        <v>1270</v>
      </c>
      <c r="NO346">
        <v>1200</v>
      </c>
      <c r="NP346">
        <v>1230</v>
      </c>
      <c r="NQ346">
        <v>140238758091.8782</v>
      </c>
      <c r="NR346">
        <v>60.1</v>
      </c>
      <c r="NS346">
        <v>64.3</v>
      </c>
      <c r="NT346">
        <v>59.5</v>
      </c>
      <c r="NU346">
        <v>63.4</v>
      </c>
      <c r="NV346">
        <v>16259629366.10849</v>
      </c>
      <c r="NW346">
        <v>529</v>
      </c>
      <c r="NX346">
        <v>558</v>
      </c>
      <c r="NY346">
        <v>525</v>
      </c>
      <c r="NZ346">
        <v>538</v>
      </c>
      <c r="OA346">
        <v>10526716682.9102</v>
      </c>
      <c r="OB346">
        <v>4705</v>
      </c>
      <c r="OC346">
        <v>4870</v>
      </c>
      <c r="OD346">
        <v>4575</v>
      </c>
      <c r="OE346">
        <v>4660</v>
      </c>
      <c r="OF346">
        <v>3236149330.0986128</v>
      </c>
      <c r="OG346">
        <v>1630</v>
      </c>
      <c r="OH346">
        <v>1660</v>
      </c>
      <c r="OI346">
        <v>1575</v>
      </c>
      <c r="OJ346">
        <v>1605</v>
      </c>
      <c r="OK346">
        <v>23342652274.949242</v>
      </c>
      <c r="OL346">
        <v>857</v>
      </c>
      <c r="OM346">
        <v>878</v>
      </c>
      <c r="ON346">
        <v>836</v>
      </c>
      <c r="OO346">
        <v>858</v>
      </c>
      <c r="OP346">
        <v>15914566925.96814</v>
      </c>
      <c r="OQ346">
        <v>1225</v>
      </c>
      <c r="OR346">
        <v>1245</v>
      </c>
      <c r="OS346">
        <v>1170</v>
      </c>
      <c r="OT346">
        <v>1190</v>
      </c>
      <c r="OU346">
        <v>21666949187.093182</v>
      </c>
      <c r="OV346">
        <v>22360</v>
      </c>
      <c r="OW346">
        <v>22640</v>
      </c>
      <c r="OX346">
        <v>21590</v>
      </c>
      <c r="OY346">
        <v>22100</v>
      </c>
      <c r="OZ346">
        <v>15990473590.19908</v>
      </c>
      <c r="PA346">
        <v>2725</v>
      </c>
      <c r="PB346">
        <v>2755</v>
      </c>
      <c r="PC346">
        <v>2595</v>
      </c>
      <c r="PD346">
        <v>2660</v>
      </c>
      <c r="PE346">
        <v>10817403395.114759</v>
      </c>
      <c r="PF346">
        <v>10.5</v>
      </c>
      <c r="PG346">
        <v>10.7</v>
      </c>
      <c r="PH346">
        <v>10</v>
      </c>
      <c r="PI346">
        <v>10.3</v>
      </c>
      <c r="PJ346">
        <v>2158726200.5685892</v>
      </c>
      <c r="PK346">
        <v>1285</v>
      </c>
      <c r="PL346">
        <v>1300</v>
      </c>
      <c r="PM346">
        <v>1235</v>
      </c>
      <c r="PN346">
        <v>1260</v>
      </c>
      <c r="PO346">
        <v>3253178351.2238111</v>
      </c>
      <c r="PP346">
        <v>3300</v>
      </c>
      <c r="PQ346">
        <v>3365</v>
      </c>
      <c r="PR346">
        <v>3175</v>
      </c>
      <c r="PS346">
        <v>3275</v>
      </c>
      <c r="PT346">
        <v>7295461293.3942623</v>
      </c>
      <c r="PU346">
        <v>426</v>
      </c>
      <c r="PV346">
        <v>432</v>
      </c>
      <c r="PW346">
        <v>410</v>
      </c>
      <c r="PX346">
        <v>417</v>
      </c>
      <c r="PY346">
        <v>2951542878.9967098</v>
      </c>
      <c r="PZ346">
        <v>54.1</v>
      </c>
      <c r="QA346">
        <v>54.6</v>
      </c>
      <c r="QB346">
        <v>52.4</v>
      </c>
      <c r="QC346">
        <v>53.8</v>
      </c>
      <c r="QD346">
        <v>3566228459.1641979</v>
      </c>
      <c r="QE346">
        <v>93.3</v>
      </c>
      <c r="QF346">
        <v>96.2</v>
      </c>
      <c r="QG346">
        <v>88.9</v>
      </c>
      <c r="QH346">
        <v>91</v>
      </c>
      <c r="QI346">
        <v>5786411923.0803881</v>
      </c>
      <c r="QJ346">
        <v>126</v>
      </c>
      <c r="QK346">
        <v>128</v>
      </c>
      <c r="QL346">
        <v>120</v>
      </c>
      <c r="QM346">
        <v>127</v>
      </c>
      <c r="QN346">
        <v>4072227836.8795938</v>
      </c>
      <c r="QO346">
        <v>2765</v>
      </c>
      <c r="QP346">
        <v>2800</v>
      </c>
      <c r="QQ346">
        <v>2640</v>
      </c>
      <c r="QR346">
        <v>2710</v>
      </c>
      <c r="QS346">
        <v>3403273414.2482352</v>
      </c>
      <c r="QT346">
        <v>4620</v>
      </c>
      <c r="QU346">
        <v>4705</v>
      </c>
      <c r="QV346">
        <v>4375</v>
      </c>
      <c r="QW346">
        <v>4450</v>
      </c>
      <c r="QX346">
        <v>213396083055.4046</v>
      </c>
      <c r="QY346">
        <v>302</v>
      </c>
      <c r="QZ346">
        <v>306</v>
      </c>
      <c r="RA346">
        <v>292</v>
      </c>
      <c r="RB346">
        <v>298</v>
      </c>
      <c r="RC346">
        <v>8790304663.0131435</v>
      </c>
      <c r="RD346">
        <v>171</v>
      </c>
      <c r="RE346">
        <v>173</v>
      </c>
      <c r="RF346">
        <v>167</v>
      </c>
      <c r="RG346">
        <v>170</v>
      </c>
      <c r="RH346">
        <v>70040450354.833984</v>
      </c>
      <c r="RI346">
        <v>40620</v>
      </c>
      <c r="RJ346">
        <v>41950</v>
      </c>
      <c r="RK346">
        <v>39480</v>
      </c>
      <c r="RL346">
        <v>40250</v>
      </c>
      <c r="RM346">
        <v>7995952554.2062893</v>
      </c>
      <c r="RN346">
        <v>949</v>
      </c>
      <c r="RO346">
        <v>992</v>
      </c>
      <c r="RP346">
        <v>907</v>
      </c>
      <c r="RQ346">
        <v>938</v>
      </c>
      <c r="RR346">
        <v>7541491225.3479624</v>
      </c>
      <c r="RS346">
        <v>8050</v>
      </c>
      <c r="RT346">
        <v>8230</v>
      </c>
      <c r="RU346">
        <v>7585</v>
      </c>
      <c r="RV346">
        <v>7845</v>
      </c>
      <c r="RW346">
        <v>63895675536.530533</v>
      </c>
      <c r="RX346">
        <v>2275</v>
      </c>
      <c r="RY346">
        <v>2500</v>
      </c>
      <c r="RZ346">
        <v>2215</v>
      </c>
      <c r="SA346">
        <v>2295</v>
      </c>
      <c r="SB346">
        <v>6736497926.2369776</v>
      </c>
      <c r="SC346">
        <v>69910</v>
      </c>
      <c r="SD346">
        <v>71390</v>
      </c>
      <c r="SE346">
        <v>66000</v>
      </c>
      <c r="SF346">
        <v>68960</v>
      </c>
      <c r="SG346">
        <v>79490131026.630997</v>
      </c>
      <c r="SH346">
        <v>1720</v>
      </c>
      <c r="SI346">
        <v>1750</v>
      </c>
      <c r="SJ346">
        <v>1605</v>
      </c>
      <c r="SK346">
        <v>1640</v>
      </c>
      <c r="SL346">
        <v>17614438860.42775</v>
      </c>
      <c r="SM346">
        <v>9.6500000000000002E-2</v>
      </c>
      <c r="SN346">
        <v>9.8299999999999998E-2</v>
      </c>
      <c r="SO346">
        <v>9.5100000000000004E-2</v>
      </c>
      <c r="SP346">
        <v>9.7199999999999995E-2</v>
      </c>
      <c r="SQ346">
        <v>13499094928.81905</v>
      </c>
      <c r="SR346">
        <v>115800</v>
      </c>
      <c r="SS346">
        <v>117250</v>
      </c>
      <c r="ST346">
        <v>109750</v>
      </c>
      <c r="SU346">
        <v>111400</v>
      </c>
      <c r="SV346">
        <v>82946952231.549088</v>
      </c>
      <c r="SW346">
        <v>2050</v>
      </c>
      <c r="SX346">
        <v>2085</v>
      </c>
      <c r="SY346">
        <v>1940</v>
      </c>
      <c r="SZ346">
        <v>1975</v>
      </c>
      <c r="TA346">
        <v>55167592637.386833</v>
      </c>
      <c r="TB346">
        <v>619</v>
      </c>
      <c r="TC346">
        <v>627</v>
      </c>
      <c r="TD346">
        <v>583</v>
      </c>
      <c r="TE346">
        <v>604</v>
      </c>
      <c r="TF346">
        <v>24916946880.053638</v>
      </c>
      <c r="TG346">
        <v>188000</v>
      </c>
      <c r="TH346">
        <v>190000</v>
      </c>
      <c r="TI346">
        <v>176850</v>
      </c>
      <c r="TJ346">
        <v>179300</v>
      </c>
      <c r="TK346">
        <v>4337766528.1255121</v>
      </c>
      <c r="TL346">
        <v>2040</v>
      </c>
      <c r="TM346">
        <v>2060</v>
      </c>
      <c r="TN346">
        <v>1910</v>
      </c>
      <c r="TO346">
        <v>1950</v>
      </c>
      <c r="TP346">
        <v>9633066878.8924561</v>
      </c>
      <c r="TQ346">
        <v>1110</v>
      </c>
      <c r="TR346">
        <v>1130</v>
      </c>
      <c r="TS346">
        <v>1070</v>
      </c>
      <c r="TT346">
        <v>1105</v>
      </c>
      <c r="TU346">
        <v>11550609841.662161</v>
      </c>
      <c r="TV346">
        <v>12920</v>
      </c>
      <c r="TW346">
        <v>13370</v>
      </c>
      <c r="TX346">
        <v>12420</v>
      </c>
      <c r="TY346">
        <v>12650</v>
      </c>
      <c r="TZ346">
        <v>43583026869.3983</v>
      </c>
      <c r="UA346">
        <v>6830</v>
      </c>
      <c r="UB346">
        <v>7045</v>
      </c>
      <c r="UC346">
        <v>6600</v>
      </c>
      <c r="UD346">
        <v>6830</v>
      </c>
      <c r="UE346">
        <v>102534401954.7556</v>
      </c>
      <c r="UF346">
        <v>107000</v>
      </c>
      <c r="UG346">
        <v>110200</v>
      </c>
      <c r="UH346">
        <v>101250</v>
      </c>
      <c r="UI346">
        <v>103450</v>
      </c>
      <c r="UJ346">
        <v>33386016313.69421</v>
      </c>
      <c r="UP346">
        <v>2</v>
      </c>
      <c r="UQ346">
        <v>5</v>
      </c>
      <c r="UR346">
        <v>11</v>
      </c>
      <c r="US346">
        <v>81</v>
      </c>
      <c r="UT346">
        <v>80</v>
      </c>
      <c r="UU346">
        <v>1</v>
      </c>
      <c r="UV346">
        <v>15</v>
      </c>
      <c r="UW346">
        <v>62</v>
      </c>
      <c r="UX346">
        <v>79</v>
      </c>
      <c r="UY346">
        <v>13</v>
      </c>
      <c r="UZ346">
        <v>92</v>
      </c>
      <c r="VA346">
        <v>18</v>
      </c>
      <c r="VB346">
        <v>93</v>
      </c>
      <c r="VC346">
        <v>101</v>
      </c>
      <c r="VD346">
        <v>50</v>
      </c>
      <c r="VE346">
        <v>106</v>
      </c>
      <c r="VF346">
        <v>98</v>
      </c>
      <c r="VG346">
        <v>75</v>
      </c>
      <c r="VH346">
        <v>91</v>
      </c>
      <c r="VI346">
        <v>53</v>
      </c>
      <c r="VJ346">
        <v>21</v>
      </c>
      <c r="VK346">
        <v>51</v>
      </c>
      <c r="VL346">
        <v>20</v>
      </c>
      <c r="VM346">
        <v>78</v>
      </c>
      <c r="VN346">
        <v>40</v>
      </c>
      <c r="VO346">
        <v>27</v>
      </c>
      <c r="VP346">
        <v>30</v>
      </c>
      <c r="VQ346">
        <v>76</v>
      </c>
      <c r="VR346">
        <v>39</v>
      </c>
      <c r="VS346">
        <v>86</v>
      </c>
      <c r="VT346">
        <v>87</v>
      </c>
      <c r="VU346">
        <v>72</v>
      </c>
      <c r="VV346">
        <v>59</v>
      </c>
      <c r="VW346">
        <v>74</v>
      </c>
      <c r="VX346">
        <v>57</v>
      </c>
      <c r="VY346">
        <v>107</v>
      </c>
      <c r="VZ346">
        <v>109</v>
      </c>
      <c r="WA346">
        <v>71</v>
      </c>
      <c r="WB346">
        <v>111</v>
      </c>
      <c r="WC346">
        <v>105</v>
      </c>
      <c r="WD346">
        <v>84</v>
      </c>
      <c r="WE346">
        <v>7</v>
      </c>
      <c r="WF346">
        <v>32</v>
      </c>
      <c r="WG346">
        <v>64</v>
      </c>
      <c r="WH346">
        <v>88</v>
      </c>
      <c r="WI346">
        <v>22</v>
      </c>
      <c r="WJ346">
        <v>102</v>
      </c>
      <c r="WK346">
        <v>29</v>
      </c>
      <c r="WL346">
        <v>104</v>
      </c>
      <c r="WM346">
        <v>63</v>
      </c>
      <c r="WN346">
        <v>67</v>
      </c>
      <c r="WO346">
        <v>45</v>
      </c>
      <c r="WP346">
        <v>25</v>
      </c>
      <c r="WQ346">
        <v>4</v>
      </c>
      <c r="WR346">
        <v>66</v>
      </c>
      <c r="WS346">
        <v>89</v>
      </c>
      <c r="WT346">
        <v>17</v>
      </c>
      <c r="WU346">
        <v>100</v>
      </c>
      <c r="WV346">
        <v>46</v>
      </c>
      <c r="WW346">
        <v>103</v>
      </c>
      <c r="WX346">
        <v>24</v>
      </c>
      <c r="WY346">
        <v>43</v>
      </c>
      <c r="WZ346">
        <v>42</v>
      </c>
      <c r="XA346">
        <v>68</v>
      </c>
      <c r="XB346">
        <v>69</v>
      </c>
      <c r="XC346">
        <v>82</v>
      </c>
      <c r="XD346">
        <v>33</v>
      </c>
      <c r="XE346">
        <v>48</v>
      </c>
      <c r="XF346">
        <v>77</v>
      </c>
      <c r="XG346">
        <v>95</v>
      </c>
      <c r="XH346">
        <v>70</v>
      </c>
      <c r="XI346">
        <v>56</v>
      </c>
      <c r="XJ346">
        <v>110</v>
      </c>
      <c r="XK346">
        <v>35</v>
      </c>
      <c r="XL346">
        <v>54</v>
      </c>
      <c r="XM346">
        <v>6</v>
      </c>
      <c r="XN346">
        <v>36</v>
      </c>
      <c r="XO346">
        <v>49</v>
      </c>
      <c r="XP346">
        <v>97</v>
      </c>
      <c r="XQ346">
        <v>28</v>
      </c>
      <c r="XR346">
        <v>38</v>
      </c>
      <c r="XS346">
        <v>31</v>
      </c>
      <c r="XT346">
        <v>37</v>
      </c>
      <c r="XU346">
        <v>47</v>
      </c>
      <c r="XV346">
        <v>108</v>
      </c>
      <c r="XW346">
        <v>96</v>
      </c>
      <c r="XX346">
        <v>61</v>
      </c>
      <c r="XY346">
        <v>99</v>
      </c>
      <c r="XZ346">
        <v>90</v>
      </c>
      <c r="YA346">
        <v>73</v>
      </c>
      <c r="YB346">
        <v>85</v>
      </c>
      <c r="YC346">
        <v>94</v>
      </c>
      <c r="YD346">
        <v>3</v>
      </c>
      <c r="YE346">
        <v>55</v>
      </c>
      <c r="YF346">
        <v>12</v>
      </c>
      <c r="YG346">
        <v>58</v>
      </c>
      <c r="YH346">
        <v>60</v>
      </c>
      <c r="YI346">
        <v>14</v>
      </c>
      <c r="YJ346">
        <v>65</v>
      </c>
      <c r="YK346">
        <v>10</v>
      </c>
      <c r="YL346">
        <v>34</v>
      </c>
      <c r="YM346">
        <v>41</v>
      </c>
      <c r="YN346">
        <v>9</v>
      </c>
      <c r="YO346">
        <v>16</v>
      </c>
      <c r="YP346">
        <v>26</v>
      </c>
      <c r="YQ346">
        <v>83</v>
      </c>
      <c r="YR346">
        <v>52</v>
      </c>
      <c r="YS346">
        <v>44</v>
      </c>
      <c r="YT346">
        <v>19</v>
      </c>
      <c r="YU346">
        <v>8</v>
      </c>
      <c r="YV346">
        <v>23</v>
      </c>
      <c r="YX346">
        <v>1</v>
      </c>
      <c r="YY346">
        <v>1</v>
      </c>
      <c r="YZ346">
        <v>0</v>
      </c>
      <c r="ZA346">
        <v>0</v>
      </c>
      <c r="ZB346">
        <v>0</v>
      </c>
      <c r="ZC346">
        <v>1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1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1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0.12335485358542771</v>
      </c>
      <c r="AHO346">
        <v>0.11518072289156631</v>
      </c>
      <c r="AHP346">
        <v>0.1193076923076923</v>
      </c>
      <c r="AHQ346">
        <v>9.6046511627906991E-2</v>
      </c>
      <c r="AHR346">
        <v>9.693750000000001E-2</v>
      </c>
      <c r="AHS346">
        <v>0.10148514851485151</v>
      </c>
      <c r="AHT346">
        <v>9.6430317848410774E-2</v>
      </c>
      <c r="AHU346">
        <v>9.1240310077519385E-2</v>
      </c>
      <c r="AHV346">
        <v>0.116190476190476</v>
      </c>
      <c r="AHW346">
        <v>7.6627906976744209E-2</v>
      </c>
      <c r="AHX346">
        <v>8.8750000000000009E-2</v>
      </c>
      <c r="AHY346">
        <v>8.2094017094017105E-2</v>
      </c>
      <c r="AHZ346">
        <v>0.1116363636363636</v>
      </c>
      <c r="AIA346">
        <v>0.12647058823529411</v>
      </c>
      <c r="AIB346">
        <v>8.7419354838709676E-2</v>
      </c>
      <c r="AIC346">
        <v>0.1048</v>
      </c>
      <c r="AID346">
        <v>8.5517241379310355E-2</v>
      </c>
      <c r="AIE346">
        <v>8.083333333333334E-2</v>
      </c>
      <c r="AIF346">
        <v>0.12046153846153849</v>
      </c>
      <c r="AIG346">
        <v>9.4867724867724879E-2</v>
      </c>
      <c r="AIH346">
        <v>0.13947368421052631</v>
      </c>
      <c r="AII346">
        <v>0.10513761467889909</v>
      </c>
      <c r="AIJ346">
        <v>0.1174193548387097</v>
      </c>
      <c r="AIK346">
        <v>0.11817142857142859</v>
      </c>
      <c r="AIL346">
        <v>9.1467889908256883E-2</v>
      </c>
      <c r="AIM346">
        <v>9.7500000000000017E-2</v>
      </c>
      <c r="AIN346">
        <v>0.1401724137931035</v>
      </c>
      <c r="AIO346">
        <v>9.4285714285714264E-2</v>
      </c>
      <c r="AIP346">
        <v>9.5657894736842108E-2</v>
      </c>
      <c r="AIQ346">
        <v>9.4696969696969793E-2</v>
      </c>
      <c r="AIR346">
        <v>8.9344262295081966E-2</v>
      </c>
      <c r="AIS346">
        <v>0.10789473684210529</v>
      </c>
      <c r="AIT346">
        <v>0.10090909090909091</v>
      </c>
      <c r="AIU346">
        <v>0.13533112582781459</v>
      </c>
      <c r="AIV346">
        <v>9.7619047619047633E-2</v>
      </c>
      <c r="AIW346">
        <v>8.7105263157894824E-2</v>
      </c>
      <c r="AIX346">
        <v>0.1109090909090909</v>
      </c>
      <c r="AIY346">
        <v>8.697674418604652E-2</v>
      </c>
      <c r="AIZ346">
        <v>0.1081818181818182</v>
      </c>
      <c r="AJA346">
        <v>9.3220338983050863E-2</v>
      </c>
      <c r="AJB346">
        <v>0.11613333333333339</v>
      </c>
      <c r="AJC346">
        <v>9.7115384615384631E-2</v>
      </c>
      <c r="AJD346">
        <v>0.11655462184873951</v>
      </c>
      <c r="AJE346">
        <v>0.1085714285714286</v>
      </c>
      <c r="AJF346">
        <v>0.10731707317073171</v>
      </c>
      <c r="AJG346">
        <v>0.10199999999999999</v>
      </c>
      <c r="AJH346">
        <v>0.1134803921568627</v>
      </c>
      <c r="AJI346">
        <v>7.1654135338345873E-2</v>
      </c>
      <c r="AJJ346">
        <v>9.2608695652173889E-2</v>
      </c>
      <c r="AJK346">
        <v>0.13500000000000001</v>
      </c>
      <c r="AJL346">
        <v>9.080000000000002E-2</v>
      </c>
      <c r="AJM346">
        <v>7.5468750000000001E-2</v>
      </c>
      <c r="AJN346">
        <v>8.8064516129032266E-2</v>
      </c>
      <c r="AJO346">
        <v>0.1072368421052632</v>
      </c>
      <c r="AJP346">
        <v>8.1138211382113856E-2</v>
      </c>
      <c r="AJQ346">
        <v>9.9230769230769234E-2</v>
      </c>
      <c r="AJR346">
        <v>9.3951612903225817E-2</v>
      </c>
      <c r="AJS346">
        <v>0.1072916666666666</v>
      </c>
      <c r="AJT346">
        <v>0.1031249999999999</v>
      </c>
      <c r="AJU346">
        <v>9.7317073170731794E-2</v>
      </c>
      <c r="AJV346">
        <v>9.6818181818181817E-2</v>
      </c>
      <c r="AJW346">
        <v>9.0285714285714302E-2</v>
      </c>
      <c r="AJX346">
        <v>0.1084</v>
      </c>
      <c r="AJY346">
        <v>9.9099099099099114E-2</v>
      </c>
      <c r="AJZ346">
        <v>0.11</v>
      </c>
      <c r="AKA346">
        <v>0.12901408450704241</v>
      </c>
      <c r="AKB346">
        <v>7.9361702127659653E-2</v>
      </c>
      <c r="AKC346">
        <v>6.9487179487179501E-2</v>
      </c>
      <c r="AKD346">
        <v>8.3913043478260854E-2</v>
      </c>
      <c r="AKE346">
        <v>0.11799999999999999</v>
      </c>
      <c r="AKF346">
        <v>0.1007407407407408</v>
      </c>
      <c r="AKG346">
        <v>8.4095238095238112E-2</v>
      </c>
      <c r="AKH346">
        <v>0.11</v>
      </c>
      <c r="AKI346">
        <v>9.1125541125541137E-2</v>
      </c>
      <c r="AKJ346">
        <v>0.1002040816326531</v>
      </c>
      <c r="AKK346">
        <v>9.0344827586206905E-2</v>
      </c>
      <c r="AKL346">
        <v>6.9183673469387794E-2</v>
      </c>
      <c r="AKM346">
        <v>8.5072463768115947E-2</v>
      </c>
      <c r="AKN346">
        <v>9.1607142857142873E-2</v>
      </c>
      <c r="AKO346">
        <v>8.1590909090909103E-2</v>
      </c>
      <c r="AKP346">
        <v>0.1271830985915493</v>
      </c>
      <c r="AKQ346">
        <v>8.2121212121212137E-2</v>
      </c>
      <c r="AKR346">
        <v>0.10271186440677969</v>
      </c>
      <c r="AKS346">
        <v>9.5806451612903243E-2</v>
      </c>
      <c r="AKT346">
        <v>0.112</v>
      </c>
      <c r="AKU346">
        <v>0.1022222222222222</v>
      </c>
      <c r="AKV346">
        <v>8.1222222222222237E-2</v>
      </c>
      <c r="AKW346">
        <v>0.1</v>
      </c>
      <c r="AKX346">
        <v>9.2031250000000023E-2</v>
      </c>
      <c r="AKY346">
        <v>8.7192982456140322E-2</v>
      </c>
      <c r="AKZ346">
        <v>9.6428571428571447E-2</v>
      </c>
      <c r="ALA346">
        <v>9.7704918032786886E-2</v>
      </c>
      <c r="ALB346">
        <v>8.2160000000000011E-2</v>
      </c>
      <c r="ALC346">
        <v>0.1238461538461539</v>
      </c>
      <c r="ALD346">
        <v>0.12928571428571431</v>
      </c>
      <c r="ALE346">
        <v>0.13374613003095981</v>
      </c>
      <c r="ALF346">
        <v>0.1162790697674419</v>
      </c>
      <c r="ALG346">
        <v>7.9074889867841419E-2</v>
      </c>
      <c r="ALH346">
        <v>0.1088888888888889</v>
      </c>
      <c r="ALI346">
        <v>7.5976447497546618E-2</v>
      </c>
      <c r="ALJ346">
        <v>8.4000000000000019E-2</v>
      </c>
      <c r="ALK346">
        <v>0.10400000000000011</v>
      </c>
      <c r="ALL346">
        <v>0.10834782608695651</v>
      </c>
      <c r="ALM346">
        <v>8.8235294117647078E-2</v>
      </c>
      <c r="ALN346">
        <v>8.8421052631578956E-2</v>
      </c>
      <c r="ALO346">
        <v>7.8398510242085676E-2</v>
      </c>
      <c r="ALP346">
        <v>0.105</v>
      </c>
      <c r="ALQ346">
        <v>9.9583333333333357E-2</v>
      </c>
      <c r="ALR346">
        <v>8.6226415094339634E-2</v>
      </c>
      <c r="ALS346">
        <v>0.1086666666666667</v>
      </c>
      <c r="ALT346">
        <v>8.3426573426573433E-2</v>
      </c>
      <c r="ALV346">
        <v>-5.4058274985646082E-2</v>
      </c>
      <c r="ALW346">
        <v>-7.4231973771991311E-2</v>
      </c>
      <c r="ALX346">
        <v>4.9234650698603E-2</v>
      </c>
      <c r="ALY346">
        <v>-7.6810443549085283E-2</v>
      </c>
      <c r="ALZ346">
        <v>-6.8813150046125204E-2</v>
      </c>
      <c r="AMA346">
        <v>-3.6217261842666049E-2</v>
      </c>
      <c r="AMB346">
        <v>-7.3898732400575984E-2</v>
      </c>
      <c r="AMC346">
        <v>-6.0369826384966019E-2</v>
      </c>
      <c r="AMD346">
        <v>-5.6413488811850043E-2</v>
      </c>
      <c r="AME346">
        <v>-6.6053303726892776E-2</v>
      </c>
      <c r="AMF346">
        <v>-7.7227897146882607E-2</v>
      </c>
      <c r="AMG346">
        <v>-1.4171764056609691E-2</v>
      </c>
      <c r="AMH346">
        <v>-5.909732970063164E-2</v>
      </c>
      <c r="AMI346">
        <v>-5.367412443521502E-2</v>
      </c>
      <c r="AMJ346">
        <v>-5.5020888015240847E-2</v>
      </c>
      <c r="AMK346">
        <v>-7.6393382194353987E-2</v>
      </c>
      <c r="AML346">
        <v>-8.5086611745194385E-2</v>
      </c>
      <c r="AMM346">
        <v>-8.580695751354428E-2</v>
      </c>
      <c r="AMN346">
        <v>-6.3193013059446135E-2</v>
      </c>
      <c r="AMO346">
        <v>-5.2693160758672697E-2</v>
      </c>
      <c r="AMP346">
        <v>-6.3255446879753041E-2</v>
      </c>
      <c r="AMQ346">
        <v>-4.2832309383921567E-2</v>
      </c>
      <c r="AMR346">
        <v>-4.7236060092699761E-2</v>
      </c>
      <c r="AMS346">
        <v>-6.120526180406427E-2</v>
      </c>
      <c r="AMT346">
        <v>-8.3858150228255379E-2</v>
      </c>
      <c r="AMU346">
        <v>-6.9735117224297261E-2</v>
      </c>
      <c r="AMV346">
        <v>-2.6486550111821331E-2</v>
      </c>
      <c r="AMW346">
        <v>-8.1201937210849451E-2</v>
      </c>
      <c r="AMX346">
        <v>-8.2424056581005267E-3</v>
      </c>
      <c r="AMY346">
        <v>-6.4704199508725413E-2</v>
      </c>
      <c r="AMZ346">
        <v>-6.913377037394397E-2</v>
      </c>
      <c r="ANA346">
        <v>-9.3977885812533413E-2</v>
      </c>
      <c r="ANB346">
        <v>-6.3660697039101488E-2</v>
      </c>
      <c r="ANC346">
        <v>-4.5773812836522383E-2</v>
      </c>
      <c r="AND346">
        <v>-6.0978801889891132E-2</v>
      </c>
      <c r="ANE346">
        <v>-5.7070811355345752E-2</v>
      </c>
      <c r="ANF346">
        <v>-7.424984056782713E-2</v>
      </c>
      <c r="ANG346">
        <v>-6.8919027409812816E-2</v>
      </c>
      <c r="ANH346">
        <v>-6.8112701635355877E-2</v>
      </c>
      <c r="ANI346">
        <v>-8.0964700022673308E-2</v>
      </c>
      <c r="ANJ346">
        <v>-6.5618909499798317E-2</v>
      </c>
      <c r="ANK346">
        <v>-7.2224722771393468E-2</v>
      </c>
      <c r="ANL346">
        <v>-3.1526331781700057E-2</v>
      </c>
      <c r="ANM346">
        <v>-5.1100501699304128E-2</v>
      </c>
      <c r="ANN346">
        <v>-5.3850390023213117E-2</v>
      </c>
      <c r="ANO346">
        <v>-9.8974404646525072E-2</v>
      </c>
      <c r="ANP346">
        <v>-5.4188704818479698E-2</v>
      </c>
      <c r="ANQ346">
        <v>-0.10310001218014769</v>
      </c>
      <c r="ANR346">
        <v>-6.8173914700432103E-2</v>
      </c>
      <c r="ANS346">
        <v>-3.9920159680637557E-3</v>
      </c>
      <c r="ANT346">
        <v>-6.5530266697725881E-2</v>
      </c>
      <c r="ANU346">
        <v>-0.1038098095747504</v>
      </c>
      <c r="ANV346">
        <v>-0.1000154700051693</v>
      </c>
      <c r="ANW346">
        <v>-7.6748266690799816E-2</v>
      </c>
      <c r="ANX346">
        <v>-9.0041334816141072E-2</v>
      </c>
      <c r="ANY346">
        <v>-5.9107082278131551E-2</v>
      </c>
      <c r="ANZ346">
        <v>-9.0708448524538521E-2</v>
      </c>
      <c r="AOA346">
        <v>-6.6490524926243189E-2</v>
      </c>
      <c r="AOB346">
        <v>-6.0017465069860172E-2</v>
      </c>
      <c r="AOC346">
        <v>-8.6150034955469579E-2</v>
      </c>
      <c r="AOD346">
        <v>-8.9161344768894479E-2</v>
      </c>
      <c r="AOE346">
        <v>-8.9826850364312039E-2</v>
      </c>
      <c r="AOF346">
        <v>-6.047640069577298E-2</v>
      </c>
      <c r="AOG346">
        <v>-6.9586189601180681E-2</v>
      </c>
      <c r="AOH346">
        <v>-6.7030495970085036E-2</v>
      </c>
      <c r="AOI346">
        <v>-6.5652298303560119E-2</v>
      </c>
      <c r="AOJ346">
        <v>-8.837602572632508E-2</v>
      </c>
      <c r="AOK346">
        <v>-9.149178278956116E-2</v>
      </c>
      <c r="AOL346">
        <v>-7.6089108645978731E-2</v>
      </c>
      <c r="AOM346">
        <v>-4.7296710925974213E-2</v>
      </c>
      <c r="AON346">
        <v>-8.4648029740894914E-2</v>
      </c>
      <c r="AOO346">
        <v>-8.4779957951368834E-2</v>
      </c>
      <c r="AOP346">
        <v>-7.424984056782713E-2</v>
      </c>
      <c r="AOQ346">
        <v>-8.4855062991505359E-2</v>
      </c>
      <c r="AOR346">
        <v>-7.1570845782339299E-2</v>
      </c>
      <c r="AOS346">
        <v>-7.3656090465571755E-2</v>
      </c>
      <c r="AOT346">
        <v>-2.8509135575003789E-2</v>
      </c>
      <c r="AOU346">
        <v>-4.9064249495684782E-2</v>
      </c>
      <c r="AOV346">
        <v>-6.892734090495034E-2</v>
      </c>
      <c r="AOW346">
        <v>-8.1268497487783087E-2</v>
      </c>
      <c r="AOX346">
        <v>-4.2493164930642917E-2</v>
      </c>
      <c r="AOY346">
        <v>-9.3499425622941557E-2</v>
      </c>
      <c r="AOZ346">
        <v>-6.4920286868913046E-2</v>
      </c>
      <c r="APA346">
        <v>-8.007595919272581E-2</v>
      </c>
      <c r="APB346">
        <v>-6.7374342224641559E-2</v>
      </c>
      <c r="APC346">
        <v>-7.2110861456384789E-2</v>
      </c>
      <c r="APD346">
        <v>-7.4630880083804141E-2</v>
      </c>
      <c r="APE346">
        <v>-7.4976994785484807E-2</v>
      </c>
      <c r="APF346">
        <v>-6.4830199983976211E-2</v>
      </c>
      <c r="APG346">
        <v>-8.4477509627210234E-2</v>
      </c>
      <c r="APH346">
        <v>-4.8924706977023343E-2</v>
      </c>
      <c r="API346">
        <v>-7.4830630085159666E-2</v>
      </c>
      <c r="APJ346">
        <v>-0.1014220924597838</v>
      </c>
      <c r="APK346">
        <v>-5.7744827804708021E-2</v>
      </c>
      <c r="APL346">
        <v>-4.8756419744780073E-2</v>
      </c>
      <c r="APM346">
        <v>-5.0803330003896592E-2</v>
      </c>
      <c r="APN346">
        <v>-5.8210192518189492E-2</v>
      </c>
      <c r="APO346">
        <v>-9.3277326982240893E-2</v>
      </c>
      <c r="APP346">
        <v>-4.2580806972442597E-2</v>
      </c>
      <c r="APQ346">
        <v>-8.4264907954905377E-2</v>
      </c>
      <c r="APR346">
        <v>-0.1086204126535469</v>
      </c>
      <c r="APS346">
        <v>-4.6187428099466188E-2</v>
      </c>
      <c r="APT346">
        <v>-8.7163394313799492E-2</v>
      </c>
      <c r="APU346">
        <v>-9.6617327915924811E-2</v>
      </c>
      <c r="APV346">
        <v>-8.433969200108149E-2</v>
      </c>
      <c r="APW346">
        <v>-0.11339589655243321</v>
      </c>
      <c r="APX346">
        <v>-9.4538196334603586E-2</v>
      </c>
      <c r="APY346">
        <v>-5.9325792858726967E-2</v>
      </c>
      <c r="APZ346">
        <v>-8.1334232737587109E-2</v>
      </c>
      <c r="AQA346">
        <v>-5.0891589684252003E-2</v>
      </c>
      <c r="AQB346">
        <v>-9.7354130984636078E-2</v>
      </c>
      <c r="AQD346">
        <v>0</v>
      </c>
      <c r="AQE346">
        <v>0</v>
      </c>
      <c r="AQF346">
        <v>0</v>
      </c>
      <c r="AQG346">
        <v>0</v>
      </c>
      <c r="AQH346">
        <v>0</v>
      </c>
      <c r="AQI346">
        <v>0</v>
      </c>
      <c r="AQJ346">
        <v>0</v>
      </c>
      <c r="AQK346">
        <v>0</v>
      </c>
      <c r="AQL346">
        <v>0</v>
      </c>
      <c r="AQM346">
        <v>0</v>
      </c>
      <c r="AQN346">
        <v>0</v>
      </c>
      <c r="AQO346">
        <v>0</v>
      </c>
      <c r="AQP346">
        <v>0</v>
      </c>
      <c r="AQQ346">
        <v>0</v>
      </c>
      <c r="AQR346">
        <v>0</v>
      </c>
      <c r="AQS346">
        <v>0</v>
      </c>
      <c r="AQT346">
        <v>0</v>
      </c>
      <c r="AQU346">
        <v>0</v>
      </c>
      <c r="AQV346">
        <v>0</v>
      </c>
      <c r="AQW346">
        <v>0</v>
      </c>
      <c r="AQX346">
        <v>0</v>
      </c>
      <c r="AQY346">
        <v>0</v>
      </c>
      <c r="AQZ346">
        <v>0</v>
      </c>
      <c r="ARA346">
        <v>0</v>
      </c>
      <c r="ARB346">
        <v>0</v>
      </c>
      <c r="ARC346">
        <v>0</v>
      </c>
      <c r="ARD346">
        <v>0</v>
      </c>
      <c r="ARE346">
        <v>0</v>
      </c>
      <c r="ARF346">
        <v>0</v>
      </c>
      <c r="ARG346">
        <v>0</v>
      </c>
      <c r="ARH346">
        <v>0</v>
      </c>
      <c r="ARI346">
        <v>0</v>
      </c>
      <c r="ARJ346">
        <v>0</v>
      </c>
      <c r="ARK346">
        <v>0</v>
      </c>
      <c r="ARL346">
        <v>0</v>
      </c>
      <c r="ARM346">
        <v>0</v>
      </c>
      <c r="ARN346">
        <v>0</v>
      </c>
      <c r="ARO346">
        <v>0</v>
      </c>
      <c r="ARP346">
        <v>0</v>
      </c>
      <c r="ARQ346">
        <v>0</v>
      </c>
      <c r="ARR346">
        <v>0</v>
      </c>
      <c r="ARS346">
        <v>0</v>
      </c>
      <c r="ART346">
        <v>0</v>
      </c>
      <c r="ARU346">
        <v>0</v>
      </c>
      <c r="ARV346">
        <v>0</v>
      </c>
      <c r="ARW346">
        <v>0</v>
      </c>
      <c r="ARX346">
        <v>0</v>
      </c>
      <c r="ARY346">
        <v>0</v>
      </c>
      <c r="ARZ346">
        <v>0</v>
      </c>
      <c r="ASA346">
        <v>0</v>
      </c>
      <c r="ASB346">
        <v>0</v>
      </c>
      <c r="ASC346">
        <v>0</v>
      </c>
      <c r="ASD346">
        <v>0</v>
      </c>
      <c r="ASE346">
        <v>0</v>
      </c>
      <c r="ASF346">
        <v>0</v>
      </c>
      <c r="ASG346">
        <v>0</v>
      </c>
      <c r="ASH346">
        <v>0</v>
      </c>
      <c r="ASI346">
        <v>0</v>
      </c>
      <c r="ASJ346">
        <v>0</v>
      </c>
      <c r="ASK346">
        <v>0</v>
      </c>
      <c r="ASL346">
        <v>0</v>
      </c>
      <c r="ASM346">
        <v>0</v>
      </c>
      <c r="ASN346">
        <v>0</v>
      </c>
      <c r="ASO346">
        <v>0</v>
      </c>
      <c r="ASP346">
        <v>0</v>
      </c>
      <c r="ASQ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G346">
        <v>0</v>
      </c>
      <c r="ATH346">
        <v>0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H346">
        <v>0</v>
      </c>
      <c r="AUI346">
        <v>0</v>
      </c>
      <c r="AUJ346">
        <v>0</v>
      </c>
      <c r="AUL346">
        <f t="shared" si="15"/>
        <v>0</v>
      </c>
      <c r="AUM346">
        <f t="shared" si="16"/>
        <v>2.2811600224293276</v>
      </c>
      <c r="AUN346">
        <f t="shared" si="17"/>
        <v>0</v>
      </c>
    </row>
    <row r="347" spans="1:1236" x14ac:dyDescent="0.2">
      <c r="A347" s="2">
        <v>44611.416666666657</v>
      </c>
      <c r="B347">
        <v>49190000</v>
      </c>
      <c r="C347">
        <v>49250000</v>
      </c>
      <c r="D347">
        <v>48271000</v>
      </c>
      <c r="E347">
        <v>48807000</v>
      </c>
      <c r="F347">
        <v>258634418339.06812</v>
      </c>
      <c r="G347">
        <v>3440000</v>
      </c>
      <c r="H347">
        <v>3461000</v>
      </c>
      <c r="I347">
        <v>3291000</v>
      </c>
      <c r="J347">
        <v>3338000</v>
      </c>
      <c r="K347">
        <v>199983709684.02139</v>
      </c>
      <c r="L347">
        <v>32920</v>
      </c>
      <c r="M347">
        <v>32940</v>
      </c>
      <c r="N347">
        <v>29850</v>
      </c>
      <c r="O347">
        <v>31950</v>
      </c>
      <c r="P347">
        <v>98851019700.697128</v>
      </c>
      <c r="Q347">
        <v>1865</v>
      </c>
      <c r="R347">
        <v>1885</v>
      </c>
      <c r="S347">
        <v>1775</v>
      </c>
      <c r="T347">
        <v>1800</v>
      </c>
      <c r="U347">
        <v>3767192402.8313289</v>
      </c>
      <c r="V347">
        <v>141500</v>
      </c>
      <c r="W347">
        <v>142600</v>
      </c>
      <c r="X347">
        <v>137900</v>
      </c>
      <c r="Y347">
        <v>140150</v>
      </c>
      <c r="Z347">
        <v>4250686208.0142798</v>
      </c>
      <c r="AA347">
        <v>972</v>
      </c>
      <c r="AB347">
        <v>1035</v>
      </c>
      <c r="AC347">
        <v>939</v>
      </c>
      <c r="AD347">
        <v>981</v>
      </c>
      <c r="AE347">
        <v>375534561624.24377</v>
      </c>
      <c r="AF347">
        <v>35590</v>
      </c>
      <c r="AG347">
        <v>35740</v>
      </c>
      <c r="AH347">
        <v>33730</v>
      </c>
      <c r="AI347">
        <v>34690</v>
      </c>
      <c r="AJ347">
        <v>46536891737.343323</v>
      </c>
      <c r="AK347">
        <v>5370</v>
      </c>
      <c r="AL347">
        <v>5460</v>
      </c>
      <c r="AM347">
        <v>5085</v>
      </c>
      <c r="AN347">
        <v>5195</v>
      </c>
      <c r="AO347">
        <v>7047434006.4630594</v>
      </c>
      <c r="AP347">
        <v>67.5</v>
      </c>
      <c r="AQ347">
        <v>71.2</v>
      </c>
      <c r="AR347">
        <v>64.5</v>
      </c>
      <c r="AS347">
        <v>67.400000000000006</v>
      </c>
      <c r="AT347">
        <v>5582555085.502183</v>
      </c>
      <c r="AU347">
        <v>12350</v>
      </c>
      <c r="AV347">
        <v>12390</v>
      </c>
      <c r="AW347">
        <v>11400</v>
      </c>
      <c r="AX347">
        <v>11740</v>
      </c>
      <c r="AY347">
        <v>62750666866.202553</v>
      </c>
      <c r="AZ347">
        <v>126</v>
      </c>
      <c r="BA347">
        <v>128</v>
      </c>
      <c r="BB347">
        <v>122</v>
      </c>
      <c r="BC347">
        <v>124</v>
      </c>
      <c r="BD347">
        <v>3306442718.6198249</v>
      </c>
      <c r="BE347">
        <v>9230</v>
      </c>
      <c r="BF347">
        <v>9320</v>
      </c>
      <c r="BG347">
        <v>8055</v>
      </c>
      <c r="BH347">
        <v>8180</v>
      </c>
      <c r="BI347">
        <v>58095666830.989357</v>
      </c>
      <c r="BJ347">
        <v>2855</v>
      </c>
      <c r="BK347">
        <v>2865</v>
      </c>
      <c r="BL347">
        <v>2725</v>
      </c>
      <c r="BM347">
        <v>2780</v>
      </c>
      <c r="BN347">
        <v>3107187789.538938</v>
      </c>
      <c r="BO347">
        <v>400</v>
      </c>
      <c r="BP347">
        <v>401</v>
      </c>
      <c r="BQ347">
        <v>380</v>
      </c>
      <c r="BR347">
        <v>391</v>
      </c>
      <c r="BS347">
        <v>2459856782.7366142</v>
      </c>
      <c r="BT347">
        <v>249</v>
      </c>
      <c r="BU347">
        <v>257</v>
      </c>
      <c r="BV347">
        <v>239</v>
      </c>
      <c r="BW347">
        <v>247</v>
      </c>
      <c r="BX347">
        <v>11584532713.340731</v>
      </c>
      <c r="BY347">
        <v>237</v>
      </c>
      <c r="BZ347">
        <v>238</v>
      </c>
      <c r="CA347">
        <v>226</v>
      </c>
      <c r="CB347">
        <v>231</v>
      </c>
      <c r="CC347">
        <v>2326151466.3843961</v>
      </c>
      <c r="CD347">
        <v>1100</v>
      </c>
      <c r="CE347">
        <v>1110</v>
      </c>
      <c r="CF347">
        <v>1035</v>
      </c>
      <c r="CG347">
        <v>1070</v>
      </c>
      <c r="CH347">
        <v>2489489947.2673759</v>
      </c>
      <c r="CI347">
        <v>1280</v>
      </c>
      <c r="CJ347">
        <v>1290</v>
      </c>
      <c r="CK347">
        <v>1205</v>
      </c>
      <c r="CL347">
        <v>1240</v>
      </c>
      <c r="CM347">
        <v>5124494377.9058676</v>
      </c>
      <c r="CN347">
        <v>719</v>
      </c>
      <c r="CO347">
        <v>736</v>
      </c>
      <c r="CP347">
        <v>693</v>
      </c>
      <c r="CQ347">
        <v>719</v>
      </c>
      <c r="CR347">
        <v>3017952937.6239662</v>
      </c>
      <c r="CS347">
        <v>17020</v>
      </c>
      <c r="CT347">
        <v>18320</v>
      </c>
      <c r="CU347">
        <v>16280</v>
      </c>
      <c r="CV347">
        <v>17330</v>
      </c>
      <c r="CW347">
        <v>10334061279.13018</v>
      </c>
      <c r="CX347">
        <v>1230</v>
      </c>
      <c r="CY347">
        <v>1245</v>
      </c>
      <c r="CZ347">
        <v>1185</v>
      </c>
      <c r="DA347">
        <v>1210</v>
      </c>
      <c r="DB347">
        <v>39132423866.217087</v>
      </c>
      <c r="DC347">
        <v>5345</v>
      </c>
      <c r="DD347">
        <v>5385</v>
      </c>
      <c r="DE347">
        <v>5110</v>
      </c>
      <c r="DF347">
        <v>5260</v>
      </c>
      <c r="DG347">
        <v>7556493903.8202343</v>
      </c>
      <c r="DH347">
        <v>683</v>
      </c>
      <c r="DI347">
        <v>685</v>
      </c>
      <c r="DJ347">
        <v>656</v>
      </c>
      <c r="DK347">
        <v>664</v>
      </c>
      <c r="DL347">
        <v>40036626532.525948</v>
      </c>
      <c r="DM347">
        <v>37660</v>
      </c>
      <c r="DN347">
        <v>37930</v>
      </c>
      <c r="DO347">
        <v>36030</v>
      </c>
      <c r="DP347">
        <v>37650</v>
      </c>
      <c r="DQ347">
        <v>4460360536.2487011</v>
      </c>
      <c r="DR347">
        <v>888</v>
      </c>
      <c r="DS347">
        <v>898</v>
      </c>
      <c r="DT347">
        <v>829</v>
      </c>
      <c r="DU347">
        <v>844</v>
      </c>
      <c r="DV347">
        <v>14342119730.590851</v>
      </c>
      <c r="DW347">
        <v>2835</v>
      </c>
      <c r="DX347">
        <v>2850</v>
      </c>
      <c r="DY347">
        <v>2720</v>
      </c>
      <c r="DZ347">
        <v>2775</v>
      </c>
      <c r="EA347">
        <v>24059553598.878201</v>
      </c>
      <c r="EB347">
        <v>77.900000000000006</v>
      </c>
      <c r="EC347">
        <v>78.7</v>
      </c>
      <c r="ED347">
        <v>76.8</v>
      </c>
      <c r="EE347">
        <v>77</v>
      </c>
      <c r="EF347">
        <v>22415746976.89365</v>
      </c>
      <c r="EG347">
        <v>11.9</v>
      </c>
      <c r="EH347">
        <v>12</v>
      </c>
      <c r="EI347">
        <v>11.3</v>
      </c>
      <c r="EJ347">
        <v>11.7</v>
      </c>
      <c r="EK347">
        <v>5749878275.8304491</v>
      </c>
      <c r="EL347">
        <v>699</v>
      </c>
      <c r="EM347">
        <v>702</v>
      </c>
      <c r="EN347">
        <v>646</v>
      </c>
      <c r="EO347">
        <v>652</v>
      </c>
      <c r="EP347">
        <v>12855756618.29615</v>
      </c>
      <c r="EQ347">
        <v>57</v>
      </c>
      <c r="ER347">
        <v>57.5</v>
      </c>
      <c r="ES347">
        <v>54.5</v>
      </c>
      <c r="ET347">
        <v>55.7</v>
      </c>
      <c r="EU347">
        <v>3694266938.6523499</v>
      </c>
      <c r="EV347">
        <v>492</v>
      </c>
      <c r="EW347">
        <v>493</v>
      </c>
      <c r="EX347">
        <v>467</v>
      </c>
      <c r="EY347">
        <v>472</v>
      </c>
      <c r="EZ347">
        <v>3480470212.199801</v>
      </c>
      <c r="FA347">
        <v>734</v>
      </c>
      <c r="FB347">
        <v>739</v>
      </c>
      <c r="FC347">
        <v>686</v>
      </c>
      <c r="FD347">
        <v>715</v>
      </c>
      <c r="FE347">
        <v>5718788911.5504484</v>
      </c>
      <c r="FF347">
        <v>102</v>
      </c>
      <c r="FG347">
        <v>102</v>
      </c>
      <c r="FH347">
        <v>98.2</v>
      </c>
      <c r="FI347">
        <v>99.5</v>
      </c>
      <c r="FJ347">
        <v>5897795441.0512285</v>
      </c>
      <c r="FK347">
        <v>382000</v>
      </c>
      <c r="FL347">
        <v>384900</v>
      </c>
      <c r="FM347">
        <v>372050</v>
      </c>
      <c r="FN347">
        <v>378350</v>
      </c>
      <c r="FO347">
        <v>5447443841.8008623</v>
      </c>
      <c r="FP347">
        <v>931</v>
      </c>
      <c r="FQ347">
        <v>938</v>
      </c>
      <c r="FR347">
        <v>892</v>
      </c>
      <c r="FS347">
        <v>913</v>
      </c>
      <c r="FT347">
        <v>7622933096.724288</v>
      </c>
      <c r="FU347">
        <v>30.2</v>
      </c>
      <c r="FV347">
        <v>30.2</v>
      </c>
      <c r="FW347">
        <v>28.6</v>
      </c>
      <c r="FX347">
        <v>29.3</v>
      </c>
      <c r="FY347">
        <v>2055165817.8013661</v>
      </c>
      <c r="FZ347">
        <v>11.2</v>
      </c>
      <c r="GA347">
        <v>11.3</v>
      </c>
      <c r="GB347">
        <v>10.7</v>
      </c>
      <c r="GC347">
        <v>10.9</v>
      </c>
      <c r="GD347">
        <v>1630885707.9154949</v>
      </c>
      <c r="GE347">
        <v>337</v>
      </c>
      <c r="GF347">
        <v>340</v>
      </c>
      <c r="GG347">
        <v>319</v>
      </c>
      <c r="GH347">
        <v>325</v>
      </c>
      <c r="GI347">
        <v>7474177430.724535</v>
      </c>
      <c r="GJ347">
        <v>10.8</v>
      </c>
      <c r="GK347">
        <v>11.2</v>
      </c>
      <c r="GL347">
        <v>10.5</v>
      </c>
      <c r="GM347">
        <v>10.7</v>
      </c>
      <c r="GN347">
        <v>1565306173.9288771</v>
      </c>
      <c r="GO347">
        <v>990</v>
      </c>
      <c r="GP347">
        <v>1050</v>
      </c>
      <c r="GQ347">
        <v>954</v>
      </c>
      <c r="GR347">
        <v>992</v>
      </c>
      <c r="GS347">
        <v>3814920454.5435929</v>
      </c>
      <c r="GT347">
        <v>7.96</v>
      </c>
      <c r="GU347">
        <v>8.1300000000000008</v>
      </c>
      <c r="GV347">
        <v>7.56</v>
      </c>
      <c r="GW347">
        <v>7.72</v>
      </c>
      <c r="GX347">
        <v>3976735352.0777359</v>
      </c>
      <c r="GY347">
        <v>978</v>
      </c>
      <c r="GZ347">
        <v>988</v>
      </c>
      <c r="HA347">
        <v>913</v>
      </c>
      <c r="HB347">
        <v>967</v>
      </c>
      <c r="HC347">
        <v>62771101058.851402</v>
      </c>
      <c r="HD347">
        <v>6590</v>
      </c>
      <c r="HE347">
        <v>6930</v>
      </c>
      <c r="HF347">
        <v>6190</v>
      </c>
      <c r="HG347">
        <v>6470</v>
      </c>
      <c r="HH347">
        <v>16418050996.489559</v>
      </c>
      <c r="HI347">
        <v>140</v>
      </c>
      <c r="HJ347">
        <v>144</v>
      </c>
      <c r="HK347">
        <v>133</v>
      </c>
      <c r="HL347">
        <v>137</v>
      </c>
      <c r="HM347">
        <v>3292364182.4989958</v>
      </c>
      <c r="HN347">
        <v>409</v>
      </c>
      <c r="HO347">
        <v>409</v>
      </c>
      <c r="HP347">
        <v>387</v>
      </c>
      <c r="HQ347">
        <v>398</v>
      </c>
      <c r="HR347">
        <v>3400787991.174499</v>
      </c>
      <c r="HS347">
        <v>2585</v>
      </c>
      <c r="HT347">
        <v>2625</v>
      </c>
      <c r="HU347">
        <v>2375</v>
      </c>
      <c r="HV347">
        <v>2380</v>
      </c>
      <c r="HW347">
        <v>38674643797.85096</v>
      </c>
      <c r="HX347">
        <v>107400</v>
      </c>
      <c r="HY347">
        <v>108200</v>
      </c>
      <c r="HZ347">
        <v>104250</v>
      </c>
      <c r="IA347">
        <v>106500</v>
      </c>
      <c r="IB347">
        <v>2698713697.8583498</v>
      </c>
      <c r="IC347">
        <v>4090</v>
      </c>
      <c r="ID347">
        <v>4105</v>
      </c>
      <c r="IE347">
        <v>3790</v>
      </c>
      <c r="IF347">
        <v>3870</v>
      </c>
      <c r="IG347">
        <v>19481450870.603951</v>
      </c>
      <c r="IH347">
        <v>19.600000000000001</v>
      </c>
      <c r="II347">
        <v>19.8</v>
      </c>
      <c r="IJ347">
        <v>18.8</v>
      </c>
      <c r="IK347">
        <v>19.100000000000001</v>
      </c>
      <c r="IL347">
        <v>2551476081.3445392</v>
      </c>
      <c r="IM347">
        <v>2.5000000000000001E-3</v>
      </c>
      <c r="IN347">
        <v>2.5999999999999999E-3</v>
      </c>
      <c r="IO347">
        <v>2.3999999999999998E-3</v>
      </c>
      <c r="IP347">
        <v>2.5000000000000001E-3</v>
      </c>
      <c r="IQ347">
        <v>6510117691.0526667</v>
      </c>
      <c r="IR347">
        <v>205</v>
      </c>
      <c r="IS347">
        <v>207</v>
      </c>
      <c r="IT347">
        <v>192</v>
      </c>
      <c r="IU347">
        <v>198</v>
      </c>
      <c r="IV347">
        <v>5569667483.7487993</v>
      </c>
      <c r="IW347">
        <v>2065</v>
      </c>
      <c r="IX347">
        <v>2080</v>
      </c>
      <c r="IY347">
        <v>1955</v>
      </c>
      <c r="IZ347">
        <v>2005</v>
      </c>
      <c r="JA347">
        <v>11322703861.066641</v>
      </c>
      <c r="JB347">
        <v>238</v>
      </c>
      <c r="JC347">
        <v>241</v>
      </c>
      <c r="JD347">
        <v>227</v>
      </c>
      <c r="JE347">
        <v>233</v>
      </c>
      <c r="JF347">
        <v>24205988745.489552</v>
      </c>
      <c r="JG347">
        <v>3680</v>
      </c>
      <c r="JH347">
        <v>3710</v>
      </c>
      <c r="JI347">
        <v>3430</v>
      </c>
      <c r="JJ347">
        <v>3470</v>
      </c>
      <c r="JK347">
        <v>221489269015.8613</v>
      </c>
      <c r="JL347">
        <v>88.3</v>
      </c>
      <c r="JM347">
        <v>89</v>
      </c>
      <c r="JN347">
        <v>83.7</v>
      </c>
      <c r="JO347">
        <v>86.3</v>
      </c>
      <c r="JP347">
        <v>6181358327.8834238</v>
      </c>
      <c r="JQ347">
        <v>239</v>
      </c>
      <c r="JR347">
        <v>240</v>
      </c>
      <c r="JS347">
        <v>225</v>
      </c>
      <c r="JT347">
        <v>230</v>
      </c>
      <c r="JU347">
        <v>3156707117.3082981</v>
      </c>
      <c r="JV347">
        <v>33240</v>
      </c>
      <c r="JW347">
        <v>33450</v>
      </c>
      <c r="JX347">
        <v>31850</v>
      </c>
      <c r="JY347">
        <v>32180</v>
      </c>
      <c r="JZ347">
        <v>47038371751.79821</v>
      </c>
      <c r="KA347">
        <v>9.41</v>
      </c>
      <c r="KB347">
        <v>9.48</v>
      </c>
      <c r="KC347">
        <v>9.02</v>
      </c>
      <c r="KD347">
        <v>9.19</v>
      </c>
      <c r="KE347">
        <v>2703044426.5574131</v>
      </c>
      <c r="KF347">
        <v>9.07</v>
      </c>
      <c r="KG347">
        <v>9.1300000000000008</v>
      </c>
      <c r="KH347">
        <v>8.6</v>
      </c>
      <c r="KI347">
        <v>8.73</v>
      </c>
      <c r="KJ347">
        <v>8886736104.5793877</v>
      </c>
      <c r="KK347">
        <v>7.23</v>
      </c>
      <c r="KL347">
        <v>7.29</v>
      </c>
      <c r="KM347">
        <v>6.82</v>
      </c>
      <c r="KN347">
        <v>7.05</v>
      </c>
      <c r="KO347">
        <v>2540492674.2604461</v>
      </c>
      <c r="KP347">
        <v>385</v>
      </c>
      <c r="KQ347">
        <v>401</v>
      </c>
      <c r="KR347">
        <v>377</v>
      </c>
      <c r="KS347">
        <v>379</v>
      </c>
      <c r="KT347">
        <v>15494641608.98209</v>
      </c>
      <c r="KU347">
        <v>281</v>
      </c>
      <c r="KV347">
        <v>288</v>
      </c>
      <c r="KW347">
        <v>271</v>
      </c>
      <c r="KX347">
        <v>286</v>
      </c>
      <c r="KY347">
        <v>10999756942.7316</v>
      </c>
      <c r="KZ347">
        <v>50.1</v>
      </c>
      <c r="LA347">
        <v>50.2</v>
      </c>
      <c r="LB347">
        <v>47.9</v>
      </c>
      <c r="LC347">
        <v>48.9</v>
      </c>
      <c r="LD347">
        <v>6529805456.8015184</v>
      </c>
      <c r="LE347">
        <v>1000</v>
      </c>
      <c r="LF347">
        <v>1005</v>
      </c>
      <c r="LG347">
        <v>944</v>
      </c>
      <c r="LH347">
        <v>976</v>
      </c>
      <c r="LI347">
        <v>6284027536.707427</v>
      </c>
      <c r="LJ347">
        <v>111</v>
      </c>
      <c r="LK347">
        <v>112</v>
      </c>
      <c r="LL347">
        <v>104</v>
      </c>
      <c r="LM347">
        <v>108</v>
      </c>
      <c r="LN347">
        <v>6580814703.0286169</v>
      </c>
      <c r="LO347">
        <v>84.1</v>
      </c>
      <c r="LP347">
        <v>84.6</v>
      </c>
      <c r="LQ347">
        <v>79.599999999999994</v>
      </c>
      <c r="LR347">
        <v>82.4</v>
      </c>
      <c r="LS347">
        <v>3796240608.8357158</v>
      </c>
      <c r="LT347">
        <v>65.8</v>
      </c>
      <c r="LU347">
        <v>66.5</v>
      </c>
      <c r="LV347">
        <v>62.7</v>
      </c>
      <c r="LW347">
        <v>63.7</v>
      </c>
      <c r="LX347">
        <v>19499570654.383839</v>
      </c>
      <c r="LY347">
        <v>244</v>
      </c>
      <c r="LZ347">
        <v>245</v>
      </c>
      <c r="MA347">
        <v>232</v>
      </c>
      <c r="MB347">
        <v>239</v>
      </c>
      <c r="MC347">
        <v>9952618780.8012848</v>
      </c>
      <c r="MD347">
        <v>17.100000000000001</v>
      </c>
      <c r="ME347">
        <v>17.399999999999999</v>
      </c>
      <c r="MF347">
        <v>16.2</v>
      </c>
      <c r="MG347">
        <v>16.600000000000001</v>
      </c>
      <c r="MH347">
        <v>4411960568.3790579</v>
      </c>
      <c r="MI347">
        <v>111</v>
      </c>
      <c r="MJ347">
        <v>111</v>
      </c>
      <c r="MK347">
        <v>105</v>
      </c>
      <c r="ML347">
        <v>107</v>
      </c>
      <c r="MM347">
        <v>3011445946.6797299</v>
      </c>
      <c r="MN347">
        <v>1220</v>
      </c>
      <c r="MO347">
        <v>1245</v>
      </c>
      <c r="MP347">
        <v>1140</v>
      </c>
      <c r="MQ347">
        <v>1165</v>
      </c>
      <c r="MR347">
        <v>6361524807.5276136</v>
      </c>
      <c r="MS347">
        <v>4040</v>
      </c>
      <c r="MT347">
        <v>4250</v>
      </c>
      <c r="MU347">
        <v>3965</v>
      </c>
      <c r="MV347">
        <v>4125</v>
      </c>
      <c r="MW347">
        <v>9805437001.6455173</v>
      </c>
      <c r="MX347">
        <v>11.3</v>
      </c>
      <c r="MY347">
        <v>11.3</v>
      </c>
      <c r="MZ347">
        <v>10.7</v>
      </c>
      <c r="NA347">
        <v>10.9</v>
      </c>
      <c r="NB347">
        <v>1515465916.1419611</v>
      </c>
      <c r="NC347">
        <v>18710</v>
      </c>
      <c r="ND347">
        <v>19040</v>
      </c>
      <c r="NE347">
        <v>18110</v>
      </c>
      <c r="NF347">
        <v>18690</v>
      </c>
      <c r="NG347">
        <v>15837872186.92911</v>
      </c>
      <c r="NH347">
        <v>4465</v>
      </c>
      <c r="NI347">
        <v>4515</v>
      </c>
      <c r="NJ347">
        <v>4245</v>
      </c>
      <c r="NK347">
        <v>4355</v>
      </c>
      <c r="NL347">
        <v>6923511957.837903</v>
      </c>
      <c r="NM347">
        <v>1225</v>
      </c>
      <c r="NN347">
        <v>1230</v>
      </c>
      <c r="NO347">
        <v>1165</v>
      </c>
      <c r="NP347">
        <v>1190</v>
      </c>
      <c r="NQ347">
        <v>128414140897.8723</v>
      </c>
      <c r="NR347">
        <v>63.3</v>
      </c>
      <c r="NS347">
        <v>69.900000000000006</v>
      </c>
      <c r="NT347">
        <v>61.3</v>
      </c>
      <c r="NU347">
        <v>61.8</v>
      </c>
      <c r="NV347">
        <v>36432666008.315483</v>
      </c>
      <c r="NW347">
        <v>537</v>
      </c>
      <c r="NX347">
        <v>548</v>
      </c>
      <c r="NY347">
        <v>529</v>
      </c>
      <c r="NZ347">
        <v>533</v>
      </c>
      <c r="OA347">
        <v>9494316856.2549133</v>
      </c>
      <c r="OB347">
        <v>4655</v>
      </c>
      <c r="OC347">
        <v>4705</v>
      </c>
      <c r="OD347">
        <v>4380</v>
      </c>
      <c r="OE347">
        <v>4515</v>
      </c>
      <c r="OF347">
        <v>3177541049.2091441</v>
      </c>
      <c r="OG347">
        <v>1605</v>
      </c>
      <c r="OH347">
        <v>1615</v>
      </c>
      <c r="OI347">
        <v>1540</v>
      </c>
      <c r="OJ347">
        <v>1575</v>
      </c>
      <c r="OK347">
        <v>20693652030.766109</v>
      </c>
      <c r="OL347">
        <v>857</v>
      </c>
      <c r="OM347">
        <v>884</v>
      </c>
      <c r="ON347">
        <v>822</v>
      </c>
      <c r="OO347">
        <v>852</v>
      </c>
      <c r="OP347">
        <v>17081228650.51996</v>
      </c>
      <c r="OQ347">
        <v>1195</v>
      </c>
      <c r="OR347">
        <v>1200</v>
      </c>
      <c r="OS347">
        <v>1125</v>
      </c>
      <c r="OT347">
        <v>1145</v>
      </c>
      <c r="OU347">
        <v>20626697075.330391</v>
      </c>
      <c r="OV347">
        <v>22110</v>
      </c>
      <c r="OW347">
        <v>22170</v>
      </c>
      <c r="OX347">
        <v>21120</v>
      </c>
      <c r="OY347">
        <v>21640</v>
      </c>
      <c r="OZ347">
        <v>14325615522.56185</v>
      </c>
      <c r="PA347">
        <v>2660</v>
      </c>
      <c r="PB347">
        <v>2670</v>
      </c>
      <c r="PC347">
        <v>2550</v>
      </c>
      <c r="PD347">
        <v>2590</v>
      </c>
      <c r="PE347">
        <v>9927584977.5507908</v>
      </c>
      <c r="PF347">
        <v>10.3</v>
      </c>
      <c r="PG347">
        <v>10.5</v>
      </c>
      <c r="PH347">
        <v>9.9499999999999993</v>
      </c>
      <c r="PI347">
        <v>10.3</v>
      </c>
      <c r="PJ347">
        <v>2022981789.2487149</v>
      </c>
      <c r="PK347">
        <v>1260</v>
      </c>
      <c r="PL347">
        <v>1275</v>
      </c>
      <c r="PM347">
        <v>1185</v>
      </c>
      <c r="PN347">
        <v>1255</v>
      </c>
      <c r="PO347">
        <v>3378808831.130197</v>
      </c>
      <c r="PP347">
        <v>3275</v>
      </c>
      <c r="PQ347">
        <v>3275</v>
      </c>
      <c r="PR347">
        <v>3080</v>
      </c>
      <c r="PS347">
        <v>3140</v>
      </c>
      <c r="PT347">
        <v>5227952029.5991764</v>
      </c>
      <c r="PU347">
        <v>418</v>
      </c>
      <c r="PV347">
        <v>418</v>
      </c>
      <c r="PW347">
        <v>397</v>
      </c>
      <c r="PX347">
        <v>408</v>
      </c>
      <c r="PY347">
        <v>2753729957.1000729</v>
      </c>
      <c r="PZ347">
        <v>53.7</v>
      </c>
      <c r="QA347">
        <v>54</v>
      </c>
      <c r="QB347">
        <v>51.3</v>
      </c>
      <c r="QC347">
        <v>53.5</v>
      </c>
      <c r="QD347">
        <v>2827777443.4884729</v>
      </c>
      <c r="QE347">
        <v>91.1</v>
      </c>
      <c r="QF347">
        <v>91.8</v>
      </c>
      <c r="QG347">
        <v>86</v>
      </c>
      <c r="QH347">
        <v>88</v>
      </c>
      <c r="QI347">
        <v>5557342397.2772341</v>
      </c>
      <c r="QJ347">
        <v>127</v>
      </c>
      <c r="QK347">
        <v>131</v>
      </c>
      <c r="QL347">
        <v>118</v>
      </c>
      <c r="QM347">
        <v>121</v>
      </c>
      <c r="QN347">
        <v>3044806725.7886291</v>
      </c>
      <c r="QO347">
        <v>2710</v>
      </c>
      <c r="QP347">
        <v>2720</v>
      </c>
      <c r="QQ347">
        <v>2570</v>
      </c>
      <c r="QR347">
        <v>2610</v>
      </c>
      <c r="QS347">
        <v>2958622215.1715679</v>
      </c>
      <c r="QT347">
        <v>4450</v>
      </c>
      <c r="QU347">
        <v>4465</v>
      </c>
      <c r="QV347">
        <v>4165</v>
      </c>
      <c r="QW347">
        <v>4210</v>
      </c>
      <c r="QX347">
        <v>200754688614.83969</v>
      </c>
      <c r="QY347">
        <v>298</v>
      </c>
      <c r="QZ347">
        <v>298</v>
      </c>
      <c r="RA347">
        <v>289</v>
      </c>
      <c r="RB347">
        <v>291</v>
      </c>
      <c r="RC347">
        <v>8130297600.4003754</v>
      </c>
      <c r="RD347">
        <v>171</v>
      </c>
      <c r="RE347">
        <v>179</v>
      </c>
      <c r="RF347">
        <v>170</v>
      </c>
      <c r="RG347">
        <v>171</v>
      </c>
      <c r="RH347">
        <v>69302508631.15741</v>
      </c>
      <c r="RI347">
        <v>40330</v>
      </c>
      <c r="RJ347">
        <v>43170</v>
      </c>
      <c r="RK347">
        <v>38050</v>
      </c>
      <c r="RL347">
        <v>42340</v>
      </c>
      <c r="RM347">
        <v>8324386695.665657</v>
      </c>
      <c r="RN347">
        <v>937</v>
      </c>
      <c r="RO347">
        <v>984</v>
      </c>
      <c r="RP347">
        <v>895</v>
      </c>
      <c r="RQ347">
        <v>932</v>
      </c>
      <c r="RR347">
        <v>8229658211.4130859</v>
      </c>
      <c r="RS347">
        <v>7845</v>
      </c>
      <c r="RT347">
        <v>7910</v>
      </c>
      <c r="RU347">
        <v>7315</v>
      </c>
      <c r="RV347">
        <v>7470</v>
      </c>
      <c r="RW347">
        <v>57772789494.157417</v>
      </c>
      <c r="RX347">
        <v>2290</v>
      </c>
      <c r="RY347">
        <v>2300</v>
      </c>
      <c r="RZ347">
        <v>2155</v>
      </c>
      <c r="SA347">
        <v>2210</v>
      </c>
      <c r="SB347">
        <v>6452974134.4331789</v>
      </c>
      <c r="SC347">
        <v>68950</v>
      </c>
      <c r="SD347">
        <v>69830</v>
      </c>
      <c r="SE347">
        <v>65290</v>
      </c>
      <c r="SF347">
        <v>66230</v>
      </c>
      <c r="SG347">
        <v>78560536950.232498</v>
      </c>
      <c r="SH347">
        <v>1640</v>
      </c>
      <c r="SI347">
        <v>1645</v>
      </c>
      <c r="SJ347">
        <v>1545</v>
      </c>
      <c r="SK347">
        <v>1595</v>
      </c>
      <c r="SL347">
        <v>16698032027.478621</v>
      </c>
      <c r="SM347">
        <v>9.69E-2</v>
      </c>
      <c r="SN347">
        <v>9.7299999999999998E-2</v>
      </c>
      <c r="SO347">
        <v>9.1800000000000007E-2</v>
      </c>
      <c r="SP347">
        <v>9.4200000000000006E-2</v>
      </c>
      <c r="SQ347">
        <v>11124934343.788811</v>
      </c>
      <c r="SR347">
        <v>111400</v>
      </c>
      <c r="SS347">
        <v>112750</v>
      </c>
      <c r="ST347">
        <v>108100</v>
      </c>
      <c r="SU347">
        <v>110000</v>
      </c>
      <c r="SV347">
        <v>75084382770.1194</v>
      </c>
      <c r="SW347">
        <v>1975</v>
      </c>
      <c r="SX347">
        <v>2000</v>
      </c>
      <c r="SY347">
        <v>1905</v>
      </c>
      <c r="SZ347">
        <v>1970</v>
      </c>
      <c r="TA347">
        <v>51990830843.532997</v>
      </c>
      <c r="TB347">
        <v>604</v>
      </c>
      <c r="TC347">
        <v>608</v>
      </c>
      <c r="TD347">
        <v>568</v>
      </c>
      <c r="TE347">
        <v>576</v>
      </c>
      <c r="TF347">
        <v>24285125499.353569</v>
      </c>
      <c r="TG347">
        <v>179250</v>
      </c>
      <c r="TH347">
        <v>181650</v>
      </c>
      <c r="TI347">
        <v>172000</v>
      </c>
      <c r="TJ347">
        <v>175850</v>
      </c>
      <c r="TK347">
        <v>4146821876.882762</v>
      </c>
      <c r="TL347">
        <v>1955</v>
      </c>
      <c r="TM347">
        <v>1965</v>
      </c>
      <c r="TN347">
        <v>1855</v>
      </c>
      <c r="TO347">
        <v>1905</v>
      </c>
      <c r="TP347">
        <v>7342805860.4047737</v>
      </c>
      <c r="TQ347">
        <v>1105</v>
      </c>
      <c r="TR347">
        <v>1120</v>
      </c>
      <c r="TS347">
        <v>1065</v>
      </c>
      <c r="TT347">
        <v>1090</v>
      </c>
      <c r="TU347">
        <v>10447234918.28797</v>
      </c>
      <c r="TV347">
        <v>12660</v>
      </c>
      <c r="TW347">
        <v>12760</v>
      </c>
      <c r="TX347">
        <v>12010</v>
      </c>
      <c r="TY347">
        <v>12110</v>
      </c>
      <c r="TZ347">
        <v>40320813050.089569</v>
      </c>
      <c r="UA347">
        <v>6835</v>
      </c>
      <c r="UB347">
        <v>6875</v>
      </c>
      <c r="UC347">
        <v>6470</v>
      </c>
      <c r="UD347">
        <v>6625</v>
      </c>
      <c r="UE347">
        <v>95052538443.355362</v>
      </c>
      <c r="UF347">
        <v>103300</v>
      </c>
      <c r="UG347">
        <v>105200</v>
      </c>
      <c r="UH347">
        <v>98800</v>
      </c>
      <c r="UI347">
        <v>103850</v>
      </c>
      <c r="UJ347">
        <v>30889856153.503262</v>
      </c>
      <c r="UP347">
        <v>2</v>
      </c>
      <c r="UQ347">
        <v>5</v>
      </c>
      <c r="UR347">
        <v>7</v>
      </c>
      <c r="US347">
        <v>84</v>
      </c>
      <c r="UT347">
        <v>79</v>
      </c>
      <c r="UU347">
        <v>1</v>
      </c>
      <c r="UV347">
        <v>18</v>
      </c>
      <c r="UW347">
        <v>59</v>
      </c>
      <c r="UX347">
        <v>71</v>
      </c>
      <c r="UY347">
        <v>13</v>
      </c>
      <c r="UZ347">
        <v>89</v>
      </c>
      <c r="VA347">
        <v>14</v>
      </c>
      <c r="VB347">
        <v>93</v>
      </c>
      <c r="VC347">
        <v>105</v>
      </c>
      <c r="VD347">
        <v>41</v>
      </c>
      <c r="VE347">
        <v>106</v>
      </c>
      <c r="VF347">
        <v>104</v>
      </c>
      <c r="VG347">
        <v>76</v>
      </c>
      <c r="VH347">
        <v>95</v>
      </c>
      <c r="VI347">
        <v>46</v>
      </c>
      <c r="VJ347">
        <v>21</v>
      </c>
      <c r="VK347">
        <v>56</v>
      </c>
      <c r="VL347">
        <v>20</v>
      </c>
      <c r="VM347">
        <v>77</v>
      </c>
      <c r="VN347">
        <v>38</v>
      </c>
      <c r="VO347">
        <v>27</v>
      </c>
      <c r="VP347">
        <v>28</v>
      </c>
      <c r="VQ347">
        <v>69</v>
      </c>
      <c r="VR347">
        <v>40</v>
      </c>
      <c r="VS347">
        <v>85</v>
      </c>
      <c r="VT347">
        <v>86</v>
      </c>
      <c r="VU347">
        <v>70</v>
      </c>
      <c r="VV347">
        <v>68</v>
      </c>
      <c r="VW347">
        <v>74</v>
      </c>
      <c r="VX347">
        <v>55</v>
      </c>
      <c r="VY347">
        <v>107</v>
      </c>
      <c r="VZ347">
        <v>109</v>
      </c>
      <c r="WA347">
        <v>57</v>
      </c>
      <c r="WB347">
        <v>110</v>
      </c>
      <c r="WC347">
        <v>82</v>
      </c>
      <c r="WD347">
        <v>81</v>
      </c>
      <c r="WE347">
        <v>12</v>
      </c>
      <c r="WF347">
        <v>35</v>
      </c>
      <c r="WG347">
        <v>90</v>
      </c>
      <c r="WH347">
        <v>87</v>
      </c>
      <c r="WI347">
        <v>22</v>
      </c>
      <c r="WJ347">
        <v>101</v>
      </c>
      <c r="WK347">
        <v>32</v>
      </c>
      <c r="WL347">
        <v>102</v>
      </c>
      <c r="WM347">
        <v>63</v>
      </c>
      <c r="WN347">
        <v>72</v>
      </c>
      <c r="WO347">
        <v>42</v>
      </c>
      <c r="WP347">
        <v>26</v>
      </c>
      <c r="WQ347">
        <v>3</v>
      </c>
      <c r="WR347">
        <v>67</v>
      </c>
      <c r="WS347">
        <v>92</v>
      </c>
      <c r="WT347">
        <v>17</v>
      </c>
      <c r="WU347">
        <v>100</v>
      </c>
      <c r="WV347">
        <v>51</v>
      </c>
      <c r="WW347">
        <v>103</v>
      </c>
      <c r="WX347">
        <v>37</v>
      </c>
      <c r="WY347">
        <v>44</v>
      </c>
      <c r="WZ347">
        <v>62</v>
      </c>
      <c r="XA347">
        <v>66</v>
      </c>
      <c r="XB347">
        <v>61</v>
      </c>
      <c r="XC347">
        <v>83</v>
      </c>
      <c r="XD347">
        <v>31</v>
      </c>
      <c r="XE347">
        <v>47</v>
      </c>
      <c r="XF347">
        <v>78</v>
      </c>
      <c r="XG347">
        <v>96</v>
      </c>
      <c r="XH347">
        <v>65</v>
      </c>
      <c r="XI347">
        <v>49</v>
      </c>
      <c r="XJ347">
        <v>111</v>
      </c>
      <c r="XK347">
        <v>36</v>
      </c>
      <c r="XL347">
        <v>60</v>
      </c>
      <c r="XM347">
        <v>6</v>
      </c>
      <c r="XN347">
        <v>23</v>
      </c>
      <c r="XO347">
        <v>50</v>
      </c>
      <c r="XP347">
        <v>91</v>
      </c>
      <c r="XQ347">
        <v>29</v>
      </c>
      <c r="XR347">
        <v>33</v>
      </c>
      <c r="XS347">
        <v>30</v>
      </c>
      <c r="XT347">
        <v>39</v>
      </c>
      <c r="XU347">
        <v>48</v>
      </c>
      <c r="XV347">
        <v>108</v>
      </c>
      <c r="XW347">
        <v>88</v>
      </c>
      <c r="XX347">
        <v>75</v>
      </c>
      <c r="XY347">
        <v>99</v>
      </c>
      <c r="XZ347">
        <v>98</v>
      </c>
      <c r="YA347">
        <v>73</v>
      </c>
      <c r="YB347">
        <v>94</v>
      </c>
      <c r="YC347">
        <v>97</v>
      </c>
      <c r="YD347">
        <v>4</v>
      </c>
      <c r="YE347">
        <v>54</v>
      </c>
      <c r="YF347">
        <v>11</v>
      </c>
      <c r="YG347">
        <v>52</v>
      </c>
      <c r="YH347">
        <v>53</v>
      </c>
      <c r="YI347">
        <v>15</v>
      </c>
      <c r="YJ347">
        <v>64</v>
      </c>
      <c r="YK347">
        <v>9</v>
      </c>
      <c r="YL347">
        <v>34</v>
      </c>
      <c r="YM347">
        <v>43</v>
      </c>
      <c r="YN347">
        <v>10</v>
      </c>
      <c r="YO347">
        <v>16</v>
      </c>
      <c r="YP347">
        <v>25</v>
      </c>
      <c r="YQ347">
        <v>80</v>
      </c>
      <c r="YR347">
        <v>58</v>
      </c>
      <c r="YS347">
        <v>45</v>
      </c>
      <c r="YT347">
        <v>19</v>
      </c>
      <c r="YU347">
        <v>8</v>
      </c>
      <c r="YV347">
        <v>24</v>
      </c>
      <c r="YX347">
        <v>1</v>
      </c>
      <c r="YY347">
        <v>1</v>
      </c>
      <c r="YZ347">
        <v>0</v>
      </c>
      <c r="ZA347">
        <v>0</v>
      </c>
      <c r="ZB347">
        <v>0</v>
      </c>
      <c r="ZC347">
        <v>1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1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1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0.2</v>
      </c>
      <c r="AHO347">
        <v>0.16995192307692311</v>
      </c>
      <c r="AHP347">
        <v>7.7792207792207801E-2</v>
      </c>
      <c r="AHQ347">
        <v>0.1660869565217391</v>
      </c>
      <c r="AHR347">
        <v>0.14627551020408169</v>
      </c>
      <c r="AHS347">
        <v>0.18705882352941181</v>
      </c>
      <c r="AHT347">
        <v>0.14840163934426229</v>
      </c>
      <c r="AHU347">
        <v>0.2</v>
      </c>
      <c r="AHV347">
        <v>0.2</v>
      </c>
      <c r="AHW347">
        <v>0.14470588235294121</v>
      </c>
      <c r="AHX347">
        <v>0.16</v>
      </c>
      <c r="AHY347">
        <v>0.12715328467153289</v>
      </c>
      <c r="AHZ347">
        <v>0.18062500000000001</v>
      </c>
      <c r="AIA347">
        <v>0.2</v>
      </c>
      <c r="AIB347">
        <v>0.1653333333333333</v>
      </c>
      <c r="AIC347">
        <v>0.1861538461538462</v>
      </c>
      <c r="AID347">
        <v>0.13235294117647059</v>
      </c>
      <c r="AIE347">
        <v>0.15411764705882361</v>
      </c>
      <c r="AIF347">
        <v>0.19289473684210531</v>
      </c>
      <c r="AIG347">
        <v>0.1021084337349398</v>
      </c>
      <c r="AIH347">
        <v>0.2</v>
      </c>
      <c r="AII347">
        <v>0.1711290322580645</v>
      </c>
      <c r="AIJ347">
        <v>0.1845945945945946</v>
      </c>
      <c r="AIK347">
        <v>0.2</v>
      </c>
      <c r="AIL347">
        <v>0.12</v>
      </c>
      <c r="AIM347">
        <v>0.2</v>
      </c>
      <c r="AIN347">
        <v>0.2</v>
      </c>
      <c r="AIO347">
        <v>0.15249999999999991</v>
      </c>
      <c r="AIP347">
        <v>8.3125000000000004E-2</v>
      </c>
      <c r="AIQ347">
        <v>0.1979310344827587</v>
      </c>
      <c r="AIR347">
        <v>0.17749999999999999</v>
      </c>
      <c r="AIS347">
        <v>0.1241935483870968</v>
      </c>
      <c r="AIT347">
        <v>0.14507042253521141</v>
      </c>
      <c r="AIU347">
        <v>0.2</v>
      </c>
      <c r="AIV347">
        <v>0.187</v>
      </c>
      <c r="AIW347">
        <v>0.2</v>
      </c>
      <c r="AIX347">
        <v>0.19166666666666679</v>
      </c>
      <c r="AIY347">
        <v>6.9183673469387752E-2</v>
      </c>
      <c r="AIZ347">
        <v>0.18500000000000011</v>
      </c>
      <c r="AJA347">
        <v>0.16916666666666669</v>
      </c>
      <c r="AJB347">
        <v>0.2</v>
      </c>
      <c r="AJC347">
        <v>0.15857142857142861</v>
      </c>
      <c r="AJD347">
        <v>0.17767123287671241</v>
      </c>
      <c r="AJE347">
        <v>0.2</v>
      </c>
      <c r="AJF347">
        <v>0.17782608695652169</v>
      </c>
      <c r="AJG347">
        <v>9.8909090909090919E-2</v>
      </c>
      <c r="AJH347">
        <v>0.2</v>
      </c>
      <c r="AJI347">
        <v>0.1239705882352941</v>
      </c>
      <c r="AJJ347">
        <v>0.10421052631578941</v>
      </c>
      <c r="AJK347">
        <v>0.2</v>
      </c>
      <c r="AJL347">
        <v>0.10299999999999999</v>
      </c>
      <c r="AJM347">
        <v>0.12939393939393939</v>
      </c>
      <c r="AJN347">
        <v>9.9600000000000022E-2</v>
      </c>
      <c r="AJO347">
        <v>0.13500000000000001</v>
      </c>
      <c r="AJP347">
        <v>0.1675925925925924</v>
      </c>
      <c r="AJQ347">
        <v>0.2</v>
      </c>
      <c r="AJR347">
        <v>0.13391472868217061</v>
      </c>
      <c r="AJS347">
        <v>0.1062222222222222</v>
      </c>
      <c r="AJT347">
        <v>0.124931506849315</v>
      </c>
      <c r="AJU347">
        <v>0.17785714285714291</v>
      </c>
      <c r="AJV347">
        <v>0.15346153846153851</v>
      </c>
      <c r="AJW347">
        <v>0.1526315789473684</v>
      </c>
      <c r="AJX347">
        <v>0.18000000000000019</v>
      </c>
      <c r="AJY347">
        <v>0.2</v>
      </c>
      <c r="AJZ347">
        <v>0.14124999999999999</v>
      </c>
      <c r="AKA347">
        <v>0.16557692307692301</v>
      </c>
      <c r="AKB347">
        <v>0.16825000000000001</v>
      </c>
      <c r="AKC347">
        <v>0.14588235294117649</v>
      </c>
      <c r="AKD347">
        <v>0.15909090909090939</v>
      </c>
      <c r="AKE347">
        <v>0.2</v>
      </c>
      <c r="AKF347">
        <v>0.105</v>
      </c>
      <c r="AKG347">
        <v>0.11202702702702701</v>
      </c>
      <c r="AKH347">
        <v>0.19166666666666679</v>
      </c>
      <c r="AKI347">
        <v>0.18314285714285719</v>
      </c>
      <c r="AKJ347">
        <v>0.1515</v>
      </c>
      <c r="AKK347">
        <v>0.1785714285714286</v>
      </c>
      <c r="AKL347">
        <v>0.12520833333333339</v>
      </c>
      <c r="AKM347">
        <v>0.16030303030303031</v>
      </c>
      <c r="AKN347">
        <v>0.1594915254237288</v>
      </c>
      <c r="AKO347">
        <v>0.191764705882353</v>
      </c>
      <c r="AKP347">
        <v>0.2</v>
      </c>
      <c r="AKQ347">
        <v>0.16333333333333341</v>
      </c>
      <c r="AKR347">
        <v>0.2</v>
      </c>
      <c r="AKS347">
        <v>0.17031250000000001</v>
      </c>
      <c r="AKT347">
        <v>0.15000000000000019</v>
      </c>
      <c r="AKU347">
        <v>0.19769230769230769</v>
      </c>
      <c r="AKV347">
        <v>0.1736842105263158</v>
      </c>
      <c r="AKW347">
        <v>0.19363636363636361</v>
      </c>
      <c r="AKX347">
        <v>0.2</v>
      </c>
      <c r="AKY347">
        <v>0.12780821917808219</v>
      </c>
      <c r="AKZ347">
        <v>0.1575</v>
      </c>
      <c r="ALA347">
        <v>0.17281250000000001</v>
      </c>
      <c r="ALB347">
        <v>0.14000000000000001</v>
      </c>
      <c r="ALC347">
        <v>0.2</v>
      </c>
      <c r="ALD347">
        <v>0.2</v>
      </c>
      <c r="ALE347">
        <v>0.16445344129554659</v>
      </c>
      <c r="ALF347">
        <v>0.1116470588235294</v>
      </c>
      <c r="ALG347">
        <v>0.1248062015503876</v>
      </c>
      <c r="ALH347">
        <v>7.9824561403508784E-2</v>
      </c>
      <c r="ALI347">
        <v>0.12970315398886831</v>
      </c>
      <c r="ALJ347">
        <v>0.1186206896551724</v>
      </c>
      <c r="ALK347">
        <v>0.2</v>
      </c>
      <c r="ALL347">
        <v>0.15440000000000001</v>
      </c>
      <c r="ALM347">
        <v>0.14137931034482759</v>
      </c>
      <c r="ALN347">
        <v>0.14068181818181821</v>
      </c>
      <c r="ALO347">
        <v>0.1429657794676806</v>
      </c>
      <c r="ALP347">
        <v>0.13600000000000001</v>
      </c>
      <c r="ALQ347">
        <v>0.185</v>
      </c>
      <c r="ALR347">
        <v>0.13600000000000001</v>
      </c>
      <c r="ALS347">
        <v>0.15348314606741581</v>
      </c>
      <c r="ALT347">
        <v>0.1195530726256983</v>
      </c>
      <c r="ALV347">
        <v>-2.9794198649901071E-2</v>
      </c>
      <c r="ALW347">
        <v>-6.1886385243057902E-2</v>
      </c>
      <c r="ALX347">
        <v>-8.6742571679714331E-2</v>
      </c>
      <c r="ALY347">
        <v>-6.7456763975300316E-2</v>
      </c>
      <c r="ALZ347">
        <v>-4.6512848619700287E-2</v>
      </c>
      <c r="AMA347">
        <v>-2.0467336004682309E-2</v>
      </c>
      <c r="AMB347">
        <v>-6.1355148979411411E-2</v>
      </c>
      <c r="AMC347">
        <v>-5.7511570665590428E-2</v>
      </c>
      <c r="AMD347">
        <v>-2.7087853278949359E-2</v>
      </c>
      <c r="AME347">
        <v>-8.4686204889633521E-2</v>
      </c>
      <c r="AMF347">
        <v>-4.9961615231076228E-2</v>
      </c>
      <c r="AMG347">
        <v>-0.1488800930393066</v>
      </c>
      <c r="AMH347">
        <v>-5.659209689649658E-2</v>
      </c>
      <c r="AMI347">
        <v>-4.5492348636061108E-2</v>
      </c>
      <c r="AMJ347">
        <v>-4.0881200561839193E-2</v>
      </c>
      <c r="AMK347">
        <v>-5.5121789275658029E-2</v>
      </c>
      <c r="AML347">
        <v>-6.7196023707508545E-2</v>
      </c>
      <c r="AMM347">
        <v>-6.6124839168543836E-2</v>
      </c>
      <c r="AMN347">
        <v>-2.9634497941785739E-2</v>
      </c>
      <c r="AMO347">
        <v>-3.3007374606529249E-2</v>
      </c>
      <c r="AMP347">
        <v>-4.3516142318537621E-2</v>
      </c>
      <c r="AMQ347">
        <v>-4.7454182544003021E-2</v>
      </c>
      <c r="AMR347">
        <v>-5.7235493375330633E-2</v>
      </c>
      <c r="AMS347">
        <v>-2.5981802628509239E-2</v>
      </c>
      <c r="AMT347">
        <v>-9.2191427081043109E-2</v>
      </c>
      <c r="AMU347">
        <v>-4.4452150150865122E-2</v>
      </c>
      <c r="AMV347">
        <v>-2.7976999106982481E-2</v>
      </c>
      <c r="AMW347">
        <v>-5.2577771286695052E-2</v>
      </c>
      <c r="AMX347">
        <v>-0.12124870691634319</v>
      </c>
      <c r="AMY347">
        <v>-5.0852956191978833E-2</v>
      </c>
      <c r="AMZ347">
        <v>-7.0917453630288896E-2</v>
      </c>
      <c r="ANA347">
        <v>-6.909057701590271E-2</v>
      </c>
      <c r="ANB347">
        <v>-6.1082004631192399E-2</v>
      </c>
      <c r="ANC347">
        <v>-2.9701652375969001E-2</v>
      </c>
      <c r="AND347">
        <v>-4.8791538262387468E-2</v>
      </c>
      <c r="ANE347">
        <v>-5.2498898307281383E-2</v>
      </c>
      <c r="ANF347">
        <v>-5.5957649917556251E-2</v>
      </c>
      <c r="ANG347">
        <v>-0.1045571374539993</v>
      </c>
      <c r="ANH347">
        <v>-3.9884195572818533E-2</v>
      </c>
      <c r="ANI347">
        <v>-3.1333411608156281E-2</v>
      </c>
      <c r="ANJ347">
        <v>-5.6542130463000162E-2</v>
      </c>
      <c r="ANK347">
        <v>-4.5924001427555927E-2</v>
      </c>
      <c r="ANL347">
        <v>-4.8479637255573693E-2</v>
      </c>
      <c r="ANM347">
        <v>-4.578256075262066E-2</v>
      </c>
      <c r="ANN347">
        <v>-5.7286141154077153E-2</v>
      </c>
      <c r="ANO347">
        <v>-0.12929329586923499</v>
      </c>
      <c r="ANP347">
        <v>-2.7728228236469251E-2</v>
      </c>
      <c r="ANQ347">
        <v>-9.5175845492114441E-2</v>
      </c>
      <c r="ANR347">
        <v>-7.4269951581023008E-2</v>
      </c>
      <c r="ANS347">
        <v>-2.3521584282415579E-2</v>
      </c>
      <c r="ANT347">
        <v>-8.274613563570532E-2</v>
      </c>
      <c r="ANU347">
        <v>-7.0083349017913021E-2</v>
      </c>
      <c r="ANV347">
        <v>-7.3573412058119292E-2</v>
      </c>
      <c r="ANW347">
        <v>-9.5249291991932328E-2</v>
      </c>
      <c r="ANX347">
        <v>-5.5434186571911237E-2</v>
      </c>
      <c r="ANY347">
        <v>-5.9212171140265668E-2</v>
      </c>
      <c r="ANZ347">
        <v>-7.177709452222103E-2</v>
      </c>
      <c r="AOA347">
        <v>-7.1672071678144711E-2</v>
      </c>
      <c r="AOB347">
        <v>-7.8415506030863558E-2</v>
      </c>
      <c r="AOC347">
        <v>-5.6202111905221841E-2</v>
      </c>
      <c r="AOD347">
        <v>-5.154013580878436E-2</v>
      </c>
      <c r="AOE347">
        <v>-1.9420711073550031E-2</v>
      </c>
      <c r="AOF347">
        <v>-5.4275914191035501E-2</v>
      </c>
      <c r="AOG347">
        <v>-4.8356541933265107E-2</v>
      </c>
      <c r="AOH347">
        <v>-6.4618588909138186E-2</v>
      </c>
      <c r="AOI347">
        <v>-5.3390335822012018E-2</v>
      </c>
      <c r="AOJ347">
        <v>-6.422258727382979E-2</v>
      </c>
      <c r="AOK347">
        <v>-5.7243927985612952E-2</v>
      </c>
      <c r="AOL347">
        <v>-6.3244615584694519E-2</v>
      </c>
      <c r="AOM347">
        <v>-6.1032120780465493E-2</v>
      </c>
      <c r="AON347">
        <v>-9.347710828343303E-2</v>
      </c>
      <c r="AOO347">
        <v>-2.7566169436275319E-2</v>
      </c>
      <c r="AOP347">
        <v>-6.409594603895663E-2</v>
      </c>
      <c r="AOQ347">
        <v>-3.2212673690830029E-2</v>
      </c>
      <c r="AOR347">
        <v>-6.0105141829017938E-2</v>
      </c>
      <c r="AOS347">
        <v>-5.9325792858727078E-2</v>
      </c>
      <c r="AOT347">
        <v>-6.3115777577265497E-2</v>
      </c>
      <c r="AOU347">
        <v>-4.0881200561839297E-2</v>
      </c>
      <c r="AOV347">
        <v>-6.3617689140199385E-2</v>
      </c>
      <c r="AOW347">
        <v>-4.7822412837451138E-2</v>
      </c>
      <c r="AOX347">
        <v>-3.3486557636435488E-2</v>
      </c>
      <c r="AOY347">
        <v>-7.4702521933819876E-2</v>
      </c>
      <c r="AOZ347">
        <v>-4.7775004442186957E-2</v>
      </c>
      <c r="APA347">
        <v>-5.8518000495359601E-2</v>
      </c>
      <c r="APB347">
        <v>-3.6724672720287121E-2</v>
      </c>
      <c r="APC347">
        <v>-3.2889733106321262E-2</v>
      </c>
      <c r="APD347">
        <v>-7.1968821999917054E-2</v>
      </c>
      <c r="APE347">
        <v>-5.2747651550046681E-2</v>
      </c>
      <c r="APF347">
        <v>-2.7619942596558759E-2</v>
      </c>
      <c r="APG347">
        <v>-7.4947729870075142E-2</v>
      </c>
      <c r="APH347">
        <v>-8.0023159787295683E-2</v>
      </c>
      <c r="API347">
        <v>-6.8250595583027374E-2</v>
      </c>
      <c r="APJ347">
        <v>-9.1399000482242365E-2</v>
      </c>
      <c r="APK347">
        <v>-4.9710415235103562E-2</v>
      </c>
      <c r="APL347">
        <v>-2.1164567416890549E-2</v>
      </c>
      <c r="APM347">
        <v>1.4579045925951609E-2</v>
      </c>
      <c r="APN347">
        <v>-5.2292556286100522E-2</v>
      </c>
      <c r="APO347">
        <v>-8.9050549039661697E-2</v>
      </c>
      <c r="APP347">
        <v>-9.5096548937069314E-2</v>
      </c>
      <c r="APQ347">
        <v>-7.9271285052200047E-2</v>
      </c>
      <c r="APR347">
        <v>-7.2331249908941242E-2</v>
      </c>
      <c r="APS347">
        <v>-4.7472567555244871E-2</v>
      </c>
      <c r="APT347">
        <v>-4.8537748645132717E-2</v>
      </c>
      <c r="APU347">
        <v>-4.169195187159247E-2</v>
      </c>
      <c r="APV347">
        <v>-8.3545369325247254E-2</v>
      </c>
      <c r="APW347">
        <v>-5.7457263597384789E-2</v>
      </c>
      <c r="APX347">
        <v>-6.532255685672983E-2</v>
      </c>
      <c r="APY347">
        <v>-4.348131929972654E-2</v>
      </c>
      <c r="APZ347">
        <v>-8.1716278140331444E-2</v>
      </c>
      <c r="AQA347">
        <v>-6.5029699722057854E-2</v>
      </c>
      <c r="AQB347">
        <v>-4.0265097270085197E-2</v>
      </c>
      <c r="AQD347">
        <v>0</v>
      </c>
      <c r="AQE347">
        <v>0</v>
      </c>
      <c r="AQF347">
        <v>0</v>
      </c>
      <c r="AQG347">
        <v>0</v>
      </c>
      <c r="AQH347">
        <v>0</v>
      </c>
      <c r="AQI347">
        <v>0</v>
      </c>
      <c r="AQJ347">
        <v>0</v>
      </c>
      <c r="AQK347">
        <v>0</v>
      </c>
      <c r="AQL347">
        <v>0</v>
      </c>
      <c r="AQM347">
        <v>0</v>
      </c>
      <c r="AQN347">
        <v>0</v>
      </c>
      <c r="AQO347">
        <v>0</v>
      </c>
      <c r="AQP347">
        <v>0</v>
      </c>
      <c r="AQQ347">
        <v>0</v>
      </c>
      <c r="AQR347">
        <v>0</v>
      </c>
      <c r="AQS347">
        <v>0</v>
      </c>
      <c r="AQT347">
        <v>0</v>
      </c>
      <c r="AQU347">
        <v>0</v>
      </c>
      <c r="AQV347">
        <v>0</v>
      </c>
      <c r="AQW347">
        <v>0</v>
      </c>
      <c r="AQX347">
        <v>0</v>
      </c>
      <c r="AQY347">
        <v>0</v>
      </c>
      <c r="AQZ347">
        <v>0</v>
      </c>
      <c r="ARA347">
        <v>0</v>
      </c>
      <c r="ARB347">
        <v>0</v>
      </c>
      <c r="ARC347">
        <v>0</v>
      </c>
      <c r="ARD347">
        <v>0</v>
      </c>
      <c r="ARE347">
        <v>0</v>
      </c>
      <c r="ARF347">
        <v>0</v>
      </c>
      <c r="ARG347">
        <v>0</v>
      </c>
      <c r="ARH347">
        <v>0</v>
      </c>
      <c r="ARI347">
        <v>0</v>
      </c>
      <c r="ARJ347">
        <v>0</v>
      </c>
      <c r="ARK347">
        <v>0</v>
      </c>
      <c r="ARL347">
        <v>0</v>
      </c>
      <c r="ARM347">
        <v>0</v>
      </c>
      <c r="ARN347">
        <v>0</v>
      </c>
      <c r="ARO347">
        <v>0</v>
      </c>
      <c r="ARP347">
        <v>0</v>
      </c>
      <c r="ARQ347">
        <v>0</v>
      </c>
      <c r="ARR347">
        <v>0</v>
      </c>
      <c r="ARS347">
        <v>0</v>
      </c>
      <c r="ART347">
        <v>0</v>
      </c>
      <c r="ARU347">
        <v>0</v>
      </c>
      <c r="ARV347">
        <v>0</v>
      </c>
      <c r="ARW347">
        <v>0</v>
      </c>
      <c r="ARX347">
        <v>0</v>
      </c>
      <c r="ARY347">
        <v>0</v>
      </c>
      <c r="ARZ347">
        <v>0</v>
      </c>
      <c r="ASA347">
        <v>0</v>
      </c>
      <c r="ASB347">
        <v>0</v>
      </c>
      <c r="ASC347">
        <v>0</v>
      </c>
      <c r="ASD347">
        <v>0</v>
      </c>
      <c r="ASE347">
        <v>0</v>
      </c>
      <c r="ASF347">
        <v>0</v>
      </c>
      <c r="ASG347">
        <v>0</v>
      </c>
      <c r="ASH347">
        <v>0</v>
      </c>
      <c r="ASI347">
        <v>0</v>
      </c>
      <c r="ASJ347">
        <v>0</v>
      </c>
      <c r="ASK347">
        <v>0</v>
      </c>
      <c r="ASL347">
        <v>0</v>
      </c>
      <c r="ASM347">
        <v>0</v>
      </c>
      <c r="ASN347">
        <v>0</v>
      </c>
      <c r="ASO347">
        <v>0</v>
      </c>
      <c r="ASP347">
        <v>0</v>
      </c>
      <c r="ASQ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G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H347">
        <v>0</v>
      </c>
      <c r="AUI347">
        <v>0</v>
      </c>
      <c r="AUJ347">
        <v>0</v>
      </c>
      <c r="AUL347">
        <f t="shared" si="15"/>
        <v>0</v>
      </c>
      <c r="AUM347">
        <f t="shared" si="16"/>
        <v>2.2811600224293276</v>
      </c>
      <c r="AUN347">
        <f t="shared" si="17"/>
        <v>0</v>
      </c>
    </row>
    <row r="348" spans="1:1236" x14ac:dyDescent="0.2">
      <c r="A348" s="2">
        <v>44612.416666666657</v>
      </c>
      <c r="B348">
        <v>48807000</v>
      </c>
      <c r="C348">
        <v>48908000</v>
      </c>
      <c r="D348">
        <v>46650000</v>
      </c>
      <c r="E348">
        <v>47441000</v>
      </c>
      <c r="F348">
        <v>258684960553.90421</v>
      </c>
      <c r="G348">
        <v>3339000</v>
      </c>
      <c r="H348">
        <v>3351000</v>
      </c>
      <c r="I348">
        <v>3166000</v>
      </c>
      <c r="J348">
        <v>3265000</v>
      </c>
      <c r="K348">
        <v>195992380306.6911</v>
      </c>
      <c r="L348">
        <v>31940</v>
      </c>
      <c r="M348">
        <v>32110</v>
      </c>
      <c r="N348">
        <v>27820</v>
      </c>
      <c r="O348">
        <v>29190</v>
      </c>
      <c r="P348">
        <v>115334097340.6255</v>
      </c>
      <c r="Q348">
        <v>1795</v>
      </c>
      <c r="R348">
        <v>1885</v>
      </c>
      <c r="S348">
        <v>1720</v>
      </c>
      <c r="T348">
        <v>1810</v>
      </c>
      <c r="U348">
        <v>4995031295.0474396</v>
      </c>
      <c r="V348">
        <v>140250</v>
      </c>
      <c r="W348">
        <v>140750</v>
      </c>
      <c r="X348">
        <v>133350</v>
      </c>
      <c r="Y348">
        <v>137700</v>
      </c>
      <c r="Z348">
        <v>4173561100.8251128</v>
      </c>
      <c r="AA348">
        <v>981</v>
      </c>
      <c r="AB348">
        <v>985</v>
      </c>
      <c r="AC348">
        <v>943</v>
      </c>
      <c r="AD348">
        <v>967</v>
      </c>
      <c r="AE348">
        <v>390603382777.98822</v>
      </c>
      <c r="AF348">
        <v>34690</v>
      </c>
      <c r="AG348">
        <v>34930</v>
      </c>
      <c r="AH348">
        <v>33020</v>
      </c>
      <c r="AI348">
        <v>33770</v>
      </c>
      <c r="AJ348">
        <v>35173094837.440857</v>
      </c>
      <c r="AK348">
        <v>5190</v>
      </c>
      <c r="AL348">
        <v>5225</v>
      </c>
      <c r="AM348">
        <v>4925</v>
      </c>
      <c r="AN348">
        <v>5090</v>
      </c>
      <c r="AO348">
        <v>6097787458.1010618</v>
      </c>
      <c r="AP348">
        <v>67.599999999999994</v>
      </c>
      <c r="AQ348">
        <v>68.2</v>
      </c>
      <c r="AR348">
        <v>62.3</v>
      </c>
      <c r="AS348">
        <v>64.8</v>
      </c>
      <c r="AT348">
        <v>5690661951.3008509</v>
      </c>
      <c r="AU348">
        <v>11740</v>
      </c>
      <c r="AV348">
        <v>12080</v>
      </c>
      <c r="AW348">
        <v>10930</v>
      </c>
      <c r="AX348">
        <v>11790</v>
      </c>
      <c r="AY348">
        <v>51102371971.701881</v>
      </c>
      <c r="AZ348">
        <v>124</v>
      </c>
      <c r="BA348">
        <v>125</v>
      </c>
      <c r="BB348">
        <v>119</v>
      </c>
      <c r="BC348">
        <v>122</v>
      </c>
      <c r="BD348">
        <v>3078851310.8912659</v>
      </c>
      <c r="BE348">
        <v>8185</v>
      </c>
      <c r="BF348">
        <v>8195</v>
      </c>
      <c r="BG348">
        <v>7400</v>
      </c>
      <c r="BH348">
        <v>7760</v>
      </c>
      <c r="BI348">
        <v>45148716489.519142</v>
      </c>
      <c r="BJ348">
        <v>2780</v>
      </c>
      <c r="BK348">
        <v>3280</v>
      </c>
      <c r="BL348">
        <v>2625</v>
      </c>
      <c r="BM348">
        <v>2670</v>
      </c>
      <c r="BN348">
        <v>9972467615.3007431</v>
      </c>
      <c r="BO348">
        <v>391</v>
      </c>
      <c r="BP348">
        <v>405</v>
      </c>
      <c r="BQ348">
        <v>370</v>
      </c>
      <c r="BR348">
        <v>377</v>
      </c>
      <c r="BS348">
        <v>2675836087.3868661</v>
      </c>
      <c r="BT348">
        <v>247</v>
      </c>
      <c r="BU348">
        <v>249</v>
      </c>
      <c r="BV348">
        <v>236</v>
      </c>
      <c r="BW348">
        <v>241</v>
      </c>
      <c r="BX348">
        <v>11258160403.503309</v>
      </c>
      <c r="BY348">
        <v>232</v>
      </c>
      <c r="BZ348">
        <v>239</v>
      </c>
      <c r="CA348">
        <v>221</v>
      </c>
      <c r="CB348">
        <v>226</v>
      </c>
      <c r="CC348">
        <v>2188547122.5316591</v>
      </c>
      <c r="CD348">
        <v>1065</v>
      </c>
      <c r="CE348">
        <v>1205</v>
      </c>
      <c r="CF348">
        <v>1010</v>
      </c>
      <c r="CG348">
        <v>1035</v>
      </c>
      <c r="CH348">
        <v>8665325887.4477177</v>
      </c>
      <c r="CI348">
        <v>1240</v>
      </c>
      <c r="CJ348">
        <v>1265</v>
      </c>
      <c r="CK348">
        <v>1180</v>
      </c>
      <c r="CL348">
        <v>1220</v>
      </c>
      <c r="CM348">
        <v>5241840836.4249487</v>
      </c>
      <c r="CN348">
        <v>718</v>
      </c>
      <c r="CO348">
        <v>755</v>
      </c>
      <c r="CP348">
        <v>679</v>
      </c>
      <c r="CQ348">
        <v>692</v>
      </c>
      <c r="CR348">
        <v>3925411686.7685871</v>
      </c>
      <c r="CS348">
        <v>17330</v>
      </c>
      <c r="CT348">
        <v>18720</v>
      </c>
      <c r="CU348">
        <v>16780</v>
      </c>
      <c r="CV348">
        <v>17020</v>
      </c>
      <c r="CW348">
        <v>12619629366.89826</v>
      </c>
      <c r="CX348">
        <v>1210</v>
      </c>
      <c r="CY348">
        <v>1215</v>
      </c>
      <c r="CZ348">
        <v>1125</v>
      </c>
      <c r="DA348">
        <v>1155</v>
      </c>
      <c r="DB348">
        <v>38344100731.921417</v>
      </c>
      <c r="DC348">
        <v>5265</v>
      </c>
      <c r="DD348">
        <v>5565</v>
      </c>
      <c r="DE348">
        <v>5060</v>
      </c>
      <c r="DF348">
        <v>5100</v>
      </c>
      <c r="DG348">
        <v>6131090892.6381874</v>
      </c>
      <c r="DH348">
        <v>664</v>
      </c>
      <c r="DI348">
        <v>670</v>
      </c>
      <c r="DJ348">
        <v>615</v>
      </c>
      <c r="DK348">
        <v>631</v>
      </c>
      <c r="DL348">
        <v>31504733191.98167</v>
      </c>
      <c r="DM348">
        <v>37640</v>
      </c>
      <c r="DN348">
        <v>38070</v>
      </c>
      <c r="DO348">
        <v>35000</v>
      </c>
      <c r="DP348">
        <v>36000</v>
      </c>
      <c r="DQ348">
        <v>3633306872.9518628</v>
      </c>
      <c r="DR348">
        <v>844</v>
      </c>
      <c r="DS348">
        <v>848</v>
      </c>
      <c r="DT348">
        <v>798</v>
      </c>
      <c r="DU348">
        <v>827</v>
      </c>
      <c r="DV348">
        <v>11953678755.23251</v>
      </c>
      <c r="DW348">
        <v>2780</v>
      </c>
      <c r="DX348">
        <v>2800</v>
      </c>
      <c r="DY348">
        <v>2660</v>
      </c>
      <c r="DZ348">
        <v>2730</v>
      </c>
      <c r="EA348">
        <v>23893490209.466259</v>
      </c>
      <c r="EB348">
        <v>77</v>
      </c>
      <c r="EC348">
        <v>77.2</v>
      </c>
      <c r="ED348">
        <v>74.5</v>
      </c>
      <c r="EE348">
        <v>76.5</v>
      </c>
      <c r="EF348">
        <v>20746337432.388748</v>
      </c>
      <c r="EG348">
        <v>11.7</v>
      </c>
      <c r="EH348">
        <v>11.7</v>
      </c>
      <c r="EI348">
        <v>11</v>
      </c>
      <c r="EJ348">
        <v>11.3</v>
      </c>
      <c r="EK348">
        <v>6122728712.9500408</v>
      </c>
      <c r="EL348">
        <v>652</v>
      </c>
      <c r="EM348">
        <v>653</v>
      </c>
      <c r="EN348">
        <v>601</v>
      </c>
      <c r="EO348">
        <v>634</v>
      </c>
      <c r="EP348">
        <v>12627422297.20867</v>
      </c>
      <c r="EQ348">
        <v>55.7</v>
      </c>
      <c r="ER348">
        <v>56</v>
      </c>
      <c r="ES348">
        <v>52.4</v>
      </c>
      <c r="ET348">
        <v>54.1</v>
      </c>
      <c r="EU348">
        <v>3525982337.6978688</v>
      </c>
      <c r="EV348">
        <v>472</v>
      </c>
      <c r="EW348">
        <v>486</v>
      </c>
      <c r="EX348">
        <v>447</v>
      </c>
      <c r="EY348">
        <v>457</v>
      </c>
      <c r="EZ348">
        <v>3148577433.483952</v>
      </c>
      <c r="FA348">
        <v>716</v>
      </c>
      <c r="FB348">
        <v>779</v>
      </c>
      <c r="FC348">
        <v>673</v>
      </c>
      <c r="FD348">
        <v>702</v>
      </c>
      <c r="FE348">
        <v>8305553539.4680843</v>
      </c>
      <c r="FF348">
        <v>99.5</v>
      </c>
      <c r="FG348">
        <v>100</v>
      </c>
      <c r="FH348">
        <v>95</v>
      </c>
      <c r="FI348">
        <v>97.4</v>
      </c>
      <c r="FJ348">
        <v>5664129671.8757153</v>
      </c>
      <c r="FK348">
        <v>378750</v>
      </c>
      <c r="FL348">
        <v>380800</v>
      </c>
      <c r="FM348">
        <v>364300</v>
      </c>
      <c r="FN348">
        <v>374000</v>
      </c>
      <c r="FO348">
        <v>4620782516.2465458</v>
      </c>
      <c r="FP348">
        <v>913</v>
      </c>
      <c r="FQ348">
        <v>922</v>
      </c>
      <c r="FR348">
        <v>852</v>
      </c>
      <c r="FS348">
        <v>879</v>
      </c>
      <c r="FT348">
        <v>7852216648.6677752</v>
      </c>
      <c r="FU348">
        <v>29.4</v>
      </c>
      <c r="FV348">
        <v>29.6</v>
      </c>
      <c r="FW348">
        <v>27.5</v>
      </c>
      <c r="FX348">
        <v>28.5</v>
      </c>
      <c r="FY348">
        <v>2055478893.0708051</v>
      </c>
      <c r="FZ348">
        <v>10.9</v>
      </c>
      <c r="GA348">
        <v>11</v>
      </c>
      <c r="GB348">
        <v>10.3</v>
      </c>
      <c r="GC348">
        <v>10.7</v>
      </c>
      <c r="GD348">
        <v>1415039776.063051</v>
      </c>
      <c r="GE348">
        <v>325</v>
      </c>
      <c r="GF348">
        <v>328</v>
      </c>
      <c r="GG348">
        <v>303</v>
      </c>
      <c r="GH348">
        <v>312</v>
      </c>
      <c r="GI348">
        <v>7854335382.4527426</v>
      </c>
      <c r="GJ348">
        <v>10.7</v>
      </c>
      <c r="GK348">
        <v>10.9</v>
      </c>
      <c r="GL348">
        <v>10</v>
      </c>
      <c r="GM348">
        <v>10.4</v>
      </c>
      <c r="GN348">
        <v>1499137990.9126861</v>
      </c>
      <c r="GO348">
        <v>991</v>
      </c>
      <c r="GP348">
        <v>1010</v>
      </c>
      <c r="GQ348">
        <v>955</v>
      </c>
      <c r="GR348">
        <v>975</v>
      </c>
      <c r="GS348">
        <v>3930641856.4380651</v>
      </c>
      <c r="GT348">
        <v>7.72</v>
      </c>
      <c r="GU348">
        <v>7.78</v>
      </c>
      <c r="GV348">
        <v>7.18</v>
      </c>
      <c r="GW348">
        <v>7.38</v>
      </c>
      <c r="GX348">
        <v>3572020311.507165</v>
      </c>
      <c r="GY348">
        <v>966</v>
      </c>
      <c r="GZ348">
        <v>967</v>
      </c>
      <c r="HA348">
        <v>860</v>
      </c>
      <c r="HB348">
        <v>875</v>
      </c>
      <c r="HC348">
        <v>47128894575.17762</v>
      </c>
      <c r="HD348">
        <v>6465</v>
      </c>
      <c r="HE348">
        <v>6470</v>
      </c>
      <c r="HF348">
        <v>5915</v>
      </c>
      <c r="HG348">
        <v>6035</v>
      </c>
      <c r="HH348">
        <v>14568623462.078211</v>
      </c>
      <c r="HI348">
        <v>138</v>
      </c>
      <c r="HJ348">
        <v>141</v>
      </c>
      <c r="HK348">
        <v>130</v>
      </c>
      <c r="HL348">
        <v>133</v>
      </c>
      <c r="HM348">
        <v>2868283371.1026168</v>
      </c>
      <c r="HN348">
        <v>398</v>
      </c>
      <c r="HO348">
        <v>409</v>
      </c>
      <c r="HP348">
        <v>380</v>
      </c>
      <c r="HQ348">
        <v>389</v>
      </c>
      <c r="HR348">
        <v>3088507032.2461429</v>
      </c>
      <c r="HS348">
        <v>2385</v>
      </c>
      <c r="HT348">
        <v>2560</v>
      </c>
      <c r="HU348">
        <v>2260</v>
      </c>
      <c r="HV348">
        <v>2530</v>
      </c>
      <c r="HW348">
        <v>32842300229.50824</v>
      </c>
      <c r="HX348">
        <v>106300</v>
      </c>
      <c r="HY348">
        <v>107150</v>
      </c>
      <c r="HZ348">
        <v>102250</v>
      </c>
      <c r="IA348">
        <v>104000</v>
      </c>
      <c r="IB348">
        <v>2305565879.9139042</v>
      </c>
      <c r="IC348">
        <v>3870</v>
      </c>
      <c r="ID348">
        <v>3875</v>
      </c>
      <c r="IE348">
        <v>3525</v>
      </c>
      <c r="IF348">
        <v>3730</v>
      </c>
      <c r="IG348">
        <v>16104228539.448231</v>
      </c>
      <c r="IH348">
        <v>19.100000000000001</v>
      </c>
      <c r="II348">
        <v>19.399999999999999</v>
      </c>
      <c r="IJ348">
        <v>18.100000000000001</v>
      </c>
      <c r="IK348">
        <v>18.3</v>
      </c>
      <c r="IL348">
        <v>2138104816.130945</v>
      </c>
      <c r="IM348">
        <v>2.5000000000000001E-3</v>
      </c>
      <c r="IN348">
        <v>2.5000000000000001E-3</v>
      </c>
      <c r="IO348">
        <v>2.3999999999999998E-3</v>
      </c>
      <c r="IP348">
        <v>2.5000000000000001E-3</v>
      </c>
      <c r="IQ348">
        <v>6205570833.1700191</v>
      </c>
      <c r="IR348">
        <v>198</v>
      </c>
      <c r="IS348">
        <v>201</v>
      </c>
      <c r="IT348">
        <v>187</v>
      </c>
      <c r="IU348">
        <v>192</v>
      </c>
      <c r="IV348">
        <v>5238617847.4978952</v>
      </c>
      <c r="IW348">
        <v>2000</v>
      </c>
      <c r="IX348">
        <v>2025</v>
      </c>
      <c r="IY348">
        <v>1820</v>
      </c>
      <c r="IZ348">
        <v>1925</v>
      </c>
      <c r="JA348">
        <v>11341472209.20311</v>
      </c>
      <c r="JB348">
        <v>233</v>
      </c>
      <c r="JC348">
        <v>234</v>
      </c>
      <c r="JD348">
        <v>213</v>
      </c>
      <c r="JE348">
        <v>231</v>
      </c>
      <c r="JF348">
        <v>21772618629.931389</v>
      </c>
      <c r="JG348">
        <v>3470</v>
      </c>
      <c r="JH348">
        <v>3490</v>
      </c>
      <c r="JI348">
        <v>3205</v>
      </c>
      <c r="JJ348">
        <v>3390</v>
      </c>
      <c r="JK348">
        <v>211916884882.61069</v>
      </c>
      <c r="JL348">
        <v>86.3</v>
      </c>
      <c r="JM348">
        <v>86.9</v>
      </c>
      <c r="JN348">
        <v>81.599999999999994</v>
      </c>
      <c r="JO348">
        <v>83.7</v>
      </c>
      <c r="JP348">
        <v>4921729966.4347687</v>
      </c>
      <c r="JQ348">
        <v>230</v>
      </c>
      <c r="JR348">
        <v>234</v>
      </c>
      <c r="JS348">
        <v>217</v>
      </c>
      <c r="JT348">
        <v>222</v>
      </c>
      <c r="JU348">
        <v>2615625627.6197009</v>
      </c>
      <c r="JV348">
        <v>32210</v>
      </c>
      <c r="JW348">
        <v>33000</v>
      </c>
      <c r="JX348">
        <v>31200</v>
      </c>
      <c r="JY348">
        <v>32270</v>
      </c>
      <c r="JZ348">
        <v>44215703676.408348</v>
      </c>
      <c r="KA348">
        <v>9.2200000000000006</v>
      </c>
      <c r="KB348">
        <v>10</v>
      </c>
      <c r="KC348">
        <v>8.86</v>
      </c>
      <c r="KD348">
        <v>9.16</v>
      </c>
      <c r="KE348">
        <v>3404504876.3819461</v>
      </c>
      <c r="KF348">
        <v>8.74</v>
      </c>
      <c r="KG348">
        <v>8.82</v>
      </c>
      <c r="KH348">
        <v>8.27</v>
      </c>
      <c r="KI348">
        <v>8.4700000000000006</v>
      </c>
      <c r="KJ348">
        <v>7310506968.4017763</v>
      </c>
      <c r="KK348">
        <v>7.04</v>
      </c>
      <c r="KL348">
        <v>7.12</v>
      </c>
      <c r="KM348">
        <v>6.7</v>
      </c>
      <c r="KN348">
        <v>6.9</v>
      </c>
      <c r="KO348">
        <v>2300286910.8196578</v>
      </c>
      <c r="KP348">
        <v>379</v>
      </c>
      <c r="KQ348">
        <v>380</v>
      </c>
      <c r="KR348">
        <v>350</v>
      </c>
      <c r="KS348">
        <v>361</v>
      </c>
      <c r="KT348">
        <v>10094628871.09411</v>
      </c>
      <c r="KU348">
        <v>286</v>
      </c>
      <c r="KV348">
        <v>286</v>
      </c>
      <c r="KW348">
        <v>262</v>
      </c>
      <c r="KX348">
        <v>267</v>
      </c>
      <c r="KY348">
        <v>6742665293.732502</v>
      </c>
      <c r="KZ348">
        <v>48.9</v>
      </c>
      <c r="LA348">
        <v>49.5</v>
      </c>
      <c r="LB348">
        <v>46.9</v>
      </c>
      <c r="LC348">
        <v>48.2</v>
      </c>
      <c r="LD348">
        <v>5012509361.0698357</v>
      </c>
      <c r="LE348">
        <v>976</v>
      </c>
      <c r="LF348">
        <v>1115</v>
      </c>
      <c r="LG348">
        <v>923</v>
      </c>
      <c r="LH348">
        <v>1055</v>
      </c>
      <c r="LI348">
        <v>11608621486.59251</v>
      </c>
      <c r="LJ348">
        <v>108</v>
      </c>
      <c r="LK348">
        <v>111</v>
      </c>
      <c r="LL348">
        <v>99.5</v>
      </c>
      <c r="LM348">
        <v>107</v>
      </c>
      <c r="LN348">
        <v>7963731543.4155598</v>
      </c>
      <c r="LO348">
        <v>82.3</v>
      </c>
      <c r="LP348">
        <v>83</v>
      </c>
      <c r="LQ348">
        <v>77.900000000000006</v>
      </c>
      <c r="LR348">
        <v>80.400000000000006</v>
      </c>
      <c r="LS348">
        <v>2994845992.3460522</v>
      </c>
      <c r="LT348">
        <v>63.8</v>
      </c>
      <c r="LU348">
        <v>64.099999999999994</v>
      </c>
      <c r="LV348">
        <v>59.4</v>
      </c>
      <c r="LW348">
        <v>61.2</v>
      </c>
      <c r="LX348">
        <v>19867501040.987591</v>
      </c>
      <c r="LY348">
        <v>239</v>
      </c>
      <c r="LZ348">
        <v>241</v>
      </c>
      <c r="MA348">
        <v>224</v>
      </c>
      <c r="MB348">
        <v>232</v>
      </c>
      <c r="MC348">
        <v>9115584260.1629772</v>
      </c>
      <c r="MD348">
        <v>16.600000000000001</v>
      </c>
      <c r="ME348">
        <v>16.8</v>
      </c>
      <c r="MF348">
        <v>15.7</v>
      </c>
      <c r="MG348">
        <v>16.3</v>
      </c>
      <c r="MH348">
        <v>3008508328.596992</v>
      </c>
      <c r="MI348">
        <v>107</v>
      </c>
      <c r="MJ348">
        <v>108</v>
      </c>
      <c r="MK348">
        <v>102</v>
      </c>
      <c r="ML348">
        <v>107</v>
      </c>
      <c r="MM348">
        <v>2713360818.1649728</v>
      </c>
      <c r="MN348">
        <v>1160</v>
      </c>
      <c r="MO348">
        <v>1275</v>
      </c>
      <c r="MP348">
        <v>1100</v>
      </c>
      <c r="MQ348">
        <v>1140</v>
      </c>
      <c r="MR348">
        <v>11080053256.332701</v>
      </c>
      <c r="MS348">
        <v>4125</v>
      </c>
      <c r="MT348">
        <v>4210</v>
      </c>
      <c r="MU348">
        <v>3860</v>
      </c>
      <c r="MV348">
        <v>3955</v>
      </c>
      <c r="MW348">
        <v>9330134554.1149464</v>
      </c>
      <c r="MX348">
        <v>11</v>
      </c>
      <c r="MY348">
        <v>11</v>
      </c>
      <c r="MZ348">
        <v>10.1</v>
      </c>
      <c r="NA348">
        <v>10.6</v>
      </c>
      <c r="NB348">
        <v>1217922308.6592331</v>
      </c>
      <c r="NC348">
        <v>18700</v>
      </c>
      <c r="ND348">
        <v>18750</v>
      </c>
      <c r="NE348">
        <v>17680</v>
      </c>
      <c r="NF348">
        <v>18240</v>
      </c>
      <c r="NG348">
        <v>15168644185.216351</v>
      </c>
      <c r="NH348">
        <v>4355</v>
      </c>
      <c r="NI348">
        <v>4390</v>
      </c>
      <c r="NJ348">
        <v>3960</v>
      </c>
      <c r="NK348">
        <v>4040</v>
      </c>
      <c r="NL348">
        <v>6833755362.8967075</v>
      </c>
      <c r="NM348">
        <v>1190</v>
      </c>
      <c r="NN348">
        <v>1200</v>
      </c>
      <c r="NO348">
        <v>1110</v>
      </c>
      <c r="NP348">
        <v>1155</v>
      </c>
      <c r="NQ348">
        <v>114842714667.8515</v>
      </c>
      <c r="NR348">
        <v>61.8</v>
      </c>
      <c r="NS348">
        <v>62</v>
      </c>
      <c r="NT348">
        <v>57.7</v>
      </c>
      <c r="NU348">
        <v>58.4</v>
      </c>
      <c r="NV348">
        <v>39830699164.279243</v>
      </c>
      <c r="NW348">
        <v>532</v>
      </c>
      <c r="NX348">
        <v>537</v>
      </c>
      <c r="NY348">
        <v>492</v>
      </c>
      <c r="NZ348">
        <v>501</v>
      </c>
      <c r="OA348">
        <v>8316152121.493722</v>
      </c>
      <c r="OB348">
        <v>4525</v>
      </c>
      <c r="OC348">
        <v>4725</v>
      </c>
      <c r="OD348">
        <v>4250</v>
      </c>
      <c r="OE348">
        <v>4340</v>
      </c>
      <c r="OF348">
        <v>3614942802.5507669</v>
      </c>
      <c r="OG348">
        <v>1575</v>
      </c>
      <c r="OH348">
        <v>1600</v>
      </c>
      <c r="OI348">
        <v>1505</v>
      </c>
      <c r="OJ348">
        <v>1550</v>
      </c>
      <c r="OK348">
        <v>20446154890.637402</v>
      </c>
      <c r="OL348">
        <v>853</v>
      </c>
      <c r="OM348">
        <v>923</v>
      </c>
      <c r="ON348">
        <v>846</v>
      </c>
      <c r="OO348">
        <v>862</v>
      </c>
      <c r="OP348">
        <v>37569430631.427063</v>
      </c>
      <c r="OQ348">
        <v>1140</v>
      </c>
      <c r="OR348">
        <v>1165</v>
      </c>
      <c r="OS348">
        <v>1065</v>
      </c>
      <c r="OT348">
        <v>1105</v>
      </c>
      <c r="OU348">
        <v>18896835609.653591</v>
      </c>
      <c r="OV348">
        <v>21640</v>
      </c>
      <c r="OW348">
        <v>21730</v>
      </c>
      <c r="OX348">
        <v>20470</v>
      </c>
      <c r="OY348">
        <v>21170</v>
      </c>
      <c r="OZ348">
        <v>13364677771.394699</v>
      </c>
      <c r="PA348">
        <v>2600</v>
      </c>
      <c r="PB348">
        <v>2610</v>
      </c>
      <c r="PC348">
        <v>2480</v>
      </c>
      <c r="PD348">
        <v>2570</v>
      </c>
      <c r="PE348">
        <v>8844543838.1244659</v>
      </c>
      <c r="PF348">
        <v>10.199999999999999</v>
      </c>
      <c r="PG348">
        <v>10.3</v>
      </c>
      <c r="PH348">
        <v>9.81</v>
      </c>
      <c r="PI348">
        <v>10.1</v>
      </c>
      <c r="PJ348">
        <v>1937581475.38273</v>
      </c>
      <c r="PK348">
        <v>1255</v>
      </c>
      <c r="PL348">
        <v>1470</v>
      </c>
      <c r="PM348">
        <v>1190</v>
      </c>
      <c r="PN348">
        <v>1195</v>
      </c>
      <c r="PO348">
        <v>22846435078.229839</v>
      </c>
      <c r="PP348">
        <v>3145</v>
      </c>
      <c r="PQ348">
        <v>3250</v>
      </c>
      <c r="PR348">
        <v>2880</v>
      </c>
      <c r="PS348">
        <v>3045</v>
      </c>
      <c r="PT348">
        <v>4675322255.1568079</v>
      </c>
      <c r="PU348">
        <v>408</v>
      </c>
      <c r="PV348">
        <v>430</v>
      </c>
      <c r="PW348">
        <v>387</v>
      </c>
      <c r="PX348">
        <v>397</v>
      </c>
      <c r="PY348">
        <v>2472262504.0169301</v>
      </c>
      <c r="PZ348">
        <v>53.4</v>
      </c>
      <c r="QA348">
        <v>53.5</v>
      </c>
      <c r="QB348">
        <v>49.5</v>
      </c>
      <c r="QC348">
        <v>51.8</v>
      </c>
      <c r="QD348">
        <v>2619760839.7344952</v>
      </c>
      <c r="QE348">
        <v>88.2</v>
      </c>
      <c r="QF348">
        <v>88.4</v>
      </c>
      <c r="QG348">
        <v>81.8</v>
      </c>
      <c r="QH348">
        <v>83.8</v>
      </c>
      <c r="QI348">
        <v>4729229776.2765188</v>
      </c>
      <c r="QJ348">
        <v>121</v>
      </c>
      <c r="QK348">
        <v>122</v>
      </c>
      <c r="QL348">
        <v>114</v>
      </c>
      <c r="QM348">
        <v>119</v>
      </c>
      <c r="QN348">
        <v>3068164779.1682248</v>
      </c>
      <c r="QO348">
        <v>2610</v>
      </c>
      <c r="QP348">
        <v>2710</v>
      </c>
      <c r="QQ348">
        <v>2460</v>
      </c>
      <c r="QR348">
        <v>2570</v>
      </c>
      <c r="QS348">
        <v>2732434735.0203261</v>
      </c>
      <c r="QT348">
        <v>4210</v>
      </c>
      <c r="QU348">
        <v>4235</v>
      </c>
      <c r="QV348">
        <v>3870</v>
      </c>
      <c r="QW348">
        <v>4000</v>
      </c>
      <c r="QX348">
        <v>187314669982.46381</v>
      </c>
      <c r="QY348">
        <v>292</v>
      </c>
      <c r="QZ348">
        <v>294</v>
      </c>
      <c r="RA348">
        <v>274</v>
      </c>
      <c r="RB348">
        <v>284</v>
      </c>
      <c r="RC348">
        <v>8062697691.9251976</v>
      </c>
      <c r="RD348">
        <v>171</v>
      </c>
      <c r="RE348">
        <v>171</v>
      </c>
      <c r="RF348">
        <v>166</v>
      </c>
      <c r="RG348">
        <v>170</v>
      </c>
      <c r="RH348">
        <v>62500460133.132431</v>
      </c>
      <c r="RI348">
        <v>42320</v>
      </c>
      <c r="RJ348">
        <v>57130</v>
      </c>
      <c r="RK348">
        <v>41570</v>
      </c>
      <c r="RL348">
        <v>48000</v>
      </c>
      <c r="RM348">
        <v>107437747122.3091</v>
      </c>
      <c r="RN348">
        <v>931</v>
      </c>
      <c r="RO348">
        <v>955</v>
      </c>
      <c r="RP348">
        <v>881</v>
      </c>
      <c r="RQ348">
        <v>906</v>
      </c>
      <c r="RR348">
        <v>9832154247.7226429</v>
      </c>
      <c r="RS348">
        <v>7475</v>
      </c>
      <c r="RT348">
        <v>7620</v>
      </c>
      <c r="RU348">
        <v>6905</v>
      </c>
      <c r="RV348">
        <v>7140</v>
      </c>
      <c r="RW348">
        <v>52170331129.320732</v>
      </c>
      <c r="RX348">
        <v>2215</v>
      </c>
      <c r="RY348">
        <v>2235</v>
      </c>
      <c r="RZ348">
        <v>2135</v>
      </c>
      <c r="SA348">
        <v>2185</v>
      </c>
      <c r="SB348">
        <v>5314741819.5622044</v>
      </c>
      <c r="SC348">
        <v>66280</v>
      </c>
      <c r="SD348">
        <v>66280</v>
      </c>
      <c r="SE348">
        <v>61180</v>
      </c>
      <c r="SF348">
        <v>65110</v>
      </c>
      <c r="SG348">
        <v>66960789297.076973</v>
      </c>
      <c r="SH348">
        <v>1590</v>
      </c>
      <c r="SI348">
        <v>1605</v>
      </c>
      <c r="SJ348">
        <v>1475</v>
      </c>
      <c r="SK348">
        <v>1530</v>
      </c>
      <c r="SL348">
        <v>15255068467.023529</v>
      </c>
      <c r="SM348">
        <v>9.4399999999999998E-2</v>
      </c>
      <c r="SN348">
        <v>9.4500000000000001E-2</v>
      </c>
      <c r="SO348">
        <v>0.09</v>
      </c>
      <c r="SP348">
        <v>9.2600000000000002E-2</v>
      </c>
      <c r="SQ348">
        <v>9645819625.000206</v>
      </c>
      <c r="SR348">
        <v>110000</v>
      </c>
      <c r="SS348">
        <v>115200</v>
      </c>
      <c r="ST348">
        <v>105150</v>
      </c>
      <c r="SU348">
        <v>113900</v>
      </c>
      <c r="SV348">
        <v>74341202158.409256</v>
      </c>
      <c r="SW348">
        <v>1970</v>
      </c>
      <c r="SX348">
        <v>1975</v>
      </c>
      <c r="SY348">
        <v>1830</v>
      </c>
      <c r="SZ348">
        <v>1885</v>
      </c>
      <c r="TA348">
        <v>48867443381.532272</v>
      </c>
      <c r="TB348">
        <v>576</v>
      </c>
      <c r="TC348">
        <v>585</v>
      </c>
      <c r="TD348">
        <v>542</v>
      </c>
      <c r="TE348">
        <v>555</v>
      </c>
      <c r="TF348">
        <v>22184318573.678421</v>
      </c>
      <c r="TG348">
        <v>175850</v>
      </c>
      <c r="TH348">
        <v>177600</v>
      </c>
      <c r="TI348">
        <v>166150</v>
      </c>
      <c r="TJ348">
        <v>170650</v>
      </c>
      <c r="TK348">
        <v>3925501960.725811</v>
      </c>
      <c r="TL348">
        <v>1910</v>
      </c>
      <c r="TM348">
        <v>1925</v>
      </c>
      <c r="TN348">
        <v>1790</v>
      </c>
      <c r="TO348">
        <v>1865</v>
      </c>
      <c r="TP348">
        <v>7026825911.4301796</v>
      </c>
      <c r="TQ348">
        <v>1090</v>
      </c>
      <c r="TR348">
        <v>1095</v>
      </c>
      <c r="TS348">
        <v>1020</v>
      </c>
      <c r="TT348">
        <v>1055</v>
      </c>
      <c r="TU348">
        <v>10140809551.45734</v>
      </c>
      <c r="TV348">
        <v>12120</v>
      </c>
      <c r="TW348">
        <v>12370</v>
      </c>
      <c r="TX348">
        <v>11150</v>
      </c>
      <c r="TY348">
        <v>11640</v>
      </c>
      <c r="TZ348">
        <v>37491354644.270943</v>
      </c>
      <c r="UA348">
        <v>6630</v>
      </c>
      <c r="UB348">
        <v>6665</v>
      </c>
      <c r="UC348">
        <v>6170</v>
      </c>
      <c r="UD348">
        <v>6430</v>
      </c>
      <c r="UE348">
        <v>85894188599.47023</v>
      </c>
      <c r="UF348">
        <v>103800</v>
      </c>
      <c r="UG348">
        <v>104650</v>
      </c>
      <c r="UH348">
        <v>94100</v>
      </c>
      <c r="UI348">
        <v>96410</v>
      </c>
      <c r="UJ348">
        <v>29028122618.626511</v>
      </c>
      <c r="UP348">
        <v>2</v>
      </c>
      <c r="UQ348">
        <v>4</v>
      </c>
      <c r="UR348">
        <v>6</v>
      </c>
      <c r="US348">
        <v>76</v>
      </c>
      <c r="UT348">
        <v>81</v>
      </c>
      <c r="UU348">
        <v>1</v>
      </c>
      <c r="UV348">
        <v>23</v>
      </c>
      <c r="UW348">
        <v>69</v>
      </c>
      <c r="UX348">
        <v>70</v>
      </c>
      <c r="UY348">
        <v>14</v>
      </c>
      <c r="UZ348">
        <v>92</v>
      </c>
      <c r="VA348">
        <v>17</v>
      </c>
      <c r="VB348">
        <v>49</v>
      </c>
      <c r="VC348">
        <v>99</v>
      </c>
      <c r="VD348">
        <v>45</v>
      </c>
      <c r="VE348">
        <v>105</v>
      </c>
      <c r="VF348">
        <v>55</v>
      </c>
      <c r="VG348">
        <v>73</v>
      </c>
      <c r="VH348">
        <v>84</v>
      </c>
      <c r="VI348">
        <v>41</v>
      </c>
      <c r="VJ348">
        <v>20</v>
      </c>
      <c r="VK348">
        <v>67</v>
      </c>
      <c r="VL348">
        <v>25</v>
      </c>
      <c r="VM348">
        <v>85</v>
      </c>
      <c r="VN348">
        <v>42</v>
      </c>
      <c r="VO348">
        <v>27</v>
      </c>
      <c r="VP348">
        <v>31</v>
      </c>
      <c r="VQ348">
        <v>68</v>
      </c>
      <c r="VR348">
        <v>40</v>
      </c>
      <c r="VS348">
        <v>88</v>
      </c>
      <c r="VT348">
        <v>90</v>
      </c>
      <c r="VU348">
        <v>57</v>
      </c>
      <c r="VV348">
        <v>71</v>
      </c>
      <c r="VW348">
        <v>80</v>
      </c>
      <c r="VX348">
        <v>61</v>
      </c>
      <c r="VY348">
        <v>107</v>
      </c>
      <c r="VZ348">
        <v>110</v>
      </c>
      <c r="WA348">
        <v>60</v>
      </c>
      <c r="WB348">
        <v>109</v>
      </c>
      <c r="WC348">
        <v>82</v>
      </c>
      <c r="WD348">
        <v>87</v>
      </c>
      <c r="WE348">
        <v>16</v>
      </c>
      <c r="WF348">
        <v>38</v>
      </c>
      <c r="WG348">
        <v>96</v>
      </c>
      <c r="WH348">
        <v>91</v>
      </c>
      <c r="WI348">
        <v>24</v>
      </c>
      <c r="WJ348">
        <v>103</v>
      </c>
      <c r="WK348">
        <v>35</v>
      </c>
      <c r="WL348">
        <v>106</v>
      </c>
      <c r="WM348">
        <v>66</v>
      </c>
      <c r="WN348">
        <v>74</v>
      </c>
      <c r="WO348">
        <v>44</v>
      </c>
      <c r="WP348">
        <v>30</v>
      </c>
      <c r="WQ348">
        <v>3</v>
      </c>
      <c r="WR348">
        <v>77</v>
      </c>
      <c r="WS348">
        <v>101</v>
      </c>
      <c r="WT348">
        <v>18</v>
      </c>
      <c r="WU348">
        <v>89</v>
      </c>
      <c r="WV348">
        <v>62</v>
      </c>
      <c r="WW348">
        <v>104</v>
      </c>
      <c r="WX348">
        <v>48</v>
      </c>
      <c r="WY348">
        <v>65</v>
      </c>
      <c r="WZ348">
        <v>75</v>
      </c>
      <c r="XA348">
        <v>43</v>
      </c>
      <c r="XB348">
        <v>59</v>
      </c>
      <c r="XC348">
        <v>95</v>
      </c>
      <c r="XD348">
        <v>33</v>
      </c>
      <c r="XE348">
        <v>53</v>
      </c>
      <c r="XF348">
        <v>94</v>
      </c>
      <c r="XG348">
        <v>98</v>
      </c>
      <c r="XH348">
        <v>46</v>
      </c>
      <c r="XI348">
        <v>52</v>
      </c>
      <c r="XJ348">
        <v>111</v>
      </c>
      <c r="XK348">
        <v>37</v>
      </c>
      <c r="XL348">
        <v>64</v>
      </c>
      <c r="XM348">
        <v>7</v>
      </c>
      <c r="XN348">
        <v>19</v>
      </c>
      <c r="XO348">
        <v>56</v>
      </c>
      <c r="XP348">
        <v>86</v>
      </c>
      <c r="XQ348">
        <v>32</v>
      </c>
      <c r="XR348">
        <v>21</v>
      </c>
      <c r="XS348">
        <v>34</v>
      </c>
      <c r="XT348">
        <v>39</v>
      </c>
      <c r="XU348">
        <v>54</v>
      </c>
      <c r="XV348">
        <v>108</v>
      </c>
      <c r="XW348">
        <v>28</v>
      </c>
      <c r="XX348">
        <v>79</v>
      </c>
      <c r="XY348">
        <v>102</v>
      </c>
      <c r="XZ348">
        <v>100</v>
      </c>
      <c r="YA348">
        <v>78</v>
      </c>
      <c r="YB348">
        <v>93</v>
      </c>
      <c r="YC348">
        <v>97</v>
      </c>
      <c r="YD348">
        <v>5</v>
      </c>
      <c r="YE348">
        <v>58</v>
      </c>
      <c r="YF348">
        <v>12</v>
      </c>
      <c r="YG348">
        <v>8</v>
      </c>
      <c r="YH348">
        <v>50</v>
      </c>
      <c r="YI348">
        <v>13</v>
      </c>
      <c r="YJ348">
        <v>72</v>
      </c>
      <c r="YK348">
        <v>11</v>
      </c>
      <c r="YL348">
        <v>36</v>
      </c>
      <c r="YM348">
        <v>51</v>
      </c>
      <c r="YN348">
        <v>10</v>
      </c>
      <c r="YO348">
        <v>15</v>
      </c>
      <c r="YP348">
        <v>29</v>
      </c>
      <c r="YQ348">
        <v>83</v>
      </c>
      <c r="YR348">
        <v>63</v>
      </c>
      <c r="YS348">
        <v>47</v>
      </c>
      <c r="YT348">
        <v>22</v>
      </c>
      <c r="YU348">
        <v>9</v>
      </c>
      <c r="YV348">
        <v>26</v>
      </c>
      <c r="YX348">
        <v>1</v>
      </c>
      <c r="YY348">
        <v>1</v>
      </c>
      <c r="YZ348">
        <v>0</v>
      </c>
      <c r="ZA348">
        <v>0</v>
      </c>
      <c r="ZB348">
        <v>0</v>
      </c>
      <c r="ZC348">
        <v>1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1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1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0.2</v>
      </c>
      <c r="AHO348">
        <v>0.2</v>
      </c>
      <c r="AHP348">
        <v>0.106537216828479</v>
      </c>
      <c r="AHQ348">
        <v>0.16954545454545461</v>
      </c>
      <c r="AHR348">
        <v>0.2</v>
      </c>
      <c r="AHS348">
        <v>0.10125000000000001</v>
      </c>
      <c r="AHT348">
        <v>0.1770646766169155</v>
      </c>
      <c r="AHU348">
        <v>0.14319999999999999</v>
      </c>
      <c r="AHV348">
        <v>0.1007462686567164</v>
      </c>
      <c r="AHW348">
        <v>0.1247474747474748</v>
      </c>
      <c r="AHX348">
        <v>0.2</v>
      </c>
      <c r="AHY348">
        <v>7.2964426877470359E-2</v>
      </c>
      <c r="AHZ348">
        <v>0.2</v>
      </c>
      <c r="AIA348">
        <v>0.19047619047619049</v>
      </c>
      <c r="AIB348">
        <v>0.13833333333333339</v>
      </c>
      <c r="AIC348">
        <v>0.19750000000000001</v>
      </c>
      <c r="AID348">
        <v>0.1466666666666667</v>
      </c>
      <c r="AIE348">
        <v>0.15058823529411769</v>
      </c>
      <c r="AIF348">
        <v>0.1672093023255814</v>
      </c>
      <c r="AIG348">
        <v>8.3431372549019611E-2</v>
      </c>
      <c r="AIH348">
        <v>0.2</v>
      </c>
      <c r="AII348">
        <v>0.19436363636363641</v>
      </c>
      <c r="AIJ348">
        <v>0.2</v>
      </c>
      <c r="AIK348">
        <v>0.1982105263157895</v>
      </c>
      <c r="AIL348">
        <v>0.1286956521739131</v>
      </c>
      <c r="AIM348">
        <v>0.2</v>
      </c>
      <c r="AIN348">
        <v>0.2</v>
      </c>
      <c r="AIO348">
        <v>0.17000000000000021</v>
      </c>
      <c r="AIP348">
        <v>0.1248214285714286</v>
      </c>
      <c r="AIQ348">
        <v>0.19</v>
      </c>
      <c r="AIR348">
        <v>0.1892307692307692</v>
      </c>
      <c r="AIS348">
        <v>0.13849056603773591</v>
      </c>
      <c r="AIT348">
        <v>0.2</v>
      </c>
      <c r="AIU348">
        <v>0.2</v>
      </c>
      <c r="AIV348">
        <v>0.2</v>
      </c>
      <c r="AIW348">
        <v>0.18875000000000031</v>
      </c>
      <c r="AIX348">
        <v>0.1866666666666662</v>
      </c>
      <c r="AIY348">
        <v>0.16047619047619049</v>
      </c>
      <c r="AIZ348">
        <v>0.1542857142857145</v>
      </c>
      <c r="AJA348">
        <v>0.10312499999999999</v>
      </c>
      <c r="AJB348">
        <v>0.1396491228070173</v>
      </c>
      <c r="AJC348">
        <v>0.13039999999999999</v>
      </c>
      <c r="AJD348">
        <v>8.905405405405406E-2</v>
      </c>
      <c r="AJE348">
        <v>0.12727272727272729</v>
      </c>
      <c r="AJF348">
        <v>0.18590909090909091</v>
      </c>
      <c r="AJG348">
        <v>0.10340000000000001</v>
      </c>
      <c r="AJH348">
        <v>0.2</v>
      </c>
      <c r="AJI348">
        <v>0.1298412698412699</v>
      </c>
      <c r="AJJ348">
        <v>0.19600000000000009</v>
      </c>
      <c r="AJK348">
        <v>0.125</v>
      </c>
      <c r="AJL348">
        <v>0.13666666666666669</v>
      </c>
      <c r="AJM348">
        <v>0.16520000000000001</v>
      </c>
      <c r="AJN348">
        <v>0.17</v>
      </c>
      <c r="AJO348">
        <v>0.13142857142857139</v>
      </c>
      <c r="AJP348">
        <v>0.16660377358490569</v>
      </c>
      <c r="AJQ348">
        <v>0.15933333333333341</v>
      </c>
      <c r="AJR348">
        <v>0.2</v>
      </c>
      <c r="AJS348">
        <v>0.2</v>
      </c>
      <c r="AJT348">
        <v>0.17113207547169779</v>
      </c>
      <c r="AJU348">
        <v>0.1538297872340427</v>
      </c>
      <c r="AJV348">
        <v>0.16041666666666671</v>
      </c>
      <c r="AJW348">
        <v>0.16529411764705881</v>
      </c>
      <c r="AJX348">
        <v>0.2</v>
      </c>
      <c r="AJY348">
        <v>0.16393442622950821</v>
      </c>
      <c r="AJZ348">
        <v>0.13875000000000001</v>
      </c>
      <c r="AKA348">
        <v>0.16819999999999999</v>
      </c>
      <c r="AKB348">
        <v>0.17315789473684229</v>
      </c>
      <c r="AKC348">
        <v>0.18769230769230771</v>
      </c>
      <c r="AKD348">
        <v>0.1425000000000001</v>
      </c>
      <c r="AKE348">
        <v>0.185</v>
      </c>
      <c r="AKF348">
        <v>0.11619047619047621</v>
      </c>
      <c r="AKG348">
        <v>0.1417543859649123</v>
      </c>
      <c r="AKH348">
        <v>0.18833333333333291</v>
      </c>
      <c r="AKI348">
        <v>0.2</v>
      </c>
      <c r="AKJ348">
        <v>0.16537037037037039</v>
      </c>
      <c r="AKK348">
        <v>0.18846153846153851</v>
      </c>
      <c r="AKL348">
        <v>7.3604651162790621E-2</v>
      </c>
      <c r="AKM348">
        <v>0.2</v>
      </c>
      <c r="AKN348">
        <v>0.14323076923076919</v>
      </c>
      <c r="AKO348">
        <v>0.2</v>
      </c>
      <c r="AKP348">
        <v>0.13822580645161289</v>
      </c>
      <c r="AKQ348">
        <v>0.15933333333333341</v>
      </c>
      <c r="AKR348">
        <v>0.2</v>
      </c>
      <c r="AKS348">
        <v>0.2</v>
      </c>
      <c r="AKT348">
        <v>0.18727272727272709</v>
      </c>
      <c r="AKU348">
        <v>0.14000000000000001</v>
      </c>
      <c r="AKV348">
        <v>0.16794871794871799</v>
      </c>
      <c r="AKW348">
        <v>0.19904761904761911</v>
      </c>
      <c r="AKX348">
        <v>0.1988888888888887</v>
      </c>
      <c r="AKY348">
        <v>0.1570689655172415</v>
      </c>
      <c r="AKZ348">
        <v>9.7692307692307703E-2</v>
      </c>
      <c r="ALA348">
        <v>0.1806666666666667</v>
      </c>
      <c r="ALB348">
        <v>0.14833333333333329</v>
      </c>
      <c r="ALC348">
        <v>0.2</v>
      </c>
      <c r="ALD348">
        <v>0.19</v>
      </c>
      <c r="ALE348">
        <v>7.8769531250000011E-2</v>
      </c>
      <c r="ALF348">
        <v>0.1052808988764045</v>
      </c>
      <c r="ALG348">
        <v>0.13184873949579831</v>
      </c>
      <c r="ALH348">
        <v>0.15793103448275869</v>
      </c>
      <c r="ALI348">
        <v>0.1518722466960353</v>
      </c>
      <c r="ALJ348">
        <v>0.16400000000000001</v>
      </c>
      <c r="ALK348">
        <v>0.17618181818181849</v>
      </c>
      <c r="ALL348">
        <v>0.2</v>
      </c>
      <c r="ALM348">
        <v>0.2</v>
      </c>
      <c r="ALN348">
        <v>0.151</v>
      </c>
      <c r="ALO348">
        <v>0.18575129533678761</v>
      </c>
      <c r="ALP348">
        <v>0.17772727272727279</v>
      </c>
      <c r="ALQ348">
        <v>0.2</v>
      </c>
      <c r="ALR348">
        <v>0.16880000000000001</v>
      </c>
      <c r="ALS348">
        <v>0.16876543209876549</v>
      </c>
      <c r="ALT348">
        <v>0.16140625</v>
      </c>
      <c r="ALV348">
        <v>-4.1481347145150622E-2</v>
      </c>
      <c r="ALW348">
        <v>-5.0243554946182378E-2</v>
      </c>
      <c r="ALX348">
        <v>-0.13174636243415819</v>
      </c>
      <c r="ALY348">
        <v>-2.5527323730916481E-2</v>
      </c>
      <c r="ALZ348">
        <v>-3.821669424125107E-2</v>
      </c>
      <c r="AMA348">
        <v>-6.4004158834905511E-2</v>
      </c>
      <c r="AMB348">
        <v>-5.7705851778723012E-2</v>
      </c>
      <c r="AMC348">
        <v>-5.7242094147363143E-2</v>
      </c>
      <c r="AMD348">
        <v>-9.0326746084996912E-2</v>
      </c>
      <c r="AME348">
        <v>-4.021788870155063E-2</v>
      </c>
      <c r="AMF348">
        <v>-4.3204928725226743E-2</v>
      </c>
      <c r="AMG348">
        <v>-0.12344519919616399</v>
      </c>
      <c r="AMH348">
        <v>-6.6897783380607145E-2</v>
      </c>
      <c r="AMI348">
        <v>-6.4769589090809654E-2</v>
      </c>
      <c r="AMJ348">
        <v>-6.2351858782435099E-2</v>
      </c>
      <c r="AMK348">
        <v>-5.4210905919253927E-2</v>
      </c>
      <c r="AML348">
        <v>-6.4972096623080233E-2</v>
      </c>
      <c r="AMM348">
        <v>-5.2530416749347442E-2</v>
      </c>
      <c r="AMN348">
        <v>-6.7968188032319521E-2</v>
      </c>
      <c r="AMO348">
        <v>-7.6182240423784631E-2</v>
      </c>
      <c r="AMP348">
        <v>-7.2266756808962662E-2</v>
      </c>
      <c r="AMQ348">
        <v>-5.9761088651018257E-2</v>
      </c>
      <c r="AMR348">
        <v>-7.3719914629105876E-2</v>
      </c>
      <c r="AMS348">
        <v>-7.0839921607937284E-2</v>
      </c>
      <c r="AMT348">
        <v>-6.2380645652349243E-2</v>
      </c>
      <c r="AMU348">
        <v>-4.4252444145101773E-2</v>
      </c>
      <c r="AMV348">
        <v>-2.2519425549158419E-2</v>
      </c>
      <c r="AMW348">
        <v>-6.5984214144325426E-2</v>
      </c>
      <c r="AMX348">
        <v>-7.1369026652577272E-2</v>
      </c>
      <c r="AMY348">
        <v>-5.7971469648116503E-2</v>
      </c>
      <c r="AMZ348">
        <v>-6.1493507829701421E-2</v>
      </c>
      <c r="ANA348">
        <v>-5.8319724187987698E-2</v>
      </c>
      <c r="ANB348">
        <v>-4.3282271748416368E-2</v>
      </c>
      <c r="ANC348">
        <v>-3.2888982857287918E-2</v>
      </c>
      <c r="AND348">
        <v>-6.4646348328983083E-2</v>
      </c>
      <c r="ANE348">
        <v>-6.0058690565887973E-2</v>
      </c>
      <c r="ANF348">
        <v>-4.8456658112346777E-2</v>
      </c>
      <c r="ANG348">
        <v>-7.3757105758676444E-2</v>
      </c>
      <c r="ANH348">
        <v>-6.258072091111877E-2</v>
      </c>
      <c r="ANI348">
        <v>-6.534380709226395E-2</v>
      </c>
      <c r="ANJ348">
        <v>-8.1756536894979637E-2</v>
      </c>
      <c r="ANK348">
        <v>-0.1315326496981124</v>
      </c>
      <c r="ANL348">
        <v>-0.1205693952256424</v>
      </c>
      <c r="ANM348">
        <v>-7.6870648946010367E-2</v>
      </c>
      <c r="ANN348">
        <v>-5.2696562864491092E-2</v>
      </c>
      <c r="ANO348">
        <v>3.9443026298002781E-3</v>
      </c>
      <c r="ANP348">
        <v>-4.331719843619164E-2</v>
      </c>
      <c r="ANQ348">
        <v>-7.7564300325481894E-2</v>
      </c>
      <c r="ANR348">
        <v>-7.005377001099844E-2</v>
      </c>
      <c r="ANS348">
        <v>-4.2300015353907372E-2</v>
      </c>
      <c r="ANT348">
        <v>-6.9423197400818926E-2</v>
      </c>
      <c r="ANU348">
        <v>-7.0392548236859587E-2</v>
      </c>
      <c r="ANV348">
        <v>-4.1342315369261362E-2</v>
      </c>
      <c r="ANW348">
        <v>-6.4690563471395124E-2</v>
      </c>
      <c r="ANX348">
        <v>-6.2778321939594428E-2</v>
      </c>
      <c r="ANY348">
        <v>-6.8994642294358588E-2</v>
      </c>
      <c r="ANZ348">
        <v>-2.6319974410464079E-2</v>
      </c>
      <c r="AOA348">
        <v>-3.4557340345763521E-2</v>
      </c>
      <c r="AOB348">
        <v>-6.3166282648473238E-2</v>
      </c>
      <c r="AOC348">
        <v>-5.5332633701668743E-2</v>
      </c>
      <c r="AOD348">
        <v>-8.0412065893787799E-2</v>
      </c>
      <c r="AOE348">
        <v>-9.6997854884458556E-2</v>
      </c>
      <c r="AOF348">
        <v>-4.0807495897316137E-2</v>
      </c>
      <c r="AOG348">
        <v>4.4002407504910801E-2</v>
      </c>
      <c r="AOH348">
        <v>-4.8456658112346777E-2</v>
      </c>
      <c r="AOI348">
        <v>-5.5671675516890562E-2</v>
      </c>
      <c r="AOJ348">
        <v>-7.2211740901757859E-2</v>
      </c>
      <c r="AOK348">
        <v>-5.8762312442325222E-2</v>
      </c>
      <c r="AOL348">
        <v>-5.6108712806944412E-2</v>
      </c>
      <c r="AOM348">
        <v>-3.1155870078025779E-2</v>
      </c>
      <c r="AON348">
        <v>-6.3547132539045537E-2</v>
      </c>
      <c r="AOO348">
        <v>-7.6927574259799014E-2</v>
      </c>
      <c r="AOP348">
        <v>-6.5691625598360948E-2</v>
      </c>
      <c r="AOQ348">
        <v>-5.2064407579310523E-2</v>
      </c>
      <c r="AOR348">
        <v>-0.1038146424300618</v>
      </c>
      <c r="AOS348">
        <v>-5.8986321834857747E-2</v>
      </c>
      <c r="AOT348">
        <v>-0.120017151778138</v>
      </c>
      <c r="AOU348">
        <v>-7.8485687903970369E-2</v>
      </c>
      <c r="AOV348">
        <v>-7.7829407850964816E-2</v>
      </c>
      <c r="AOW348">
        <v>-4.2596976589456603E-2</v>
      </c>
      <c r="AOX348">
        <v>-2.8779544982433399E-2</v>
      </c>
      <c r="AOY348">
        <v>-6.5317348318225554E-2</v>
      </c>
      <c r="AOZ348">
        <v>-4.8703405280573597E-2</v>
      </c>
      <c r="APA348">
        <v>-3.7691534224783552E-2</v>
      </c>
      <c r="APB348">
        <v>-3.9648626374935048E-2</v>
      </c>
      <c r="APC348">
        <v>-8.4438814678335694E-2</v>
      </c>
      <c r="APD348">
        <v>-6.4658654933771653E-2</v>
      </c>
      <c r="APE348">
        <v>-5.5160884920720021E-2</v>
      </c>
      <c r="APF348">
        <v>-5.7658199582570013E-2</v>
      </c>
      <c r="APG348">
        <v>-8.3803852229678788E-2</v>
      </c>
      <c r="APH348">
        <v>-7.0392548236859587E-2</v>
      </c>
      <c r="API348">
        <v>-4.6651575805558232E-2</v>
      </c>
      <c r="APJ348">
        <v>-8.6231207310150437E-2</v>
      </c>
      <c r="APK348">
        <v>-4.5982234519157283E-2</v>
      </c>
      <c r="APL348">
        <v>-3.5205941393566142E-2</v>
      </c>
      <c r="APM348">
        <v>6.5249180782819272E-2</v>
      </c>
      <c r="APN348">
        <v>-7.4953117854501206E-2</v>
      </c>
      <c r="APO348">
        <v>-8.5043807528076609E-2</v>
      </c>
      <c r="APP348">
        <v>-4.8621881919221573E-2</v>
      </c>
      <c r="APQ348">
        <v>-5.3974035881555693E-2</v>
      </c>
      <c r="APR348">
        <v>-7.079742953118151E-2</v>
      </c>
      <c r="APS348">
        <v>-5.0639842291741573E-2</v>
      </c>
      <c r="APT348">
        <v>9.973820442800152E-3</v>
      </c>
      <c r="APU348">
        <v>-6.9405179727286437E-2</v>
      </c>
      <c r="APV348">
        <v>-7.2509343728650144E-2</v>
      </c>
      <c r="APW348">
        <v>-5.925688404566265E-2</v>
      </c>
      <c r="APX348">
        <v>-5.4679445180885078E-2</v>
      </c>
      <c r="APY348">
        <v>-5.9697160488865531E-2</v>
      </c>
      <c r="APZ348">
        <v>-7.2146223758964734E-2</v>
      </c>
      <c r="AQA348">
        <v>-6.2666470936648455E-2</v>
      </c>
      <c r="AQB348">
        <v>-0.10256888092972941</v>
      </c>
      <c r="AQD348">
        <v>0</v>
      </c>
      <c r="AQE348">
        <v>0</v>
      </c>
      <c r="AQF348">
        <v>0</v>
      </c>
      <c r="AQG348">
        <v>0</v>
      </c>
      <c r="AQH348">
        <v>0</v>
      </c>
      <c r="AQI348">
        <v>0</v>
      </c>
      <c r="AQJ348">
        <v>0</v>
      </c>
      <c r="AQK348">
        <v>0</v>
      </c>
      <c r="AQL348">
        <v>0</v>
      </c>
      <c r="AQM348">
        <v>0</v>
      </c>
      <c r="AQN348">
        <v>0</v>
      </c>
      <c r="AQO348">
        <v>0</v>
      </c>
      <c r="AQP348">
        <v>0</v>
      </c>
      <c r="AQQ348">
        <v>0</v>
      </c>
      <c r="AQR348">
        <v>0</v>
      </c>
      <c r="AQS348">
        <v>0</v>
      </c>
      <c r="AQT348">
        <v>0</v>
      </c>
      <c r="AQU348">
        <v>0</v>
      </c>
      <c r="AQV348">
        <v>0</v>
      </c>
      <c r="AQW348">
        <v>0</v>
      </c>
      <c r="AQX348">
        <v>0</v>
      </c>
      <c r="AQY348">
        <v>0</v>
      </c>
      <c r="AQZ348">
        <v>0</v>
      </c>
      <c r="ARA348">
        <v>0</v>
      </c>
      <c r="ARB348">
        <v>0</v>
      </c>
      <c r="ARC348">
        <v>0</v>
      </c>
      <c r="ARD348">
        <v>0</v>
      </c>
      <c r="ARE348">
        <v>0</v>
      </c>
      <c r="ARF348">
        <v>0</v>
      </c>
      <c r="ARG348">
        <v>0</v>
      </c>
      <c r="ARH348">
        <v>0</v>
      </c>
      <c r="ARI348">
        <v>0</v>
      </c>
      <c r="ARJ348">
        <v>0</v>
      </c>
      <c r="ARK348">
        <v>0</v>
      </c>
      <c r="ARL348">
        <v>0</v>
      </c>
      <c r="ARM348">
        <v>0</v>
      </c>
      <c r="ARN348">
        <v>0</v>
      </c>
      <c r="ARO348">
        <v>0</v>
      </c>
      <c r="ARP348">
        <v>0</v>
      </c>
      <c r="ARQ348">
        <v>0</v>
      </c>
      <c r="ARR348">
        <v>0</v>
      </c>
      <c r="ARS348">
        <v>0</v>
      </c>
      <c r="ART348">
        <v>0</v>
      </c>
      <c r="ARU348">
        <v>0</v>
      </c>
      <c r="ARV348">
        <v>0</v>
      </c>
      <c r="ARW348">
        <v>0</v>
      </c>
      <c r="ARX348">
        <v>0</v>
      </c>
      <c r="ARY348">
        <v>0</v>
      </c>
      <c r="ARZ348">
        <v>0</v>
      </c>
      <c r="ASA348">
        <v>0</v>
      </c>
      <c r="ASB348">
        <v>0</v>
      </c>
      <c r="ASC348">
        <v>0</v>
      </c>
      <c r="ASD348">
        <v>0</v>
      </c>
      <c r="ASE348">
        <v>0</v>
      </c>
      <c r="ASF348">
        <v>0</v>
      </c>
      <c r="ASG348">
        <v>0</v>
      </c>
      <c r="ASH348">
        <v>0</v>
      </c>
      <c r="ASI348">
        <v>0</v>
      </c>
      <c r="ASJ348">
        <v>0</v>
      </c>
      <c r="ASK348">
        <v>0</v>
      </c>
      <c r="ASL348">
        <v>0</v>
      </c>
      <c r="ASM348">
        <v>0</v>
      </c>
      <c r="ASN348">
        <v>0</v>
      </c>
      <c r="ASO348">
        <v>0</v>
      </c>
      <c r="ASP348">
        <v>0</v>
      </c>
      <c r="ASQ348">
        <v>0</v>
      </c>
      <c r="ASR348">
        <v>0</v>
      </c>
      <c r="ASS348">
        <v>0</v>
      </c>
      <c r="AST348">
        <v>0</v>
      </c>
      <c r="ASU348">
        <v>0</v>
      </c>
      <c r="ASV348">
        <v>0</v>
      </c>
      <c r="ASW348">
        <v>0</v>
      </c>
      <c r="ASX348">
        <v>0</v>
      </c>
      <c r="ASY348">
        <v>0</v>
      </c>
      <c r="ASZ348">
        <v>0</v>
      </c>
      <c r="ATA348">
        <v>0</v>
      </c>
      <c r="ATB348">
        <v>0</v>
      </c>
      <c r="ATC348">
        <v>0</v>
      </c>
      <c r="ATD348">
        <v>0</v>
      </c>
      <c r="ATE348">
        <v>0</v>
      </c>
      <c r="ATF348">
        <v>0</v>
      </c>
      <c r="ATG348">
        <v>0</v>
      </c>
      <c r="ATH348">
        <v>0</v>
      </c>
      <c r="ATI348">
        <v>0</v>
      </c>
      <c r="ATJ348">
        <v>0</v>
      </c>
      <c r="ATK348">
        <v>0</v>
      </c>
      <c r="ATL348">
        <v>0</v>
      </c>
      <c r="ATM348">
        <v>0</v>
      </c>
      <c r="ATN348">
        <v>0</v>
      </c>
      <c r="ATO348">
        <v>0</v>
      </c>
      <c r="ATP348">
        <v>0</v>
      </c>
      <c r="ATQ348">
        <v>0</v>
      </c>
      <c r="ATR348">
        <v>0</v>
      </c>
      <c r="ATS348">
        <v>0</v>
      </c>
      <c r="ATT348">
        <v>0</v>
      </c>
      <c r="ATU348">
        <v>0</v>
      </c>
      <c r="ATV348">
        <v>0</v>
      </c>
      <c r="ATW348">
        <v>0</v>
      </c>
      <c r="ATX348">
        <v>0</v>
      </c>
      <c r="ATY348">
        <v>0</v>
      </c>
      <c r="ATZ348">
        <v>0</v>
      </c>
      <c r="AUA348">
        <v>0</v>
      </c>
      <c r="AUB348">
        <v>0</v>
      </c>
      <c r="AUC348">
        <v>0</v>
      </c>
      <c r="AUD348">
        <v>0</v>
      </c>
      <c r="AUE348">
        <v>0</v>
      </c>
      <c r="AUF348">
        <v>0</v>
      </c>
      <c r="AUG348">
        <v>0</v>
      </c>
      <c r="AUH348">
        <v>0</v>
      </c>
      <c r="AUI348">
        <v>0</v>
      </c>
      <c r="AUJ348">
        <v>0</v>
      </c>
      <c r="AUL348">
        <f t="shared" si="15"/>
        <v>0</v>
      </c>
      <c r="AUM348">
        <f t="shared" si="16"/>
        <v>2.2811600224293276</v>
      </c>
      <c r="AUN348">
        <f t="shared" si="17"/>
        <v>0</v>
      </c>
    </row>
    <row r="349" spans="1:1236" x14ac:dyDescent="0.2">
      <c r="A349" s="2">
        <v>44613.416666666657</v>
      </c>
      <c r="B349">
        <v>47441000</v>
      </c>
      <c r="C349">
        <v>48128000</v>
      </c>
      <c r="D349">
        <v>45127000</v>
      </c>
      <c r="E349">
        <v>45700000</v>
      </c>
      <c r="F349">
        <v>286717644186.13013</v>
      </c>
      <c r="G349">
        <v>3266000</v>
      </c>
      <c r="H349">
        <v>3357000</v>
      </c>
      <c r="I349">
        <v>3115000</v>
      </c>
      <c r="J349">
        <v>3188000</v>
      </c>
      <c r="K349">
        <v>220856883356.05661</v>
      </c>
      <c r="L349">
        <v>29160</v>
      </c>
      <c r="M349">
        <v>29560</v>
      </c>
      <c r="N349">
        <v>24270</v>
      </c>
      <c r="O349">
        <v>25010</v>
      </c>
      <c r="P349">
        <v>97276448033.87146</v>
      </c>
      <c r="Q349">
        <v>1815</v>
      </c>
      <c r="R349">
        <v>1850</v>
      </c>
      <c r="S349">
        <v>1630</v>
      </c>
      <c r="T349">
        <v>1660</v>
      </c>
      <c r="U349">
        <v>5199278863.554533</v>
      </c>
      <c r="V349">
        <v>137900</v>
      </c>
      <c r="W349">
        <v>139850</v>
      </c>
      <c r="X349">
        <v>125000</v>
      </c>
      <c r="Y349">
        <v>127850</v>
      </c>
      <c r="Z349">
        <v>4397473159.4545126</v>
      </c>
      <c r="AA349">
        <v>967</v>
      </c>
      <c r="AB349">
        <v>980</v>
      </c>
      <c r="AC349">
        <v>850</v>
      </c>
      <c r="AD349">
        <v>874</v>
      </c>
      <c r="AE349">
        <v>448081036960.57922</v>
      </c>
      <c r="AF349">
        <v>33780</v>
      </c>
      <c r="AG349">
        <v>34720</v>
      </c>
      <c r="AH349">
        <v>30440</v>
      </c>
      <c r="AI349">
        <v>31220</v>
      </c>
      <c r="AJ349">
        <v>33645673040.94429</v>
      </c>
      <c r="AK349">
        <v>5090</v>
      </c>
      <c r="AL349">
        <v>5225</v>
      </c>
      <c r="AM349">
        <v>4590</v>
      </c>
      <c r="AN349">
        <v>4665</v>
      </c>
      <c r="AO349">
        <v>6043310045.1089649</v>
      </c>
      <c r="AP349">
        <v>64.8</v>
      </c>
      <c r="AQ349">
        <v>65.900000000000006</v>
      </c>
      <c r="AR349">
        <v>58.6</v>
      </c>
      <c r="AS349">
        <v>59.7</v>
      </c>
      <c r="AT349">
        <v>5625438862.8230696</v>
      </c>
      <c r="AU349">
        <v>11790</v>
      </c>
      <c r="AV349">
        <v>12810</v>
      </c>
      <c r="AW349">
        <v>10330</v>
      </c>
      <c r="AX349">
        <v>10650</v>
      </c>
      <c r="AY349">
        <v>48689584048.688957</v>
      </c>
      <c r="AZ349">
        <v>123</v>
      </c>
      <c r="BA349">
        <v>124</v>
      </c>
      <c r="BB349">
        <v>112</v>
      </c>
      <c r="BC349">
        <v>114</v>
      </c>
      <c r="BD349">
        <v>3470038760.494925</v>
      </c>
      <c r="BE349">
        <v>7760</v>
      </c>
      <c r="BF349">
        <v>7930</v>
      </c>
      <c r="BG349">
        <v>6960</v>
      </c>
      <c r="BH349">
        <v>7145</v>
      </c>
      <c r="BI349">
        <v>36378364666.108017</v>
      </c>
      <c r="BJ349">
        <v>2670</v>
      </c>
      <c r="BK349">
        <v>3200</v>
      </c>
      <c r="BL349">
        <v>2600</v>
      </c>
      <c r="BM349">
        <v>2755</v>
      </c>
      <c r="BN349">
        <v>18046256901.909519</v>
      </c>
      <c r="BO349">
        <v>377</v>
      </c>
      <c r="BP349">
        <v>386</v>
      </c>
      <c r="BQ349">
        <v>345</v>
      </c>
      <c r="BR349">
        <v>352</v>
      </c>
      <c r="BS349">
        <v>2675156770.0188222</v>
      </c>
      <c r="BT349">
        <v>241</v>
      </c>
      <c r="BU349">
        <v>245</v>
      </c>
      <c r="BV349">
        <v>217</v>
      </c>
      <c r="BW349">
        <v>221</v>
      </c>
      <c r="BX349">
        <v>11990578614.59527</v>
      </c>
      <c r="BY349">
        <v>225</v>
      </c>
      <c r="BZ349">
        <v>235</v>
      </c>
      <c r="CA349">
        <v>212</v>
      </c>
      <c r="CB349">
        <v>214</v>
      </c>
      <c r="CC349">
        <v>2437161830.3907838</v>
      </c>
      <c r="CD349">
        <v>1030</v>
      </c>
      <c r="CE349">
        <v>1135</v>
      </c>
      <c r="CF349">
        <v>947</v>
      </c>
      <c r="CG349">
        <v>970</v>
      </c>
      <c r="CH349">
        <v>10664655146.07213</v>
      </c>
      <c r="CI349">
        <v>1220</v>
      </c>
      <c r="CJ349">
        <v>1260</v>
      </c>
      <c r="CK349">
        <v>1050</v>
      </c>
      <c r="CL349">
        <v>1100</v>
      </c>
      <c r="CM349">
        <v>5644531396.8920803</v>
      </c>
      <c r="CN349">
        <v>690</v>
      </c>
      <c r="CO349">
        <v>711</v>
      </c>
      <c r="CP349">
        <v>643</v>
      </c>
      <c r="CQ349">
        <v>661</v>
      </c>
      <c r="CR349">
        <v>3852871635.395916</v>
      </c>
      <c r="CS349">
        <v>17100</v>
      </c>
      <c r="CT349">
        <v>18800</v>
      </c>
      <c r="CU349">
        <v>16430</v>
      </c>
      <c r="CV349">
        <v>17170</v>
      </c>
      <c r="CW349">
        <v>18425544626.783421</v>
      </c>
      <c r="CX349">
        <v>1155</v>
      </c>
      <c r="CY349">
        <v>1210</v>
      </c>
      <c r="CZ349">
        <v>1040</v>
      </c>
      <c r="DA349">
        <v>1060</v>
      </c>
      <c r="DB349">
        <v>42269462261.92231</v>
      </c>
      <c r="DC349">
        <v>5105</v>
      </c>
      <c r="DD349">
        <v>5320</v>
      </c>
      <c r="DE349">
        <v>4790</v>
      </c>
      <c r="DF349">
        <v>4885</v>
      </c>
      <c r="DG349">
        <v>4589580640.9836206</v>
      </c>
      <c r="DH349">
        <v>631</v>
      </c>
      <c r="DI349">
        <v>657</v>
      </c>
      <c r="DJ349">
        <v>571</v>
      </c>
      <c r="DK349">
        <v>588</v>
      </c>
      <c r="DL349">
        <v>28112138545.610909</v>
      </c>
      <c r="DM349">
        <v>36000</v>
      </c>
      <c r="DN349">
        <v>36710</v>
      </c>
      <c r="DO349">
        <v>33110</v>
      </c>
      <c r="DP349">
        <v>33580</v>
      </c>
      <c r="DQ349">
        <v>3802641706.2469831</v>
      </c>
      <c r="DR349">
        <v>827</v>
      </c>
      <c r="DS349">
        <v>858</v>
      </c>
      <c r="DT349">
        <v>744</v>
      </c>
      <c r="DU349">
        <v>758</v>
      </c>
      <c r="DV349">
        <v>8970067225.22052</v>
      </c>
      <c r="DW349">
        <v>2730</v>
      </c>
      <c r="DX349">
        <v>2775</v>
      </c>
      <c r="DY349">
        <v>2520</v>
      </c>
      <c r="DZ349">
        <v>2570</v>
      </c>
      <c r="EA349">
        <v>24178005253.834679</v>
      </c>
      <c r="EB349">
        <v>76.599999999999994</v>
      </c>
      <c r="EC349">
        <v>77.599999999999994</v>
      </c>
      <c r="ED349">
        <v>72.599999999999994</v>
      </c>
      <c r="EE349">
        <v>74</v>
      </c>
      <c r="EF349">
        <v>20103522099.78368</v>
      </c>
      <c r="EG349">
        <v>11.4</v>
      </c>
      <c r="EH349">
        <v>11.6</v>
      </c>
      <c r="EI349">
        <v>10.199999999999999</v>
      </c>
      <c r="EJ349">
        <v>10.6</v>
      </c>
      <c r="EK349">
        <v>6658926204.9958115</v>
      </c>
      <c r="EL349">
        <v>634</v>
      </c>
      <c r="EM349">
        <v>676</v>
      </c>
      <c r="EN349">
        <v>581</v>
      </c>
      <c r="EO349">
        <v>597</v>
      </c>
      <c r="EP349">
        <v>13774690955.9174</v>
      </c>
      <c r="EQ349">
        <v>54.1</v>
      </c>
      <c r="ER349">
        <v>55.2</v>
      </c>
      <c r="ES349">
        <v>48.1</v>
      </c>
      <c r="ET349">
        <v>49.1</v>
      </c>
      <c r="EU349">
        <v>3894805700.6929851</v>
      </c>
      <c r="EV349">
        <v>458</v>
      </c>
      <c r="EW349">
        <v>472</v>
      </c>
      <c r="EX349">
        <v>402</v>
      </c>
      <c r="EY349">
        <v>413</v>
      </c>
      <c r="EZ349">
        <v>3283419880.7296228</v>
      </c>
      <c r="FA349">
        <v>702</v>
      </c>
      <c r="FB349">
        <v>717</v>
      </c>
      <c r="FC349">
        <v>629</v>
      </c>
      <c r="FD349">
        <v>642</v>
      </c>
      <c r="FE349">
        <v>6554487925.8621864</v>
      </c>
      <c r="FF349">
        <v>97.4</v>
      </c>
      <c r="FG349">
        <v>106</v>
      </c>
      <c r="FH349">
        <v>80.5</v>
      </c>
      <c r="FI349">
        <v>83.4</v>
      </c>
      <c r="FJ349">
        <v>10336769539.114429</v>
      </c>
      <c r="FK349">
        <v>374000</v>
      </c>
      <c r="FL349">
        <v>379600</v>
      </c>
      <c r="FM349">
        <v>344650</v>
      </c>
      <c r="FN349">
        <v>351050</v>
      </c>
      <c r="FO349">
        <v>4668091844.191431</v>
      </c>
      <c r="FP349">
        <v>880</v>
      </c>
      <c r="FQ349">
        <v>898</v>
      </c>
      <c r="FR349">
        <v>782</v>
      </c>
      <c r="FS349">
        <v>807</v>
      </c>
      <c r="FT349">
        <v>8925586913.1515293</v>
      </c>
      <c r="FU349">
        <v>28.5</v>
      </c>
      <c r="FV349">
        <v>30.2</v>
      </c>
      <c r="FW349">
        <v>25.9</v>
      </c>
      <c r="FX349">
        <v>26.5</v>
      </c>
      <c r="FY349">
        <v>3059411029.2494678</v>
      </c>
      <c r="FZ349">
        <v>10.7</v>
      </c>
      <c r="GA349">
        <v>11.3</v>
      </c>
      <c r="GB349">
        <v>9.8000000000000007</v>
      </c>
      <c r="GC349">
        <v>10.6</v>
      </c>
      <c r="GD349">
        <v>1974246340.0486071</v>
      </c>
      <c r="GE349">
        <v>312</v>
      </c>
      <c r="GF349">
        <v>323</v>
      </c>
      <c r="GG349">
        <v>279</v>
      </c>
      <c r="GH349">
        <v>286</v>
      </c>
      <c r="GI349">
        <v>8058374497.7785883</v>
      </c>
      <c r="GJ349">
        <v>10.4</v>
      </c>
      <c r="GK349">
        <v>10.7</v>
      </c>
      <c r="GL349">
        <v>9.76</v>
      </c>
      <c r="GM349">
        <v>10.199999999999999</v>
      </c>
      <c r="GN349">
        <v>1717900788.3408959</v>
      </c>
      <c r="GO349">
        <v>977</v>
      </c>
      <c r="GP349">
        <v>1005</v>
      </c>
      <c r="GQ349">
        <v>867</v>
      </c>
      <c r="GR349">
        <v>884</v>
      </c>
      <c r="GS349">
        <v>4616818373.3195133</v>
      </c>
      <c r="GT349">
        <v>7.36</v>
      </c>
      <c r="GU349">
        <v>7.58</v>
      </c>
      <c r="GV349">
        <v>6.86</v>
      </c>
      <c r="GW349">
        <v>7.06</v>
      </c>
      <c r="GX349">
        <v>2719159793.1109428</v>
      </c>
      <c r="GY349">
        <v>876</v>
      </c>
      <c r="GZ349">
        <v>926</v>
      </c>
      <c r="HA349">
        <v>813</v>
      </c>
      <c r="HB349">
        <v>840</v>
      </c>
      <c r="HC349">
        <v>46321001701.774696</v>
      </c>
      <c r="HD349">
        <v>6035</v>
      </c>
      <c r="HE349">
        <v>6210</v>
      </c>
      <c r="HF349">
        <v>5500</v>
      </c>
      <c r="HG349">
        <v>5645</v>
      </c>
      <c r="HH349">
        <v>10391441072.323469</v>
      </c>
      <c r="HI349">
        <v>133</v>
      </c>
      <c r="HJ349">
        <v>148</v>
      </c>
      <c r="HK349">
        <v>123</v>
      </c>
      <c r="HL349">
        <v>127</v>
      </c>
      <c r="HM349">
        <v>4421980568.3906517</v>
      </c>
      <c r="HN349">
        <v>389</v>
      </c>
      <c r="HO349">
        <v>399</v>
      </c>
      <c r="HP349">
        <v>347</v>
      </c>
      <c r="HQ349">
        <v>355</v>
      </c>
      <c r="HR349">
        <v>3525076559.1409059</v>
      </c>
      <c r="HS349">
        <v>2530</v>
      </c>
      <c r="HT349">
        <v>2580</v>
      </c>
      <c r="HU349">
        <v>2115</v>
      </c>
      <c r="HV349">
        <v>2160</v>
      </c>
      <c r="HW349">
        <v>34136333121.862511</v>
      </c>
      <c r="HX349">
        <v>103750</v>
      </c>
      <c r="HY349">
        <v>105700</v>
      </c>
      <c r="HZ349">
        <v>99000</v>
      </c>
      <c r="IA349">
        <v>100800</v>
      </c>
      <c r="IB349">
        <v>2126647355.789402</v>
      </c>
      <c r="IC349">
        <v>3730</v>
      </c>
      <c r="ID349">
        <v>3825</v>
      </c>
      <c r="IE349">
        <v>3240</v>
      </c>
      <c r="IF349">
        <v>3325</v>
      </c>
      <c r="IG349">
        <v>11484986458.666849</v>
      </c>
      <c r="IH349">
        <v>18.3</v>
      </c>
      <c r="II349">
        <v>18.8</v>
      </c>
      <c r="IJ349">
        <v>16.600000000000001</v>
      </c>
      <c r="IK349">
        <v>17.399999999999999</v>
      </c>
      <c r="IL349">
        <v>2348451519.9761019</v>
      </c>
      <c r="IM349">
        <v>2.5000000000000001E-3</v>
      </c>
      <c r="IN349">
        <v>2.5000000000000001E-3</v>
      </c>
      <c r="IO349">
        <v>2.3E-3</v>
      </c>
      <c r="IP349">
        <v>2.3999999999999998E-3</v>
      </c>
      <c r="IQ349">
        <v>7342535103.1705503</v>
      </c>
      <c r="IR349">
        <v>192</v>
      </c>
      <c r="IS349">
        <v>207</v>
      </c>
      <c r="IT349">
        <v>174</v>
      </c>
      <c r="IU349">
        <v>179</v>
      </c>
      <c r="IV349">
        <v>6365835164.5253248</v>
      </c>
      <c r="IW349">
        <v>1930</v>
      </c>
      <c r="IX349">
        <v>1990</v>
      </c>
      <c r="IY349">
        <v>1680</v>
      </c>
      <c r="IZ349">
        <v>1730</v>
      </c>
      <c r="JA349">
        <v>12697812486.190729</v>
      </c>
      <c r="JB349">
        <v>230</v>
      </c>
      <c r="JC349">
        <v>239</v>
      </c>
      <c r="JD349">
        <v>198</v>
      </c>
      <c r="JE349">
        <v>201</v>
      </c>
      <c r="JF349">
        <v>17489076435.9272</v>
      </c>
      <c r="JG349">
        <v>3390</v>
      </c>
      <c r="JH349">
        <v>3600</v>
      </c>
      <c r="JI349">
        <v>2990</v>
      </c>
      <c r="JJ349">
        <v>3080</v>
      </c>
      <c r="JK349">
        <v>250649192310.26169</v>
      </c>
      <c r="JL349">
        <v>83.8</v>
      </c>
      <c r="JM349">
        <v>85.5</v>
      </c>
      <c r="JN349">
        <v>71.3</v>
      </c>
      <c r="JO349">
        <v>74.099999999999994</v>
      </c>
      <c r="JP349">
        <v>5107469039.2280722</v>
      </c>
      <c r="JQ349">
        <v>222</v>
      </c>
      <c r="JR349">
        <v>231</v>
      </c>
      <c r="JS349">
        <v>194</v>
      </c>
      <c r="JT349">
        <v>200</v>
      </c>
      <c r="JU349">
        <v>3260123586.4352832</v>
      </c>
      <c r="JV349">
        <v>32260</v>
      </c>
      <c r="JW349">
        <v>33240</v>
      </c>
      <c r="JX349">
        <v>28980</v>
      </c>
      <c r="JY349">
        <v>29610</v>
      </c>
      <c r="JZ349">
        <v>45249233714.540947</v>
      </c>
      <c r="KA349">
        <v>9.17</v>
      </c>
      <c r="KB349">
        <v>9.42</v>
      </c>
      <c r="KC349">
        <v>8.1199999999999992</v>
      </c>
      <c r="KD349">
        <v>8.7100000000000009</v>
      </c>
      <c r="KE349">
        <v>3447286494.7295852</v>
      </c>
      <c r="KF349">
        <v>8.52</v>
      </c>
      <c r="KG349">
        <v>8.74</v>
      </c>
      <c r="KH349">
        <v>7.71</v>
      </c>
      <c r="KI349">
        <v>8.19</v>
      </c>
      <c r="KJ349">
        <v>6975937033.5100555</v>
      </c>
      <c r="KK349">
        <v>6.91</v>
      </c>
      <c r="KL349">
        <v>7.02</v>
      </c>
      <c r="KM349">
        <v>6.29</v>
      </c>
      <c r="KN349">
        <v>6.55</v>
      </c>
      <c r="KO349">
        <v>2174472757.8204832</v>
      </c>
      <c r="KP349">
        <v>362</v>
      </c>
      <c r="KQ349">
        <v>370</v>
      </c>
      <c r="KR349">
        <v>324</v>
      </c>
      <c r="KS349">
        <v>332</v>
      </c>
      <c r="KT349">
        <v>8643318055.5858841</v>
      </c>
      <c r="KU349">
        <v>267</v>
      </c>
      <c r="KV349">
        <v>273</v>
      </c>
      <c r="KW349">
        <v>241</v>
      </c>
      <c r="KX349">
        <v>250</v>
      </c>
      <c r="KY349">
        <v>6656215627.0550671</v>
      </c>
      <c r="KZ349">
        <v>48.2</v>
      </c>
      <c r="LA349">
        <v>53.7</v>
      </c>
      <c r="LB349">
        <v>43.5</v>
      </c>
      <c r="LC349">
        <v>47</v>
      </c>
      <c r="LD349">
        <v>12130138497.282301</v>
      </c>
      <c r="LE349">
        <v>1060</v>
      </c>
      <c r="LF349">
        <v>1065</v>
      </c>
      <c r="LG349">
        <v>902</v>
      </c>
      <c r="LH349">
        <v>953</v>
      </c>
      <c r="LI349">
        <v>22161098034.211441</v>
      </c>
      <c r="LJ349">
        <v>106</v>
      </c>
      <c r="LK349">
        <v>130</v>
      </c>
      <c r="LL349">
        <v>103</v>
      </c>
      <c r="LM349">
        <v>107</v>
      </c>
      <c r="LN349">
        <v>37028258973.73568</v>
      </c>
      <c r="LO349">
        <v>80.400000000000006</v>
      </c>
      <c r="LP349">
        <v>81.7</v>
      </c>
      <c r="LQ349">
        <v>73.8</v>
      </c>
      <c r="LR349">
        <v>75.5</v>
      </c>
      <c r="LS349">
        <v>2010341251.617523</v>
      </c>
      <c r="LT349">
        <v>61.4</v>
      </c>
      <c r="LU349">
        <v>62.7</v>
      </c>
      <c r="LV349">
        <v>55</v>
      </c>
      <c r="LW349">
        <v>56.4</v>
      </c>
      <c r="LX349">
        <v>21797874210.098808</v>
      </c>
      <c r="LY349">
        <v>232</v>
      </c>
      <c r="LZ349">
        <v>240</v>
      </c>
      <c r="MA349">
        <v>203</v>
      </c>
      <c r="MB349">
        <v>207</v>
      </c>
      <c r="MC349">
        <v>9621591499.4827271</v>
      </c>
      <c r="MD349">
        <v>16.2</v>
      </c>
      <c r="ME349">
        <v>16.7</v>
      </c>
      <c r="MF349">
        <v>14.3</v>
      </c>
      <c r="MG349">
        <v>14.8</v>
      </c>
      <c r="MH349">
        <v>3374558945.6302829</v>
      </c>
      <c r="MI349">
        <v>106</v>
      </c>
      <c r="MJ349">
        <v>110</v>
      </c>
      <c r="MK349">
        <v>96</v>
      </c>
      <c r="ML349">
        <v>99.9</v>
      </c>
      <c r="MM349">
        <v>3156909033.321249</v>
      </c>
      <c r="MN349">
        <v>1145</v>
      </c>
      <c r="MO349">
        <v>1165</v>
      </c>
      <c r="MP349">
        <v>972</v>
      </c>
      <c r="MQ349">
        <v>995</v>
      </c>
      <c r="MR349">
        <v>13939660704.825319</v>
      </c>
      <c r="MS349">
        <v>3955</v>
      </c>
      <c r="MT349">
        <v>4030</v>
      </c>
      <c r="MU349">
        <v>3555</v>
      </c>
      <c r="MV349">
        <v>3605</v>
      </c>
      <c r="MW349">
        <v>7434809954.0833597</v>
      </c>
      <c r="MX349">
        <v>10.6</v>
      </c>
      <c r="MY349">
        <v>11.1</v>
      </c>
      <c r="MZ349">
        <v>9.8699999999999992</v>
      </c>
      <c r="NA349">
        <v>10.6</v>
      </c>
      <c r="NB349">
        <v>1191718180.570308</v>
      </c>
      <c r="NC349">
        <v>18250</v>
      </c>
      <c r="ND349">
        <v>18650</v>
      </c>
      <c r="NE349">
        <v>16500</v>
      </c>
      <c r="NF349">
        <v>16820</v>
      </c>
      <c r="NG349">
        <v>16968220592.09342</v>
      </c>
      <c r="NH349">
        <v>4040</v>
      </c>
      <c r="NI349">
        <v>4225</v>
      </c>
      <c r="NJ349">
        <v>3600</v>
      </c>
      <c r="NK349">
        <v>3705</v>
      </c>
      <c r="NL349">
        <v>8101083685.0997667</v>
      </c>
      <c r="NM349">
        <v>1160</v>
      </c>
      <c r="NN349">
        <v>1205</v>
      </c>
      <c r="NO349">
        <v>1050</v>
      </c>
      <c r="NP349">
        <v>1090</v>
      </c>
      <c r="NQ349">
        <v>116372859193.09399</v>
      </c>
      <c r="NR349">
        <v>58.5</v>
      </c>
      <c r="NS349">
        <v>60.4</v>
      </c>
      <c r="NT349">
        <v>53.8</v>
      </c>
      <c r="NU349">
        <v>54.8</v>
      </c>
      <c r="NV349">
        <v>37171231065.931137</v>
      </c>
      <c r="NW349">
        <v>502</v>
      </c>
      <c r="NX349">
        <v>514</v>
      </c>
      <c r="NY349">
        <v>469</v>
      </c>
      <c r="NZ349">
        <v>476</v>
      </c>
      <c r="OA349">
        <v>8063770373.8793411</v>
      </c>
      <c r="OB349">
        <v>4355</v>
      </c>
      <c r="OC349">
        <v>4640</v>
      </c>
      <c r="OD349">
        <v>4025</v>
      </c>
      <c r="OE349">
        <v>4130</v>
      </c>
      <c r="OF349">
        <v>3656020153.7215948</v>
      </c>
      <c r="OG349">
        <v>1550</v>
      </c>
      <c r="OH349">
        <v>1590</v>
      </c>
      <c r="OI349">
        <v>1410</v>
      </c>
      <c r="OJ349">
        <v>1430</v>
      </c>
      <c r="OK349">
        <v>22407660286.085732</v>
      </c>
      <c r="OL349">
        <v>862</v>
      </c>
      <c r="OM349">
        <v>920</v>
      </c>
      <c r="ON349">
        <v>798</v>
      </c>
      <c r="OO349">
        <v>835</v>
      </c>
      <c r="OP349">
        <v>51197861865.476624</v>
      </c>
      <c r="OQ349">
        <v>1105</v>
      </c>
      <c r="OR349">
        <v>1140</v>
      </c>
      <c r="OS349">
        <v>925</v>
      </c>
      <c r="OT349">
        <v>957</v>
      </c>
      <c r="OU349">
        <v>24626488113.304482</v>
      </c>
      <c r="OV349">
        <v>21170</v>
      </c>
      <c r="OW349">
        <v>21540</v>
      </c>
      <c r="OX349">
        <v>19680</v>
      </c>
      <c r="OY349">
        <v>19980</v>
      </c>
      <c r="OZ349">
        <v>13754335331.198021</v>
      </c>
      <c r="PA349">
        <v>2570</v>
      </c>
      <c r="PB349">
        <v>2620</v>
      </c>
      <c r="PC349">
        <v>2310</v>
      </c>
      <c r="PD349">
        <v>2360</v>
      </c>
      <c r="PE349">
        <v>8646959843.9663563</v>
      </c>
      <c r="PF349">
        <v>10.1</v>
      </c>
      <c r="PG349">
        <v>10.3</v>
      </c>
      <c r="PH349">
        <v>9.39</v>
      </c>
      <c r="PI349">
        <v>9.81</v>
      </c>
      <c r="PJ349">
        <v>2047437879.455904</v>
      </c>
      <c r="PK349">
        <v>1200</v>
      </c>
      <c r="PL349">
        <v>1375</v>
      </c>
      <c r="PM349">
        <v>1110</v>
      </c>
      <c r="PN349">
        <v>1135</v>
      </c>
      <c r="PO349">
        <v>30670787652.522499</v>
      </c>
      <c r="PP349">
        <v>3045</v>
      </c>
      <c r="PQ349">
        <v>3150</v>
      </c>
      <c r="PR349">
        <v>2725</v>
      </c>
      <c r="PS349">
        <v>2810</v>
      </c>
      <c r="PT349">
        <v>4932346830.9018192</v>
      </c>
      <c r="PU349">
        <v>397</v>
      </c>
      <c r="PV349">
        <v>407</v>
      </c>
      <c r="PW349">
        <v>370</v>
      </c>
      <c r="PX349">
        <v>376</v>
      </c>
      <c r="PY349">
        <v>1914142074.5596211</v>
      </c>
      <c r="PZ349">
        <v>51.6</v>
      </c>
      <c r="QA349">
        <v>52.4</v>
      </c>
      <c r="QB349">
        <v>46.1</v>
      </c>
      <c r="QC349">
        <v>47.6</v>
      </c>
      <c r="QD349">
        <v>3775609777.7702441</v>
      </c>
      <c r="QE349">
        <v>83.8</v>
      </c>
      <c r="QF349">
        <v>85.9</v>
      </c>
      <c r="QG349">
        <v>75.7</v>
      </c>
      <c r="QH349">
        <v>78.8</v>
      </c>
      <c r="QI349">
        <v>5045387786.9529743</v>
      </c>
      <c r="QJ349">
        <v>119</v>
      </c>
      <c r="QK349">
        <v>127</v>
      </c>
      <c r="QL349">
        <v>109</v>
      </c>
      <c r="QM349">
        <v>112</v>
      </c>
      <c r="QN349">
        <v>4516952051.2743406</v>
      </c>
      <c r="QO349">
        <v>2570</v>
      </c>
      <c r="QP349">
        <v>2650</v>
      </c>
      <c r="QQ349">
        <v>2330</v>
      </c>
      <c r="QR349">
        <v>2400</v>
      </c>
      <c r="QS349">
        <v>2875581892.2684221</v>
      </c>
      <c r="QT349">
        <v>4000</v>
      </c>
      <c r="QU349">
        <v>4150</v>
      </c>
      <c r="QV349">
        <v>3520</v>
      </c>
      <c r="QW349">
        <v>3620</v>
      </c>
      <c r="QX349">
        <v>210440796174.5553</v>
      </c>
      <c r="QY349">
        <v>285</v>
      </c>
      <c r="QZ349">
        <v>324</v>
      </c>
      <c r="RA349">
        <v>260</v>
      </c>
      <c r="RB349">
        <v>267</v>
      </c>
      <c r="RC349">
        <v>12836458639.627251</v>
      </c>
      <c r="RD349">
        <v>169</v>
      </c>
      <c r="RE349">
        <v>172</v>
      </c>
      <c r="RF349">
        <v>156</v>
      </c>
      <c r="RG349">
        <v>159</v>
      </c>
      <c r="RH349">
        <v>67659795021.80323</v>
      </c>
      <c r="RI349">
        <v>48000</v>
      </c>
      <c r="RJ349">
        <v>63980</v>
      </c>
      <c r="RK349">
        <v>47900</v>
      </c>
      <c r="RL349">
        <v>55110</v>
      </c>
      <c r="RM349">
        <v>223072073799.75131</v>
      </c>
      <c r="RN349">
        <v>906</v>
      </c>
      <c r="RO349">
        <v>1030</v>
      </c>
      <c r="RP349">
        <v>852</v>
      </c>
      <c r="RQ349">
        <v>881</v>
      </c>
      <c r="RR349">
        <v>16579993843.81879</v>
      </c>
      <c r="RS349">
        <v>7140</v>
      </c>
      <c r="RT349">
        <v>7335</v>
      </c>
      <c r="RU349">
        <v>6305</v>
      </c>
      <c r="RV349">
        <v>6475</v>
      </c>
      <c r="RW349">
        <v>52157100029.683243</v>
      </c>
      <c r="RX349">
        <v>2185</v>
      </c>
      <c r="RY349">
        <v>2235</v>
      </c>
      <c r="RZ349">
        <v>2000</v>
      </c>
      <c r="SA349">
        <v>2025</v>
      </c>
      <c r="SB349">
        <v>4977799956.4941759</v>
      </c>
      <c r="SC349">
        <v>65110</v>
      </c>
      <c r="SD349">
        <v>68710</v>
      </c>
      <c r="SE349">
        <v>57530</v>
      </c>
      <c r="SF349">
        <v>59220</v>
      </c>
      <c r="SG349">
        <v>67521157941.43856</v>
      </c>
      <c r="SH349">
        <v>1540</v>
      </c>
      <c r="SI349">
        <v>1560</v>
      </c>
      <c r="SJ349">
        <v>1320</v>
      </c>
      <c r="SK349">
        <v>1360</v>
      </c>
      <c r="SL349">
        <v>16158689700.332821</v>
      </c>
      <c r="SM349">
        <v>9.2600000000000002E-2</v>
      </c>
      <c r="SN349">
        <v>9.3799999999999994E-2</v>
      </c>
      <c r="SO349">
        <v>8.2500000000000004E-2</v>
      </c>
      <c r="SP349">
        <v>8.5099999999999995E-2</v>
      </c>
      <c r="SQ349">
        <v>10336865167.03301</v>
      </c>
      <c r="SR349">
        <v>113900</v>
      </c>
      <c r="SS349">
        <v>116700</v>
      </c>
      <c r="ST349">
        <v>101100</v>
      </c>
      <c r="SU349">
        <v>103250</v>
      </c>
      <c r="SV349">
        <v>83602832974.24025</v>
      </c>
      <c r="SW349">
        <v>1885</v>
      </c>
      <c r="SX349">
        <v>1960</v>
      </c>
      <c r="SY349">
        <v>1710</v>
      </c>
      <c r="SZ349">
        <v>1745</v>
      </c>
      <c r="TA349">
        <v>54209365024.569504</v>
      </c>
      <c r="TB349">
        <v>555</v>
      </c>
      <c r="TC349">
        <v>574</v>
      </c>
      <c r="TD349">
        <v>503</v>
      </c>
      <c r="TE349">
        <v>513</v>
      </c>
      <c r="TF349">
        <v>19809804544.106171</v>
      </c>
      <c r="TG349">
        <v>170650</v>
      </c>
      <c r="TH349">
        <v>175850</v>
      </c>
      <c r="TI349">
        <v>156200</v>
      </c>
      <c r="TJ349">
        <v>160300</v>
      </c>
      <c r="TK349">
        <v>4009630573.2150621</v>
      </c>
      <c r="TL349">
        <v>1865</v>
      </c>
      <c r="TM349">
        <v>1890</v>
      </c>
      <c r="TN349">
        <v>1660</v>
      </c>
      <c r="TO349">
        <v>1690</v>
      </c>
      <c r="TP349">
        <v>6880102196.1213799</v>
      </c>
      <c r="TQ349">
        <v>1055</v>
      </c>
      <c r="TR349">
        <v>1070</v>
      </c>
      <c r="TS349">
        <v>954</v>
      </c>
      <c r="TT349">
        <v>972</v>
      </c>
      <c r="TU349">
        <v>9944711875.2614956</v>
      </c>
      <c r="TV349">
        <v>11640</v>
      </c>
      <c r="TW349">
        <v>11920</v>
      </c>
      <c r="TX349">
        <v>10350</v>
      </c>
      <c r="TY349">
        <v>10580</v>
      </c>
      <c r="TZ349">
        <v>39218616649.8228</v>
      </c>
      <c r="UA349">
        <v>6425</v>
      </c>
      <c r="UB349">
        <v>6560</v>
      </c>
      <c r="UC349">
        <v>5540</v>
      </c>
      <c r="UD349">
        <v>5870</v>
      </c>
      <c r="UE349">
        <v>68365374411.388771</v>
      </c>
      <c r="UF349">
        <v>96510</v>
      </c>
      <c r="UG349">
        <v>100600</v>
      </c>
      <c r="UH349">
        <v>85260</v>
      </c>
      <c r="UI349">
        <v>86480</v>
      </c>
      <c r="UJ349">
        <v>27609900439.923359</v>
      </c>
      <c r="UP349">
        <v>2</v>
      </c>
      <c r="UQ349">
        <v>5</v>
      </c>
      <c r="UR349">
        <v>8</v>
      </c>
      <c r="US349">
        <v>74</v>
      </c>
      <c r="UT349">
        <v>84</v>
      </c>
      <c r="UU349">
        <v>1</v>
      </c>
      <c r="UV349">
        <v>25</v>
      </c>
      <c r="UW349">
        <v>71</v>
      </c>
      <c r="UX349">
        <v>73</v>
      </c>
      <c r="UY349">
        <v>16</v>
      </c>
      <c r="UZ349">
        <v>92</v>
      </c>
      <c r="VA349">
        <v>23</v>
      </c>
      <c r="VB349">
        <v>37</v>
      </c>
      <c r="VC349">
        <v>101</v>
      </c>
      <c r="VD349">
        <v>48</v>
      </c>
      <c r="VE349">
        <v>102</v>
      </c>
      <c r="VF349">
        <v>50</v>
      </c>
      <c r="VG349">
        <v>72</v>
      </c>
      <c r="VH349">
        <v>87</v>
      </c>
      <c r="VI349">
        <v>36</v>
      </c>
      <c r="VJ349">
        <v>19</v>
      </c>
      <c r="VK349">
        <v>81</v>
      </c>
      <c r="VL349">
        <v>27</v>
      </c>
      <c r="VM349">
        <v>88</v>
      </c>
      <c r="VN349">
        <v>56</v>
      </c>
      <c r="VO349">
        <v>30</v>
      </c>
      <c r="VP349">
        <v>34</v>
      </c>
      <c r="VQ349">
        <v>67</v>
      </c>
      <c r="VR349">
        <v>43</v>
      </c>
      <c r="VS349">
        <v>86</v>
      </c>
      <c r="VT349">
        <v>95</v>
      </c>
      <c r="VU349">
        <v>69</v>
      </c>
      <c r="VV349">
        <v>53</v>
      </c>
      <c r="VW349">
        <v>79</v>
      </c>
      <c r="VX349">
        <v>57</v>
      </c>
      <c r="VY349">
        <v>98</v>
      </c>
      <c r="VZ349">
        <v>108</v>
      </c>
      <c r="WA349">
        <v>62</v>
      </c>
      <c r="WB349">
        <v>110</v>
      </c>
      <c r="WC349">
        <v>80</v>
      </c>
      <c r="WD349">
        <v>100</v>
      </c>
      <c r="WE349">
        <v>17</v>
      </c>
      <c r="WF349">
        <v>51</v>
      </c>
      <c r="WG349">
        <v>83</v>
      </c>
      <c r="WH349">
        <v>91</v>
      </c>
      <c r="WI349">
        <v>24</v>
      </c>
      <c r="WJ349">
        <v>105</v>
      </c>
      <c r="WK349">
        <v>49</v>
      </c>
      <c r="WL349">
        <v>103</v>
      </c>
      <c r="WM349">
        <v>64</v>
      </c>
      <c r="WN349">
        <v>70</v>
      </c>
      <c r="WO349">
        <v>46</v>
      </c>
      <c r="WP349">
        <v>38</v>
      </c>
      <c r="WQ349">
        <v>3</v>
      </c>
      <c r="WR349">
        <v>75</v>
      </c>
      <c r="WS349">
        <v>96</v>
      </c>
      <c r="WT349">
        <v>18</v>
      </c>
      <c r="WU349">
        <v>93</v>
      </c>
      <c r="WV349">
        <v>65</v>
      </c>
      <c r="WW349">
        <v>104</v>
      </c>
      <c r="WX349">
        <v>59</v>
      </c>
      <c r="WY349">
        <v>68</v>
      </c>
      <c r="WZ349">
        <v>47</v>
      </c>
      <c r="XA349">
        <v>32</v>
      </c>
      <c r="XB349">
        <v>22</v>
      </c>
      <c r="XC349">
        <v>107</v>
      </c>
      <c r="XD349">
        <v>33</v>
      </c>
      <c r="XE349">
        <v>55</v>
      </c>
      <c r="XF349">
        <v>94</v>
      </c>
      <c r="XG349">
        <v>97</v>
      </c>
      <c r="XH349">
        <v>42</v>
      </c>
      <c r="XI349">
        <v>63</v>
      </c>
      <c r="XJ349">
        <v>111</v>
      </c>
      <c r="XK349">
        <v>39</v>
      </c>
      <c r="XL349">
        <v>60</v>
      </c>
      <c r="XM349">
        <v>7</v>
      </c>
      <c r="XN349">
        <v>21</v>
      </c>
      <c r="XO349">
        <v>61</v>
      </c>
      <c r="XP349">
        <v>90</v>
      </c>
      <c r="XQ349">
        <v>31</v>
      </c>
      <c r="XR349">
        <v>15</v>
      </c>
      <c r="XS349">
        <v>29</v>
      </c>
      <c r="XT349">
        <v>44</v>
      </c>
      <c r="XU349">
        <v>58</v>
      </c>
      <c r="XV349">
        <v>106</v>
      </c>
      <c r="XW349">
        <v>26</v>
      </c>
      <c r="XX349">
        <v>78</v>
      </c>
      <c r="XY349">
        <v>109</v>
      </c>
      <c r="XZ349">
        <v>89</v>
      </c>
      <c r="YA349">
        <v>76</v>
      </c>
      <c r="YB349">
        <v>82</v>
      </c>
      <c r="YC349">
        <v>99</v>
      </c>
      <c r="YD349">
        <v>6</v>
      </c>
      <c r="YE349">
        <v>45</v>
      </c>
      <c r="YF349">
        <v>11</v>
      </c>
      <c r="YG349">
        <v>4</v>
      </c>
      <c r="YH349">
        <v>40</v>
      </c>
      <c r="YI349">
        <v>14</v>
      </c>
      <c r="YJ349">
        <v>77</v>
      </c>
      <c r="YK349">
        <v>12</v>
      </c>
      <c r="YL349">
        <v>41</v>
      </c>
      <c r="YM349">
        <v>52</v>
      </c>
      <c r="YN349">
        <v>9</v>
      </c>
      <c r="YO349">
        <v>13</v>
      </c>
      <c r="YP349">
        <v>35</v>
      </c>
      <c r="YQ349">
        <v>85</v>
      </c>
      <c r="YR349">
        <v>66</v>
      </c>
      <c r="YS349">
        <v>54</v>
      </c>
      <c r="YT349">
        <v>20</v>
      </c>
      <c r="YU349">
        <v>10</v>
      </c>
      <c r="YV349">
        <v>28</v>
      </c>
      <c r="YX349">
        <v>1</v>
      </c>
      <c r="YY349">
        <v>1</v>
      </c>
      <c r="YZ349">
        <v>0</v>
      </c>
      <c r="ZA349">
        <v>0</v>
      </c>
      <c r="ZB349">
        <v>0</v>
      </c>
      <c r="ZC349">
        <v>1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1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1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1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0.2</v>
      </c>
      <c r="AHO349">
        <v>0.18048648648648649</v>
      </c>
      <c r="AHP349">
        <v>7.4452214452214463E-2</v>
      </c>
      <c r="AHQ349">
        <v>0.10878787878787879</v>
      </c>
      <c r="AHR349">
        <v>0.18952702702702709</v>
      </c>
      <c r="AHS349">
        <v>0.2</v>
      </c>
      <c r="AHT349">
        <v>0.1816230366492147</v>
      </c>
      <c r="AHU349">
        <v>0.17299999999999999</v>
      </c>
      <c r="AHV349">
        <v>0.11457627118644061</v>
      </c>
      <c r="AHW349">
        <v>0.1020869565217391</v>
      </c>
      <c r="AHX349">
        <v>0.2</v>
      </c>
      <c r="AHY349">
        <v>0.10295597484276731</v>
      </c>
      <c r="AHZ349">
        <v>4.2442748091603061E-2</v>
      </c>
      <c r="AIA349">
        <v>0.1117142857142857</v>
      </c>
      <c r="AIB349">
        <v>0.19</v>
      </c>
      <c r="AIC349">
        <v>0.12888888888888889</v>
      </c>
      <c r="AID349">
        <v>5.4615384615384621E-2</v>
      </c>
      <c r="AIE349">
        <v>0.14588235294117649</v>
      </c>
      <c r="AIF349">
        <v>9.4473684210526321E-2</v>
      </c>
      <c r="AIG349">
        <v>8.9329896907216502E-2</v>
      </c>
      <c r="AIH349">
        <v>0.13444444444444439</v>
      </c>
      <c r="AII349">
        <v>0.10425742574257429</v>
      </c>
      <c r="AIJ349">
        <v>0.1207272727272727</v>
      </c>
      <c r="AIK349">
        <v>0.1226058631921824</v>
      </c>
      <c r="AIL349">
        <v>0.16880000000000001</v>
      </c>
      <c r="AIM349">
        <v>0.19857142857142859</v>
      </c>
      <c r="AIN349">
        <v>0.2</v>
      </c>
      <c r="AIO349">
        <v>0.16714285714285729</v>
      </c>
      <c r="AIP349">
        <v>0.1253846153846154</v>
      </c>
      <c r="AIQ349">
        <v>0.15472222222222221</v>
      </c>
      <c r="AIR349">
        <v>0.12102564102564101</v>
      </c>
      <c r="AIS349">
        <v>6.7547169811320751E-2</v>
      </c>
      <c r="AIT349">
        <v>0.19900000000000001</v>
      </c>
      <c r="AIU349">
        <v>0.2</v>
      </c>
      <c r="AIV349">
        <v>0.13042857142857139</v>
      </c>
      <c r="AIW349">
        <v>0.1399999999999999</v>
      </c>
      <c r="AIX349">
        <v>0.15571428571428589</v>
      </c>
      <c r="AIY349">
        <v>0.13</v>
      </c>
      <c r="AIZ349">
        <v>0.11888888888888879</v>
      </c>
      <c r="AJA349">
        <v>0.18018181818181819</v>
      </c>
      <c r="AJB349">
        <v>0.1286666666666666</v>
      </c>
      <c r="AJC349">
        <v>9.0280373831775715E-2</v>
      </c>
      <c r="AJD349">
        <v>0.1164864864864865</v>
      </c>
      <c r="AJE349">
        <v>0.12545454545454551</v>
      </c>
      <c r="AJF349">
        <v>0.1372413793103448</v>
      </c>
      <c r="AJG349">
        <v>7.9500000000000015E-2</v>
      </c>
      <c r="AJH349">
        <v>0.2</v>
      </c>
      <c r="AJI349">
        <v>0.1105714285714286</v>
      </c>
      <c r="AJJ349">
        <v>0.14692307692307721</v>
      </c>
      <c r="AJK349">
        <v>0.2</v>
      </c>
      <c r="AJL349">
        <v>0.1414285714285714</v>
      </c>
      <c r="AJM349">
        <v>9.7560975609756115E-2</v>
      </c>
      <c r="AJN349">
        <v>0.110952380952381</v>
      </c>
      <c r="AJO349">
        <v>0.1217543859649123</v>
      </c>
      <c r="AJP349">
        <v>0.16283018867924501</v>
      </c>
      <c r="AJQ349">
        <v>0.13529411764705879</v>
      </c>
      <c r="AJR349">
        <v>0.17894444444444449</v>
      </c>
      <c r="AJS349">
        <v>8.0877192982456117E-2</v>
      </c>
      <c r="AJT349">
        <v>0.15890909090909069</v>
      </c>
      <c r="AJU349">
        <v>0.1676190476190477</v>
      </c>
      <c r="AJV349">
        <v>0.12633333333333341</v>
      </c>
      <c r="AJW349">
        <v>0.1191666666666667</v>
      </c>
      <c r="AJX349">
        <v>0.188076923076923</v>
      </c>
      <c r="AJY349">
        <v>5.0833333333333341E-2</v>
      </c>
      <c r="AJZ349">
        <v>9.3913043478260877E-2</v>
      </c>
      <c r="AKA349">
        <v>0.16137254901960801</v>
      </c>
      <c r="AKB349">
        <v>0.13574468085106389</v>
      </c>
      <c r="AKC349">
        <v>0.14058823529411771</v>
      </c>
      <c r="AKD349">
        <v>0.1509090909090908</v>
      </c>
      <c r="AKE349">
        <v>0.17833333333333329</v>
      </c>
      <c r="AKF349">
        <v>6.6285714285714295E-2</v>
      </c>
      <c r="AKG349">
        <v>0.1178571428571429</v>
      </c>
      <c r="AKH349">
        <v>0.1222222222222222</v>
      </c>
      <c r="AKI349">
        <v>0.1747663551401869</v>
      </c>
      <c r="AKJ349">
        <v>0.1012790697674419</v>
      </c>
      <c r="AKK349">
        <v>0.13222222222222221</v>
      </c>
      <c r="AKL349">
        <v>0.14372093023255819</v>
      </c>
      <c r="AKM349">
        <v>0.1182222222222222</v>
      </c>
      <c r="AKN349">
        <v>9.5263157894736855E-2</v>
      </c>
      <c r="AKO349">
        <v>0.16578947368421049</v>
      </c>
      <c r="AKP349">
        <v>0.1107792207792208</v>
      </c>
      <c r="AKQ349">
        <v>0.114</v>
      </c>
      <c r="AKR349">
        <v>0.17174603174603181</v>
      </c>
      <c r="AKS349">
        <v>0.2</v>
      </c>
      <c r="AKT349">
        <v>0.2</v>
      </c>
      <c r="AKU349">
        <v>4.4821428571428568E-2</v>
      </c>
      <c r="AKV349">
        <v>8.500000000000002E-2</v>
      </c>
      <c r="AKW349">
        <v>9.4883720930232562E-2</v>
      </c>
      <c r="AKX349">
        <v>0.13350000000000001</v>
      </c>
      <c r="AKY349">
        <v>0.1336363636363635</v>
      </c>
      <c r="AKZ349">
        <v>0.15125</v>
      </c>
      <c r="ALA349">
        <v>0.10440000000000001</v>
      </c>
      <c r="ALB349">
        <v>0.1153424657534247</v>
      </c>
      <c r="ALC349">
        <v>0.14599999999999999</v>
      </c>
      <c r="ALD349">
        <v>0.2</v>
      </c>
      <c r="ALE349">
        <v>2.7197943444730081E-2</v>
      </c>
      <c r="ALF349">
        <v>0.1258108108108108</v>
      </c>
      <c r="ALG349">
        <v>0.10454545454545459</v>
      </c>
      <c r="ALH349">
        <v>0.2</v>
      </c>
      <c r="ALI349">
        <v>0.12996078431372551</v>
      </c>
      <c r="ALJ349">
        <v>0.1223076923076923</v>
      </c>
      <c r="ALK349">
        <v>0.2</v>
      </c>
      <c r="ALL349">
        <v>0.109452736318408</v>
      </c>
      <c r="ALM349">
        <v>0.13586206896551731</v>
      </c>
      <c r="ALN349">
        <v>0.13395348837209309</v>
      </c>
      <c r="ALO349">
        <v>0.1535807860262009</v>
      </c>
      <c r="ALP349">
        <v>0.14148148148148151</v>
      </c>
      <c r="ALQ349">
        <v>0.14533333333333329</v>
      </c>
      <c r="ALR349">
        <v>9.9344262295081975E-2</v>
      </c>
      <c r="ALS349">
        <v>0.133939393939394</v>
      </c>
      <c r="ALT349">
        <v>9.8388625592417067E-2</v>
      </c>
      <c r="ALV349">
        <v>-6.2846101085866191E-2</v>
      </c>
      <c r="ALW349">
        <v>-5.4556065775253071E-2</v>
      </c>
      <c r="ALX349">
        <v>-0.20427536557614689</v>
      </c>
      <c r="ALY349">
        <v>-0.1286570469075026</v>
      </c>
      <c r="ALZ349">
        <v>-0.10070889294856621</v>
      </c>
      <c r="AMA349">
        <v>-0.11891601412559499</v>
      </c>
      <c r="AMB349">
        <v>-0.1047828051971486</v>
      </c>
      <c r="AMC349">
        <v>-0.11328678520820951</v>
      </c>
      <c r="AMD349">
        <v>-0.12233687606337131</v>
      </c>
      <c r="AME349">
        <v>-0.14213626931337481</v>
      </c>
      <c r="AMF349">
        <v>-9.884991920920061E-2</v>
      </c>
      <c r="AMG349">
        <v>-0.12761544028094579</v>
      </c>
      <c r="AMH349">
        <v>-8.4569809505259719E-2</v>
      </c>
      <c r="AMI349">
        <v>-0.111293256326384</v>
      </c>
      <c r="AMJ349">
        <v>-0.1106352950664329</v>
      </c>
      <c r="AMK349">
        <v>-8.9120903492160952E-2</v>
      </c>
      <c r="AML349">
        <v>-0.14312395165323469</v>
      </c>
      <c r="AMM349">
        <v>-0.13219106341771911</v>
      </c>
      <c r="AMN349">
        <v>-9.5657585927046984E-2</v>
      </c>
      <c r="AMO349">
        <v>-5.3599497187141958E-2</v>
      </c>
      <c r="AMP349">
        <v>-0.1201929474384564</v>
      </c>
      <c r="AMQ349">
        <v>-9.1834064023143758E-2</v>
      </c>
      <c r="AMR349">
        <v>-0.11062612815371541</v>
      </c>
      <c r="AMS349">
        <v>-0.1089397068391524</v>
      </c>
      <c r="AMT349">
        <v>-0.113880220779099</v>
      </c>
      <c r="AMU349">
        <v>-8.580695751354428E-2</v>
      </c>
      <c r="AMV349">
        <v>-5.4463235171734681E-2</v>
      </c>
      <c r="AMW349">
        <v>-0.10147364844778541</v>
      </c>
      <c r="AMX349">
        <v>-9.9065505352930461E-2</v>
      </c>
      <c r="AMY349">
        <v>-0.12515220007212771</v>
      </c>
      <c r="AMZ349">
        <v>-0.13853131433468149</v>
      </c>
      <c r="ANA349">
        <v>-0.1530634096046318</v>
      </c>
      <c r="ANB349">
        <v>-0.16849783915652169</v>
      </c>
      <c r="ANC349">
        <v>-8.5288154887086409E-2</v>
      </c>
      <c r="AND349">
        <v>-0.12155361408330891</v>
      </c>
      <c r="ANE349">
        <v>-0.10679487049589489</v>
      </c>
      <c r="ANF349">
        <v>-4.4553427082486552E-2</v>
      </c>
      <c r="ANG349">
        <v>-0.1221624547515139</v>
      </c>
      <c r="ANH349">
        <v>-6.366069703910171E-2</v>
      </c>
      <c r="ANI349">
        <v>-0.12347331221081979</v>
      </c>
      <c r="ANJ349">
        <v>-8.2008307145500225E-2</v>
      </c>
      <c r="ANK349">
        <v>-9.9895958486469705E-2</v>
      </c>
      <c r="ANL349">
        <v>-0.1093124641805497</v>
      </c>
      <c r="ANM349">
        <v>-8.6693039912953851E-2</v>
      </c>
      <c r="ANN349">
        <v>-0.12371044775381081</v>
      </c>
      <c r="ANO349">
        <v>-0.19724729645187239</v>
      </c>
      <c r="ANP349">
        <v>-5.4636489732399651E-2</v>
      </c>
      <c r="ANQ349">
        <v>-0.1519266205105794</v>
      </c>
      <c r="ANR349">
        <v>-8.5459687485188063E-2</v>
      </c>
      <c r="ANS349">
        <v>-6.2580720911119214E-2</v>
      </c>
      <c r="ANT349">
        <v>-0.1040933208958966</v>
      </c>
      <c r="ANU349">
        <v>-0.15222936660504341</v>
      </c>
      <c r="ANV349">
        <v>-0.1675775268589639</v>
      </c>
      <c r="ANW349">
        <v>-0.13157690281150369</v>
      </c>
      <c r="ANX349">
        <v>-0.14627887082976909</v>
      </c>
      <c r="ANY349">
        <v>-0.13578482947337431</v>
      </c>
      <c r="ANZ349">
        <v>-0.11062133874590981</v>
      </c>
      <c r="AOA349">
        <v>-0.10931934898170791</v>
      </c>
      <c r="AOB349">
        <v>-7.2506493550704265E-2</v>
      </c>
      <c r="AOC349">
        <v>-8.3728610195339614E-2</v>
      </c>
      <c r="AOD349">
        <v>-0.12287891061378579</v>
      </c>
      <c r="AOE349">
        <v>-0.10751972756994969</v>
      </c>
      <c r="AOF349">
        <v>-5.4295449505030291E-2</v>
      </c>
      <c r="AOG349">
        <v>-0.17889653219512519</v>
      </c>
      <c r="AOH349">
        <v>-4.6327925803873238E-2</v>
      </c>
      <c r="AOI349">
        <v>-9.3446620923313017E-2</v>
      </c>
      <c r="AOJ349">
        <v>-0.11882587765645181</v>
      </c>
      <c r="AOK349">
        <v>-0.14272909482490309</v>
      </c>
      <c r="AOL349">
        <v>-0.11994518425834901</v>
      </c>
      <c r="AOM349">
        <v>-8.714497610284011E-2</v>
      </c>
      <c r="AON349">
        <v>-0.19592053216083041</v>
      </c>
      <c r="AOO349">
        <v>-0.1306032003789033</v>
      </c>
      <c r="AOP349">
        <v>-4.4553427082486767E-2</v>
      </c>
      <c r="AOQ349">
        <v>-0.1081791700070712</v>
      </c>
      <c r="AOR349">
        <v>-0.13273570368077001</v>
      </c>
      <c r="AOS349">
        <v>-9.9046719838331798E-2</v>
      </c>
      <c r="AOT349">
        <v>-0.10006203586232321</v>
      </c>
      <c r="AOU349">
        <v>-9.6091896283695633E-2</v>
      </c>
      <c r="AOV349">
        <v>-0.1042976648771049</v>
      </c>
      <c r="AOW349">
        <v>-0.1084247779870617</v>
      </c>
      <c r="AOX349">
        <v>-7.643901536183606E-2</v>
      </c>
      <c r="AOY349">
        <v>-0.17473624180211</v>
      </c>
      <c r="AOZ349">
        <v>-8.714497610284011E-2</v>
      </c>
      <c r="APA349">
        <v>-0.10793971828638731</v>
      </c>
      <c r="APB349">
        <v>-5.5501370386341731E-2</v>
      </c>
      <c r="APC349">
        <v>-0.15636637173414369</v>
      </c>
      <c r="APD349">
        <v>-0.1335038900527119</v>
      </c>
      <c r="APE349">
        <v>-0.10513978017680289</v>
      </c>
      <c r="APF349">
        <v>-0.11548544701641481</v>
      </c>
      <c r="APG349">
        <v>-9.8904372655378103E-2</v>
      </c>
      <c r="APH349">
        <v>-9.3065900718887429E-2</v>
      </c>
      <c r="API349">
        <v>-0.1130170086543055</v>
      </c>
      <c r="APJ349">
        <v>-0.13794407598431341</v>
      </c>
      <c r="APK349">
        <v>-9.8528366994823813E-2</v>
      </c>
      <c r="APL349">
        <v>-7.6587350081178784E-2</v>
      </c>
      <c r="APM349">
        <v>-1.5955539619935451E-2</v>
      </c>
      <c r="APN349">
        <v>-6.9477164441001382E-2</v>
      </c>
      <c r="APO349">
        <v>-0.13982638257995511</v>
      </c>
      <c r="APP349">
        <v>-9.7576658763010804E-2</v>
      </c>
      <c r="APQ349">
        <v>-0.12823540031966821</v>
      </c>
      <c r="APR349">
        <v>-0.15603061789194211</v>
      </c>
      <c r="APS349">
        <v>-0.1063755462191064</v>
      </c>
      <c r="APT349">
        <v>-0.1352716052024604</v>
      </c>
      <c r="APU349">
        <v>-0.1121154880532677</v>
      </c>
      <c r="APV349">
        <v>-0.1136997470799944</v>
      </c>
      <c r="APW349">
        <v>-9.4769214229231125E-2</v>
      </c>
      <c r="APX349">
        <v>-0.12897620025150219</v>
      </c>
      <c r="APY349">
        <v>-0.11384918949286769</v>
      </c>
      <c r="APZ349">
        <v>-0.13977432889323391</v>
      </c>
      <c r="AQA349">
        <v>-0.1237816611064121</v>
      </c>
      <c r="AQB349">
        <v>-0.15375772010530209</v>
      </c>
      <c r="AQD349">
        <v>0</v>
      </c>
      <c r="AQE349">
        <v>0</v>
      </c>
      <c r="AQF349">
        <v>0</v>
      </c>
      <c r="AQG349">
        <v>0</v>
      </c>
      <c r="AQH349">
        <v>0</v>
      </c>
      <c r="AQI349">
        <v>0</v>
      </c>
      <c r="AQJ349">
        <v>0</v>
      </c>
      <c r="AQK349">
        <v>0</v>
      </c>
      <c r="AQL349">
        <v>0</v>
      </c>
      <c r="AQM349">
        <v>0</v>
      </c>
      <c r="AQN349">
        <v>0</v>
      </c>
      <c r="AQO349">
        <v>0</v>
      </c>
      <c r="AQP349">
        <v>0</v>
      </c>
      <c r="AQQ349">
        <v>0</v>
      </c>
      <c r="AQR349">
        <v>0</v>
      </c>
      <c r="AQS349">
        <v>0</v>
      </c>
      <c r="AQT349">
        <v>0</v>
      </c>
      <c r="AQU349">
        <v>0</v>
      </c>
      <c r="AQV349">
        <v>0</v>
      </c>
      <c r="AQW349">
        <v>0</v>
      </c>
      <c r="AQX349">
        <v>0</v>
      </c>
      <c r="AQY349">
        <v>0</v>
      </c>
      <c r="AQZ349">
        <v>0</v>
      </c>
      <c r="ARA349">
        <v>0</v>
      </c>
      <c r="ARB349">
        <v>0</v>
      </c>
      <c r="ARC349">
        <v>0</v>
      </c>
      <c r="ARD349">
        <v>0</v>
      </c>
      <c r="ARE349">
        <v>0</v>
      </c>
      <c r="ARF349">
        <v>0</v>
      </c>
      <c r="ARG349">
        <v>0</v>
      </c>
      <c r="ARH349">
        <v>0</v>
      </c>
      <c r="ARI349">
        <v>0</v>
      </c>
      <c r="ARJ349">
        <v>0</v>
      </c>
      <c r="ARK349">
        <v>0</v>
      </c>
      <c r="ARL349">
        <v>0</v>
      </c>
      <c r="ARM349">
        <v>0</v>
      </c>
      <c r="ARN349">
        <v>0</v>
      </c>
      <c r="ARO349">
        <v>0</v>
      </c>
      <c r="ARP349">
        <v>0</v>
      </c>
      <c r="ARQ349">
        <v>0</v>
      </c>
      <c r="ARR349">
        <v>0</v>
      </c>
      <c r="ARS349">
        <v>0</v>
      </c>
      <c r="ART349">
        <v>0</v>
      </c>
      <c r="ARU349">
        <v>0</v>
      </c>
      <c r="ARV349">
        <v>0</v>
      </c>
      <c r="ARW349">
        <v>0</v>
      </c>
      <c r="ARX349">
        <v>0</v>
      </c>
      <c r="ARY349">
        <v>0</v>
      </c>
      <c r="ARZ349">
        <v>0</v>
      </c>
      <c r="ASA349">
        <v>0</v>
      </c>
      <c r="ASB349">
        <v>0</v>
      </c>
      <c r="ASC349">
        <v>0</v>
      </c>
      <c r="ASD349">
        <v>0</v>
      </c>
      <c r="ASE349">
        <v>0</v>
      </c>
      <c r="ASF349">
        <v>0</v>
      </c>
      <c r="ASG349">
        <v>0</v>
      </c>
      <c r="ASH349">
        <v>0</v>
      </c>
      <c r="ASI349">
        <v>0</v>
      </c>
      <c r="ASJ349">
        <v>0</v>
      </c>
      <c r="ASK349">
        <v>0</v>
      </c>
      <c r="ASL349">
        <v>0</v>
      </c>
      <c r="ASM349">
        <v>0</v>
      </c>
      <c r="ASN349">
        <v>0</v>
      </c>
      <c r="ASO349">
        <v>0</v>
      </c>
      <c r="ASP349">
        <v>0</v>
      </c>
      <c r="ASQ349">
        <v>0</v>
      </c>
      <c r="ASR349">
        <v>0</v>
      </c>
      <c r="ASS349">
        <v>0</v>
      </c>
      <c r="AST349">
        <v>0</v>
      </c>
      <c r="ASU349">
        <v>0</v>
      </c>
      <c r="ASV349">
        <v>0</v>
      </c>
      <c r="ASW349">
        <v>0</v>
      </c>
      <c r="ASX349">
        <v>0</v>
      </c>
      <c r="ASY349">
        <v>0</v>
      </c>
      <c r="ASZ349">
        <v>0</v>
      </c>
      <c r="ATA349">
        <v>0</v>
      </c>
      <c r="ATB349">
        <v>0</v>
      </c>
      <c r="ATC349">
        <v>0</v>
      </c>
      <c r="ATD349">
        <v>0</v>
      </c>
      <c r="ATE349">
        <v>0</v>
      </c>
      <c r="ATF349">
        <v>0</v>
      </c>
      <c r="ATG349">
        <v>0</v>
      </c>
      <c r="ATH349">
        <v>0</v>
      </c>
      <c r="ATI349">
        <v>0</v>
      </c>
      <c r="ATJ349">
        <v>0</v>
      </c>
      <c r="ATK349">
        <v>0</v>
      </c>
      <c r="ATL349">
        <v>0</v>
      </c>
      <c r="ATM349">
        <v>0</v>
      </c>
      <c r="ATN349">
        <v>0</v>
      </c>
      <c r="ATO349">
        <v>0</v>
      </c>
      <c r="ATP349">
        <v>0</v>
      </c>
      <c r="ATQ349">
        <v>0</v>
      </c>
      <c r="ATR349">
        <v>0</v>
      </c>
      <c r="ATS349">
        <v>0</v>
      </c>
      <c r="ATT349">
        <v>0</v>
      </c>
      <c r="ATU349">
        <v>-4.339578642131545E-4</v>
      </c>
      <c r="ATV349">
        <v>0</v>
      </c>
      <c r="ATW349">
        <v>0</v>
      </c>
      <c r="ATX349">
        <v>0</v>
      </c>
      <c r="ATY349">
        <v>0</v>
      </c>
      <c r="ATZ349">
        <v>0</v>
      </c>
      <c r="AUA349">
        <v>0</v>
      </c>
      <c r="AUB349">
        <v>0</v>
      </c>
      <c r="AUC349">
        <v>0</v>
      </c>
      <c r="AUD349">
        <v>0</v>
      </c>
      <c r="AUE349">
        <v>0</v>
      </c>
      <c r="AUF349">
        <v>0</v>
      </c>
      <c r="AUG349">
        <v>0</v>
      </c>
      <c r="AUH349">
        <v>0</v>
      </c>
      <c r="AUI349">
        <v>0</v>
      </c>
      <c r="AUJ349">
        <v>0</v>
      </c>
      <c r="AUL349">
        <f t="shared" si="15"/>
        <v>-4.339578642131545E-4</v>
      </c>
      <c r="AUM349">
        <f t="shared" si="16"/>
        <v>2.2801700950980655</v>
      </c>
      <c r="AUN349">
        <f t="shared" si="17"/>
        <v>-4.3395786421329685E-4</v>
      </c>
    </row>
    <row r="350" spans="1:1236" x14ac:dyDescent="0.2">
      <c r="A350" s="2">
        <v>44614.416666666657</v>
      </c>
      <c r="B350">
        <v>45700000</v>
      </c>
      <c r="C350">
        <v>46693000</v>
      </c>
      <c r="D350">
        <v>44746000</v>
      </c>
      <c r="E350">
        <v>46380000</v>
      </c>
      <c r="F350">
        <v>256155078231.30109</v>
      </c>
      <c r="G350">
        <v>3188000</v>
      </c>
      <c r="H350">
        <v>3246000</v>
      </c>
      <c r="I350">
        <v>3066000</v>
      </c>
      <c r="J350">
        <v>3196000</v>
      </c>
      <c r="K350">
        <v>213857351211.83801</v>
      </c>
      <c r="L350">
        <v>25000</v>
      </c>
      <c r="M350">
        <v>25270</v>
      </c>
      <c r="N350">
        <v>23620</v>
      </c>
      <c r="O350">
        <v>24800</v>
      </c>
      <c r="P350">
        <v>88954510986.647522</v>
      </c>
      <c r="Q350">
        <v>1660</v>
      </c>
      <c r="R350">
        <v>1695</v>
      </c>
      <c r="S350">
        <v>1550</v>
      </c>
      <c r="T350">
        <v>1665</v>
      </c>
      <c r="U350">
        <v>4912870654.9489298</v>
      </c>
      <c r="V350">
        <v>127900</v>
      </c>
      <c r="W350">
        <v>132600</v>
      </c>
      <c r="X350">
        <v>123400</v>
      </c>
      <c r="Y350">
        <v>129850</v>
      </c>
      <c r="Z350">
        <v>3943819802.7789798</v>
      </c>
      <c r="AA350">
        <v>874</v>
      </c>
      <c r="AB350">
        <v>885</v>
      </c>
      <c r="AC350">
        <v>825</v>
      </c>
      <c r="AD350">
        <v>872</v>
      </c>
      <c r="AE350">
        <v>457631887224.52258</v>
      </c>
      <c r="AF350">
        <v>31220</v>
      </c>
      <c r="AG350">
        <v>33200</v>
      </c>
      <c r="AH350">
        <v>30100</v>
      </c>
      <c r="AI350">
        <v>32260</v>
      </c>
      <c r="AJ350">
        <v>31467375351.2841</v>
      </c>
      <c r="AK350">
        <v>4665</v>
      </c>
      <c r="AL350">
        <v>4900</v>
      </c>
      <c r="AM350">
        <v>4490</v>
      </c>
      <c r="AN350">
        <v>4845</v>
      </c>
      <c r="AO350">
        <v>5071110602.9697227</v>
      </c>
      <c r="AP350">
        <v>59.7</v>
      </c>
      <c r="AQ350">
        <v>61.8</v>
      </c>
      <c r="AR350">
        <v>56.5</v>
      </c>
      <c r="AS350">
        <v>60.3</v>
      </c>
      <c r="AT350">
        <v>5260552596.5620136</v>
      </c>
      <c r="AU350">
        <v>10650</v>
      </c>
      <c r="AV350">
        <v>11200</v>
      </c>
      <c r="AW350">
        <v>10080</v>
      </c>
      <c r="AX350">
        <v>10930</v>
      </c>
      <c r="AY350">
        <v>37023990538.404861</v>
      </c>
      <c r="AZ350">
        <v>114</v>
      </c>
      <c r="BA350">
        <v>121</v>
      </c>
      <c r="BB350">
        <v>111</v>
      </c>
      <c r="BC350">
        <v>119</v>
      </c>
      <c r="BD350">
        <v>3116027241.343328</v>
      </c>
      <c r="BE350">
        <v>7145</v>
      </c>
      <c r="BF350">
        <v>7360</v>
      </c>
      <c r="BG350">
        <v>6810</v>
      </c>
      <c r="BH350">
        <v>7270</v>
      </c>
      <c r="BI350">
        <v>29609780919.128368</v>
      </c>
      <c r="BJ350">
        <v>2750</v>
      </c>
      <c r="BK350">
        <v>2840</v>
      </c>
      <c r="BL350">
        <v>2650</v>
      </c>
      <c r="BM350">
        <v>2765</v>
      </c>
      <c r="BN350">
        <v>18802511404.546711</v>
      </c>
      <c r="BO350">
        <v>352</v>
      </c>
      <c r="BP350">
        <v>374</v>
      </c>
      <c r="BQ350">
        <v>327</v>
      </c>
      <c r="BR350">
        <v>369</v>
      </c>
      <c r="BS350">
        <v>2930148761.494123</v>
      </c>
      <c r="BT350">
        <v>221</v>
      </c>
      <c r="BU350">
        <v>229</v>
      </c>
      <c r="BV350">
        <v>212</v>
      </c>
      <c r="BW350">
        <v>226</v>
      </c>
      <c r="BX350">
        <v>10509295249.585211</v>
      </c>
      <c r="BY350">
        <v>214</v>
      </c>
      <c r="BZ350">
        <v>237</v>
      </c>
      <c r="CA350">
        <v>204</v>
      </c>
      <c r="CB350">
        <v>218</v>
      </c>
      <c r="CC350">
        <v>2732220125.650876</v>
      </c>
      <c r="CD350">
        <v>971</v>
      </c>
      <c r="CE350">
        <v>985</v>
      </c>
      <c r="CF350">
        <v>910</v>
      </c>
      <c r="CG350">
        <v>973</v>
      </c>
      <c r="CH350">
        <v>10346922972.29911</v>
      </c>
      <c r="CI350">
        <v>1095</v>
      </c>
      <c r="CJ350">
        <v>1140</v>
      </c>
      <c r="CK350">
        <v>1045</v>
      </c>
      <c r="CL350">
        <v>1125</v>
      </c>
      <c r="CM350">
        <v>5085159686.782011</v>
      </c>
      <c r="CN350">
        <v>657</v>
      </c>
      <c r="CO350">
        <v>679</v>
      </c>
      <c r="CP350">
        <v>626</v>
      </c>
      <c r="CQ350">
        <v>669</v>
      </c>
      <c r="CR350">
        <v>3708746749.944006</v>
      </c>
      <c r="CS350">
        <v>17110</v>
      </c>
      <c r="CT350">
        <v>17580</v>
      </c>
      <c r="CU350">
        <v>16090</v>
      </c>
      <c r="CV350">
        <v>17080</v>
      </c>
      <c r="CW350">
        <v>17562846500.80875</v>
      </c>
      <c r="CX350">
        <v>1060</v>
      </c>
      <c r="CY350">
        <v>1100</v>
      </c>
      <c r="CZ350">
        <v>1000</v>
      </c>
      <c r="DA350">
        <v>1080</v>
      </c>
      <c r="DB350">
        <v>44415519069.834381</v>
      </c>
      <c r="DC350">
        <v>4885</v>
      </c>
      <c r="DD350">
        <v>5520</v>
      </c>
      <c r="DE350">
        <v>4605</v>
      </c>
      <c r="DF350">
        <v>5100</v>
      </c>
      <c r="DG350">
        <v>5583581075.1240091</v>
      </c>
      <c r="DH350">
        <v>589</v>
      </c>
      <c r="DI350">
        <v>608</v>
      </c>
      <c r="DJ350">
        <v>541</v>
      </c>
      <c r="DK350">
        <v>593</v>
      </c>
      <c r="DL350">
        <v>26931546318.029751</v>
      </c>
      <c r="DM350">
        <v>33490</v>
      </c>
      <c r="DN350">
        <v>35380</v>
      </c>
      <c r="DO350">
        <v>32550</v>
      </c>
      <c r="DP350">
        <v>34700</v>
      </c>
      <c r="DQ350">
        <v>3857705204.8461089</v>
      </c>
      <c r="DR350">
        <v>758</v>
      </c>
      <c r="DS350">
        <v>859</v>
      </c>
      <c r="DT350">
        <v>729</v>
      </c>
      <c r="DU350">
        <v>803</v>
      </c>
      <c r="DV350">
        <v>8848717563.1645775</v>
      </c>
      <c r="DW350">
        <v>2575</v>
      </c>
      <c r="DX350">
        <v>2660</v>
      </c>
      <c r="DY350">
        <v>2505</v>
      </c>
      <c r="DZ350">
        <v>2625</v>
      </c>
      <c r="EA350">
        <v>21693917080.88652</v>
      </c>
      <c r="EB350">
        <v>74.099999999999994</v>
      </c>
      <c r="EC350">
        <v>76.8</v>
      </c>
      <c r="ED350">
        <v>72.7</v>
      </c>
      <c r="EE350">
        <v>76.3</v>
      </c>
      <c r="EF350">
        <v>19635008321.1222</v>
      </c>
      <c r="EG350">
        <v>10.6</v>
      </c>
      <c r="EH350">
        <v>10.8</v>
      </c>
      <c r="EI350">
        <v>10</v>
      </c>
      <c r="EJ350">
        <v>10.6</v>
      </c>
      <c r="EK350">
        <v>6972576410.6802053</v>
      </c>
      <c r="EL350">
        <v>595</v>
      </c>
      <c r="EM350">
        <v>618</v>
      </c>
      <c r="EN350">
        <v>565</v>
      </c>
      <c r="EO350">
        <v>610</v>
      </c>
      <c r="EP350">
        <v>13411427311.655769</v>
      </c>
      <c r="EQ350">
        <v>49.1</v>
      </c>
      <c r="ER350">
        <v>49.9</v>
      </c>
      <c r="ES350">
        <v>46.8</v>
      </c>
      <c r="ET350">
        <v>49.4</v>
      </c>
      <c r="EU350">
        <v>4005516099.6211848</v>
      </c>
      <c r="EV350">
        <v>413</v>
      </c>
      <c r="EW350">
        <v>434</v>
      </c>
      <c r="EX350">
        <v>392</v>
      </c>
      <c r="EY350">
        <v>424</v>
      </c>
      <c r="EZ350">
        <v>3172686208.1630421</v>
      </c>
      <c r="FA350">
        <v>643</v>
      </c>
      <c r="FB350">
        <v>665</v>
      </c>
      <c r="FC350">
        <v>613</v>
      </c>
      <c r="FD350">
        <v>662</v>
      </c>
      <c r="FE350">
        <v>6000679829.1670818</v>
      </c>
      <c r="FF350">
        <v>83.3</v>
      </c>
      <c r="FG350">
        <v>88.8</v>
      </c>
      <c r="FH350">
        <v>79</v>
      </c>
      <c r="FI350">
        <v>86.8</v>
      </c>
      <c r="FJ350">
        <v>11178459040.501181</v>
      </c>
      <c r="FK350">
        <v>350950</v>
      </c>
      <c r="FL350">
        <v>360000</v>
      </c>
      <c r="FM350">
        <v>338800</v>
      </c>
      <c r="FN350">
        <v>355000</v>
      </c>
      <c r="FO350">
        <v>3926994287.921423</v>
      </c>
      <c r="FP350">
        <v>808</v>
      </c>
      <c r="FQ350">
        <v>838</v>
      </c>
      <c r="FR350">
        <v>775</v>
      </c>
      <c r="FS350">
        <v>827</v>
      </c>
      <c r="FT350">
        <v>8585445309.0087366</v>
      </c>
      <c r="FU350">
        <v>26.5</v>
      </c>
      <c r="FV350">
        <v>28.5</v>
      </c>
      <c r="FW350">
        <v>25.6</v>
      </c>
      <c r="FX350">
        <v>28</v>
      </c>
      <c r="FY350">
        <v>3145976512.0367122</v>
      </c>
      <c r="FZ350">
        <v>10.7</v>
      </c>
      <c r="GA350">
        <v>12.3</v>
      </c>
      <c r="GB350">
        <v>9.82</v>
      </c>
      <c r="GC350">
        <v>10.7</v>
      </c>
      <c r="GD350">
        <v>12221460553.266251</v>
      </c>
      <c r="GE350">
        <v>287</v>
      </c>
      <c r="GF350">
        <v>299</v>
      </c>
      <c r="GG350">
        <v>270</v>
      </c>
      <c r="GH350">
        <v>295</v>
      </c>
      <c r="GI350">
        <v>7694570265.0818462</v>
      </c>
      <c r="GJ350">
        <v>10.199999999999999</v>
      </c>
      <c r="GK350">
        <v>10.9</v>
      </c>
      <c r="GL350">
        <v>9.65</v>
      </c>
      <c r="GM350">
        <v>10.1</v>
      </c>
      <c r="GN350">
        <v>2326940696.064043</v>
      </c>
      <c r="GO350">
        <v>884</v>
      </c>
      <c r="GP350">
        <v>924</v>
      </c>
      <c r="GQ350">
        <v>854</v>
      </c>
      <c r="GR350">
        <v>910</v>
      </c>
      <c r="GS350">
        <v>4602589325.4153004</v>
      </c>
      <c r="GT350">
        <v>7.06</v>
      </c>
      <c r="GU350">
        <v>7.59</v>
      </c>
      <c r="GV350">
        <v>6.65</v>
      </c>
      <c r="GW350">
        <v>7.11</v>
      </c>
      <c r="GX350">
        <v>3598393611.1443062</v>
      </c>
      <c r="GY350">
        <v>840</v>
      </c>
      <c r="GZ350">
        <v>873</v>
      </c>
      <c r="HA350">
        <v>796</v>
      </c>
      <c r="HB350">
        <v>846</v>
      </c>
      <c r="HC350">
        <v>39680874223.194687</v>
      </c>
      <c r="HD350">
        <v>5645</v>
      </c>
      <c r="HE350">
        <v>5815</v>
      </c>
      <c r="HF350">
        <v>5330</v>
      </c>
      <c r="HG350">
        <v>5675</v>
      </c>
      <c r="HH350">
        <v>8942565753.810564</v>
      </c>
      <c r="HI350">
        <v>128</v>
      </c>
      <c r="HJ350">
        <v>131</v>
      </c>
      <c r="HK350">
        <v>120</v>
      </c>
      <c r="HL350">
        <v>128</v>
      </c>
      <c r="HM350">
        <v>4145044000.322957</v>
      </c>
      <c r="HN350">
        <v>355</v>
      </c>
      <c r="HO350">
        <v>372</v>
      </c>
      <c r="HP350">
        <v>337</v>
      </c>
      <c r="HQ350">
        <v>364</v>
      </c>
      <c r="HR350">
        <v>3448939597.0143852</v>
      </c>
      <c r="HS350">
        <v>2170</v>
      </c>
      <c r="HT350">
        <v>2205</v>
      </c>
      <c r="HU350">
        <v>2030</v>
      </c>
      <c r="HV350">
        <v>2140</v>
      </c>
      <c r="HW350">
        <v>28528665407.853611</v>
      </c>
      <c r="HX350">
        <v>100300</v>
      </c>
      <c r="HY350">
        <v>105100</v>
      </c>
      <c r="HZ350">
        <v>97320</v>
      </c>
      <c r="IA350">
        <v>102400</v>
      </c>
      <c r="IB350">
        <v>2104796740.71439</v>
      </c>
      <c r="IC350">
        <v>3325</v>
      </c>
      <c r="ID350">
        <v>3545</v>
      </c>
      <c r="IE350">
        <v>3195</v>
      </c>
      <c r="IF350">
        <v>3520</v>
      </c>
      <c r="IG350">
        <v>9488843703.4261189</v>
      </c>
      <c r="IH350">
        <v>17.399999999999999</v>
      </c>
      <c r="II350">
        <v>18.100000000000001</v>
      </c>
      <c r="IJ350">
        <v>16.399999999999999</v>
      </c>
      <c r="IK350">
        <v>17.5</v>
      </c>
      <c r="IL350">
        <v>2406350205.9835968</v>
      </c>
      <c r="IM350">
        <v>2.3999999999999998E-3</v>
      </c>
      <c r="IN350">
        <v>2.3999999999999998E-3</v>
      </c>
      <c r="IO350">
        <v>2.3E-3</v>
      </c>
      <c r="IP350">
        <v>2.3E-3</v>
      </c>
      <c r="IQ350">
        <v>7066837382.2569599</v>
      </c>
      <c r="IR350">
        <v>180</v>
      </c>
      <c r="IS350">
        <v>187</v>
      </c>
      <c r="IT350">
        <v>171</v>
      </c>
      <c r="IU350">
        <v>185</v>
      </c>
      <c r="IV350">
        <v>5591934578.7945642</v>
      </c>
      <c r="IW350">
        <v>1725</v>
      </c>
      <c r="IX350">
        <v>1820</v>
      </c>
      <c r="IY350">
        <v>1645</v>
      </c>
      <c r="IZ350">
        <v>1790</v>
      </c>
      <c r="JA350">
        <v>11555629283.48485</v>
      </c>
      <c r="JB350">
        <v>201</v>
      </c>
      <c r="JC350">
        <v>206</v>
      </c>
      <c r="JD350">
        <v>183</v>
      </c>
      <c r="JE350">
        <v>199</v>
      </c>
      <c r="JF350">
        <v>20322294487.466148</v>
      </c>
      <c r="JG350">
        <v>3085</v>
      </c>
      <c r="JH350">
        <v>3275</v>
      </c>
      <c r="JI350">
        <v>2925</v>
      </c>
      <c r="JJ350">
        <v>3235</v>
      </c>
      <c r="JK350">
        <v>236441786845.2514</v>
      </c>
      <c r="JL350">
        <v>74.099999999999994</v>
      </c>
      <c r="JM350">
        <v>76.8</v>
      </c>
      <c r="JN350">
        <v>70.7</v>
      </c>
      <c r="JO350">
        <v>75.8</v>
      </c>
      <c r="JP350">
        <v>4412582432.2955341</v>
      </c>
      <c r="JQ350">
        <v>200</v>
      </c>
      <c r="JR350">
        <v>210</v>
      </c>
      <c r="JS350">
        <v>189</v>
      </c>
      <c r="JT350">
        <v>204</v>
      </c>
      <c r="JU350">
        <v>3255307319.8899879</v>
      </c>
      <c r="JV350">
        <v>29620</v>
      </c>
      <c r="JW350">
        <v>30600</v>
      </c>
      <c r="JX350">
        <v>28310</v>
      </c>
      <c r="JY350">
        <v>30220</v>
      </c>
      <c r="JZ350">
        <v>23349567983.985939</v>
      </c>
      <c r="KA350">
        <v>8.73</v>
      </c>
      <c r="KB350">
        <v>9.18</v>
      </c>
      <c r="KC350">
        <v>8.24</v>
      </c>
      <c r="KD350">
        <v>8.67</v>
      </c>
      <c r="KE350">
        <v>3507175683.759407</v>
      </c>
      <c r="KF350">
        <v>8.19</v>
      </c>
      <c r="KG350">
        <v>9.27</v>
      </c>
      <c r="KH350">
        <v>7.75</v>
      </c>
      <c r="KI350">
        <v>8.1300000000000008</v>
      </c>
      <c r="KJ350">
        <v>16230846351.75868</v>
      </c>
      <c r="KK350">
        <v>6.55</v>
      </c>
      <c r="KL350">
        <v>6.93</v>
      </c>
      <c r="KM350">
        <v>6.3</v>
      </c>
      <c r="KN350">
        <v>6.63</v>
      </c>
      <c r="KO350">
        <v>2711723952.5303092</v>
      </c>
      <c r="KP350">
        <v>331</v>
      </c>
      <c r="KQ350">
        <v>341</v>
      </c>
      <c r="KR350">
        <v>303</v>
      </c>
      <c r="KS350">
        <v>339</v>
      </c>
      <c r="KT350">
        <v>7122366884.3284559</v>
      </c>
      <c r="KU350">
        <v>249</v>
      </c>
      <c r="KV350">
        <v>289</v>
      </c>
      <c r="KW350">
        <v>239</v>
      </c>
      <c r="KX350">
        <v>280</v>
      </c>
      <c r="KY350">
        <v>9023823218.429884</v>
      </c>
      <c r="KZ350">
        <v>47</v>
      </c>
      <c r="LA350">
        <v>48.8</v>
      </c>
      <c r="LB350">
        <v>41.9</v>
      </c>
      <c r="LC350">
        <v>45.6</v>
      </c>
      <c r="LD350">
        <v>14291259336.21771</v>
      </c>
      <c r="LE350">
        <v>953</v>
      </c>
      <c r="LF350">
        <v>997</v>
      </c>
      <c r="LG350">
        <v>901</v>
      </c>
      <c r="LH350">
        <v>962</v>
      </c>
      <c r="LI350">
        <v>23953940182.938122</v>
      </c>
      <c r="LJ350">
        <v>108</v>
      </c>
      <c r="LK350">
        <v>110</v>
      </c>
      <c r="LL350">
        <v>100</v>
      </c>
      <c r="LM350">
        <v>105</v>
      </c>
      <c r="LN350">
        <v>42322471375.350067</v>
      </c>
      <c r="LO350">
        <v>75.599999999999994</v>
      </c>
      <c r="LP350">
        <v>77.400000000000006</v>
      </c>
      <c r="LQ350">
        <v>72</v>
      </c>
      <c r="LR350">
        <v>76.099999999999994</v>
      </c>
      <c r="LS350">
        <v>1840674889.144845</v>
      </c>
      <c r="LT350">
        <v>56.3</v>
      </c>
      <c r="LU350">
        <v>58</v>
      </c>
      <c r="LV350">
        <v>54</v>
      </c>
      <c r="LW350">
        <v>57.3</v>
      </c>
      <c r="LX350">
        <v>19756262862.31731</v>
      </c>
      <c r="LY350">
        <v>207</v>
      </c>
      <c r="LZ350">
        <v>220</v>
      </c>
      <c r="MA350">
        <v>199</v>
      </c>
      <c r="MB350">
        <v>215</v>
      </c>
      <c r="MC350">
        <v>7325763152.1885958</v>
      </c>
      <c r="MD350">
        <v>14.9</v>
      </c>
      <c r="ME350">
        <v>15.6</v>
      </c>
      <c r="MF350">
        <v>14.1</v>
      </c>
      <c r="MG350">
        <v>15.4</v>
      </c>
      <c r="MH350">
        <v>3582071354.3515348</v>
      </c>
      <c r="MI350">
        <v>99.6</v>
      </c>
      <c r="MJ350">
        <v>111</v>
      </c>
      <c r="MK350">
        <v>95</v>
      </c>
      <c r="ML350">
        <v>103</v>
      </c>
      <c r="MM350">
        <v>5287488186.782135</v>
      </c>
      <c r="MN350">
        <v>996</v>
      </c>
      <c r="MO350">
        <v>1050</v>
      </c>
      <c r="MP350">
        <v>936</v>
      </c>
      <c r="MQ350">
        <v>1015</v>
      </c>
      <c r="MR350">
        <v>15615585120.195259</v>
      </c>
      <c r="MS350">
        <v>3595</v>
      </c>
      <c r="MT350">
        <v>3750</v>
      </c>
      <c r="MU350">
        <v>3430</v>
      </c>
      <c r="MV350">
        <v>3690</v>
      </c>
      <c r="MW350">
        <v>5196534074.8825922</v>
      </c>
      <c r="MX350">
        <v>10.7</v>
      </c>
      <c r="MY350">
        <v>11.9</v>
      </c>
      <c r="MZ350">
        <v>9.8800000000000008</v>
      </c>
      <c r="NA350">
        <v>10.3</v>
      </c>
      <c r="NB350">
        <v>4028098356.2764478</v>
      </c>
      <c r="NC350">
        <v>16810</v>
      </c>
      <c r="ND350">
        <v>17290</v>
      </c>
      <c r="NE350">
        <v>16060</v>
      </c>
      <c r="NF350">
        <v>16960</v>
      </c>
      <c r="NG350">
        <v>15422035584.398569</v>
      </c>
      <c r="NH350">
        <v>3705</v>
      </c>
      <c r="NI350">
        <v>3745</v>
      </c>
      <c r="NJ350">
        <v>3460</v>
      </c>
      <c r="NK350">
        <v>3705</v>
      </c>
      <c r="NL350">
        <v>8182290572.5326519</v>
      </c>
      <c r="NM350">
        <v>1090</v>
      </c>
      <c r="NN350">
        <v>1145</v>
      </c>
      <c r="NO350">
        <v>1040</v>
      </c>
      <c r="NP350">
        <v>1120</v>
      </c>
      <c r="NQ350">
        <v>90187240020.265869</v>
      </c>
      <c r="NR350">
        <v>54.8</v>
      </c>
      <c r="NS350">
        <v>59.6</v>
      </c>
      <c r="NT350">
        <v>52.6</v>
      </c>
      <c r="NU350">
        <v>57.6</v>
      </c>
      <c r="NV350">
        <v>35354802917.131157</v>
      </c>
      <c r="NW350">
        <v>475</v>
      </c>
      <c r="NX350">
        <v>493</v>
      </c>
      <c r="NY350">
        <v>454</v>
      </c>
      <c r="NZ350">
        <v>489</v>
      </c>
      <c r="OA350">
        <v>6859124298.5848131</v>
      </c>
      <c r="OB350">
        <v>4135</v>
      </c>
      <c r="OC350">
        <v>4540</v>
      </c>
      <c r="OD350">
        <v>3985</v>
      </c>
      <c r="OE350">
        <v>4335</v>
      </c>
      <c r="OF350">
        <v>4461625361.1630831</v>
      </c>
      <c r="OG350">
        <v>1430</v>
      </c>
      <c r="OH350">
        <v>1535</v>
      </c>
      <c r="OI350">
        <v>1365</v>
      </c>
      <c r="OJ350">
        <v>1520</v>
      </c>
      <c r="OK350">
        <v>21156100815.10445</v>
      </c>
      <c r="OL350">
        <v>835</v>
      </c>
      <c r="OM350">
        <v>854</v>
      </c>
      <c r="ON350">
        <v>782</v>
      </c>
      <c r="OO350">
        <v>838</v>
      </c>
      <c r="OP350">
        <v>52700244795.206131</v>
      </c>
      <c r="OQ350">
        <v>957</v>
      </c>
      <c r="OR350">
        <v>1040</v>
      </c>
      <c r="OS350">
        <v>903</v>
      </c>
      <c r="OT350">
        <v>1020</v>
      </c>
      <c r="OU350">
        <v>27669766973.678669</v>
      </c>
      <c r="OV350">
        <v>19990</v>
      </c>
      <c r="OW350">
        <v>20350</v>
      </c>
      <c r="OX350">
        <v>19410</v>
      </c>
      <c r="OY350">
        <v>20090</v>
      </c>
      <c r="OZ350">
        <v>13326140433.86198</v>
      </c>
      <c r="PA350">
        <v>2360</v>
      </c>
      <c r="PB350">
        <v>2420</v>
      </c>
      <c r="PC350">
        <v>2260</v>
      </c>
      <c r="PD350">
        <v>2365</v>
      </c>
      <c r="PE350">
        <v>7436614867.3286858</v>
      </c>
      <c r="PF350">
        <v>9.81</v>
      </c>
      <c r="PG350">
        <v>10.3</v>
      </c>
      <c r="PH350">
        <v>9.19</v>
      </c>
      <c r="PI350">
        <v>9.98</v>
      </c>
      <c r="PJ350">
        <v>2974984879.0856209</v>
      </c>
      <c r="PK350">
        <v>1135</v>
      </c>
      <c r="PL350">
        <v>1175</v>
      </c>
      <c r="PM350">
        <v>1075</v>
      </c>
      <c r="PN350">
        <v>1135</v>
      </c>
      <c r="PO350">
        <v>31586172349.44595</v>
      </c>
      <c r="PP350">
        <v>2795</v>
      </c>
      <c r="PQ350">
        <v>3120</v>
      </c>
      <c r="PR350">
        <v>2650</v>
      </c>
      <c r="PS350">
        <v>3030</v>
      </c>
      <c r="PT350">
        <v>5879136909.132555</v>
      </c>
      <c r="PU350">
        <v>375</v>
      </c>
      <c r="PV350">
        <v>394</v>
      </c>
      <c r="PW350">
        <v>354</v>
      </c>
      <c r="PX350">
        <v>384</v>
      </c>
      <c r="PY350">
        <v>1773067197.0318091</v>
      </c>
      <c r="PZ350">
        <v>47.6</v>
      </c>
      <c r="QA350">
        <v>49.5</v>
      </c>
      <c r="QB350">
        <v>45</v>
      </c>
      <c r="QC350">
        <v>47.8</v>
      </c>
      <c r="QD350">
        <v>3741096696.1438842</v>
      </c>
      <c r="QE350">
        <v>78.5</v>
      </c>
      <c r="QF350">
        <v>80.8</v>
      </c>
      <c r="QG350">
        <v>74</v>
      </c>
      <c r="QH350">
        <v>78.400000000000006</v>
      </c>
      <c r="QI350">
        <v>4310201090.6089935</v>
      </c>
      <c r="QJ350">
        <v>113</v>
      </c>
      <c r="QK350">
        <v>118</v>
      </c>
      <c r="QL350">
        <v>110</v>
      </c>
      <c r="QM350">
        <v>115</v>
      </c>
      <c r="QN350">
        <v>4694336415.2353125</v>
      </c>
      <c r="QO350">
        <v>2400</v>
      </c>
      <c r="QP350">
        <v>2620</v>
      </c>
      <c r="QQ350">
        <v>2270</v>
      </c>
      <c r="QR350">
        <v>2515</v>
      </c>
      <c r="QS350">
        <v>3823702401.2742052</v>
      </c>
      <c r="QT350">
        <v>3625</v>
      </c>
      <c r="QU350">
        <v>3975</v>
      </c>
      <c r="QV350">
        <v>3460</v>
      </c>
      <c r="QW350">
        <v>3905</v>
      </c>
      <c r="QX350">
        <v>218168512392.13751</v>
      </c>
      <c r="QY350">
        <v>267</v>
      </c>
      <c r="QZ350">
        <v>275</v>
      </c>
      <c r="RA350">
        <v>255</v>
      </c>
      <c r="RB350">
        <v>270</v>
      </c>
      <c r="RC350">
        <v>11284037907.93927</v>
      </c>
      <c r="RD350">
        <v>159</v>
      </c>
      <c r="RE350">
        <v>161</v>
      </c>
      <c r="RF350">
        <v>152</v>
      </c>
      <c r="RG350">
        <v>159</v>
      </c>
      <c r="RH350">
        <v>62770761573.748154</v>
      </c>
      <c r="RI350">
        <v>55150</v>
      </c>
      <c r="RJ350">
        <v>62120</v>
      </c>
      <c r="RK350">
        <v>51810</v>
      </c>
      <c r="RL350">
        <v>57300</v>
      </c>
      <c r="RM350">
        <v>299261797078.46729</v>
      </c>
      <c r="RN350">
        <v>880</v>
      </c>
      <c r="RO350">
        <v>935</v>
      </c>
      <c r="RP350">
        <v>815</v>
      </c>
      <c r="RQ350">
        <v>873</v>
      </c>
      <c r="RR350">
        <v>18555673995.785629</v>
      </c>
      <c r="RS350">
        <v>6470</v>
      </c>
      <c r="RT350">
        <v>6825</v>
      </c>
      <c r="RU350">
        <v>6200</v>
      </c>
      <c r="RV350">
        <v>6730</v>
      </c>
      <c r="RW350">
        <v>43843230890.451874</v>
      </c>
      <c r="RX350">
        <v>2020</v>
      </c>
      <c r="RY350">
        <v>2115</v>
      </c>
      <c r="RZ350">
        <v>1910</v>
      </c>
      <c r="SA350">
        <v>2060</v>
      </c>
      <c r="SB350">
        <v>5023137060.9889603</v>
      </c>
      <c r="SC350">
        <v>59220</v>
      </c>
      <c r="SD350">
        <v>62730</v>
      </c>
      <c r="SE350">
        <v>56450</v>
      </c>
      <c r="SF350">
        <v>61770</v>
      </c>
      <c r="SG350">
        <v>61656205707.02739</v>
      </c>
      <c r="SH350">
        <v>1360</v>
      </c>
      <c r="SI350">
        <v>1425</v>
      </c>
      <c r="SJ350">
        <v>1285</v>
      </c>
      <c r="SK350">
        <v>1405</v>
      </c>
      <c r="SL350">
        <v>14642858974.600969</v>
      </c>
      <c r="SM350">
        <v>8.5199999999999998E-2</v>
      </c>
      <c r="SN350">
        <v>8.8800000000000004E-2</v>
      </c>
      <c r="SO350">
        <v>8.1500000000000003E-2</v>
      </c>
      <c r="SP350">
        <v>8.77E-2</v>
      </c>
      <c r="SQ350">
        <v>7998329713.5415058</v>
      </c>
      <c r="SR350">
        <v>103300</v>
      </c>
      <c r="SS350">
        <v>107450</v>
      </c>
      <c r="ST350">
        <v>99830</v>
      </c>
      <c r="SU350">
        <v>106150</v>
      </c>
      <c r="SV350">
        <v>80793508208.519455</v>
      </c>
      <c r="SW350">
        <v>1745</v>
      </c>
      <c r="SX350">
        <v>1800</v>
      </c>
      <c r="SY350">
        <v>1660</v>
      </c>
      <c r="SZ350">
        <v>1775</v>
      </c>
      <c r="TA350">
        <v>53557678778.482674</v>
      </c>
      <c r="TB350">
        <v>513</v>
      </c>
      <c r="TC350">
        <v>524</v>
      </c>
      <c r="TD350">
        <v>488</v>
      </c>
      <c r="TE350">
        <v>517</v>
      </c>
      <c r="TF350">
        <v>17956522824.25386</v>
      </c>
      <c r="TG350">
        <v>160300</v>
      </c>
      <c r="TH350">
        <v>166900</v>
      </c>
      <c r="TI350">
        <v>154600</v>
      </c>
      <c r="TJ350">
        <v>163250</v>
      </c>
      <c r="TK350">
        <v>3586982035.9205499</v>
      </c>
      <c r="TL350">
        <v>1690</v>
      </c>
      <c r="TM350">
        <v>1750</v>
      </c>
      <c r="TN350">
        <v>1610</v>
      </c>
      <c r="TO350">
        <v>1735</v>
      </c>
      <c r="TP350">
        <v>6601703338.2251205</v>
      </c>
      <c r="TQ350">
        <v>973</v>
      </c>
      <c r="TR350">
        <v>999</v>
      </c>
      <c r="TS350">
        <v>932</v>
      </c>
      <c r="TT350">
        <v>983</v>
      </c>
      <c r="TU350">
        <v>8597850512.0843296</v>
      </c>
      <c r="TV350">
        <v>10580</v>
      </c>
      <c r="TW350">
        <v>11150</v>
      </c>
      <c r="TX350">
        <v>10100</v>
      </c>
      <c r="TY350">
        <v>10970</v>
      </c>
      <c r="TZ350">
        <v>30720214131.976181</v>
      </c>
      <c r="UA350">
        <v>5870</v>
      </c>
      <c r="UB350">
        <v>6540</v>
      </c>
      <c r="UC350">
        <v>5640</v>
      </c>
      <c r="UD350">
        <v>6415</v>
      </c>
      <c r="UE350">
        <v>76453964823.031738</v>
      </c>
      <c r="UF350">
        <v>86390</v>
      </c>
      <c r="UG350">
        <v>92400</v>
      </c>
      <c r="UH350">
        <v>82440</v>
      </c>
      <c r="UI350">
        <v>91230</v>
      </c>
      <c r="UJ350">
        <v>22875551270.820099</v>
      </c>
      <c r="UP350">
        <v>3</v>
      </c>
      <c r="UQ350">
        <v>6</v>
      </c>
      <c r="UR350">
        <v>8</v>
      </c>
      <c r="US350">
        <v>79</v>
      </c>
      <c r="UT350">
        <v>88</v>
      </c>
      <c r="UU350">
        <v>1</v>
      </c>
      <c r="UV350">
        <v>22</v>
      </c>
      <c r="UW350">
        <v>77</v>
      </c>
      <c r="UX350">
        <v>74</v>
      </c>
      <c r="UY350">
        <v>19</v>
      </c>
      <c r="UZ350">
        <v>102</v>
      </c>
      <c r="VA350">
        <v>24</v>
      </c>
      <c r="VB350">
        <v>36</v>
      </c>
      <c r="VC350">
        <v>104</v>
      </c>
      <c r="VD350">
        <v>51</v>
      </c>
      <c r="VE350">
        <v>105</v>
      </c>
      <c r="VF350">
        <v>52</v>
      </c>
      <c r="VG350">
        <v>76</v>
      </c>
      <c r="VH350">
        <v>93</v>
      </c>
      <c r="VI350">
        <v>39</v>
      </c>
      <c r="VJ350">
        <v>15</v>
      </c>
      <c r="VK350">
        <v>72</v>
      </c>
      <c r="VL350">
        <v>27</v>
      </c>
      <c r="VM350">
        <v>90</v>
      </c>
      <c r="VN350">
        <v>56</v>
      </c>
      <c r="VO350">
        <v>31</v>
      </c>
      <c r="VP350">
        <v>35</v>
      </c>
      <c r="VQ350">
        <v>66</v>
      </c>
      <c r="VR350">
        <v>45</v>
      </c>
      <c r="VS350">
        <v>87</v>
      </c>
      <c r="VT350">
        <v>100</v>
      </c>
      <c r="VU350">
        <v>69</v>
      </c>
      <c r="VV350">
        <v>50</v>
      </c>
      <c r="VW350">
        <v>89</v>
      </c>
      <c r="VX350">
        <v>58</v>
      </c>
      <c r="VY350">
        <v>101</v>
      </c>
      <c r="VZ350">
        <v>47</v>
      </c>
      <c r="WA350">
        <v>61</v>
      </c>
      <c r="WB350">
        <v>108</v>
      </c>
      <c r="WC350">
        <v>81</v>
      </c>
      <c r="WD350">
        <v>94</v>
      </c>
      <c r="WE350">
        <v>18</v>
      </c>
      <c r="WF350">
        <v>55</v>
      </c>
      <c r="WG350">
        <v>85</v>
      </c>
      <c r="WH350">
        <v>98</v>
      </c>
      <c r="WI350">
        <v>25</v>
      </c>
      <c r="WJ350">
        <v>109</v>
      </c>
      <c r="WK350">
        <v>53</v>
      </c>
      <c r="WL350">
        <v>107</v>
      </c>
      <c r="WM350">
        <v>65</v>
      </c>
      <c r="WN350">
        <v>71</v>
      </c>
      <c r="WO350">
        <v>48</v>
      </c>
      <c r="WP350">
        <v>33</v>
      </c>
      <c r="WQ350">
        <v>4</v>
      </c>
      <c r="WR350">
        <v>83</v>
      </c>
      <c r="WS350">
        <v>99</v>
      </c>
      <c r="WT350">
        <v>29</v>
      </c>
      <c r="WU350">
        <v>97</v>
      </c>
      <c r="WV350">
        <v>40</v>
      </c>
      <c r="WW350">
        <v>106</v>
      </c>
      <c r="WX350">
        <v>64</v>
      </c>
      <c r="WY350">
        <v>54</v>
      </c>
      <c r="WZ350">
        <v>44</v>
      </c>
      <c r="XA350">
        <v>28</v>
      </c>
      <c r="XB350">
        <v>17</v>
      </c>
      <c r="XC350">
        <v>110</v>
      </c>
      <c r="XD350">
        <v>34</v>
      </c>
      <c r="XE350">
        <v>63</v>
      </c>
      <c r="XF350">
        <v>96</v>
      </c>
      <c r="XG350">
        <v>73</v>
      </c>
      <c r="XH350">
        <v>41</v>
      </c>
      <c r="XI350">
        <v>75</v>
      </c>
      <c r="XJ350">
        <v>86</v>
      </c>
      <c r="XK350">
        <v>42</v>
      </c>
      <c r="XL350">
        <v>59</v>
      </c>
      <c r="XM350">
        <v>7</v>
      </c>
      <c r="XN350">
        <v>20</v>
      </c>
      <c r="XO350">
        <v>67</v>
      </c>
      <c r="XP350">
        <v>82</v>
      </c>
      <c r="XQ350">
        <v>32</v>
      </c>
      <c r="XR350">
        <v>14</v>
      </c>
      <c r="XS350">
        <v>26</v>
      </c>
      <c r="XT350">
        <v>46</v>
      </c>
      <c r="XU350">
        <v>62</v>
      </c>
      <c r="XV350">
        <v>103</v>
      </c>
      <c r="XW350">
        <v>21</v>
      </c>
      <c r="XX350">
        <v>70</v>
      </c>
      <c r="XY350">
        <v>111</v>
      </c>
      <c r="XZ350">
        <v>92</v>
      </c>
      <c r="YA350">
        <v>84</v>
      </c>
      <c r="YB350">
        <v>80</v>
      </c>
      <c r="YC350">
        <v>91</v>
      </c>
      <c r="YD350">
        <v>5</v>
      </c>
      <c r="YE350">
        <v>49</v>
      </c>
      <c r="YF350">
        <v>11</v>
      </c>
      <c r="YG350">
        <v>2</v>
      </c>
      <c r="YH350">
        <v>37</v>
      </c>
      <c r="YI350">
        <v>16</v>
      </c>
      <c r="YJ350">
        <v>78</v>
      </c>
      <c r="YK350">
        <v>12</v>
      </c>
      <c r="YL350">
        <v>43</v>
      </c>
      <c r="YM350">
        <v>60</v>
      </c>
      <c r="YN350">
        <v>9</v>
      </c>
      <c r="YO350">
        <v>13</v>
      </c>
      <c r="YP350">
        <v>38</v>
      </c>
      <c r="YQ350">
        <v>95</v>
      </c>
      <c r="YR350">
        <v>68</v>
      </c>
      <c r="YS350">
        <v>57</v>
      </c>
      <c r="YT350">
        <v>23</v>
      </c>
      <c r="YU350">
        <v>10</v>
      </c>
      <c r="YV350">
        <v>30</v>
      </c>
      <c r="YX350">
        <v>1</v>
      </c>
      <c r="YY350">
        <v>0</v>
      </c>
      <c r="YZ350">
        <v>0</v>
      </c>
      <c r="ZA350">
        <v>0</v>
      </c>
      <c r="ZB350">
        <v>0</v>
      </c>
      <c r="ZC350">
        <v>1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1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1</v>
      </c>
      <c r="ACM350">
        <v>0</v>
      </c>
      <c r="ACN350">
        <v>0</v>
      </c>
      <c r="ACO350">
        <v>1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0.15808397200933019</v>
      </c>
      <c r="AHO350">
        <v>0.13495867768595041</v>
      </c>
      <c r="AHP350">
        <v>5.5122873345935727E-2</v>
      </c>
      <c r="AHQ350">
        <v>8.2500000000000018E-2</v>
      </c>
      <c r="AHR350">
        <v>9.2861952861952868E-2</v>
      </c>
      <c r="AHS350">
        <v>7.4384615384615382E-2</v>
      </c>
      <c r="AHT350">
        <v>7.8925233644859816E-2</v>
      </c>
      <c r="AHU350">
        <v>8.015748031496063E-2</v>
      </c>
      <c r="AHV350">
        <v>8.8767123287671182E-2</v>
      </c>
      <c r="AHW350">
        <v>4.7540322580645167E-2</v>
      </c>
      <c r="AHX350">
        <v>0.10249999999999999</v>
      </c>
      <c r="AHY350">
        <v>8.0000000000000016E-2</v>
      </c>
      <c r="AHZ350">
        <v>4.4500000000000012E-2</v>
      </c>
      <c r="AIA350">
        <v>9.1951219512195134E-2</v>
      </c>
      <c r="AIB350">
        <v>8.6071428571428577E-2</v>
      </c>
      <c r="AIC350">
        <v>9.7826086956521743E-2</v>
      </c>
      <c r="AID350">
        <v>5.4787234042553187E-2</v>
      </c>
      <c r="AIE350">
        <v>5.8095238095238103E-2</v>
      </c>
      <c r="AIF350">
        <v>0.1014705882352941</v>
      </c>
      <c r="AIG350">
        <v>7.2151898734177225E-2</v>
      </c>
      <c r="AIH350">
        <v>6.7941176470588241E-2</v>
      </c>
      <c r="AII350">
        <v>9.6320754716981136E-2</v>
      </c>
      <c r="AIJ350">
        <v>7.3372093023255813E-2</v>
      </c>
      <c r="AIK350">
        <v>0.1</v>
      </c>
      <c r="AIL350">
        <v>7.2543859649122799E-2</v>
      </c>
      <c r="AIM350">
        <v>0.1070588235294118</v>
      </c>
      <c r="AIN350">
        <v>0.1532</v>
      </c>
      <c r="AIO350">
        <v>8.142857142857142E-2</v>
      </c>
      <c r="AIP350">
        <v>6.6736842105263164E-2</v>
      </c>
      <c r="AIQ350">
        <v>7.6197183098591539E-2</v>
      </c>
      <c r="AIR350">
        <v>6.5428571428571433E-2</v>
      </c>
      <c r="AIS350">
        <v>7.9772727272727273E-2</v>
      </c>
      <c r="AIT350">
        <v>3.8196078431372557E-2</v>
      </c>
      <c r="AIU350">
        <v>0.1070100143061516</v>
      </c>
      <c r="AIV350">
        <v>7.5862068965517254E-2</v>
      </c>
      <c r="AIW350">
        <v>6.6279069767441856E-2</v>
      </c>
      <c r="AIX350">
        <v>7.1333333333333332E-2</v>
      </c>
      <c r="AIY350">
        <v>7.0909090909090908E-2</v>
      </c>
      <c r="AIZ350">
        <v>0.1106382978723405</v>
      </c>
      <c r="AJA350">
        <v>7.0797101449275368E-2</v>
      </c>
      <c r="AJB350">
        <v>0.1022222222222223</v>
      </c>
      <c r="AJC350">
        <v>7.7522123893805306E-2</v>
      </c>
      <c r="AJD350">
        <v>8.500000000000002E-2</v>
      </c>
      <c r="AJE350">
        <v>5.3199999999999997E-2</v>
      </c>
      <c r="AJF350">
        <v>7.4807692307692325E-2</v>
      </c>
      <c r="AJG350">
        <v>5.4408602150537652E-2</v>
      </c>
      <c r="AJH350">
        <v>0.15485074626865669</v>
      </c>
      <c r="AJI350">
        <v>6.3760683760683765E-2</v>
      </c>
      <c r="AJJ350">
        <v>8.3181818181818232E-2</v>
      </c>
      <c r="AJK350">
        <v>0.125</v>
      </c>
      <c r="AJL350">
        <v>5.8181818181818203E-2</v>
      </c>
      <c r="AJM350">
        <v>6.2258064516129037E-2</v>
      </c>
      <c r="AJN350">
        <v>5.6097560975609757E-2</v>
      </c>
      <c r="AJO350">
        <v>5.557377049180328E-2</v>
      </c>
      <c r="AJP350">
        <v>5.9014084507042243E-2</v>
      </c>
      <c r="AJQ350">
        <v>6.0000000000000012E-2</v>
      </c>
      <c r="AJR350">
        <v>7.5727699530516446E-2</v>
      </c>
      <c r="AJS350">
        <v>7.0538461538461494E-2</v>
      </c>
      <c r="AJT350">
        <v>8.2718446601941734E-2</v>
      </c>
      <c r="AJU350">
        <v>9.4657534246575414E-2</v>
      </c>
      <c r="AJV350">
        <v>7.8695652173913055E-2</v>
      </c>
      <c r="AJW350">
        <v>8.3437500000000012E-2</v>
      </c>
      <c r="AJX350">
        <v>4.7254901960784308E-2</v>
      </c>
      <c r="AJY350">
        <v>6.5030674846625766E-2</v>
      </c>
      <c r="AJZ350">
        <v>3.9259259259259258E-2</v>
      </c>
      <c r="AKA350">
        <v>0.10177215189873411</v>
      </c>
      <c r="AKB350">
        <v>7.9740259740259722E-2</v>
      </c>
      <c r="AKC350">
        <v>6.2702702702702715E-2</v>
      </c>
      <c r="AKD350">
        <v>6.7500000000000046E-2</v>
      </c>
      <c r="AKE350">
        <v>7.5714285714285734E-2</v>
      </c>
      <c r="AKF350">
        <v>5.9326424870466327E-2</v>
      </c>
      <c r="AKG350">
        <v>8.3263157894736858E-2</v>
      </c>
      <c r="AKH350">
        <v>8.6178861788617861E-2</v>
      </c>
      <c r="AKI350">
        <v>8.4883720930232567E-2</v>
      </c>
      <c r="AKJ350">
        <v>6.4640000000000017E-2</v>
      </c>
      <c r="AKK350">
        <v>7.4838709677419374E-2</v>
      </c>
      <c r="AKL350">
        <v>8.8636363636363624E-2</v>
      </c>
      <c r="AKM350">
        <v>0.1115555555555556</v>
      </c>
      <c r="AKN350">
        <v>7.0813008130081304E-2</v>
      </c>
      <c r="AKO350">
        <v>8.6111111111111124E-2</v>
      </c>
      <c r="AKP350">
        <v>7.0655737704918037E-2</v>
      </c>
      <c r="AKQ350">
        <v>5.1395348837209309E-2</v>
      </c>
      <c r="AKR350">
        <v>0.11381720430107529</v>
      </c>
      <c r="AKS350">
        <v>8.2903225806451625E-2</v>
      </c>
      <c r="AKT350">
        <v>0.110989010989011</v>
      </c>
      <c r="AKU350">
        <v>4.5283018867924539E-2</v>
      </c>
      <c r="AKV350">
        <v>7.1647058823529425E-2</v>
      </c>
      <c r="AKW350">
        <v>0.1072972972972973</v>
      </c>
      <c r="AKX350">
        <v>8.1904761904761952E-2</v>
      </c>
      <c r="AKY350">
        <v>8.2156862745098022E-2</v>
      </c>
      <c r="AKZ350">
        <v>6.611111111111112E-2</v>
      </c>
      <c r="ALA350">
        <v>8.0312500000000009E-2</v>
      </c>
      <c r="ALB350">
        <v>6.3492063492063502E-2</v>
      </c>
      <c r="ALC350">
        <v>4.4531250000000001E-2</v>
      </c>
      <c r="ALD350">
        <v>0.105625</v>
      </c>
      <c r="ALE350">
        <v>2.9850746268656719E-2</v>
      </c>
      <c r="ALF350">
        <v>5.0898876404494392E-2</v>
      </c>
      <c r="ALG350">
        <v>6.9320388349514581E-2</v>
      </c>
      <c r="ALH350">
        <v>9.2978723404255337E-2</v>
      </c>
      <c r="ALI350">
        <v>5.8237924865831847E-2</v>
      </c>
      <c r="ALJ350">
        <v>6.4166666666666677E-2</v>
      </c>
      <c r="ALK350">
        <v>8.1946902654867329E-2</v>
      </c>
      <c r="ALL350">
        <v>7.3012820512820514E-2</v>
      </c>
      <c r="ALM350">
        <v>7.5400000000000009E-2</v>
      </c>
      <c r="ALN350">
        <v>7.8169014084507049E-2</v>
      </c>
      <c r="ALO350">
        <v>8.6844783715012738E-2</v>
      </c>
      <c r="ALP350">
        <v>8.108695652173914E-2</v>
      </c>
      <c r="ALQ350">
        <v>9.0948275862068981E-2</v>
      </c>
      <c r="ALR350">
        <v>7.4140127388535038E-2</v>
      </c>
      <c r="ALS350">
        <v>6.2990196078431385E-2</v>
      </c>
      <c r="ALT350">
        <v>6.291395045632335E-2</v>
      </c>
      <c r="ALV350">
        <v>-2.130591202633025E-2</v>
      </c>
      <c r="ALW350">
        <v>-3.8004981273476068E-2</v>
      </c>
      <c r="ALX350">
        <v>-0.1064931089169102</v>
      </c>
      <c r="ALY350">
        <v>-6.3077235359788819E-2</v>
      </c>
      <c r="ALZ350">
        <v>-4.4288662652526067E-2</v>
      </c>
      <c r="AMA350">
        <v>-7.5059678300481103E-2</v>
      </c>
      <c r="AMB350">
        <v>-3.6834005849212932E-2</v>
      </c>
      <c r="AMC350">
        <v>-3.1478438006075082E-2</v>
      </c>
      <c r="AMD350">
        <v>-5.1945044402119438E-2</v>
      </c>
      <c r="AME350">
        <v>-8.4409817874763649E-2</v>
      </c>
      <c r="AMF350">
        <v>-1.229208250166325E-2</v>
      </c>
      <c r="AMG350">
        <v>-5.0985839592113343E-2</v>
      </c>
      <c r="AMH350">
        <v>-9.7061614475966174E-2</v>
      </c>
      <c r="AMI350">
        <v>-1.3350480247558579E-2</v>
      </c>
      <c r="AMJ350">
        <v>-4.2137002590563521E-2</v>
      </c>
      <c r="AMK350">
        <v>-3.7118667321675902E-2</v>
      </c>
      <c r="AML350">
        <v>-9.0032142288193673E-2</v>
      </c>
      <c r="AMM350">
        <v>-6.6242514970059951E-2</v>
      </c>
      <c r="AMN350">
        <v>-3.5702834562423513E-2</v>
      </c>
      <c r="AMO350">
        <v>-7.0138487714377251E-2</v>
      </c>
      <c r="AMP350">
        <v>-6.053395392620875E-2</v>
      </c>
      <c r="AMQ350">
        <v>-1.3661996395558431E-2</v>
      </c>
      <c r="AMR350">
        <v>-6.5454533970034645E-2</v>
      </c>
      <c r="AMS350">
        <v>-2.0643892153352831E-2</v>
      </c>
      <c r="AMT350">
        <v>-1.8657164199208931E-2</v>
      </c>
      <c r="AMU350">
        <v>-3.2554687110515353E-2</v>
      </c>
      <c r="AMV350">
        <v>-7.8928305269356791E-3</v>
      </c>
      <c r="AMW350">
        <v>-6.5691625598360948E-2</v>
      </c>
      <c r="AMX350">
        <v>-5.4373742786799961E-2</v>
      </c>
      <c r="AMY350">
        <v>-6.5473990291022965E-2</v>
      </c>
      <c r="AMZ350">
        <v>-5.7349586541203368E-2</v>
      </c>
      <c r="ANA350">
        <v>-4.0236847992515701E-2</v>
      </c>
      <c r="ANB350">
        <v>-9.9911577158021236E-2</v>
      </c>
      <c r="ANC350">
        <v>-4.0285446613727793E-2</v>
      </c>
      <c r="AND350">
        <v>-4.8846878990287279E-2</v>
      </c>
      <c r="ANE350">
        <v>-2.658905574540282E-2</v>
      </c>
      <c r="ANF350">
        <v>-6.9232713612077168E-2</v>
      </c>
      <c r="ANG350">
        <v>-4.9118591296371528E-2</v>
      </c>
      <c r="ANH350">
        <v>-5.719956525561809E-2</v>
      </c>
      <c r="ANI350">
        <v>-4.8932565090176412E-2</v>
      </c>
      <c r="ANJ350">
        <v>-4.5604209371015392E-2</v>
      </c>
      <c r="ANK350">
        <v>-6.0097317912975012E-2</v>
      </c>
      <c r="ANL350">
        <v>-5.7942448436460459E-2</v>
      </c>
      <c r="ANM350">
        <v>-9.2604825935318047E-2</v>
      </c>
      <c r="ANN350">
        <v>-4.8433317092848482E-2</v>
      </c>
      <c r="ANO350">
        <v>-0.1128170298321152</v>
      </c>
      <c r="ANP350">
        <v>-1.600368967804866E-2</v>
      </c>
      <c r="ANQ350">
        <v>-3.083673703043122E-2</v>
      </c>
      <c r="ANR350">
        <v>-5.7830285375195523E-2</v>
      </c>
      <c r="ANS350">
        <v>-8.3672654690618575E-2</v>
      </c>
      <c r="ANT350">
        <v>-6.228255956280826E-2</v>
      </c>
      <c r="ANU350">
        <v>-5.1673249246188442E-2</v>
      </c>
      <c r="ANV350">
        <v>-0.1051666418855292</v>
      </c>
      <c r="ANW350">
        <v>-4.9532204028521098E-2</v>
      </c>
      <c r="ANX350">
        <v>-7.0229000127823182E-2</v>
      </c>
      <c r="ANY350">
        <v>-7.0088655640663688E-2</v>
      </c>
      <c r="ANZ350">
        <v>-5.1988621182831103E-2</v>
      </c>
      <c r="AOA350">
        <v>-7.9382812200758601E-2</v>
      </c>
      <c r="AOB350">
        <v>-6.9782319336055054E-2</v>
      </c>
      <c r="AOC350">
        <v>-4.5042236568078493E-2</v>
      </c>
      <c r="AOD350">
        <v>-4.6195744105010372E-2</v>
      </c>
      <c r="AOE350">
        <v>5.2385794448838167E-2</v>
      </c>
      <c r="AOF350">
        <v>-0.12825404852483141</v>
      </c>
      <c r="AOG350">
        <v>-7.3794412142365817E-2</v>
      </c>
      <c r="AOH350">
        <v>-0.13925235947857359</v>
      </c>
      <c r="AOI350">
        <v>-4.7187836771460101E-2</v>
      </c>
      <c r="AOJ350">
        <v>-5.1184414213966127E-2</v>
      </c>
      <c r="AOK350">
        <v>-5.0369327863120761E-2</v>
      </c>
      <c r="AOL350">
        <v>-4.7296710925974088E-2</v>
      </c>
      <c r="AOM350">
        <v>-3.7628308111731457E-2</v>
      </c>
      <c r="AON350">
        <v>-7.4647044583601607E-2</v>
      </c>
      <c r="AOO350">
        <v>-4.1025580932069317E-2</v>
      </c>
      <c r="AOP350">
        <v>-9.3337849268321338E-2</v>
      </c>
      <c r="AOQ350">
        <v>-5.5504869489424791E-2</v>
      </c>
      <c r="AOR350">
        <v>-8.146619020825796E-2</v>
      </c>
      <c r="AOS350">
        <v>-4.4514824740241148E-2</v>
      </c>
      <c r="AOT350">
        <v>-1.256351324888938E-2</v>
      </c>
      <c r="AOU350">
        <v>-2.1009237805795441E-2</v>
      </c>
      <c r="AOV350">
        <v>-2.809350348262396E-2</v>
      </c>
      <c r="AOW350">
        <v>-3.9920159680638667E-3</v>
      </c>
      <c r="AOX350">
        <v>-6.8465747077274153E-2</v>
      </c>
      <c r="AOY350">
        <v>-4.5628798766956358E-2</v>
      </c>
      <c r="AOZ350">
        <v>-4.3508585124206627E-2</v>
      </c>
      <c r="APA350">
        <v>-6.339607068169828E-2</v>
      </c>
      <c r="APB350">
        <v>-3.1645428091697791E-2</v>
      </c>
      <c r="APC350">
        <v>-0.10811119378599809</v>
      </c>
      <c r="APD350">
        <v>3.4594153339206901E-3</v>
      </c>
      <c r="APE350">
        <v>-2.803795205015636E-2</v>
      </c>
      <c r="APF350">
        <v>-6.1888046566964672E-2</v>
      </c>
      <c r="APG350">
        <v>-6.5944665692538207E-2</v>
      </c>
      <c r="APH350">
        <v>-6.1140015051863512E-2</v>
      </c>
      <c r="API350">
        <v>-2.1499968812375259E-2</v>
      </c>
      <c r="APJ350">
        <v>-1.283980262824602E-2</v>
      </c>
      <c r="APK350">
        <v>-0.1005947970280177</v>
      </c>
      <c r="APL350">
        <v>-5.1704973286959111E-2</v>
      </c>
      <c r="APM350">
        <v>-9.6830867462732284E-2</v>
      </c>
      <c r="APN350">
        <v>-0.1026677295563672</v>
      </c>
      <c r="APO350">
        <v>-4.0353080524705758E-2</v>
      </c>
      <c r="APP350">
        <v>-4.0104586149338761E-2</v>
      </c>
      <c r="APQ350">
        <v>-5.071110671728607E-2</v>
      </c>
      <c r="APR350">
        <v>-5.4465393537249773E-2</v>
      </c>
      <c r="APS350">
        <v>-3.8526139795258103E-2</v>
      </c>
      <c r="APT350">
        <v>-4.8368609316021383E-2</v>
      </c>
      <c r="APU350">
        <v>-5.4591352055247788E-2</v>
      </c>
      <c r="APV350">
        <v>-6.1192109855039201E-2</v>
      </c>
      <c r="APW350">
        <v>-4.4242154926004029E-2</v>
      </c>
      <c r="APX350">
        <v>-4.2618364379274687E-2</v>
      </c>
      <c r="APY350">
        <v>-5.0362901742586508E-2</v>
      </c>
      <c r="APZ350">
        <v>-3.8609099442996953E-2</v>
      </c>
      <c r="AQA350">
        <v>1.4719776747444959E-3</v>
      </c>
      <c r="AQB350">
        <v>-3.3959085868238037E-2</v>
      </c>
      <c r="AQD350">
        <v>0</v>
      </c>
      <c r="AQE350">
        <v>0</v>
      </c>
      <c r="AQF350">
        <v>0</v>
      </c>
      <c r="AQG350">
        <v>0</v>
      </c>
      <c r="AQH350">
        <v>0</v>
      </c>
      <c r="AQI350">
        <v>0</v>
      </c>
      <c r="AQJ350">
        <v>0</v>
      </c>
      <c r="AQK350">
        <v>0</v>
      </c>
      <c r="AQL350">
        <v>0</v>
      </c>
      <c r="AQM350">
        <v>0</v>
      </c>
      <c r="AQN350">
        <v>0</v>
      </c>
      <c r="AQO350">
        <v>0</v>
      </c>
      <c r="AQP350">
        <v>0</v>
      </c>
      <c r="AQQ350">
        <v>0</v>
      </c>
      <c r="AQR350">
        <v>0</v>
      </c>
      <c r="AQS350">
        <v>0</v>
      </c>
      <c r="AQT350">
        <v>0</v>
      </c>
      <c r="AQU350">
        <v>0</v>
      </c>
      <c r="AQV350">
        <v>0</v>
      </c>
      <c r="AQW350">
        <v>0</v>
      </c>
      <c r="AQX350">
        <v>0</v>
      </c>
      <c r="AQY350">
        <v>0</v>
      </c>
      <c r="AQZ350">
        <v>0</v>
      </c>
      <c r="ARA350">
        <v>0</v>
      </c>
      <c r="ARB350">
        <v>0</v>
      </c>
      <c r="ARC350">
        <v>0</v>
      </c>
      <c r="ARD350">
        <v>0</v>
      </c>
      <c r="ARE350">
        <v>0</v>
      </c>
      <c r="ARF350">
        <v>0</v>
      </c>
      <c r="ARG350">
        <v>0</v>
      </c>
      <c r="ARH350">
        <v>0</v>
      </c>
      <c r="ARI350">
        <v>0</v>
      </c>
      <c r="ARJ350">
        <v>0</v>
      </c>
      <c r="ARK350">
        <v>0</v>
      </c>
      <c r="ARL350">
        <v>0</v>
      </c>
      <c r="ARM350">
        <v>0</v>
      </c>
      <c r="ARN350">
        <v>0</v>
      </c>
      <c r="ARO350">
        <v>0</v>
      </c>
      <c r="ARP350">
        <v>0</v>
      </c>
      <c r="ARQ350">
        <v>0</v>
      </c>
      <c r="ARR350">
        <v>0</v>
      </c>
      <c r="ARS350">
        <v>0</v>
      </c>
      <c r="ART350">
        <v>0</v>
      </c>
      <c r="ARU350">
        <v>0</v>
      </c>
      <c r="ARV350">
        <v>0</v>
      </c>
      <c r="ARW350">
        <v>0</v>
      </c>
      <c r="ARX350">
        <v>0</v>
      </c>
      <c r="ARY350">
        <v>0</v>
      </c>
      <c r="ARZ350">
        <v>0</v>
      </c>
      <c r="ASA350">
        <v>0</v>
      </c>
      <c r="ASB350">
        <v>0</v>
      </c>
      <c r="ASC350">
        <v>0</v>
      </c>
      <c r="ASD350">
        <v>0</v>
      </c>
      <c r="ASE350">
        <v>0</v>
      </c>
      <c r="ASF350">
        <v>0</v>
      </c>
      <c r="ASG350">
        <v>0</v>
      </c>
      <c r="ASH350">
        <v>0</v>
      </c>
      <c r="ASI350">
        <v>0</v>
      </c>
      <c r="ASJ350">
        <v>0</v>
      </c>
      <c r="ASK350">
        <v>0</v>
      </c>
      <c r="ASL350">
        <v>0</v>
      </c>
      <c r="ASM350">
        <v>0</v>
      </c>
      <c r="ASN350">
        <v>0</v>
      </c>
      <c r="ASO350">
        <v>0</v>
      </c>
      <c r="ASP350">
        <v>0</v>
      </c>
      <c r="ASQ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0</v>
      </c>
      <c r="ATA350">
        <v>0</v>
      </c>
      <c r="ATB350">
        <v>0</v>
      </c>
      <c r="ATC350">
        <v>0</v>
      </c>
      <c r="ATD350">
        <v>0</v>
      </c>
      <c r="ATE350">
        <v>0</v>
      </c>
      <c r="ATF350">
        <v>0</v>
      </c>
      <c r="ATG350">
        <v>0</v>
      </c>
      <c r="ATH350">
        <v>0</v>
      </c>
      <c r="ATI350">
        <v>0</v>
      </c>
      <c r="ATJ350">
        <v>0</v>
      </c>
      <c r="ATK350">
        <v>0</v>
      </c>
      <c r="ATL350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H350">
        <v>0</v>
      </c>
      <c r="AUI350">
        <v>0</v>
      </c>
      <c r="AUJ350">
        <v>0</v>
      </c>
      <c r="AUL350">
        <f t="shared" si="15"/>
        <v>0</v>
      </c>
      <c r="AUM350">
        <f t="shared" si="16"/>
        <v>2.2801700950980655</v>
      </c>
      <c r="AUN350">
        <f t="shared" si="17"/>
        <v>0</v>
      </c>
    </row>
    <row r="351" spans="1:1236" x14ac:dyDescent="0.2">
      <c r="A351" s="2">
        <v>44615.416666666657</v>
      </c>
      <c r="B351">
        <v>46360000</v>
      </c>
      <c r="C351">
        <v>47530000</v>
      </c>
      <c r="D351">
        <v>44961000</v>
      </c>
      <c r="E351">
        <v>44965000</v>
      </c>
      <c r="F351">
        <v>265330807178.73221</v>
      </c>
      <c r="G351">
        <v>3196000</v>
      </c>
      <c r="H351">
        <v>3352000</v>
      </c>
      <c r="I351">
        <v>3130000</v>
      </c>
      <c r="J351">
        <v>3133000</v>
      </c>
      <c r="K351">
        <v>209761125413.98251</v>
      </c>
      <c r="L351">
        <v>24800</v>
      </c>
      <c r="M351">
        <v>25530</v>
      </c>
      <c r="N351">
        <v>23690</v>
      </c>
      <c r="O351">
        <v>24220</v>
      </c>
      <c r="P351">
        <v>53993373904.510857</v>
      </c>
      <c r="Q351">
        <v>1670</v>
      </c>
      <c r="R351">
        <v>1750</v>
      </c>
      <c r="S351">
        <v>1595</v>
      </c>
      <c r="T351">
        <v>1595</v>
      </c>
      <c r="U351">
        <v>4908757520.3315926</v>
      </c>
      <c r="V351">
        <v>129850</v>
      </c>
      <c r="W351">
        <v>134950</v>
      </c>
      <c r="X351">
        <v>127300</v>
      </c>
      <c r="Y351">
        <v>127500</v>
      </c>
      <c r="Z351">
        <v>3275068983.2429481</v>
      </c>
      <c r="AA351">
        <v>872</v>
      </c>
      <c r="AB351">
        <v>904</v>
      </c>
      <c r="AC351">
        <v>845</v>
      </c>
      <c r="AD351">
        <v>846</v>
      </c>
      <c r="AE351">
        <v>448094203368.32452</v>
      </c>
      <c r="AF351">
        <v>32220</v>
      </c>
      <c r="AG351">
        <v>34390</v>
      </c>
      <c r="AH351">
        <v>32020</v>
      </c>
      <c r="AI351">
        <v>32150</v>
      </c>
      <c r="AJ351">
        <v>31209326037.699421</v>
      </c>
      <c r="AK351">
        <v>4840</v>
      </c>
      <c r="AL351">
        <v>5220</v>
      </c>
      <c r="AM351">
        <v>4665</v>
      </c>
      <c r="AN351">
        <v>4675</v>
      </c>
      <c r="AO351">
        <v>8888054546.6562119</v>
      </c>
      <c r="AP351">
        <v>60.2</v>
      </c>
      <c r="AQ351">
        <v>63.7</v>
      </c>
      <c r="AR351">
        <v>59.4</v>
      </c>
      <c r="AS351">
        <v>59.5</v>
      </c>
      <c r="AT351">
        <v>5318428345.7217274</v>
      </c>
      <c r="AU351">
        <v>10930</v>
      </c>
      <c r="AV351">
        <v>12650</v>
      </c>
      <c r="AW351">
        <v>10860</v>
      </c>
      <c r="AX351">
        <v>11530</v>
      </c>
      <c r="AY351">
        <v>44731630611.205879</v>
      </c>
      <c r="AZ351">
        <v>119</v>
      </c>
      <c r="BA351">
        <v>125</v>
      </c>
      <c r="BB351">
        <v>113</v>
      </c>
      <c r="BC351">
        <v>114</v>
      </c>
      <c r="BD351">
        <v>2879050228.4089308</v>
      </c>
      <c r="BE351">
        <v>7275</v>
      </c>
      <c r="BF351">
        <v>8150</v>
      </c>
      <c r="BG351">
        <v>7000</v>
      </c>
      <c r="BH351">
        <v>7010</v>
      </c>
      <c r="BI351">
        <v>25564788258.265751</v>
      </c>
      <c r="BJ351">
        <v>2760</v>
      </c>
      <c r="BK351">
        <v>2835</v>
      </c>
      <c r="BL351">
        <v>2650</v>
      </c>
      <c r="BM351">
        <v>2660</v>
      </c>
      <c r="BN351">
        <v>19268447629.35807</v>
      </c>
      <c r="BO351">
        <v>368</v>
      </c>
      <c r="BP351">
        <v>411</v>
      </c>
      <c r="BQ351">
        <v>358</v>
      </c>
      <c r="BR351">
        <v>359</v>
      </c>
      <c r="BS351">
        <v>7346511051.6692533</v>
      </c>
      <c r="BT351">
        <v>226</v>
      </c>
      <c r="BU351">
        <v>235</v>
      </c>
      <c r="BV351">
        <v>219</v>
      </c>
      <c r="BW351">
        <v>219</v>
      </c>
      <c r="BX351">
        <v>9682268808.0613117</v>
      </c>
      <c r="BY351">
        <v>219</v>
      </c>
      <c r="BZ351">
        <v>227</v>
      </c>
      <c r="CA351">
        <v>212</v>
      </c>
      <c r="CB351">
        <v>212</v>
      </c>
      <c r="CC351">
        <v>2827399858.9047971</v>
      </c>
      <c r="CD351">
        <v>973</v>
      </c>
      <c r="CE351">
        <v>1010</v>
      </c>
      <c r="CF351">
        <v>947</v>
      </c>
      <c r="CG351">
        <v>950</v>
      </c>
      <c r="CH351">
        <v>10617536507.72497</v>
      </c>
      <c r="CI351">
        <v>1125</v>
      </c>
      <c r="CJ351">
        <v>1180</v>
      </c>
      <c r="CK351">
        <v>1085</v>
      </c>
      <c r="CL351">
        <v>1090</v>
      </c>
      <c r="CM351">
        <v>4898285538.6447096</v>
      </c>
      <c r="CN351">
        <v>669</v>
      </c>
      <c r="CO351">
        <v>693</v>
      </c>
      <c r="CP351">
        <v>659</v>
      </c>
      <c r="CQ351">
        <v>663</v>
      </c>
      <c r="CR351">
        <v>3675197795.3534298</v>
      </c>
      <c r="CS351">
        <v>17080</v>
      </c>
      <c r="CT351">
        <v>18500</v>
      </c>
      <c r="CU351">
        <v>16800</v>
      </c>
      <c r="CV351">
        <v>17080</v>
      </c>
      <c r="CW351">
        <v>15293382253.809931</v>
      </c>
      <c r="CX351">
        <v>1075</v>
      </c>
      <c r="CY351">
        <v>1160</v>
      </c>
      <c r="CZ351">
        <v>1045</v>
      </c>
      <c r="DA351">
        <v>1045</v>
      </c>
      <c r="DB351">
        <v>48611247628.13166</v>
      </c>
      <c r="DC351">
        <v>5100</v>
      </c>
      <c r="DD351">
        <v>5435</v>
      </c>
      <c r="DE351">
        <v>4840</v>
      </c>
      <c r="DF351">
        <v>4845</v>
      </c>
      <c r="DG351">
        <v>8026561853.5713434</v>
      </c>
      <c r="DH351">
        <v>593</v>
      </c>
      <c r="DI351">
        <v>622</v>
      </c>
      <c r="DJ351">
        <v>576</v>
      </c>
      <c r="DK351">
        <v>579</v>
      </c>
      <c r="DL351">
        <v>28993715908.291142</v>
      </c>
      <c r="DM351">
        <v>34630</v>
      </c>
      <c r="DN351">
        <v>35350</v>
      </c>
      <c r="DO351">
        <v>33660</v>
      </c>
      <c r="DP351">
        <v>33730</v>
      </c>
      <c r="DQ351">
        <v>3666897377.6156301</v>
      </c>
      <c r="DR351">
        <v>802</v>
      </c>
      <c r="DS351">
        <v>823</v>
      </c>
      <c r="DT351">
        <v>775</v>
      </c>
      <c r="DU351">
        <v>778</v>
      </c>
      <c r="DV351">
        <v>8501487605.7160416</v>
      </c>
      <c r="DW351">
        <v>2625</v>
      </c>
      <c r="DX351">
        <v>2705</v>
      </c>
      <c r="DY351">
        <v>2545</v>
      </c>
      <c r="DZ351">
        <v>2550</v>
      </c>
      <c r="EA351">
        <v>20668400727.223961</v>
      </c>
      <c r="EB351">
        <v>76.2</v>
      </c>
      <c r="EC351">
        <v>77.5</v>
      </c>
      <c r="ED351">
        <v>74.099999999999994</v>
      </c>
      <c r="EE351">
        <v>74.5</v>
      </c>
      <c r="EF351">
        <v>19882034334.259121</v>
      </c>
      <c r="EG351">
        <v>10.6</v>
      </c>
      <c r="EH351">
        <v>11.1</v>
      </c>
      <c r="EI351">
        <v>10.199999999999999</v>
      </c>
      <c r="EJ351">
        <v>10.199999999999999</v>
      </c>
      <c r="EK351">
        <v>6605415813.8360348</v>
      </c>
      <c r="EL351">
        <v>609</v>
      </c>
      <c r="EM351">
        <v>631</v>
      </c>
      <c r="EN351">
        <v>583</v>
      </c>
      <c r="EO351">
        <v>591</v>
      </c>
      <c r="EP351">
        <v>9187331203.6320801</v>
      </c>
      <c r="EQ351">
        <v>49.3</v>
      </c>
      <c r="ER351">
        <v>51.2</v>
      </c>
      <c r="ES351">
        <v>47.1</v>
      </c>
      <c r="ET351">
        <v>47.2</v>
      </c>
      <c r="EU351">
        <v>4398099787.0863142</v>
      </c>
      <c r="EV351">
        <v>423</v>
      </c>
      <c r="EW351">
        <v>444</v>
      </c>
      <c r="EX351">
        <v>416</v>
      </c>
      <c r="EY351">
        <v>417</v>
      </c>
      <c r="EZ351">
        <v>3239182285.408287</v>
      </c>
      <c r="FA351">
        <v>660</v>
      </c>
      <c r="FB351">
        <v>691</v>
      </c>
      <c r="FC351">
        <v>632</v>
      </c>
      <c r="FD351">
        <v>633</v>
      </c>
      <c r="FE351">
        <v>5507131158.654953</v>
      </c>
      <c r="FF351">
        <v>86.8</v>
      </c>
      <c r="FG351">
        <v>96.2</v>
      </c>
      <c r="FH351">
        <v>83.5</v>
      </c>
      <c r="FI351">
        <v>83.8</v>
      </c>
      <c r="FJ351">
        <v>12043472838.28816</v>
      </c>
      <c r="FK351">
        <v>355150</v>
      </c>
      <c r="FL351">
        <v>369350</v>
      </c>
      <c r="FM351">
        <v>349400</v>
      </c>
      <c r="FN351">
        <v>349600</v>
      </c>
      <c r="FO351">
        <v>3584865916.953052</v>
      </c>
      <c r="FP351">
        <v>826</v>
      </c>
      <c r="FQ351">
        <v>862</v>
      </c>
      <c r="FR351">
        <v>789</v>
      </c>
      <c r="FS351">
        <v>791</v>
      </c>
      <c r="FT351">
        <v>8478278894.9446297</v>
      </c>
      <c r="FU351">
        <v>28</v>
      </c>
      <c r="FV351">
        <v>28.8</v>
      </c>
      <c r="FW351">
        <v>26.9</v>
      </c>
      <c r="FX351">
        <v>27</v>
      </c>
      <c r="FY351">
        <v>2981351396.6852798</v>
      </c>
      <c r="FZ351">
        <v>10.6</v>
      </c>
      <c r="GA351">
        <v>11.3</v>
      </c>
      <c r="GB351">
        <v>10.5</v>
      </c>
      <c r="GC351">
        <v>10.5</v>
      </c>
      <c r="GD351">
        <v>13523785135.51454</v>
      </c>
      <c r="GE351">
        <v>295</v>
      </c>
      <c r="GF351">
        <v>309</v>
      </c>
      <c r="GG351">
        <v>287</v>
      </c>
      <c r="GH351">
        <v>288</v>
      </c>
      <c r="GI351">
        <v>5036147895.5225191</v>
      </c>
      <c r="GJ351">
        <v>10.1</v>
      </c>
      <c r="GK351">
        <v>10.4</v>
      </c>
      <c r="GL351">
        <v>9.8800000000000008</v>
      </c>
      <c r="GM351">
        <v>9.9499999999999993</v>
      </c>
      <c r="GN351">
        <v>2350545917.728117</v>
      </c>
      <c r="GO351">
        <v>909</v>
      </c>
      <c r="GP351">
        <v>945</v>
      </c>
      <c r="GQ351">
        <v>861</v>
      </c>
      <c r="GR351">
        <v>863</v>
      </c>
      <c r="GS351">
        <v>4613944750.2083483</v>
      </c>
      <c r="GT351">
        <v>7.11</v>
      </c>
      <c r="GU351">
        <v>7.35</v>
      </c>
      <c r="GV351">
        <v>6.94</v>
      </c>
      <c r="GW351">
        <v>6.97</v>
      </c>
      <c r="GX351">
        <v>3668673901.0551891</v>
      </c>
      <c r="GY351">
        <v>846</v>
      </c>
      <c r="GZ351">
        <v>987</v>
      </c>
      <c r="HA351">
        <v>831</v>
      </c>
      <c r="HB351">
        <v>968</v>
      </c>
      <c r="HC351">
        <v>37184450796.270897</v>
      </c>
      <c r="HD351">
        <v>5680</v>
      </c>
      <c r="HE351">
        <v>5995</v>
      </c>
      <c r="HF351">
        <v>5560</v>
      </c>
      <c r="HG351">
        <v>5915</v>
      </c>
      <c r="HH351">
        <v>9948827643.7135639</v>
      </c>
      <c r="HI351">
        <v>129</v>
      </c>
      <c r="HJ351">
        <v>134</v>
      </c>
      <c r="HK351">
        <v>125</v>
      </c>
      <c r="HL351">
        <v>126</v>
      </c>
      <c r="HM351">
        <v>4209481155.0494041</v>
      </c>
      <c r="HN351">
        <v>364</v>
      </c>
      <c r="HO351">
        <v>387</v>
      </c>
      <c r="HP351">
        <v>355</v>
      </c>
      <c r="HQ351">
        <v>358</v>
      </c>
      <c r="HR351">
        <v>3877818201.1257949</v>
      </c>
      <c r="HS351">
        <v>2140</v>
      </c>
      <c r="HT351">
        <v>2240</v>
      </c>
      <c r="HU351">
        <v>2070</v>
      </c>
      <c r="HV351">
        <v>2070</v>
      </c>
      <c r="HW351">
        <v>26027235480.187759</v>
      </c>
      <c r="HX351">
        <v>102400</v>
      </c>
      <c r="HY351">
        <v>104800</v>
      </c>
      <c r="HZ351">
        <v>99260</v>
      </c>
      <c r="IA351">
        <v>99290</v>
      </c>
      <c r="IB351">
        <v>2160277028.3601322</v>
      </c>
      <c r="IC351">
        <v>3520</v>
      </c>
      <c r="ID351">
        <v>3605</v>
      </c>
      <c r="IE351">
        <v>3240</v>
      </c>
      <c r="IF351">
        <v>3250</v>
      </c>
      <c r="IG351">
        <v>8735305518.8993874</v>
      </c>
      <c r="IH351">
        <v>17.399999999999999</v>
      </c>
      <c r="II351">
        <v>18.2</v>
      </c>
      <c r="IJ351">
        <v>16.899999999999999</v>
      </c>
      <c r="IK351">
        <v>17.100000000000001</v>
      </c>
      <c r="IL351">
        <v>2082114376.7485199</v>
      </c>
      <c r="IM351">
        <v>2.3E-3</v>
      </c>
      <c r="IN351">
        <v>2.3999999999999998E-3</v>
      </c>
      <c r="IO351">
        <v>2.3E-3</v>
      </c>
      <c r="IP351">
        <v>2.3E-3</v>
      </c>
      <c r="IQ351">
        <v>6443440675.1636047</v>
      </c>
      <c r="IR351">
        <v>185</v>
      </c>
      <c r="IS351">
        <v>205</v>
      </c>
      <c r="IT351">
        <v>181</v>
      </c>
      <c r="IU351">
        <v>185</v>
      </c>
      <c r="IV351">
        <v>6320676361.7272873</v>
      </c>
      <c r="IW351">
        <v>1790</v>
      </c>
      <c r="IX351">
        <v>1860</v>
      </c>
      <c r="IY351">
        <v>1670</v>
      </c>
      <c r="IZ351">
        <v>1675</v>
      </c>
      <c r="JA351">
        <v>11851838770.419729</v>
      </c>
      <c r="JB351">
        <v>199</v>
      </c>
      <c r="JC351">
        <v>208</v>
      </c>
      <c r="JD351">
        <v>191</v>
      </c>
      <c r="JE351">
        <v>192</v>
      </c>
      <c r="JF351">
        <v>20654153283.670189</v>
      </c>
      <c r="JG351">
        <v>3230</v>
      </c>
      <c r="JH351">
        <v>3410</v>
      </c>
      <c r="JI351">
        <v>3065</v>
      </c>
      <c r="JJ351">
        <v>3065</v>
      </c>
      <c r="JK351">
        <v>238894141715.35818</v>
      </c>
      <c r="JL351">
        <v>75.8</v>
      </c>
      <c r="JM351">
        <v>79.900000000000006</v>
      </c>
      <c r="JN351">
        <v>72.7</v>
      </c>
      <c r="JO351">
        <v>73</v>
      </c>
      <c r="JP351">
        <v>4689386535.1011105</v>
      </c>
      <c r="JQ351">
        <v>204</v>
      </c>
      <c r="JR351">
        <v>216</v>
      </c>
      <c r="JS351">
        <v>201</v>
      </c>
      <c r="JT351">
        <v>202</v>
      </c>
      <c r="JU351">
        <v>3427631621.4734621</v>
      </c>
      <c r="JV351">
        <v>30200</v>
      </c>
      <c r="JW351">
        <v>32650</v>
      </c>
      <c r="JX351">
        <v>29900</v>
      </c>
      <c r="JY351">
        <v>30290</v>
      </c>
      <c r="JZ351">
        <v>22229167474.104771</v>
      </c>
      <c r="KA351">
        <v>8.68</v>
      </c>
      <c r="KB351">
        <v>9.5</v>
      </c>
      <c r="KC351">
        <v>8.6</v>
      </c>
      <c r="KD351">
        <v>8.9</v>
      </c>
      <c r="KE351">
        <v>3540659993.3396158</v>
      </c>
      <c r="KF351">
        <v>8.1300000000000008</v>
      </c>
      <c r="KG351">
        <v>8.3000000000000007</v>
      </c>
      <c r="KH351">
        <v>7.81</v>
      </c>
      <c r="KI351">
        <v>7.84</v>
      </c>
      <c r="KJ351">
        <v>15268082695.07629</v>
      </c>
      <c r="KK351">
        <v>6.62</v>
      </c>
      <c r="KL351">
        <v>6.81</v>
      </c>
      <c r="KM351">
        <v>6.45</v>
      </c>
      <c r="KN351">
        <v>6.45</v>
      </c>
      <c r="KO351">
        <v>2665345600.4006338</v>
      </c>
      <c r="KP351">
        <v>337</v>
      </c>
      <c r="KQ351">
        <v>354</v>
      </c>
      <c r="KR351">
        <v>330</v>
      </c>
      <c r="KS351">
        <v>336</v>
      </c>
      <c r="KT351">
        <v>6604823898.5097437</v>
      </c>
      <c r="KU351">
        <v>280</v>
      </c>
      <c r="KV351">
        <v>290</v>
      </c>
      <c r="KW351">
        <v>260</v>
      </c>
      <c r="KX351">
        <v>261</v>
      </c>
      <c r="KY351">
        <v>10456341247.320271</v>
      </c>
      <c r="KZ351">
        <v>45.6</v>
      </c>
      <c r="LA351">
        <v>47.1</v>
      </c>
      <c r="LB351">
        <v>44.6</v>
      </c>
      <c r="LC351">
        <v>44.9</v>
      </c>
      <c r="LD351">
        <v>14432441374.6707</v>
      </c>
      <c r="LE351">
        <v>961</v>
      </c>
      <c r="LF351">
        <v>1015</v>
      </c>
      <c r="LG351">
        <v>951</v>
      </c>
      <c r="LH351">
        <v>957</v>
      </c>
      <c r="LI351">
        <v>25930979877.392189</v>
      </c>
      <c r="LJ351">
        <v>105</v>
      </c>
      <c r="LK351">
        <v>109</v>
      </c>
      <c r="LL351">
        <v>100</v>
      </c>
      <c r="LM351">
        <v>101</v>
      </c>
      <c r="LN351">
        <v>44700229362.74231</v>
      </c>
      <c r="LO351">
        <v>76.2</v>
      </c>
      <c r="LP351">
        <v>78.599999999999994</v>
      </c>
      <c r="LQ351">
        <v>74.5</v>
      </c>
      <c r="LR351">
        <v>74.7</v>
      </c>
      <c r="LS351">
        <v>1759917763.5417809</v>
      </c>
      <c r="LT351">
        <v>57.3</v>
      </c>
      <c r="LU351">
        <v>60.6</v>
      </c>
      <c r="LV351">
        <v>55</v>
      </c>
      <c r="LW351">
        <v>55</v>
      </c>
      <c r="LX351">
        <v>19079870296.560501</v>
      </c>
      <c r="LY351">
        <v>215</v>
      </c>
      <c r="LZ351">
        <v>227</v>
      </c>
      <c r="MA351">
        <v>205</v>
      </c>
      <c r="MB351">
        <v>206</v>
      </c>
      <c r="MC351">
        <v>7095740058.2336464</v>
      </c>
      <c r="MD351">
        <v>15.4</v>
      </c>
      <c r="ME351">
        <v>16.5</v>
      </c>
      <c r="MF351">
        <v>15.1</v>
      </c>
      <c r="MG351">
        <v>15.5</v>
      </c>
      <c r="MH351">
        <v>4340823184.7873707</v>
      </c>
      <c r="MI351">
        <v>102</v>
      </c>
      <c r="MJ351">
        <v>105</v>
      </c>
      <c r="MK351">
        <v>100</v>
      </c>
      <c r="ML351">
        <v>102</v>
      </c>
      <c r="MM351">
        <v>5489053218.4306984</v>
      </c>
      <c r="MN351">
        <v>1020</v>
      </c>
      <c r="MO351">
        <v>1065</v>
      </c>
      <c r="MP351">
        <v>974</v>
      </c>
      <c r="MQ351">
        <v>977</v>
      </c>
      <c r="MR351">
        <v>16067724099.55191</v>
      </c>
      <c r="MS351">
        <v>3690</v>
      </c>
      <c r="MT351">
        <v>3850</v>
      </c>
      <c r="MU351">
        <v>3560</v>
      </c>
      <c r="MV351">
        <v>3560</v>
      </c>
      <c r="MW351">
        <v>4189482080.2153559</v>
      </c>
      <c r="MX351">
        <v>10.3</v>
      </c>
      <c r="MY351">
        <v>10.7</v>
      </c>
      <c r="MZ351">
        <v>10</v>
      </c>
      <c r="NA351">
        <v>10.1</v>
      </c>
      <c r="NB351">
        <v>4193503970.3625531</v>
      </c>
      <c r="NC351">
        <v>16980</v>
      </c>
      <c r="ND351">
        <v>17730</v>
      </c>
      <c r="NE351">
        <v>16200</v>
      </c>
      <c r="NF351">
        <v>16220</v>
      </c>
      <c r="NG351">
        <v>15379659399.73913</v>
      </c>
      <c r="NH351">
        <v>3705</v>
      </c>
      <c r="NI351">
        <v>3915</v>
      </c>
      <c r="NJ351">
        <v>3535</v>
      </c>
      <c r="NK351">
        <v>3540</v>
      </c>
      <c r="NL351">
        <v>8706062590.1619949</v>
      </c>
      <c r="NM351">
        <v>1125</v>
      </c>
      <c r="NN351">
        <v>1170</v>
      </c>
      <c r="NO351">
        <v>1070</v>
      </c>
      <c r="NP351">
        <v>1075</v>
      </c>
      <c r="NQ351">
        <v>88443392354.618118</v>
      </c>
      <c r="NR351">
        <v>57.5</v>
      </c>
      <c r="NS351">
        <v>58</v>
      </c>
      <c r="NT351">
        <v>54</v>
      </c>
      <c r="NU351">
        <v>54.2</v>
      </c>
      <c r="NV351">
        <v>33551533047.361382</v>
      </c>
      <c r="NW351">
        <v>487</v>
      </c>
      <c r="NX351">
        <v>513</v>
      </c>
      <c r="NY351">
        <v>476</v>
      </c>
      <c r="NZ351">
        <v>478</v>
      </c>
      <c r="OA351">
        <v>6050152912.2065887</v>
      </c>
      <c r="OB351">
        <v>4335</v>
      </c>
      <c r="OC351">
        <v>4425</v>
      </c>
      <c r="OD351">
        <v>4145</v>
      </c>
      <c r="OE351">
        <v>4165</v>
      </c>
      <c r="OF351">
        <v>4670468410.9775696</v>
      </c>
      <c r="OG351">
        <v>1525</v>
      </c>
      <c r="OH351">
        <v>1630</v>
      </c>
      <c r="OI351">
        <v>1480</v>
      </c>
      <c r="OJ351">
        <v>1480</v>
      </c>
      <c r="OK351">
        <v>26051633459.660851</v>
      </c>
      <c r="OL351">
        <v>838</v>
      </c>
      <c r="OM351">
        <v>867</v>
      </c>
      <c r="ON351">
        <v>811</v>
      </c>
      <c r="OO351">
        <v>813</v>
      </c>
      <c r="OP351">
        <v>54344436686.215302</v>
      </c>
      <c r="OQ351">
        <v>1020</v>
      </c>
      <c r="OR351">
        <v>1080</v>
      </c>
      <c r="OS351">
        <v>967</v>
      </c>
      <c r="OT351">
        <v>968</v>
      </c>
      <c r="OU351">
        <v>29554598263.14275</v>
      </c>
      <c r="OV351">
        <v>20080</v>
      </c>
      <c r="OW351">
        <v>21180</v>
      </c>
      <c r="OX351">
        <v>19380</v>
      </c>
      <c r="OY351">
        <v>19410</v>
      </c>
      <c r="OZ351">
        <v>14758227719.414749</v>
      </c>
      <c r="PA351">
        <v>2360</v>
      </c>
      <c r="PB351">
        <v>2465</v>
      </c>
      <c r="PC351">
        <v>2270</v>
      </c>
      <c r="PD351">
        <v>2280</v>
      </c>
      <c r="PE351">
        <v>7487257696.4422951</v>
      </c>
      <c r="PF351">
        <v>9.9700000000000006</v>
      </c>
      <c r="PG351">
        <v>10.199999999999999</v>
      </c>
      <c r="PH351">
        <v>9.4700000000000006</v>
      </c>
      <c r="PI351">
        <v>9.51</v>
      </c>
      <c r="PJ351">
        <v>3095506891.5697441</v>
      </c>
      <c r="PK351">
        <v>1135</v>
      </c>
      <c r="PL351">
        <v>1175</v>
      </c>
      <c r="PM351">
        <v>1085</v>
      </c>
      <c r="PN351">
        <v>1095</v>
      </c>
      <c r="PO351">
        <v>31295911286.50489</v>
      </c>
      <c r="PP351">
        <v>3030</v>
      </c>
      <c r="PQ351">
        <v>3105</v>
      </c>
      <c r="PR351">
        <v>2850</v>
      </c>
      <c r="PS351">
        <v>2880</v>
      </c>
      <c r="PT351">
        <v>7453411640.8882236</v>
      </c>
      <c r="PU351">
        <v>384</v>
      </c>
      <c r="PV351">
        <v>402</v>
      </c>
      <c r="PW351">
        <v>373</v>
      </c>
      <c r="PX351">
        <v>375</v>
      </c>
      <c r="PY351">
        <v>1869843099.937011</v>
      </c>
      <c r="PZ351">
        <v>47.8</v>
      </c>
      <c r="QA351">
        <v>49.9</v>
      </c>
      <c r="QB351">
        <v>46.2</v>
      </c>
      <c r="QC351">
        <v>46.5</v>
      </c>
      <c r="QD351">
        <v>3856955146.0776458</v>
      </c>
      <c r="QE351">
        <v>78.400000000000006</v>
      </c>
      <c r="QF351">
        <v>87.5</v>
      </c>
      <c r="QG351">
        <v>77</v>
      </c>
      <c r="QH351">
        <v>80.599999999999994</v>
      </c>
      <c r="QI351">
        <v>5196185324.8871346</v>
      </c>
      <c r="QJ351">
        <v>116</v>
      </c>
      <c r="QK351">
        <v>119</v>
      </c>
      <c r="QL351">
        <v>112</v>
      </c>
      <c r="QM351">
        <v>113</v>
      </c>
      <c r="QN351">
        <v>4811487467.9590445</v>
      </c>
      <c r="QO351">
        <v>2515</v>
      </c>
      <c r="QP351">
        <v>2580</v>
      </c>
      <c r="QQ351">
        <v>2390</v>
      </c>
      <c r="QR351">
        <v>2400</v>
      </c>
      <c r="QS351">
        <v>4236512718.8302641</v>
      </c>
      <c r="QT351">
        <v>3910</v>
      </c>
      <c r="QU351">
        <v>4005</v>
      </c>
      <c r="QV351">
        <v>3600</v>
      </c>
      <c r="QW351">
        <v>3600</v>
      </c>
      <c r="QX351">
        <v>233193793617.4678</v>
      </c>
      <c r="QY351">
        <v>270</v>
      </c>
      <c r="QZ351">
        <v>284</v>
      </c>
      <c r="RA351">
        <v>262</v>
      </c>
      <c r="RB351">
        <v>263</v>
      </c>
      <c r="RC351">
        <v>11333952672.00316</v>
      </c>
      <c r="RD351">
        <v>159</v>
      </c>
      <c r="RE351">
        <v>165</v>
      </c>
      <c r="RF351">
        <v>154</v>
      </c>
      <c r="RG351">
        <v>155</v>
      </c>
      <c r="RH351">
        <v>63665770040.468086</v>
      </c>
      <c r="RI351">
        <v>57300</v>
      </c>
      <c r="RJ351">
        <v>59700</v>
      </c>
      <c r="RK351">
        <v>52710</v>
      </c>
      <c r="RL351">
        <v>53800</v>
      </c>
      <c r="RM351">
        <v>345617643959.01282</v>
      </c>
      <c r="RN351">
        <v>873</v>
      </c>
      <c r="RO351">
        <v>906</v>
      </c>
      <c r="RP351">
        <v>859</v>
      </c>
      <c r="RQ351">
        <v>863</v>
      </c>
      <c r="RR351">
        <v>17834953433.294621</v>
      </c>
      <c r="RS351">
        <v>6725</v>
      </c>
      <c r="RT351">
        <v>7125</v>
      </c>
      <c r="RU351">
        <v>6505</v>
      </c>
      <c r="RV351">
        <v>6505</v>
      </c>
      <c r="RW351">
        <v>41228626281.448029</v>
      </c>
      <c r="RX351">
        <v>2055</v>
      </c>
      <c r="RY351">
        <v>2110</v>
      </c>
      <c r="RZ351">
        <v>1995</v>
      </c>
      <c r="SA351">
        <v>1995</v>
      </c>
      <c r="SB351">
        <v>3142329685.3248038</v>
      </c>
      <c r="SC351">
        <v>61770</v>
      </c>
      <c r="SD351">
        <v>64720</v>
      </c>
      <c r="SE351">
        <v>58740</v>
      </c>
      <c r="SF351">
        <v>58800</v>
      </c>
      <c r="SG351">
        <v>58735533324.672607</v>
      </c>
      <c r="SH351">
        <v>1405</v>
      </c>
      <c r="SI351">
        <v>1540</v>
      </c>
      <c r="SJ351">
        <v>1360</v>
      </c>
      <c r="SK351">
        <v>1365</v>
      </c>
      <c r="SL351">
        <v>14726027847.36853</v>
      </c>
      <c r="SM351">
        <v>8.77E-2</v>
      </c>
      <c r="SN351">
        <v>9.0499999999999997E-2</v>
      </c>
      <c r="SO351">
        <v>8.4400000000000003E-2</v>
      </c>
      <c r="SP351">
        <v>8.4400000000000003E-2</v>
      </c>
      <c r="SQ351">
        <v>7455178069.7155247</v>
      </c>
      <c r="SR351">
        <v>106150</v>
      </c>
      <c r="SS351">
        <v>112950</v>
      </c>
      <c r="ST351">
        <v>103050</v>
      </c>
      <c r="SU351">
        <v>103150</v>
      </c>
      <c r="SV351">
        <v>84075737727.087387</v>
      </c>
      <c r="SW351">
        <v>1770</v>
      </c>
      <c r="SX351">
        <v>1930</v>
      </c>
      <c r="SY351">
        <v>1740</v>
      </c>
      <c r="SZ351">
        <v>1740</v>
      </c>
      <c r="TA351">
        <v>56233865140.112411</v>
      </c>
      <c r="TB351">
        <v>517</v>
      </c>
      <c r="TC351">
        <v>633</v>
      </c>
      <c r="TD351">
        <v>507</v>
      </c>
      <c r="TE351">
        <v>588</v>
      </c>
      <c r="TF351">
        <v>47848189815.847641</v>
      </c>
      <c r="TG351">
        <v>163150</v>
      </c>
      <c r="TH351">
        <v>173350</v>
      </c>
      <c r="TI351">
        <v>157750</v>
      </c>
      <c r="TJ351">
        <v>157850</v>
      </c>
      <c r="TK351">
        <v>3115831283.5572071</v>
      </c>
      <c r="TL351">
        <v>1735</v>
      </c>
      <c r="TM351">
        <v>1795</v>
      </c>
      <c r="TN351">
        <v>1665</v>
      </c>
      <c r="TO351">
        <v>1665</v>
      </c>
      <c r="TP351">
        <v>5963076498.678772</v>
      </c>
      <c r="TQ351">
        <v>983</v>
      </c>
      <c r="TR351">
        <v>1030</v>
      </c>
      <c r="TS351">
        <v>950</v>
      </c>
      <c r="TT351">
        <v>954</v>
      </c>
      <c r="TU351">
        <v>8930584195.4317265</v>
      </c>
      <c r="TV351">
        <v>10970</v>
      </c>
      <c r="TW351">
        <v>11460</v>
      </c>
      <c r="TX351">
        <v>10330</v>
      </c>
      <c r="TY351">
        <v>10340</v>
      </c>
      <c r="TZ351">
        <v>29177869428.783901</v>
      </c>
      <c r="UA351">
        <v>6415</v>
      </c>
      <c r="UB351">
        <v>6735</v>
      </c>
      <c r="UC351">
        <v>6155</v>
      </c>
      <c r="UD351">
        <v>6170</v>
      </c>
      <c r="UE351">
        <v>83654080262.284912</v>
      </c>
      <c r="UF351">
        <v>91270</v>
      </c>
      <c r="UG351">
        <v>100250</v>
      </c>
      <c r="UH351">
        <v>89020</v>
      </c>
      <c r="UI351">
        <v>90150</v>
      </c>
      <c r="UJ351">
        <v>25131430140.74202</v>
      </c>
      <c r="UP351">
        <v>3</v>
      </c>
      <c r="UQ351">
        <v>6</v>
      </c>
      <c r="UR351">
        <v>14</v>
      </c>
      <c r="US351">
        <v>78</v>
      </c>
      <c r="UT351">
        <v>98</v>
      </c>
      <c r="UU351">
        <v>1</v>
      </c>
      <c r="UV351">
        <v>23</v>
      </c>
      <c r="UW351">
        <v>56</v>
      </c>
      <c r="UX351">
        <v>75</v>
      </c>
      <c r="UY351">
        <v>17</v>
      </c>
      <c r="UZ351">
        <v>104</v>
      </c>
      <c r="VA351">
        <v>30</v>
      </c>
      <c r="VB351">
        <v>36</v>
      </c>
      <c r="VC351">
        <v>65</v>
      </c>
      <c r="VD351">
        <v>53</v>
      </c>
      <c r="VE351">
        <v>105</v>
      </c>
      <c r="VF351">
        <v>50</v>
      </c>
      <c r="VG351">
        <v>79</v>
      </c>
      <c r="VH351">
        <v>92</v>
      </c>
      <c r="VI351">
        <v>41</v>
      </c>
      <c r="VJ351">
        <v>15</v>
      </c>
      <c r="VK351">
        <v>61</v>
      </c>
      <c r="VL351">
        <v>26</v>
      </c>
      <c r="VM351">
        <v>94</v>
      </c>
      <c r="VN351">
        <v>59</v>
      </c>
      <c r="VO351">
        <v>33</v>
      </c>
      <c r="VP351">
        <v>35</v>
      </c>
      <c r="VQ351">
        <v>67</v>
      </c>
      <c r="VR351">
        <v>54</v>
      </c>
      <c r="VS351">
        <v>84</v>
      </c>
      <c r="VT351">
        <v>99</v>
      </c>
      <c r="VU351">
        <v>73</v>
      </c>
      <c r="VV351">
        <v>47</v>
      </c>
      <c r="VW351">
        <v>95</v>
      </c>
      <c r="VX351">
        <v>60</v>
      </c>
      <c r="VY351">
        <v>103</v>
      </c>
      <c r="VZ351">
        <v>46</v>
      </c>
      <c r="WA351">
        <v>77</v>
      </c>
      <c r="WB351">
        <v>107</v>
      </c>
      <c r="WC351">
        <v>83</v>
      </c>
      <c r="WD351">
        <v>93</v>
      </c>
      <c r="WE351">
        <v>20</v>
      </c>
      <c r="WF351">
        <v>52</v>
      </c>
      <c r="WG351">
        <v>87</v>
      </c>
      <c r="WH351">
        <v>90</v>
      </c>
      <c r="WI351">
        <v>28</v>
      </c>
      <c r="WJ351">
        <v>108</v>
      </c>
      <c r="WK351">
        <v>57</v>
      </c>
      <c r="WL351">
        <v>109</v>
      </c>
      <c r="WM351">
        <v>69</v>
      </c>
      <c r="WN351">
        <v>70</v>
      </c>
      <c r="WO351">
        <v>48</v>
      </c>
      <c r="WP351">
        <v>34</v>
      </c>
      <c r="WQ351">
        <v>4</v>
      </c>
      <c r="WR351">
        <v>81</v>
      </c>
      <c r="WS351">
        <v>97</v>
      </c>
      <c r="WT351">
        <v>32</v>
      </c>
      <c r="WU351">
        <v>96</v>
      </c>
      <c r="WV351">
        <v>42</v>
      </c>
      <c r="WW351">
        <v>106</v>
      </c>
      <c r="WX351">
        <v>68</v>
      </c>
      <c r="WY351">
        <v>51</v>
      </c>
      <c r="WZ351">
        <v>45</v>
      </c>
      <c r="XA351">
        <v>29</v>
      </c>
      <c r="XB351">
        <v>18</v>
      </c>
      <c r="XC351">
        <v>111</v>
      </c>
      <c r="XD351">
        <v>37</v>
      </c>
      <c r="XE351">
        <v>66</v>
      </c>
      <c r="XF351">
        <v>85</v>
      </c>
      <c r="XG351">
        <v>74</v>
      </c>
      <c r="XH351">
        <v>39</v>
      </c>
      <c r="XI351">
        <v>89</v>
      </c>
      <c r="XJ351">
        <v>88</v>
      </c>
      <c r="XK351">
        <v>40</v>
      </c>
      <c r="XL351">
        <v>58</v>
      </c>
      <c r="XM351">
        <v>7</v>
      </c>
      <c r="XN351">
        <v>21</v>
      </c>
      <c r="XO351">
        <v>71</v>
      </c>
      <c r="XP351">
        <v>82</v>
      </c>
      <c r="XQ351">
        <v>27</v>
      </c>
      <c r="XR351">
        <v>13</v>
      </c>
      <c r="XS351">
        <v>24</v>
      </c>
      <c r="XT351">
        <v>43</v>
      </c>
      <c r="XU351">
        <v>62</v>
      </c>
      <c r="XV351">
        <v>102</v>
      </c>
      <c r="XW351">
        <v>22</v>
      </c>
      <c r="XX351">
        <v>64</v>
      </c>
      <c r="XY351">
        <v>110</v>
      </c>
      <c r="XZ351">
        <v>91</v>
      </c>
      <c r="YA351">
        <v>76</v>
      </c>
      <c r="YB351">
        <v>80</v>
      </c>
      <c r="YC351">
        <v>86</v>
      </c>
      <c r="YD351">
        <v>5</v>
      </c>
      <c r="YE351">
        <v>49</v>
      </c>
      <c r="YF351">
        <v>10</v>
      </c>
      <c r="YG351">
        <v>2</v>
      </c>
      <c r="YH351">
        <v>38</v>
      </c>
      <c r="YI351">
        <v>19</v>
      </c>
      <c r="YJ351">
        <v>100</v>
      </c>
      <c r="YK351">
        <v>11</v>
      </c>
      <c r="YL351">
        <v>44</v>
      </c>
      <c r="YM351">
        <v>63</v>
      </c>
      <c r="YN351">
        <v>8</v>
      </c>
      <c r="YO351">
        <v>12</v>
      </c>
      <c r="YP351">
        <v>16</v>
      </c>
      <c r="YQ351">
        <v>101</v>
      </c>
      <c r="YR351">
        <v>72</v>
      </c>
      <c r="YS351">
        <v>55</v>
      </c>
      <c r="YT351">
        <v>25</v>
      </c>
      <c r="YU351">
        <v>9</v>
      </c>
      <c r="YV351">
        <v>31</v>
      </c>
      <c r="YX351">
        <v>1</v>
      </c>
      <c r="YY351">
        <v>0</v>
      </c>
      <c r="YZ351">
        <v>0</v>
      </c>
      <c r="ZA351">
        <v>0</v>
      </c>
      <c r="ZB351">
        <v>0</v>
      </c>
      <c r="ZC351">
        <v>1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1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1</v>
      </c>
      <c r="ACM351">
        <v>0</v>
      </c>
      <c r="ACN351">
        <v>0</v>
      </c>
      <c r="ACO351">
        <v>1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0.2</v>
      </c>
      <c r="AHO351">
        <v>0.17711111111111111</v>
      </c>
      <c r="AHP351">
        <v>0.15151515151515149</v>
      </c>
      <c r="AHQ351">
        <v>0.1144827586206897</v>
      </c>
      <c r="AHR351">
        <v>0.13902173913043481</v>
      </c>
      <c r="AHS351">
        <v>0.14566666666666669</v>
      </c>
      <c r="AHT351">
        <v>0.1007096774193548</v>
      </c>
      <c r="AHU351">
        <v>0.11378048780487809</v>
      </c>
      <c r="AHV351">
        <v>0.1126415094339623</v>
      </c>
      <c r="AHW351">
        <v>9.5089285714285723E-2</v>
      </c>
      <c r="AHX351">
        <v>0.114</v>
      </c>
      <c r="AHY351">
        <v>0.12990909090909089</v>
      </c>
      <c r="AHZ351">
        <v>0.14473684210526319</v>
      </c>
      <c r="AIA351">
        <v>7.4893617021276601E-2</v>
      </c>
      <c r="AIB351">
        <v>0.13</v>
      </c>
      <c r="AIC351">
        <v>6.4848484848484864E-2</v>
      </c>
      <c r="AID351">
        <v>0.1294666666666667</v>
      </c>
      <c r="AIE351">
        <v>0.1152631578947368</v>
      </c>
      <c r="AIF351">
        <v>0.1239622641509434</v>
      </c>
      <c r="AIG351">
        <v>0.11483221476510071</v>
      </c>
      <c r="AIH351">
        <v>0.106</v>
      </c>
      <c r="AII351">
        <v>5.3387978142076513E-2</v>
      </c>
      <c r="AIJ351">
        <v>8.7910447761194041E-2</v>
      </c>
      <c r="AIK351">
        <v>0.11833922261484101</v>
      </c>
      <c r="AIL351">
        <v>5.830769230769231E-2</v>
      </c>
      <c r="AIM351">
        <v>0.1661290322580645</v>
      </c>
      <c r="AIN351">
        <v>0.18073170731707339</v>
      </c>
      <c r="AIO351">
        <v>0.1324999999999999</v>
      </c>
      <c r="AIP351">
        <v>0.1122641509433962</v>
      </c>
      <c r="AIQ351">
        <v>0.15838709677419349</v>
      </c>
      <c r="AIR351">
        <v>9.8333333333333328E-2</v>
      </c>
      <c r="AIS351">
        <v>0.1236538461538462</v>
      </c>
      <c r="AIT351">
        <v>8.5000000000000034E-2</v>
      </c>
      <c r="AIU351">
        <v>0.1655424528301887</v>
      </c>
      <c r="AIV351">
        <v>0.12825396825396829</v>
      </c>
      <c r="AIW351">
        <v>9.1379310344827644E-2</v>
      </c>
      <c r="AIX351">
        <v>4.3145161290322573E-2</v>
      </c>
      <c r="AIY351">
        <v>9.8965517241379308E-2</v>
      </c>
      <c r="AIZ351">
        <v>8.1600000000000006E-2</v>
      </c>
      <c r="AJA351">
        <v>0.12628571428571431</v>
      </c>
      <c r="AJB351">
        <v>7.5106382978723449E-2</v>
      </c>
      <c r="AJC351">
        <v>0.1090909090909091</v>
      </c>
      <c r="AJD351">
        <v>0.1163917525773196</v>
      </c>
      <c r="AJE351">
        <v>0.11636363636363641</v>
      </c>
      <c r="AJF351">
        <v>0.10142857142857151</v>
      </c>
      <c r="AJG351">
        <v>0.124</v>
      </c>
      <c r="AJH351">
        <v>0.1289203084832905</v>
      </c>
      <c r="AJI351">
        <v>9.5000000000000015E-2</v>
      </c>
      <c r="AJJ351">
        <v>0.1023529411764704</v>
      </c>
      <c r="AJK351">
        <v>0.2</v>
      </c>
      <c r="AJL351">
        <v>0.1125</v>
      </c>
      <c r="AJM351">
        <v>9.8571428571428574E-2</v>
      </c>
      <c r="AJN351">
        <v>8.739130434782609E-2</v>
      </c>
      <c r="AJO351">
        <v>8.8142857142857162E-2</v>
      </c>
      <c r="AJP351">
        <v>0.1214754098360657</v>
      </c>
      <c r="AJQ351">
        <v>9.5238095238095247E-2</v>
      </c>
      <c r="AJR351">
        <v>0.1293449781659389</v>
      </c>
      <c r="AJS351">
        <v>9.2872340425531982E-2</v>
      </c>
      <c r="AJT351">
        <v>5.388157894736844E-2</v>
      </c>
      <c r="AJU351">
        <v>0.103968253968254</v>
      </c>
      <c r="AJV351">
        <v>8.7105263157894741E-2</v>
      </c>
      <c r="AJW351">
        <v>4.9800000000000011E-2</v>
      </c>
      <c r="AJX351">
        <v>6.8115942028985535E-2</v>
      </c>
      <c r="AJY351">
        <v>9.927083333333335E-2</v>
      </c>
      <c r="AJZ351">
        <v>0.108</v>
      </c>
      <c r="AKA351">
        <v>0.1399999999999999</v>
      </c>
      <c r="AKB351">
        <v>0.14074999999999999</v>
      </c>
      <c r="AKC351">
        <v>9.8571428571428574E-2</v>
      </c>
      <c r="AKD351">
        <v>9.9333333333333343E-2</v>
      </c>
      <c r="AKE351">
        <v>6.2250000000000007E-2</v>
      </c>
      <c r="AKF351">
        <v>8.7368421052631595E-2</v>
      </c>
      <c r="AKG351">
        <v>0.11234375000000001</v>
      </c>
      <c r="AKH351">
        <v>5.297029702970299E-2</v>
      </c>
      <c r="AKI351">
        <v>0.13666666666666669</v>
      </c>
      <c r="AKJ351">
        <v>0.13</v>
      </c>
      <c r="AKK351">
        <v>0.1038095238095238</v>
      </c>
      <c r="AKL351">
        <v>7.8285714285714292E-2</v>
      </c>
      <c r="AKM351">
        <v>0.12179487179487181</v>
      </c>
      <c r="AKN351">
        <v>7.4504504504504507E-2</v>
      </c>
      <c r="AKO351">
        <v>8.4117647058823533E-2</v>
      </c>
      <c r="AKP351">
        <v>0.1159722222222222</v>
      </c>
      <c r="AKQ351">
        <v>6.9854014598540154E-2</v>
      </c>
      <c r="AKR351">
        <v>0.2</v>
      </c>
      <c r="AKS351">
        <v>0.14749999999999999</v>
      </c>
      <c r="AKT351">
        <v>8.8378378378378294E-2</v>
      </c>
      <c r="AKU351">
        <v>0.1135</v>
      </c>
      <c r="AKV351">
        <v>5.946808510638299E-2</v>
      </c>
      <c r="AKW351">
        <v>9.375E-2</v>
      </c>
      <c r="AKX351">
        <v>0.1057777777777778</v>
      </c>
      <c r="AKY351">
        <v>0.1154411764705883</v>
      </c>
      <c r="AKZ351">
        <v>0.14124999999999999</v>
      </c>
      <c r="ALA351">
        <v>6.8571428571428575E-2</v>
      </c>
      <c r="ALB351">
        <v>7.0388349514563117E-2</v>
      </c>
      <c r="ALC351">
        <v>0.13350000000000001</v>
      </c>
      <c r="ALD351">
        <v>0.17666666666666669</v>
      </c>
      <c r="ALE351">
        <v>5.3491755577109612E-2</v>
      </c>
      <c r="ALF351">
        <v>7.3333333333333348E-2</v>
      </c>
      <c r="ALG351">
        <v>0.10352</v>
      </c>
      <c r="ALH351">
        <v>9.8536585365853663E-2</v>
      </c>
      <c r="ALI351">
        <v>9.429936305732485E-2</v>
      </c>
      <c r="ALJ351">
        <v>9.7142857142857156E-2</v>
      </c>
      <c r="ALK351">
        <v>0.1167123287671233</v>
      </c>
      <c r="ALL351">
        <v>0.13556430446194229</v>
      </c>
      <c r="ALM351">
        <v>0.12464285714285719</v>
      </c>
      <c r="ALN351">
        <v>0.14249999999999999</v>
      </c>
      <c r="ALO351">
        <v>0.13032520325203251</v>
      </c>
      <c r="ALP351">
        <v>0.1207142857142857</v>
      </c>
      <c r="ALQ351">
        <v>0.14522388059701491</v>
      </c>
      <c r="ALR351">
        <v>0.1007619047619048</v>
      </c>
      <c r="ALS351">
        <v>6.5222222222222223E-2</v>
      </c>
      <c r="ALT351">
        <v>8.673694779116467E-2</v>
      </c>
      <c r="ALV351">
        <v>-5.383081745495244E-2</v>
      </c>
      <c r="ALW351">
        <v>-5.0367311633580103E-2</v>
      </c>
      <c r="ALX351">
        <v>-5.8602404946205063E-2</v>
      </c>
      <c r="ALY351">
        <v>-8.83025913739236E-2</v>
      </c>
      <c r="ALZ351">
        <v>-5.5477739203630638E-2</v>
      </c>
      <c r="AMA351">
        <v>-6.5828431828139689E-2</v>
      </c>
      <c r="AMB351">
        <v>-5.1772085086563613E-2</v>
      </c>
      <c r="AMC351">
        <v>-7.7039182289533992E-2</v>
      </c>
      <c r="AMD351">
        <v>-5.7080747018294353E-2</v>
      </c>
      <c r="AME351">
        <v>-5.2462524906660146E-4</v>
      </c>
      <c r="AMF351">
        <v>-8.4315240486768417E-2</v>
      </c>
      <c r="AMG351">
        <v>-7.5229673104122985E-2</v>
      </c>
      <c r="AMH351">
        <v>-7.2020582302994796E-2</v>
      </c>
      <c r="AMI351">
        <v>-8.6674671092043298E-2</v>
      </c>
      <c r="AMJ351">
        <v>-6.9826232396613896E-2</v>
      </c>
      <c r="AMK351">
        <v>-0.1033813477079811</v>
      </c>
      <c r="AML351">
        <v>-6.3624359396002639E-2</v>
      </c>
      <c r="AMM351">
        <v>-7.4073601198456074E-2</v>
      </c>
      <c r="AMN351">
        <v>-5.0534445128434753E-2</v>
      </c>
      <c r="AMO351">
        <v>-4.5620400153409957E-2</v>
      </c>
      <c r="AMP351">
        <v>-7.4819250388112546E-2</v>
      </c>
      <c r="AMQ351">
        <v>-0.13168534725420941</v>
      </c>
      <c r="AMR351">
        <v>-7.9507385866734337E-2</v>
      </c>
      <c r="AMS351">
        <v>-6.7960901611951452E-2</v>
      </c>
      <c r="AMT351">
        <v>-0.1062350500843757</v>
      </c>
      <c r="AMU351">
        <v>-6.0195981764500583E-2</v>
      </c>
      <c r="AMV351">
        <v>-5.1724027982373848E-2</v>
      </c>
      <c r="AMW351">
        <v>-7.6428960261295753E-2</v>
      </c>
      <c r="AMX351">
        <v>-7.3736084086743814E-2</v>
      </c>
      <c r="AMY351">
        <v>-7.5485214428566483E-2</v>
      </c>
      <c r="AMZ351">
        <v>-6.4560069051087021E-2</v>
      </c>
      <c r="ANA351">
        <v>-8.0943070127965533E-2</v>
      </c>
      <c r="ANB351">
        <v>-8.979859256405387E-2</v>
      </c>
      <c r="ANC351">
        <v>-4.7971589288954619E-2</v>
      </c>
      <c r="AND351">
        <v>-8.1233451464418183E-2</v>
      </c>
      <c r="ANE351">
        <v>-8.68517633663064E-2</v>
      </c>
      <c r="ANF351">
        <v>-0.116715892539246</v>
      </c>
      <c r="ANG351">
        <v>-7.3181585133448968E-2</v>
      </c>
      <c r="ANH351">
        <v>-7.5964620874800493E-2</v>
      </c>
      <c r="ANI351">
        <v>-8.9454565445380441E-2</v>
      </c>
      <c r="ANJ351">
        <v>-8.4145692783298864E-2</v>
      </c>
      <c r="ANK351">
        <v>9.0034741145182728E-2</v>
      </c>
      <c r="ANL351">
        <v>-5.253317762954457E-3</v>
      </c>
      <c r="ANM351">
        <v>-6.6936758453353562E-2</v>
      </c>
      <c r="ANN351">
        <v>-6.5345063477239451E-2</v>
      </c>
      <c r="ANO351">
        <v>-7.4416822919816883E-2</v>
      </c>
      <c r="ANP351">
        <v>-6.9586671045903326E-2</v>
      </c>
      <c r="ANQ351">
        <v>-0.1239442630300968</v>
      </c>
      <c r="ANR351">
        <v>-6.6754162907062486E-2</v>
      </c>
      <c r="ANS351">
        <v>-2.5183675202785749E-2</v>
      </c>
      <c r="ANT351">
        <v>-4.5277321005657067E-2</v>
      </c>
      <c r="ANU351">
        <v>-0.1114176440727068</v>
      </c>
      <c r="ANV351">
        <v>-9.1527159457806539E-2</v>
      </c>
      <c r="ANW351">
        <v>-0.10344655769225131</v>
      </c>
      <c r="ANX351">
        <v>-7.788734515749729E-2</v>
      </c>
      <c r="ANY351">
        <v>-6.2034439279948228E-2</v>
      </c>
      <c r="ANZ351">
        <v>-3.7515334620279339E-2</v>
      </c>
      <c r="AOA351">
        <v>-3.120534886511106E-2</v>
      </c>
      <c r="AOB351">
        <v>-0.1216307542395525</v>
      </c>
      <c r="AOC351">
        <v>-7.3647945637204337E-2</v>
      </c>
      <c r="AOD351">
        <v>-5.9947520688959248E-2</v>
      </c>
      <c r="AOE351">
        <v>-0.14767841366447429</v>
      </c>
      <c r="AOF351">
        <v>-8.8261804627238871E-2</v>
      </c>
      <c r="AOG351">
        <v>-5.5322457166934742E-2</v>
      </c>
      <c r="AOH351">
        <v>-8.5483578297949503E-2</v>
      </c>
      <c r="AOI351">
        <v>-5.7011452380410277E-2</v>
      </c>
      <c r="AOJ351">
        <v>-7.6215191875944499E-2</v>
      </c>
      <c r="AOK351">
        <v>-9.0121309487455226E-2</v>
      </c>
      <c r="AOL351">
        <v>-4.4079024613312028E-2</v>
      </c>
      <c r="AOM351">
        <v>-7.6428960261295531E-2</v>
      </c>
      <c r="AON351">
        <v>-9.6471865924603883E-2</v>
      </c>
      <c r="AOO351">
        <v>-7.9015993986053745E-2</v>
      </c>
      <c r="AOP351">
        <v>-0.1105498993171925</v>
      </c>
      <c r="AOQ351">
        <v>-8.1827252003523476E-2</v>
      </c>
      <c r="AOR351">
        <v>-8.3594993249368699E-2</v>
      </c>
      <c r="AOS351">
        <v>-9.0693347911395938E-2</v>
      </c>
      <c r="AOT351">
        <v>-0.1150224141880174</v>
      </c>
      <c r="AOU351">
        <v>-6.0035900558212292E-2</v>
      </c>
      <c r="AOV351">
        <v>-0.1006236848795634</v>
      </c>
      <c r="AOW351">
        <v>-8.4415020889897274E-2</v>
      </c>
      <c r="AOX351">
        <v>-7.3507447347867183E-2</v>
      </c>
      <c r="AOY351">
        <v>-0.11425289063581601</v>
      </c>
      <c r="AOZ351">
        <v>-5.9245013622390208E-2</v>
      </c>
      <c r="APA351">
        <v>-6.9304014920977708E-2</v>
      </c>
      <c r="APB351">
        <v>-0.1000440923378897</v>
      </c>
      <c r="APC351">
        <v>-7.963819197048938E-2</v>
      </c>
      <c r="APD351">
        <v>-0.12143859295192171</v>
      </c>
      <c r="APE351">
        <v>-7.5487638584217698E-2</v>
      </c>
      <c r="APF351">
        <v>-7.4637936913385938E-2</v>
      </c>
      <c r="APG351">
        <v>-1.8603380036992131E-2</v>
      </c>
      <c r="APH351">
        <v>-6.2092481703260087E-2</v>
      </c>
      <c r="API351">
        <v>-0.11136834138414629</v>
      </c>
      <c r="APJ351">
        <v>-0.13962117756089501</v>
      </c>
      <c r="APK351">
        <v>-6.4463929284288568E-2</v>
      </c>
      <c r="APL351">
        <v>-5.5772247553822041E-2</v>
      </c>
      <c r="APM351">
        <v>-0.14201858072343029</v>
      </c>
      <c r="APN351">
        <v>-7.8719303087287362E-2</v>
      </c>
      <c r="APO351">
        <v>-7.9356030390373755E-2</v>
      </c>
      <c r="APP351">
        <v>-7.9009998542891036E-2</v>
      </c>
      <c r="APQ351">
        <v>-9.7746580479466272E-2</v>
      </c>
      <c r="APR351">
        <v>-7.827057748908961E-2</v>
      </c>
      <c r="APS351">
        <v>-7.9769306488282177E-2</v>
      </c>
      <c r="APT351">
        <v>-6.5676395481136685E-2</v>
      </c>
      <c r="APU351">
        <v>-5.8122884665451791E-2</v>
      </c>
      <c r="APV351">
        <v>9.4677933851922136E-2</v>
      </c>
      <c r="APW351">
        <v>-7.1353453754039564E-2</v>
      </c>
      <c r="APX351">
        <v>-8.1244712790485396E-2</v>
      </c>
      <c r="APY351">
        <v>-6.5232054336972878E-2</v>
      </c>
      <c r="APZ351">
        <v>-0.1040693732152919</v>
      </c>
      <c r="AQA351">
        <v>-0.1048260362014499</v>
      </c>
      <c r="AQB351">
        <v>-6.7115638852165871E-2</v>
      </c>
      <c r="AQD351">
        <v>0</v>
      </c>
      <c r="AQE351">
        <v>0</v>
      </c>
      <c r="AQF351">
        <v>0</v>
      </c>
      <c r="AQG351">
        <v>0</v>
      </c>
      <c r="AQH351">
        <v>0</v>
      </c>
      <c r="AQI351">
        <v>0</v>
      </c>
      <c r="AQJ351">
        <v>0</v>
      </c>
      <c r="AQK351">
        <v>0</v>
      </c>
      <c r="AQL351">
        <v>0</v>
      </c>
      <c r="AQM351">
        <v>0</v>
      </c>
      <c r="AQN351">
        <v>0</v>
      </c>
      <c r="AQO351">
        <v>0</v>
      </c>
      <c r="AQP351">
        <v>0</v>
      </c>
      <c r="AQQ351">
        <v>0</v>
      </c>
      <c r="AQR351">
        <v>0</v>
      </c>
      <c r="AQS351">
        <v>0</v>
      </c>
      <c r="AQT351">
        <v>0</v>
      </c>
      <c r="AQU351">
        <v>0</v>
      </c>
      <c r="AQV351">
        <v>0</v>
      </c>
      <c r="AQW351">
        <v>0</v>
      </c>
      <c r="AQX351">
        <v>0</v>
      </c>
      <c r="AQY351">
        <v>0</v>
      </c>
      <c r="AQZ351">
        <v>0</v>
      </c>
      <c r="ARA351">
        <v>0</v>
      </c>
      <c r="ARB351">
        <v>0</v>
      </c>
      <c r="ARC351">
        <v>0</v>
      </c>
      <c r="ARD351">
        <v>0</v>
      </c>
      <c r="ARE351">
        <v>0</v>
      </c>
      <c r="ARF351">
        <v>0</v>
      </c>
      <c r="ARG351">
        <v>0</v>
      </c>
      <c r="ARH351">
        <v>0</v>
      </c>
      <c r="ARI351">
        <v>0</v>
      </c>
      <c r="ARJ351">
        <v>0</v>
      </c>
      <c r="ARK351">
        <v>0</v>
      </c>
      <c r="ARL351">
        <v>0</v>
      </c>
      <c r="ARM351">
        <v>0</v>
      </c>
      <c r="ARN351">
        <v>0</v>
      </c>
      <c r="ARO351">
        <v>0</v>
      </c>
      <c r="ARP351">
        <v>0</v>
      </c>
      <c r="ARQ351">
        <v>0</v>
      </c>
      <c r="ARR351">
        <v>0</v>
      </c>
      <c r="ARS351">
        <v>0</v>
      </c>
      <c r="ART351">
        <v>0</v>
      </c>
      <c r="ARU351">
        <v>0</v>
      </c>
      <c r="ARV351">
        <v>0</v>
      </c>
      <c r="ARW351">
        <v>0</v>
      </c>
      <c r="ARX351">
        <v>0</v>
      </c>
      <c r="ARY351">
        <v>0</v>
      </c>
      <c r="ARZ351">
        <v>0</v>
      </c>
      <c r="ASA351">
        <v>0</v>
      </c>
      <c r="ASB351">
        <v>0</v>
      </c>
      <c r="ASC351">
        <v>0</v>
      </c>
      <c r="ASD351">
        <v>0</v>
      </c>
      <c r="ASE351">
        <v>0</v>
      </c>
      <c r="ASF351">
        <v>0</v>
      </c>
      <c r="ASG351">
        <v>0</v>
      </c>
      <c r="ASH351">
        <v>0</v>
      </c>
      <c r="ASI351">
        <v>0</v>
      </c>
      <c r="ASJ351">
        <v>0</v>
      </c>
      <c r="ASK351">
        <v>0</v>
      </c>
      <c r="ASL351">
        <v>0</v>
      </c>
      <c r="ASM351">
        <v>0</v>
      </c>
      <c r="ASN351">
        <v>0</v>
      </c>
      <c r="ASO351">
        <v>0</v>
      </c>
      <c r="ASP351">
        <v>0</v>
      </c>
      <c r="ASQ351">
        <v>0</v>
      </c>
      <c r="ASR351">
        <v>0</v>
      </c>
      <c r="ASS351">
        <v>0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G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H351">
        <v>0</v>
      </c>
      <c r="AUI351">
        <v>0</v>
      </c>
      <c r="AUJ351">
        <v>0</v>
      </c>
      <c r="AUL351">
        <f t="shared" si="15"/>
        <v>0</v>
      </c>
      <c r="AUM351">
        <f t="shared" si="16"/>
        <v>2.2801700950980655</v>
      </c>
      <c r="AUN351">
        <f t="shared" si="17"/>
        <v>0</v>
      </c>
    </row>
    <row r="352" spans="1:1236" x14ac:dyDescent="0.2">
      <c r="A352" s="2">
        <v>44616.416666666657</v>
      </c>
      <c r="B352">
        <v>44965000</v>
      </c>
      <c r="C352">
        <v>48000000</v>
      </c>
      <c r="D352">
        <v>42580000</v>
      </c>
      <c r="E352">
        <v>46662000</v>
      </c>
      <c r="F352">
        <v>378302521844.41241</v>
      </c>
      <c r="G352">
        <v>3133000</v>
      </c>
      <c r="H352">
        <v>3318000</v>
      </c>
      <c r="I352">
        <v>2860000</v>
      </c>
      <c r="J352">
        <v>3155000</v>
      </c>
      <c r="K352">
        <v>287694100715.1369</v>
      </c>
      <c r="L352">
        <v>24220</v>
      </c>
      <c r="M352">
        <v>26400</v>
      </c>
      <c r="N352">
        <v>21160</v>
      </c>
      <c r="O352">
        <v>25550</v>
      </c>
      <c r="P352">
        <v>45143771958.359459</v>
      </c>
      <c r="Q352">
        <v>1595</v>
      </c>
      <c r="R352">
        <v>1660</v>
      </c>
      <c r="S352">
        <v>1430</v>
      </c>
      <c r="T352">
        <v>1630</v>
      </c>
      <c r="U352">
        <v>5787497289.4643927</v>
      </c>
      <c r="V352">
        <v>127350</v>
      </c>
      <c r="W352">
        <v>130350</v>
      </c>
      <c r="X352">
        <v>113450</v>
      </c>
      <c r="Y352">
        <v>126200</v>
      </c>
      <c r="Z352">
        <v>4539025769.2528944</v>
      </c>
      <c r="AA352">
        <v>847</v>
      </c>
      <c r="AB352">
        <v>875</v>
      </c>
      <c r="AC352">
        <v>776</v>
      </c>
      <c r="AD352">
        <v>841</v>
      </c>
      <c r="AE352">
        <v>511878600715.54089</v>
      </c>
      <c r="AF352">
        <v>32150</v>
      </c>
      <c r="AG352">
        <v>33350</v>
      </c>
      <c r="AH352">
        <v>29200</v>
      </c>
      <c r="AI352">
        <v>32060</v>
      </c>
      <c r="AJ352">
        <v>38009386728.316788</v>
      </c>
      <c r="AK352">
        <v>4675</v>
      </c>
      <c r="AL352">
        <v>4745</v>
      </c>
      <c r="AM352">
        <v>4145</v>
      </c>
      <c r="AN352">
        <v>4550</v>
      </c>
      <c r="AO352">
        <v>9696422408.5007133</v>
      </c>
      <c r="AP352">
        <v>59.4</v>
      </c>
      <c r="AQ352">
        <v>60.1</v>
      </c>
      <c r="AR352">
        <v>53.2</v>
      </c>
      <c r="AS352">
        <v>58.4</v>
      </c>
      <c r="AT352">
        <v>4209012812.6817989</v>
      </c>
      <c r="AU352">
        <v>11530</v>
      </c>
      <c r="AV352">
        <v>11840</v>
      </c>
      <c r="AW352">
        <v>10400</v>
      </c>
      <c r="AX352">
        <v>11410</v>
      </c>
      <c r="AY352">
        <v>55591669911.425873</v>
      </c>
      <c r="AZ352">
        <v>113</v>
      </c>
      <c r="BA352">
        <v>116</v>
      </c>
      <c r="BB352">
        <v>106</v>
      </c>
      <c r="BC352">
        <v>113</v>
      </c>
      <c r="BD352">
        <v>3461242883.8169589</v>
      </c>
      <c r="BE352">
        <v>7010</v>
      </c>
      <c r="BF352">
        <v>7330</v>
      </c>
      <c r="BG352">
        <v>6225</v>
      </c>
      <c r="BH352">
        <v>7100</v>
      </c>
      <c r="BI352">
        <v>22309612244.78558</v>
      </c>
      <c r="BJ352">
        <v>2660</v>
      </c>
      <c r="BK352">
        <v>2685</v>
      </c>
      <c r="BL352">
        <v>2410</v>
      </c>
      <c r="BM352">
        <v>2585</v>
      </c>
      <c r="BN352">
        <v>19938142283.290539</v>
      </c>
      <c r="BO352">
        <v>359</v>
      </c>
      <c r="BP352">
        <v>366</v>
      </c>
      <c r="BQ352">
        <v>327</v>
      </c>
      <c r="BR352">
        <v>358</v>
      </c>
      <c r="BS352">
        <v>8127401437.9145679</v>
      </c>
      <c r="BT352">
        <v>219</v>
      </c>
      <c r="BU352">
        <v>227</v>
      </c>
      <c r="BV352">
        <v>201</v>
      </c>
      <c r="BW352">
        <v>222</v>
      </c>
      <c r="BX352">
        <v>10188518394.096121</v>
      </c>
      <c r="BY352">
        <v>212</v>
      </c>
      <c r="BZ352">
        <v>222</v>
      </c>
      <c r="CA352">
        <v>193</v>
      </c>
      <c r="CB352">
        <v>220</v>
      </c>
      <c r="CC352">
        <v>3484718971.6339979</v>
      </c>
      <c r="CD352">
        <v>950</v>
      </c>
      <c r="CE352">
        <v>1000</v>
      </c>
      <c r="CF352">
        <v>864</v>
      </c>
      <c r="CG352">
        <v>943</v>
      </c>
      <c r="CH352">
        <v>11187461701.65658</v>
      </c>
      <c r="CI352">
        <v>1085</v>
      </c>
      <c r="CJ352">
        <v>1110</v>
      </c>
      <c r="CK352">
        <v>966</v>
      </c>
      <c r="CL352">
        <v>1085</v>
      </c>
      <c r="CM352">
        <v>5953007416.403677</v>
      </c>
      <c r="CN352">
        <v>662</v>
      </c>
      <c r="CO352">
        <v>691</v>
      </c>
      <c r="CP352">
        <v>593</v>
      </c>
      <c r="CQ352">
        <v>673</v>
      </c>
      <c r="CR352">
        <v>3944503932.671577</v>
      </c>
      <c r="CS352">
        <v>17080</v>
      </c>
      <c r="CT352">
        <v>17230</v>
      </c>
      <c r="CU352">
        <v>15650</v>
      </c>
      <c r="CV352">
        <v>16580</v>
      </c>
      <c r="CW352">
        <v>15267959307.21767</v>
      </c>
      <c r="CX352">
        <v>1045</v>
      </c>
      <c r="CY352">
        <v>1090</v>
      </c>
      <c r="CZ352">
        <v>933</v>
      </c>
      <c r="DA352">
        <v>1025</v>
      </c>
      <c r="DB352">
        <v>78439440247.502762</v>
      </c>
      <c r="DC352">
        <v>4840</v>
      </c>
      <c r="DD352">
        <v>4885</v>
      </c>
      <c r="DE352">
        <v>4420</v>
      </c>
      <c r="DF352">
        <v>4715</v>
      </c>
      <c r="DG352">
        <v>8552336882.357357</v>
      </c>
      <c r="DH352">
        <v>578</v>
      </c>
      <c r="DI352">
        <v>631</v>
      </c>
      <c r="DJ352">
        <v>522</v>
      </c>
      <c r="DK352">
        <v>618</v>
      </c>
      <c r="DL352">
        <v>36410452722.470863</v>
      </c>
      <c r="DM352">
        <v>33730</v>
      </c>
      <c r="DN352">
        <v>36100</v>
      </c>
      <c r="DO352">
        <v>30880</v>
      </c>
      <c r="DP352">
        <v>34360</v>
      </c>
      <c r="DQ352">
        <v>4790969982.1378584</v>
      </c>
      <c r="DR352">
        <v>778</v>
      </c>
      <c r="DS352">
        <v>797</v>
      </c>
      <c r="DT352">
        <v>672</v>
      </c>
      <c r="DU352">
        <v>750</v>
      </c>
      <c r="DV352">
        <v>10470844893.283991</v>
      </c>
      <c r="DW352">
        <v>2550</v>
      </c>
      <c r="DX352">
        <v>2610</v>
      </c>
      <c r="DY352">
        <v>2320</v>
      </c>
      <c r="DZ352">
        <v>2515</v>
      </c>
      <c r="EA352">
        <v>25280762291.28709</v>
      </c>
      <c r="EB352">
        <v>74.5</v>
      </c>
      <c r="EC352">
        <v>75.3</v>
      </c>
      <c r="ED352">
        <v>69.8</v>
      </c>
      <c r="EE352">
        <v>74.099999999999994</v>
      </c>
      <c r="EF352">
        <v>22839720653.773418</v>
      </c>
      <c r="EG352">
        <v>10.199999999999999</v>
      </c>
      <c r="EH352">
        <v>10.4</v>
      </c>
      <c r="EI352">
        <v>9.01</v>
      </c>
      <c r="EJ352">
        <v>10.1</v>
      </c>
      <c r="EK352">
        <v>7800621946.3714085</v>
      </c>
      <c r="EL352">
        <v>591</v>
      </c>
      <c r="EM352">
        <v>601</v>
      </c>
      <c r="EN352">
        <v>529</v>
      </c>
      <c r="EO352">
        <v>581</v>
      </c>
      <c r="EP352">
        <v>8966136393.6735725</v>
      </c>
      <c r="EQ352">
        <v>47.1</v>
      </c>
      <c r="ER352">
        <v>47.6</v>
      </c>
      <c r="ES352">
        <v>41.4</v>
      </c>
      <c r="ET352">
        <v>46.3</v>
      </c>
      <c r="EU352">
        <v>5631069118.3720856</v>
      </c>
      <c r="EV352">
        <v>417</v>
      </c>
      <c r="EW352">
        <v>448</v>
      </c>
      <c r="EX352">
        <v>376</v>
      </c>
      <c r="EY352">
        <v>442</v>
      </c>
      <c r="EZ352">
        <v>4589268598.9734974</v>
      </c>
      <c r="FA352">
        <v>634</v>
      </c>
      <c r="FB352">
        <v>641</v>
      </c>
      <c r="FC352">
        <v>562</v>
      </c>
      <c r="FD352">
        <v>616</v>
      </c>
      <c r="FE352">
        <v>5922619354.9063931</v>
      </c>
      <c r="FF352">
        <v>83.7</v>
      </c>
      <c r="FG352">
        <v>86.7</v>
      </c>
      <c r="FH352">
        <v>76</v>
      </c>
      <c r="FI352">
        <v>85</v>
      </c>
      <c r="FJ352">
        <v>13616483925.9102</v>
      </c>
      <c r="FK352">
        <v>349600</v>
      </c>
      <c r="FL352">
        <v>379000</v>
      </c>
      <c r="FM352">
        <v>323600</v>
      </c>
      <c r="FN352">
        <v>364200</v>
      </c>
      <c r="FO352">
        <v>4737518530.2983141</v>
      </c>
      <c r="FP352">
        <v>791</v>
      </c>
      <c r="FQ352">
        <v>823</v>
      </c>
      <c r="FR352">
        <v>708</v>
      </c>
      <c r="FS352">
        <v>807</v>
      </c>
      <c r="FT352">
        <v>9949275360.9784584</v>
      </c>
      <c r="FU352">
        <v>26.9</v>
      </c>
      <c r="FV352">
        <v>27.6</v>
      </c>
      <c r="FW352">
        <v>24.2</v>
      </c>
      <c r="FX352">
        <v>27.1</v>
      </c>
      <c r="FY352">
        <v>3452377819.624815</v>
      </c>
      <c r="FZ352">
        <v>10.5</v>
      </c>
      <c r="GA352">
        <v>10.8</v>
      </c>
      <c r="GB352">
        <v>9.73</v>
      </c>
      <c r="GC352">
        <v>10.5</v>
      </c>
      <c r="GD352">
        <v>14655496753.61471</v>
      </c>
      <c r="GE352">
        <v>289</v>
      </c>
      <c r="GF352">
        <v>304</v>
      </c>
      <c r="GG352">
        <v>259</v>
      </c>
      <c r="GH352">
        <v>296</v>
      </c>
      <c r="GI352">
        <v>4417895851.0441618</v>
      </c>
      <c r="GJ352">
        <v>9.94</v>
      </c>
      <c r="GK352">
        <v>10.199999999999999</v>
      </c>
      <c r="GL352">
        <v>9.06</v>
      </c>
      <c r="GM352">
        <v>9.99</v>
      </c>
      <c r="GN352">
        <v>2856230790.644866</v>
      </c>
      <c r="GO352">
        <v>862</v>
      </c>
      <c r="GP352">
        <v>872</v>
      </c>
      <c r="GQ352">
        <v>771</v>
      </c>
      <c r="GR352">
        <v>844</v>
      </c>
      <c r="GS352">
        <v>4381927399.0746756</v>
      </c>
      <c r="GT352">
        <v>6.97</v>
      </c>
      <c r="GU352">
        <v>7.06</v>
      </c>
      <c r="GV352">
        <v>6.26</v>
      </c>
      <c r="GW352">
        <v>6.85</v>
      </c>
      <c r="GX352">
        <v>4273646563.0341749</v>
      </c>
      <c r="GY352">
        <v>968</v>
      </c>
      <c r="GZ352">
        <v>975</v>
      </c>
      <c r="HA352">
        <v>857</v>
      </c>
      <c r="HB352">
        <v>885</v>
      </c>
      <c r="HC352">
        <v>56936876387.055702</v>
      </c>
      <c r="HD352">
        <v>5915</v>
      </c>
      <c r="HE352">
        <v>5940</v>
      </c>
      <c r="HF352">
        <v>4905</v>
      </c>
      <c r="HG352">
        <v>5445</v>
      </c>
      <c r="HH352">
        <v>11978875236.03915</v>
      </c>
      <c r="HI352">
        <v>127</v>
      </c>
      <c r="HJ352">
        <v>129</v>
      </c>
      <c r="HK352">
        <v>116</v>
      </c>
      <c r="HL352">
        <v>128</v>
      </c>
      <c r="HM352">
        <v>4498837165.3968172</v>
      </c>
      <c r="HN352">
        <v>358</v>
      </c>
      <c r="HO352">
        <v>409</v>
      </c>
      <c r="HP352">
        <v>325</v>
      </c>
      <c r="HQ352">
        <v>393</v>
      </c>
      <c r="HR352">
        <v>7033787201.5866327</v>
      </c>
      <c r="HS352">
        <v>2080</v>
      </c>
      <c r="HT352">
        <v>2280</v>
      </c>
      <c r="HU352">
        <v>1880</v>
      </c>
      <c r="HV352">
        <v>2190</v>
      </c>
      <c r="HW352">
        <v>25998983265.158821</v>
      </c>
      <c r="HX352">
        <v>99290</v>
      </c>
      <c r="HY352">
        <v>110900</v>
      </c>
      <c r="HZ352">
        <v>91800</v>
      </c>
      <c r="IA352">
        <v>101850</v>
      </c>
      <c r="IB352">
        <v>4538553617.0193005</v>
      </c>
      <c r="IC352">
        <v>3245</v>
      </c>
      <c r="ID352">
        <v>3305</v>
      </c>
      <c r="IE352">
        <v>2840</v>
      </c>
      <c r="IF352">
        <v>3200</v>
      </c>
      <c r="IG352">
        <v>11550853390.97928</v>
      </c>
      <c r="IH352">
        <v>17</v>
      </c>
      <c r="II352">
        <v>17.5</v>
      </c>
      <c r="IJ352">
        <v>15.6</v>
      </c>
      <c r="IK352">
        <v>17.3</v>
      </c>
      <c r="IL352">
        <v>2438536674.3900752</v>
      </c>
      <c r="IM352">
        <v>2.3E-3</v>
      </c>
      <c r="IN352">
        <v>2.3999999999999998E-3</v>
      </c>
      <c r="IO352">
        <v>2.0999999999999999E-3</v>
      </c>
      <c r="IP352">
        <v>2.3E-3</v>
      </c>
      <c r="IQ352">
        <v>9362777990.3515301</v>
      </c>
      <c r="IR352">
        <v>184</v>
      </c>
      <c r="IS352">
        <v>192</v>
      </c>
      <c r="IT352">
        <v>169</v>
      </c>
      <c r="IU352">
        <v>186</v>
      </c>
      <c r="IV352">
        <v>7092362447.0547895</v>
      </c>
      <c r="IW352">
        <v>1675</v>
      </c>
      <c r="IX352">
        <v>1760</v>
      </c>
      <c r="IY352">
        <v>1450</v>
      </c>
      <c r="IZ352">
        <v>1660</v>
      </c>
      <c r="JA352">
        <v>16684781084.43091</v>
      </c>
      <c r="JB352">
        <v>191</v>
      </c>
      <c r="JC352">
        <v>203</v>
      </c>
      <c r="JD352">
        <v>169</v>
      </c>
      <c r="JE352">
        <v>198</v>
      </c>
      <c r="JF352">
        <v>27621056985.826019</v>
      </c>
      <c r="JG352">
        <v>3065</v>
      </c>
      <c r="JH352">
        <v>3295</v>
      </c>
      <c r="JI352">
        <v>2745</v>
      </c>
      <c r="JJ352">
        <v>3175</v>
      </c>
      <c r="JK352">
        <v>304775211245.05219</v>
      </c>
      <c r="JL352">
        <v>73</v>
      </c>
      <c r="JM352">
        <v>75.2</v>
      </c>
      <c r="JN352">
        <v>63.4</v>
      </c>
      <c r="JO352">
        <v>73.400000000000006</v>
      </c>
      <c r="JP352">
        <v>5988235306.3296852</v>
      </c>
      <c r="JQ352">
        <v>202</v>
      </c>
      <c r="JR352">
        <v>205</v>
      </c>
      <c r="JS352">
        <v>179</v>
      </c>
      <c r="JT352">
        <v>202</v>
      </c>
      <c r="JU352">
        <v>4348102043.3319387</v>
      </c>
      <c r="JV352">
        <v>30300</v>
      </c>
      <c r="JW352">
        <v>31090</v>
      </c>
      <c r="JX352">
        <v>26950</v>
      </c>
      <c r="JY352">
        <v>30310</v>
      </c>
      <c r="JZ352">
        <v>29865457016.917599</v>
      </c>
      <c r="KA352">
        <v>8.9</v>
      </c>
      <c r="KB352">
        <v>9.74</v>
      </c>
      <c r="KC352">
        <v>8.1</v>
      </c>
      <c r="KD352">
        <v>8.64</v>
      </c>
      <c r="KE352">
        <v>9668518350.2255096</v>
      </c>
      <c r="KF352">
        <v>7.82</v>
      </c>
      <c r="KG352">
        <v>8.14</v>
      </c>
      <c r="KH352">
        <v>7.16</v>
      </c>
      <c r="KI352">
        <v>7.83</v>
      </c>
      <c r="KJ352">
        <v>16716749213.378321</v>
      </c>
      <c r="KK352">
        <v>6.45</v>
      </c>
      <c r="KL352">
        <v>6.72</v>
      </c>
      <c r="KM352">
        <v>5.96</v>
      </c>
      <c r="KN352">
        <v>6.44</v>
      </c>
      <c r="KO352">
        <v>3310691656.2301168</v>
      </c>
      <c r="KP352">
        <v>335</v>
      </c>
      <c r="KQ352">
        <v>343</v>
      </c>
      <c r="KR352">
        <v>302</v>
      </c>
      <c r="KS352">
        <v>332</v>
      </c>
      <c r="KT352">
        <v>5705651952.3321047</v>
      </c>
      <c r="KU352">
        <v>261</v>
      </c>
      <c r="KV352">
        <v>272</v>
      </c>
      <c r="KW352">
        <v>233</v>
      </c>
      <c r="KX352">
        <v>263</v>
      </c>
      <c r="KY352">
        <v>12010200065.3319</v>
      </c>
      <c r="KZ352">
        <v>44.9</v>
      </c>
      <c r="LA352">
        <v>45.6</v>
      </c>
      <c r="LB352">
        <v>40.6</v>
      </c>
      <c r="LC352">
        <v>44.1</v>
      </c>
      <c r="LD352">
        <v>15513089815.81464</v>
      </c>
      <c r="LE352">
        <v>957</v>
      </c>
      <c r="LF352">
        <v>968</v>
      </c>
      <c r="LG352">
        <v>864</v>
      </c>
      <c r="LH352">
        <v>936</v>
      </c>
      <c r="LI352">
        <v>27677770604.720421</v>
      </c>
      <c r="LJ352">
        <v>100</v>
      </c>
      <c r="LK352">
        <v>102</v>
      </c>
      <c r="LL352">
        <v>88.5</v>
      </c>
      <c r="LM352">
        <v>96.6</v>
      </c>
      <c r="LN352">
        <v>48509372504.238731</v>
      </c>
      <c r="LO352">
        <v>74.8</v>
      </c>
      <c r="LP352">
        <v>76</v>
      </c>
      <c r="LQ352">
        <v>67.8</v>
      </c>
      <c r="LR352">
        <v>74.2</v>
      </c>
      <c r="LS352">
        <v>2113454911.227412</v>
      </c>
      <c r="LT352">
        <v>55.1</v>
      </c>
      <c r="LU352">
        <v>56</v>
      </c>
      <c r="LV352">
        <v>48.8</v>
      </c>
      <c r="LW352">
        <v>54</v>
      </c>
      <c r="LX352">
        <v>24349140053.941589</v>
      </c>
      <c r="LY352">
        <v>206</v>
      </c>
      <c r="LZ352">
        <v>209</v>
      </c>
      <c r="MA352">
        <v>180</v>
      </c>
      <c r="MB352">
        <v>199</v>
      </c>
      <c r="MC352">
        <v>10183629614.66382</v>
      </c>
      <c r="MD352">
        <v>15.6</v>
      </c>
      <c r="ME352">
        <v>16.5</v>
      </c>
      <c r="MF352">
        <v>14.1</v>
      </c>
      <c r="MG352">
        <v>15.8</v>
      </c>
      <c r="MH352">
        <v>8001717357.7385349</v>
      </c>
      <c r="MI352">
        <v>101</v>
      </c>
      <c r="MJ352">
        <v>102</v>
      </c>
      <c r="MK352">
        <v>90.5</v>
      </c>
      <c r="ML352">
        <v>98.3</v>
      </c>
      <c r="MM352">
        <v>6143609716.0604868</v>
      </c>
      <c r="MN352">
        <v>978</v>
      </c>
      <c r="MO352">
        <v>1035</v>
      </c>
      <c r="MP352">
        <v>880</v>
      </c>
      <c r="MQ352">
        <v>998</v>
      </c>
      <c r="MR352">
        <v>18187394160.80183</v>
      </c>
      <c r="MS352">
        <v>3575</v>
      </c>
      <c r="MT352">
        <v>3750</v>
      </c>
      <c r="MU352">
        <v>3190</v>
      </c>
      <c r="MV352">
        <v>3640</v>
      </c>
      <c r="MW352">
        <v>3290903801.6880622</v>
      </c>
      <c r="MX352">
        <v>10</v>
      </c>
      <c r="MY352">
        <v>10.5</v>
      </c>
      <c r="MZ352">
        <v>9.34</v>
      </c>
      <c r="NA352">
        <v>10.1</v>
      </c>
      <c r="NB352">
        <v>4509205643.6830645</v>
      </c>
      <c r="NC352">
        <v>16200</v>
      </c>
      <c r="ND352">
        <v>16980</v>
      </c>
      <c r="NE352">
        <v>14230</v>
      </c>
      <c r="NF352">
        <v>16050</v>
      </c>
      <c r="NG352">
        <v>21283311483.842979</v>
      </c>
      <c r="NH352">
        <v>3535</v>
      </c>
      <c r="NI352">
        <v>3840</v>
      </c>
      <c r="NJ352">
        <v>3200</v>
      </c>
      <c r="NK352">
        <v>3760</v>
      </c>
      <c r="NL352">
        <v>10316310594.596609</v>
      </c>
      <c r="NM352">
        <v>1075</v>
      </c>
      <c r="NN352">
        <v>1140</v>
      </c>
      <c r="NO352">
        <v>1000</v>
      </c>
      <c r="NP352">
        <v>1115</v>
      </c>
      <c r="NQ352">
        <v>103108281564.1326</v>
      </c>
      <c r="NR352">
        <v>54.2</v>
      </c>
      <c r="NS352">
        <v>54.7</v>
      </c>
      <c r="NT352">
        <v>49.1</v>
      </c>
      <c r="NU352">
        <v>52.8</v>
      </c>
      <c r="NV352">
        <v>15391040587.80579</v>
      </c>
      <c r="NW352">
        <v>478</v>
      </c>
      <c r="NX352">
        <v>495</v>
      </c>
      <c r="NY352">
        <v>433</v>
      </c>
      <c r="NZ352">
        <v>482</v>
      </c>
      <c r="OA352">
        <v>6491881843.6554527</v>
      </c>
      <c r="OB352">
        <v>4165</v>
      </c>
      <c r="OC352">
        <v>4305</v>
      </c>
      <c r="OD352">
        <v>3795</v>
      </c>
      <c r="OE352">
        <v>4140</v>
      </c>
      <c r="OF352">
        <v>5692500813.2594271</v>
      </c>
      <c r="OG352">
        <v>1480</v>
      </c>
      <c r="OH352">
        <v>1530</v>
      </c>
      <c r="OI352">
        <v>1310</v>
      </c>
      <c r="OJ352">
        <v>1465</v>
      </c>
      <c r="OK352">
        <v>35404556823.725037</v>
      </c>
      <c r="OL352">
        <v>813</v>
      </c>
      <c r="OM352">
        <v>829</v>
      </c>
      <c r="ON352">
        <v>736</v>
      </c>
      <c r="OO352">
        <v>810</v>
      </c>
      <c r="OP352">
        <v>56474772971.913406</v>
      </c>
      <c r="OQ352">
        <v>970</v>
      </c>
      <c r="OR352">
        <v>1020</v>
      </c>
      <c r="OS352">
        <v>892</v>
      </c>
      <c r="OT352">
        <v>994</v>
      </c>
      <c r="OU352">
        <v>33975771693.03035</v>
      </c>
      <c r="OV352">
        <v>19410</v>
      </c>
      <c r="OW352">
        <v>20270</v>
      </c>
      <c r="OX352">
        <v>17450</v>
      </c>
      <c r="OY352">
        <v>19420</v>
      </c>
      <c r="OZ352">
        <v>19121125754.10918</v>
      </c>
      <c r="PA352">
        <v>2280</v>
      </c>
      <c r="PB352">
        <v>2310</v>
      </c>
      <c r="PC352">
        <v>2060</v>
      </c>
      <c r="PD352">
        <v>2225</v>
      </c>
      <c r="PE352">
        <v>9963656292.7470398</v>
      </c>
      <c r="PF352">
        <v>9.52</v>
      </c>
      <c r="PG352">
        <v>10.1</v>
      </c>
      <c r="PH352">
        <v>8.7200000000000006</v>
      </c>
      <c r="PI352">
        <v>9.68</v>
      </c>
      <c r="PJ352">
        <v>6679883752.543005</v>
      </c>
      <c r="PK352">
        <v>1095</v>
      </c>
      <c r="PL352">
        <v>1140</v>
      </c>
      <c r="PM352">
        <v>987</v>
      </c>
      <c r="PN352">
        <v>1095</v>
      </c>
      <c r="PO352">
        <v>31306403177.375992</v>
      </c>
      <c r="PP352">
        <v>2880</v>
      </c>
      <c r="PQ352">
        <v>2915</v>
      </c>
      <c r="PR352">
        <v>2540</v>
      </c>
      <c r="PS352">
        <v>2850</v>
      </c>
      <c r="PT352">
        <v>8318841527.3421507</v>
      </c>
      <c r="PU352">
        <v>375</v>
      </c>
      <c r="PV352">
        <v>474</v>
      </c>
      <c r="PW352">
        <v>340</v>
      </c>
      <c r="PX352">
        <v>453</v>
      </c>
      <c r="PY352">
        <v>8168579787.7303896</v>
      </c>
      <c r="PZ352">
        <v>46.5</v>
      </c>
      <c r="QA352">
        <v>47.4</v>
      </c>
      <c r="QB352">
        <v>42</v>
      </c>
      <c r="QC352">
        <v>46.1</v>
      </c>
      <c r="QD352">
        <v>4853494914.3884611</v>
      </c>
      <c r="QE352">
        <v>80.7</v>
      </c>
      <c r="QF352">
        <v>83.3</v>
      </c>
      <c r="QG352">
        <v>70.3</v>
      </c>
      <c r="QH352">
        <v>78.400000000000006</v>
      </c>
      <c r="QI352">
        <v>9876628805.6139412</v>
      </c>
      <c r="QJ352">
        <v>112</v>
      </c>
      <c r="QK352">
        <v>114</v>
      </c>
      <c r="QL352">
        <v>100</v>
      </c>
      <c r="QM352">
        <v>112</v>
      </c>
      <c r="QN352">
        <v>4654474083.6562996</v>
      </c>
      <c r="QO352">
        <v>2395</v>
      </c>
      <c r="QP352">
        <v>2460</v>
      </c>
      <c r="QQ352">
        <v>2200</v>
      </c>
      <c r="QR352">
        <v>2405</v>
      </c>
      <c r="QS352">
        <v>4792172586.292901</v>
      </c>
      <c r="QT352">
        <v>3600</v>
      </c>
      <c r="QU352">
        <v>3785</v>
      </c>
      <c r="QV352">
        <v>3295</v>
      </c>
      <c r="QW352">
        <v>3655</v>
      </c>
      <c r="QX352">
        <v>283280233495.84302</v>
      </c>
      <c r="QY352">
        <v>263</v>
      </c>
      <c r="QZ352">
        <v>272</v>
      </c>
      <c r="RA352">
        <v>239</v>
      </c>
      <c r="RB352">
        <v>264</v>
      </c>
      <c r="RC352">
        <v>12672016320.902769</v>
      </c>
      <c r="RD352">
        <v>155</v>
      </c>
      <c r="RE352">
        <v>156</v>
      </c>
      <c r="RF352">
        <v>135</v>
      </c>
      <c r="RG352">
        <v>149</v>
      </c>
      <c r="RH352">
        <v>100590889203.0155</v>
      </c>
      <c r="RI352">
        <v>53800</v>
      </c>
      <c r="RJ352">
        <v>56390</v>
      </c>
      <c r="RK352">
        <v>48660</v>
      </c>
      <c r="RL352">
        <v>51200</v>
      </c>
      <c r="RM352">
        <v>381546746475.6795</v>
      </c>
      <c r="RN352">
        <v>862</v>
      </c>
      <c r="RO352">
        <v>871</v>
      </c>
      <c r="RP352">
        <v>793</v>
      </c>
      <c r="RQ352">
        <v>851</v>
      </c>
      <c r="RR352">
        <v>17810929538.258671</v>
      </c>
      <c r="RS352">
        <v>6505</v>
      </c>
      <c r="RT352">
        <v>6730</v>
      </c>
      <c r="RU352">
        <v>5780</v>
      </c>
      <c r="RV352">
        <v>6565</v>
      </c>
      <c r="RW352">
        <v>46060490520.855652</v>
      </c>
      <c r="RX352">
        <v>1995</v>
      </c>
      <c r="RY352">
        <v>2145</v>
      </c>
      <c r="RZ352">
        <v>1830</v>
      </c>
      <c r="SA352">
        <v>1980</v>
      </c>
      <c r="SB352">
        <v>8464475139.0988636</v>
      </c>
      <c r="SC352">
        <v>58800</v>
      </c>
      <c r="SD352">
        <v>60880</v>
      </c>
      <c r="SE352">
        <v>52210</v>
      </c>
      <c r="SF352">
        <v>59200</v>
      </c>
      <c r="SG352">
        <v>72297611662.516235</v>
      </c>
      <c r="SH352">
        <v>1365</v>
      </c>
      <c r="SI352">
        <v>1420</v>
      </c>
      <c r="SJ352">
        <v>1210</v>
      </c>
      <c r="SK352">
        <v>1380</v>
      </c>
      <c r="SL352">
        <v>17530283722.290829</v>
      </c>
      <c r="SM352">
        <v>8.4500000000000006E-2</v>
      </c>
      <c r="SN352">
        <v>8.8999999999999996E-2</v>
      </c>
      <c r="SO352">
        <v>7.9200000000000007E-2</v>
      </c>
      <c r="SP352">
        <v>8.5999999999999993E-2</v>
      </c>
      <c r="SQ352">
        <v>8717720016.6955109</v>
      </c>
      <c r="SR352">
        <v>103200</v>
      </c>
      <c r="SS352">
        <v>113700</v>
      </c>
      <c r="ST352">
        <v>94650</v>
      </c>
      <c r="SU352">
        <v>107300</v>
      </c>
      <c r="SV352">
        <v>128658453019.84441</v>
      </c>
      <c r="SW352">
        <v>1740</v>
      </c>
      <c r="SX352">
        <v>1835</v>
      </c>
      <c r="SY352">
        <v>1560</v>
      </c>
      <c r="SZ352">
        <v>1740</v>
      </c>
      <c r="TA352">
        <v>77384465758.19371</v>
      </c>
      <c r="TB352">
        <v>588</v>
      </c>
      <c r="TC352">
        <v>602</v>
      </c>
      <c r="TD352">
        <v>522</v>
      </c>
      <c r="TE352">
        <v>564</v>
      </c>
      <c r="TF352">
        <v>70000400971.871048</v>
      </c>
      <c r="TG352">
        <v>157950</v>
      </c>
      <c r="TH352">
        <v>160500</v>
      </c>
      <c r="TI352">
        <v>140300</v>
      </c>
      <c r="TJ352">
        <v>150750</v>
      </c>
      <c r="TK352">
        <v>4161292836.44314</v>
      </c>
      <c r="TL352">
        <v>1670</v>
      </c>
      <c r="TM352">
        <v>1690</v>
      </c>
      <c r="TN352">
        <v>1475</v>
      </c>
      <c r="TO352">
        <v>1615</v>
      </c>
      <c r="TP352">
        <v>7299806119.241231</v>
      </c>
      <c r="TQ352">
        <v>954</v>
      </c>
      <c r="TR352">
        <v>970</v>
      </c>
      <c r="TS352">
        <v>859</v>
      </c>
      <c r="TT352">
        <v>942</v>
      </c>
      <c r="TU352">
        <v>10671396260.328659</v>
      </c>
      <c r="TV352">
        <v>10340</v>
      </c>
      <c r="TW352">
        <v>10690</v>
      </c>
      <c r="TX352">
        <v>9230</v>
      </c>
      <c r="TY352">
        <v>10210</v>
      </c>
      <c r="TZ352">
        <v>37340536821.517609</v>
      </c>
      <c r="UA352">
        <v>6175</v>
      </c>
      <c r="UB352">
        <v>6745</v>
      </c>
      <c r="UC352">
        <v>5830</v>
      </c>
      <c r="UD352">
        <v>6525</v>
      </c>
      <c r="UE352">
        <v>93577660166.998993</v>
      </c>
      <c r="UF352">
        <v>90030</v>
      </c>
      <c r="UG352">
        <v>97300</v>
      </c>
      <c r="UH352">
        <v>80370</v>
      </c>
      <c r="UI352">
        <v>92060</v>
      </c>
      <c r="UJ352">
        <v>35970244653.898018</v>
      </c>
      <c r="UP352">
        <v>3</v>
      </c>
      <c r="UQ352">
        <v>5</v>
      </c>
      <c r="UR352">
        <v>20</v>
      </c>
      <c r="US352">
        <v>83</v>
      </c>
      <c r="UT352">
        <v>93</v>
      </c>
      <c r="UU352">
        <v>1</v>
      </c>
      <c r="UV352">
        <v>21</v>
      </c>
      <c r="UW352">
        <v>62</v>
      </c>
      <c r="UX352">
        <v>101</v>
      </c>
      <c r="UY352">
        <v>17</v>
      </c>
      <c r="UZ352">
        <v>105</v>
      </c>
      <c r="VA352">
        <v>35</v>
      </c>
      <c r="VB352">
        <v>37</v>
      </c>
      <c r="VC352">
        <v>71</v>
      </c>
      <c r="VD352">
        <v>57</v>
      </c>
      <c r="VE352">
        <v>104</v>
      </c>
      <c r="VF352">
        <v>53</v>
      </c>
      <c r="VG352">
        <v>81</v>
      </c>
      <c r="VH352">
        <v>103</v>
      </c>
      <c r="VI352">
        <v>46</v>
      </c>
      <c r="VJ352">
        <v>11</v>
      </c>
      <c r="VK352">
        <v>67</v>
      </c>
      <c r="VL352">
        <v>23</v>
      </c>
      <c r="VM352">
        <v>89</v>
      </c>
      <c r="VN352">
        <v>55</v>
      </c>
      <c r="VO352">
        <v>32</v>
      </c>
      <c r="VP352">
        <v>34</v>
      </c>
      <c r="VQ352">
        <v>73</v>
      </c>
      <c r="VR352">
        <v>65</v>
      </c>
      <c r="VS352">
        <v>86</v>
      </c>
      <c r="VT352">
        <v>92</v>
      </c>
      <c r="VU352">
        <v>82</v>
      </c>
      <c r="VV352">
        <v>48</v>
      </c>
      <c r="VW352">
        <v>90</v>
      </c>
      <c r="VX352">
        <v>60</v>
      </c>
      <c r="VY352">
        <v>106</v>
      </c>
      <c r="VZ352">
        <v>47</v>
      </c>
      <c r="WA352">
        <v>97</v>
      </c>
      <c r="WB352">
        <v>109</v>
      </c>
      <c r="WC352">
        <v>98</v>
      </c>
      <c r="WD352">
        <v>100</v>
      </c>
      <c r="WE352">
        <v>15</v>
      </c>
      <c r="WF352">
        <v>51</v>
      </c>
      <c r="WG352">
        <v>96</v>
      </c>
      <c r="WH352">
        <v>76</v>
      </c>
      <c r="WI352">
        <v>31</v>
      </c>
      <c r="WJ352">
        <v>94</v>
      </c>
      <c r="WK352">
        <v>52</v>
      </c>
      <c r="WL352">
        <v>110</v>
      </c>
      <c r="WM352">
        <v>64</v>
      </c>
      <c r="WN352">
        <v>75</v>
      </c>
      <c r="WO352">
        <v>43</v>
      </c>
      <c r="WP352">
        <v>30</v>
      </c>
      <c r="WQ352">
        <v>4</v>
      </c>
      <c r="WR352">
        <v>80</v>
      </c>
      <c r="WS352">
        <v>99</v>
      </c>
      <c r="WT352">
        <v>28</v>
      </c>
      <c r="WU352">
        <v>63</v>
      </c>
      <c r="WV352">
        <v>42</v>
      </c>
      <c r="WW352">
        <v>107</v>
      </c>
      <c r="WX352">
        <v>84</v>
      </c>
      <c r="WY352">
        <v>50</v>
      </c>
      <c r="WZ352">
        <v>44</v>
      </c>
      <c r="XA352">
        <v>29</v>
      </c>
      <c r="XB352">
        <v>18</v>
      </c>
      <c r="XC352">
        <v>111</v>
      </c>
      <c r="XD352">
        <v>33</v>
      </c>
      <c r="XE352">
        <v>58</v>
      </c>
      <c r="XF352">
        <v>72</v>
      </c>
      <c r="XG352">
        <v>79</v>
      </c>
      <c r="XH352">
        <v>39</v>
      </c>
      <c r="XI352">
        <v>108</v>
      </c>
      <c r="XJ352">
        <v>95</v>
      </c>
      <c r="XK352">
        <v>36</v>
      </c>
      <c r="XL352">
        <v>56</v>
      </c>
      <c r="XM352">
        <v>8</v>
      </c>
      <c r="XN352">
        <v>45</v>
      </c>
      <c r="XO352">
        <v>78</v>
      </c>
      <c r="XP352">
        <v>85</v>
      </c>
      <c r="XQ352">
        <v>25</v>
      </c>
      <c r="XR352">
        <v>16</v>
      </c>
      <c r="XS352">
        <v>26</v>
      </c>
      <c r="XT352">
        <v>38</v>
      </c>
      <c r="XU352">
        <v>59</v>
      </c>
      <c r="XV352">
        <v>77</v>
      </c>
      <c r="XW352">
        <v>27</v>
      </c>
      <c r="XX352">
        <v>69</v>
      </c>
      <c r="XY352">
        <v>70</v>
      </c>
      <c r="XZ352">
        <v>87</v>
      </c>
      <c r="YA352">
        <v>61</v>
      </c>
      <c r="YB352">
        <v>91</v>
      </c>
      <c r="YC352">
        <v>88</v>
      </c>
      <c r="YD352">
        <v>6</v>
      </c>
      <c r="YE352">
        <v>49</v>
      </c>
      <c r="YF352">
        <v>9</v>
      </c>
      <c r="YG352">
        <v>2</v>
      </c>
      <c r="YH352">
        <v>40</v>
      </c>
      <c r="YI352">
        <v>19</v>
      </c>
      <c r="YJ352">
        <v>68</v>
      </c>
      <c r="YK352">
        <v>13</v>
      </c>
      <c r="YL352">
        <v>41</v>
      </c>
      <c r="YM352">
        <v>66</v>
      </c>
      <c r="YN352">
        <v>7</v>
      </c>
      <c r="YO352">
        <v>12</v>
      </c>
      <c r="YP352">
        <v>14</v>
      </c>
      <c r="YQ352">
        <v>102</v>
      </c>
      <c r="YR352">
        <v>74</v>
      </c>
      <c r="YS352">
        <v>54</v>
      </c>
      <c r="YT352">
        <v>22</v>
      </c>
      <c r="YU352">
        <v>10</v>
      </c>
      <c r="YV352">
        <v>24</v>
      </c>
      <c r="YX352">
        <v>1</v>
      </c>
      <c r="YY352">
        <v>1</v>
      </c>
      <c r="YZ352">
        <v>0</v>
      </c>
      <c r="ZA352">
        <v>0</v>
      </c>
      <c r="ZB352">
        <v>0</v>
      </c>
      <c r="ZC352">
        <v>1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1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1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0.18045932269365519</v>
      </c>
      <c r="AHO352">
        <v>0.14396396396396399</v>
      </c>
      <c r="AHP352">
        <v>0.1347826086956522</v>
      </c>
      <c r="AHQ352">
        <v>0.107741935483871</v>
      </c>
      <c r="AHR352">
        <v>0.16973856209150329</v>
      </c>
      <c r="AHS352">
        <v>0.14779661016949161</v>
      </c>
      <c r="AHT352">
        <v>0.13594936708860761</v>
      </c>
      <c r="AHU352">
        <v>8.7207207207207205E-2</v>
      </c>
      <c r="AHV352">
        <v>0.1399999999999999</v>
      </c>
      <c r="AHW352">
        <v>6.106145251396649E-2</v>
      </c>
      <c r="AHX352">
        <v>9.9166666666666681E-2</v>
      </c>
      <c r="AHY352">
        <v>6.3260869565217398E-2</v>
      </c>
      <c r="AHZ352">
        <v>0.14918918918918919</v>
      </c>
      <c r="AIA352">
        <v>6.9433962264150953E-2</v>
      </c>
      <c r="AIB352">
        <v>0.14124999999999999</v>
      </c>
      <c r="AIC352">
        <v>0.14599999999999999</v>
      </c>
      <c r="AID352">
        <v>0.1544444444444445</v>
      </c>
      <c r="AIE352">
        <v>0.118421052631579</v>
      </c>
      <c r="AIF352">
        <v>0.19676470588235301</v>
      </c>
      <c r="AIG352">
        <v>0.1004705882352941</v>
      </c>
      <c r="AIH352">
        <v>9.3478260869565233E-2</v>
      </c>
      <c r="AII352">
        <v>8.5714285714285729E-2</v>
      </c>
      <c r="AIJ352">
        <v>0.12891304347826091</v>
      </c>
      <c r="AIK352">
        <v>0.2</v>
      </c>
      <c r="AIL352">
        <v>0.16708333333333339</v>
      </c>
      <c r="AIM352">
        <v>0.1640625</v>
      </c>
      <c r="AIN352">
        <v>0.2</v>
      </c>
      <c r="AIO352">
        <v>0.1177777777777777</v>
      </c>
      <c r="AIP352">
        <v>0.12687499999999999</v>
      </c>
      <c r="AIQ352">
        <v>0.1202439024390243</v>
      </c>
      <c r="AIR352">
        <v>0.15107142857142861</v>
      </c>
      <c r="AIS352">
        <v>0.111864406779661</v>
      </c>
      <c r="AIT352">
        <v>6.8346456692913379E-2</v>
      </c>
      <c r="AIU352">
        <v>0.1780200501253133</v>
      </c>
      <c r="AIV352">
        <v>0.1131506849315068</v>
      </c>
      <c r="AIW352">
        <v>0.1473684210526314</v>
      </c>
      <c r="AIX352">
        <v>0.1324999999999999</v>
      </c>
      <c r="AIY352">
        <v>0.13409090909090909</v>
      </c>
      <c r="AIZ352">
        <v>0.1942307692307694</v>
      </c>
      <c r="AJA352">
        <v>0.10821428571428569</v>
      </c>
      <c r="AJB352">
        <v>0.17341463414634181</v>
      </c>
      <c r="AJC352">
        <v>5.4230769230769242E-2</v>
      </c>
      <c r="AJD352">
        <v>0.1305747126436782</v>
      </c>
      <c r="AJE352">
        <v>0.14333333333333331</v>
      </c>
      <c r="AJF352">
        <v>0.11375</v>
      </c>
      <c r="AJG352">
        <v>0.1258823529411765</v>
      </c>
      <c r="AJH352">
        <v>0.18483754512635381</v>
      </c>
      <c r="AJI352">
        <v>9.6438356164383565E-2</v>
      </c>
      <c r="AJJ352">
        <v>0.13384615384615381</v>
      </c>
      <c r="AJK352">
        <v>0.2</v>
      </c>
      <c r="AJL352">
        <v>7.7083333333333337E-2</v>
      </c>
      <c r="AJM352">
        <v>9.4210526315789481E-2</v>
      </c>
      <c r="AJN352">
        <v>0.1170588235294118</v>
      </c>
      <c r="AJO352">
        <v>9.3623188405797114E-2</v>
      </c>
      <c r="AJP352">
        <v>0.10527777777777771</v>
      </c>
      <c r="AJQ352">
        <v>0.13600000000000001</v>
      </c>
      <c r="AJR352">
        <v>0.1098181818181818</v>
      </c>
      <c r="AJS352">
        <v>9.6444444444444402E-2</v>
      </c>
      <c r="AJT352">
        <v>0.16591836734693841</v>
      </c>
      <c r="AJU352">
        <v>0.18388888888888921</v>
      </c>
      <c r="AJV352">
        <v>0.14041666666666669</v>
      </c>
      <c r="AJW352">
        <v>9.3333333333333351E-2</v>
      </c>
      <c r="AJX352">
        <v>0.18240000000000001</v>
      </c>
      <c r="AJY352">
        <v>0.15015624999999999</v>
      </c>
      <c r="AJZ352">
        <v>0.1166666666666667</v>
      </c>
      <c r="AKA352">
        <v>0.18585365853658559</v>
      </c>
      <c r="AKB352">
        <v>0.10232142857142849</v>
      </c>
      <c r="AKC352">
        <v>9.7727272727272732E-2</v>
      </c>
      <c r="AKD352">
        <v>0.11</v>
      </c>
      <c r="AKE352">
        <v>0.2</v>
      </c>
      <c r="AKF352">
        <v>0.11208791208791211</v>
      </c>
      <c r="AKG352">
        <v>0.12724137931034479</v>
      </c>
      <c r="AKH352">
        <v>0.1471428571428573</v>
      </c>
      <c r="AKI352">
        <v>0.1109803921568628</v>
      </c>
      <c r="AKJ352">
        <v>9.7500000000000017E-2</v>
      </c>
      <c r="AKK352">
        <v>0.1125</v>
      </c>
      <c r="AKL352">
        <v>0.14374999999999999</v>
      </c>
      <c r="AKM352">
        <v>0.13162162162162161</v>
      </c>
      <c r="AKN352">
        <v>0.15482142857142861</v>
      </c>
      <c r="AKO352">
        <v>0.1016666666666667</v>
      </c>
      <c r="AKP352">
        <v>0.14964285714285719</v>
      </c>
      <c r="AKQ352">
        <v>9.0265486725663729E-2</v>
      </c>
      <c r="AKR352">
        <v>0.1115555555555556</v>
      </c>
      <c r="AKS352">
        <v>0.12102564102564101</v>
      </c>
      <c r="AKT352">
        <v>0.1365753424657537</v>
      </c>
      <c r="AKU352">
        <v>0.12611111111111109</v>
      </c>
      <c r="AKV352">
        <v>0.1188235294117647</v>
      </c>
      <c r="AKW352">
        <v>0.13241379310344831</v>
      </c>
      <c r="AKX352">
        <v>0.12918918918918931</v>
      </c>
      <c r="AKY352">
        <v>7.4666666666666673E-2</v>
      </c>
      <c r="AKZ352">
        <v>0.1657142857142857</v>
      </c>
      <c r="ALA352">
        <v>0.13236842105263161</v>
      </c>
      <c r="ALB352">
        <v>9.6543209876543218E-2</v>
      </c>
      <c r="ALC352">
        <v>0.1227272727272727</v>
      </c>
      <c r="ALD352">
        <v>0.14454545454545459</v>
      </c>
      <c r="ALE352">
        <v>8.197424892703864E-2</v>
      </c>
      <c r="ALF352">
        <v>0.18574468085106391</v>
      </c>
      <c r="ALG352">
        <v>0.10846774193548391</v>
      </c>
      <c r="ALH352">
        <v>0.17869565217391309</v>
      </c>
      <c r="ALI352">
        <v>0.1032943143812709</v>
      </c>
      <c r="ALJ352">
        <v>7.8055555555555559E-2</v>
      </c>
      <c r="ALK352">
        <v>0.1437704918032788</v>
      </c>
      <c r="ALL352">
        <v>0.1072222222222222</v>
      </c>
      <c r="ALM352">
        <v>9.315789473684212E-2</v>
      </c>
      <c r="ALN352">
        <v>4.1031746031746037E-2</v>
      </c>
      <c r="ALO352">
        <v>0.10458333333333331</v>
      </c>
      <c r="ALP352">
        <v>0.13346153846153849</v>
      </c>
      <c r="ALQ352">
        <v>0.122875</v>
      </c>
      <c r="ALR352">
        <v>9.7079646017699125E-2</v>
      </c>
      <c r="ALS352">
        <v>0.1106034482758621</v>
      </c>
      <c r="ALT352">
        <v>8.1273374888691019E-2</v>
      </c>
      <c r="ALV352">
        <v>4.8913945209829723E-3</v>
      </c>
      <c r="ALW352">
        <v>-3.1317759056486261E-2</v>
      </c>
      <c r="ALX352">
        <v>1.225155099506647E-2</v>
      </c>
      <c r="ALY352">
        <v>-2.930163589114743E-2</v>
      </c>
      <c r="ALZ352">
        <v>-4.176704719016322E-2</v>
      </c>
      <c r="AMA352">
        <v>-4.4332327928285009E-2</v>
      </c>
      <c r="AMB352">
        <v>-4.2087416587254338E-2</v>
      </c>
      <c r="AMC352">
        <v>-8.4939661313415571E-2</v>
      </c>
      <c r="AMD352">
        <v>-5.4965617100486197E-2</v>
      </c>
      <c r="AME352">
        <v>-8.5356048466447398E-2</v>
      </c>
      <c r="AMF352">
        <v>-5.4210905919253927E-2</v>
      </c>
      <c r="AMG352">
        <v>-6.7678749291134266E-2</v>
      </c>
      <c r="AMH352">
        <v>-6.4602856049934654E-2</v>
      </c>
      <c r="AMI352">
        <v>-7.50431691739738E-2</v>
      </c>
      <c r="AMJ352">
        <v>-2.593051781898759E-2</v>
      </c>
      <c r="AMK352">
        <v>-1.723205070496725E-3</v>
      </c>
      <c r="AML352">
        <v>-4.306110143442099E-2</v>
      </c>
      <c r="AMM352">
        <v>-4.5767185276246791E-2</v>
      </c>
      <c r="AMN352">
        <v>-1.279326472239606E-2</v>
      </c>
      <c r="AMO352">
        <v>-7.8984251240964864E-2</v>
      </c>
      <c r="AMP352">
        <v>-7.4006182646045637E-2</v>
      </c>
      <c r="AMQ352">
        <v>-8.5902161613512606E-2</v>
      </c>
      <c r="AMR352">
        <v>2.418125479490274E-2</v>
      </c>
      <c r="AMS352">
        <v>-1.0185558023504741E-2</v>
      </c>
      <c r="AMT352">
        <v>-6.8571087251930063E-2</v>
      </c>
      <c r="AMU352">
        <v>-4.7543695878205727E-2</v>
      </c>
      <c r="AMV352">
        <v>-3.1441054898078018E-2</v>
      </c>
      <c r="AMW352">
        <v>-5.5429048007271893E-2</v>
      </c>
      <c r="AMX352">
        <v>-5.9055871995845832E-2</v>
      </c>
      <c r="AMY352">
        <v>-6.174629378069918E-2</v>
      </c>
      <c r="AMZ352">
        <v>2.1428141397020321E-2</v>
      </c>
      <c r="ANA352">
        <v>-7.5296280084894196E-2</v>
      </c>
      <c r="ANB352">
        <v>-5.9848099470132587E-2</v>
      </c>
      <c r="ANC352">
        <v>8.8190441060449487E-3</v>
      </c>
      <c r="AND352">
        <v>-2.8666534001483449E-2</v>
      </c>
      <c r="ANE352">
        <v>-3.0814493096392611E-2</v>
      </c>
      <c r="ANF352">
        <v>-4.0542767675658009E-2</v>
      </c>
      <c r="ANG352">
        <v>-1.7272122421823081E-2</v>
      </c>
      <c r="ANH352">
        <v>-2.449806269813315E-2</v>
      </c>
      <c r="ANI352">
        <v>-7.0098740571953422E-2</v>
      </c>
      <c r="ANJ352">
        <v>-4.9107360192506937E-2</v>
      </c>
      <c r="ANK352">
        <v>-0.15729726016418411</v>
      </c>
      <c r="ANL352">
        <v>-0.1156521038640209</v>
      </c>
      <c r="ANM352">
        <v>-3.0501734174237068E-2</v>
      </c>
      <c r="ANN352">
        <v>4.6607320119120173E-2</v>
      </c>
      <c r="ANO352">
        <v>7.5092309607114327E-3</v>
      </c>
      <c r="ANP352">
        <v>-6.0414151121623849E-3</v>
      </c>
      <c r="ANQ352">
        <v>-7.0101955097827684E-2</v>
      </c>
      <c r="ANR352">
        <v>-2.374288250694068E-2</v>
      </c>
      <c r="ANS352">
        <v>-2.5183675202785749E-2</v>
      </c>
      <c r="ANT352">
        <v>-5.4808749847244383E-2</v>
      </c>
      <c r="ANU352">
        <v>-6.5890817235585319E-2</v>
      </c>
      <c r="ANV352">
        <v>-1.1480797802890351E-2</v>
      </c>
      <c r="ANW352">
        <v>-2.321996932775372E-2</v>
      </c>
      <c r="ANX352">
        <v>-4.5600704596029717E-2</v>
      </c>
      <c r="ANY352">
        <v>-3.9648626374935159E-2</v>
      </c>
      <c r="ANZ352">
        <v>-4.6913906992644423E-2</v>
      </c>
      <c r="AOA352">
        <v>-7.9624707803644168E-2</v>
      </c>
      <c r="AOB352">
        <v>-3.3013947306874458E-2</v>
      </c>
      <c r="AOC352">
        <v>-3.2535231196731629E-2</v>
      </c>
      <c r="AOD352">
        <v>-4.7047116142355017E-2</v>
      </c>
      <c r="AOE352">
        <v>-5.0905435505800067E-2</v>
      </c>
      <c r="AOF352">
        <v>-4.8235057512277753E-2</v>
      </c>
      <c r="AOG352">
        <v>-5.7367570218511348E-2</v>
      </c>
      <c r="AOH352">
        <v>-7.9288313325502235E-2</v>
      </c>
      <c r="AOI352">
        <v>-3.8337118865716668E-2</v>
      </c>
      <c r="AOJ352">
        <v>-7.1080636654152873E-2</v>
      </c>
      <c r="AOK352">
        <v>-8.661018975873136E-2</v>
      </c>
      <c r="AOL352">
        <v>-3.4544408116282677E-2</v>
      </c>
      <c r="AOM352">
        <v>-5.4032996808315747E-2</v>
      </c>
      <c r="AON352">
        <v>-2.8807065887765271E-2</v>
      </c>
      <c r="AOO352">
        <v>-2.541154250638511E-2</v>
      </c>
      <c r="AOP352">
        <v>-2.8050179833569611E-2</v>
      </c>
      <c r="AOQ352">
        <v>-5.771127947464938E-2</v>
      </c>
      <c r="AOR352">
        <v>5.3664483114308492E-3</v>
      </c>
      <c r="AOS352">
        <v>-1.2845420270570011E-2</v>
      </c>
      <c r="AOT352">
        <v>-6.4248726745796847E-2</v>
      </c>
      <c r="AOU352">
        <v>-3.3079862430225093E-2</v>
      </c>
      <c r="AOV352">
        <v>-4.2166538004130949E-2</v>
      </c>
      <c r="AOW352">
        <v>-6.1638780317179183E-2</v>
      </c>
      <c r="AOX352">
        <v>-4.0705746651761847E-2</v>
      </c>
      <c r="AOY352">
        <v>-3.5526608740628962E-2</v>
      </c>
      <c r="AOZ352">
        <v>-4.7637860664687337E-2</v>
      </c>
      <c r="APA352">
        <v>-6.787896341911337E-2</v>
      </c>
      <c r="APB352">
        <v>-2.4647720239843851E-2</v>
      </c>
      <c r="APC352">
        <v>-4.3308120600903499E-2</v>
      </c>
      <c r="APD352">
        <v>-5.6152035081955647E-2</v>
      </c>
      <c r="APE352">
        <v>0.15838669259683449</v>
      </c>
      <c r="APF352">
        <v>-5.0341922153624319E-2</v>
      </c>
      <c r="APG352">
        <v>-9.1483118695709131E-2</v>
      </c>
      <c r="APH352">
        <v>-3.4174076090243699E-2</v>
      </c>
      <c r="API352">
        <v>-3.7992288515338757E-2</v>
      </c>
      <c r="APJ352">
        <v>-4.2627434152077148E-2</v>
      </c>
      <c r="APK352">
        <v>-4.034267231959443E-2</v>
      </c>
      <c r="APL352">
        <v>-7.5357074013965852E-2</v>
      </c>
      <c r="APM352">
        <v>-0.10994661344907709</v>
      </c>
      <c r="APN352">
        <v>-4.2797521839437969E-2</v>
      </c>
      <c r="APO352">
        <v>-4.0529359476205402E-2</v>
      </c>
      <c r="APP352">
        <v>-3.9173783978936227E-2</v>
      </c>
      <c r="APQ352">
        <v>-4.5740853622097122E-2</v>
      </c>
      <c r="APR352">
        <v>-5.5332633701668847E-2</v>
      </c>
      <c r="APS352">
        <v>-2.1625509688789291E-2</v>
      </c>
      <c r="APT352">
        <v>-1.182009536174999E-2</v>
      </c>
      <c r="APU352">
        <v>-5.555646200786446E-2</v>
      </c>
      <c r="APV352">
        <v>-0.13709907374191721</v>
      </c>
      <c r="APW352">
        <v>-9.4128485111225513E-2</v>
      </c>
      <c r="APX352">
        <v>-7.2880176246929773E-2</v>
      </c>
      <c r="APY352">
        <v>-5.6097061410378513E-2</v>
      </c>
      <c r="APZ352">
        <v>-6.7469828797242726E-2</v>
      </c>
      <c r="AQA352">
        <v>5.2516776192395032E-3</v>
      </c>
      <c r="AQB352">
        <v>-4.1324742433163753E-2</v>
      </c>
      <c r="AQD352">
        <v>0</v>
      </c>
      <c r="AQE352">
        <v>0</v>
      </c>
      <c r="AQF352">
        <v>0</v>
      </c>
      <c r="AQG352">
        <v>0</v>
      </c>
      <c r="AQH352">
        <v>0</v>
      </c>
      <c r="AQI352">
        <v>0</v>
      </c>
      <c r="AQJ352">
        <v>0</v>
      </c>
      <c r="AQK352">
        <v>0</v>
      </c>
      <c r="AQL352">
        <v>0</v>
      </c>
      <c r="AQM352">
        <v>0</v>
      </c>
      <c r="AQN352">
        <v>0</v>
      </c>
      <c r="AQO352">
        <v>0</v>
      </c>
      <c r="AQP352">
        <v>0</v>
      </c>
      <c r="AQQ352">
        <v>0</v>
      </c>
      <c r="AQR352">
        <v>0</v>
      </c>
      <c r="AQS352">
        <v>0</v>
      </c>
      <c r="AQT352">
        <v>0</v>
      </c>
      <c r="AQU352">
        <v>0</v>
      </c>
      <c r="AQV352">
        <v>0</v>
      </c>
      <c r="AQW352">
        <v>0</v>
      </c>
      <c r="AQX352">
        <v>0</v>
      </c>
      <c r="AQY352">
        <v>0</v>
      </c>
      <c r="AQZ352">
        <v>0</v>
      </c>
      <c r="ARA352">
        <v>0</v>
      </c>
      <c r="ARB352">
        <v>0</v>
      </c>
      <c r="ARC352">
        <v>0</v>
      </c>
      <c r="ARD352">
        <v>0</v>
      </c>
      <c r="ARE352">
        <v>0</v>
      </c>
      <c r="ARF352">
        <v>0</v>
      </c>
      <c r="ARG352">
        <v>0</v>
      </c>
      <c r="ARH352">
        <v>0</v>
      </c>
      <c r="ARI352">
        <v>0</v>
      </c>
      <c r="ARJ352">
        <v>0</v>
      </c>
      <c r="ARK352">
        <v>0</v>
      </c>
      <c r="ARL352">
        <v>0</v>
      </c>
      <c r="ARM352">
        <v>0</v>
      </c>
      <c r="ARN352">
        <v>0</v>
      </c>
      <c r="ARO352">
        <v>0</v>
      </c>
      <c r="ARP352">
        <v>0</v>
      </c>
      <c r="ARQ352">
        <v>0</v>
      </c>
      <c r="ARR352">
        <v>0</v>
      </c>
      <c r="ARS352">
        <v>0</v>
      </c>
      <c r="ART352">
        <v>0</v>
      </c>
      <c r="ARU352">
        <v>0</v>
      </c>
      <c r="ARV352">
        <v>0</v>
      </c>
      <c r="ARW352">
        <v>0</v>
      </c>
      <c r="ARX352">
        <v>0</v>
      </c>
      <c r="ARY352">
        <v>0</v>
      </c>
      <c r="ARZ352">
        <v>0</v>
      </c>
      <c r="ASA352">
        <v>0</v>
      </c>
      <c r="ASB352">
        <v>0</v>
      </c>
      <c r="ASC352">
        <v>0</v>
      </c>
      <c r="ASD352">
        <v>0</v>
      </c>
      <c r="ASE352">
        <v>0</v>
      </c>
      <c r="ASF352">
        <v>0</v>
      </c>
      <c r="ASG352">
        <v>0</v>
      </c>
      <c r="ASH352">
        <v>0</v>
      </c>
      <c r="ASI352">
        <v>0</v>
      </c>
      <c r="ASJ352">
        <v>0</v>
      </c>
      <c r="ASK352">
        <v>0</v>
      </c>
      <c r="ASL352">
        <v>0</v>
      </c>
      <c r="ASM352">
        <v>0</v>
      </c>
      <c r="ASN352">
        <v>0</v>
      </c>
      <c r="ASO352">
        <v>0</v>
      </c>
      <c r="ASP352">
        <v>0</v>
      </c>
      <c r="ASQ352">
        <v>0</v>
      </c>
      <c r="ASR352">
        <v>0</v>
      </c>
      <c r="ASS352">
        <v>0</v>
      </c>
      <c r="AST352">
        <v>0</v>
      </c>
      <c r="ASU352">
        <v>0</v>
      </c>
      <c r="ASV352">
        <v>0</v>
      </c>
      <c r="ASW352">
        <v>0</v>
      </c>
      <c r="ASX352">
        <v>0</v>
      </c>
      <c r="ASY352">
        <v>0</v>
      </c>
      <c r="ASZ352">
        <v>0</v>
      </c>
      <c r="ATA352">
        <v>0</v>
      </c>
      <c r="ATB352">
        <v>0</v>
      </c>
      <c r="ATC352">
        <v>0</v>
      </c>
      <c r="ATD352">
        <v>0</v>
      </c>
      <c r="ATE352">
        <v>0</v>
      </c>
      <c r="ATF352">
        <v>0</v>
      </c>
      <c r="ATG352">
        <v>0</v>
      </c>
      <c r="ATH352">
        <v>0</v>
      </c>
      <c r="ATI352">
        <v>0</v>
      </c>
      <c r="ATJ352">
        <v>0</v>
      </c>
      <c r="ATK352">
        <v>0</v>
      </c>
      <c r="ATL352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0</v>
      </c>
      <c r="ATV352">
        <v>0</v>
      </c>
      <c r="ATW352">
        <v>0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0</v>
      </c>
      <c r="AUF352">
        <v>0</v>
      </c>
      <c r="AUG352">
        <v>0</v>
      </c>
      <c r="AUH352">
        <v>0</v>
      </c>
      <c r="AUI352">
        <v>0</v>
      </c>
      <c r="AUJ352">
        <v>0</v>
      </c>
      <c r="AUL352">
        <f t="shared" si="15"/>
        <v>0</v>
      </c>
      <c r="AUM352">
        <f t="shared" si="16"/>
        <v>2.2801700950980655</v>
      </c>
      <c r="AUN352">
        <f t="shared" si="17"/>
        <v>0</v>
      </c>
    </row>
    <row r="353" spans="1:1236" x14ac:dyDescent="0.2">
      <c r="A353" s="2">
        <v>44617.416666666657</v>
      </c>
      <c r="B353">
        <v>46662000</v>
      </c>
      <c r="C353">
        <v>49010000</v>
      </c>
      <c r="D353">
        <v>46555000</v>
      </c>
      <c r="E353">
        <v>48380000</v>
      </c>
      <c r="F353">
        <v>403035583742.664</v>
      </c>
      <c r="G353">
        <v>3155000</v>
      </c>
      <c r="H353">
        <v>3499000</v>
      </c>
      <c r="I353">
        <v>3151000</v>
      </c>
      <c r="J353">
        <v>3445000</v>
      </c>
      <c r="K353">
        <v>307703640136.36572</v>
      </c>
      <c r="L353">
        <v>25480</v>
      </c>
      <c r="M353">
        <v>26960</v>
      </c>
      <c r="N353">
        <v>24310</v>
      </c>
      <c r="O353">
        <v>26520</v>
      </c>
      <c r="P353">
        <v>37350694937.813454</v>
      </c>
      <c r="Q353">
        <v>1625</v>
      </c>
      <c r="R353">
        <v>1990</v>
      </c>
      <c r="S353">
        <v>1600</v>
      </c>
      <c r="T353">
        <v>1855</v>
      </c>
      <c r="U353">
        <v>6229443931.2481194</v>
      </c>
      <c r="V353">
        <v>126050</v>
      </c>
      <c r="W353">
        <v>139500</v>
      </c>
      <c r="X353">
        <v>124350</v>
      </c>
      <c r="Y353">
        <v>137250</v>
      </c>
      <c r="Z353">
        <v>4929481531.9871893</v>
      </c>
      <c r="AA353">
        <v>841</v>
      </c>
      <c r="AB353">
        <v>962</v>
      </c>
      <c r="AC353">
        <v>837</v>
      </c>
      <c r="AD353">
        <v>947</v>
      </c>
      <c r="AE353">
        <v>544957004289.37201</v>
      </c>
      <c r="AF353">
        <v>32050</v>
      </c>
      <c r="AG353">
        <v>35950</v>
      </c>
      <c r="AH353">
        <v>31750</v>
      </c>
      <c r="AI353">
        <v>35500</v>
      </c>
      <c r="AJ353">
        <v>42327975308.097191</v>
      </c>
      <c r="AK353">
        <v>4545</v>
      </c>
      <c r="AL353">
        <v>4980</v>
      </c>
      <c r="AM353">
        <v>4505</v>
      </c>
      <c r="AN353">
        <v>4940</v>
      </c>
      <c r="AO353">
        <v>10119373662.032</v>
      </c>
      <c r="AP353">
        <v>58.5</v>
      </c>
      <c r="AQ353">
        <v>69.3</v>
      </c>
      <c r="AR353">
        <v>57.5</v>
      </c>
      <c r="AS353">
        <v>65.3</v>
      </c>
      <c r="AT353">
        <v>5264388964.1735697</v>
      </c>
      <c r="AU353">
        <v>11420</v>
      </c>
      <c r="AV353">
        <v>13020</v>
      </c>
      <c r="AW353">
        <v>11310</v>
      </c>
      <c r="AX353">
        <v>12870</v>
      </c>
      <c r="AY353">
        <v>59628768449.19339</v>
      </c>
      <c r="AZ353">
        <v>112</v>
      </c>
      <c r="BA353">
        <v>124</v>
      </c>
      <c r="BB353">
        <v>111</v>
      </c>
      <c r="BC353">
        <v>123</v>
      </c>
      <c r="BD353">
        <v>3980817030.1070271</v>
      </c>
      <c r="BE353">
        <v>7095</v>
      </c>
      <c r="BF353">
        <v>7680</v>
      </c>
      <c r="BG353">
        <v>7040</v>
      </c>
      <c r="BH353">
        <v>7610</v>
      </c>
      <c r="BI353">
        <v>19882100327.803822</v>
      </c>
      <c r="BJ353">
        <v>2580</v>
      </c>
      <c r="BK353">
        <v>2970</v>
      </c>
      <c r="BL353">
        <v>2555</v>
      </c>
      <c r="BM353">
        <v>2870</v>
      </c>
      <c r="BN353">
        <v>14258695983.363729</v>
      </c>
      <c r="BO353">
        <v>357</v>
      </c>
      <c r="BP353">
        <v>410</v>
      </c>
      <c r="BQ353">
        <v>353</v>
      </c>
      <c r="BR353">
        <v>394</v>
      </c>
      <c r="BS353">
        <v>8764211404.400423</v>
      </c>
      <c r="BT353">
        <v>221</v>
      </c>
      <c r="BU353">
        <v>246</v>
      </c>
      <c r="BV353">
        <v>218</v>
      </c>
      <c r="BW353">
        <v>240</v>
      </c>
      <c r="BX353">
        <v>10556677101.02113</v>
      </c>
      <c r="BY353">
        <v>220</v>
      </c>
      <c r="BZ353">
        <v>259</v>
      </c>
      <c r="CA353">
        <v>209</v>
      </c>
      <c r="CB353">
        <v>249</v>
      </c>
      <c r="CC353">
        <v>9634175882.2894001</v>
      </c>
      <c r="CD353">
        <v>941</v>
      </c>
      <c r="CE353">
        <v>1300</v>
      </c>
      <c r="CF353">
        <v>940</v>
      </c>
      <c r="CG353">
        <v>1195</v>
      </c>
      <c r="CH353">
        <v>10947911141.855181</v>
      </c>
      <c r="CI353">
        <v>1080</v>
      </c>
      <c r="CJ353">
        <v>1250</v>
      </c>
      <c r="CK353">
        <v>1080</v>
      </c>
      <c r="CL353">
        <v>1220</v>
      </c>
      <c r="CM353">
        <v>7486206580.7931147</v>
      </c>
      <c r="CN353">
        <v>670</v>
      </c>
      <c r="CO353">
        <v>755</v>
      </c>
      <c r="CP353">
        <v>646</v>
      </c>
      <c r="CQ353">
        <v>731</v>
      </c>
      <c r="CR353">
        <v>4243898611.4928722</v>
      </c>
      <c r="CS353">
        <v>16580</v>
      </c>
      <c r="CT353">
        <v>18170</v>
      </c>
      <c r="CU353">
        <v>16230</v>
      </c>
      <c r="CV353">
        <v>18040</v>
      </c>
      <c r="CW353">
        <v>13728586338.174419</v>
      </c>
      <c r="CX353">
        <v>1025</v>
      </c>
      <c r="CY353">
        <v>1130</v>
      </c>
      <c r="CZ353">
        <v>1010</v>
      </c>
      <c r="DA353">
        <v>1115</v>
      </c>
      <c r="DB353">
        <v>82153549320.239105</v>
      </c>
      <c r="DC353">
        <v>4720</v>
      </c>
      <c r="DD353">
        <v>5190</v>
      </c>
      <c r="DE353">
        <v>4675</v>
      </c>
      <c r="DF353">
        <v>5160</v>
      </c>
      <c r="DG353">
        <v>7194472893.4596825</v>
      </c>
      <c r="DH353">
        <v>618</v>
      </c>
      <c r="DI353">
        <v>698</v>
      </c>
      <c r="DJ353">
        <v>581</v>
      </c>
      <c r="DK353">
        <v>657</v>
      </c>
      <c r="DL353">
        <v>67061388506.83004</v>
      </c>
      <c r="DM353">
        <v>34350</v>
      </c>
      <c r="DN353">
        <v>39810</v>
      </c>
      <c r="DO353">
        <v>33200</v>
      </c>
      <c r="DP353">
        <v>37050</v>
      </c>
      <c r="DQ353">
        <v>7693587580.1206675</v>
      </c>
      <c r="DR353">
        <v>750</v>
      </c>
      <c r="DS353">
        <v>856</v>
      </c>
      <c r="DT353">
        <v>746</v>
      </c>
      <c r="DU353">
        <v>839</v>
      </c>
      <c r="DV353">
        <v>11017170908.063999</v>
      </c>
      <c r="DW353">
        <v>2510</v>
      </c>
      <c r="DX353">
        <v>2760</v>
      </c>
      <c r="DY353">
        <v>2485</v>
      </c>
      <c r="DZ353">
        <v>2675</v>
      </c>
      <c r="EA353">
        <v>26554626107.926708</v>
      </c>
      <c r="EB353">
        <v>74.2</v>
      </c>
      <c r="EC353">
        <v>77</v>
      </c>
      <c r="ED353">
        <v>71.5</v>
      </c>
      <c r="EE353">
        <v>75.099999999999994</v>
      </c>
      <c r="EF353">
        <v>28533288132.92786</v>
      </c>
      <c r="EG353">
        <v>10</v>
      </c>
      <c r="EH353">
        <v>11.1</v>
      </c>
      <c r="EI353">
        <v>9.91</v>
      </c>
      <c r="EJ353">
        <v>11</v>
      </c>
      <c r="EK353">
        <v>8156542091.9829187</v>
      </c>
      <c r="EL353">
        <v>579</v>
      </c>
      <c r="EM353">
        <v>636</v>
      </c>
      <c r="EN353">
        <v>573</v>
      </c>
      <c r="EO353">
        <v>632</v>
      </c>
      <c r="EP353">
        <v>9011908187.5258617</v>
      </c>
      <c r="EQ353">
        <v>46.2</v>
      </c>
      <c r="ER353">
        <v>51.5</v>
      </c>
      <c r="ES353">
        <v>46</v>
      </c>
      <c r="ET353">
        <v>51.3</v>
      </c>
      <c r="EU353">
        <v>6071116516.844162</v>
      </c>
      <c r="EV353">
        <v>443</v>
      </c>
      <c r="EW353">
        <v>525</v>
      </c>
      <c r="EX353">
        <v>424</v>
      </c>
      <c r="EY353">
        <v>482</v>
      </c>
      <c r="EZ353">
        <v>15876032050.14765</v>
      </c>
      <c r="FA353">
        <v>617</v>
      </c>
      <c r="FB353">
        <v>680</v>
      </c>
      <c r="FC353">
        <v>607</v>
      </c>
      <c r="FD353">
        <v>674</v>
      </c>
      <c r="FE353">
        <v>3698508560.6515508</v>
      </c>
      <c r="FF353">
        <v>84.9</v>
      </c>
      <c r="FG353">
        <v>102</v>
      </c>
      <c r="FH353">
        <v>84.7</v>
      </c>
      <c r="FI353">
        <v>95.6</v>
      </c>
      <c r="FJ353">
        <v>33126389364.59462</v>
      </c>
      <c r="FK353">
        <v>363450</v>
      </c>
      <c r="FL353">
        <v>394450</v>
      </c>
      <c r="FM353">
        <v>355200</v>
      </c>
      <c r="FN353">
        <v>385200</v>
      </c>
      <c r="FO353">
        <v>5667212181.7170029</v>
      </c>
      <c r="FP353">
        <v>809</v>
      </c>
      <c r="FQ353">
        <v>885</v>
      </c>
      <c r="FR353">
        <v>796</v>
      </c>
      <c r="FS353">
        <v>876</v>
      </c>
      <c r="FT353">
        <v>10059047527.23049</v>
      </c>
      <c r="FU353">
        <v>27</v>
      </c>
      <c r="FV353">
        <v>31.2</v>
      </c>
      <c r="FW353">
        <v>27</v>
      </c>
      <c r="FX353">
        <v>31</v>
      </c>
      <c r="FY353">
        <v>3869213581.8517728</v>
      </c>
      <c r="FZ353">
        <v>10.4</v>
      </c>
      <c r="GA353">
        <v>11.6</v>
      </c>
      <c r="GB353">
        <v>10.4</v>
      </c>
      <c r="GC353">
        <v>11.3</v>
      </c>
      <c r="GD353">
        <v>15427333365.428789</v>
      </c>
      <c r="GE353">
        <v>296</v>
      </c>
      <c r="GF353">
        <v>341</v>
      </c>
      <c r="GG353">
        <v>288</v>
      </c>
      <c r="GH353">
        <v>334</v>
      </c>
      <c r="GI353">
        <v>8563036483.995513</v>
      </c>
      <c r="GJ353">
        <v>9.99</v>
      </c>
      <c r="GK353">
        <v>10.8</v>
      </c>
      <c r="GL353">
        <v>9.6999999999999993</v>
      </c>
      <c r="GM353">
        <v>10.7</v>
      </c>
      <c r="GN353">
        <v>3174784911.6848502</v>
      </c>
      <c r="GO353">
        <v>844</v>
      </c>
      <c r="GP353">
        <v>937</v>
      </c>
      <c r="GQ353">
        <v>840</v>
      </c>
      <c r="GR353">
        <v>921</v>
      </c>
      <c r="GS353">
        <v>4635142285.2630587</v>
      </c>
      <c r="GT353">
        <v>6.85</v>
      </c>
      <c r="GU353">
        <v>7.62</v>
      </c>
      <c r="GV353">
        <v>6.75</v>
      </c>
      <c r="GW353">
        <v>7.6</v>
      </c>
      <c r="GX353">
        <v>4843343209.3994083</v>
      </c>
      <c r="GY353">
        <v>885</v>
      </c>
      <c r="GZ353">
        <v>949</v>
      </c>
      <c r="HA353">
        <v>880</v>
      </c>
      <c r="HB353">
        <v>934</v>
      </c>
      <c r="HC353">
        <v>62200529688.2817</v>
      </c>
      <c r="HD353">
        <v>5445</v>
      </c>
      <c r="HE353">
        <v>5995</v>
      </c>
      <c r="HF353">
        <v>5390</v>
      </c>
      <c r="HG353">
        <v>5965</v>
      </c>
      <c r="HH353">
        <v>12644033228.335159</v>
      </c>
      <c r="HI353">
        <v>128</v>
      </c>
      <c r="HJ353">
        <v>164</v>
      </c>
      <c r="HK353">
        <v>125</v>
      </c>
      <c r="HL353">
        <v>155</v>
      </c>
      <c r="HM353">
        <v>7901111617.6754179</v>
      </c>
      <c r="HN353">
        <v>394</v>
      </c>
      <c r="HO353">
        <v>512</v>
      </c>
      <c r="HP353">
        <v>366</v>
      </c>
      <c r="HQ353">
        <v>445</v>
      </c>
      <c r="HR353">
        <v>42407743913.701332</v>
      </c>
      <c r="HS353">
        <v>2195</v>
      </c>
      <c r="HT353">
        <v>2310</v>
      </c>
      <c r="HU353">
        <v>2100</v>
      </c>
      <c r="HV353">
        <v>2295</v>
      </c>
      <c r="HW353">
        <v>24228377657.783112</v>
      </c>
      <c r="HX353">
        <v>101900</v>
      </c>
      <c r="HY353">
        <v>106750</v>
      </c>
      <c r="HZ353">
        <v>99890</v>
      </c>
      <c r="IA353">
        <v>104950</v>
      </c>
      <c r="IB353">
        <v>5630408290.8831863</v>
      </c>
      <c r="IC353">
        <v>3195</v>
      </c>
      <c r="ID353">
        <v>4020</v>
      </c>
      <c r="IE353">
        <v>3130</v>
      </c>
      <c r="IF353">
        <v>3500</v>
      </c>
      <c r="IG353">
        <v>16559497700.354441</v>
      </c>
      <c r="IH353">
        <v>17.399999999999999</v>
      </c>
      <c r="II353">
        <v>19.8</v>
      </c>
      <c r="IJ353">
        <v>16.899999999999999</v>
      </c>
      <c r="IK353">
        <v>19.2</v>
      </c>
      <c r="IL353">
        <v>3607843696.0688581</v>
      </c>
      <c r="IM353">
        <v>2.2000000000000001E-3</v>
      </c>
      <c r="IN353">
        <v>2.3999999999999998E-3</v>
      </c>
      <c r="IO353">
        <v>2.2000000000000001E-3</v>
      </c>
      <c r="IP353">
        <v>2.3999999999999998E-3</v>
      </c>
      <c r="IQ353">
        <v>11801201950.04521</v>
      </c>
      <c r="IR353">
        <v>186</v>
      </c>
      <c r="IS353">
        <v>220</v>
      </c>
      <c r="IT353">
        <v>183</v>
      </c>
      <c r="IU353">
        <v>214</v>
      </c>
      <c r="IV353">
        <v>10473194133.624889</v>
      </c>
      <c r="IW353">
        <v>1655</v>
      </c>
      <c r="IX353">
        <v>1845</v>
      </c>
      <c r="IY353">
        <v>1615</v>
      </c>
      <c r="IZ353">
        <v>1820</v>
      </c>
      <c r="JA353">
        <v>16975304321.017389</v>
      </c>
      <c r="JB353">
        <v>197</v>
      </c>
      <c r="JC353">
        <v>212</v>
      </c>
      <c r="JD353">
        <v>194</v>
      </c>
      <c r="JE353">
        <v>209</v>
      </c>
      <c r="JF353">
        <v>32871904955.081558</v>
      </c>
      <c r="JG353">
        <v>3175</v>
      </c>
      <c r="JH353">
        <v>3445</v>
      </c>
      <c r="JI353">
        <v>3095</v>
      </c>
      <c r="JJ353">
        <v>3400</v>
      </c>
      <c r="JK353">
        <v>320698171777.66248</v>
      </c>
      <c r="JL353">
        <v>73.7</v>
      </c>
      <c r="JM353">
        <v>81.7</v>
      </c>
      <c r="JN353">
        <v>72.2</v>
      </c>
      <c r="JO353">
        <v>81.400000000000006</v>
      </c>
      <c r="JP353">
        <v>7664163489.6105318</v>
      </c>
      <c r="JQ353">
        <v>201</v>
      </c>
      <c r="JR353">
        <v>315</v>
      </c>
      <c r="JS353">
        <v>199</v>
      </c>
      <c r="JT353">
        <v>297</v>
      </c>
      <c r="JU353">
        <v>24515604570.96994</v>
      </c>
      <c r="JV353">
        <v>30310</v>
      </c>
      <c r="JW353">
        <v>34130</v>
      </c>
      <c r="JX353">
        <v>29590</v>
      </c>
      <c r="JY353">
        <v>33840</v>
      </c>
      <c r="JZ353">
        <v>31643444678.866421</v>
      </c>
      <c r="KA353">
        <v>8.6300000000000008</v>
      </c>
      <c r="KB353">
        <v>9.85</v>
      </c>
      <c r="KC353">
        <v>8.59</v>
      </c>
      <c r="KD353">
        <v>9.57</v>
      </c>
      <c r="KE353">
        <v>10532512141.1387</v>
      </c>
      <c r="KF353">
        <v>7.83</v>
      </c>
      <c r="KG353">
        <v>8.98</v>
      </c>
      <c r="KH353">
        <v>7.78</v>
      </c>
      <c r="KI353">
        <v>8.7799999999999994</v>
      </c>
      <c r="KJ353">
        <v>18458995917.913811</v>
      </c>
      <c r="KK353">
        <v>6.43</v>
      </c>
      <c r="KL353">
        <v>7.18</v>
      </c>
      <c r="KM353">
        <v>6.38</v>
      </c>
      <c r="KN353">
        <v>7.17</v>
      </c>
      <c r="KO353">
        <v>3734016526.7870908</v>
      </c>
      <c r="KP353">
        <v>331</v>
      </c>
      <c r="KQ353">
        <v>364</v>
      </c>
      <c r="KR353">
        <v>324</v>
      </c>
      <c r="KS353">
        <v>363</v>
      </c>
      <c r="KT353">
        <v>6400659363.4552422</v>
      </c>
      <c r="KU353">
        <v>262</v>
      </c>
      <c r="KV353">
        <v>283</v>
      </c>
      <c r="KW353">
        <v>255</v>
      </c>
      <c r="KX353">
        <v>278</v>
      </c>
      <c r="KY353">
        <v>12533952864.29143</v>
      </c>
      <c r="KZ353">
        <v>44.1</v>
      </c>
      <c r="LA353">
        <v>51.7</v>
      </c>
      <c r="LB353">
        <v>43.7</v>
      </c>
      <c r="LC353">
        <v>48.7</v>
      </c>
      <c r="LD353">
        <v>18781400174.47488</v>
      </c>
      <c r="LE353">
        <v>936</v>
      </c>
      <c r="LF353">
        <v>1040</v>
      </c>
      <c r="LG353">
        <v>928</v>
      </c>
      <c r="LH353">
        <v>1030</v>
      </c>
      <c r="LI353">
        <v>24813815412.507561</v>
      </c>
      <c r="LJ353">
        <v>96.7</v>
      </c>
      <c r="LK353">
        <v>108</v>
      </c>
      <c r="LL353">
        <v>95.1</v>
      </c>
      <c r="LM353">
        <v>107</v>
      </c>
      <c r="LN353">
        <v>50701352769.473022</v>
      </c>
      <c r="LO353">
        <v>74.2</v>
      </c>
      <c r="LP353">
        <v>84.1</v>
      </c>
      <c r="LQ353">
        <v>72.8</v>
      </c>
      <c r="LR353">
        <v>82.1</v>
      </c>
      <c r="LS353">
        <v>6100115756.0184727</v>
      </c>
      <c r="LT353">
        <v>53.9</v>
      </c>
      <c r="LU353">
        <v>59.8</v>
      </c>
      <c r="LV353">
        <v>53.3</v>
      </c>
      <c r="LW353">
        <v>59.1</v>
      </c>
      <c r="LX353">
        <v>24621443214.513569</v>
      </c>
      <c r="LY353">
        <v>199</v>
      </c>
      <c r="LZ353">
        <v>220</v>
      </c>
      <c r="MA353">
        <v>197</v>
      </c>
      <c r="MB353">
        <v>218</v>
      </c>
      <c r="MC353">
        <v>11464030054.45237</v>
      </c>
      <c r="MD353">
        <v>15.9</v>
      </c>
      <c r="ME353">
        <v>17.399999999999999</v>
      </c>
      <c r="MF353">
        <v>15.4</v>
      </c>
      <c r="MG353">
        <v>17.3</v>
      </c>
      <c r="MH353">
        <v>9671964009.1435909</v>
      </c>
      <c r="MI353">
        <v>98.3</v>
      </c>
      <c r="MJ353">
        <v>109</v>
      </c>
      <c r="MK353">
        <v>97.7</v>
      </c>
      <c r="ML353">
        <v>107</v>
      </c>
      <c r="MM353">
        <v>6841837443.4868021</v>
      </c>
      <c r="MN353">
        <v>999</v>
      </c>
      <c r="MO353">
        <v>1145</v>
      </c>
      <c r="MP353">
        <v>985</v>
      </c>
      <c r="MQ353">
        <v>1135</v>
      </c>
      <c r="MR353">
        <v>19188836425.98336</v>
      </c>
      <c r="MS353">
        <v>3640</v>
      </c>
      <c r="MT353">
        <v>3915</v>
      </c>
      <c r="MU353">
        <v>3570</v>
      </c>
      <c r="MV353">
        <v>3895</v>
      </c>
      <c r="MW353">
        <v>3296410642.078598</v>
      </c>
      <c r="MX353">
        <v>10.3</v>
      </c>
      <c r="MY353">
        <v>11.3</v>
      </c>
      <c r="MZ353">
        <v>10.1</v>
      </c>
      <c r="NA353">
        <v>11.2</v>
      </c>
      <c r="NB353">
        <v>4815114297.3398733</v>
      </c>
      <c r="NC353">
        <v>16040</v>
      </c>
      <c r="ND353">
        <v>18240</v>
      </c>
      <c r="NE353">
        <v>15960</v>
      </c>
      <c r="NF353">
        <v>17920</v>
      </c>
      <c r="NG353">
        <v>21657645487.46059</v>
      </c>
      <c r="NH353">
        <v>3755</v>
      </c>
      <c r="NI353">
        <v>4190</v>
      </c>
      <c r="NJ353">
        <v>3620</v>
      </c>
      <c r="NK353">
        <v>4140</v>
      </c>
      <c r="NL353">
        <v>10752301254.8962</v>
      </c>
      <c r="NM353">
        <v>1110</v>
      </c>
      <c r="NN353">
        <v>1195</v>
      </c>
      <c r="NO353">
        <v>1090</v>
      </c>
      <c r="NP353">
        <v>1180</v>
      </c>
      <c r="NQ353">
        <v>109019534766.1546</v>
      </c>
      <c r="NR353">
        <v>52.8</v>
      </c>
      <c r="NS353">
        <v>58.4</v>
      </c>
      <c r="NT353">
        <v>51.8</v>
      </c>
      <c r="NU353">
        <v>56.8</v>
      </c>
      <c r="NV353">
        <v>13227656116.407829</v>
      </c>
      <c r="NW353">
        <v>481</v>
      </c>
      <c r="NX353">
        <v>519</v>
      </c>
      <c r="NY353">
        <v>480</v>
      </c>
      <c r="NZ353">
        <v>515</v>
      </c>
      <c r="OA353">
        <v>6540094393.5115309</v>
      </c>
      <c r="OB353">
        <v>4140</v>
      </c>
      <c r="OC353">
        <v>4835</v>
      </c>
      <c r="OD353">
        <v>4100</v>
      </c>
      <c r="OE353">
        <v>4740</v>
      </c>
      <c r="OF353">
        <v>5972588307.9484816</v>
      </c>
      <c r="OG353">
        <v>1465</v>
      </c>
      <c r="OH353">
        <v>1615</v>
      </c>
      <c r="OI353">
        <v>1455</v>
      </c>
      <c r="OJ353">
        <v>1595</v>
      </c>
      <c r="OK353">
        <v>37876728332.832153</v>
      </c>
      <c r="OL353">
        <v>811</v>
      </c>
      <c r="OM353">
        <v>954</v>
      </c>
      <c r="ON353">
        <v>794</v>
      </c>
      <c r="OO353">
        <v>924</v>
      </c>
      <c r="OP353">
        <v>63344662546.902451</v>
      </c>
      <c r="OQ353">
        <v>995</v>
      </c>
      <c r="OR353">
        <v>1155</v>
      </c>
      <c r="OS353">
        <v>976</v>
      </c>
      <c r="OT353">
        <v>1125</v>
      </c>
      <c r="OU353">
        <v>36646581887.973877</v>
      </c>
      <c r="OV353">
        <v>19420</v>
      </c>
      <c r="OW353">
        <v>21900</v>
      </c>
      <c r="OX353">
        <v>19300</v>
      </c>
      <c r="OY353">
        <v>21660</v>
      </c>
      <c r="OZ353">
        <v>20538108074.772381</v>
      </c>
      <c r="PA353">
        <v>2220</v>
      </c>
      <c r="PB353">
        <v>2450</v>
      </c>
      <c r="PC353">
        <v>2215</v>
      </c>
      <c r="PD353">
        <v>2440</v>
      </c>
      <c r="PE353">
        <v>10810706646.941919</v>
      </c>
      <c r="PF353">
        <v>9.64</v>
      </c>
      <c r="PG353">
        <v>10.6</v>
      </c>
      <c r="PH353">
        <v>9.5</v>
      </c>
      <c r="PI353">
        <v>10.5</v>
      </c>
      <c r="PJ353">
        <v>7689508565.1721497</v>
      </c>
      <c r="PK353">
        <v>1095</v>
      </c>
      <c r="PL353">
        <v>1215</v>
      </c>
      <c r="PM353">
        <v>1075</v>
      </c>
      <c r="PN353">
        <v>1205</v>
      </c>
      <c r="PO353">
        <v>14693074736.65761</v>
      </c>
      <c r="PP353">
        <v>2850</v>
      </c>
      <c r="PQ353">
        <v>3290</v>
      </c>
      <c r="PR353">
        <v>2765</v>
      </c>
      <c r="PS353">
        <v>3265</v>
      </c>
      <c r="PT353">
        <v>9781866202.6183891</v>
      </c>
      <c r="PU353">
        <v>454</v>
      </c>
      <c r="PV353">
        <v>640</v>
      </c>
      <c r="PW353">
        <v>427</v>
      </c>
      <c r="PX353">
        <v>601</v>
      </c>
      <c r="PY353">
        <v>105345504218.18491</v>
      </c>
      <c r="PZ353">
        <v>46.1</v>
      </c>
      <c r="QA353">
        <v>51.7</v>
      </c>
      <c r="QB353">
        <v>45.8</v>
      </c>
      <c r="QC353">
        <v>51.2</v>
      </c>
      <c r="QD353">
        <v>6002245800.4323378</v>
      </c>
      <c r="QE353">
        <v>78.400000000000006</v>
      </c>
      <c r="QF353">
        <v>99.9</v>
      </c>
      <c r="QG353">
        <v>78.400000000000006</v>
      </c>
      <c r="QH353">
        <v>91.3</v>
      </c>
      <c r="QI353">
        <v>21886700675.47126</v>
      </c>
      <c r="QJ353">
        <v>111</v>
      </c>
      <c r="QK353">
        <v>132</v>
      </c>
      <c r="QL353">
        <v>110</v>
      </c>
      <c r="QM353">
        <v>127</v>
      </c>
      <c r="QN353">
        <v>5794820203.3988571</v>
      </c>
      <c r="QO353">
        <v>2410</v>
      </c>
      <c r="QP353">
        <v>2780</v>
      </c>
      <c r="QQ353">
        <v>2390</v>
      </c>
      <c r="QR353">
        <v>2765</v>
      </c>
      <c r="QS353">
        <v>5245503895.8685341</v>
      </c>
      <c r="QT353">
        <v>3655</v>
      </c>
      <c r="QU353">
        <v>3985</v>
      </c>
      <c r="QV353">
        <v>3560</v>
      </c>
      <c r="QW353">
        <v>3930</v>
      </c>
      <c r="QX353">
        <v>297603245348.15057</v>
      </c>
      <c r="QY353">
        <v>263</v>
      </c>
      <c r="QZ353">
        <v>319</v>
      </c>
      <c r="RA353">
        <v>261</v>
      </c>
      <c r="RB353">
        <v>298</v>
      </c>
      <c r="RC353">
        <v>18744180115.796169</v>
      </c>
      <c r="RD353">
        <v>149</v>
      </c>
      <c r="RE353">
        <v>159</v>
      </c>
      <c r="RF353">
        <v>147</v>
      </c>
      <c r="RG353">
        <v>158</v>
      </c>
      <c r="RH353">
        <v>113262349519.34241</v>
      </c>
      <c r="RI353">
        <v>51200</v>
      </c>
      <c r="RJ353">
        <v>55360</v>
      </c>
      <c r="RK353">
        <v>49850</v>
      </c>
      <c r="RL353">
        <v>53060</v>
      </c>
      <c r="RM353">
        <v>286314938846.71191</v>
      </c>
      <c r="RN353">
        <v>851</v>
      </c>
      <c r="RO353">
        <v>965</v>
      </c>
      <c r="RP353">
        <v>835</v>
      </c>
      <c r="RQ353">
        <v>942</v>
      </c>
      <c r="RR353">
        <v>18350527045.991661</v>
      </c>
      <c r="RS353">
        <v>6565</v>
      </c>
      <c r="RT353">
        <v>7180</v>
      </c>
      <c r="RU353">
        <v>6415</v>
      </c>
      <c r="RV353">
        <v>7085</v>
      </c>
      <c r="RW353">
        <v>43954722298.04554</v>
      </c>
      <c r="RX353">
        <v>1980</v>
      </c>
      <c r="RY353">
        <v>2200</v>
      </c>
      <c r="RZ353">
        <v>1950</v>
      </c>
      <c r="SA353">
        <v>2155</v>
      </c>
      <c r="SB353">
        <v>9798985812.3200512</v>
      </c>
      <c r="SC353">
        <v>59200</v>
      </c>
      <c r="SD353">
        <v>64220</v>
      </c>
      <c r="SE353">
        <v>56550</v>
      </c>
      <c r="SF353">
        <v>63340</v>
      </c>
      <c r="SG353">
        <v>75792590589.723633</v>
      </c>
      <c r="SH353">
        <v>1380</v>
      </c>
      <c r="SI353">
        <v>1485</v>
      </c>
      <c r="SJ353">
        <v>1350</v>
      </c>
      <c r="SK353">
        <v>1470</v>
      </c>
      <c r="SL353">
        <v>17842586948.945969</v>
      </c>
      <c r="SM353">
        <v>8.5999999999999993E-2</v>
      </c>
      <c r="SN353">
        <v>9.4600000000000004E-2</v>
      </c>
      <c r="SO353">
        <v>8.5199999999999998E-2</v>
      </c>
      <c r="SP353">
        <v>9.3399999999999997E-2</v>
      </c>
      <c r="SQ353">
        <v>9073598494.4808083</v>
      </c>
      <c r="SR353">
        <v>107300</v>
      </c>
      <c r="SS353">
        <v>115650</v>
      </c>
      <c r="ST353">
        <v>106100</v>
      </c>
      <c r="SU353">
        <v>114300</v>
      </c>
      <c r="SV353">
        <v>136773770544.9942</v>
      </c>
      <c r="SW353">
        <v>1735</v>
      </c>
      <c r="SX353">
        <v>1935</v>
      </c>
      <c r="SY353">
        <v>1715</v>
      </c>
      <c r="SZ353">
        <v>1915</v>
      </c>
      <c r="TA353">
        <v>82193026073.022064</v>
      </c>
      <c r="TB353">
        <v>564</v>
      </c>
      <c r="TC353">
        <v>597</v>
      </c>
      <c r="TD353">
        <v>541</v>
      </c>
      <c r="TE353">
        <v>593</v>
      </c>
      <c r="TF353">
        <v>85961117138.071915</v>
      </c>
      <c r="TG353">
        <v>150650</v>
      </c>
      <c r="TH353">
        <v>175350</v>
      </c>
      <c r="TI353">
        <v>149200</v>
      </c>
      <c r="TJ353">
        <v>173400</v>
      </c>
      <c r="TK353">
        <v>5131220169.2509413</v>
      </c>
      <c r="TL353">
        <v>1620</v>
      </c>
      <c r="TM353">
        <v>1910</v>
      </c>
      <c r="TN353">
        <v>1605</v>
      </c>
      <c r="TO353">
        <v>1785</v>
      </c>
      <c r="TP353">
        <v>12074024928.891159</v>
      </c>
      <c r="TQ353">
        <v>942</v>
      </c>
      <c r="TR353">
        <v>1040</v>
      </c>
      <c r="TS353">
        <v>935</v>
      </c>
      <c r="TT353">
        <v>1030</v>
      </c>
      <c r="TU353">
        <v>10907954567.786449</v>
      </c>
      <c r="TV353">
        <v>10210</v>
      </c>
      <c r="TW353">
        <v>11300</v>
      </c>
      <c r="TX353">
        <v>10070</v>
      </c>
      <c r="TY353">
        <v>11200</v>
      </c>
      <c r="TZ353">
        <v>37260106696.951477</v>
      </c>
      <c r="UA353">
        <v>6515</v>
      </c>
      <c r="UB353">
        <v>6825</v>
      </c>
      <c r="UC353">
        <v>6360</v>
      </c>
      <c r="UD353">
        <v>6785</v>
      </c>
      <c r="UE353">
        <v>98759478836.70607</v>
      </c>
      <c r="UF353">
        <v>91990</v>
      </c>
      <c r="UG353">
        <v>102000</v>
      </c>
      <c r="UH353">
        <v>88950</v>
      </c>
      <c r="UI353">
        <v>99570</v>
      </c>
      <c r="UJ353">
        <v>39627616196.103539</v>
      </c>
      <c r="UP353">
        <v>2</v>
      </c>
      <c r="UQ353">
        <v>4</v>
      </c>
      <c r="UR353">
        <v>26</v>
      </c>
      <c r="US353">
        <v>89</v>
      </c>
      <c r="UT353">
        <v>100</v>
      </c>
      <c r="UU353">
        <v>1</v>
      </c>
      <c r="UV353">
        <v>23</v>
      </c>
      <c r="UW353">
        <v>69</v>
      </c>
      <c r="UX353">
        <v>97</v>
      </c>
      <c r="UY353">
        <v>19</v>
      </c>
      <c r="UZ353">
        <v>105</v>
      </c>
      <c r="VA353">
        <v>41</v>
      </c>
      <c r="VB353">
        <v>53</v>
      </c>
      <c r="VC353">
        <v>77</v>
      </c>
      <c r="VD353">
        <v>66</v>
      </c>
      <c r="VE353">
        <v>74</v>
      </c>
      <c r="VF353">
        <v>62</v>
      </c>
      <c r="VG353">
        <v>84</v>
      </c>
      <c r="VH353">
        <v>104</v>
      </c>
      <c r="VI353">
        <v>54</v>
      </c>
      <c r="VJ353">
        <v>14</v>
      </c>
      <c r="VK353">
        <v>85</v>
      </c>
      <c r="VL353">
        <v>16</v>
      </c>
      <c r="VM353">
        <v>81</v>
      </c>
      <c r="VN353">
        <v>61</v>
      </c>
      <c r="VO353">
        <v>33</v>
      </c>
      <c r="VP353">
        <v>32</v>
      </c>
      <c r="VQ353">
        <v>79</v>
      </c>
      <c r="VR353">
        <v>76</v>
      </c>
      <c r="VS353">
        <v>91</v>
      </c>
      <c r="VT353">
        <v>50</v>
      </c>
      <c r="VU353">
        <v>108</v>
      </c>
      <c r="VV353">
        <v>29</v>
      </c>
      <c r="VW353">
        <v>95</v>
      </c>
      <c r="VX353">
        <v>70</v>
      </c>
      <c r="VY353">
        <v>106</v>
      </c>
      <c r="VZ353">
        <v>51</v>
      </c>
      <c r="WA353">
        <v>78</v>
      </c>
      <c r="WB353">
        <v>111</v>
      </c>
      <c r="WC353">
        <v>103</v>
      </c>
      <c r="WD353">
        <v>101</v>
      </c>
      <c r="WE353">
        <v>18</v>
      </c>
      <c r="WF353">
        <v>56</v>
      </c>
      <c r="WG353">
        <v>80</v>
      </c>
      <c r="WH353">
        <v>22</v>
      </c>
      <c r="WI353">
        <v>37</v>
      </c>
      <c r="WJ353">
        <v>96</v>
      </c>
      <c r="WK353">
        <v>49</v>
      </c>
      <c r="WL353">
        <v>109</v>
      </c>
      <c r="WM353">
        <v>59</v>
      </c>
      <c r="WN353">
        <v>68</v>
      </c>
      <c r="WO353">
        <v>48</v>
      </c>
      <c r="WP353">
        <v>30</v>
      </c>
      <c r="WQ353">
        <v>3</v>
      </c>
      <c r="WR353">
        <v>83</v>
      </c>
      <c r="WS353">
        <v>36</v>
      </c>
      <c r="WT353">
        <v>31</v>
      </c>
      <c r="WU353">
        <v>67</v>
      </c>
      <c r="WV353">
        <v>45</v>
      </c>
      <c r="WW353">
        <v>107</v>
      </c>
      <c r="WX353">
        <v>88</v>
      </c>
      <c r="WY353">
        <v>57</v>
      </c>
      <c r="WZ353">
        <v>43</v>
      </c>
      <c r="XA353">
        <v>34</v>
      </c>
      <c r="XB353">
        <v>20</v>
      </c>
      <c r="XC353">
        <v>90</v>
      </c>
      <c r="XD353">
        <v>35</v>
      </c>
      <c r="XE353">
        <v>60</v>
      </c>
      <c r="XF353">
        <v>73</v>
      </c>
      <c r="XG353">
        <v>86</v>
      </c>
      <c r="XH353">
        <v>42</v>
      </c>
      <c r="XI353">
        <v>110</v>
      </c>
      <c r="XJ353">
        <v>102</v>
      </c>
      <c r="XK353">
        <v>39</v>
      </c>
      <c r="XL353">
        <v>65</v>
      </c>
      <c r="XM353">
        <v>9</v>
      </c>
      <c r="XN353">
        <v>55</v>
      </c>
      <c r="XO353">
        <v>87</v>
      </c>
      <c r="XP353">
        <v>93</v>
      </c>
      <c r="XQ353">
        <v>25</v>
      </c>
      <c r="XR353">
        <v>17</v>
      </c>
      <c r="XS353">
        <v>28</v>
      </c>
      <c r="XT353">
        <v>40</v>
      </c>
      <c r="XU353">
        <v>64</v>
      </c>
      <c r="XV353">
        <v>82</v>
      </c>
      <c r="XW353">
        <v>52</v>
      </c>
      <c r="XX353">
        <v>72</v>
      </c>
      <c r="XY353">
        <v>10</v>
      </c>
      <c r="XZ353">
        <v>92</v>
      </c>
      <c r="YA353">
        <v>38</v>
      </c>
      <c r="YB353">
        <v>94</v>
      </c>
      <c r="YC353">
        <v>98</v>
      </c>
      <c r="YD353">
        <v>5</v>
      </c>
      <c r="YE353">
        <v>44</v>
      </c>
      <c r="YF353">
        <v>8</v>
      </c>
      <c r="YG353">
        <v>6</v>
      </c>
      <c r="YH353">
        <v>46</v>
      </c>
      <c r="YI353">
        <v>21</v>
      </c>
      <c r="YJ353">
        <v>71</v>
      </c>
      <c r="YK353">
        <v>15</v>
      </c>
      <c r="YL353">
        <v>47</v>
      </c>
      <c r="YM353">
        <v>75</v>
      </c>
      <c r="YN353">
        <v>7</v>
      </c>
      <c r="YO353">
        <v>13</v>
      </c>
      <c r="YP353">
        <v>12</v>
      </c>
      <c r="YQ353">
        <v>99</v>
      </c>
      <c r="YR353">
        <v>58</v>
      </c>
      <c r="YS353">
        <v>63</v>
      </c>
      <c r="YT353">
        <v>27</v>
      </c>
      <c r="YU353">
        <v>11</v>
      </c>
      <c r="YV353">
        <v>24</v>
      </c>
      <c r="YX353">
        <v>1</v>
      </c>
      <c r="YY353">
        <v>1</v>
      </c>
      <c r="YZ353">
        <v>0</v>
      </c>
      <c r="ZA353">
        <v>0</v>
      </c>
      <c r="ZB353">
        <v>0</v>
      </c>
      <c r="ZC353">
        <v>1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1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1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8.2961254612546137E-2</v>
      </c>
      <c r="AHO353">
        <v>6.840611353711791E-2</v>
      </c>
      <c r="AHP353">
        <v>4.6221374045801539E-2</v>
      </c>
      <c r="AHQ353">
        <v>6.9347826086956527E-2</v>
      </c>
      <c r="AHR353">
        <v>7.535502958579883E-2</v>
      </c>
      <c r="AHS353">
        <v>8.5555555555555565E-2</v>
      </c>
      <c r="AHT353">
        <v>7.7469879518072299E-2</v>
      </c>
      <c r="AHU353">
        <v>7.7916666666666676E-2</v>
      </c>
      <c r="AHV353">
        <v>8.6086956521739144E-2</v>
      </c>
      <c r="AHW353">
        <v>8.0069444444444457E-2</v>
      </c>
      <c r="AHX353">
        <v>0.113</v>
      </c>
      <c r="AHY353">
        <v>6.3438914027149323E-2</v>
      </c>
      <c r="AHZ353">
        <v>9.6727272727272745E-2</v>
      </c>
      <c r="AIA353">
        <v>9.205128205128206E-2</v>
      </c>
      <c r="AIB353">
        <v>8.4230769230769248E-2</v>
      </c>
      <c r="AIC353">
        <v>7.3103448275862071E-2</v>
      </c>
      <c r="AID353">
        <v>6.9852941176470604E-2</v>
      </c>
      <c r="AIE353">
        <v>7.5347222222222232E-2</v>
      </c>
      <c r="AIF353">
        <v>6.7551020408163284E-2</v>
      </c>
      <c r="AIG353">
        <v>0.1081012658227848</v>
      </c>
      <c r="AIH353">
        <v>6.656050955414014E-2</v>
      </c>
      <c r="AII353">
        <v>0.10408602150537639</v>
      </c>
      <c r="AIJ353">
        <v>5.3027522935779822E-2</v>
      </c>
      <c r="AIK353">
        <v>6.4616858237547897E-2</v>
      </c>
      <c r="AIL353">
        <v>6.2240000000000011E-2</v>
      </c>
      <c r="AIM353">
        <v>8.793103448275863E-2</v>
      </c>
      <c r="AIN353">
        <v>0.13545454545454549</v>
      </c>
      <c r="AIO353">
        <v>7.3381294964028745E-2</v>
      </c>
      <c r="AIP353">
        <v>8.2083333333333341E-2</v>
      </c>
      <c r="AIQ353">
        <v>7.5967741935483848E-2</v>
      </c>
      <c r="AIR353">
        <v>5.7916666666666672E-2</v>
      </c>
      <c r="AIS353">
        <v>8.0253164556962034E-2</v>
      </c>
      <c r="AIT353">
        <v>7.8224299065420555E-2</v>
      </c>
      <c r="AIU353">
        <v>6.3104693140794241E-2</v>
      </c>
      <c r="AIV353">
        <v>6.878260869565217E-2</v>
      </c>
      <c r="AIW353">
        <v>7.9117647058823501E-2</v>
      </c>
      <c r="AIX353">
        <v>9.813084112149531E-2</v>
      </c>
      <c r="AIY353">
        <v>6.4222222222222222E-2</v>
      </c>
      <c r="AIZ353">
        <v>8.7192982456140433E-2</v>
      </c>
      <c r="AJA353">
        <v>8.5346534653465353E-2</v>
      </c>
      <c r="AJB353">
        <v>8.7125000000000022E-2</v>
      </c>
      <c r="AJC353">
        <v>8.2033898305084757E-2</v>
      </c>
      <c r="AJD353">
        <v>5.7149758454106282E-2</v>
      </c>
      <c r="AJE353">
        <v>9.7692307692307703E-2</v>
      </c>
      <c r="AJF353">
        <v>4.2619047619047633E-2</v>
      </c>
      <c r="AJG353">
        <v>5.1999999999999998E-2</v>
      </c>
      <c r="AJH353">
        <v>5.1984293193717279E-2</v>
      </c>
      <c r="AJI353">
        <v>6.9784946236559162E-2</v>
      </c>
      <c r="AJJ353">
        <v>8.9473684210526316E-2</v>
      </c>
      <c r="AJK353">
        <v>7.6666666666666702E-2</v>
      </c>
      <c r="AJL353">
        <v>8.0000000000000016E-2</v>
      </c>
      <c r="AJM353">
        <v>5.4032258064516142E-2</v>
      </c>
      <c r="AJN353">
        <v>5.61764705882353E-2</v>
      </c>
      <c r="AJO353">
        <v>5.5727272727272729E-2</v>
      </c>
      <c r="AJP353">
        <v>6.1864406779660999E-2</v>
      </c>
      <c r="AJQ353">
        <v>7.7692307692307699E-2</v>
      </c>
      <c r="AJR353">
        <v>7.3188405797101452E-2</v>
      </c>
      <c r="AJS353">
        <v>5.4268292682926822E-2</v>
      </c>
      <c r="AJT353">
        <v>7.9795918367346924E-2</v>
      </c>
      <c r="AJU353">
        <v>8.4868421052631607E-2</v>
      </c>
      <c r="AJV353">
        <v>8.1707317073170749E-2</v>
      </c>
      <c r="AJW353">
        <v>6.6923076923076918E-2</v>
      </c>
      <c r="AJX353">
        <v>8.9800000000000005E-2</v>
      </c>
      <c r="AJY353">
        <v>9.2019230769230784E-2</v>
      </c>
      <c r="AJZ353">
        <v>7.407407407407407E-2</v>
      </c>
      <c r="AKA353">
        <v>9.1219512195121921E-2</v>
      </c>
      <c r="AKB353">
        <v>7.6527777777777764E-2</v>
      </c>
      <c r="AKC353">
        <v>7.1034482758620704E-2</v>
      </c>
      <c r="AKD353">
        <v>6.4999999999999988E-2</v>
      </c>
      <c r="AKE353">
        <v>8.7826086956521748E-2</v>
      </c>
      <c r="AKF353">
        <v>6.3096774193548408E-2</v>
      </c>
      <c r="AKG353">
        <v>6.383928571428571E-2</v>
      </c>
      <c r="AKH353">
        <v>8.6206896551724144E-2</v>
      </c>
      <c r="AKI353">
        <v>5.8909090909090911E-2</v>
      </c>
      <c r="AKJ353">
        <v>5.5234375000000002E-2</v>
      </c>
      <c r="AKK353">
        <v>7.678571428571429E-2</v>
      </c>
      <c r="AKL353">
        <v>9.678571428571428E-2</v>
      </c>
      <c r="AKM353">
        <v>7.7096774193548392E-2</v>
      </c>
      <c r="AKN353">
        <v>8.1666666666666679E-2</v>
      </c>
      <c r="AKO353">
        <v>6.7272727272727276E-2</v>
      </c>
      <c r="AKP353">
        <v>8.7419354838709676E-2</v>
      </c>
      <c r="AKQ353">
        <v>7.5781250000000008E-2</v>
      </c>
      <c r="AKR353">
        <v>6.8829787234042566E-2</v>
      </c>
      <c r="AKS353">
        <v>9.1200000000000017E-2</v>
      </c>
      <c r="AKT353">
        <v>6.8985507246376865E-2</v>
      </c>
      <c r="AKU353">
        <v>7.1568627450980402E-2</v>
      </c>
      <c r="AKV353">
        <v>7.6800000000000007E-2</v>
      </c>
      <c r="AKW353">
        <v>2.798507462686568E-2</v>
      </c>
      <c r="AKX353">
        <v>8.6111111111111138E-2</v>
      </c>
      <c r="AKY353">
        <v>6.2076923076923092E-2</v>
      </c>
      <c r="AKZ353">
        <v>8.0000000000000016E-2</v>
      </c>
      <c r="ALA353">
        <v>9.2115384615384613E-2</v>
      </c>
      <c r="ALB353">
        <v>7.3469387755102061E-2</v>
      </c>
      <c r="ALC353">
        <v>7.9696969696969711E-2</v>
      </c>
      <c r="ALD353">
        <v>7.3809523809523811E-2</v>
      </c>
      <c r="ALE353">
        <v>6.9598965071151361E-2</v>
      </c>
      <c r="ALF353">
        <v>0.11051282051282051</v>
      </c>
      <c r="ALG353">
        <v>6.8473684210526325E-2</v>
      </c>
      <c r="ALH353">
        <v>6.3333333333333339E-2</v>
      </c>
      <c r="ALI353">
        <v>6.7820069204152261E-2</v>
      </c>
      <c r="ALJ353">
        <v>6.5000000000000002E-2</v>
      </c>
      <c r="ALK353">
        <v>8.6224489795918485E-2</v>
      </c>
      <c r="ALL353">
        <v>5.4173228346456687E-2</v>
      </c>
      <c r="ALM353">
        <v>6.3272727272727286E-2</v>
      </c>
      <c r="ALN353">
        <v>7.3499999999999996E-2</v>
      </c>
      <c r="ALO353">
        <v>7.8193069306930707E-2</v>
      </c>
      <c r="ALP353">
        <v>7.7674418604651185E-2</v>
      </c>
      <c r="ALQ353">
        <v>8.5945945945945956E-2</v>
      </c>
      <c r="ALR353">
        <v>7.0821917808219198E-2</v>
      </c>
      <c r="ALS353">
        <v>6.7486338797814224E-2</v>
      </c>
      <c r="ALT353">
        <v>5.3177790903721198E-2</v>
      </c>
      <c r="ALV353">
        <v>-2.4004166988068731E-2</v>
      </c>
      <c r="ALW353">
        <v>1.3962028661353321E-2</v>
      </c>
      <c r="ALX353">
        <v>-5.9995311867368513E-2</v>
      </c>
      <c r="ALY353">
        <v>6.1836097919104382E-2</v>
      </c>
      <c r="ALZ353">
        <v>1.6372459541882819E-2</v>
      </c>
      <c r="AMA353">
        <v>5.9202201996904513E-2</v>
      </c>
      <c r="AMB353">
        <v>3.6140173864724678E-2</v>
      </c>
      <c r="AMC353">
        <v>1.5537552346287949E-2</v>
      </c>
      <c r="AMD353">
        <v>4.986797994003922E-2</v>
      </c>
      <c r="AME353">
        <v>5.5899732659886008E-2</v>
      </c>
      <c r="AMF353">
        <v>4.7085316546394473E-2</v>
      </c>
      <c r="AMG353">
        <v>-8.8760041212117002E-3</v>
      </c>
      <c r="AMH353">
        <v>5.1901716346515858E-2</v>
      </c>
      <c r="AMI353">
        <v>4.2303175852809627E-2</v>
      </c>
      <c r="AMJ353">
        <v>2.1546650289165251E-2</v>
      </c>
      <c r="AMK353">
        <v>5.7594831658644319E-2</v>
      </c>
      <c r="AML353">
        <v>0.1796130237048201</v>
      </c>
      <c r="AMM353">
        <v>5.480012197826567E-2</v>
      </c>
      <c r="AMN353">
        <v>1.263120490590453E-2</v>
      </c>
      <c r="AMO353">
        <v>3.442625399747401E-2</v>
      </c>
      <c r="AMP353">
        <v>6.3877681881365778E-3</v>
      </c>
      <c r="AMQ353">
        <v>3.773875771929136E-2</v>
      </c>
      <c r="AMR353">
        <v>-2.6948333815640099E-2</v>
      </c>
      <c r="AMS353">
        <v>-1.5666718511029301E-3</v>
      </c>
      <c r="AMT353">
        <v>2.8493167511131508E-2</v>
      </c>
      <c r="AMU353">
        <v>3.5108690340599491E-3</v>
      </c>
      <c r="AMV353">
        <v>-2.7937627020163669E-2</v>
      </c>
      <c r="AMW353">
        <v>2.4412138789275058E-2</v>
      </c>
      <c r="AMX353">
        <v>2.3539912045827061E-2</v>
      </c>
      <c r="AMY353">
        <v>3.6413987440939488E-2</v>
      </c>
      <c r="AMZ353">
        <v>2.24602986094613E-3</v>
      </c>
      <c r="ANA353">
        <v>2.255808261618442E-2</v>
      </c>
      <c r="ANB353">
        <v>5.5051116603358492E-2</v>
      </c>
      <c r="ANC353">
        <v>-1.9142846864114049E-2</v>
      </c>
      <c r="AND353">
        <v>6.9278638337866294E-3</v>
      </c>
      <c r="ANE353">
        <v>7.5827439198258295E-2</v>
      </c>
      <c r="ANF353">
        <v>2.925379236953618E-2</v>
      </c>
      <c r="ANG353">
        <v>4.447933019361594E-2</v>
      </c>
      <c r="ANH353">
        <v>9.2126353353898516E-3</v>
      </c>
      <c r="ANI353">
        <v>2.5515207706442888E-2</v>
      </c>
      <c r="ANJ353">
        <v>4.4091128088650233E-2</v>
      </c>
      <c r="ANK353">
        <v>-1.4542948002300601E-2</v>
      </c>
      <c r="ANL353">
        <v>-3.5744025575683569E-3</v>
      </c>
      <c r="ANM353">
        <v>0.1478158923788111</v>
      </c>
      <c r="ANN353">
        <v>1.6567781867457661E-2</v>
      </c>
      <c r="ANO353">
        <v>-4.5578988161464218E-2</v>
      </c>
      <c r="ANP353">
        <v>-6.2081310685045188E-2</v>
      </c>
      <c r="ANQ353">
        <v>1.7075986611750919E-2</v>
      </c>
      <c r="ANR353">
        <v>4.2144593646494588E-2</v>
      </c>
      <c r="ANS353">
        <v>1.719964326665813E-2</v>
      </c>
      <c r="ANT353">
        <v>7.9218777634604276E-2</v>
      </c>
      <c r="ANU353">
        <v>1.51079057354897E-3</v>
      </c>
      <c r="ANV353">
        <v>-2.726323054824931E-2</v>
      </c>
      <c r="ANW353">
        <v>-1.8426914287367421E-2</v>
      </c>
      <c r="ANX353">
        <v>1.853077764069844E-2</v>
      </c>
      <c r="ANY353">
        <v>0.38231014606301428</v>
      </c>
      <c r="ANZ353">
        <v>4.0917547240294061E-2</v>
      </c>
      <c r="AOA353">
        <v>8.655704464087588E-3</v>
      </c>
      <c r="AOB353">
        <v>5.1075733149086311E-2</v>
      </c>
      <c r="AOC353">
        <v>4.8660388474152987E-2</v>
      </c>
      <c r="AOD353">
        <v>2.8594304988884382E-2</v>
      </c>
      <c r="AOE353">
        <v>-1.637577420647152E-2</v>
      </c>
      <c r="AOF353">
        <v>4.0892463999040451E-2</v>
      </c>
      <c r="AOG353">
        <v>3.834840440576337E-2</v>
      </c>
      <c r="AOH353">
        <v>3.0187088365559719E-2</v>
      </c>
      <c r="AOI353">
        <v>4.4345536258262319E-2</v>
      </c>
      <c r="AOJ353">
        <v>2.3722988804998572E-2</v>
      </c>
      <c r="AOK353">
        <v>1.7001126552515618E-2</v>
      </c>
      <c r="AOL353">
        <v>7.6572002194441602E-3</v>
      </c>
      <c r="AOM353">
        <v>2.4246557341827572E-2</v>
      </c>
      <c r="AON353">
        <v>5.0133824316068283E-2</v>
      </c>
      <c r="AOO353">
        <v>-1.034410770296146E-2</v>
      </c>
      <c r="AOP353">
        <v>2.530233650346347E-2</v>
      </c>
      <c r="AOQ353">
        <v>2.489021383016321E-2</v>
      </c>
      <c r="AOR353">
        <v>1.1895227949010099E-2</v>
      </c>
      <c r="AOS353">
        <v>-3.9920159680637557E-3</v>
      </c>
      <c r="AOT353">
        <v>1.7504559226870109E-2</v>
      </c>
      <c r="AOU353">
        <v>1.8439683133733009E-3</v>
      </c>
      <c r="AOV353">
        <v>7.4192911106115478E-2</v>
      </c>
      <c r="AOW353">
        <v>8.655704464087588E-3</v>
      </c>
      <c r="AOX353">
        <v>7.3249419528290449E-2</v>
      </c>
      <c r="AOY353">
        <v>5.8082136011263552E-2</v>
      </c>
      <c r="AOZ353">
        <v>3.5695292085057062E-2</v>
      </c>
      <c r="APA353">
        <v>3.6357987649434431E-2</v>
      </c>
      <c r="APB353">
        <v>1.239920932578209E-2</v>
      </c>
      <c r="APC353">
        <v>2.448964640075357E-2</v>
      </c>
      <c r="APD353">
        <v>7.0606112877126481E-2</v>
      </c>
      <c r="APE353">
        <v>0.1489458702556499</v>
      </c>
      <c r="APF353">
        <v>4.4991983246621681E-2</v>
      </c>
      <c r="APG353">
        <v>7.1089857975450865E-2</v>
      </c>
      <c r="APH353">
        <v>7.1974694678439644E-2</v>
      </c>
      <c r="API353">
        <v>8.4237037735552578E-2</v>
      </c>
      <c r="APJ353">
        <v>3.6695839091047682E-3</v>
      </c>
      <c r="APK353">
        <v>6.193337832385315E-2</v>
      </c>
      <c r="APL353">
        <v>-1.3358862212878299E-2</v>
      </c>
      <c r="APM353">
        <v>-4.0258174289756983E-2</v>
      </c>
      <c r="APN353">
        <v>5.4201708941667308E-2</v>
      </c>
      <c r="APO353">
        <v>2.3745123389584681E-3</v>
      </c>
      <c r="APP353">
        <v>4.1624353631917188E-3</v>
      </c>
      <c r="APQ353">
        <v>-7.048938245331926E-3</v>
      </c>
      <c r="APR353">
        <v>-1.405270267545722E-2</v>
      </c>
      <c r="APS353">
        <v>2.3400942888700319E-2</v>
      </c>
      <c r="APT353">
        <v>-2.5519258935584821E-2</v>
      </c>
      <c r="APU353">
        <v>1.861430676697351E-2</v>
      </c>
      <c r="APV353">
        <v>-2.2131234220301169E-2</v>
      </c>
      <c r="APW353">
        <v>7.4387461468975014E-2</v>
      </c>
      <c r="APX353">
        <v>2.9160203471494169E-2</v>
      </c>
      <c r="APY353">
        <v>2.8459371982851419E-2</v>
      </c>
      <c r="APZ353">
        <v>1.9679106138728031E-2</v>
      </c>
      <c r="AQA353">
        <v>-3.077602414389569E-2</v>
      </c>
      <c r="AQB353">
        <v>-1.276676153441958E-2</v>
      </c>
      <c r="AQD353">
        <v>0</v>
      </c>
      <c r="AQE353">
        <v>0</v>
      </c>
      <c r="AQF353">
        <v>0</v>
      </c>
      <c r="AQG353">
        <v>0</v>
      </c>
      <c r="AQH353">
        <v>0</v>
      </c>
      <c r="AQI353">
        <v>0</v>
      </c>
      <c r="AQJ353">
        <v>0</v>
      </c>
      <c r="AQK353">
        <v>0</v>
      </c>
      <c r="AQL353">
        <v>0</v>
      </c>
      <c r="AQM353">
        <v>0</v>
      </c>
      <c r="AQN353">
        <v>0</v>
      </c>
      <c r="AQO353">
        <v>0</v>
      </c>
      <c r="AQP353">
        <v>0</v>
      </c>
      <c r="AQQ353">
        <v>0</v>
      </c>
      <c r="AQR353">
        <v>0</v>
      </c>
      <c r="AQS353">
        <v>0</v>
      </c>
      <c r="AQT353">
        <v>0</v>
      </c>
      <c r="AQU353">
        <v>0</v>
      </c>
      <c r="AQV353">
        <v>0</v>
      </c>
      <c r="AQW353">
        <v>0</v>
      </c>
      <c r="AQX353">
        <v>0</v>
      </c>
      <c r="AQY353">
        <v>0</v>
      </c>
      <c r="AQZ353">
        <v>0</v>
      </c>
      <c r="ARA353">
        <v>0</v>
      </c>
      <c r="ARB353">
        <v>0</v>
      </c>
      <c r="ARC353">
        <v>0</v>
      </c>
      <c r="ARD353">
        <v>0</v>
      </c>
      <c r="ARE353">
        <v>0</v>
      </c>
      <c r="ARF353">
        <v>0</v>
      </c>
      <c r="ARG353">
        <v>0</v>
      </c>
      <c r="ARH353">
        <v>0</v>
      </c>
      <c r="ARI353">
        <v>0</v>
      </c>
      <c r="ARJ353">
        <v>0</v>
      </c>
      <c r="ARK353">
        <v>0</v>
      </c>
      <c r="ARL353">
        <v>0</v>
      </c>
      <c r="ARM353">
        <v>0</v>
      </c>
      <c r="ARN353">
        <v>0</v>
      </c>
      <c r="ARO353">
        <v>0</v>
      </c>
      <c r="ARP353">
        <v>0</v>
      </c>
      <c r="ARQ353">
        <v>0</v>
      </c>
      <c r="ARR353">
        <v>0</v>
      </c>
      <c r="ARS353">
        <v>0</v>
      </c>
      <c r="ART353">
        <v>0</v>
      </c>
      <c r="ARU353">
        <v>0</v>
      </c>
      <c r="ARV353">
        <v>0</v>
      </c>
      <c r="ARW353">
        <v>0</v>
      </c>
      <c r="ARX353">
        <v>0</v>
      </c>
      <c r="ARY353">
        <v>0</v>
      </c>
      <c r="ARZ353">
        <v>0</v>
      </c>
      <c r="ASA353">
        <v>0</v>
      </c>
      <c r="ASB353">
        <v>0</v>
      </c>
      <c r="ASC353">
        <v>0</v>
      </c>
      <c r="ASD353">
        <v>0</v>
      </c>
      <c r="ASE353">
        <v>0</v>
      </c>
      <c r="ASF353">
        <v>0</v>
      </c>
      <c r="ASG353">
        <v>0</v>
      </c>
      <c r="ASH353">
        <v>0</v>
      </c>
      <c r="ASI353">
        <v>0</v>
      </c>
      <c r="ASJ353">
        <v>0</v>
      </c>
      <c r="ASK353">
        <v>0</v>
      </c>
      <c r="ASL353">
        <v>0</v>
      </c>
      <c r="ASM353">
        <v>0</v>
      </c>
      <c r="ASN353">
        <v>0</v>
      </c>
      <c r="ASO353">
        <v>0</v>
      </c>
      <c r="ASP353">
        <v>0</v>
      </c>
      <c r="ASQ353">
        <v>0</v>
      </c>
      <c r="ASR353">
        <v>0</v>
      </c>
      <c r="ASS353">
        <v>0</v>
      </c>
      <c r="AST353">
        <v>0</v>
      </c>
      <c r="ASU353">
        <v>0</v>
      </c>
      <c r="ASV353">
        <v>0</v>
      </c>
      <c r="ASW353">
        <v>0</v>
      </c>
      <c r="ASX353">
        <v>0</v>
      </c>
      <c r="ASY353">
        <v>0</v>
      </c>
      <c r="ASZ353">
        <v>0</v>
      </c>
      <c r="ATA353">
        <v>0</v>
      </c>
      <c r="ATB353">
        <v>0</v>
      </c>
      <c r="ATC353">
        <v>0</v>
      </c>
      <c r="ATD353">
        <v>0</v>
      </c>
      <c r="ATE353">
        <v>0</v>
      </c>
      <c r="ATF353">
        <v>0</v>
      </c>
      <c r="ATG353">
        <v>0</v>
      </c>
      <c r="ATH353">
        <v>0</v>
      </c>
      <c r="ATI353">
        <v>0</v>
      </c>
      <c r="ATJ353">
        <v>0</v>
      </c>
      <c r="ATK353">
        <v>0</v>
      </c>
      <c r="ATL353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H353">
        <v>0</v>
      </c>
      <c r="AUI353">
        <v>0</v>
      </c>
      <c r="AUJ353">
        <v>0</v>
      </c>
      <c r="AUL353">
        <f t="shared" si="15"/>
        <v>0</v>
      </c>
      <c r="AUM353">
        <f t="shared" si="16"/>
        <v>2.2801700950980655</v>
      </c>
      <c r="AUN353">
        <f t="shared" si="17"/>
        <v>0</v>
      </c>
    </row>
    <row r="354" spans="1:1236" x14ac:dyDescent="0.2">
      <c r="A354" s="2">
        <v>44618.416666666657</v>
      </c>
      <c r="B354">
        <v>48379000</v>
      </c>
      <c r="C354">
        <v>48494000</v>
      </c>
      <c r="D354">
        <v>47200000</v>
      </c>
      <c r="E354">
        <v>47560000</v>
      </c>
      <c r="F354">
        <v>366141202642.93982</v>
      </c>
      <c r="G354">
        <v>3447000</v>
      </c>
      <c r="H354">
        <v>3480000</v>
      </c>
      <c r="I354">
        <v>3340000</v>
      </c>
      <c r="J354">
        <v>3368000</v>
      </c>
      <c r="K354">
        <v>284058106639.64728</v>
      </c>
      <c r="L354">
        <v>26520</v>
      </c>
      <c r="M354">
        <v>26800</v>
      </c>
      <c r="N354">
        <v>24870</v>
      </c>
      <c r="O354">
        <v>24920</v>
      </c>
      <c r="P354">
        <v>30356034853.208271</v>
      </c>
      <c r="Q354">
        <v>1855</v>
      </c>
      <c r="R354">
        <v>1925</v>
      </c>
      <c r="S354">
        <v>1810</v>
      </c>
      <c r="T354">
        <v>1820</v>
      </c>
      <c r="U354">
        <v>8400065237.0216885</v>
      </c>
      <c r="V354">
        <v>137050</v>
      </c>
      <c r="W354">
        <v>137900</v>
      </c>
      <c r="X354">
        <v>129600</v>
      </c>
      <c r="Y354">
        <v>131000</v>
      </c>
      <c r="Z354">
        <v>4741229831.9181709</v>
      </c>
      <c r="AA354">
        <v>949</v>
      </c>
      <c r="AB354">
        <v>957</v>
      </c>
      <c r="AC354">
        <v>890</v>
      </c>
      <c r="AD354">
        <v>897</v>
      </c>
      <c r="AE354">
        <v>519438091561.12872</v>
      </c>
      <c r="AF354">
        <v>35500</v>
      </c>
      <c r="AG354">
        <v>36150</v>
      </c>
      <c r="AH354">
        <v>34460</v>
      </c>
      <c r="AI354">
        <v>34600</v>
      </c>
      <c r="AJ354">
        <v>41533732310.697693</v>
      </c>
      <c r="AK354">
        <v>4945</v>
      </c>
      <c r="AL354">
        <v>5045</v>
      </c>
      <c r="AM354">
        <v>4835</v>
      </c>
      <c r="AN354">
        <v>4855</v>
      </c>
      <c r="AO354">
        <v>9786525782.3207016</v>
      </c>
      <c r="AP354">
        <v>65.3</v>
      </c>
      <c r="AQ354">
        <v>72.2</v>
      </c>
      <c r="AR354">
        <v>64.3</v>
      </c>
      <c r="AS354">
        <v>65.7</v>
      </c>
      <c r="AT354">
        <v>9781749348.8219051</v>
      </c>
      <c r="AU354">
        <v>12870</v>
      </c>
      <c r="AV354">
        <v>16290</v>
      </c>
      <c r="AW354">
        <v>12800</v>
      </c>
      <c r="AX354">
        <v>15210</v>
      </c>
      <c r="AY354">
        <v>77535090551.589417</v>
      </c>
      <c r="AZ354">
        <v>123</v>
      </c>
      <c r="BA354">
        <v>126</v>
      </c>
      <c r="BB354">
        <v>120</v>
      </c>
      <c r="BC354">
        <v>122</v>
      </c>
      <c r="BD354">
        <v>3454663766.0524378</v>
      </c>
      <c r="BE354">
        <v>7610</v>
      </c>
      <c r="BF354">
        <v>7745</v>
      </c>
      <c r="BG354">
        <v>7320</v>
      </c>
      <c r="BH354">
        <v>7350</v>
      </c>
      <c r="BI354">
        <v>17736529138.206039</v>
      </c>
      <c r="BJ354">
        <v>2865</v>
      </c>
      <c r="BK354">
        <v>3150</v>
      </c>
      <c r="BL354">
        <v>2755</v>
      </c>
      <c r="BM354">
        <v>2945</v>
      </c>
      <c r="BN354">
        <v>8472071518.0985298</v>
      </c>
      <c r="BO354">
        <v>394</v>
      </c>
      <c r="BP354">
        <v>412</v>
      </c>
      <c r="BQ354">
        <v>383</v>
      </c>
      <c r="BR354">
        <v>405</v>
      </c>
      <c r="BS354">
        <v>9881034621.9703751</v>
      </c>
      <c r="BT354">
        <v>240</v>
      </c>
      <c r="BU354">
        <v>241</v>
      </c>
      <c r="BV354">
        <v>229</v>
      </c>
      <c r="BW354">
        <v>229</v>
      </c>
      <c r="BX354">
        <v>9791140182.1600189</v>
      </c>
      <c r="BY354">
        <v>249</v>
      </c>
      <c r="BZ354">
        <v>261</v>
      </c>
      <c r="CA354">
        <v>238</v>
      </c>
      <c r="CB354">
        <v>242</v>
      </c>
      <c r="CC354">
        <v>15102568507.4554</v>
      </c>
      <c r="CD354">
        <v>1195</v>
      </c>
      <c r="CE354">
        <v>1340</v>
      </c>
      <c r="CF354">
        <v>1100</v>
      </c>
      <c r="CG354">
        <v>1110</v>
      </c>
      <c r="CH354">
        <v>26375742738.365021</v>
      </c>
      <c r="CI354">
        <v>1215</v>
      </c>
      <c r="CJ354">
        <v>1240</v>
      </c>
      <c r="CK354">
        <v>1175</v>
      </c>
      <c r="CL354">
        <v>1185</v>
      </c>
      <c r="CM354">
        <v>7526808331.3813181</v>
      </c>
      <c r="CN354">
        <v>731</v>
      </c>
      <c r="CO354">
        <v>813</v>
      </c>
      <c r="CP354">
        <v>715</v>
      </c>
      <c r="CQ354">
        <v>729</v>
      </c>
      <c r="CR354">
        <v>11125012618.324011</v>
      </c>
      <c r="CS354">
        <v>18020</v>
      </c>
      <c r="CT354">
        <v>18290</v>
      </c>
      <c r="CU354">
        <v>17100</v>
      </c>
      <c r="CV354">
        <v>17450</v>
      </c>
      <c r="CW354">
        <v>9261205902.7086029</v>
      </c>
      <c r="CX354">
        <v>1115</v>
      </c>
      <c r="CY354">
        <v>1130</v>
      </c>
      <c r="CZ354">
        <v>1055</v>
      </c>
      <c r="DA354">
        <v>1060</v>
      </c>
      <c r="DB354">
        <v>79175899099.425049</v>
      </c>
      <c r="DC354">
        <v>5160</v>
      </c>
      <c r="DD354">
        <v>5735</v>
      </c>
      <c r="DE354">
        <v>5035</v>
      </c>
      <c r="DF354">
        <v>5520</v>
      </c>
      <c r="DG354">
        <v>9115159590.9423199</v>
      </c>
      <c r="DH354">
        <v>657</v>
      </c>
      <c r="DI354">
        <v>678</v>
      </c>
      <c r="DJ354">
        <v>630</v>
      </c>
      <c r="DK354">
        <v>652</v>
      </c>
      <c r="DL354">
        <v>73266588964.820084</v>
      </c>
      <c r="DM354">
        <v>37060</v>
      </c>
      <c r="DN354">
        <v>41250</v>
      </c>
      <c r="DO354">
        <v>36650</v>
      </c>
      <c r="DP354">
        <v>36740</v>
      </c>
      <c r="DQ354">
        <v>13460927277.42745</v>
      </c>
      <c r="DR354">
        <v>838</v>
      </c>
      <c r="DS354">
        <v>854</v>
      </c>
      <c r="DT354">
        <v>814</v>
      </c>
      <c r="DU354">
        <v>819</v>
      </c>
      <c r="DV354">
        <v>10503819328.37273</v>
      </c>
      <c r="DW354">
        <v>2680</v>
      </c>
      <c r="DX354">
        <v>2695</v>
      </c>
      <c r="DY354">
        <v>2600</v>
      </c>
      <c r="DZ354">
        <v>2615</v>
      </c>
      <c r="EA354">
        <v>25177480436.213428</v>
      </c>
      <c r="EB354">
        <v>75.2</v>
      </c>
      <c r="EC354">
        <v>75.3</v>
      </c>
      <c r="ED354">
        <v>72</v>
      </c>
      <c r="EE354">
        <v>72.7</v>
      </c>
      <c r="EF354">
        <v>33097088200.822361</v>
      </c>
      <c r="EG354">
        <v>11</v>
      </c>
      <c r="EH354">
        <v>11.4</v>
      </c>
      <c r="EI354">
        <v>10.8</v>
      </c>
      <c r="EJ354">
        <v>10.9</v>
      </c>
      <c r="EK354">
        <v>8788338757.712492</v>
      </c>
      <c r="EL354">
        <v>631</v>
      </c>
      <c r="EM354">
        <v>634</v>
      </c>
      <c r="EN354">
        <v>611</v>
      </c>
      <c r="EO354">
        <v>614</v>
      </c>
      <c r="EP354">
        <v>7063589068.5602531</v>
      </c>
      <c r="EQ354">
        <v>51.3</v>
      </c>
      <c r="ER354">
        <v>51.5</v>
      </c>
      <c r="ES354">
        <v>49.1</v>
      </c>
      <c r="ET354">
        <v>49.3</v>
      </c>
      <c r="EU354">
        <v>6008123948.7937956</v>
      </c>
      <c r="EV354">
        <v>483</v>
      </c>
      <c r="EW354">
        <v>505</v>
      </c>
      <c r="EX354">
        <v>464</v>
      </c>
      <c r="EY354">
        <v>467</v>
      </c>
      <c r="EZ354">
        <v>17974135909.580521</v>
      </c>
      <c r="FA354">
        <v>675</v>
      </c>
      <c r="FB354">
        <v>699</v>
      </c>
      <c r="FC354">
        <v>658</v>
      </c>
      <c r="FD354">
        <v>659</v>
      </c>
      <c r="FE354">
        <v>3371877183.8523922</v>
      </c>
      <c r="FF354">
        <v>95.6</v>
      </c>
      <c r="FG354">
        <v>101</v>
      </c>
      <c r="FH354">
        <v>95.1</v>
      </c>
      <c r="FI354">
        <v>95.9</v>
      </c>
      <c r="FJ354">
        <v>31449190945.671951</v>
      </c>
      <c r="FK354">
        <v>385100</v>
      </c>
      <c r="FL354">
        <v>392700</v>
      </c>
      <c r="FM354">
        <v>376400</v>
      </c>
      <c r="FN354">
        <v>380650</v>
      </c>
      <c r="FO354">
        <v>5719220460.5724735</v>
      </c>
      <c r="FP354">
        <v>876</v>
      </c>
      <c r="FQ354">
        <v>881</v>
      </c>
      <c r="FR354">
        <v>841</v>
      </c>
      <c r="FS354">
        <v>843</v>
      </c>
      <c r="FT354">
        <v>8836935756.2852993</v>
      </c>
      <c r="FU354">
        <v>31</v>
      </c>
      <c r="FV354">
        <v>31.2</v>
      </c>
      <c r="FW354">
        <v>29.4</v>
      </c>
      <c r="FX354">
        <v>29.6</v>
      </c>
      <c r="FY354">
        <v>3016124676.4949269</v>
      </c>
      <c r="FZ354">
        <v>11.3</v>
      </c>
      <c r="GA354">
        <v>12</v>
      </c>
      <c r="GB354">
        <v>11.1</v>
      </c>
      <c r="GC354">
        <v>11.8</v>
      </c>
      <c r="GD354">
        <v>15828589107.99229</v>
      </c>
      <c r="GE354">
        <v>335</v>
      </c>
      <c r="GF354">
        <v>355</v>
      </c>
      <c r="GG354">
        <v>328</v>
      </c>
      <c r="GH354">
        <v>328</v>
      </c>
      <c r="GI354">
        <v>11136696562.5891</v>
      </c>
      <c r="GJ354">
        <v>10.7</v>
      </c>
      <c r="GK354">
        <v>10.9</v>
      </c>
      <c r="GL354">
        <v>10.3</v>
      </c>
      <c r="GM354">
        <v>10.6</v>
      </c>
      <c r="GN354">
        <v>3316984670.5917311</v>
      </c>
      <c r="GO354">
        <v>921</v>
      </c>
      <c r="GP354">
        <v>927</v>
      </c>
      <c r="GQ354">
        <v>888</v>
      </c>
      <c r="GR354">
        <v>891</v>
      </c>
      <c r="GS354">
        <v>4232882882.5928369</v>
      </c>
      <c r="GT354">
        <v>7.6</v>
      </c>
      <c r="GU354">
        <v>8.5</v>
      </c>
      <c r="GV354">
        <v>7.48</v>
      </c>
      <c r="GW354">
        <v>7.66</v>
      </c>
      <c r="GX354">
        <v>7396475863.3470154</v>
      </c>
      <c r="GY354">
        <v>934</v>
      </c>
      <c r="GZ354">
        <v>963</v>
      </c>
      <c r="HA354">
        <v>917</v>
      </c>
      <c r="HB354">
        <v>921</v>
      </c>
      <c r="HC354">
        <v>61538112386.260513</v>
      </c>
      <c r="HD354">
        <v>5965</v>
      </c>
      <c r="HE354">
        <v>6060</v>
      </c>
      <c r="HF354">
        <v>5730</v>
      </c>
      <c r="HG354">
        <v>5890</v>
      </c>
      <c r="HH354">
        <v>13003070937.652</v>
      </c>
      <c r="HI354">
        <v>154</v>
      </c>
      <c r="HJ354">
        <v>156</v>
      </c>
      <c r="HK354">
        <v>144</v>
      </c>
      <c r="HL354">
        <v>145</v>
      </c>
      <c r="HM354">
        <v>8787932374.7250328</v>
      </c>
      <c r="HN354">
        <v>444</v>
      </c>
      <c r="HO354">
        <v>492</v>
      </c>
      <c r="HP354">
        <v>423</v>
      </c>
      <c r="HQ354">
        <v>427</v>
      </c>
      <c r="HR354">
        <v>55049922929.595978</v>
      </c>
      <c r="HS354">
        <v>2295</v>
      </c>
      <c r="HT354">
        <v>2390</v>
      </c>
      <c r="HU354">
        <v>2215</v>
      </c>
      <c r="HV354">
        <v>2225</v>
      </c>
      <c r="HW354">
        <v>19127225115.357521</v>
      </c>
      <c r="HX354">
        <v>104900</v>
      </c>
      <c r="HY354">
        <v>107600</v>
      </c>
      <c r="HZ354">
        <v>102200</v>
      </c>
      <c r="IA354">
        <v>102700</v>
      </c>
      <c r="IB354">
        <v>5998467299.5746012</v>
      </c>
      <c r="IC354">
        <v>3505</v>
      </c>
      <c r="ID354">
        <v>3540</v>
      </c>
      <c r="IE354">
        <v>3360</v>
      </c>
      <c r="IF354">
        <v>3385</v>
      </c>
      <c r="IG354">
        <v>16183470034.626751</v>
      </c>
      <c r="IH354">
        <v>19.2</v>
      </c>
      <c r="II354">
        <v>23.4</v>
      </c>
      <c r="IJ354">
        <v>18.100000000000001</v>
      </c>
      <c r="IK354">
        <v>20.5</v>
      </c>
      <c r="IL354">
        <v>6289762521.0687017</v>
      </c>
      <c r="IM354">
        <v>2.3999999999999998E-3</v>
      </c>
      <c r="IN354">
        <v>2.3999999999999998E-3</v>
      </c>
      <c r="IO354">
        <v>2.3E-3</v>
      </c>
      <c r="IP354">
        <v>2.3999999999999998E-3</v>
      </c>
      <c r="IQ354">
        <v>10332350519.327921</v>
      </c>
      <c r="IR354">
        <v>213</v>
      </c>
      <c r="IS354">
        <v>219</v>
      </c>
      <c r="IT354">
        <v>206</v>
      </c>
      <c r="IU354">
        <v>210</v>
      </c>
      <c r="IV354">
        <v>12077543293.88307</v>
      </c>
      <c r="IW354">
        <v>1820</v>
      </c>
      <c r="IX354">
        <v>1830</v>
      </c>
      <c r="IY354">
        <v>1715</v>
      </c>
      <c r="IZ354">
        <v>1730</v>
      </c>
      <c r="JA354">
        <v>15769329821.459721</v>
      </c>
      <c r="JB354">
        <v>208</v>
      </c>
      <c r="JC354">
        <v>213</v>
      </c>
      <c r="JD354">
        <v>200</v>
      </c>
      <c r="JE354">
        <v>203</v>
      </c>
      <c r="JF354">
        <v>30417524263.205109</v>
      </c>
      <c r="JG354">
        <v>3405</v>
      </c>
      <c r="JH354">
        <v>3415</v>
      </c>
      <c r="JI354">
        <v>3160</v>
      </c>
      <c r="JJ354">
        <v>3175</v>
      </c>
      <c r="JK354">
        <v>262007711032.5936</v>
      </c>
      <c r="JL354">
        <v>81.400000000000006</v>
      </c>
      <c r="JM354">
        <v>83.5</v>
      </c>
      <c r="JN354">
        <v>78.5</v>
      </c>
      <c r="JO354">
        <v>78.900000000000006</v>
      </c>
      <c r="JP354">
        <v>7319443670.0179911</v>
      </c>
      <c r="JQ354">
        <v>298</v>
      </c>
      <c r="JR354">
        <v>365</v>
      </c>
      <c r="JS354">
        <v>285</v>
      </c>
      <c r="JT354">
        <v>306</v>
      </c>
      <c r="JU354">
        <v>94789037027.122482</v>
      </c>
      <c r="JV354">
        <v>33870</v>
      </c>
      <c r="JW354">
        <v>36990</v>
      </c>
      <c r="JX354">
        <v>33370</v>
      </c>
      <c r="JY354">
        <v>35670</v>
      </c>
      <c r="JZ354">
        <v>34825983334.60199</v>
      </c>
      <c r="KA354">
        <v>9.6</v>
      </c>
      <c r="KB354">
        <v>10.1</v>
      </c>
      <c r="KC354">
        <v>9.2799999999999994</v>
      </c>
      <c r="KD354">
        <v>9.59</v>
      </c>
      <c r="KE354">
        <v>12142625744.077379</v>
      </c>
      <c r="KF354">
        <v>8.77</v>
      </c>
      <c r="KG354">
        <v>9.73</v>
      </c>
      <c r="KH354">
        <v>8.52</v>
      </c>
      <c r="KI354">
        <v>8.65</v>
      </c>
      <c r="KJ354">
        <v>25403154356.25742</v>
      </c>
      <c r="KK354">
        <v>7.16</v>
      </c>
      <c r="KL354">
        <v>7.65</v>
      </c>
      <c r="KM354">
        <v>6.99</v>
      </c>
      <c r="KN354">
        <v>7.36</v>
      </c>
      <c r="KO354">
        <v>5911458743.5594397</v>
      </c>
      <c r="KP354">
        <v>363</v>
      </c>
      <c r="KQ354">
        <v>374</v>
      </c>
      <c r="KR354">
        <v>353</v>
      </c>
      <c r="KS354">
        <v>357</v>
      </c>
      <c r="KT354">
        <v>7678355816.578207</v>
      </c>
      <c r="KU354">
        <v>278</v>
      </c>
      <c r="KV354">
        <v>281</v>
      </c>
      <c r="KW354">
        <v>267</v>
      </c>
      <c r="KX354">
        <v>268</v>
      </c>
      <c r="KY354">
        <v>12238204479.404261</v>
      </c>
      <c r="KZ354">
        <v>48.6</v>
      </c>
      <c r="LA354">
        <v>49</v>
      </c>
      <c r="LB354">
        <v>47.1</v>
      </c>
      <c r="LC354">
        <v>47.7</v>
      </c>
      <c r="LD354">
        <v>12513519401.425961</v>
      </c>
      <c r="LE354">
        <v>1030</v>
      </c>
      <c r="LF354">
        <v>1040</v>
      </c>
      <c r="LG354">
        <v>985</v>
      </c>
      <c r="LH354">
        <v>1020</v>
      </c>
      <c r="LI354">
        <v>15287631911.103291</v>
      </c>
      <c r="LJ354">
        <v>107</v>
      </c>
      <c r="LK354">
        <v>109</v>
      </c>
      <c r="LL354">
        <v>104</v>
      </c>
      <c r="LM354">
        <v>105</v>
      </c>
      <c r="LN354">
        <v>24846335429.48674</v>
      </c>
      <c r="LO354">
        <v>81.900000000000006</v>
      </c>
      <c r="LP354">
        <v>84.7</v>
      </c>
      <c r="LQ354">
        <v>78.900000000000006</v>
      </c>
      <c r="LR354">
        <v>80.5</v>
      </c>
      <c r="LS354">
        <v>7219796604.7559423</v>
      </c>
      <c r="LT354">
        <v>59.1</v>
      </c>
      <c r="LU354">
        <v>60</v>
      </c>
      <c r="LV354">
        <v>57.4</v>
      </c>
      <c r="LW354">
        <v>57.8</v>
      </c>
      <c r="LX354">
        <v>21809829796.899559</v>
      </c>
      <c r="LY354">
        <v>218</v>
      </c>
      <c r="LZ354">
        <v>220</v>
      </c>
      <c r="MA354">
        <v>210</v>
      </c>
      <c r="MB354">
        <v>211</v>
      </c>
      <c r="MC354">
        <v>11085913292.049219</v>
      </c>
      <c r="MD354">
        <v>17.3</v>
      </c>
      <c r="ME354">
        <v>17.899999999999999</v>
      </c>
      <c r="MF354">
        <v>16.5</v>
      </c>
      <c r="MG354">
        <v>17.100000000000001</v>
      </c>
      <c r="MH354">
        <v>10203017943.11894</v>
      </c>
      <c r="MI354">
        <v>108</v>
      </c>
      <c r="MJ354">
        <v>108</v>
      </c>
      <c r="MK354">
        <v>103</v>
      </c>
      <c r="ML354">
        <v>105</v>
      </c>
      <c r="MM354">
        <v>6833847230.5437679</v>
      </c>
      <c r="MN354">
        <v>1135</v>
      </c>
      <c r="MO354">
        <v>1225</v>
      </c>
      <c r="MP354">
        <v>1115</v>
      </c>
      <c r="MQ354">
        <v>1130</v>
      </c>
      <c r="MR354">
        <v>21192050515.383968</v>
      </c>
      <c r="MS354">
        <v>3895</v>
      </c>
      <c r="MT354">
        <v>3965</v>
      </c>
      <c r="MU354">
        <v>3800</v>
      </c>
      <c r="MV354">
        <v>3815</v>
      </c>
      <c r="MW354">
        <v>3284546392.4417582</v>
      </c>
      <c r="MX354">
        <v>11.2</v>
      </c>
      <c r="MY354">
        <v>12</v>
      </c>
      <c r="MZ354">
        <v>10.8</v>
      </c>
      <c r="NA354">
        <v>11.8</v>
      </c>
      <c r="NB354">
        <v>5222730431.0585966</v>
      </c>
      <c r="NC354">
        <v>17920</v>
      </c>
      <c r="ND354">
        <v>18200</v>
      </c>
      <c r="NE354">
        <v>17230</v>
      </c>
      <c r="NF354">
        <v>17550</v>
      </c>
      <c r="NG354">
        <v>19874447960.140179</v>
      </c>
      <c r="NH354">
        <v>4140</v>
      </c>
      <c r="NI354">
        <v>4270</v>
      </c>
      <c r="NJ354">
        <v>3990</v>
      </c>
      <c r="NK354">
        <v>4055</v>
      </c>
      <c r="NL354">
        <v>10250891313.819</v>
      </c>
      <c r="NM354">
        <v>1180</v>
      </c>
      <c r="NN354">
        <v>1190</v>
      </c>
      <c r="NO354">
        <v>1140</v>
      </c>
      <c r="NP354">
        <v>1150</v>
      </c>
      <c r="NQ354">
        <v>93692833376.452789</v>
      </c>
      <c r="NR354">
        <v>56.8</v>
      </c>
      <c r="NS354">
        <v>58.4</v>
      </c>
      <c r="NT354">
        <v>55.1</v>
      </c>
      <c r="NU354">
        <v>55.8</v>
      </c>
      <c r="NV354">
        <v>11897300250.01968</v>
      </c>
      <c r="NW354">
        <v>515</v>
      </c>
      <c r="NX354">
        <v>520</v>
      </c>
      <c r="NY354">
        <v>499</v>
      </c>
      <c r="NZ354">
        <v>503</v>
      </c>
      <c r="OA354">
        <v>6182622244.8456516</v>
      </c>
      <c r="OB354">
        <v>4740</v>
      </c>
      <c r="OC354">
        <v>5650</v>
      </c>
      <c r="OD354">
        <v>4490</v>
      </c>
      <c r="OE354">
        <v>5385</v>
      </c>
      <c r="OF354">
        <v>12749819577.82168</v>
      </c>
      <c r="OG354">
        <v>1595</v>
      </c>
      <c r="OH354">
        <v>1610</v>
      </c>
      <c r="OI354">
        <v>1535</v>
      </c>
      <c r="OJ354">
        <v>1550</v>
      </c>
      <c r="OK354">
        <v>37119238663.023354</v>
      </c>
      <c r="OL354">
        <v>924</v>
      </c>
      <c r="OM354">
        <v>1020</v>
      </c>
      <c r="ON354">
        <v>917</v>
      </c>
      <c r="OO354">
        <v>927</v>
      </c>
      <c r="OP354">
        <v>71760851746.963623</v>
      </c>
      <c r="OQ354">
        <v>1125</v>
      </c>
      <c r="OR354">
        <v>1170</v>
      </c>
      <c r="OS354">
        <v>1075</v>
      </c>
      <c r="OT354">
        <v>1135</v>
      </c>
      <c r="OU354">
        <v>33349837247.329632</v>
      </c>
      <c r="OV354">
        <v>21660</v>
      </c>
      <c r="OW354">
        <v>22950</v>
      </c>
      <c r="OX354">
        <v>21400</v>
      </c>
      <c r="OY354">
        <v>21830</v>
      </c>
      <c r="OZ354">
        <v>23016911096.113258</v>
      </c>
      <c r="PA354">
        <v>2440</v>
      </c>
      <c r="PB354">
        <v>2470</v>
      </c>
      <c r="PC354">
        <v>2360</v>
      </c>
      <c r="PD354">
        <v>2400</v>
      </c>
      <c r="PE354">
        <v>10620823459.015921</v>
      </c>
      <c r="PF354">
        <v>10.4</v>
      </c>
      <c r="PG354">
        <v>10.7</v>
      </c>
      <c r="PH354">
        <v>10.1</v>
      </c>
      <c r="PI354">
        <v>10.3</v>
      </c>
      <c r="PJ354">
        <v>7614118401.7200756</v>
      </c>
      <c r="PK354">
        <v>1205</v>
      </c>
      <c r="PL354">
        <v>1270</v>
      </c>
      <c r="PM354">
        <v>1175</v>
      </c>
      <c r="PN354">
        <v>1215</v>
      </c>
      <c r="PO354">
        <v>8103931529.560113</v>
      </c>
      <c r="PP354">
        <v>3265</v>
      </c>
      <c r="PQ354">
        <v>3615</v>
      </c>
      <c r="PR354">
        <v>3090</v>
      </c>
      <c r="PS354">
        <v>3395</v>
      </c>
      <c r="PT354">
        <v>14730997675.86648</v>
      </c>
      <c r="PU354">
        <v>601</v>
      </c>
      <c r="PV354">
        <v>786</v>
      </c>
      <c r="PW354">
        <v>588</v>
      </c>
      <c r="PX354">
        <v>628</v>
      </c>
      <c r="PY354">
        <v>197464488656.15909</v>
      </c>
      <c r="PZ354">
        <v>51.1</v>
      </c>
      <c r="QA354">
        <v>53.9</v>
      </c>
      <c r="QB354">
        <v>49.6</v>
      </c>
      <c r="QC354">
        <v>52.3</v>
      </c>
      <c r="QD354">
        <v>6256511191.7946987</v>
      </c>
      <c r="QE354">
        <v>91.2</v>
      </c>
      <c r="QF354">
        <v>93.6</v>
      </c>
      <c r="QG354">
        <v>88</v>
      </c>
      <c r="QH354">
        <v>88.5</v>
      </c>
      <c r="QI354">
        <v>22757249785.40303</v>
      </c>
      <c r="QJ354">
        <v>128</v>
      </c>
      <c r="QK354">
        <v>134</v>
      </c>
      <c r="QL354">
        <v>122</v>
      </c>
      <c r="QM354">
        <v>128</v>
      </c>
      <c r="QN354">
        <v>5611515796.2245226</v>
      </c>
      <c r="QO354">
        <v>2770</v>
      </c>
      <c r="QP354">
        <v>3750</v>
      </c>
      <c r="QQ354">
        <v>2660</v>
      </c>
      <c r="QR354">
        <v>3620</v>
      </c>
      <c r="QS354">
        <v>24218477508.66811</v>
      </c>
      <c r="QT354">
        <v>3925</v>
      </c>
      <c r="QU354">
        <v>3940</v>
      </c>
      <c r="QV354">
        <v>3665</v>
      </c>
      <c r="QW354">
        <v>3675</v>
      </c>
      <c r="QX354">
        <v>268061238647.2229</v>
      </c>
      <c r="QY354">
        <v>299</v>
      </c>
      <c r="QZ354">
        <v>303</v>
      </c>
      <c r="RA354">
        <v>289</v>
      </c>
      <c r="RB354">
        <v>292</v>
      </c>
      <c r="RC354">
        <v>16973733820.844339</v>
      </c>
      <c r="RD354">
        <v>158</v>
      </c>
      <c r="RE354">
        <v>159</v>
      </c>
      <c r="RF354">
        <v>153</v>
      </c>
      <c r="RG354">
        <v>154</v>
      </c>
      <c r="RH354">
        <v>110193075095.89059</v>
      </c>
      <c r="RI354">
        <v>53000</v>
      </c>
      <c r="RJ354">
        <v>53330</v>
      </c>
      <c r="RK354">
        <v>49900</v>
      </c>
      <c r="RL354">
        <v>50210</v>
      </c>
      <c r="RM354">
        <v>159585339289.02341</v>
      </c>
      <c r="RN354">
        <v>943</v>
      </c>
      <c r="RO354">
        <v>988</v>
      </c>
      <c r="RP354">
        <v>913</v>
      </c>
      <c r="RQ354">
        <v>964</v>
      </c>
      <c r="RR354">
        <v>15295991471.093081</v>
      </c>
      <c r="RS354">
        <v>7080</v>
      </c>
      <c r="RT354">
        <v>7200</v>
      </c>
      <c r="RU354">
        <v>6810</v>
      </c>
      <c r="RV354">
        <v>6835</v>
      </c>
      <c r="RW354">
        <v>38334761437.43541</v>
      </c>
      <c r="RX354">
        <v>2150</v>
      </c>
      <c r="RY354">
        <v>2315</v>
      </c>
      <c r="RZ354">
        <v>2060</v>
      </c>
      <c r="SA354">
        <v>2205</v>
      </c>
      <c r="SB354">
        <v>11041286042.333929</v>
      </c>
      <c r="SC354">
        <v>63340</v>
      </c>
      <c r="SD354">
        <v>63850</v>
      </c>
      <c r="SE354">
        <v>60320</v>
      </c>
      <c r="SF354">
        <v>60460</v>
      </c>
      <c r="SG354">
        <v>65892323385.176643</v>
      </c>
      <c r="SH354">
        <v>1470</v>
      </c>
      <c r="SI354">
        <v>1480</v>
      </c>
      <c r="SJ354">
        <v>1405</v>
      </c>
      <c r="SK354">
        <v>1425</v>
      </c>
      <c r="SL354">
        <v>16329976481.22855</v>
      </c>
      <c r="SM354">
        <v>9.3399999999999997E-2</v>
      </c>
      <c r="SN354">
        <v>9.4600000000000004E-2</v>
      </c>
      <c r="SO354">
        <v>8.9700000000000002E-2</v>
      </c>
      <c r="SP354">
        <v>9.0800000000000006E-2</v>
      </c>
      <c r="SQ354">
        <v>8108954786.4402142</v>
      </c>
      <c r="SR354">
        <v>114300</v>
      </c>
      <c r="SS354">
        <v>115250</v>
      </c>
      <c r="ST354">
        <v>107450</v>
      </c>
      <c r="SU354">
        <v>108000</v>
      </c>
      <c r="SV354">
        <v>126853827571.6492</v>
      </c>
      <c r="SW354">
        <v>1915</v>
      </c>
      <c r="SX354">
        <v>1920</v>
      </c>
      <c r="SY354">
        <v>1810</v>
      </c>
      <c r="SZ354">
        <v>1820</v>
      </c>
      <c r="TA354">
        <v>73752257625.146439</v>
      </c>
      <c r="TB354">
        <v>594</v>
      </c>
      <c r="TC354">
        <v>602</v>
      </c>
      <c r="TD354">
        <v>569</v>
      </c>
      <c r="TE354">
        <v>570</v>
      </c>
      <c r="TF354">
        <v>90832508153.126053</v>
      </c>
      <c r="TG354">
        <v>173150</v>
      </c>
      <c r="TH354">
        <v>173800</v>
      </c>
      <c r="TI354">
        <v>161850</v>
      </c>
      <c r="TJ354">
        <v>161950</v>
      </c>
      <c r="TK354">
        <v>4976203851.1337767</v>
      </c>
      <c r="TL354">
        <v>1785</v>
      </c>
      <c r="TM354">
        <v>1800</v>
      </c>
      <c r="TN354">
        <v>1715</v>
      </c>
      <c r="TO354">
        <v>1720</v>
      </c>
      <c r="TP354">
        <v>12144444947.16227</v>
      </c>
      <c r="TQ354">
        <v>1025</v>
      </c>
      <c r="TR354">
        <v>1080</v>
      </c>
      <c r="TS354">
        <v>1000</v>
      </c>
      <c r="TT354">
        <v>1030</v>
      </c>
      <c r="TU354">
        <v>9919750308.3597775</v>
      </c>
      <c r="TV354">
        <v>11200</v>
      </c>
      <c r="TW354">
        <v>11460</v>
      </c>
      <c r="TX354">
        <v>10770</v>
      </c>
      <c r="TY354">
        <v>10810</v>
      </c>
      <c r="TZ354">
        <v>34062606039.94548</v>
      </c>
      <c r="UA354">
        <v>6785</v>
      </c>
      <c r="UB354">
        <v>6785</v>
      </c>
      <c r="UC354">
        <v>6440</v>
      </c>
      <c r="UD354">
        <v>6460</v>
      </c>
      <c r="UE354">
        <v>92698879277.822861</v>
      </c>
      <c r="UF354">
        <v>99560</v>
      </c>
      <c r="UG354">
        <v>103500</v>
      </c>
      <c r="UH354">
        <v>95510</v>
      </c>
      <c r="UI354">
        <v>97520</v>
      </c>
      <c r="UJ354">
        <v>38041640771.020073</v>
      </c>
      <c r="UP354">
        <v>2</v>
      </c>
      <c r="UQ354">
        <v>3</v>
      </c>
      <c r="UR354">
        <v>32</v>
      </c>
      <c r="US354">
        <v>84</v>
      </c>
      <c r="UT354">
        <v>105</v>
      </c>
      <c r="UU354">
        <v>1</v>
      </c>
      <c r="UV354">
        <v>22</v>
      </c>
      <c r="UW354">
        <v>76</v>
      </c>
      <c r="UX354">
        <v>77</v>
      </c>
      <c r="UY354">
        <v>15</v>
      </c>
      <c r="UZ354">
        <v>107</v>
      </c>
      <c r="VA354">
        <v>45</v>
      </c>
      <c r="VB354">
        <v>83</v>
      </c>
      <c r="VC354">
        <v>74</v>
      </c>
      <c r="VD354">
        <v>75</v>
      </c>
      <c r="VE354">
        <v>53</v>
      </c>
      <c r="VF354">
        <v>33</v>
      </c>
      <c r="VG354">
        <v>89</v>
      </c>
      <c r="VH354">
        <v>65</v>
      </c>
      <c r="VI354">
        <v>78</v>
      </c>
      <c r="VJ354">
        <v>14</v>
      </c>
      <c r="VK354">
        <v>79</v>
      </c>
      <c r="VL354">
        <v>17</v>
      </c>
      <c r="VM354">
        <v>55</v>
      </c>
      <c r="VN354">
        <v>69</v>
      </c>
      <c r="VO354">
        <v>35</v>
      </c>
      <c r="VP354">
        <v>29</v>
      </c>
      <c r="VQ354">
        <v>81</v>
      </c>
      <c r="VR354">
        <v>93</v>
      </c>
      <c r="VS354">
        <v>98</v>
      </c>
      <c r="VT354">
        <v>44</v>
      </c>
      <c r="VU354">
        <v>108</v>
      </c>
      <c r="VV354">
        <v>30</v>
      </c>
      <c r="VW354">
        <v>101</v>
      </c>
      <c r="VX354">
        <v>80</v>
      </c>
      <c r="VY354">
        <v>111</v>
      </c>
      <c r="VZ354">
        <v>49</v>
      </c>
      <c r="WA354">
        <v>64</v>
      </c>
      <c r="WB354">
        <v>109</v>
      </c>
      <c r="WC354">
        <v>106</v>
      </c>
      <c r="WD354">
        <v>90</v>
      </c>
      <c r="WE354">
        <v>20</v>
      </c>
      <c r="WF354">
        <v>56</v>
      </c>
      <c r="WG354">
        <v>82</v>
      </c>
      <c r="WH354">
        <v>21</v>
      </c>
      <c r="WI354">
        <v>43</v>
      </c>
      <c r="WJ354">
        <v>99</v>
      </c>
      <c r="WK354">
        <v>48</v>
      </c>
      <c r="WL354">
        <v>95</v>
      </c>
      <c r="WM354">
        <v>70</v>
      </c>
      <c r="WN354">
        <v>62</v>
      </c>
      <c r="WO354">
        <v>50</v>
      </c>
      <c r="WP354">
        <v>31</v>
      </c>
      <c r="WQ354">
        <v>5</v>
      </c>
      <c r="WR354">
        <v>91</v>
      </c>
      <c r="WS354">
        <v>10</v>
      </c>
      <c r="WT354">
        <v>26</v>
      </c>
      <c r="WU354">
        <v>61</v>
      </c>
      <c r="WV354">
        <v>34</v>
      </c>
      <c r="WW354">
        <v>100</v>
      </c>
      <c r="WX354">
        <v>87</v>
      </c>
      <c r="WY354">
        <v>59</v>
      </c>
      <c r="WZ354">
        <v>58</v>
      </c>
      <c r="XA354">
        <v>52</v>
      </c>
      <c r="XB354">
        <v>36</v>
      </c>
      <c r="XC354">
        <v>92</v>
      </c>
      <c r="XD354">
        <v>40</v>
      </c>
      <c r="XE354">
        <v>66</v>
      </c>
      <c r="XF354">
        <v>72</v>
      </c>
      <c r="XG354">
        <v>94</v>
      </c>
      <c r="XH354">
        <v>41</v>
      </c>
      <c r="XI354">
        <v>110</v>
      </c>
      <c r="XJ354">
        <v>103</v>
      </c>
      <c r="XK354">
        <v>42</v>
      </c>
      <c r="XL354">
        <v>71</v>
      </c>
      <c r="XM354">
        <v>11</v>
      </c>
      <c r="XN354">
        <v>63</v>
      </c>
      <c r="XO354">
        <v>97</v>
      </c>
      <c r="XP354">
        <v>57</v>
      </c>
      <c r="XQ354">
        <v>25</v>
      </c>
      <c r="XR354">
        <v>18</v>
      </c>
      <c r="XS354">
        <v>28</v>
      </c>
      <c r="XT354">
        <v>38</v>
      </c>
      <c r="XU354">
        <v>68</v>
      </c>
      <c r="XV354">
        <v>88</v>
      </c>
      <c r="XW354">
        <v>86</v>
      </c>
      <c r="XX354">
        <v>54</v>
      </c>
      <c r="XY354">
        <v>6</v>
      </c>
      <c r="XZ354">
        <v>96</v>
      </c>
      <c r="YA354">
        <v>39</v>
      </c>
      <c r="YB354">
        <v>102</v>
      </c>
      <c r="YC354">
        <v>37</v>
      </c>
      <c r="YD354">
        <v>4</v>
      </c>
      <c r="YE354">
        <v>46</v>
      </c>
      <c r="YF354">
        <v>9</v>
      </c>
      <c r="YG354">
        <v>7</v>
      </c>
      <c r="YH354">
        <v>51</v>
      </c>
      <c r="YI354">
        <v>23</v>
      </c>
      <c r="YJ354">
        <v>67</v>
      </c>
      <c r="YK354">
        <v>19</v>
      </c>
      <c r="YL354">
        <v>47</v>
      </c>
      <c r="YM354">
        <v>85</v>
      </c>
      <c r="YN354">
        <v>8</v>
      </c>
      <c r="YO354">
        <v>16</v>
      </c>
      <c r="YP354">
        <v>13</v>
      </c>
      <c r="YQ354">
        <v>104</v>
      </c>
      <c r="YR354">
        <v>60</v>
      </c>
      <c r="YS354">
        <v>73</v>
      </c>
      <c r="YT354">
        <v>27</v>
      </c>
      <c r="YU354">
        <v>12</v>
      </c>
      <c r="YV354">
        <v>24</v>
      </c>
      <c r="YX354">
        <v>1</v>
      </c>
      <c r="YY354">
        <v>1</v>
      </c>
      <c r="YZ354">
        <v>0</v>
      </c>
      <c r="ZA354">
        <v>0</v>
      </c>
      <c r="ZB354">
        <v>0</v>
      </c>
      <c r="ZC354">
        <v>1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1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1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0.19006924643584519</v>
      </c>
      <c r="AHO354">
        <v>9.0660919540229895E-2</v>
      </c>
      <c r="AHP354">
        <v>9.6150943396226429E-2</v>
      </c>
      <c r="AHQ354">
        <v>4.1666666666666671E-2</v>
      </c>
      <c r="AHR354">
        <v>8.3201320132013215E-2</v>
      </c>
      <c r="AHS354">
        <v>6.7280000000000006E-2</v>
      </c>
      <c r="AHT354">
        <v>7.6309523809523827E-2</v>
      </c>
      <c r="AHU354">
        <v>9.5684210526315802E-2</v>
      </c>
      <c r="AHV354">
        <v>4.9576271186440701E-2</v>
      </c>
      <c r="AHW354">
        <v>6.6783625730994153E-2</v>
      </c>
      <c r="AHX354">
        <v>8.6153846153846164E-2</v>
      </c>
      <c r="AHY354">
        <v>0.110859375</v>
      </c>
      <c r="AHZ354">
        <v>6.2168674698795182E-2</v>
      </c>
      <c r="AIA354">
        <v>6.2631578947368427E-2</v>
      </c>
      <c r="AIB354">
        <v>7.8928571428571445E-2</v>
      </c>
      <c r="AIC354">
        <v>4.4000000000000011E-2</v>
      </c>
      <c r="AID354">
        <v>2.6138888888888889E-2</v>
      </c>
      <c r="AIE354">
        <v>6.3529411764705876E-2</v>
      </c>
      <c r="AIF354">
        <v>6.1467889908256891E-2</v>
      </c>
      <c r="AIG354">
        <v>8.5463917525773203E-2</v>
      </c>
      <c r="AIH354">
        <v>8.5416666666666669E-2</v>
      </c>
      <c r="AII354">
        <v>9.1650485436893206E-2</v>
      </c>
      <c r="AIJ354">
        <v>5.2820512820512817E-2</v>
      </c>
      <c r="AIK354">
        <v>5.1966717095310137E-2</v>
      </c>
      <c r="AIL354">
        <v>6.8181818181818191E-2</v>
      </c>
      <c r="AIM354">
        <v>9.1272727272727283E-2</v>
      </c>
      <c r="AIN354">
        <v>0.1349090909090909</v>
      </c>
      <c r="AIO354">
        <v>8.4033613445378186E-2</v>
      </c>
      <c r="AIP354">
        <v>9.190476190476192E-2</v>
      </c>
      <c r="AIQ354">
        <v>8.4000000000000019E-2</v>
      </c>
      <c r="AIR354">
        <v>4.3861386138613873E-2</v>
      </c>
      <c r="AIS354">
        <v>8.4520547945205499E-2</v>
      </c>
      <c r="AIT354">
        <v>4.9075144508670537E-2</v>
      </c>
      <c r="AIU354">
        <v>9.2598726114649699E-2</v>
      </c>
      <c r="AIV354">
        <v>9.08988764044944E-2</v>
      </c>
      <c r="AIW354">
        <v>6.4285714285714307E-2</v>
      </c>
      <c r="AIX354">
        <v>8.6666666666666725E-2</v>
      </c>
      <c r="AIY354">
        <v>5.5849056603773588E-2</v>
      </c>
      <c r="AIZ354">
        <v>9.0818181818181715E-2</v>
      </c>
      <c r="AJA354">
        <v>8.7010309278350531E-2</v>
      </c>
      <c r="AJB354">
        <v>7.8735632183908055E-2</v>
      </c>
      <c r="AJC354">
        <v>0.1282608695652174</v>
      </c>
      <c r="AJD354">
        <v>9.0000000000000024E-2</v>
      </c>
      <c r="AJE354">
        <v>3.282051282051282E-2</v>
      </c>
      <c r="AJF354">
        <v>2.6986301369863019E-2</v>
      </c>
      <c r="AJG354">
        <v>0.1045238095238095</v>
      </c>
      <c r="AJH354">
        <v>0.14854227405247811</v>
      </c>
      <c r="AJI354">
        <v>3.5898876404494379E-2</v>
      </c>
      <c r="AJJ354">
        <v>5.9999999999999963E-2</v>
      </c>
      <c r="AJK354">
        <v>0.11000000000000019</v>
      </c>
      <c r="AJL354">
        <v>5.0270270270270277E-2</v>
      </c>
      <c r="AJM354">
        <v>7.1956521739130433E-2</v>
      </c>
      <c r="AJN354">
        <v>0.1094444444444445</v>
      </c>
      <c r="AJO354">
        <v>9.0714285714285733E-2</v>
      </c>
      <c r="AJP354">
        <v>7.7578947368421067E-2</v>
      </c>
      <c r="AJQ354">
        <v>1.7327586206896551E-2</v>
      </c>
      <c r="AJR354">
        <v>6.6762114537444947E-2</v>
      </c>
      <c r="AJS354">
        <v>6.8492063492063507E-2</v>
      </c>
      <c r="AJT354">
        <v>6.5250000000000002E-2</v>
      </c>
      <c r="AJU354">
        <v>8.037500000000003E-2</v>
      </c>
      <c r="AJV354">
        <v>8.2750000000000004E-2</v>
      </c>
      <c r="AJW354">
        <v>9.3571428571428583E-2</v>
      </c>
      <c r="AJX354">
        <v>5.5125000000000007E-2</v>
      </c>
      <c r="AJY354">
        <v>8.3571428571428574E-2</v>
      </c>
      <c r="AJZ354">
        <v>7.496124031007749E-2</v>
      </c>
      <c r="AKA354">
        <v>6.566371681415932E-2</v>
      </c>
      <c r="AKB354">
        <v>8.2923076923076933E-2</v>
      </c>
      <c r="AKC354">
        <v>8.6521739130434788E-2</v>
      </c>
      <c r="AKD354">
        <v>7.9500000000000071E-2</v>
      </c>
      <c r="AKE354">
        <v>8.6991150442477905E-2</v>
      </c>
      <c r="AKF354">
        <v>6.2437500000000007E-2</v>
      </c>
      <c r="AKG354">
        <v>0.10550724637681159</v>
      </c>
      <c r="AKH354">
        <v>8.5833333333333262E-2</v>
      </c>
      <c r="AKI354">
        <v>7.0350877192982469E-2</v>
      </c>
      <c r="AKJ354">
        <v>6.5877192982456145E-2</v>
      </c>
      <c r="AKK354">
        <v>0.10571428571428571</v>
      </c>
      <c r="AKL354">
        <v>7.9999999999999988E-2</v>
      </c>
      <c r="AKM354">
        <v>0.12333333333333341</v>
      </c>
      <c r="AKN354">
        <v>5.63265306122449E-2</v>
      </c>
      <c r="AKO354">
        <v>9.1562500000000005E-2</v>
      </c>
      <c r="AKP354">
        <v>5.068750000000001E-2</v>
      </c>
      <c r="AKQ354">
        <v>5.558659217877096E-2</v>
      </c>
      <c r="AKR354">
        <v>7.4692307692307697E-2</v>
      </c>
      <c r="AKS354">
        <v>9.4468085106382993E-2</v>
      </c>
      <c r="AKT354">
        <v>8.7636363636363679E-2</v>
      </c>
      <c r="AKU354">
        <v>7.8214285714285736E-2</v>
      </c>
      <c r="AKV354">
        <v>5.4285714285714298E-2</v>
      </c>
      <c r="AKW354">
        <v>2.131455399061033E-2</v>
      </c>
      <c r="AKX354">
        <v>7.8135593220338917E-2</v>
      </c>
      <c r="AKY354">
        <v>3.6465116279069773E-2</v>
      </c>
      <c r="AKZ354">
        <v>5.0454545454545453E-2</v>
      </c>
      <c r="ALA354">
        <v>6.1794871794871802E-2</v>
      </c>
      <c r="ALB354">
        <v>8.6000000000000021E-2</v>
      </c>
      <c r="ALC354">
        <v>4.53448275862069E-2</v>
      </c>
      <c r="ALD354">
        <v>0.1241666666666667</v>
      </c>
      <c r="ALE354">
        <v>9.2921960072595289E-2</v>
      </c>
      <c r="ALF354">
        <v>6.5461538461538474E-2</v>
      </c>
      <c r="ALG354">
        <v>8.5816993464052305E-2</v>
      </c>
      <c r="ALH354">
        <v>7.9200000000000007E-2</v>
      </c>
      <c r="ALI354">
        <v>7.7183833116036521E-2</v>
      </c>
      <c r="ALJ354">
        <v>0.1022222222222222</v>
      </c>
      <c r="ALK354">
        <v>9.1489361702127611E-2</v>
      </c>
      <c r="ALL354">
        <v>0.1123560209424084</v>
      </c>
      <c r="ALM354">
        <v>7.8863636363636372E-2</v>
      </c>
      <c r="ALN354">
        <v>0.1007142857142857</v>
      </c>
      <c r="ALO354">
        <v>5.7609942638623332E-2</v>
      </c>
      <c r="ALP354">
        <v>5.3114754098360667E-2</v>
      </c>
      <c r="ALQ354">
        <v>8.9714285714285719E-2</v>
      </c>
      <c r="ALR354">
        <v>8.3008130081300813E-2</v>
      </c>
      <c r="ALS354">
        <v>0.14010752688172051</v>
      </c>
      <c r="ALT354">
        <v>7.0490421455938701E-2</v>
      </c>
      <c r="ALV354">
        <v>-4.5082000936190192E-2</v>
      </c>
      <c r="ALW354">
        <v>-7.3583294609345207E-2</v>
      </c>
      <c r="ALX354">
        <v>-0.1086184606903987</v>
      </c>
      <c r="ALY354">
        <v>-0.1157392532009153</v>
      </c>
      <c r="ALZ354">
        <v>-9.7825093115411321E-2</v>
      </c>
      <c r="AMA354">
        <v>-0.116738347329069</v>
      </c>
      <c r="AMB354">
        <v>-8.346073809827137E-2</v>
      </c>
      <c r="AMC354">
        <v>-6.6933186208383955E-2</v>
      </c>
      <c r="AMD354">
        <v>-8.0930834959294651E-2</v>
      </c>
      <c r="AME354">
        <v>0.1037727823042438</v>
      </c>
      <c r="AMF354">
        <v>-6.1675876047133427E-2</v>
      </c>
      <c r="AMG354">
        <v>-7.6840014800160006E-2</v>
      </c>
      <c r="AMH354">
        <v>-4.5323510830251552E-2</v>
      </c>
      <c r="AMI354">
        <v>-4.5246784537434033E-2</v>
      </c>
      <c r="AMJ354">
        <v>-0.102024297860971</v>
      </c>
      <c r="AMK354">
        <v>-0.1203141162929615</v>
      </c>
      <c r="AML354">
        <v>-0.19594991834512801</v>
      </c>
      <c r="AMM354">
        <v>-9.2100414555504218E-2</v>
      </c>
      <c r="AMN354">
        <v>-7.5633583247254665E-2</v>
      </c>
      <c r="AMO354">
        <v>-8.4763595505145672E-2</v>
      </c>
      <c r="AMP354">
        <v>-0.1014736484477852</v>
      </c>
      <c r="AMQ354">
        <v>1.485262055492154E-2</v>
      </c>
      <c r="AMR354">
        <v>-9.2386854522959694E-2</v>
      </c>
      <c r="AMS354">
        <v>-9.3439035468021125E-2</v>
      </c>
      <c r="AMT354">
        <v>-8.6527951934876168E-2</v>
      </c>
      <c r="AMU354">
        <v>-7.5577328041344205E-2</v>
      </c>
      <c r="AMV354">
        <v>-7.1074016175474597E-2</v>
      </c>
      <c r="AMW354">
        <v>-6.3692365161871045E-2</v>
      </c>
      <c r="AMX354">
        <v>-7.6907317440590539E-2</v>
      </c>
      <c r="AMY354">
        <v>-9.1522782372350564E-2</v>
      </c>
      <c r="AMZ354">
        <v>-0.1281429643056905</v>
      </c>
      <c r="ANA354">
        <v>-7.7485226314763289E-2</v>
      </c>
      <c r="ANB354">
        <v>-8.376819502481847E-2</v>
      </c>
      <c r="ANC354">
        <v>-6.3239386937410602E-2</v>
      </c>
      <c r="AND354">
        <v>-8.7849287844734225E-2</v>
      </c>
      <c r="ANE354">
        <v>-0.10931008074485481</v>
      </c>
      <c r="ANF354">
        <v>-1.2361830959928819E-2</v>
      </c>
      <c r="ANG354">
        <v>-9.6291511030497823E-2</v>
      </c>
      <c r="ANH354">
        <v>-6.1539143934353668E-2</v>
      </c>
      <c r="ANI354">
        <v>-8.4638356088236111E-2</v>
      </c>
      <c r="ANJ354">
        <v>-5.0476520512180212E-2</v>
      </c>
      <c r="ANK354">
        <v>-5.2841142701690047E-2</v>
      </c>
      <c r="ANL354">
        <v>-6.3982923662049607E-2</v>
      </c>
      <c r="ANM354">
        <v>-0.1676013966303703</v>
      </c>
      <c r="ANN354">
        <v>-0.17737831879760779</v>
      </c>
      <c r="ANO354">
        <v>-7.6617598137059262E-2</v>
      </c>
      <c r="ANP354">
        <v>-5.5755377457030852E-2</v>
      </c>
      <c r="ANQ354">
        <v>-0.146458980772632</v>
      </c>
      <c r="ANR354">
        <v>-1.12269407915403E-2</v>
      </c>
      <c r="ANS354">
        <v>-4.3832335329341283E-2</v>
      </c>
      <c r="ANT354">
        <v>-9.6493837379237113E-2</v>
      </c>
      <c r="ANU354">
        <v>-0.1095122416665377</v>
      </c>
      <c r="ANV354">
        <v>-6.8250595583027485E-2</v>
      </c>
      <c r="ANW354">
        <v>-0.116668896843185</v>
      </c>
      <c r="ANX354">
        <v>-8.7811608356125781E-2</v>
      </c>
      <c r="ANY354">
        <v>-0.1438807777703022</v>
      </c>
      <c r="ANZ354">
        <v>-1.694508050860077E-2</v>
      </c>
      <c r="AOA354">
        <v>-6.6303365897725675E-2</v>
      </c>
      <c r="AOB354">
        <v>-8.0526247398479356E-2</v>
      </c>
      <c r="AOC354">
        <v>-3.0341433535046258E-2</v>
      </c>
      <c r="AOD354">
        <v>-7.1606134988508652E-2</v>
      </c>
      <c r="AOE354">
        <v>-8.5855685888497013E-2</v>
      </c>
      <c r="AOF354">
        <v>-9.6776029689670029E-2</v>
      </c>
      <c r="AOG354">
        <v>-6.452288792580585E-2</v>
      </c>
      <c r="AOH354">
        <v>-7.8176832760217696E-2</v>
      </c>
      <c r="AOI354">
        <v>-8.4195971278459791E-2</v>
      </c>
      <c r="AOJ354">
        <v>-7.6675838379375971E-2</v>
      </c>
      <c r="AOK354">
        <v>-8.428024126039857E-2</v>
      </c>
      <c r="AOL354">
        <v>-6.9304014920977597E-2</v>
      </c>
      <c r="AOM354">
        <v>-7.9799046868866741E-2</v>
      </c>
      <c r="AON354">
        <v>-7.3671586867417482E-2</v>
      </c>
      <c r="AOO354">
        <v>-6.582164497066112E-2</v>
      </c>
      <c r="AOP354">
        <v>-3.9920159680638667E-3</v>
      </c>
      <c r="AOQ354">
        <v>-8.2899259194098573E-2</v>
      </c>
      <c r="AOR354">
        <v>-8.7274039491638256E-2</v>
      </c>
      <c r="AOS354">
        <v>-7.0661921592919508E-2</v>
      </c>
      <c r="AOT354">
        <v>-7.5253818486155755E-2</v>
      </c>
      <c r="AOU354">
        <v>-6.2690334952172355E-2</v>
      </c>
      <c r="AOV354">
        <v>5.0122955264214397E-2</v>
      </c>
      <c r="AOW354">
        <v>-7.8320970000297807E-2</v>
      </c>
      <c r="AOX354">
        <v>-8.0379082472505248E-2</v>
      </c>
      <c r="AOY354">
        <v>-6.9189739089133395E-2</v>
      </c>
      <c r="AOZ354">
        <v>-5.3011572673468343E-2</v>
      </c>
      <c r="APA354">
        <v>-6.5329751055074547E-2</v>
      </c>
      <c r="APB354">
        <v>-6.3115777577265497E-2</v>
      </c>
      <c r="APC354">
        <v>-5.0862979922507989E-2</v>
      </c>
      <c r="APD354">
        <v>-4.1404080570255568E-2</v>
      </c>
      <c r="APE354">
        <v>-0.1159109343151152</v>
      </c>
      <c r="APF354">
        <v>-3.6240193064380088E-2</v>
      </c>
      <c r="APG354">
        <v>-0.13539277501886871</v>
      </c>
      <c r="APH354">
        <v>-8.2812791682821407E-2</v>
      </c>
      <c r="API354">
        <v>0.21603672923966591</v>
      </c>
      <c r="APJ354">
        <v>-0.115328255874957</v>
      </c>
      <c r="APK354">
        <v>-0.1133099654349837</v>
      </c>
      <c r="APL354">
        <v>-6.4724210116352654E-2</v>
      </c>
      <c r="APM354">
        <v>-0.103047962008008</v>
      </c>
      <c r="APN354">
        <v>-4.7468554953584818E-2</v>
      </c>
      <c r="APO354">
        <v>-8.7743441091017282E-2</v>
      </c>
      <c r="APP354">
        <v>-3.4638415476738849E-2</v>
      </c>
      <c r="APQ354">
        <v>-0.1035557467127525</v>
      </c>
      <c r="APR354">
        <v>-7.6870648946010367E-2</v>
      </c>
      <c r="APS354">
        <v>-7.8108818041795924E-2</v>
      </c>
      <c r="APT354">
        <v>-9.6629332139835378E-2</v>
      </c>
      <c r="APU354">
        <v>-0.1048224538577167</v>
      </c>
      <c r="APV354">
        <v>-8.7259564472341511E-2</v>
      </c>
      <c r="APW354">
        <v>-0.133824711966857</v>
      </c>
      <c r="APX354">
        <v>-0.11580194449810061</v>
      </c>
      <c r="APY354">
        <v>-4.7899560507754679E-2</v>
      </c>
      <c r="APZ354">
        <v>-8.8713812324567987E-2</v>
      </c>
      <c r="AQA354">
        <v>-8.3119119793899854E-2</v>
      </c>
      <c r="AQB354">
        <v>-8.440685673945969E-2</v>
      </c>
      <c r="AQD354">
        <v>0</v>
      </c>
      <c r="AQE354">
        <v>0</v>
      </c>
      <c r="AQF354">
        <v>0</v>
      </c>
      <c r="AQG354">
        <v>0</v>
      </c>
      <c r="AQH354">
        <v>0</v>
      </c>
      <c r="AQI354">
        <v>0</v>
      </c>
      <c r="AQJ354">
        <v>0</v>
      </c>
      <c r="AQK354">
        <v>0</v>
      </c>
      <c r="AQL354">
        <v>0</v>
      </c>
      <c r="AQM354">
        <v>0</v>
      </c>
      <c r="AQN354">
        <v>0</v>
      </c>
      <c r="AQO354">
        <v>0</v>
      </c>
      <c r="AQP354">
        <v>0</v>
      </c>
      <c r="AQQ354">
        <v>0</v>
      </c>
      <c r="AQR354">
        <v>0</v>
      </c>
      <c r="AQS354">
        <v>0</v>
      </c>
      <c r="AQT354">
        <v>0</v>
      </c>
      <c r="AQU354">
        <v>0</v>
      </c>
      <c r="AQV354">
        <v>0</v>
      </c>
      <c r="AQW354">
        <v>0</v>
      </c>
      <c r="AQX354">
        <v>0</v>
      </c>
      <c r="AQY354">
        <v>0</v>
      </c>
      <c r="AQZ354">
        <v>0</v>
      </c>
      <c r="ARA354">
        <v>0</v>
      </c>
      <c r="ARB354">
        <v>0</v>
      </c>
      <c r="ARC354">
        <v>0</v>
      </c>
      <c r="ARD354">
        <v>0</v>
      </c>
      <c r="ARE354">
        <v>0</v>
      </c>
      <c r="ARF354">
        <v>0</v>
      </c>
      <c r="ARG354">
        <v>0</v>
      </c>
      <c r="ARH354">
        <v>0</v>
      </c>
      <c r="ARI354">
        <v>0</v>
      </c>
      <c r="ARJ354">
        <v>0</v>
      </c>
      <c r="ARK354">
        <v>0</v>
      </c>
      <c r="ARL354">
        <v>0</v>
      </c>
      <c r="ARM354">
        <v>0</v>
      </c>
      <c r="ARN354">
        <v>0</v>
      </c>
      <c r="ARO354">
        <v>0</v>
      </c>
      <c r="ARP354">
        <v>0</v>
      </c>
      <c r="ARQ354">
        <v>0</v>
      </c>
      <c r="ARR354">
        <v>0</v>
      </c>
      <c r="ARS354">
        <v>0</v>
      </c>
      <c r="ART354">
        <v>0</v>
      </c>
      <c r="ARU354">
        <v>0</v>
      </c>
      <c r="ARV354">
        <v>0</v>
      </c>
      <c r="ARW354">
        <v>0</v>
      </c>
      <c r="ARX354">
        <v>0</v>
      </c>
      <c r="ARY354">
        <v>0</v>
      </c>
      <c r="ARZ354">
        <v>0</v>
      </c>
      <c r="ASA354">
        <v>0</v>
      </c>
      <c r="ASB354">
        <v>0</v>
      </c>
      <c r="ASC354">
        <v>0</v>
      </c>
      <c r="ASD354">
        <v>0</v>
      </c>
      <c r="ASE354">
        <v>0</v>
      </c>
      <c r="ASF354">
        <v>0</v>
      </c>
      <c r="ASG354">
        <v>0</v>
      </c>
      <c r="ASH354">
        <v>0</v>
      </c>
      <c r="ASI354">
        <v>0</v>
      </c>
      <c r="ASJ354">
        <v>0</v>
      </c>
      <c r="ASK354">
        <v>0</v>
      </c>
      <c r="ASL354">
        <v>0</v>
      </c>
      <c r="ASM354">
        <v>0</v>
      </c>
      <c r="ASN354">
        <v>0</v>
      </c>
      <c r="ASO354">
        <v>0</v>
      </c>
      <c r="ASP354">
        <v>0</v>
      </c>
      <c r="ASQ354">
        <v>0</v>
      </c>
      <c r="ASR354">
        <v>0</v>
      </c>
      <c r="ASS354">
        <v>0</v>
      </c>
      <c r="AST354">
        <v>0</v>
      </c>
      <c r="ASU354">
        <v>0</v>
      </c>
      <c r="ASV354">
        <v>0</v>
      </c>
      <c r="ASW354">
        <v>0</v>
      </c>
      <c r="ASX354">
        <v>0</v>
      </c>
      <c r="ASY354">
        <v>0</v>
      </c>
      <c r="ASZ354">
        <v>0</v>
      </c>
      <c r="ATA354">
        <v>0</v>
      </c>
      <c r="ATB354">
        <v>0</v>
      </c>
      <c r="ATC354">
        <v>0</v>
      </c>
      <c r="ATD354">
        <v>0</v>
      </c>
      <c r="ATE354">
        <v>0</v>
      </c>
      <c r="ATF354">
        <v>0</v>
      </c>
      <c r="ATG354">
        <v>0</v>
      </c>
      <c r="ATH354">
        <v>0</v>
      </c>
      <c r="ATI354">
        <v>0</v>
      </c>
      <c r="ATJ354">
        <v>0</v>
      </c>
      <c r="ATK354">
        <v>0</v>
      </c>
      <c r="ATL354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0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H354">
        <v>0</v>
      </c>
      <c r="AUI354">
        <v>0</v>
      </c>
      <c r="AUJ354">
        <v>0</v>
      </c>
      <c r="AUL354">
        <f t="shared" si="15"/>
        <v>0</v>
      </c>
      <c r="AUM354">
        <f t="shared" si="16"/>
        <v>2.2801700950980655</v>
      </c>
      <c r="AUN354">
        <f t="shared" si="17"/>
        <v>0</v>
      </c>
    </row>
    <row r="355" spans="1:1236" x14ac:dyDescent="0.2">
      <c r="A355" s="2">
        <v>44619.416666666657</v>
      </c>
      <c r="B355">
        <v>47560000</v>
      </c>
      <c r="C355">
        <v>48576000</v>
      </c>
      <c r="D355">
        <v>45695000</v>
      </c>
      <c r="E355">
        <v>46204000</v>
      </c>
      <c r="F355">
        <v>372105473838.58142</v>
      </c>
      <c r="G355">
        <v>3368000</v>
      </c>
      <c r="H355">
        <v>3454000</v>
      </c>
      <c r="I355">
        <v>3158000</v>
      </c>
      <c r="J355">
        <v>3205000</v>
      </c>
      <c r="K355">
        <v>294555627317.71399</v>
      </c>
      <c r="L355">
        <v>24900</v>
      </c>
      <c r="M355">
        <v>25900</v>
      </c>
      <c r="N355">
        <v>24000</v>
      </c>
      <c r="O355">
        <v>24100</v>
      </c>
      <c r="P355">
        <v>28925102436.47263</v>
      </c>
      <c r="Q355">
        <v>1815</v>
      </c>
      <c r="R355">
        <v>1860</v>
      </c>
      <c r="S355">
        <v>1725</v>
      </c>
      <c r="T355">
        <v>1760</v>
      </c>
      <c r="U355">
        <v>8851472936.8117485</v>
      </c>
      <c r="V355">
        <v>130900</v>
      </c>
      <c r="W355">
        <v>134100</v>
      </c>
      <c r="X355">
        <v>125100</v>
      </c>
      <c r="Y355">
        <v>126150</v>
      </c>
      <c r="Z355">
        <v>4911407759.0179491</v>
      </c>
      <c r="AA355">
        <v>898</v>
      </c>
      <c r="AB355">
        <v>934</v>
      </c>
      <c r="AC355">
        <v>870</v>
      </c>
      <c r="AD355">
        <v>880</v>
      </c>
      <c r="AE355">
        <v>503599805966.00952</v>
      </c>
      <c r="AF355">
        <v>34600</v>
      </c>
      <c r="AG355">
        <v>35660</v>
      </c>
      <c r="AH355">
        <v>33150</v>
      </c>
      <c r="AI355">
        <v>33310</v>
      </c>
      <c r="AJ355">
        <v>39433439027.463783</v>
      </c>
      <c r="AK355">
        <v>4855</v>
      </c>
      <c r="AL355">
        <v>4995</v>
      </c>
      <c r="AM355">
        <v>4635</v>
      </c>
      <c r="AN355">
        <v>4635</v>
      </c>
      <c r="AO355">
        <v>10034797513.497299</v>
      </c>
      <c r="AP355">
        <v>65.599999999999994</v>
      </c>
      <c r="AQ355">
        <v>65.900000000000006</v>
      </c>
      <c r="AR355">
        <v>62.5</v>
      </c>
      <c r="AS355">
        <v>63.3</v>
      </c>
      <c r="AT355">
        <v>10258891461.871269</v>
      </c>
      <c r="AU355">
        <v>15210</v>
      </c>
      <c r="AV355">
        <v>15480</v>
      </c>
      <c r="AW355">
        <v>13560</v>
      </c>
      <c r="AX355">
        <v>13800</v>
      </c>
      <c r="AY355">
        <v>89106810473.827454</v>
      </c>
      <c r="AZ355">
        <v>122</v>
      </c>
      <c r="BA355">
        <v>128</v>
      </c>
      <c r="BB355">
        <v>120</v>
      </c>
      <c r="BC355">
        <v>122</v>
      </c>
      <c r="BD355">
        <v>3714755057.8690162</v>
      </c>
      <c r="BE355">
        <v>7350</v>
      </c>
      <c r="BF355">
        <v>7585</v>
      </c>
      <c r="BG355">
        <v>7045</v>
      </c>
      <c r="BH355">
        <v>7125</v>
      </c>
      <c r="BI355">
        <v>17827673626.274811</v>
      </c>
      <c r="BJ355">
        <v>2950</v>
      </c>
      <c r="BK355">
        <v>2960</v>
      </c>
      <c r="BL355">
        <v>2645</v>
      </c>
      <c r="BM355">
        <v>2675</v>
      </c>
      <c r="BN355">
        <v>8521675407.3466129</v>
      </c>
      <c r="BO355">
        <v>404</v>
      </c>
      <c r="BP355">
        <v>411</v>
      </c>
      <c r="BQ355">
        <v>381</v>
      </c>
      <c r="BR355">
        <v>383</v>
      </c>
      <c r="BS355">
        <v>9990922215.2551861</v>
      </c>
      <c r="BT355">
        <v>229</v>
      </c>
      <c r="BU355">
        <v>238</v>
      </c>
      <c r="BV355">
        <v>218</v>
      </c>
      <c r="BW355">
        <v>219</v>
      </c>
      <c r="BX355">
        <v>10110202777.750811</v>
      </c>
      <c r="BY355">
        <v>241</v>
      </c>
      <c r="BZ355">
        <v>279</v>
      </c>
      <c r="CA355">
        <v>232</v>
      </c>
      <c r="CB355">
        <v>264</v>
      </c>
      <c r="CC355">
        <v>24006605586.278568</v>
      </c>
      <c r="CD355">
        <v>1110</v>
      </c>
      <c r="CE355">
        <v>1130</v>
      </c>
      <c r="CF355">
        <v>1050</v>
      </c>
      <c r="CG355">
        <v>1080</v>
      </c>
      <c r="CH355">
        <v>28735737130.34893</v>
      </c>
      <c r="CI355">
        <v>1185</v>
      </c>
      <c r="CJ355">
        <v>1230</v>
      </c>
      <c r="CK355">
        <v>1130</v>
      </c>
      <c r="CL355">
        <v>1130</v>
      </c>
      <c r="CM355">
        <v>8037494660.9043636</v>
      </c>
      <c r="CN355">
        <v>728</v>
      </c>
      <c r="CO355">
        <v>737</v>
      </c>
      <c r="CP355">
        <v>708</v>
      </c>
      <c r="CQ355">
        <v>710</v>
      </c>
      <c r="CR355">
        <v>11635862322.638889</v>
      </c>
      <c r="CS355">
        <v>17450</v>
      </c>
      <c r="CT355">
        <v>17660</v>
      </c>
      <c r="CU355">
        <v>16610</v>
      </c>
      <c r="CV355">
        <v>16710</v>
      </c>
      <c r="CW355">
        <v>8991666889.1340599</v>
      </c>
      <c r="CX355">
        <v>1060</v>
      </c>
      <c r="CY355">
        <v>1115</v>
      </c>
      <c r="CZ355">
        <v>1025</v>
      </c>
      <c r="DA355">
        <v>1070</v>
      </c>
      <c r="DB355">
        <v>79670501349.815659</v>
      </c>
      <c r="DC355">
        <v>5510</v>
      </c>
      <c r="DD355">
        <v>5615</v>
      </c>
      <c r="DE355">
        <v>4970</v>
      </c>
      <c r="DF355">
        <v>4980</v>
      </c>
      <c r="DG355">
        <v>9583368610.620821</v>
      </c>
      <c r="DH355">
        <v>651</v>
      </c>
      <c r="DI355">
        <v>659</v>
      </c>
      <c r="DJ355">
        <v>630</v>
      </c>
      <c r="DK355">
        <v>630</v>
      </c>
      <c r="DL355">
        <v>74042030486.357574</v>
      </c>
      <c r="DM355">
        <v>36730</v>
      </c>
      <c r="DN355">
        <v>37440</v>
      </c>
      <c r="DO355">
        <v>35600</v>
      </c>
      <c r="DP355">
        <v>35650</v>
      </c>
      <c r="DQ355">
        <v>13604941436.061279</v>
      </c>
      <c r="DR355">
        <v>819</v>
      </c>
      <c r="DS355">
        <v>845</v>
      </c>
      <c r="DT355">
        <v>779</v>
      </c>
      <c r="DU355">
        <v>785</v>
      </c>
      <c r="DV355">
        <v>9216191036.6852245</v>
      </c>
      <c r="DW355">
        <v>2615</v>
      </c>
      <c r="DX355">
        <v>2760</v>
      </c>
      <c r="DY355">
        <v>2535</v>
      </c>
      <c r="DZ355">
        <v>2545</v>
      </c>
      <c r="EA355">
        <v>31134226612.859329</v>
      </c>
      <c r="EB355">
        <v>72.599999999999994</v>
      </c>
      <c r="EC355">
        <v>74.2</v>
      </c>
      <c r="ED355">
        <v>70.900000000000006</v>
      </c>
      <c r="EE355">
        <v>71.3</v>
      </c>
      <c r="EF355">
        <v>33840235663.728931</v>
      </c>
      <c r="EG355">
        <v>10.9</v>
      </c>
      <c r="EH355">
        <v>11.3</v>
      </c>
      <c r="EI355">
        <v>10.5</v>
      </c>
      <c r="EJ355">
        <v>10.6</v>
      </c>
      <c r="EK355">
        <v>8402752447.5791559</v>
      </c>
      <c r="EL355">
        <v>613</v>
      </c>
      <c r="EM355">
        <v>687</v>
      </c>
      <c r="EN355">
        <v>599</v>
      </c>
      <c r="EO355">
        <v>630</v>
      </c>
      <c r="EP355">
        <v>9609911085.8729534</v>
      </c>
      <c r="EQ355">
        <v>49.3</v>
      </c>
      <c r="ER355">
        <v>50.9</v>
      </c>
      <c r="ES355">
        <v>47.1</v>
      </c>
      <c r="ET355">
        <v>47.3</v>
      </c>
      <c r="EU355">
        <v>6184932277.6242981</v>
      </c>
      <c r="EV355">
        <v>466</v>
      </c>
      <c r="EW355">
        <v>485</v>
      </c>
      <c r="EX355">
        <v>448</v>
      </c>
      <c r="EY355">
        <v>449</v>
      </c>
      <c r="EZ355">
        <v>18818955762.936069</v>
      </c>
      <c r="FA355">
        <v>659</v>
      </c>
      <c r="FB355">
        <v>701</v>
      </c>
      <c r="FC355">
        <v>633</v>
      </c>
      <c r="FD355">
        <v>633</v>
      </c>
      <c r="FE355">
        <v>6127666468.9400787</v>
      </c>
      <c r="FF355">
        <v>96</v>
      </c>
      <c r="FG355">
        <v>98.2</v>
      </c>
      <c r="FH355">
        <v>92</v>
      </c>
      <c r="FI355">
        <v>92.5</v>
      </c>
      <c r="FJ355">
        <v>30770907090.743382</v>
      </c>
      <c r="FK355">
        <v>379850</v>
      </c>
      <c r="FL355">
        <v>392500</v>
      </c>
      <c r="FM355">
        <v>369900</v>
      </c>
      <c r="FN355">
        <v>370550</v>
      </c>
      <c r="FO355">
        <v>5895670506.6878967</v>
      </c>
      <c r="FP355">
        <v>842</v>
      </c>
      <c r="FQ355">
        <v>868</v>
      </c>
      <c r="FR355">
        <v>802</v>
      </c>
      <c r="FS355">
        <v>812</v>
      </c>
      <c r="FT355">
        <v>8381741714.9552059</v>
      </c>
      <c r="FU355">
        <v>29.6</v>
      </c>
      <c r="FV355">
        <v>30.7</v>
      </c>
      <c r="FW355">
        <v>28.6</v>
      </c>
      <c r="FX355">
        <v>28.8</v>
      </c>
      <c r="FY355">
        <v>2681964131.3953018</v>
      </c>
      <c r="FZ355">
        <v>11.8</v>
      </c>
      <c r="GA355">
        <v>11.9</v>
      </c>
      <c r="GB355">
        <v>11.1</v>
      </c>
      <c r="GC355">
        <v>11.3</v>
      </c>
      <c r="GD355">
        <v>5847941934.5909023</v>
      </c>
      <c r="GE355">
        <v>328</v>
      </c>
      <c r="GF355">
        <v>347</v>
      </c>
      <c r="GG355">
        <v>319</v>
      </c>
      <c r="GH355">
        <v>328</v>
      </c>
      <c r="GI355">
        <v>13999124221.080999</v>
      </c>
      <c r="GJ355">
        <v>10.5</v>
      </c>
      <c r="GK355">
        <v>11</v>
      </c>
      <c r="GL355">
        <v>10.199999999999999</v>
      </c>
      <c r="GM355">
        <v>10.4</v>
      </c>
      <c r="GN355">
        <v>2959494445.1036549</v>
      </c>
      <c r="GO355">
        <v>891</v>
      </c>
      <c r="GP355">
        <v>910</v>
      </c>
      <c r="GQ355">
        <v>863</v>
      </c>
      <c r="GR355">
        <v>874</v>
      </c>
      <c r="GS355">
        <v>4779593182.5194998</v>
      </c>
      <c r="GT355">
        <v>7.68</v>
      </c>
      <c r="GU355">
        <v>8.66</v>
      </c>
      <c r="GV355">
        <v>7.49</v>
      </c>
      <c r="GW355">
        <v>8.66</v>
      </c>
      <c r="GX355">
        <v>8131194133.1154413</v>
      </c>
      <c r="GY355">
        <v>920</v>
      </c>
      <c r="GZ355">
        <v>946</v>
      </c>
      <c r="HA355">
        <v>892</v>
      </c>
      <c r="HB355">
        <v>898</v>
      </c>
      <c r="HC355">
        <v>62716523710.900581</v>
      </c>
      <c r="HD355">
        <v>5885</v>
      </c>
      <c r="HE355">
        <v>5975</v>
      </c>
      <c r="HF355">
        <v>5640</v>
      </c>
      <c r="HG355">
        <v>5675</v>
      </c>
      <c r="HH355">
        <v>13376269136.228861</v>
      </c>
      <c r="HI355">
        <v>145</v>
      </c>
      <c r="HJ355">
        <v>146</v>
      </c>
      <c r="HK355">
        <v>134</v>
      </c>
      <c r="HL355">
        <v>135</v>
      </c>
      <c r="HM355">
        <v>9746249092.9348602</v>
      </c>
      <c r="HN355">
        <v>426</v>
      </c>
      <c r="HO355">
        <v>429</v>
      </c>
      <c r="HP355">
        <v>400</v>
      </c>
      <c r="HQ355">
        <v>417</v>
      </c>
      <c r="HR355">
        <v>58582020049.617767</v>
      </c>
      <c r="HS355">
        <v>2225</v>
      </c>
      <c r="HT355">
        <v>2540</v>
      </c>
      <c r="HU355">
        <v>2170</v>
      </c>
      <c r="HV355">
        <v>2275</v>
      </c>
      <c r="HW355">
        <v>21241733148.229351</v>
      </c>
      <c r="HX355">
        <v>102500</v>
      </c>
      <c r="HY355">
        <v>106000</v>
      </c>
      <c r="HZ355">
        <v>99770</v>
      </c>
      <c r="IA355">
        <v>99820</v>
      </c>
      <c r="IB355">
        <v>6380665996.6009092</v>
      </c>
      <c r="IC355">
        <v>3380</v>
      </c>
      <c r="ID355">
        <v>3650</v>
      </c>
      <c r="IE355">
        <v>3265</v>
      </c>
      <c r="IF355">
        <v>3280</v>
      </c>
      <c r="IG355">
        <v>17558143975.969101</v>
      </c>
      <c r="IH355">
        <v>20.6</v>
      </c>
      <c r="II355">
        <v>20.6</v>
      </c>
      <c r="IJ355">
        <v>18.2</v>
      </c>
      <c r="IK355">
        <v>18.3</v>
      </c>
      <c r="IL355">
        <v>7223447649.0244989</v>
      </c>
      <c r="IM355">
        <v>2.3999999999999998E-3</v>
      </c>
      <c r="IN355">
        <v>2.3999999999999998E-3</v>
      </c>
      <c r="IO355">
        <v>2.2000000000000001E-3</v>
      </c>
      <c r="IP355">
        <v>2.3E-3</v>
      </c>
      <c r="IQ355">
        <v>10400251509.745621</v>
      </c>
      <c r="IR355">
        <v>209</v>
      </c>
      <c r="IS355">
        <v>211</v>
      </c>
      <c r="IT355">
        <v>198</v>
      </c>
      <c r="IU355">
        <v>200</v>
      </c>
      <c r="IV355">
        <v>12755180006.089821</v>
      </c>
      <c r="IW355">
        <v>1730</v>
      </c>
      <c r="IX355">
        <v>1820</v>
      </c>
      <c r="IY355">
        <v>1640</v>
      </c>
      <c r="IZ355">
        <v>1645</v>
      </c>
      <c r="JA355">
        <v>16446139736.448111</v>
      </c>
      <c r="JB355">
        <v>202</v>
      </c>
      <c r="JC355">
        <v>210</v>
      </c>
      <c r="JD355">
        <v>196</v>
      </c>
      <c r="JE355">
        <v>197</v>
      </c>
      <c r="JF355">
        <v>26314847676.907379</v>
      </c>
      <c r="JG355">
        <v>3175</v>
      </c>
      <c r="JH355">
        <v>3365</v>
      </c>
      <c r="JI355">
        <v>3025</v>
      </c>
      <c r="JJ355">
        <v>3040</v>
      </c>
      <c r="JK355">
        <v>244751379098.94659</v>
      </c>
      <c r="JL355">
        <v>79</v>
      </c>
      <c r="JM355">
        <v>82.9</v>
      </c>
      <c r="JN355">
        <v>76</v>
      </c>
      <c r="JO355">
        <v>76.400000000000006</v>
      </c>
      <c r="JP355">
        <v>7974743855.6490879</v>
      </c>
      <c r="JQ355">
        <v>305</v>
      </c>
      <c r="JR355">
        <v>307</v>
      </c>
      <c r="JS355">
        <v>241</v>
      </c>
      <c r="JT355">
        <v>244</v>
      </c>
      <c r="JU355">
        <v>116324157961.2728</v>
      </c>
      <c r="JV355">
        <v>35670</v>
      </c>
      <c r="JW355">
        <v>36380</v>
      </c>
      <c r="JX355">
        <v>32450</v>
      </c>
      <c r="JY355">
        <v>32640</v>
      </c>
      <c r="JZ355">
        <v>38279723079.911491</v>
      </c>
      <c r="KA355">
        <v>9.57</v>
      </c>
      <c r="KB355">
        <v>9.6999999999999993</v>
      </c>
      <c r="KC355">
        <v>9.23</v>
      </c>
      <c r="KD355">
        <v>9.68</v>
      </c>
      <c r="KE355">
        <v>12408796169.66724</v>
      </c>
      <c r="KF355">
        <v>8.64</v>
      </c>
      <c r="KG355">
        <v>8.83</v>
      </c>
      <c r="KH355">
        <v>8.36</v>
      </c>
      <c r="KI355">
        <v>8.61</v>
      </c>
      <c r="KJ355">
        <v>15605311151.435341</v>
      </c>
      <c r="KK355">
        <v>7.37</v>
      </c>
      <c r="KL355">
        <v>7.87</v>
      </c>
      <c r="KM355">
        <v>7.05</v>
      </c>
      <c r="KN355">
        <v>7.8</v>
      </c>
      <c r="KO355">
        <v>7513365219.1367168</v>
      </c>
      <c r="KP355">
        <v>357</v>
      </c>
      <c r="KQ355">
        <v>367</v>
      </c>
      <c r="KR355">
        <v>342</v>
      </c>
      <c r="KS355">
        <v>344</v>
      </c>
      <c r="KT355">
        <v>8248877635.002676</v>
      </c>
      <c r="KU355">
        <v>267</v>
      </c>
      <c r="KV355">
        <v>274</v>
      </c>
      <c r="KW355">
        <v>255</v>
      </c>
      <c r="KX355">
        <v>256</v>
      </c>
      <c r="KY355">
        <v>8803567850.4305782</v>
      </c>
      <c r="KZ355">
        <v>47.7</v>
      </c>
      <c r="LA355">
        <v>50.1</v>
      </c>
      <c r="LB355">
        <v>46.7</v>
      </c>
      <c r="LC355">
        <v>47.4</v>
      </c>
      <c r="LD355">
        <v>10648588410.644291</v>
      </c>
      <c r="LE355">
        <v>1020</v>
      </c>
      <c r="LF355">
        <v>1025</v>
      </c>
      <c r="LG355">
        <v>962</v>
      </c>
      <c r="LH355">
        <v>974</v>
      </c>
      <c r="LI355">
        <v>13666029784.64567</v>
      </c>
      <c r="LJ355">
        <v>105</v>
      </c>
      <c r="LK355">
        <v>118</v>
      </c>
      <c r="LL355">
        <v>102</v>
      </c>
      <c r="LM355">
        <v>104</v>
      </c>
      <c r="LN355">
        <v>25098984210.256088</v>
      </c>
      <c r="LO355">
        <v>80.7</v>
      </c>
      <c r="LP355">
        <v>81.8</v>
      </c>
      <c r="LQ355">
        <v>78.3</v>
      </c>
      <c r="LR355">
        <v>79.900000000000006</v>
      </c>
      <c r="LS355">
        <v>7525709185.3768606</v>
      </c>
      <c r="LT355">
        <v>57.7</v>
      </c>
      <c r="LU355">
        <v>59.9</v>
      </c>
      <c r="LV355">
        <v>55</v>
      </c>
      <c r="LW355">
        <v>55.2</v>
      </c>
      <c r="LX355">
        <v>21666595954.906738</v>
      </c>
      <c r="LY355">
        <v>210</v>
      </c>
      <c r="LZ355">
        <v>217</v>
      </c>
      <c r="MA355">
        <v>201</v>
      </c>
      <c r="MB355">
        <v>204</v>
      </c>
      <c r="MC355">
        <v>11265508924.049271</v>
      </c>
      <c r="MD355">
        <v>17.100000000000001</v>
      </c>
      <c r="ME355">
        <v>17.7</v>
      </c>
      <c r="MF355">
        <v>16.2</v>
      </c>
      <c r="MG355">
        <v>16.3</v>
      </c>
      <c r="MH355">
        <v>10257761723.189831</v>
      </c>
      <c r="MI355">
        <v>106</v>
      </c>
      <c r="MJ355">
        <v>108</v>
      </c>
      <c r="MK355">
        <v>101</v>
      </c>
      <c r="ML355">
        <v>102</v>
      </c>
      <c r="MM355">
        <v>4819127823.3808794</v>
      </c>
      <c r="MN355">
        <v>1130</v>
      </c>
      <c r="MO355">
        <v>1165</v>
      </c>
      <c r="MP355">
        <v>1065</v>
      </c>
      <c r="MQ355">
        <v>1075</v>
      </c>
      <c r="MR355">
        <v>19755223388.288761</v>
      </c>
      <c r="MS355">
        <v>3805</v>
      </c>
      <c r="MT355">
        <v>4020</v>
      </c>
      <c r="MU355">
        <v>3635</v>
      </c>
      <c r="MV355">
        <v>3650</v>
      </c>
      <c r="MW355">
        <v>3776295215.6434369</v>
      </c>
      <c r="MX355">
        <v>11.7</v>
      </c>
      <c r="MY355">
        <v>12.2</v>
      </c>
      <c r="MZ355">
        <v>11.3</v>
      </c>
      <c r="NA355">
        <v>11.4</v>
      </c>
      <c r="NB355">
        <v>3077428255.26651</v>
      </c>
      <c r="NC355">
        <v>17550</v>
      </c>
      <c r="ND355">
        <v>18100</v>
      </c>
      <c r="NE355">
        <v>16580</v>
      </c>
      <c r="NF355">
        <v>16660</v>
      </c>
      <c r="NG355">
        <v>20093860639.626091</v>
      </c>
      <c r="NH355">
        <v>4050</v>
      </c>
      <c r="NI355">
        <v>4225</v>
      </c>
      <c r="NJ355">
        <v>3740</v>
      </c>
      <c r="NK355">
        <v>3755</v>
      </c>
      <c r="NL355">
        <v>10481087975.204639</v>
      </c>
      <c r="NM355">
        <v>1150</v>
      </c>
      <c r="NN355">
        <v>1165</v>
      </c>
      <c r="NO355">
        <v>1100</v>
      </c>
      <c r="NP355">
        <v>1110</v>
      </c>
      <c r="NQ355">
        <v>88859297358.935226</v>
      </c>
      <c r="NR355">
        <v>55.9</v>
      </c>
      <c r="NS355">
        <v>57.2</v>
      </c>
      <c r="NT355">
        <v>54.1</v>
      </c>
      <c r="NU355">
        <v>55.3</v>
      </c>
      <c r="NV355">
        <v>10217557634.499519</v>
      </c>
      <c r="NW355">
        <v>503</v>
      </c>
      <c r="NX355">
        <v>514</v>
      </c>
      <c r="NY355">
        <v>479</v>
      </c>
      <c r="NZ355">
        <v>482</v>
      </c>
      <c r="OA355">
        <v>6037658176.4427223</v>
      </c>
      <c r="OB355">
        <v>5380</v>
      </c>
      <c r="OC355">
        <v>5385</v>
      </c>
      <c r="OD355">
        <v>4370</v>
      </c>
      <c r="OE355">
        <v>4390</v>
      </c>
      <c r="OF355">
        <v>18039875390.1026</v>
      </c>
      <c r="OG355">
        <v>1545</v>
      </c>
      <c r="OH355">
        <v>1680</v>
      </c>
      <c r="OI355">
        <v>1510</v>
      </c>
      <c r="OJ355">
        <v>1550</v>
      </c>
      <c r="OK355">
        <v>42380756541.989708</v>
      </c>
      <c r="OL355">
        <v>927</v>
      </c>
      <c r="OM355">
        <v>948</v>
      </c>
      <c r="ON355">
        <v>883</v>
      </c>
      <c r="OO355">
        <v>888</v>
      </c>
      <c r="OP355">
        <v>75126830694.661469</v>
      </c>
      <c r="OQ355">
        <v>1135</v>
      </c>
      <c r="OR355">
        <v>1135</v>
      </c>
      <c r="OS355">
        <v>1065</v>
      </c>
      <c r="OT355">
        <v>1080</v>
      </c>
      <c r="OU355">
        <v>30276989398.55513</v>
      </c>
      <c r="OV355">
        <v>21800</v>
      </c>
      <c r="OW355">
        <v>22820</v>
      </c>
      <c r="OX355">
        <v>21100</v>
      </c>
      <c r="OY355">
        <v>21170</v>
      </c>
      <c r="OZ355">
        <v>24515689186.931782</v>
      </c>
      <c r="PA355">
        <v>2400</v>
      </c>
      <c r="PB355">
        <v>2495</v>
      </c>
      <c r="PC355">
        <v>2305</v>
      </c>
      <c r="PD355">
        <v>2315</v>
      </c>
      <c r="PE355">
        <v>11242445708.22683</v>
      </c>
      <c r="PF355">
        <v>10.3</v>
      </c>
      <c r="PG355">
        <v>10.8</v>
      </c>
      <c r="PH355">
        <v>10</v>
      </c>
      <c r="PI355">
        <v>10.1</v>
      </c>
      <c r="PJ355">
        <v>7043064651.3063955</v>
      </c>
      <c r="PK355">
        <v>1215</v>
      </c>
      <c r="PL355">
        <v>1245</v>
      </c>
      <c r="PM355">
        <v>1150</v>
      </c>
      <c r="PN355">
        <v>1160</v>
      </c>
      <c r="PO355">
        <v>6639040706.7626877</v>
      </c>
      <c r="PP355">
        <v>3410</v>
      </c>
      <c r="PQ355">
        <v>3580</v>
      </c>
      <c r="PR355">
        <v>2965</v>
      </c>
      <c r="PS355">
        <v>2980</v>
      </c>
      <c r="PT355">
        <v>20540899037.574741</v>
      </c>
      <c r="PU355">
        <v>628</v>
      </c>
      <c r="PV355">
        <v>638</v>
      </c>
      <c r="PW355">
        <v>519</v>
      </c>
      <c r="PX355">
        <v>522</v>
      </c>
      <c r="PY355">
        <v>233450012932.13721</v>
      </c>
      <c r="PZ355">
        <v>52.3</v>
      </c>
      <c r="QA355">
        <v>58.6</v>
      </c>
      <c r="QB355">
        <v>49.6</v>
      </c>
      <c r="QC355">
        <v>51.4</v>
      </c>
      <c r="QD355">
        <v>12143099617.98774</v>
      </c>
      <c r="QE355">
        <v>88.3</v>
      </c>
      <c r="QF355">
        <v>95.3</v>
      </c>
      <c r="QG355">
        <v>85.8</v>
      </c>
      <c r="QH355">
        <v>87.7</v>
      </c>
      <c r="QI355">
        <v>25541662670.519218</v>
      </c>
      <c r="QJ355">
        <v>129</v>
      </c>
      <c r="QK355">
        <v>129</v>
      </c>
      <c r="QL355">
        <v>121</v>
      </c>
      <c r="QM355">
        <v>122</v>
      </c>
      <c r="QN355">
        <v>5817009367.366663</v>
      </c>
      <c r="QO355">
        <v>3615</v>
      </c>
      <c r="QP355">
        <v>3645</v>
      </c>
      <c r="QQ355">
        <v>2700</v>
      </c>
      <c r="QR355">
        <v>2730</v>
      </c>
      <c r="QS355">
        <v>62118250583.670967</v>
      </c>
      <c r="QT355">
        <v>3670</v>
      </c>
      <c r="QU355">
        <v>3830</v>
      </c>
      <c r="QV355">
        <v>3485</v>
      </c>
      <c r="QW355">
        <v>3500</v>
      </c>
      <c r="QX355">
        <v>253804725166.00711</v>
      </c>
      <c r="QY355">
        <v>292</v>
      </c>
      <c r="QZ355">
        <v>294</v>
      </c>
      <c r="RA355">
        <v>276</v>
      </c>
      <c r="RB355">
        <v>278</v>
      </c>
      <c r="RC355">
        <v>17690409513.666691</v>
      </c>
      <c r="RD355">
        <v>154</v>
      </c>
      <c r="RE355">
        <v>157</v>
      </c>
      <c r="RF355">
        <v>150</v>
      </c>
      <c r="RG355">
        <v>151</v>
      </c>
      <c r="RH355">
        <v>108832518371.4644</v>
      </c>
      <c r="RI355">
        <v>50210</v>
      </c>
      <c r="RJ355">
        <v>50210</v>
      </c>
      <c r="RK355">
        <v>47010</v>
      </c>
      <c r="RL355">
        <v>47220</v>
      </c>
      <c r="RM355">
        <v>93000483040.942581</v>
      </c>
      <c r="RN355">
        <v>964</v>
      </c>
      <c r="RO355">
        <v>1125</v>
      </c>
      <c r="RP355">
        <v>886</v>
      </c>
      <c r="RQ355">
        <v>890</v>
      </c>
      <c r="RR355">
        <v>25012082839.891899</v>
      </c>
      <c r="RS355">
        <v>6835</v>
      </c>
      <c r="RT355">
        <v>7800</v>
      </c>
      <c r="RU355">
        <v>6670</v>
      </c>
      <c r="RV355">
        <v>6825</v>
      </c>
      <c r="RW355">
        <v>56806750047.324944</v>
      </c>
      <c r="RX355">
        <v>2205</v>
      </c>
      <c r="RY355">
        <v>2390</v>
      </c>
      <c r="RZ355">
        <v>2025</v>
      </c>
      <c r="SA355">
        <v>2040</v>
      </c>
      <c r="SB355">
        <v>14461410732.576811</v>
      </c>
      <c r="SC355">
        <v>60460</v>
      </c>
      <c r="SD355">
        <v>63530</v>
      </c>
      <c r="SE355">
        <v>57930</v>
      </c>
      <c r="SF355">
        <v>58100</v>
      </c>
      <c r="SG355">
        <v>68172854566.800583</v>
      </c>
      <c r="SH355">
        <v>1425</v>
      </c>
      <c r="SI355">
        <v>1465</v>
      </c>
      <c r="SJ355">
        <v>1365</v>
      </c>
      <c r="SK355">
        <v>1375</v>
      </c>
      <c r="SL355">
        <v>15775342841.632481</v>
      </c>
      <c r="SM355">
        <v>9.0800000000000006E-2</v>
      </c>
      <c r="SN355">
        <v>9.8400000000000001E-2</v>
      </c>
      <c r="SO355">
        <v>8.8499999999999995E-2</v>
      </c>
      <c r="SP355">
        <v>8.8800000000000004E-2</v>
      </c>
      <c r="SQ355">
        <v>9320484145.7061157</v>
      </c>
      <c r="SR355">
        <v>107900</v>
      </c>
      <c r="SS355">
        <v>112300</v>
      </c>
      <c r="ST355">
        <v>103700</v>
      </c>
      <c r="SU355">
        <v>103900</v>
      </c>
      <c r="SV355">
        <v>127599898637.9301</v>
      </c>
      <c r="SW355">
        <v>1820</v>
      </c>
      <c r="SX355">
        <v>1890</v>
      </c>
      <c r="SY355">
        <v>1745</v>
      </c>
      <c r="SZ355">
        <v>1760</v>
      </c>
      <c r="TA355">
        <v>71087492724.784546</v>
      </c>
      <c r="TB355">
        <v>570</v>
      </c>
      <c r="TC355">
        <v>752</v>
      </c>
      <c r="TD355">
        <v>555</v>
      </c>
      <c r="TE355">
        <v>644</v>
      </c>
      <c r="TF355">
        <v>149209902980.5726</v>
      </c>
      <c r="TG355">
        <v>161950</v>
      </c>
      <c r="TH355">
        <v>176950</v>
      </c>
      <c r="TI355">
        <v>157650</v>
      </c>
      <c r="TJ355">
        <v>158200</v>
      </c>
      <c r="TK355">
        <v>6395425032.6296387</v>
      </c>
      <c r="TL355">
        <v>1720</v>
      </c>
      <c r="TM355">
        <v>1915</v>
      </c>
      <c r="TN355">
        <v>1670</v>
      </c>
      <c r="TO355">
        <v>1670</v>
      </c>
      <c r="TP355">
        <v>14707851513.396971</v>
      </c>
      <c r="TQ355">
        <v>1025</v>
      </c>
      <c r="TR355">
        <v>1040</v>
      </c>
      <c r="TS355">
        <v>967</v>
      </c>
      <c r="TT355">
        <v>970</v>
      </c>
      <c r="TU355">
        <v>10928156189.884581</v>
      </c>
      <c r="TV355">
        <v>10810</v>
      </c>
      <c r="TW355">
        <v>11180</v>
      </c>
      <c r="TX355">
        <v>10270</v>
      </c>
      <c r="TY355">
        <v>10330</v>
      </c>
      <c r="TZ355">
        <v>33532439509.09306</v>
      </c>
      <c r="UA355">
        <v>6460</v>
      </c>
      <c r="UB355">
        <v>6660</v>
      </c>
      <c r="UC355">
        <v>6310</v>
      </c>
      <c r="UD355">
        <v>6620</v>
      </c>
      <c r="UE355">
        <v>71221548288.220078</v>
      </c>
      <c r="UF355">
        <v>97530</v>
      </c>
      <c r="UG355">
        <v>100300</v>
      </c>
      <c r="UH355">
        <v>89640</v>
      </c>
      <c r="UI355">
        <v>89850</v>
      </c>
      <c r="UJ355">
        <v>39957586323.789452</v>
      </c>
      <c r="UP355">
        <v>2</v>
      </c>
      <c r="UQ355">
        <v>3</v>
      </c>
      <c r="UR355">
        <v>33</v>
      </c>
      <c r="US355">
        <v>82</v>
      </c>
      <c r="UT355">
        <v>104</v>
      </c>
      <c r="UU355">
        <v>1</v>
      </c>
      <c r="UV355">
        <v>26</v>
      </c>
      <c r="UW355">
        <v>74</v>
      </c>
      <c r="UX355">
        <v>70</v>
      </c>
      <c r="UY355">
        <v>12</v>
      </c>
      <c r="UZ355">
        <v>108</v>
      </c>
      <c r="VA355">
        <v>48</v>
      </c>
      <c r="VB355">
        <v>84</v>
      </c>
      <c r="VC355">
        <v>75</v>
      </c>
      <c r="VD355">
        <v>73</v>
      </c>
      <c r="VE355">
        <v>40</v>
      </c>
      <c r="VF355">
        <v>34</v>
      </c>
      <c r="VG355">
        <v>89</v>
      </c>
      <c r="VH355">
        <v>63</v>
      </c>
      <c r="VI355">
        <v>81</v>
      </c>
      <c r="VJ355">
        <v>14</v>
      </c>
      <c r="VK355">
        <v>78</v>
      </c>
      <c r="VL355">
        <v>16</v>
      </c>
      <c r="VM355">
        <v>58</v>
      </c>
      <c r="VN355">
        <v>80</v>
      </c>
      <c r="VO355">
        <v>30</v>
      </c>
      <c r="VP355">
        <v>28</v>
      </c>
      <c r="VQ355">
        <v>85</v>
      </c>
      <c r="VR355">
        <v>77</v>
      </c>
      <c r="VS355">
        <v>98</v>
      </c>
      <c r="VT355">
        <v>46</v>
      </c>
      <c r="VU355">
        <v>99</v>
      </c>
      <c r="VV355">
        <v>31</v>
      </c>
      <c r="VW355">
        <v>101</v>
      </c>
      <c r="VX355">
        <v>86</v>
      </c>
      <c r="VY355">
        <v>111</v>
      </c>
      <c r="VZ355">
        <v>102</v>
      </c>
      <c r="WA355">
        <v>56</v>
      </c>
      <c r="WB355">
        <v>110</v>
      </c>
      <c r="WC355">
        <v>106</v>
      </c>
      <c r="WD355">
        <v>88</v>
      </c>
      <c r="WE355">
        <v>20</v>
      </c>
      <c r="WF355">
        <v>59</v>
      </c>
      <c r="WG355">
        <v>76</v>
      </c>
      <c r="WH355">
        <v>22</v>
      </c>
      <c r="WI355">
        <v>42</v>
      </c>
      <c r="WJ355">
        <v>97</v>
      </c>
      <c r="WK355">
        <v>50</v>
      </c>
      <c r="WL355">
        <v>93</v>
      </c>
      <c r="WM355">
        <v>69</v>
      </c>
      <c r="WN355">
        <v>60</v>
      </c>
      <c r="WO355">
        <v>51</v>
      </c>
      <c r="WP355">
        <v>35</v>
      </c>
      <c r="WQ355">
        <v>5</v>
      </c>
      <c r="WR355">
        <v>90</v>
      </c>
      <c r="WS355">
        <v>9</v>
      </c>
      <c r="WT355">
        <v>27</v>
      </c>
      <c r="WU355">
        <v>61</v>
      </c>
      <c r="WV355">
        <v>53</v>
      </c>
      <c r="WW355">
        <v>92</v>
      </c>
      <c r="WX355">
        <v>87</v>
      </c>
      <c r="WY355">
        <v>83</v>
      </c>
      <c r="WZ355">
        <v>67</v>
      </c>
      <c r="XA355">
        <v>57</v>
      </c>
      <c r="XB355">
        <v>37</v>
      </c>
      <c r="XC355">
        <v>91</v>
      </c>
      <c r="XD355">
        <v>41</v>
      </c>
      <c r="XE355">
        <v>64</v>
      </c>
      <c r="XF355">
        <v>71</v>
      </c>
      <c r="XG355">
        <v>105</v>
      </c>
      <c r="XH355">
        <v>45</v>
      </c>
      <c r="XI355">
        <v>107</v>
      </c>
      <c r="XJ355">
        <v>109</v>
      </c>
      <c r="XK355">
        <v>44</v>
      </c>
      <c r="XL355">
        <v>68</v>
      </c>
      <c r="XM355">
        <v>13</v>
      </c>
      <c r="XN355">
        <v>72</v>
      </c>
      <c r="XO355">
        <v>100</v>
      </c>
      <c r="XP355">
        <v>47</v>
      </c>
      <c r="XQ355">
        <v>24</v>
      </c>
      <c r="XR355">
        <v>15</v>
      </c>
      <c r="XS355">
        <v>32</v>
      </c>
      <c r="XT355">
        <v>39</v>
      </c>
      <c r="XU355">
        <v>65</v>
      </c>
      <c r="XV355">
        <v>94</v>
      </c>
      <c r="XW355">
        <v>95</v>
      </c>
      <c r="XX355">
        <v>43</v>
      </c>
      <c r="XY355">
        <v>6</v>
      </c>
      <c r="XZ355">
        <v>62</v>
      </c>
      <c r="YA355">
        <v>36</v>
      </c>
      <c r="YB355">
        <v>103</v>
      </c>
      <c r="YC355">
        <v>21</v>
      </c>
      <c r="YD355">
        <v>4</v>
      </c>
      <c r="YE355">
        <v>49</v>
      </c>
      <c r="YF355">
        <v>10</v>
      </c>
      <c r="YG355">
        <v>11</v>
      </c>
      <c r="YH355">
        <v>38</v>
      </c>
      <c r="YI355">
        <v>23</v>
      </c>
      <c r="YJ355">
        <v>55</v>
      </c>
      <c r="YK355">
        <v>19</v>
      </c>
      <c r="YL355">
        <v>52</v>
      </c>
      <c r="YM355">
        <v>79</v>
      </c>
      <c r="YN355">
        <v>8</v>
      </c>
      <c r="YO355">
        <v>18</v>
      </c>
      <c r="YP355">
        <v>7</v>
      </c>
      <c r="YQ355">
        <v>96</v>
      </c>
      <c r="YR355">
        <v>54</v>
      </c>
      <c r="YS355">
        <v>66</v>
      </c>
      <c r="YT355">
        <v>29</v>
      </c>
      <c r="YU355">
        <v>17</v>
      </c>
      <c r="YV355">
        <v>25</v>
      </c>
      <c r="YX355">
        <v>1</v>
      </c>
      <c r="YY355">
        <v>1</v>
      </c>
      <c r="YZ355">
        <v>0</v>
      </c>
      <c r="ZA355">
        <v>0</v>
      </c>
      <c r="ZB355">
        <v>0</v>
      </c>
      <c r="ZC355">
        <v>1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1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1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1</v>
      </c>
      <c r="ADG355">
        <v>1</v>
      </c>
      <c r="ADH355">
        <v>0</v>
      </c>
      <c r="ADI355">
        <v>0</v>
      </c>
      <c r="ADJ355">
        <v>0</v>
      </c>
      <c r="ADK355">
        <v>1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0.2</v>
      </c>
      <c r="AHO355">
        <v>0.2</v>
      </c>
      <c r="AHP355">
        <v>0.1374093264248705</v>
      </c>
      <c r="AHQ355">
        <v>0.16130434782608699</v>
      </c>
      <c r="AHR355">
        <v>0.16512048192771089</v>
      </c>
      <c r="AHS355">
        <v>0.14164179104477609</v>
      </c>
      <c r="AHT355">
        <v>0.2</v>
      </c>
      <c r="AHU355">
        <v>0.2</v>
      </c>
      <c r="AHV355">
        <v>8.2658227848101215E-2</v>
      </c>
      <c r="AHW355">
        <v>3.6876790830945562E-2</v>
      </c>
      <c r="AHX355">
        <v>0.2</v>
      </c>
      <c r="AHY355">
        <v>0.1790588235294118</v>
      </c>
      <c r="AHZ355">
        <v>7.2531645569620259E-2</v>
      </c>
      <c r="AIA355">
        <v>0.13586206896551731</v>
      </c>
      <c r="AIB355">
        <v>0.2</v>
      </c>
      <c r="AIC355">
        <v>0.1082608695652174</v>
      </c>
      <c r="AID355">
        <v>4.9791666666666679E-2</v>
      </c>
      <c r="AIE355">
        <v>0.18692307692307689</v>
      </c>
      <c r="AIF355">
        <v>7.4591836734693884E-2</v>
      </c>
      <c r="AIG355">
        <v>0.1514285714285715</v>
      </c>
      <c r="AIH355">
        <v>0.1486666666666667</v>
      </c>
      <c r="AII355">
        <v>7.3714285714285718E-2</v>
      </c>
      <c r="AIJ355">
        <v>0.136875</v>
      </c>
      <c r="AIK355">
        <v>8.0565217391304345E-2</v>
      </c>
      <c r="AIL355">
        <v>0.2</v>
      </c>
      <c r="AIM355">
        <v>0.2</v>
      </c>
      <c r="AIN355">
        <v>0.2</v>
      </c>
      <c r="AIO355">
        <v>0.18333333333333349</v>
      </c>
      <c r="AIP355">
        <v>0.2</v>
      </c>
      <c r="AIQ355">
        <v>0.2</v>
      </c>
      <c r="AIR355">
        <v>0.1178048780487805</v>
      </c>
      <c r="AIS355">
        <v>0.16463414634146339</v>
      </c>
      <c r="AIT355">
        <v>0.16203389830508461</v>
      </c>
      <c r="AIU355">
        <v>0.2</v>
      </c>
      <c r="AIV355">
        <v>0.2</v>
      </c>
      <c r="AIW355">
        <v>0.17222222222222219</v>
      </c>
      <c r="AIX355">
        <v>0.1255555555555555</v>
      </c>
      <c r="AIY355">
        <v>0.1240740740740741</v>
      </c>
      <c r="AIZ355">
        <v>0.17833333333333351</v>
      </c>
      <c r="AJA355">
        <v>0.2</v>
      </c>
      <c r="AJB355">
        <v>7.4509803921568668E-2</v>
      </c>
      <c r="AJC355">
        <v>0.2</v>
      </c>
      <c r="AJD355">
        <v>0.18075757575757581</v>
      </c>
      <c r="AJE355">
        <v>0.12833333333333341</v>
      </c>
      <c r="AJF355">
        <v>6.4347826086956536E-2</v>
      </c>
      <c r="AJG355">
        <v>0.1311428571428572</v>
      </c>
      <c r="AJH355">
        <v>0.1942592592592593</v>
      </c>
      <c r="AJI355">
        <v>0.19472222222222221</v>
      </c>
      <c r="AJJ355">
        <v>3.6226415094339652E-2</v>
      </c>
      <c r="AJK355">
        <v>0.2</v>
      </c>
      <c r="AJL355">
        <v>0.16384615384615389</v>
      </c>
      <c r="AJM355">
        <v>0.1582608695652174</v>
      </c>
      <c r="AJN355">
        <v>0.16</v>
      </c>
      <c r="AJO355">
        <v>0.1335294117647059</v>
      </c>
      <c r="AJP355">
        <v>0.16280000000000011</v>
      </c>
      <c r="AJQ355">
        <v>3.7249999999999998E-2</v>
      </c>
      <c r="AJR355">
        <v>9.3563535911602214E-2</v>
      </c>
      <c r="AJS355">
        <v>0.1170731707317073</v>
      </c>
      <c r="AJT355">
        <v>7.2479338842975166E-2</v>
      </c>
      <c r="AJU355">
        <v>0.1084848484848485</v>
      </c>
      <c r="AJV355">
        <v>0.1728571428571429</v>
      </c>
      <c r="AJW355">
        <v>0.19857142857142859</v>
      </c>
      <c r="AJX355">
        <v>0.2</v>
      </c>
      <c r="AJY355">
        <v>0.18727272727272731</v>
      </c>
      <c r="AJZ355">
        <v>0.2</v>
      </c>
      <c r="AKA355">
        <v>0.14120689655172419</v>
      </c>
      <c r="AKB355">
        <v>0.2</v>
      </c>
      <c r="AKC355">
        <v>0.2</v>
      </c>
      <c r="AKD355">
        <v>0.12357142857142869</v>
      </c>
      <c r="AKE355">
        <v>0.2</v>
      </c>
      <c r="AKF355">
        <v>0.10318181818181819</v>
      </c>
      <c r="AKG355">
        <v>0.2</v>
      </c>
      <c r="AKH355">
        <v>9.3333333333333393E-2</v>
      </c>
      <c r="AKI355">
        <v>0.18474226804123711</v>
      </c>
      <c r="AKJ355">
        <v>0.14785714285714291</v>
      </c>
      <c r="AKK355">
        <v>0.2</v>
      </c>
      <c r="AKL355">
        <v>0.17212121212121231</v>
      </c>
      <c r="AKM355">
        <v>0.2</v>
      </c>
      <c r="AKN355">
        <v>4.0862068965517237E-2</v>
      </c>
      <c r="AKO355">
        <v>0.2</v>
      </c>
      <c r="AKP355">
        <v>8.9708737864077681E-2</v>
      </c>
      <c r="AKQ355">
        <v>0.118421052631579</v>
      </c>
      <c r="AKR355">
        <v>0.13974193548387101</v>
      </c>
      <c r="AKS355">
        <v>0.2</v>
      </c>
      <c r="AKT355">
        <v>0.17333333333333351</v>
      </c>
      <c r="AKU355">
        <v>0.12684210526315789</v>
      </c>
      <c r="AKV355">
        <v>6.2190476190476199E-2</v>
      </c>
      <c r="AKW355">
        <v>3.0353535353535351E-2</v>
      </c>
      <c r="AKX355">
        <v>0.11883720930232571</v>
      </c>
      <c r="AKY355">
        <v>0.16285714285714301</v>
      </c>
      <c r="AKZ355">
        <v>0.1066666666666667</v>
      </c>
      <c r="ALA355">
        <v>2.541284403669725E-2</v>
      </c>
      <c r="ALB355">
        <v>0.14272727272727281</v>
      </c>
      <c r="ALC355">
        <v>0.2</v>
      </c>
      <c r="ALD355">
        <v>0.2</v>
      </c>
      <c r="ALE355">
        <v>0.15451895043731781</v>
      </c>
      <c r="ALF355">
        <v>0.12573333333333331</v>
      </c>
      <c r="ALG355">
        <v>0.18153846153846159</v>
      </c>
      <c r="ALH355">
        <v>8.4313725490196084E-2</v>
      </c>
      <c r="ALI355">
        <v>0.17943342776203969</v>
      </c>
      <c r="ALJ355">
        <v>0.19600000000000001</v>
      </c>
      <c r="ALK355">
        <v>0.19061224489795911</v>
      </c>
      <c r="ALL355">
        <v>0.14653846153846159</v>
      </c>
      <c r="ALM355">
        <v>0.1740909090909091</v>
      </c>
      <c r="ALN355">
        <v>0.18</v>
      </c>
      <c r="ALO355">
        <v>0.14489539748953981</v>
      </c>
      <c r="ALP355">
        <v>0.2</v>
      </c>
      <c r="ALQ355">
        <v>0.12812499999999999</v>
      </c>
      <c r="ALR355">
        <v>0.16231884057971019</v>
      </c>
      <c r="ALS355">
        <v>0.19666666666666671</v>
      </c>
      <c r="ALT355">
        <v>0.1246057571964956</v>
      </c>
      <c r="ALV355">
        <v>-4.5376130142685163E-2</v>
      </c>
      <c r="ALW355">
        <v>-7.1493429661909413E-2</v>
      </c>
      <c r="ALX355">
        <v>-7.195853797913554E-2</v>
      </c>
      <c r="ALY355">
        <v>-6.3832282031397791E-2</v>
      </c>
      <c r="ALZ355">
        <v>-6.9630454012375109E-2</v>
      </c>
      <c r="AMA355">
        <v>-5.9058479926888063E-2</v>
      </c>
      <c r="AMB355">
        <v>-6.3985725825820516E-2</v>
      </c>
      <c r="AMC355">
        <v>-6.9254635889511418E-2</v>
      </c>
      <c r="AMD355">
        <v>-9.3496687430315584E-2</v>
      </c>
      <c r="AME355">
        <v>-0.1893299805579052</v>
      </c>
      <c r="AMF355">
        <v>-2.789620758483036E-2</v>
      </c>
      <c r="AMG355">
        <v>-6.1612312564952698E-2</v>
      </c>
      <c r="AMH355">
        <v>-0.15351188013171441</v>
      </c>
      <c r="AMI355">
        <v>-8.8480148424775362E-2</v>
      </c>
      <c r="AMJ355">
        <v>-7.1805325519174401E-2</v>
      </c>
      <c r="AMK355">
        <v>4.1370723898737083E-2</v>
      </c>
      <c r="AML355">
        <v>-0.12545640426464161</v>
      </c>
      <c r="AMM355">
        <v>-7.5573698598695782E-2</v>
      </c>
      <c r="AMN355">
        <v>-8.9876874308011945E-2</v>
      </c>
      <c r="AMO355">
        <v>-7.7678392176577793E-2</v>
      </c>
      <c r="AMP355">
        <v>-2.8948935841301541E-2</v>
      </c>
      <c r="AMQ355">
        <v>-0.15356318080562431</v>
      </c>
      <c r="AMR355">
        <v>-7.0392548236859587E-2</v>
      </c>
      <c r="AMS355">
        <v>-9.0246358423301976E-2</v>
      </c>
      <c r="AMT355">
        <v>-6.809741660897517E-2</v>
      </c>
      <c r="AMU355">
        <v>-4.794729789247798E-2</v>
      </c>
      <c r="AMV355">
        <v>-4.3564050350477501E-2</v>
      </c>
      <c r="AMW355">
        <v>-5.7349586541203257E-2</v>
      </c>
      <c r="AMX355">
        <v>4.7798718016329733E-3</v>
      </c>
      <c r="AMY355">
        <v>-6.7105393174047956E-2</v>
      </c>
      <c r="AMZ355">
        <v>-8.0765498807113478E-2</v>
      </c>
      <c r="ANA355">
        <v>-7.2151502734046247E-2</v>
      </c>
      <c r="ANB355">
        <v>-6.8916235240484292E-2</v>
      </c>
      <c r="ANC355">
        <v>-4.8786704940634078E-2</v>
      </c>
      <c r="AND355">
        <v>-6.1765100888709901E-2</v>
      </c>
      <c r="ANE355">
        <v>-5.9507215078040687E-2</v>
      </c>
      <c r="ANF355">
        <v>-8.1233451464418072E-2</v>
      </c>
      <c r="ANG355">
        <v>-4.3365684443704137E-2</v>
      </c>
      <c r="ANH355">
        <v>-4.0881200561839193E-2</v>
      </c>
      <c r="ANI355">
        <v>-4.3919848386697269E-2</v>
      </c>
      <c r="ANJ355">
        <v>5.3165951369544377E-2</v>
      </c>
      <c r="ANK355">
        <v>-5.1521559214550823E-2</v>
      </c>
      <c r="ANL355">
        <v>-6.572804803615917E-2</v>
      </c>
      <c r="ANM355">
        <v>-0.10952928579926249</v>
      </c>
      <c r="ANN355">
        <v>-9.8077460713751674E-2</v>
      </c>
      <c r="ANO355">
        <v>-2.0143496790203441E-2</v>
      </c>
      <c r="ANP355">
        <v>-5.4928545949925127E-2</v>
      </c>
      <c r="ANQ355">
        <v>-5.8528476188832723E-2</v>
      </c>
      <c r="ANR355">
        <v>-0.21604532869744389</v>
      </c>
      <c r="ANS355">
        <v>-6.4972096623080344E-2</v>
      </c>
      <c r="ANT355">
        <v>-7.56306412696649E-2</v>
      </c>
      <c r="ANU355">
        <v>-8.3394051058721774E-2</v>
      </c>
      <c r="ANV355">
        <v>-5.892770813289494E-2</v>
      </c>
      <c r="ANW355">
        <v>-8.3159948082638602E-2</v>
      </c>
      <c r="ANX355">
        <v>-6.6318895950430279E-2</v>
      </c>
      <c r="ANY355">
        <v>-0.29557696201799299</v>
      </c>
      <c r="ANZ355">
        <v>-0.13261204378862329</v>
      </c>
      <c r="AOA355">
        <v>-3.3932135728543027E-2</v>
      </c>
      <c r="AOB355">
        <v>-7.240359734829982E-2</v>
      </c>
      <c r="AOC355">
        <v>8.9431526557275376E-3</v>
      </c>
      <c r="AOD355">
        <v>-6.7682322429969966E-2</v>
      </c>
      <c r="AOE355">
        <v>-6.9423197400818815E-2</v>
      </c>
      <c r="AOF355">
        <v>-2.9583176914413811E-2</v>
      </c>
      <c r="AOG355">
        <v>-7.3878972365531426E-2</v>
      </c>
      <c r="AOH355">
        <v>-3.6420182890033903E-2</v>
      </c>
      <c r="AOI355">
        <v>-4.8073709041247532E-2</v>
      </c>
      <c r="AOJ355">
        <v>-6.8141682736222453E-2</v>
      </c>
      <c r="AOK355">
        <v>-5.4950563988302448E-2</v>
      </c>
      <c r="AOL355">
        <v>-8.7925273049406671E-2</v>
      </c>
      <c r="AOM355">
        <v>-6.3660697039101488E-2</v>
      </c>
      <c r="AON355">
        <v>-9.6448453304361692E-2</v>
      </c>
      <c r="AOO355">
        <v>-6.4841378336574551E-2</v>
      </c>
      <c r="AOP355">
        <v>-7.6870648946010256E-2</v>
      </c>
      <c r="AOQ355">
        <v>-7.9928305296808611E-2</v>
      </c>
      <c r="AOR355">
        <v>-0.1073961861479905</v>
      </c>
      <c r="AOS355">
        <v>-5.9090329978341183E-2</v>
      </c>
      <c r="AOT355">
        <v>-4.2932380243856261E-2</v>
      </c>
      <c r="AOU355">
        <v>-6.5090850431561487E-2</v>
      </c>
      <c r="AOV355">
        <v>-0.26636324666104028</v>
      </c>
      <c r="AOW355">
        <v>-2.4447156240441581E-2</v>
      </c>
      <c r="AOX355">
        <v>-9.6111303198406439E-2</v>
      </c>
      <c r="AOY355">
        <v>-9.0326746084997134E-2</v>
      </c>
      <c r="AOZ355">
        <v>-6.598055273727188E-2</v>
      </c>
      <c r="APA355">
        <v>-6.0790841941371847E-2</v>
      </c>
      <c r="APB355">
        <v>-5.0973524648815882E-2</v>
      </c>
      <c r="APC355">
        <v>-8.4856030513230984E-2</v>
      </c>
      <c r="APD355">
        <v>-0.19180291561193469</v>
      </c>
      <c r="APE355">
        <v>-0.28484708711874729</v>
      </c>
      <c r="APF355">
        <v>-5.9783096799972069E-2</v>
      </c>
      <c r="APG355">
        <v>-4.1164652035117322E-2</v>
      </c>
      <c r="APH355">
        <v>-9.9903895911879981E-2</v>
      </c>
      <c r="API355">
        <v>-0.34636976047904189</v>
      </c>
      <c r="APJ355">
        <v>-8.4431268782199198E-2</v>
      </c>
      <c r="APK355">
        <v>-7.3945753976995876E-2</v>
      </c>
      <c r="APL355">
        <v>-4.2056015357819332E-2</v>
      </c>
      <c r="APM355">
        <v>-9.4241752412363544E-2</v>
      </c>
      <c r="APN355">
        <v>-0.11488057335154959</v>
      </c>
      <c r="APO355">
        <v>-3.3036345516648018E-2</v>
      </c>
      <c r="APP355">
        <v>-0.12889333872448031</v>
      </c>
      <c r="APQ355">
        <v>-7.0019061916343994E-2</v>
      </c>
      <c r="APR355">
        <v>-6.3582237234931838E-2</v>
      </c>
      <c r="APS355">
        <v>-5.1522691881652261E-2</v>
      </c>
      <c r="APT355">
        <v>-7.4371828793218686E-2</v>
      </c>
      <c r="APU355">
        <v>-6.5080505655355947E-2</v>
      </c>
      <c r="APV355">
        <v>9.3655825603694565E-2</v>
      </c>
      <c r="APW355">
        <v>-6.1673585982716661E-2</v>
      </c>
      <c r="APX355">
        <v>-5.6264775413711547E-2</v>
      </c>
      <c r="APY355">
        <v>-9.2837798581241415E-2</v>
      </c>
      <c r="APZ355">
        <v>-7.7654641411931791E-2</v>
      </c>
      <c r="AQA355">
        <v>-5.8691512564769122E-3</v>
      </c>
      <c r="AQB355">
        <v>-0.11852925520542271</v>
      </c>
      <c r="AQD355">
        <v>-9.0752260285370309E-3</v>
      </c>
      <c r="AQE355">
        <v>-1.429868593238188E-2</v>
      </c>
      <c r="AQF355">
        <v>0</v>
      </c>
      <c r="AQG355">
        <v>0</v>
      </c>
      <c r="AQH355">
        <v>0</v>
      </c>
      <c r="AQI355">
        <v>-8.3651488732263829E-3</v>
      </c>
      <c r="AQJ355">
        <v>0</v>
      </c>
      <c r="AQK355">
        <v>0</v>
      </c>
      <c r="AQL355">
        <v>0</v>
      </c>
      <c r="AQM355">
        <v>0</v>
      </c>
      <c r="AQN355">
        <v>0</v>
      </c>
      <c r="AQO355">
        <v>0</v>
      </c>
      <c r="AQP355">
        <v>0</v>
      </c>
      <c r="AQQ355">
        <v>0</v>
      </c>
      <c r="AQR355">
        <v>0</v>
      </c>
      <c r="AQS355">
        <v>0</v>
      </c>
      <c r="AQT355">
        <v>0</v>
      </c>
      <c r="AQU355">
        <v>0</v>
      </c>
      <c r="AQV355">
        <v>0</v>
      </c>
      <c r="AQW355">
        <v>0</v>
      </c>
      <c r="AQX355">
        <v>0</v>
      </c>
      <c r="AQY355">
        <v>0</v>
      </c>
      <c r="AQZ355">
        <v>0</v>
      </c>
      <c r="ARA355">
        <v>0</v>
      </c>
      <c r="ARB355">
        <v>0</v>
      </c>
      <c r="ARC355">
        <v>0</v>
      </c>
      <c r="ARD355">
        <v>0</v>
      </c>
      <c r="ARE355">
        <v>0</v>
      </c>
      <c r="ARF355">
        <v>0</v>
      </c>
      <c r="ARG355">
        <v>0</v>
      </c>
      <c r="ARH355">
        <v>0</v>
      </c>
      <c r="ARI355">
        <v>0</v>
      </c>
      <c r="ARJ355">
        <v>0</v>
      </c>
      <c r="ARK355">
        <v>0</v>
      </c>
      <c r="ARL355">
        <v>0</v>
      </c>
      <c r="ARM355">
        <v>0</v>
      </c>
      <c r="ARN355">
        <v>0</v>
      </c>
      <c r="ARO355">
        <v>0</v>
      </c>
      <c r="ARP355">
        <v>0</v>
      </c>
      <c r="ARQ355">
        <v>0</v>
      </c>
      <c r="ARR355">
        <v>0</v>
      </c>
      <c r="ARS355">
        <v>0</v>
      </c>
      <c r="ART355">
        <v>0</v>
      </c>
      <c r="ARU355">
        <v>0</v>
      </c>
      <c r="ARV355">
        <v>0</v>
      </c>
      <c r="ARW355">
        <v>0</v>
      </c>
      <c r="ARX355">
        <v>0</v>
      </c>
      <c r="ARY355">
        <v>0</v>
      </c>
      <c r="ARZ355">
        <v>0</v>
      </c>
      <c r="ASA355">
        <v>0</v>
      </c>
      <c r="ASB355">
        <v>0</v>
      </c>
      <c r="ASC355">
        <v>0</v>
      </c>
      <c r="ASD355">
        <v>0</v>
      </c>
      <c r="ASE355">
        <v>0</v>
      </c>
      <c r="ASF355">
        <v>0</v>
      </c>
      <c r="ASG355">
        <v>0</v>
      </c>
      <c r="ASH355">
        <v>0</v>
      </c>
      <c r="ASI355">
        <v>0</v>
      </c>
      <c r="ASJ355">
        <v>0</v>
      </c>
      <c r="ASK355">
        <v>0</v>
      </c>
      <c r="ASL355">
        <v>0</v>
      </c>
      <c r="ASM355">
        <v>0</v>
      </c>
      <c r="ASN355">
        <v>0</v>
      </c>
      <c r="ASO355">
        <v>0</v>
      </c>
      <c r="ASP355">
        <v>0</v>
      </c>
      <c r="ASQ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0</v>
      </c>
      <c r="ATD355">
        <v>0</v>
      </c>
      <c r="ATE355">
        <v>0</v>
      </c>
      <c r="ATF355">
        <v>0</v>
      </c>
      <c r="ATG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H355">
        <v>0</v>
      </c>
      <c r="AUI355">
        <v>0</v>
      </c>
      <c r="AUJ355">
        <v>0</v>
      </c>
      <c r="AUL355">
        <f t="shared" si="15"/>
        <v>-3.1739060834145294E-2</v>
      </c>
      <c r="AUM355">
        <f t="shared" si="16"/>
        <v>2.2077996377375491</v>
      </c>
      <c r="AUN355">
        <f t="shared" si="17"/>
        <v>-3.173906083414535E-2</v>
      </c>
    </row>
    <row r="356" spans="1:1236" x14ac:dyDescent="0.2">
      <c r="A356" s="2">
        <v>44620.416666666657</v>
      </c>
      <c r="B356">
        <v>46204000</v>
      </c>
      <c r="C356">
        <v>53089000</v>
      </c>
      <c r="D356">
        <v>46105000</v>
      </c>
      <c r="E356">
        <v>52700000</v>
      </c>
      <c r="F356">
        <v>427915069701.06982</v>
      </c>
      <c r="G356">
        <v>3205000</v>
      </c>
      <c r="H356">
        <v>3599000</v>
      </c>
      <c r="I356">
        <v>3163000</v>
      </c>
      <c r="J356">
        <v>3565000</v>
      </c>
      <c r="K356">
        <v>338967067503.65021</v>
      </c>
      <c r="L356">
        <v>24100</v>
      </c>
      <c r="M356">
        <v>31000</v>
      </c>
      <c r="N356">
        <v>24100</v>
      </c>
      <c r="O356">
        <v>29540</v>
      </c>
      <c r="P356">
        <v>36377415995.563667</v>
      </c>
      <c r="Q356">
        <v>1760</v>
      </c>
      <c r="R356">
        <v>1930</v>
      </c>
      <c r="S356">
        <v>1740</v>
      </c>
      <c r="T356">
        <v>1915</v>
      </c>
      <c r="U356">
        <v>9933755349.8657932</v>
      </c>
      <c r="V356">
        <v>125900</v>
      </c>
      <c r="W356">
        <v>140550</v>
      </c>
      <c r="X356">
        <v>124700</v>
      </c>
      <c r="Y356">
        <v>138800</v>
      </c>
      <c r="Z356">
        <v>6284133101.1559639</v>
      </c>
      <c r="AA356">
        <v>880</v>
      </c>
      <c r="AB356">
        <v>955</v>
      </c>
      <c r="AC356">
        <v>872</v>
      </c>
      <c r="AD356">
        <v>948</v>
      </c>
      <c r="AE356">
        <v>536523319409.6864</v>
      </c>
      <c r="AF356">
        <v>33310</v>
      </c>
      <c r="AG356">
        <v>38150</v>
      </c>
      <c r="AH356">
        <v>33060</v>
      </c>
      <c r="AI356">
        <v>37440</v>
      </c>
      <c r="AJ356">
        <v>43263665655.608223</v>
      </c>
      <c r="AK356">
        <v>4655</v>
      </c>
      <c r="AL356">
        <v>5195</v>
      </c>
      <c r="AM356">
        <v>4610</v>
      </c>
      <c r="AN356">
        <v>5170</v>
      </c>
      <c r="AO356">
        <v>7151908859.3782568</v>
      </c>
      <c r="AP356">
        <v>63.1</v>
      </c>
      <c r="AQ356">
        <v>72.7</v>
      </c>
      <c r="AR356">
        <v>63.1</v>
      </c>
      <c r="AS356">
        <v>69.3</v>
      </c>
      <c r="AT356">
        <v>18501675058.357449</v>
      </c>
      <c r="AU356">
        <v>13800</v>
      </c>
      <c r="AV356">
        <v>21650</v>
      </c>
      <c r="AW356">
        <v>13770</v>
      </c>
      <c r="AX356">
        <v>20530</v>
      </c>
      <c r="AY356">
        <v>172082455661.83981</v>
      </c>
      <c r="AZ356">
        <v>123</v>
      </c>
      <c r="BA356">
        <v>133</v>
      </c>
      <c r="BB356">
        <v>121</v>
      </c>
      <c r="BC356">
        <v>132</v>
      </c>
      <c r="BD356">
        <v>4172430029.1650991</v>
      </c>
      <c r="BE356">
        <v>7130</v>
      </c>
      <c r="BF356">
        <v>8290</v>
      </c>
      <c r="BG356">
        <v>7120</v>
      </c>
      <c r="BH356">
        <v>8060</v>
      </c>
      <c r="BI356">
        <v>17496476528.966888</v>
      </c>
      <c r="BJ356">
        <v>2655</v>
      </c>
      <c r="BK356">
        <v>2935</v>
      </c>
      <c r="BL356">
        <v>2655</v>
      </c>
      <c r="BM356">
        <v>2900</v>
      </c>
      <c r="BN356">
        <v>8279876364.6808996</v>
      </c>
      <c r="BO356">
        <v>382</v>
      </c>
      <c r="BP356">
        <v>414</v>
      </c>
      <c r="BQ356">
        <v>381</v>
      </c>
      <c r="BR356">
        <v>413</v>
      </c>
      <c r="BS356">
        <v>5976303509.0255404</v>
      </c>
      <c r="BT356">
        <v>219</v>
      </c>
      <c r="BU356">
        <v>244</v>
      </c>
      <c r="BV356">
        <v>218</v>
      </c>
      <c r="BW356">
        <v>241</v>
      </c>
      <c r="BX356">
        <v>12087623648.007339</v>
      </c>
      <c r="BY356">
        <v>265</v>
      </c>
      <c r="BZ356">
        <v>266</v>
      </c>
      <c r="CA356">
        <v>237</v>
      </c>
      <c r="CB356">
        <v>250</v>
      </c>
      <c r="CC356">
        <v>33897155134.420582</v>
      </c>
      <c r="CD356">
        <v>1080</v>
      </c>
      <c r="CE356">
        <v>1135</v>
      </c>
      <c r="CF356">
        <v>1045</v>
      </c>
      <c r="CG356">
        <v>1120</v>
      </c>
      <c r="CH356">
        <v>30241791708.262711</v>
      </c>
      <c r="CI356">
        <v>1130</v>
      </c>
      <c r="CJ356">
        <v>1375</v>
      </c>
      <c r="CK356">
        <v>1130</v>
      </c>
      <c r="CL356">
        <v>1325</v>
      </c>
      <c r="CM356">
        <v>11072473031.9317</v>
      </c>
      <c r="CN356">
        <v>709</v>
      </c>
      <c r="CO356">
        <v>805</v>
      </c>
      <c r="CP356">
        <v>702</v>
      </c>
      <c r="CQ356">
        <v>757</v>
      </c>
      <c r="CR356">
        <v>13535616219.082331</v>
      </c>
      <c r="CS356">
        <v>16670</v>
      </c>
      <c r="CT356">
        <v>18360</v>
      </c>
      <c r="CU356">
        <v>16660</v>
      </c>
      <c r="CV356">
        <v>18190</v>
      </c>
      <c r="CW356">
        <v>9696058091.8892803</v>
      </c>
      <c r="CX356">
        <v>1075</v>
      </c>
      <c r="CY356">
        <v>1195</v>
      </c>
      <c r="CZ356">
        <v>1070</v>
      </c>
      <c r="DA356">
        <v>1185</v>
      </c>
      <c r="DB356">
        <v>79641906453.870575</v>
      </c>
      <c r="DC356">
        <v>4990</v>
      </c>
      <c r="DD356">
        <v>5455</v>
      </c>
      <c r="DE356">
        <v>4970</v>
      </c>
      <c r="DF356">
        <v>5370</v>
      </c>
      <c r="DG356">
        <v>7288575763.891675</v>
      </c>
      <c r="DH356">
        <v>631</v>
      </c>
      <c r="DI356">
        <v>704</v>
      </c>
      <c r="DJ356">
        <v>612</v>
      </c>
      <c r="DK356">
        <v>704</v>
      </c>
      <c r="DL356">
        <v>76999387078.088028</v>
      </c>
      <c r="DM356">
        <v>35650</v>
      </c>
      <c r="DN356">
        <v>42490</v>
      </c>
      <c r="DO356">
        <v>35340</v>
      </c>
      <c r="DP356">
        <v>40000</v>
      </c>
      <c r="DQ356">
        <v>17024059883.31167</v>
      </c>
      <c r="DR356">
        <v>785</v>
      </c>
      <c r="DS356">
        <v>866</v>
      </c>
      <c r="DT356">
        <v>785</v>
      </c>
      <c r="DU356">
        <v>865</v>
      </c>
      <c r="DV356">
        <v>10297201550.819799</v>
      </c>
      <c r="DW356">
        <v>2545</v>
      </c>
      <c r="DX356">
        <v>2795</v>
      </c>
      <c r="DY356">
        <v>2540</v>
      </c>
      <c r="DZ356">
        <v>2775</v>
      </c>
      <c r="EA356">
        <v>40077489807.496964</v>
      </c>
      <c r="EB356">
        <v>71.3</v>
      </c>
      <c r="EC356">
        <v>76.099999999999994</v>
      </c>
      <c r="ED356">
        <v>70.599999999999994</v>
      </c>
      <c r="EE356">
        <v>75.400000000000006</v>
      </c>
      <c r="EF356">
        <v>37138332945.555008</v>
      </c>
      <c r="EG356">
        <v>10.6</v>
      </c>
      <c r="EH356">
        <v>12</v>
      </c>
      <c r="EI356">
        <v>10.5</v>
      </c>
      <c r="EJ356">
        <v>11.8</v>
      </c>
      <c r="EK356">
        <v>9091419705.6987305</v>
      </c>
      <c r="EL356">
        <v>630</v>
      </c>
      <c r="EM356">
        <v>711</v>
      </c>
      <c r="EN356">
        <v>615</v>
      </c>
      <c r="EO356">
        <v>688</v>
      </c>
      <c r="EP356">
        <v>11662898546.357389</v>
      </c>
      <c r="EQ356">
        <v>47.3</v>
      </c>
      <c r="ER356">
        <v>56.4</v>
      </c>
      <c r="ES356">
        <v>47.3</v>
      </c>
      <c r="ET356">
        <v>54.5</v>
      </c>
      <c r="EU356">
        <v>7608624605.0181293</v>
      </c>
      <c r="EV356">
        <v>450</v>
      </c>
      <c r="EW356">
        <v>607</v>
      </c>
      <c r="EX356">
        <v>442</v>
      </c>
      <c r="EY356">
        <v>605</v>
      </c>
      <c r="EZ356">
        <v>29274622051.899609</v>
      </c>
      <c r="FA356">
        <v>634</v>
      </c>
      <c r="FB356">
        <v>717</v>
      </c>
      <c r="FC356">
        <v>634</v>
      </c>
      <c r="FD356">
        <v>706</v>
      </c>
      <c r="FE356">
        <v>7166708217.9044094</v>
      </c>
      <c r="FF356">
        <v>92.6</v>
      </c>
      <c r="FG356">
        <v>108</v>
      </c>
      <c r="FH356">
        <v>91.5</v>
      </c>
      <c r="FI356">
        <v>106</v>
      </c>
      <c r="FJ356">
        <v>32551244609.52354</v>
      </c>
      <c r="FK356">
        <v>371200</v>
      </c>
      <c r="FL356">
        <v>415600</v>
      </c>
      <c r="FM356">
        <v>370550</v>
      </c>
      <c r="FN356">
        <v>409950</v>
      </c>
      <c r="FO356">
        <v>6942979203.1640024</v>
      </c>
      <c r="FP356">
        <v>811</v>
      </c>
      <c r="FQ356">
        <v>919</v>
      </c>
      <c r="FR356">
        <v>811</v>
      </c>
      <c r="FS356">
        <v>911</v>
      </c>
      <c r="FT356">
        <v>8874816873.9505577</v>
      </c>
      <c r="FU356">
        <v>28.8</v>
      </c>
      <c r="FV356">
        <v>32</v>
      </c>
      <c r="FW356">
        <v>28.7</v>
      </c>
      <c r="FX356">
        <v>31.7</v>
      </c>
      <c r="FY356">
        <v>2972599273.0692911</v>
      </c>
      <c r="FZ356">
        <v>11.2</v>
      </c>
      <c r="GA356">
        <v>12.2</v>
      </c>
      <c r="GB356">
        <v>11.1</v>
      </c>
      <c r="GC356">
        <v>12</v>
      </c>
      <c r="GD356">
        <v>4744242094.9314175</v>
      </c>
      <c r="GE356">
        <v>329</v>
      </c>
      <c r="GF356">
        <v>379</v>
      </c>
      <c r="GG356">
        <v>327</v>
      </c>
      <c r="GH356">
        <v>378</v>
      </c>
      <c r="GI356">
        <v>16755731320.94451</v>
      </c>
      <c r="GJ356">
        <v>10.4</v>
      </c>
      <c r="GK356">
        <v>11.2</v>
      </c>
      <c r="GL356">
        <v>10.199999999999999</v>
      </c>
      <c r="GM356">
        <v>11.1</v>
      </c>
      <c r="GN356">
        <v>3235791229.1162548</v>
      </c>
      <c r="GO356">
        <v>875</v>
      </c>
      <c r="GP356">
        <v>977</v>
      </c>
      <c r="GQ356">
        <v>874</v>
      </c>
      <c r="GR356">
        <v>972</v>
      </c>
      <c r="GS356">
        <v>5532386582.256382</v>
      </c>
      <c r="GT356">
        <v>8.64</v>
      </c>
      <c r="GU356">
        <v>8.8000000000000007</v>
      </c>
      <c r="GV356">
        <v>7.53</v>
      </c>
      <c r="GW356">
        <v>8.31</v>
      </c>
      <c r="GX356">
        <v>14113395592.11235</v>
      </c>
      <c r="GY356">
        <v>899</v>
      </c>
      <c r="GZ356">
        <v>988</v>
      </c>
      <c r="HA356">
        <v>891</v>
      </c>
      <c r="HB356">
        <v>955</v>
      </c>
      <c r="HC356">
        <v>57114061054.493492</v>
      </c>
      <c r="HD356">
        <v>5675</v>
      </c>
      <c r="HE356">
        <v>6360</v>
      </c>
      <c r="HF356">
        <v>5630</v>
      </c>
      <c r="HG356">
        <v>6215</v>
      </c>
      <c r="HH356">
        <v>12492383904.087629</v>
      </c>
      <c r="HI356">
        <v>135</v>
      </c>
      <c r="HJ356">
        <v>149</v>
      </c>
      <c r="HK356">
        <v>134</v>
      </c>
      <c r="HL356">
        <v>148</v>
      </c>
      <c r="HM356">
        <v>10447937932.85009</v>
      </c>
      <c r="HN356">
        <v>417</v>
      </c>
      <c r="HO356">
        <v>435</v>
      </c>
      <c r="HP356">
        <v>401</v>
      </c>
      <c r="HQ356">
        <v>434</v>
      </c>
      <c r="HR356">
        <v>62087944568.04258</v>
      </c>
      <c r="HS356">
        <v>2270</v>
      </c>
      <c r="HT356">
        <v>3010</v>
      </c>
      <c r="HU356">
        <v>2230</v>
      </c>
      <c r="HV356">
        <v>2950</v>
      </c>
      <c r="HW356">
        <v>28003182805.48785</v>
      </c>
      <c r="HX356">
        <v>100100</v>
      </c>
      <c r="HY356">
        <v>110900</v>
      </c>
      <c r="HZ356">
        <v>99500</v>
      </c>
      <c r="IA356">
        <v>107800</v>
      </c>
      <c r="IB356">
        <v>7121931769.4805651</v>
      </c>
      <c r="IC356">
        <v>3280</v>
      </c>
      <c r="ID356">
        <v>4125</v>
      </c>
      <c r="IE356">
        <v>3255</v>
      </c>
      <c r="IF356">
        <v>4085</v>
      </c>
      <c r="IG356">
        <v>21318692801.494942</v>
      </c>
      <c r="IH356">
        <v>18.399999999999999</v>
      </c>
      <c r="II356">
        <v>20.100000000000001</v>
      </c>
      <c r="IJ356">
        <v>18.2</v>
      </c>
      <c r="IK356">
        <v>19.899999999999999</v>
      </c>
      <c r="IL356">
        <v>7957732429.2442503</v>
      </c>
      <c r="IM356">
        <v>2.2000000000000001E-3</v>
      </c>
      <c r="IN356">
        <v>2.5000000000000001E-3</v>
      </c>
      <c r="IO356">
        <v>2.2000000000000001E-3</v>
      </c>
      <c r="IP356">
        <v>2.5000000000000001E-3</v>
      </c>
      <c r="IQ356">
        <v>12200549085.031469</v>
      </c>
      <c r="IR356">
        <v>200</v>
      </c>
      <c r="IS356">
        <v>223</v>
      </c>
      <c r="IT356">
        <v>196</v>
      </c>
      <c r="IU356">
        <v>217</v>
      </c>
      <c r="IV356">
        <v>12713779782.70256</v>
      </c>
      <c r="IW356">
        <v>1650</v>
      </c>
      <c r="IX356">
        <v>1930</v>
      </c>
      <c r="IY356">
        <v>1650</v>
      </c>
      <c r="IZ356">
        <v>1920</v>
      </c>
      <c r="JA356">
        <v>17525883763.87114</v>
      </c>
      <c r="JB356">
        <v>197</v>
      </c>
      <c r="JC356">
        <v>224</v>
      </c>
      <c r="JD356">
        <v>197</v>
      </c>
      <c r="JE356">
        <v>219</v>
      </c>
      <c r="JF356">
        <v>25111453567.587292</v>
      </c>
      <c r="JG356">
        <v>3040</v>
      </c>
      <c r="JH356">
        <v>3510</v>
      </c>
      <c r="JI356">
        <v>3040</v>
      </c>
      <c r="JJ356">
        <v>3455</v>
      </c>
      <c r="JK356">
        <v>247864980196.34201</v>
      </c>
      <c r="JL356">
        <v>76.400000000000006</v>
      </c>
      <c r="JM356">
        <v>91.1</v>
      </c>
      <c r="JN356">
        <v>76.400000000000006</v>
      </c>
      <c r="JO356">
        <v>89</v>
      </c>
      <c r="JP356">
        <v>10434722012.93034</v>
      </c>
      <c r="JQ356">
        <v>243</v>
      </c>
      <c r="JR356">
        <v>267</v>
      </c>
      <c r="JS356">
        <v>238</v>
      </c>
      <c r="JT356">
        <v>257</v>
      </c>
      <c r="JU356">
        <v>128826689330.9614</v>
      </c>
      <c r="JV356">
        <v>32630</v>
      </c>
      <c r="JW356">
        <v>40000</v>
      </c>
      <c r="JX356">
        <v>32580</v>
      </c>
      <c r="JY356">
        <v>38890</v>
      </c>
      <c r="JZ356">
        <v>50805166296.060272</v>
      </c>
      <c r="KA356">
        <v>9.67</v>
      </c>
      <c r="KB356">
        <v>10.199999999999999</v>
      </c>
      <c r="KC356">
        <v>9.2799999999999994</v>
      </c>
      <c r="KD356">
        <v>10.1</v>
      </c>
      <c r="KE356">
        <v>13171874588.524071</v>
      </c>
      <c r="KF356">
        <v>8.6300000000000008</v>
      </c>
      <c r="KG356">
        <v>9.32</v>
      </c>
      <c r="KH356">
        <v>8.26</v>
      </c>
      <c r="KI356">
        <v>9.07</v>
      </c>
      <c r="KJ356">
        <v>16521719779.93148</v>
      </c>
      <c r="KK356">
        <v>7.81</v>
      </c>
      <c r="KL356">
        <v>8.65</v>
      </c>
      <c r="KM356">
        <v>7.21</v>
      </c>
      <c r="KN356">
        <v>7.91</v>
      </c>
      <c r="KO356">
        <v>11718970940.54108</v>
      </c>
      <c r="KP356">
        <v>343</v>
      </c>
      <c r="KQ356">
        <v>382</v>
      </c>
      <c r="KR356">
        <v>343</v>
      </c>
      <c r="KS356">
        <v>381</v>
      </c>
      <c r="KT356">
        <v>9600027075.2648487</v>
      </c>
      <c r="KU356">
        <v>257</v>
      </c>
      <c r="KV356">
        <v>283</v>
      </c>
      <c r="KW356">
        <v>257</v>
      </c>
      <c r="KX356">
        <v>281</v>
      </c>
      <c r="KY356">
        <v>8139524061.6017513</v>
      </c>
      <c r="KZ356">
        <v>47.5</v>
      </c>
      <c r="LA356">
        <v>50.6</v>
      </c>
      <c r="LB356">
        <v>45.9</v>
      </c>
      <c r="LC356">
        <v>50</v>
      </c>
      <c r="LD356">
        <v>11338266985.848829</v>
      </c>
      <c r="LE356">
        <v>974</v>
      </c>
      <c r="LF356">
        <v>1055</v>
      </c>
      <c r="LG356">
        <v>963</v>
      </c>
      <c r="LH356">
        <v>1045</v>
      </c>
      <c r="LI356">
        <v>13113672780.65671</v>
      </c>
      <c r="LJ356">
        <v>105</v>
      </c>
      <c r="LK356">
        <v>119</v>
      </c>
      <c r="LL356">
        <v>104</v>
      </c>
      <c r="LM356">
        <v>116</v>
      </c>
      <c r="LN356">
        <v>25625922290.441551</v>
      </c>
      <c r="LO356">
        <v>80</v>
      </c>
      <c r="LP356">
        <v>84.5</v>
      </c>
      <c r="LQ356">
        <v>78.599999999999994</v>
      </c>
      <c r="LR356">
        <v>84.5</v>
      </c>
      <c r="LS356">
        <v>8098005079.7806492</v>
      </c>
      <c r="LT356">
        <v>55.2</v>
      </c>
      <c r="LU356">
        <v>64.599999999999994</v>
      </c>
      <c r="LV356">
        <v>54.7</v>
      </c>
      <c r="LW356">
        <v>64</v>
      </c>
      <c r="LX356">
        <v>24343816636.778049</v>
      </c>
      <c r="LY356">
        <v>204</v>
      </c>
      <c r="LZ356">
        <v>239</v>
      </c>
      <c r="MA356">
        <v>202</v>
      </c>
      <c r="MB356">
        <v>238</v>
      </c>
      <c r="MC356">
        <v>15994312393.294081</v>
      </c>
      <c r="MD356">
        <v>16.3</v>
      </c>
      <c r="ME356">
        <v>18.8</v>
      </c>
      <c r="MF356">
        <v>16.100000000000001</v>
      </c>
      <c r="MG356">
        <v>18.7</v>
      </c>
      <c r="MH356">
        <v>10827307439.713989</v>
      </c>
      <c r="MI356">
        <v>101</v>
      </c>
      <c r="MJ356">
        <v>115</v>
      </c>
      <c r="MK356">
        <v>101</v>
      </c>
      <c r="ML356">
        <v>111</v>
      </c>
      <c r="MM356">
        <v>5638217105.1963816</v>
      </c>
      <c r="MN356">
        <v>1080</v>
      </c>
      <c r="MO356">
        <v>1330</v>
      </c>
      <c r="MP356">
        <v>1075</v>
      </c>
      <c r="MQ356">
        <v>1235</v>
      </c>
      <c r="MR356">
        <v>23391351124.838749</v>
      </c>
      <c r="MS356">
        <v>3655</v>
      </c>
      <c r="MT356">
        <v>4225</v>
      </c>
      <c r="MU356">
        <v>3645</v>
      </c>
      <c r="MV356">
        <v>4210</v>
      </c>
      <c r="MW356">
        <v>4391690164.2421341</v>
      </c>
      <c r="MX356">
        <v>11.5</v>
      </c>
      <c r="MY356">
        <v>12.6</v>
      </c>
      <c r="MZ356">
        <v>11.1</v>
      </c>
      <c r="NA356">
        <v>12.2</v>
      </c>
      <c r="NB356">
        <v>3697969914.332036</v>
      </c>
      <c r="NC356">
        <v>16670</v>
      </c>
      <c r="ND356">
        <v>18630</v>
      </c>
      <c r="NE356">
        <v>16420</v>
      </c>
      <c r="NF356">
        <v>18480</v>
      </c>
      <c r="NG356">
        <v>22061163217.930901</v>
      </c>
      <c r="NH356">
        <v>3760</v>
      </c>
      <c r="NI356">
        <v>4350</v>
      </c>
      <c r="NJ356">
        <v>3745</v>
      </c>
      <c r="NK356">
        <v>4320</v>
      </c>
      <c r="NL356">
        <v>10907893929.383551</v>
      </c>
      <c r="NM356">
        <v>1110</v>
      </c>
      <c r="NN356">
        <v>1190</v>
      </c>
      <c r="NO356">
        <v>1110</v>
      </c>
      <c r="NP356">
        <v>1175</v>
      </c>
      <c r="NQ356">
        <v>89084527954.654007</v>
      </c>
      <c r="NR356">
        <v>55.3</v>
      </c>
      <c r="NS356">
        <v>70.400000000000006</v>
      </c>
      <c r="NT356">
        <v>55.2</v>
      </c>
      <c r="NU356">
        <v>64.900000000000006</v>
      </c>
      <c r="NV356">
        <v>26008675832.913971</v>
      </c>
      <c r="NW356">
        <v>482</v>
      </c>
      <c r="NX356">
        <v>539</v>
      </c>
      <c r="NY356">
        <v>481</v>
      </c>
      <c r="NZ356">
        <v>536</v>
      </c>
      <c r="OA356">
        <v>5563176957.2485313</v>
      </c>
      <c r="OB356">
        <v>4395</v>
      </c>
      <c r="OC356">
        <v>4930</v>
      </c>
      <c r="OD356">
        <v>4370</v>
      </c>
      <c r="OE356">
        <v>4840</v>
      </c>
      <c r="OF356">
        <v>19452018658.070431</v>
      </c>
      <c r="OG356">
        <v>1555</v>
      </c>
      <c r="OH356">
        <v>1755</v>
      </c>
      <c r="OI356">
        <v>1540</v>
      </c>
      <c r="OJ356">
        <v>1725</v>
      </c>
      <c r="OK356">
        <v>42569423063.999733</v>
      </c>
      <c r="OL356">
        <v>886</v>
      </c>
      <c r="OM356">
        <v>1020</v>
      </c>
      <c r="ON356">
        <v>886</v>
      </c>
      <c r="OO356">
        <v>1000</v>
      </c>
      <c r="OP356">
        <v>84211815395.902786</v>
      </c>
      <c r="OQ356">
        <v>1085</v>
      </c>
      <c r="OR356">
        <v>1215</v>
      </c>
      <c r="OS356">
        <v>1070</v>
      </c>
      <c r="OT356">
        <v>1205</v>
      </c>
      <c r="OU356">
        <v>29741896514.06078</v>
      </c>
      <c r="OV356">
        <v>21190</v>
      </c>
      <c r="OW356">
        <v>23500</v>
      </c>
      <c r="OX356">
        <v>20400</v>
      </c>
      <c r="OY356">
        <v>23090</v>
      </c>
      <c r="OZ356">
        <v>37219535049.935257</v>
      </c>
      <c r="PA356">
        <v>2315</v>
      </c>
      <c r="PB356">
        <v>2570</v>
      </c>
      <c r="PC356">
        <v>2315</v>
      </c>
      <c r="PD356">
        <v>2555</v>
      </c>
      <c r="PE356">
        <v>12225216267.068729</v>
      </c>
      <c r="PF356">
        <v>10.1</v>
      </c>
      <c r="PG356">
        <v>10.8</v>
      </c>
      <c r="PH356">
        <v>10</v>
      </c>
      <c r="PI356">
        <v>10.8</v>
      </c>
      <c r="PJ356">
        <v>7383333700.7753639</v>
      </c>
      <c r="PK356">
        <v>1165</v>
      </c>
      <c r="PL356">
        <v>1260</v>
      </c>
      <c r="PM356">
        <v>1140</v>
      </c>
      <c r="PN356">
        <v>1250</v>
      </c>
      <c r="PO356">
        <v>7374902418.3512783</v>
      </c>
      <c r="PP356">
        <v>2985</v>
      </c>
      <c r="PQ356">
        <v>3275</v>
      </c>
      <c r="PR356">
        <v>2975</v>
      </c>
      <c r="PS356">
        <v>3275</v>
      </c>
      <c r="PT356">
        <v>20070805252.176029</v>
      </c>
      <c r="PU356">
        <v>523</v>
      </c>
      <c r="PV356">
        <v>587</v>
      </c>
      <c r="PW356">
        <v>506</v>
      </c>
      <c r="PX356">
        <v>568</v>
      </c>
      <c r="PY356">
        <v>275236005356.6698</v>
      </c>
      <c r="PZ356">
        <v>51.5</v>
      </c>
      <c r="QA356">
        <v>55</v>
      </c>
      <c r="QB356">
        <v>50.7</v>
      </c>
      <c r="QC356">
        <v>54.7</v>
      </c>
      <c r="QD356">
        <v>15183884085.718611</v>
      </c>
      <c r="QE356">
        <v>87.5</v>
      </c>
      <c r="QF356">
        <v>94.5</v>
      </c>
      <c r="QG356">
        <v>85.3</v>
      </c>
      <c r="QH356">
        <v>93.9</v>
      </c>
      <c r="QI356">
        <v>25560113346.276581</v>
      </c>
      <c r="QJ356">
        <v>122</v>
      </c>
      <c r="QK356">
        <v>133</v>
      </c>
      <c r="QL356">
        <v>120</v>
      </c>
      <c r="QM356">
        <v>132</v>
      </c>
      <c r="QN356">
        <v>6076956104.6991224</v>
      </c>
      <c r="QO356">
        <v>2730</v>
      </c>
      <c r="QP356">
        <v>3000</v>
      </c>
      <c r="QQ356">
        <v>2640</v>
      </c>
      <c r="QR356">
        <v>2890</v>
      </c>
      <c r="QS356">
        <v>78802787827.479477</v>
      </c>
      <c r="QT356">
        <v>3500</v>
      </c>
      <c r="QU356">
        <v>3980</v>
      </c>
      <c r="QV356">
        <v>3500</v>
      </c>
      <c r="QW356">
        <v>3935</v>
      </c>
      <c r="QX356">
        <v>263870964923.49371</v>
      </c>
      <c r="QY356">
        <v>278</v>
      </c>
      <c r="QZ356">
        <v>303</v>
      </c>
      <c r="RA356">
        <v>275</v>
      </c>
      <c r="RB356">
        <v>300</v>
      </c>
      <c r="RC356">
        <v>19057179554.28429</v>
      </c>
      <c r="RD356">
        <v>150</v>
      </c>
      <c r="RE356">
        <v>163</v>
      </c>
      <c r="RF356">
        <v>150</v>
      </c>
      <c r="RG356">
        <v>161</v>
      </c>
      <c r="RH356">
        <v>119280904418.3961</v>
      </c>
      <c r="RI356">
        <v>47220</v>
      </c>
      <c r="RJ356">
        <v>50500</v>
      </c>
      <c r="RK356">
        <v>46660</v>
      </c>
      <c r="RL356">
        <v>49700</v>
      </c>
      <c r="RM356">
        <v>66873383173.772888</v>
      </c>
      <c r="RN356">
        <v>889</v>
      </c>
      <c r="RO356">
        <v>996</v>
      </c>
      <c r="RP356">
        <v>889</v>
      </c>
      <c r="RQ356">
        <v>979</v>
      </c>
      <c r="RR356">
        <v>27121023621.402119</v>
      </c>
      <c r="RS356">
        <v>6825</v>
      </c>
      <c r="RT356">
        <v>7950</v>
      </c>
      <c r="RU356">
        <v>6825</v>
      </c>
      <c r="RV356">
        <v>7840</v>
      </c>
      <c r="RW356">
        <v>73439949183.81311</v>
      </c>
      <c r="RX356">
        <v>2040</v>
      </c>
      <c r="RY356">
        <v>2285</v>
      </c>
      <c r="RZ356">
        <v>2035</v>
      </c>
      <c r="SA356">
        <v>2225</v>
      </c>
      <c r="SB356">
        <v>15622592655.86664</v>
      </c>
      <c r="SC356">
        <v>58040</v>
      </c>
      <c r="SD356">
        <v>68340</v>
      </c>
      <c r="SE356">
        <v>57940</v>
      </c>
      <c r="SF356">
        <v>66120</v>
      </c>
      <c r="SG356">
        <v>79503881782.311111</v>
      </c>
      <c r="SH356">
        <v>1375</v>
      </c>
      <c r="SI356">
        <v>1530</v>
      </c>
      <c r="SJ356">
        <v>1350</v>
      </c>
      <c r="SK356">
        <v>1515</v>
      </c>
      <c r="SL356">
        <v>16381272773.334801</v>
      </c>
      <c r="SM356">
        <v>8.8800000000000004E-2</v>
      </c>
      <c r="SN356">
        <v>9.6699999999999994E-2</v>
      </c>
      <c r="SO356">
        <v>8.8800000000000004E-2</v>
      </c>
      <c r="SP356">
        <v>9.5899999999999999E-2</v>
      </c>
      <c r="SQ356">
        <v>10112376656.009359</v>
      </c>
      <c r="SR356">
        <v>103900</v>
      </c>
      <c r="SS356">
        <v>123200</v>
      </c>
      <c r="ST356">
        <v>103900</v>
      </c>
      <c r="SU356">
        <v>119250</v>
      </c>
      <c r="SV356">
        <v>149438587726.01779</v>
      </c>
      <c r="SW356">
        <v>1760</v>
      </c>
      <c r="SX356">
        <v>1990</v>
      </c>
      <c r="SY356">
        <v>1750</v>
      </c>
      <c r="SZ356">
        <v>1980</v>
      </c>
      <c r="TA356">
        <v>71106987994.905563</v>
      </c>
      <c r="TB356">
        <v>644</v>
      </c>
      <c r="TC356">
        <v>781</v>
      </c>
      <c r="TD356">
        <v>626</v>
      </c>
      <c r="TE356">
        <v>727</v>
      </c>
      <c r="TF356">
        <v>190683809148.84491</v>
      </c>
      <c r="TG356">
        <v>158550</v>
      </c>
      <c r="TH356">
        <v>180600</v>
      </c>
      <c r="TI356">
        <v>158550</v>
      </c>
      <c r="TJ356">
        <v>178750</v>
      </c>
      <c r="TK356">
        <v>7101387420.7435398</v>
      </c>
      <c r="TL356">
        <v>1675</v>
      </c>
      <c r="TM356">
        <v>1860</v>
      </c>
      <c r="TN356">
        <v>1635</v>
      </c>
      <c r="TO356">
        <v>1845</v>
      </c>
      <c r="TP356">
        <v>17169388035.87018</v>
      </c>
      <c r="TQ356">
        <v>971</v>
      </c>
      <c r="TR356">
        <v>1075</v>
      </c>
      <c r="TS356">
        <v>967</v>
      </c>
      <c r="TT356">
        <v>1065</v>
      </c>
      <c r="TU356">
        <v>12027007075.54908</v>
      </c>
      <c r="TV356">
        <v>10320</v>
      </c>
      <c r="TW356">
        <v>11980</v>
      </c>
      <c r="TX356">
        <v>10240</v>
      </c>
      <c r="TY356">
        <v>11850</v>
      </c>
      <c r="TZ356">
        <v>35886962601.962471</v>
      </c>
      <c r="UA356">
        <v>6620</v>
      </c>
      <c r="UB356">
        <v>6770</v>
      </c>
      <c r="UC356">
        <v>6380</v>
      </c>
      <c r="UD356">
        <v>6705</v>
      </c>
      <c r="UE356">
        <v>63560222521.176552</v>
      </c>
      <c r="UF356">
        <v>89940</v>
      </c>
      <c r="UG356">
        <v>109000</v>
      </c>
      <c r="UH356">
        <v>88450</v>
      </c>
      <c r="UI356">
        <v>108050</v>
      </c>
      <c r="UJ356">
        <v>43153796068.010727</v>
      </c>
      <c r="UP356">
        <v>2</v>
      </c>
      <c r="UQ356">
        <v>3</v>
      </c>
      <c r="UR356">
        <v>31</v>
      </c>
      <c r="US356">
        <v>82</v>
      </c>
      <c r="UT356">
        <v>100</v>
      </c>
      <c r="UU356">
        <v>1</v>
      </c>
      <c r="UV356">
        <v>25</v>
      </c>
      <c r="UW356">
        <v>96</v>
      </c>
      <c r="UX356">
        <v>51</v>
      </c>
      <c r="UY356">
        <v>8</v>
      </c>
      <c r="UZ356">
        <v>108</v>
      </c>
      <c r="VA356">
        <v>53</v>
      </c>
      <c r="VB356">
        <v>87</v>
      </c>
      <c r="VC356">
        <v>102</v>
      </c>
      <c r="VD356">
        <v>70</v>
      </c>
      <c r="VE356">
        <v>33</v>
      </c>
      <c r="VF356">
        <v>35</v>
      </c>
      <c r="VG356">
        <v>75</v>
      </c>
      <c r="VH356">
        <v>63</v>
      </c>
      <c r="VI356">
        <v>83</v>
      </c>
      <c r="VJ356">
        <v>14</v>
      </c>
      <c r="VK356">
        <v>94</v>
      </c>
      <c r="VL356">
        <v>17</v>
      </c>
      <c r="VM356">
        <v>55</v>
      </c>
      <c r="VN356">
        <v>80</v>
      </c>
      <c r="VO356">
        <v>28</v>
      </c>
      <c r="VP356">
        <v>30</v>
      </c>
      <c r="VQ356">
        <v>85</v>
      </c>
      <c r="VR356">
        <v>73</v>
      </c>
      <c r="VS356">
        <v>91</v>
      </c>
      <c r="VT356">
        <v>37</v>
      </c>
      <c r="VU356">
        <v>95</v>
      </c>
      <c r="VV356">
        <v>34</v>
      </c>
      <c r="VW356">
        <v>99</v>
      </c>
      <c r="VX356">
        <v>86</v>
      </c>
      <c r="VY356">
        <v>111</v>
      </c>
      <c r="VZ356">
        <v>106</v>
      </c>
      <c r="WA356">
        <v>56</v>
      </c>
      <c r="WB356">
        <v>110</v>
      </c>
      <c r="WC356">
        <v>105</v>
      </c>
      <c r="WD356">
        <v>62</v>
      </c>
      <c r="WE356">
        <v>23</v>
      </c>
      <c r="WF356">
        <v>67</v>
      </c>
      <c r="WG356">
        <v>78</v>
      </c>
      <c r="WH356">
        <v>22</v>
      </c>
      <c r="WI356">
        <v>38</v>
      </c>
      <c r="WJ356">
        <v>97</v>
      </c>
      <c r="WK356">
        <v>47</v>
      </c>
      <c r="WL356">
        <v>90</v>
      </c>
      <c r="WM356">
        <v>69</v>
      </c>
      <c r="WN356">
        <v>66</v>
      </c>
      <c r="WO356">
        <v>52</v>
      </c>
      <c r="WP356">
        <v>43</v>
      </c>
      <c r="WQ356">
        <v>6</v>
      </c>
      <c r="WR356">
        <v>79</v>
      </c>
      <c r="WS356">
        <v>10</v>
      </c>
      <c r="WT356">
        <v>24</v>
      </c>
      <c r="WU356">
        <v>64</v>
      </c>
      <c r="WV356">
        <v>57</v>
      </c>
      <c r="WW356">
        <v>72</v>
      </c>
      <c r="WX356">
        <v>84</v>
      </c>
      <c r="WY356">
        <v>88</v>
      </c>
      <c r="WZ356">
        <v>74</v>
      </c>
      <c r="XA356">
        <v>65</v>
      </c>
      <c r="XB356">
        <v>41</v>
      </c>
      <c r="XC356">
        <v>89</v>
      </c>
      <c r="XD356">
        <v>44</v>
      </c>
      <c r="XE356">
        <v>59</v>
      </c>
      <c r="XF356">
        <v>77</v>
      </c>
      <c r="XG356">
        <v>103</v>
      </c>
      <c r="XH356">
        <v>45</v>
      </c>
      <c r="XI356">
        <v>107</v>
      </c>
      <c r="XJ356">
        <v>109</v>
      </c>
      <c r="XK356">
        <v>46</v>
      </c>
      <c r="XL356">
        <v>76</v>
      </c>
      <c r="XM356">
        <v>12</v>
      </c>
      <c r="XN356">
        <v>40</v>
      </c>
      <c r="XO356">
        <v>104</v>
      </c>
      <c r="XP356">
        <v>49</v>
      </c>
      <c r="XQ356">
        <v>27</v>
      </c>
      <c r="XR356">
        <v>13</v>
      </c>
      <c r="XS356">
        <v>36</v>
      </c>
      <c r="XT356">
        <v>29</v>
      </c>
      <c r="XU356">
        <v>68</v>
      </c>
      <c r="XV356">
        <v>92</v>
      </c>
      <c r="XW356">
        <v>93</v>
      </c>
      <c r="XX356">
        <v>48</v>
      </c>
      <c r="XY356">
        <v>4</v>
      </c>
      <c r="XZ356">
        <v>61</v>
      </c>
      <c r="YA356">
        <v>42</v>
      </c>
      <c r="YB356">
        <v>101</v>
      </c>
      <c r="YC356">
        <v>16</v>
      </c>
      <c r="YD356">
        <v>5</v>
      </c>
      <c r="YE356">
        <v>50</v>
      </c>
      <c r="YF356">
        <v>11</v>
      </c>
      <c r="YG356">
        <v>20</v>
      </c>
      <c r="YH356">
        <v>39</v>
      </c>
      <c r="YI356">
        <v>18</v>
      </c>
      <c r="YJ356">
        <v>60</v>
      </c>
      <c r="YK356">
        <v>15</v>
      </c>
      <c r="YL356">
        <v>58</v>
      </c>
      <c r="YM356">
        <v>81</v>
      </c>
      <c r="YN356">
        <v>9</v>
      </c>
      <c r="YO356">
        <v>19</v>
      </c>
      <c r="YP356">
        <v>7</v>
      </c>
      <c r="YQ356">
        <v>98</v>
      </c>
      <c r="YR356">
        <v>54</v>
      </c>
      <c r="YS356">
        <v>71</v>
      </c>
      <c r="YT356">
        <v>32</v>
      </c>
      <c r="YU356">
        <v>21</v>
      </c>
      <c r="YV356">
        <v>26</v>
      </c>
      <c r="YX356">
        <v>1</v>
      </c>
      <c r="YY356">
        <v>1</v>
      </c>
      <c r="YZ356">
        <v>0</v>
      </c>
      <c r="ZA356">
        <v>0</v>
      </c>
      <c r="ZB356">
        <v>0</v>
      </c>
      <c r="ZC356">
        <v>1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1</v>
      </c>
      <c r="ACH356">
        <v>0</v>
      </c>
      <c r="ACI356">
        <v>0</v>
      </c>
      <c r="ACJ356">
        <v>0</v>
      </c>
      <c r="ACK356">
        <v>0</v>
      </c>
      <c r="ACL356">
        <v>1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1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0.16508156889968759</v>
      </c>
      <c r="AHO356">
        <v>0.1137837837837838</v>
      </c>
      <c r="AHP356">
        <v>0.13105263157894739</v>
      </c>
      <c r="AHQ356">
        <v>0.13444444444444439</v>
      </c>
      <c r="AHR356">
        <v>0.14544444444444449</v>
      </c>
      <c r="AHS356">
        <v>0.14031250000000001</v>
      </c>
      <c r="AHT356">
        <v>0.13784860557768919</v>
      </c>
      <c r="AHU356">
        <v>0.1348611111111111</v>
      </c>
      <c r="AHV356">
        <v>0.19294117647058789</v>
      </c>
      <c r="AHW356">
        <v>7.9218750000000004E-2</v>
      </c>
      <c r="AHX356">
        <v>0.1525</v>
      </c>
      <c r="AHY356">
        <v>0.1361111111111111</v>
      </c>
      <c r="AHZ356">
        <v>9.3650793650793665E-2</v>
      </c>
      <c r="AIA356">
        <v>0.13466666666666671</v>
      </c>
      <c r="AIB356">
        <v>0.1145</v>
      </c>
      <c r="AIC356">
        <v>5.1276595744680853E-2</v>
      </c>
      <c r="AID356">
        <v>0.13875000000000001</v>
      </c>
      <c r="AIE356">
        <v>0.11849999999999999</v>
      </c>
      <c r="AIF356">
        <v>0.2</v>
      </c>
      <c r="AIG356">
        <v>0.16619047619047619</v>
      </c>
      <c r="AIH356">
        <v>0.1177777777777778</v>
      </c>
      <c r="AII356">
        <v>8.5426356589147295E-2</v>
      </c>
      <c r="AIJ356">
        <v>0.2</v>
      </c>
      <c r="AIK356">
        <v>0.1996195652173913</v>
      </c>
      <c r="AIL356">
        <v>0.1240909090909091</v>
      </c>
      <c r="AIM356">
        <v>0.1162222222222222</v>
      </c>
      <c r="AIN356">
        <v>0.2</v>
      </c>
      <c r="AIO356">
        <v>0.1362499999999999</v>
      </c>
      <c r="AIP356">
        <v>6.965909090909092E-2</v>
      </c>
      <c r="AIQ356">
        <v>0.12973684210526329</v>
      </c>
      <c r="AIR356">
        <v>0.12594594594594599</v>
      </c>
      <c r="AIS356">
        <v>9.6911764705882364E-2</v>
      </c>
      <c r="AIT356">
        <v>0.15483870967741931</v>
      </c>
      <c r="AIU356">
        <v>0.16807522123893809</v>
      </c>
      <c r="AIV356">
        <v>0.12757575757575759</v>
      </c>
      <c r="AIW356">
        <v>0.14095238095238111</v>
      </c>
      <c r="AIX356">
        <v>0.14749999999999991</v>
      </c>
      <c r="AIY356">
        <v>0.1171428571428572</v>
      </c>
      <c r="AIZ356">
        <v>0.13124999999999989</v>
      </c>
      <c r="AJA356">
        <v>0.18957446808510639</v>
      </c>
      <c r="AJB356">
        <v>6.5641025641025641E-2</v>
      </c>
      <c r="AJC356">
        <v>0.17037037037037039</v>
      </c>
      <c r="AJD356">
        <v>0.1756716417910448</v>
      </c>
      <c r="AJE356">
        <v>0.12083333333333331</v>
      </c>
      <c r="AJF356">
        <v>0.1468965517241379</v>
      </c>
      <c r="AJG356">
        <v>6.0135135135135132E-2</v>
      </c>
      <c r="AJH356">
        <v>0.16452648475120391</v>
      </c>
      <c r="AJI356">
        <v>8.779220779220781E-2</v>
      </c>
      <c r="AJJ356">
        <v>8.5833333333333262E-2</v>
      </c>
      <c r="AJK356">
        <v>0.1200000000000002</v>
      </c>
      <c r="AJL356">
        <v>0.1607692307692308</v>
      </c>
      <c r="AJM356">
        <v>9.6111111111111119E-2</v>
      </c>
      <c r="AJN356">
        <v>0.14428571428571429</v>
      </c>
      <c r="AJO356">
        <v>9.3382352941176472E-2</v>
      </c>
      <c r="AJP356">
        <v>0.1144927536231883</v>
      </c>
      <c r="AJQ356">
        <v>4.6212121212121218E-2</v>
      </c>
      <c r="AJR356">
        <v>9.0763358778625958E-2</v>
      </c>
      <c r="AJS356">
        <v>0.2</v>
      </c>
      <c r="AJT356">
        <v>0.18382978723404231</v>
      </c>
      <c r="AJU356">
        <v>8.9878048780487788E-2</v>
      </c>
      <c r="AJV356">
        <v>0.14280000000000001</v>
      </c>
      <c r="AJW356">
        <v>0.14052631578947369</v>
      </c>
      <c r="AJX356">
        <v>0.1402941176470589</v>
      </c>
      <c r="AJY356">
        <v>0.16190476190476191</v>
      </c>
      <c r="AJZ356">
        <v>6.5625000000000003E-2</v>
      </c>
      <c r="AKA356">
        <v>0.2</v>
      </c>
      <c r="AKB356">
        <v>0.11775510204081641</v>
      </c>
      <c r="AKC356">
        <v>0.13125000000000001</v>
      </c>
      <c r="AKD356">
        <v>0.114</v>
      </c>
      <c r="AKE356">
        <v>0.1514285714285715</v>
      </c>
      <c r="AKF356">
        <v>0.113</v>
      </c>
      <c r="AKG356">
        <v>9.8831168831168839E-2</v>
      </c>
      <c r="AKH356">
        <v>0.1300000000000002</v>
      </c>
      <c r="AKI356">
        <v>0.1154605263157895</v>
      </c>
      <c r="AKJ356">
        <v>8.3505154639175266E-2</v>
      </c>
      <c r="AKK356">
        <v>0.17692307692307699</v>
      </c>
      <c r="AKL356">
        <v>0.18032258064516121</v>
      </c>
      <c r="AKM356">
        <v>0.14371428571428571</v>
      </c>
      <c r="AKN356">
        <v>5.3004926108374387E-2</v>
      </c>
      <c r="AKO356">
        <v>9.0882352941176484E-2</v>
      </c>
      <c r="AKP356">
        <v>0.14261538461538459</v>
      </c>
      <c r="AKQ356">
        <v>0.16214285714285709</v>
      </c>
      <c r="AKR356">
        <v>0.12674418604651161</v>
      </c>
      <c r="AKS356">
        <v>0.12631578947368419</v>
      </c>
      <c r="AKT356">
        <v>0.12874999999999989</v>
      </c>
      <c r="AKU356">
        <v>0.12789473684210531</v>
      </c>
      <c r="AKV356">
        <v>5.5447154471544718E-2</v>
      </c>
      <c r="AKW356">
        <v>5.2773109243697477E-2</v>
      </c>
      <c r="AKX356">
        <v>5.8111111111111113E-2</v>
      </c>
      <c r="AKY356">
        <v>9.294736842105264E-2</v>
      </c>
      <c r="AKZ356">
        <v>0.16125</v>
      </c>
      <c r="ALA356">
        <v>3.8253968253968262E-2</v>
      </c>
      <c r="ALB356">
        <v>0.1063768115942029</v>
      </c>
      <c r="ALC356">
        <v>0.1622222222222223</v>
      </c>
      <c r="ALD356">
        <v>0.2</v>
      </c>
      <c r="ALE356">
        <v>0.15690625</v>
      </c>
      <c r="ALF356">
        <v>4.0334728033472808E-2</v>
      </c>
      <c r="ALG356">
        <v>6.0486725663716823E-2</v>
      </c>
      <c r="ALH356">
        <v>6.0410958904109593E-2</v>
      </c>
      <c r="ALI356">
        <v>0.10796428571428569</v>
      </c>
      <c r="ALJ356">
        <v>0.14249999999999999</v>
      </c>
      <c r="ALK356">
        <v>9.1717171717171683E-2</v>
      </c>
      <c r="ALL356">
        <v>0.12546511627906981</v>
      </c>
      <c r="ALM356">
        <v>0.12551724137931039</v>
      </c>
      <c r="ALN356">
        <v>2.8934010152284261E-2</v>
      </c>
      <c r="ALO356">
        <v>8.3911917098445601E-2</v>
      </c>
      <c r="ALP356">
        <v>7.0204081632653056E-2</v>
      </c>
      <c r="ALQ356">
        <v>0.1404109589041096</v>
      </c>
      <c r="ALR356">
        <v>0.1187912087912088</v>
      </c>
      <c r="ALS356">
        <v>0.18457142857142861</v>
      </c>
      <c r="ALT356">
        <v>9.1491557223264561E-2</v>
      </c>
      <c r="ALV356">
        <v>0.1016931809229404</v>
      </c>
      <c r="ALW356">
        <v>5.8982541924799348E-2</v>
      </c>
      <c r="ALX356">
        <v>0.17453396600013549</v>
      </c>
      <c r="ALY356">
        <v>4.3696464799539043E-2</v>
      </c>
      <c r="ALZ356">
        <v>6.0168007543195838E-2</v>
      </c>
      <c r="AMA356">
        <v>3.5324088664775877E-2</v>
      </c>
      <c r="AMB356">
        <v>7.8852565374097905E-2</v>
      </c>
      <c r="AMC356">
        <v>6.5017844352659671E-2</v>
      </c>
      <c r="AMD356">
        <v>6.5175205145264981E-2</v>
      </c>
      <c r="AME356">
        <v>0.38536882873818729</v>
      </c>
      <c r="AMF356">
        <v>3.5220896789098788E-2</v>
      </c>
      <c r="AMG356">
        <v>8.4841128553703404E-2</v>
      </c>
      <c r="AMH356">
        <v>2.6994899090707399E-2</v>
      </c>
      <c r="AMI356">
        <v>3.6149363741031733E-2</v>
      </c>
      <c r="AMJ356">
        <v>4.8200542147146752E-2</v>
      </c>
      <c r="AMK356">
        <v>-0.13690815941773291</v>
      </c>
      <c r="AML356">
        <v>-3.9920159680638667E-3</v>
      </c>
      <c r="AMM356">
        <v>0.1183987956290808</v>
      </c>
      <c r="AMN356">
        <v>4.212583816472093E-2</v>
      </c>
      <c r="AMO356">
        <v>5.3642642020408138E-2</v>
      </c>
      <c r="AMP356">
        <v>5.3812018819503933E-2</v>
      </c>
      <c r="AMQ356">
        <v>6.7883057414583892E-3</v>
      </c>
      <c r="AMR356">
        <v>8.6273618525922524E-2</v>
      </c>
      <c r="AMS356">
        <v>8.9426288249314867E-2</v>
      </c>
      <c r="AMT356">
        <v>5.3235826635238181E-2</v>
      </c>
      <c r="AMU356">
        <v>4.004596639270841E-2</v>
      </c>
      <c r="AMV356">
        <v>2.9458560603262459E-2</v>
      </c>
      <c r="AMW356">
        <v>6.8444928325167798E-2</v>
      </c>
      <c r="AMX356">
        <v>1.6696577172065519E-2</v>
      </c>
      <c r="AMY356">
        <v>0.1033015270272464</v>
      </c>
      <c r="AMZ356">
        <v>0.28620027820559502</v>
      </c>
      <c r="ANA356">
        <v>5.2667120848123972E-2</v>
      </c>
      <c r="ANB356">
        <v>0.1032063355003683</v>
      </c>
      <c r="ANC356">
        <v>6.7486204062463306E-2</v>
      </c>
      <c r="AND356">
        <v>7.5074968546319676E-2</v>
      </c>
      <c r="ANE356">
        <v>5.7737122070766311E-2</v>
      </c>
      <c r="ANF356">
        <v>3.035308692958916E-2</v>
      </c>
      <c r="ANG356">
        <v>9.764145179029704E-2</v>
      </c>
      <c r="ANH356">
        <v>2.3674872477267739E-2</v>
      </c>
      <c r="ANI356">
        <v>7.7484430138054394E-2</v>
      </c>
      <c r="ANJ356">
        <v>-0.1027830517826136</v>
      </c>
      <c r="ANK356">
        <v>2.7200458693843469E-2</v>
      </c>
      <c r="ANL356">
        <v>5.9510418615059013E-2</v>
      </c>
      <c r="ANM356">
        <v>4.5455188912954192E-2</v>
      </c>
      <c r="ANN356">
        <v>1.778598076153548E-3</v>
      </c>
      <c r="ANO356">
        <v>0.1968324044375607</v>
      </c>
      <c r="ANP356">
        <v>4.0252489256820352E-2</v>
      </c>
      <c r="ANQ356">
        <v>0.17168973787486211</v>
      </c>
      <c r="ANR356">
        <v>1.125300419568998E-2</v>
      </c>
      <c r="ANS356">
        <v>8.26173739477567E-2</v>
      </c>
      <c r="ANT356">
        <v>4.6652457796271918E-2</v>
      </c>
      <c r="ANU356">
        <v>9.9043292724894982E-2</v>
      </c>
      <c r="ANV356">
        <v>6.9243865210754985E-2</v>
      </c>
      <c r="ANW356">
        <v>7.2027284993875229E-2</v>
      </c>
      <c r="ANX356">
        <v>0.11014039547704831</v>
      </c>
      <c r="ANY356">
        <v>-7.2557782984755237E-2</v>
      </c>
      <c r="ANZ356">
        <v>0.1196632605579417</v>
      </c>
      <c r="AOA356">
        <v>1.561641986093432E-2</v>
      </c>
      <c r="AOB356">
        <v>1.9040317560029111E-2</v>
      </c>
      <c r="AOC356">
        <v>-4.1554360864645153E-2</v>
      </c>
      <c r="AOD356">
        <v>6.7451594700893569E-2</v>
      </c>
      <c r="AOE356">
        <v>5.0199788041178417E-2</v>
      </c>
      <c r="AOF356">
        <v>1.22032358048132E-2</v>
      </c>
      <c r="AOG356">
        <v>3.5135100261932672E-2</v>
      </c>
      <c r="AOH356">
        <v>2.2450673873491981E-2</v>
      </c>
      <c r="AOI356">
        <v>2.9512839763897292E-2</v>
      </c>
      <c r="AOJ356">
        <v>0.1057157151438666</v>
      </c>
      <c r="AOK356">
        <v>0.1181599066018906</v>
      </c>
      <c r="AOL356">
        <v>9.2395853454381394E-2</v>
      </c>
      <c r="AOM356">
        <v>5.7960633756410702E-2</v>
      </c>
      <c r="AON356">
        <v>8.8557398477381533E-2</v>
      </c>
      <c r="AOO356">
        <v>8.9848892209084097E-2</v>
      </c>
      <c r="AOP356">
        <v>1.6844971145574931E-2</v>
      </c>
      <c r="AOQ356">
        <v>5.6008464997715501E-2</v>
      </c>
      <c r="AOR356">
        <v>7.5016737293682301E-2</v>
      </c>
      <c r="AOS356">
        <v>2.4340815087549261E-2</v>
      </c>
      <c r="AOT356">
        <v>0.13704341536803269</v>
      </c>
      <c r="AOU356">
        <v>6.8789348230466008E-2</v>
      </c>
      <c r="AOV356">
        <v>-1.6689721016915789E-2</v>
      </c>
      <c r="AOW356">
        <v>4.7630349057981691E-2</v>
      </c>
      <c r="AOX356">
        <v>8.4385393611253301E-2</v>
      </c>
      <c r="AOY356">
        <v>7.1597875677216871E-2</v>
      </c>
      <c r="AOZ356">
        <v>4.2985231351356352E-2</v>
      </c>
      <c r="APA356">
        <v>5.5933775602322162E-2</v>
      </c>
      <c r="APB356">
        <v>2.4465355004277271E-2</v>
      </c>
      <c r="APC356">
        <v>2.6812354672099081E-2</v>
      </c>
      <c r="APD356">
        <v>-9.2859080623870494E-3</v>
      </c>
      <c r="APE356">
        <v>-2.8785347759416661E-2</v>
      </c>
      <c r="APF356">
        <v>-2.7113629883090962E-2</v>
      </c>
      <c r="APG356">
        <v>1.382276098210089E-2</v>
      </c>
      <c r="APH356">
        <v>4.3436935652504387E-2</v>
      </c>
      <c r="API356">
        <v>-0.10118249060037619</v>
      </c>
      <c r="APJ356">
        <v>6.7199841297663543E-2</v>
      </c>
      <c r="APK356">
        <v>4.112332825637921E-2</v>
      </c>
      <c r="APL356">
        <v>4.4672869245222957E-2</v>
      </c>
      <c r="APM356">
        <v>1.3961425776059411E-2</v>
      </c>
      <c r="APN356">
        <v>-3.3126607469246012E-2</v>
      </c>
      <c r="APO356">
        <v>5.6657996591390918E-2</v>
      </c>
      <c r="APP356">
        <v>-2.871647032144931E-3</v>
      </c>
      <c r="APQ356">
        <v>8.2446546748711658E-2</v>
      </c>
      <c r="APR356">
        <v>5.8913751444479523E-2</v>
      </c>
      <c r="APS356">
        <v>1.8849767132401721E-2</v>
      </c>
      <c r="APT356">
        <v>9.772598979490188E-2</v>
      </c>
      <c r="APU356">
        <v>7.6177794479254324E-2</v>
      </c>
      <c r="APV356">
        <v>-2.4784101830010011E-2</v>
      </c>
      <c r="APW356">
        <v>5.848054188887386E-2</v>
      </c>
      <c r="APX356">
        <v>2.2328083749052711E-2</v>
      </c>
      <c r="APY356">
        <v>5.2852112152865338E-2</v>
      </c>
      <c r="APZ356">
        <v>9.5377690095447054E-2</v>
      </c>
      <c r="AQA356">
        <v>-1.718417469696365E-2</v>
      </c>
      <c r="AQB356">
        <v>0.12961753620920219</v>
      </c>
      <c r="AQD356">
        <v>0</v>
      </c>
      <c r="AQE356">
        <v>0</v>
      </c>
      <c r="AQF356">
        <v>0</v>
      </c>
      <c r="AQG356">
        <v>0</v>
      </c>
      <c r="AQH356">
        <v>0</v>
      </c>
      <c r="AQI356">
        <v>0</v>
      </c>
      <c r="AQJ356">
        <v>0</v>
      </c>
      <c r="AQK356">
        <v>0</v>
      </c>
      <c r="AQL356">
        <v>0</v>
      </c>
      <c r="AQM356">
        <v>0</v>
      </c>
      <c r="AQN356">
        <v>0</v>
      </c>
      <c r="AQO356">
        <v>0</v>
      </c>
      <c r="AQP356">
        <v>0</v>
      </c>
      <c r="AQQ356">
        <v>0</v>
      </c>
      <c r="AQR356">
        <v>0</v>
      </c>
      <c r="AQS356">
        <v>0</v>
      </c>
      <c r="AQT356">
        <v>0</v>
      </c>
      <c r="AQU356">
        <v>0</v>
      </c>
      <c r="AQV356">
        <v>0</v>
      </c>
      <c r="AQW356">
        <v>0</v>
      </c>
      <c r="AQX356">
        <v>0</v>
      </c>
      <c r="AQY356">
        <v>0</v>
      </c>
      <c r="AQZ356">
        <v>0</v>
      </c>
      <c r="ARA356">
        <v>0</v>
      </c>
      <c r="ARB356">
        <v>0</v>
      </c>
      <c r="ARC356">
        <v>0</v>
      </c>
      <c r="ARD356">
        <v>0</v>
      </c>
      <c r="ARE356">
        <v>0</v>
      </c>
      <c r="ARF356">
        <v>0</v>
      </c>
      <c r="ARG356">
        <v>0</v>
      </c>
      <c r="ARH356">
        <v>0</v>
      </c>
      <c r="ARI356">
        <v>0</v>
      </c>
      <c r="ARJ356">
        <v>0</v>
      </c>
      <c r="ARK356">
        <v>0</v>
      </c>
      <c r="ARL356">
        <v>0</v>
      </c>
      <c r="ARM356">
        <v>0</v>
      </c>
      <c r="ARN356">
        <v>0</v>
      </c>
      <c r="ARO356">
        <v>0</v>
      </c>
      <c r="ARP356">
        <v>0</v>
      </c>
      <c r="ARQ356">
        <v>0</v>
      </c>
      <c r="ARR356">
        <v>0</v>
      </c>
      <c r="ARS356">
        <v>0</v>
      </c>
      <c r="ART356">
        <v>0</v>
      </c>
      <c r="ARU356">
        <v>0</v>
      </c>
      <c r="ARV356">
        <v>0</v>
      </c>
      <c r="ARW356">
        <v>0</v>
      </c>
      <c r="ARX356">
        <v>0</v>
      </c>
      <c r="ARY356">
        <v>0</v>
      </c>
      <c r="ARZ356">
        <v>0</v>
      </c>
      <c r="ASA356">
        <v>0</v>
      </c>
      <c r="ASB356">
        <v>0</v>
      </c>
      <c r="ASC356">
        <v>0</v>
      </c>
      <c r="ASD356">
        <v>0</v>
      </c>
      <c r="ASE356">
        <v>0</v>
      </c>
      <c r="ASF356">
        <v>0</v>
      </c>
      <c r="ASG356">
        <v>0</v>
      </c>
      <c r="ASH356">
        <v>0</v>
      </c>
      <c r="ASI356">
        <v>0</v>
      </c>
      <c r="ASJ356">
        <v>0</v>
      </c>
      <c r="ASK356">
        <v>0</v>
      </c>
      <c r="ASL356">
        <v>0</v>
      </c>
      <c r="ASM356">
        <v>0</v>
      </c>
      <c r="ASN356">
        <v>0</v>
      </c>
      <c r="ASO356">
        <v>0</v>
      </c>
      <c r="ASP356">
        <v>0</v>
      </c>
      <c r="ASQ356">
        <v>0</v>
      </c>
      <c r="ASR356">
        <v>0</v>
      </c>
      <c r="ASS356">
        <v>0</v>
      </c>
      <c r="AST356">
        <v>0</v>
      </c>
      <c r="ASU356">
        <v>0</v>
      </c>
      <c r="ASV356">
        <v>0</v>
      </c>
      <c r="ASW356">
        <v>0</v>
      </c>
      <c r="ASX356">
        <v>0</v>
      </c>
      <c r="ASY356">
        <v>0</v>
      </c>
      <c r="ASZ356">
        <v>0</v>
      </c>
      <c r="ATA356">
        <v>0</v>
      </c>
      <c r="ATB356">
        <v>0</v>
      </c>
      <c r="ATC356">
        <v>0</v>
      </c>
      <c r="ATD356">
        <v>0</v>
      </c>
      <c r="ATE356">
        <v>0</v>
      </c>
      <c r="ATF356">
        <v>0</v>
      </c>
      <c r="ATG356">
        <v>0</v>
      </c>
      <c r="ATH356">
        <v>0</v>
      </c>
      <c r="ATI356">
        <v>0</v>
      </c>
      <c r="ATJ356">
        <v>0</v>
      </c>
      <c r="ATK356">
        <v>0</v>
      </c>
      <c r="ATL356">
        <v>0</v>
      </c>
      <c r="ATM356">
        <v>-1.5190923019255181E-3</v>
      </c>
      <c r="ATN356">
        <v>0</v>
      </c>
      <c r="ATO356">
        <v>0</v>
      </c>
      <c r="ATP356">
        <v>0</v>
      </c>
      <c r="ATQ356">
        <v>0</v>
      </c>
      <c r="ATR356">
        <v>0</v>
      </c>
      <c r="ATS356">
        <v>0</v>
      </c>
      <c r="ATT356">
        <v>0</v>
      </c>
      <c r="ATU356">
        <v>0</v>
      </c>
      <c r="ATV356">
        <v>0</v>
      </c>
      <c r="ATW356">
        <v>0</v>
      </c>
      <c r="ATX356">
        <v>0</v>
      </c>
      <c r="ATY356">
        <v>0</v>
      </c>
      <c r="ATZ356">
        <v>0</v>
      </c>
      <c r="AUA356">
        <v>0</v>
      </c>
      <c r="AUB356">
        <v>0</v>
      </c>
      <c r="AUC356">
        <v>0</v>
      </c>
      <c r="AUD356">
        <v>0</v>
      </c>
      <c r="AUE356">
        <v>0</v>
      </c>
      <c r="AUF356">
        <v>0</v>
      </c>
      <c r="AUG356">
        <v>0</v>
      </c>
      <c r="AUH356">
        <v>0</v>
      </c>
      <c r="AUI356">
        <v>0</v>
      </c>
      <c r="AUJ356">
        <v>0</v>
      </c>
      <c r="AUL356">
        <f t="shared" si="15"/>
        <v>-1.5190923019255181E-3</v>
      </c>
      <c r="AUM356">
        <f t="shared" si="16"/>
        <v>2.2044457863036682</v>
      </c>
      <c r="AUN356">
        <f t="shared" si="17"/>
        <v>-1.5190923019254843E-3</v>
      </c>
    </row>
    <row r="357" spans="1:1236" x14ac:dyDescent="0.2">
      <c r="A357" s="2">
        <v>44621.416666666657</v>
      </c>
      <c r="B357">
        <v>52700000</v>
      </c>
      <c r="C357">
        <v>54777000</v>
      </c>
      <c r="D357">
        <v>52004000</v>
      </c>
      <c r="E357">
        <v>53698000</v>
      </c>
      <c r="F357">
        <v>391703601645.71973</v>
      </c>
      <c r="G357">
        <v>3565000</v>
      </c>
      <c r="H357">
        <v>3678000</v>
      </c>
      <c r="I357">
        <v>3473000</v>
      </c>
      <c r="J357">
        <v>3572000</v>
      </c>
      <c r="K357">
        <v>297134264861.90033</v>
      </c>
      <c r="L357">
        <v>29550</v>
      </c>
      <c r="M357">
        <v>30000</v>
      </c>
      <c r="N357">
        <v>28260</v>
      </c>
      <c r="O357">
        <v>28550</v>
      </c>
      <c r="P357">
        <v>37215620487.624786</v>
      </c>
      <c r="Q357">
        <v>1915</v>
      </c>
      <c r="R357">
        <v>2090</v>
      </c>
      <c r="S357">
        <v>1865</v>
      </c>
      <c r="T357">
        <v>2040</v>
      </c>
      <c r="U357">
        <v>11680947375.484171</v>
      </c>
      <c r="V357">
        <v>138700</v>
      </c>
      <c r="W357">
        <v>140550</v>
      </c>
      <c r="X357">
        <v>134000</v>
      </c>
      <c r="Y357">
        <v>136750</v>
      </c>
      <c r="Z357">
        <v>6332022435.6850653</v>
      </c>
      <c r="AA357">
        <v>948</v>
      </c>
      <c r="AB357">
        <v>974</v>
      </c>
      <c r="AC357">
        <v>923</v>
      </c>
      <c r="AD357">
        <v>939</v>
      </c>
      <c r="AE357">
        <v>465227034865.00537</v>
      </c>
      <c r="AF357">
        <v>37440</v>
      </c>
      <c r="AG357">
        <v>37850</v>
      </c>
      <c r="AH357">
        <v>35860</v>
      </c>
      <c r="AI357">
        <v>36500</v>
      </c>
      <c r="AJ357">
        <v>41457931573.40461</v>
      </c>
      <c r="AK357">
        <v>5175</v>
      </c>
      <c r="AL357">
        <v>5340</v>
      </c>
      <c r="AM357">
        <v>5035</v>
      </c>
      <c r="AN357">
        <v>5130</v>
      </c>
      <c r="AO357">
        <v>7459921454.9976463</v>
      </c>
      <c r="AP357">
        <v>69.3</v>
      </c>
      <c r="AQ357">
        <v>73.7</v>
      </c>
      <c r="AR357">
        <v>67.7</v>
      </c>
      <c r="AS357">
        <v>69.900000000000006</v>
      </c>
      <c r="AT357">
        <v>22942446590.307072</v>
      </c>
      <c r="AU357">
        <v>20540</v>
      </c>
      <c r="AV357">
        <v>24390</v>
      </c>
      <c r="AW357">
        <v>19610</v>
      </c>
      <c r="AX357">
        <v>22800</v>
      </c>
      <c r="AY357">
        <v>294703354980.45392</v>
      </c>
      <c r="AZ357">
        <v>133</v>
      </c>
      <c r="BA357">
        <v>134</v>
      </c>
      <c r="BB357">
        <v>127</v>
      </c>
      <c r="BC357">
        <v>132</v>
      </c>
      <c r="BD357">
        <v>4139929044.4979539</v>
      </c>
      <c r="BE357">
        <v>8065</v>
      </c>
      <c r="BF357">
        <v>8270</v>
      </c>
      <c r="BG357">
        <v>7865</v>
      </c>
      <c r="BH357">
        <v>8000</v>
      </c>
      <c r="BI357">
        <v>16655069416.39617</v>
      </c>
      <c r="BJ357">
        <v>2900</v>
      </c>
      <c r="BK357">
        <v>3020</v>
      </c>
      <c r="BL357">
        <v>2845</v>
      </c>
      <c r="BM357">
        <v>2905</v>
      </c>
      <c r="BN357">
        <v>8123760259.7000828</v>
      </c>
      <c r="BO357">
        <v>413</v>
      </c>
      <c r="BP357">
        <v>420</v>
      </c>
      <c r="BQ357">
        <v>400</v>
      </c>
      <c r="BR357">
        <v>414</v>
      </c>
      <c r="BS357">
        <v>5891257463.3956852</v>
      </c>
      <c r="BT357">
        <v>241</v>
      </c>
      <c r="BU357">
        <v>246</v>
      </c>
      <c r="BV357">
        <v>235</v>
      </c>
      <c r="BW357">
        <v>237</v>
      </c>
      <c r="BX357">
        <v>10937188835.50544</v>
      </c>
      <c r="BY357">
        <v>249</v>
      </c>
      <c r="BZ357">
        <v>250</v>
      </c>
      <c r="CA357">
        <v>243</v>
      </c>
      <c r="CB357">
        <v>244</v>
      </c>
      <c r="CC357">
        <v>34908571745.834572</v>
      </c>
      <c r="CD357">
        <v>1120</v>
      </c>
      <c r="CE357">
        <v>1150</v>
      </c>
      <c r="CF357">
        <v>1095</v>
      </c>
      <c r="CG357">
        <v>1130</v>
      </c>
      <c r="CH357">
        <v>31035460618.380821</v>
      </c>
      <c r="CI357">
        <v>1325</v>
      </c>
      <c r="CJ357">
        <v>1350</v>
      </c>
      <c r="CK357">
        <v>1280</v>
      </c>
      <c r="CL357">
        <v>1295</v>
      </c>
      <c r="CM357">
        <v>12845759446.66227</v>
      </c>
      <c r="CN357">
        <v>755</v>
      </c>
      <c r="CO357">
        <v>900</v>
      </c>
      <c r="CP357">
        <v>749</v>
      </c>
      <c r="CQ357">
        <v>797</v>
      </c>
      <c r="CR357">
        <v>20663805249.03957</v>
      </c>
      <c r="CS357">
        <v>18190</v>
      </c>
      <c r="CT357">
        <v>18630</v>
      </c>
      <c r="CU357">
        <v>17780</v>
      </c>
      <c r="CV357">
        <v>18260</v>
      </c>
      <c r="CW357">
        <v>10587550445.88703</v>
      </c>
      <c r="CX357">
        <v>1185</v>
      </c>
      <c r="CY357">
        <v>1225</v>
      </c>
      <c r="CZ357">
        <v>1160</v>
      </c>
      <c r="DA357">
        <v>1180</v>
      </c>
      <c r="DB357">
        <v>52337254013.053917</v>
      </c>
      <c r="DC357">
        <v>5370</v>
      </c>
      <c r="DD357">
        <v>5520</v>
      </c>
      <c r="DE357">
        <v>5220</v>
      </c>
      <c r="DF357">
        <v>5365</v>
      </c>
      <c r="DG357">
        <v>7252556996.1089897</v>
      </c>
      <c r="DH357">
        <v>704</v>
      </c>
      <c r="DI357">
        <v>734</v>
      </c>
      <c r="DJ357">
        <v>668</v>
      </c>
      <c r="DK357">
        <v>680</v>
      </c>
      <c r="DL357">
        <v>86368060559.067062</v>
      </c>
      <c r="DM357">
        <v>40000</v>
      </c>
      <c r="DN357">
        <v>40600</v>
      </c>
      <c r="DO357">
        <v>38870</v>
      </c>
      <c r="DP357">
        <v>39230</v>
      </c>
      <c r="DQ357">
        <v>18837329445.913979</v>
      </c>
      <c r="DR357">
        <v>864</v>
      </c>
      <c r="DS357">
        <v>899</v>
      </c>
      <c r="DT357">
        <v>843</v>
      </c>
      <c r="DU357">
        <v>866</v>
      </c>
      <c r="DV357">
        <v>8982935845.1597614</v>
      </c>
      <c r="DW357">
        <v>2775</v>
      </c>
      <c r="DX357">
        <v>2800</v>
      </c>
      <c r="DY357">
        <v>2690</v>
      </c>
      <c r="DZ357">
        <v>2730</v>
      </c>
      <c r="EA357">
        <v>39534240306.880783</v>
      </c>
      <c r="EB357">
        <v>75.400000000000006</v>
      </c>
      <c r="EC357">
        <v>76.2</v>
      </c>
      <c r="ED357">
        <v>74.3</v>
      </c>
      <c r="EE357">
        <v>75.2</v>
      </c>
      <c r="EF357">
        <v>36300723357.429207</v>
      </c>
      <c r="EG357">
        <v>11.8</v>
      </c>
      <c r="EH357">
        <v>12.1</v>
      </c>
      <c r="EI357">
        <v>11.4</v>
      </c>
      <c r="EJ357">
        <v>11.7</v>
      </c>
      <c r="EK357">
        <v>7948596148.384284</v>
      </c>
      <c r="EL357">
        <v>690</v>
      </c>
      <c r="EM357">
        <v>708</v>
      </c>
      <c r="EN357">
        <v>670</v>
      </c>
      <c r="EO357">
        <v>686</v>
      </c>
      <c r="EP357">
        <v>11703422608.44364</v>
      </c>
      <c r="EQ357">
        <v>54.5</v>
      </c>
      <c r="ER357">
        <v>55.6</v>
      </c>
      <c r="ES357">
        <v>51.9</v>
      </c>
      <c r="ET357">
        <v>52.5</v>
      </c>
      <c r="EU357">
        <v>8620828540.5218849</v>
      </c>
      <c r="EV357">
        <v>605</v>
      </c>
      <c r="EW357">
        <v>644</v>
      </c>
      <c r="EX357">
        <v>543</v>
      </c>
      <c r="EY357">
        <v>547</v>
      </c>
      <c r="EZ357">
        <v>80533181956.002396</v>
      </c>
      <c r="FA357">
        <v>705</v>
      </c>
      <c r="FB357">
        <v>715</v>
      </c>
      <c r="FC357">
        <v>678</v>
      </c>
      <c r="FD357">
        <v>686</v>
      </c>
      <c r="FE357">
        <v>7389672895.6769505</v>
      </c>
      <c r="FF357">
        <v>105</v>
      </c>
      <c r="FG357">
        <v>110</v>
      </c>
      <c r="FH357">
        <v>102</v>
      </c>
      <c r="FI357">
        <v>105</v>
      </c>
      <c r="FJ357">
        <v>33574006434.06274</v>
      </c>
      <c r="FK357">
        <v>410150</v>
      </c>
      <c r="FL357">
        <v>410150</v>
      </c>
      <c r="FM357">
        <v>391050</v>
      </c>
      <c r="FN357">
        <v>395150</v>
      </c>
      <c r="FO357">
        <v>7407910692.2723389</v>
      </c>
      <c r="FP357">
        <v>911</v>
      </c>
      <c r="FQ357">
        <v>930</v>
      </c>
      <c r="FR357">
        <v>887</v>
      </c>
      <c r="FS357">
        <v>903</v>
      </c>
      <c r="FT357">
        <v>8256285946.5839539</v>
      </c>
      <c r="FU357">
        <v>31.8</v>
      </c>
      <c r="FV357">
        <v>32</v>
      </c>
      <c r="FW357">
        <v>30.5</v>
      </c>
      <c r="FX357">
        <v>31</v>
      </c>
      <c r="FY357">
        <v>3042158652.0745749</v>
      </c>
      <c r="FZ357">
        <v>11.9</v>
      </c>
      <c r="GA357">
        <v>13.1</v>
      </c>
      <c r="GB357">
        <v>11.8</v>
      </c>
      <c r="GC357">
        <v>12.2</v>
      </c>
      <c r="GD357">
        <v>4637476891.12041</v>
      </c>
      <c r="GE357">
        <v>378</v>
      </c>
      <c r="GF357">
        <v>379</v>
      </c>
      <c r="GG357">
        <v>355</v>
      </c>
      <c r="GH357">
        <v>365</v>
      </c>
      <c r="GI357">
        <v>20201134155.07214</v>
      </c>
      <c r="GJ357">
        <v>11.1</v>
      </c>
      <c r="GK357">
        <v>11.7</v>
      </c>
      <c r="GL357">
        <v>10.8</v>
      </c>
      <c r="GM357">
        <v>11.2</v>
      </c>
      <c r="GN357">
        <v>2933453311.4506879</v>
      </c>
      <c r="GO357">
        <v>970</v>
      </c>
      <c r="GP357">
        <v>989</v>
      </c>
      <c r="GQ357">
        <v>944</v>
      </c>
      <c r="GR357">
        <v>957</v>
      </c>
      <c r="GS357">
        <v>5100675215.7136631</v>
      </c>
      <c r="GT357">
        <v>8.31</v>
      </c>
      <c r="GU357">
        <v>8.5</v>
      </c>
      <c r="GV357">
        <v>8.0500000000000007</v>
      </c>
      <c r="GW357">
        <v>8.48</v>
      </c>
      <c r="GX357">
        <v>15017753346.598749</v>
      </c>
      <c r="GY357">
        <v>955</v>
      </c>
      <c r="GZ357">
        <v>996</v>
      </c>
      <c r="HA357">
        <v>937</v>
      </c>
      <c r="HB357">
        <v>953</v>
      </c>
      <c r="HC357">
        <v>34264031741.435242</v>
      </c>
      <c r="HD357">
        <v>6210</v>
      </c>
      <c r="HE357">
        <v>6325</v>
      </c>
      <c r="HF357">
        <v>6045</v>
      </c>
      <c r="HG357">
        <v>6160</v>
      </c>
      <c r="HH357">
        <v>9002862072.6589108</v>
      </c>
      <c r="HI357">
        <v>147</v>
      </c>
      <c r="HJ357">
        <v>152</v>
      </c>
      <c r="HK357">
        <v>144</v>
      </c>
      <c r="HL357">
        <v>148</v>
      </c>
      <c r="HM357">
        <v>10717431108.16811</v>
      </c>
      <c r="HN357">
        <v>435</v>
      </c>
      <c r="HO357">
        <v>435</v>
      </c>
      <c r="HP357">
        <v>417</v>
      </c>
      <c r="HQ357">
        <v>421</v>
      </c>
      <c r="HR357">
        <v>60822562464.638367</v>
      </c>
      <c r="HS357">
        <v>2950</v>
      </c>
      <c r="HT357">
        <v>3260</v>
      </c>
      <c r="HU357">
        <v>2890</v>
      </c>
      <c r="HV357">
        <v>3220</v>
      </c>
      <c r="HW357">
        <v>36978450771.596916</v>
      </c>
      <c r="HX357">
        <v>107800</v>
      </c>
      <c r="HY357">
        <v>110700</v>
      </c>
      <c r="HZ357">
        <v>104150</v>
      </c>
      <c r="IA357">
        <v>104950</v>
      </c>
      <c r="IB357">
        <v>5396853687.9654465</v>
      </c>
      <c r="IC357">
        <v>4085</v>
      </c>
      <c r="ID357">
        <v>4185</v>
      </c>
      <c r="IE357">
        <v>3850</v>
      </c>
      <c r="IF357">
        <v>3925</v>
      </c>
      <c r="IG357">
        <v>20954411492.176392</v>
      </c>
      <c r="IH357">
        <v>19.899999999999999</v>
      </c>
      <c r="II357">
        <v>24.6</v>
      </c>
      <c r="IJ357">
        <v>19.600000000000001</v>
      </c>
      <c r="IK357">
        <v>22.4</v>
      </c>
      <c r="IL357">
        <v>16511866059.63051</v>
      </c>
      <c r="IM357">
        <v>2.3999999999999998E-3</v>
      </c>
      <c r="IN357">
        <v>2.5000000000000001E-3</v>
      </c>
      <c r="IO357">
        <v>2.3E-3</v>
      </c>
      <c r="IP357">
        <v>2.3999999999999998E-3</v>
      </c>
      <c r="IQ357">
        <v>13427901674.085751</v>
      </c>
      <c r="IR357">
        <v>217</v>
      </c>
      <c r="IS357">
        <v>221</v>
      </c>
      <c r="IT357">
        <v>211</v>
      </c>
      <c r="IU357">
        <v>217</v>
      </c>
      <c r="IV357">
        <v>12994419598.10335</v>
      </c>
      <c r="IW357">
        <v>1925</v>
      </c>
      <c r="IX357">
        <v>1990</v>
      </c>
      <c r="IY357">
        <v>1845</v>
      </c>
      <c r="IZ357">
        <v>1900</v>
      </c>
      <c r="JA357">
        <v>14811002454.28441</v>
      </c>
      <c r="JB357">
        <v>220</v>
      </c>
      <c r="JC357">
        <v>227</v>
      </c>
      <c r="JD357">
        <v>213</v>
      </c>
      <c r="JE357">
        <v>218</v>
      </c>
      <c r="JF357">
        <v>19601082033.85878</v>
      </c>
      <c r="JG357">
        <v>3460</v>
      </c>
      <c r="JH357">
        <v>3565</v>
      </c>
      <c r="JI357">
        <v>3345</v>
      </c>
      <c r="JJ357">
        <v>3390</v>
      </c>
      <c r="JK357">
        <v>196248948923.3652</v>
      </c>
      <c r="JL357">
        <v>89.3</v>
      </c>
      <c r="JM357">
        <v>96.7</v>
      </c>
      <c r="JN357">
        <v>88</v>
      </c>
      <c r="JO357">
        <v>90.2</v>
      </c>
      <c r="JP357">
        <v>18184363948.261349</v>
      </c>
      <c r="JQ357">
        <v>257</v>
      </c>
      <c r="JR357">
        <v>262</v>
      </c>
      <c r="JS357">
        <v>247</v>
      </c>
      <c r="JT357">
        <v>251</v>
      </c>
      <c r="JU357">
        <v>136037369649.5694</v>
      </c>
      <c r="JV357">
        <v>38890</v>
      </c>
      <c r="JW357">
        <v>39390</v>
      </c>
      <c r="JX357">
        <v>36800</v>
      </c>
      <c r="JY357">
        <v>37930</v>
      </c>
      <c r="JZ357">
        <v>54315108388.475273</v>
      </c>
      <c r="KA357">
        <v>10.1</v>
      </c>
      <c r="KB357">
        <v>10.1</v>
      </c>
      <c r="KC357">
        <v>9.8000000000000007</v>
      </c>
      <c r="KD357">
        <v>9.9600000000000009</v>
      </c>
      <c r="KE357">
        <v>7283883162.955265</v>
      </c>
      <c r="KF357">
        <v>9.07</v>
      </c>
      <c r="KG357">
        <v>9.36</v>
      </c>
      <c r="KH357">
        <v>8.83</v>
      </c>
      <c r="KI357">
        <v>9.14</v>
      </c>
      <c r="KJ357">
        <v>15926965601.054449</v>
      </c>
      <c r="KK357">
        <v>7.91</v>
      </c>
      <c r="KL357">
        <v>8.25</v>
      </c>
      <c r="KM357">
        <v>7.74</v>
      </c>
      <c r="KN357">
        <v>8.1300000000000008</v>
      </c>
      <c r="KO357">
        <v>12859205705.72624</v>
      </c>
      <c r="KP357">
        <v>381</v>
      </c>
      <c r="KQ357">
        <v>395</v>
      </c>
      <c r="KR357">
        <v>373</v>
      </c>
      <c r="KS357">
        <v>383</v>
      </c>
      <c r="KT357">
        <v>12303604735.163971</v>
      </c>
      <c r="KU357">
        <v>281</v>
      </c>
      <c r="KV357">
        <v>285</v>
      </c>
      <c r="KW357">
        <v>268</v>
      </c>
      <c r="KX357">
        <v>272</v>
      </c>
      <c r="KY357">
        <v>7489401069.9500685</v>
      </c>
      <c r="KZ357">
        <v>50</v>
      </c>
      <c r="LA357">
        <v>51.2</v>
      </c>
      <c r="LB357">
        <v>49.2</v>
      </c>
      <c r="LC357">
        <v>50.1</v>
      </c>
      <c r="LD357">
        <v>11344973007.747219</v>
      </c>
      <c r="LE357">
        <v>1045</v>
      </c>
      <c r="LF357">
        <v>1065</v>
      </c>
      <c r="LG357">
        <v>1020</v>
      </c>
      <c r="LH357">
        <v>1040</v>
      </c>
      <c r="LI357">
        <v>12324013368.2889</v>
      </c>
      <c r="LJ357">
        <v>116</v>
      </c>
      <c r="LK357">
        <v>134</v>
      </c>
      <c r="LL357">
        <v>113</v>
      </c>
      <c r="LM357">
        <v>117</v>
      </c>
      <c r="LN357">
        <v>31127098803.91803</v>
      </c>
      <c r="LO357">
        <v>84.5</v>
      </c>
      <c r="LP357">
        <v>97.2</v>
      </c>
      <c r="LQ357">
        <v>82.5</v>
      </c>
      <c r="LR357">
        <v>87.1</v>
      </c>
      <c r="LS357">
        <v>14585268824.45269</v>
      </c>
      <c r="LT357">
        <v>64</v>
      </c>
      <c r="LU357">
        <v>66</v>
      </c>
      <c r="LV357">
        <v>62.1</v>
      </c>
      <c r="LW357">
        <v>63.1</v>
      </c>
      <c r="LX357">
        <v>20583581175.234489</v>
      </c>
      <c r="LY357">
        <v>237</v>
      </c>
      <c r="LZ357">
        <v>239</v>
      </c>
      <c r="MA357">
        <v>226</v>
      </c>
      <c r="MB357">
        <v>236</v>
      </c>
      <c r="MC357">
        <v>14435685970.82279</v>
      </c>
      <c r="MD357">
        <v>18.7</v>
      </c>
      <c r="ME357">
        <v>19.100000000000001</v>
      </c>
      <c r="MF357">
        <v>18.100000000000001</v>
      </c>
      <c r="MG357">
        <v>18.600000000000001</v>
      </c>
      <c r="MH357">
        <v>7313331322.3730001</v>
      </c>
      <c r="MI357">
        <v>111</v>
      </c>
      <c r="MJ357">
        <v>112</v>
      </c>
      <c r="MK357">
        <v>108</v>
      </c>
      <c r="ML357">
        <v>110</v>
      </c>
      <c r="MM357">
        <v>5491490710.296134</v>
      </c>
      <c r="MN357">
        <v>1235</v>
      </c>
      <c r="MO357">
        <v>1320</v>
      </c>
      <c r="MP357">
        <v>1205</v>
      </c>
      <c r="MQ357">
        <v>1220</v>
      </c>
      <c r="MR357">
        <v>28309777059.443279</v>
      </c>
      <c r="MS357">
        <v>4210</v>
      </c>
      <c r="MT357">
        <v>4570</v>
      </c>
      <c r="MU357">
        <v>4145</v>
      </c>
      <c r="MV357">
        <v>4220</v>
      </c>
      <c r="MW357">
        <v>8187976216.1115112</v>
      </c>
      <c r="MX357">
        <v>12.2</v>
      </c>
      <c r="MY357">
        <v>12.9</v>
      </c>
      <c r="MZ357">
        <v>12</v>
      </c>
      <c r="NA357">
        <v>12.5</v>
      </c>
      <c r="NB357">
        <v>4636395591.902586</v>
      </c>
      <c r="NC357">
        <v>18480</v>
      </c>
      <c r="ND357">
        <v>19080</v>
      </c>
      <c r="NE357">
        <v>17960</v>
      </c>
      <c r="NF357">
        <v>18360</v>
      </c>
      <c r="NG357">
        <v>18549131362.785702</v>
      </c>
      <c r="NH357">
        <v>4315</v>
      </c>
      <c r="NI357">
        <v>4440</v>
      </c>
      <c r="NJ357">
        <v>4150</v>
      </c>
      <c r="NK357">
        <v>4200</v>
      </c>
      <c r="NL357">
        <v>10093407419.666679</v>
      </c>
      <c r="NM357">
        <v>1175</v>
      </c>
      <c r="NN357">
        <v>1195</v>
      </c>
      <c r="NO357">
        <v>1150</v>
      </c>
      <c r="NP357">
        <v>1165</v>
      </c>
      <c r="NQ357">
        <v>77168550820.522217</v>
      </c>
      <c r="NR357">
        <v>65</v>
      </c>
      <c r="NS357">
        <v>67.3</v>
      </c>
      <c r="NT357">
        <v>60.1</v>
      </c>
      <c r="NU357">
        <v>60.2</v>
      </c>
      <c r="NV357">
        <v>37782472675.721153</v>
      </c>
      <c r="NW357">
        <v>536</v>
      </c>
      <c r="NX357">
        <v>547</v>
      </c>
      <c r="NY357">
        <v>522</v>
      </c>
      <c r="NZ357">
        <v>532</v>
      </c>
      <c r="OA357">
        <v>5061691481.7608395</v>
      </c>
      <c r="OB357">
        <v>4835</v>
      </c>
      <c r="OC357">
        <v>5120</v>
      </c>
      <c r="OD357">
        <v>4690</v>
      </c>
      <c r="OE357">
        <v>4960</v>
      </c>
      <c r="OF357">
        <v>20455558201.217731</v>
      </c>
      <c r="OG357">
        <v>1720</v>
      </c>
      <c r="OH357">
        <v>1765</v>
      </c>
      <c r="OI357">
        <v>1685</v>
      </c>
      <c r="OJ357">
        <v>1715</v>
      </c>
      <c r="OK357">
        <v>37665340299.490143</v>
      </c>
      <c r="OL357">
        <v>1000</v>
      </c>
      <c r="OM357">
        <v>1015</v>
      </c>
      <c r="ON357">
        <v>970</v>
      </c>
      <c r="OO357">
        <v>989</v>
      </c>
      <c r="OP357">
        <v>93520176563.497238</v>
      </c>
      <c r="OQ357">
        <v>1205</v>
      </c>
      <c r="OR357">
        <v>1235</v>
      </c>
      <c r="OS357">
        <v>1175</v>
      </c>
      <c r="OT357">
        <v>1195</v>
      </c>
      <c r="OU357">
        <v>27009801131.87085</v>
      </c>
      <c r="OV357">
        <v>23090</v>
      </c>
      <c r="OW357">
        <v>23750</v>
      </c>
      <c r="OX357">
        <v>22310</v>
      </c>
      <c r="OY357">
        <v>22620</v>
      </c>
      <c r="OZ357">
        <v>46223635701.866348</v>
      </c>
      <c r="PA357">
        <v>2550</v>
      </c>
      <c r="PB357">
        <v>2600</v>
      </c>
      <c r="PC357">
        <v>2470</v>
      </c>
      <c r="PD357">
        <v>2510</v>
      </c>
      <c r="PE357">
        <v>11989869980.447121</v>
      </c>
      <c r="PF357">
        <v>10.8</v>
      </c>
      <c r="PG357">
        <v>11</v>
      </c>
      <c r="PH357">
        <v>10.5</v>
      </c>
      <c r="PI357">
        <v>10.9</v>
      </c>
      <c r="PJ357">
        <v>4023847996.1370449</v>
      </c>
      <c r="PK357">
        <v>1250</v>
      </c>
      <c r="PL357">
        <v>1275</v>
      </c>
      <c r="PM357">
        <v>1220</v>
      </c>
      <c r="PN357">
        <v>1255</v>
      </c>
      <c r="PO357">
        <v>7143825514.4977474</v>
      </c>
      <c r="PP357">
        <v>3275</v>
      </c>
      <c r="PQ357">
        <v>3630</v>
      </c>
      <c r="PR357">
        <v>3195</v>
      </c>
      <c r="PS357">
        <v>3430</v>
      </c>
      <c r="PT357">
        <v>22989412912.240471</v>
      </c>
      <c r="PU357">
        <v>567</v>
      </c>
      <c r="PV357">
        <v>582</v>
      </c>
      <c r="PW357">
        <v>544</v>
      </c>
      <c r="PX357">
        <v>552</v>
      </c>
      <c r="PY357">
        <v>290611005914.03772</v>
      </c>
      <c r="PZ357">
        <v>54.8</v>
      </c>
      <c r="QA357">
        <v>59.5</v>
      </c>
      <c r="QB357">
        <v>53.1</v>
      </c>
      <c r="QC357">
        <v>56.6</v>
      </c>
      <c r="QD357">
        <v>16923740055.54805</v>
      </c>
      <c r="QE357">
        <v>94</v>
      </c>
      <c r="QF357">
        <v>96.4</v>
      </c>
      <c r="QG357">
        <v>90.6</v>
      </c>
      <c r="QH357">
        <v>92.2</v>
      </c>
      <c r="QI357">
        <v>22066807326.815639</v>
      </c>
      <c r="QJ357">
        <v>132</v>
      </c>
      <c r="QK357">
        <v>134</v>
      </c>
      <c r="QL357">
        <v>129</v>
      </c>
      <c r="QM357">
        <v>133</v>
      </c>
      <c r="QN357">
        <v>5860217392.5538015</v>
      </c>
      <c r="QO357">
        <v>2890</v>
      </c>
      <c r="QP357">
        <v>2945</v>
      </c>
      <c r="QQ357">
        <v>2830</v>
      </c>
      <c r="QR357">
        <v>2860</v>
      </c>
      <c r="QS357">
        <v>85068234507.721207</v>
      </c>
      <c r="QT357">
        <v>3930</v>
      </c>
      <c r="QU357">
        <v>4115</v>
      </c>
      <c r="QV357">
        <v>3780</v>
      </c>
      <c r="QW357">
        <v>4005</v>
      </c>
      <c r="QX357">
        <v>260432079793.55081</v>
      </c>
      <c r="QY357">
        <v>300</v>
      </c>
      <c r="QZ357">
        <v>303</v>
      </c>
      <c r="RA357">
        <v>292</v>
      </c>
      <c r="RB357">
        <v>298</v>
      </c>
      <c r="RC357">
        <v>19222618381.87606</v>
      </c>
      <c r="RD357">
        <v>161</v>
      </c>
      <c r="RE357">
        <v>168</v>
      </c>
      <c r="RF357">
        <v>158</v>
      </c>
      <c r="RG357">
        <v>162</v>
      </c>
      <c r="RH357">
        <v>89303842987.335831</v>
      </c>
      <c r="RI357">
        <v>49700</v>
      </c>
      <c r="RJ357">
        <v>49770</v>
      </c>
      <c r="RK357">
        <v>47820</v>
      </c>
      <c r="RL357">
        <v>48000</v>
      </c>
      <c r="RM357">
        <v>44512305369.871819</v>
      </c>
      <c r="RN357">
        <v>980</v>
      </c>
      <c r="RO357">
        <v>991</v>
      </c>
      <c r="RP357">
        <v>954</v>
      </c>
      <c r="RQ357">
        <v>962</v>
      </c>
      <c r="RR357">
        <v>27979572543.241249</v>
      </c>
      <c r="RS357">
        <v>7840</v>
      </c>
      <c r="RT357">
        <v>8265</v>
      </c>
      <c r="RU357">
        <v>7575</v>
      </c>
      <c r="RV357">
        <v>7945</v>
      </c>
      <c r="RW357">
        <v>88160430346.944183</v>
      </c>
      <c r="RX357">
        <v>2225</v>
      </c>
      <c r="RY357">
        <v>2290</v>
      </c>
      <c r="RZ357">
        <v>2165</v>
      </c>
      <c r="SA357">
        <v>2215</v>
      </c>
      <c r="SB357">
        <v>11335405072.000919</v>
      </c>
      <c r="SC357">
        <v>66120</v>
      </c>
      <c r="SD357">
        <v>74840</v>
      </c>
      <c r="SE357">
        <v>64720</v>
      </c>
      <c r="SF357">
        <v>67930</v>
      </c>
      <c r="SG357">
        <v>97470543507.325409</v>
      </c>
      <c r="SH357">
        <v>1515</v>
      </c>
      <c r="SI357">
        <v>1575</v>
      </c>
      <c r="SJ357">
        <v>1475</v>
      </c>
      <c r="SK357">
        <v>1525</v>
      </c>
      <c r="SL357">
        <v>14820671292.15118</v>
      </c>
      <c r="SM357">
        <v>9.5799999999999996E-2</v>
      </c>
      <c r="SN357">
        <v>9.7000000000000003E-2</v>
      </c>
      <c r="SO357">
        <v>9.3200000000000005E-2</v>
      </c>
      <c r="SP357">
        <v>9.4700000000000006E-2</v>
      </c>
      <c r="SQ357">
        <v>9337361139.2795315</v>
      </c>
      <c r="SR357">
        <v>119300</v>
      </c>
      <c r="SS357">
        <v>123350</v>
      </c>
      <c r="ST357">
        <v>115300</v>
      </c>
      <c r="SU357">
        <v>120350</v>
      </c>
      <c r="SV357">
        <v>133061876598.34869</v>
      </c>
      <c r="SW357">
        <v>1975</v>
      </c>
      <c r="SX357">
        <v>2015</v>
      </c>
      <c r="SY357">
        <v>1895</v>
      </c>
      <c r="SZ357">
        <v>1950</v>
      </c>
      <c r="TA357">
        <v>54600966837.115707</v>
      </c>
      <c r="TB357">
        <v>728</v>
      </c>
      <c r="TC357">
        <v>777</v>
      </c>
      <c r="TD357">
        <v>695</v>
      </c>
      <c r="TE357">
        <v>726</v>
      </c>
      <c r="TF357">
        <v>203846883309.46841</v>
      </c>
      <c r="TG357">
        <v>178700</v>
      </c>
      <c r="TH357">
        <v>182500</v>
      </c>
      <c r="TI357">
        <v>169700</v>
      </c>
      <c r="TJ357">
        <v>172500</v>
      </c>
      <c r="TK357">
        <v>7218924666.9903059</v>
      </c>
      <c r="TL357">
        <v>1845</v>
      </c>
      <c r="TM357">
        <v>1880</v>
      </c>
      <c r="TN357">
        <v>1785</v>
      </c>
      <c r="TO357">
        <v>1825</v>
      </c>
      <c r="TP357">
        <v>17891699111.25713</v>
      </c>
      <c r="TQ357">
        <v>1060</v>
      </c>
      <c r="TR357">
        <v>1085</v>
      </c>
      <c r="TS357">
        <v>1010</v>
      </c>
      <c r="TT357">
        <v>1025</v>
      </c>
      <c r="TU357">
        <v>12913441541.044531</v>
      </c>
      <c r="TV357">
        <v>11850</v>
      </c>
      <c r="TW357">
        <v>14490</v>
      </c>
      <c r="TX357">
        <v>11510</v>
      </c>
      <c r="TY357">
        <v>13980</v>
      </c>
      <c r="TZ357">
        <v>77152900496.654205</v>
      </c>
      <c r="UA357">
        <v>6705</v>
      </c>
      <c r="UB357">
        <v>6840</v>
      </c>
      <c r="UC357">
        <v>6535</v>
      </c>
      <c r="UD357">
        <v>6615</v>
      </c>
      <c r="UE357">
        <v>54945592080.976227</v>
      </c>
      <c r="UF357">
        <v>108100</v>
      </c>
      <c r="UG357">
        <v>110000</v>
      </c>
      <c r="UH357">
        <v>101850</v>
      </c>
      <c r="UI357">
        <v>104000</v>
      </c>
      <c r="UJ357">
        <v>34578459479.665161</v>
      </c>
      <c r="UP357">
        <v>2</v>
      </c>
      <c r="UQ357">
        <v>3</v>
      </c>
      <c r="UR357">
        <v>31</v>
      </c>
      <c r="US357">
        <v>75</v>
      </c>
      <c r="UT357">
        <v>99</v>
      </c>
      <c r="UU357">
        <v>1</v>
      </c>
      <c r="UV357">
        <v>27</v>
      </c>
      <c r="UW357">
        <v>91</v>
      </c>
      <c r="UX357">
        <v>44</v>
      </c>
      <c r="UY357">
        <v>4</v>
      </c>
      <c r="UZ357">
        <v>108</v>
      </c>
      <c r="VA357">
        <v>58</v>
      </c>
      <c r="VB357">
        <v>88</v>
      </c>
      <c r="VC357">
        <v>100</v>
      </c>
      <c r="VD357">
        <v>78</v>
      </c>
      <c r="VE357">
        <v>34</v>
      </c>
      <c r="VF357">
        <v>39</v>
      </c>
      <c r="VG357">
        <v>70</v>
      </c>
      <c r="VH357">
        <v>47</v>
      </c>
      <c r="VI357">
        <v>80</v>
      </c>
      <c r="VJ357">
        <v>24</v>
      </c>
      <c r="VK357">
        <v>96</v>
      </c>
      <c r="VL357">
        <v>15</v>
      </c>
      <c r="VM357">
        <v>53</v>
      </c>
      <c r="VN357">
        <v>84</v>
      </c>
      <c r="VO357">
        <v>28</v>
      </c>
      <c r="VP357">
        <v>33</v>
      </c>
      <c r="VQ357">
        <v>89</v>
      </c>
      <c r="VR357">
        <v>74</v>
      </c>
      <c r="VS357">
        <v>85</v>
      </c>
      <c r="VT357">
        <v>17</v>
      </c>
      <c r="VU357">
        <v>93</v>
      </c>
      <c r="VV357">
        <v>37</v>
      </c>
      <c r="VW357">
        <v>92</v>
      </c>
      <c r="VX357">
        <v>86</v>
      </c>
      <c r="VY357">
        <v>110</v>
      </c>
      <c r="VZ357">
        <v>106</v>
      </c>
      <c r="WA357">
        <v>50</v>
      </c>
      <c r="WB357">
        <v>111</v>
      </c>
      <c r="WC357">
        <v>104</v>
      </c>
      <c r="WD357">
        <v>61</v>
      </c>
      <c r="WE357">
        <v>36</v>
      </c>
      <c r="WF357">
        <v>83</v>
      </c>
      <c r="WG357">
        <v>79</v>
      </c>
      <c r="WH357">
        <v>20</v>
      </c>
      <c r="WI357">
        <v>32</v>
      </c>
      <c r="WJ357">
        <v>103</v>
      </c>
      <c r="WK357">
        <v>46</v>
      </c>
      <c r="WL357">
        <v>59</v>
      </c>
      <c r="WM357">
        <v>66</v>
      </c>
      <c r="WN357">
        <v>67</v>
      </c>
      <c r="WO357">
        <v>63</v>
      </c>
      <c r="WP357">
        <v>51</v>
      </c>
      <c r="WQ357">
        <v>8</v>
      </c>
      <c r="WR357">
        <v>55</v>
      </c>
      <c r="WS357">
        <v>9</v>
      </c>
      <c r="WT357">
        <v>23</v>
      </c>
      <c r="WU357">
        <v>95</v>
      </c>
      <c r="WV357">
        <v>60</v>
      </c>
      <c r="WW357">
        <v>69</v>
      </c>
      <c r="WX357">
        <v>72</v>
      </c>
      <c r="WY357">
        <v>90</v>
      </c>
      <c r="WZ357">
        <v>76</v>
      </c>
      <c r="XA357">
        <v>71</v>
      </c>
      <c r="XB357">
        <v>38</v>
      </c>
      <c r="XC357">
        <v>64</v>
      </c>
      <c r="XD357">
        <v>48</v>
      </c>
      <c r="XE357">
        <v>65</v>
      </c>
      <c r="XF357">
        <v>94</v>
      </c>
      <c r="XG357">
        <v>102</v>
      </c>
      <c r="XH357">
        <v>40</v>
      </c>
      <c r="XI357">
        <v>87</v>
      </c>
      <c r="XJ357">
        <v>107</v>
      </c>
      <c r="XK357">
        <v>54</v>
      </c>
      <c r="XL357">
        <v>81</v>
      </c>
      <c r="XM357">
        <v>18</v>
      </c>
      <c r="XN357">
        <v>29</v>
      </c>
      <c r="XO357">
        <v>105</v>
      </c>
      <c r="XP357">
        <v>49</v>
      </c>
      <c r="XQ357">
        <v>30</v>
      </c>
      <c r="XR357">
        <v>12</v>
      </c>
      <c r="XS357">
        <v>42</v>
      </c>
      <c r="XT357">
        <v>25</v>
      </c>
      <c r="XU357">
        <v>73</v>
      </c>
      <c r="XV357">
        <v>109</v>
      </c>
      <c r="XW357">
        <v>98</v>
      </c>
      <c r="XX357">
        <v>43</v>
      </c>
      <c r="XY357">
        <v>5</v>
      </c>
      <c r="XZ357">
        <v>57</v>
      </c>
      <c r="YA357">
        <v>45</v>
      </c>
      <c r="YB357">
        <v>101</v>
      </c>
      <c r="YC357">
        <v>16</v>
      </c>
      <c r="YD357">
        <v>6</v>
      </c>
      <c r="YE357">
        <v>52</v>
      </c>
      <c r="YF357">
        <v>13</v>
      </c>
      <c r="YG357">
        <v>26</v>
      </c>
      <c r="YH357">
        <v>41</v>
      </c>
      <c r="YI357">
        <v>14</v>
      </c>
      <c r="YJ357">
        <v>77</v>
      </c>
      <c r="YK357">
        <v>11</v>
      </c>
      <c r="YL357">
        <v>62</v>
      </c>
      <c r="YM357">
        <v>82</v>
      </c>
      <c r="YN357">
        <v>10</v>
      </c>
      <c r="YO357">
        <v>22</v>
      </c>
      <c r="YP357">
        <v>7</v>
      </c>
      <c r="YQ357">
        <v>97</v>
      </c>
      <c r="YR357">
        <v>56</v>
      </c>
      <c r="YS357">
        <v>68</v>
      </c>
      <c r="YT357">
        <v>19</v>
      </c>
      <c r="YU357">
        <v>21</v>
      </c>
      <c r="YV357">
        <v>35</v>
      </c>
      <c r="YX357">
        <v>1</v>
      </c>
      <c r="YY357">
        <v>1</v>
      </c>
      <c r="YZ357">
        <v>0</v>
      </c>
      <c r="ZA357">
        <v>0</v>
      </c>
      <c r="ZB357">
        <v>0</v>
      </c>
      <c r="ZC357">
        <v>1</v>
      </c>
      <c r="ZD357">
        <v>0</v>
      </c>
      <c r="ZE357">
        <v>0</v>
      </c>
      <c r="ZF357">
        <v>0</v>
      </c>
      <c r="ZG357">
        <v>1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1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6.6156930126002295E-2</v>
      </c>
      <c r="AHO357">
        <v>7.350917431192662E-2</v>
      </c>
      <c r="AHP357">
        <v>3.4927536231884063E-2</v>
      </c>
      <c r="AHQ357">
        <v>9.2631578947368426E-2</v>
      </c>
      <c r="AHR357">
        <v>7.9432176656151432E-2</v>
      </c>
      <c r="AHS357">
        <v>0.10602409638554219</v>
      </c>
      <c r="AHT357">
        <v>6.5442043222003934E-2</v>
      </c>
      <c r="AHU357">
        <v>7.957264957264959E-2</v>
      </c>
      <c r="AHV357">
        <v>6.5729166666666672E-2</v>
      </c>
      <c r="AHW357">
        <v>1.751269035532995E-2</v>
      </c>
      <c r="AHX357">
        <v>0.10249999999999999</v>
      </c>
      <c r="AHY357">
        <v>6.094017094017095E-2</v>
      </c>
      <c r="AHZ357">
        <v>9.482142857142857E-2</v>
      </c>
      <c r="AIA357">
        <v>0.1157575757575758</v>
      </c>
      <c r="AIB357">
        <v>8.4230769230769248E-2</v>
      </c>
      <c r="AIC357">
        <v>9.1379310344827602E-2</v>
      </c>
      <c r="AID357">
        <v>0.12</v>
      </c>
      <c r="AIE357">
        <v>4.6122448979591842E-2</v>
      </c>
      <c r="AIF357">
        <v>6.8834951456310689E-2</v>
      </c>
      <c r="AIG357">
        <v>9.8058823529411782E-2</v>
      </c>
      <c r="AIH357">
        <v>8.6000000000000021E-2</v>
      </c>
      <c r="AII357">
        <v>0.10288659793814441</v>
      </c>
      <c r="AIJ357">
        <v>6.8586956521739142E-2</v>
      </c>
      <c r="AIK357">
        <v>4.9860139860139867E-2</v>
      </c>
      <c r="AIL357">
        <v>9.6913580246913586E-2</v>
      </c>
      <c r="AIM357">
        <v>9.9803921568627468E-2</v>
      </c>
      <c r="AIN357">
        <v>0.12963636363636361</v>
      </c>
      <c r="AIO357">
        <v>7.0666666666666683E-2</v>
      </c>
      <c r="AIP357">
        <v>6.5625000000000003E-2</v>
      </c>
      <c r="AIQ357">
        <v>5.1978021978021982E-2</v>
      </c>
      <c r="AIR357">
        <v>2.7272727272727278E-2</v>
      </c>
      <c r="AIS357">
        <v>7.6385542168674714E-2</v>
      </c>
      <c r="AIT357">
        <v>5.612121212121212E-2</v>
      </c>
      <c r="AIU357">
        <v>8.2397336293007772E-2</v>
      </c>
      <c r="AIV357">
        <v>7.50925925925926E-2</v>
      </c>
      <c r="AIW357">
        <v>8.7272727272727266E-2</v>
      </c>
      <c r="AIX357">
        <v>0.1018181818181819</v>
      </c>
      <c r="AIY357">
        <v>6.3269230769230786E-2</v>
      </c>
      <c r="AIZ357">
        <v>0.104</v>
      </c>
      <c r="AJA357">
        <v>8.4951456310679629E-2</v>
      </c>
      <c r="AJB357">
        <v>6.8031496062992122E-2</v>
      </c>
      <c r="AJC357">
        <v>9.268041237113403E-2</v>
      </c>
      <c r="AJD357">
        <v>7.773972602739726E-2</v>
      </c>
      <c r="AJE357">
        <v>9.0000000000000024E-2</v>
      </c>
      <c r="AJF357">
        <v>0.1226470588235294</v>
      </c>
      <c r="AJG357">
        <v>2.9102564102564111E-2</v>
      </c>
      <c r="AJH357">
        <v>8.7807017543859667E-2</v>
      </c>
      <c r="AJI357">
        <v>3.7701149425287357E-2</v>
      </c>
      <c r="AJJ357">
        <v>9.6842105263157785E-2</v>
      </c>
      <c r="AJK357">
        <v>7.3333333333333361E-2</v>
      </c>
      <c r="AJL357">
        <v>7.407407407407407E-2</v>
      </c>
      <c r="AJM357">
        <v>5.8928571428571427E-2</v>
      </c>
      <c r="AJN357">
        <v>7.2962962962962979E-2</v>
      </c>
      <c r="AJO357">
        <v>6.46808510638298E-2</v>
      </c>
      <c r="AJP357">
        <v>5.1972789115646317E-2</v>
      </c>
      <c r="AJQ357">
        <v>8.3793103448275869E-2</v>
      </c>
      <c r="AJR357">
        <v>4.3975741239892188E-2</v>
      </c>
      <c r="AJS357">
        <v>0.1051086956521739</v>
      </c>
      <c r="AJT357">
        <v>8.1415094339622629E-2</v>
      </c>
      <c r="AJU357">
        <v>5.4236111111111103E-2</v>
      </c>
      <c r="AJV357">
        <v>8.7948717948717961E-2</v>
      </c>
      <c r="AJW357">
        <v>9.8846153846153861E-2</v>
      </c>
      <c r="AJX357">
        <v>0.10106382978723399</v>
      </c>
      <c r="AJY357">
        <v>0.1058695652173913</v>
      </c>
      <c r="AJZ357">
        <v>7.0000000000000007E-2</v>
      </c>
      <c r="AKA357">
        <v>0.13559322033898291</v>
      </c>
      <c r="AKB357">
        <v>5.5757575757575818E-2</v>
      </c>
      <c r="AKC357">
        <v>5.5135135135135141E-2</v>
      </c>
      <c r="AKD357">
        <v>6.0370370370370387E-2</v>
      </c>
      <c r="AKE357">
        <v>7.2142857142857147E-2</v>
      </c>
      <c r="AKF357">
        <v>4.2352941176470593E-2</v>
      </c>
      <c r="AKG357">
        <v>6.3017241379310349E-2</v>
      </c>
      <c r="AKH357">
        <v>7.6666666666666675E-2</v>
      </c>
      <c r="AKI357">
        <v>7.5429864253393666E-2</v>
      </c>
      <c r="AKJ357">
        <v>6.2148760330578527E-2</v>
      </c>
      <c r="AKK357">
        <v>0.13875000000000001</v>
      </c>
      <c r="AKL357">
        <v>3.6381578947368418E-2</v>
      </c>
      <c r="AKM357">
        <v>8.310344827586208E-2</v>
      </c>
      <c r="AKN357">
        <v>7.8482142857142875E-2</v>
      </c>
      <c r="AKO357">
        <v>7.2325581395348837E-2</v>
      </c>
      <c r="AKP357">
        <v>6.6119402985074627E-2</v>
      </c>
      <c r="AKQ357">
        <v>7.4827586206896557E-2</v>
      </c>
      <c r="AKR357">
        <v>6.8354838709677429E-2</v>
      </c>
      <c r="AKS357">
        <v>9.0784313725490215E-2</v>
      </c>
      <c r="AKT357">
        <v>0.12624999999999989</v>
      </c>
      <c r="AKU357">
        <v>9.7083333333333355E-2</v>
      </c>
      <c r="AKV357">
        <v>9.9500000000000005E-2</v>
      </c>
      <c r="AKW357">
        <v>6.4567901234567904E-2</v>
      </c>
      <c r="AKX357">
        <v>0.1197674418604652</v>
      </c>
      <c r="AKY357">
        <v>9.5108695652173891E-2</v>
      </c>
      <c r="AKZ357">
        <v>9.3846153846153857E-2</v>
      </c>
      <c r="ALA357">
        <v>7.5833333333333336E-2</v>
      </c>
      <c r="ALB357">
        <v>7.2916666666666671E-2</v>
      </c>
      <c r="ALC357">
        <v>9.9285714285714297E-2</v>
      </c>
      <c r="ALD357">
        <v>0.1153846153846154</v>
      </c>
      <c r="ALE357">
        <v>0.12296875</v>
      </c>
      <c r="ALF357">
        <v>8.3084112149532721E-2</v>
      </c>
      <c r="ALG357">
        <v>6.0666666666666667E-2</v>
      </c>
      <c r="ALH357">
        <v>8.1600000000000006E-2</v>
      </c>
      <c r="ALI357">
        <v>5.5807692307692308E-2</v>
      </c>
      <c r="ALJ357">
        <v>7.6388888888888895E-2</v>
      </c>
      <c r="ALK357">
        <v>0.1124050632911394</v>
      </c>
      <c r="ALL357">
        <v>5.3834196891191712E-2</v>
      </c>
      <c r="ALM357">
        <v>7.3333333333333348E-2</v>
      </c>
      <c r="ALN357">
        <v>4.1548387096774192E-2</v>
      </c>
      <c r="ALO357">
        <v>7.1904761904761916E-2</v>
      </c>
      <c r="ALP357">
        <v>7.4444444444444452E-2</v>
      </c>
      <c r="ALQ357">
        <v>8.9907407407407422E-2</v>
      </c>
      <c r="ALR357">
        <v>5.9310344827586223E-2</v>
      </c>
      <c r="ALS357">
        <v>0.16974358974358969</v>
      </c>
      <c r="ALT357">
        <v>4.3766423357664237E-2</v>
      </c>
      <c r="ALV357">
        <v>-4.81983783003469E-2</v>
      </c>
      <c r="ALW357">
        <v>-5.9545197208015883E-2</v>
      </c>
      <c r="ALX357">
        <v>-0.13830218351176429</v>
      </c>
      <c r="ALY357">
        <v>1.087377483838292E-2</v>
      </c>
      <c r="ALZ357">
        <v>-7.1071837569532725E-2</v>
      </c>
      <c r="AMA357">
        <v>-5.4824156638718653E-2</v>
      </c>
      <c r="AMB357">
        <v>-9.0801765232820575E-2</v>
      </c>
      <c r="AMC357">
        <v>-6.5473990291022965E-2</v>
      </c>
      <c r="AMD357">
        <v>-6.0445909799833331E-2</v>
      </c>
      <c r="AME357">
        <v>-7.2345505068294735E-2</v>
      </c>
      <c r="AMF357">
        <v>-5.4150691422909618E-2</v>
      </c>
      <c r="AMG357">
        <v>-7.8836546560059007E-2</v>
      </c>
      <c r="AMH357">
        <v>-4.8222633680008342E-2</v>
      </c>
      <c r="AMI357">
        <v>-3.9936425170613243E-2</v>
      </c>
      <c r="AMJ357">
        <v>-7.0653967655240679E-2</v>
      </c>
      <c r="AMK357">
        <v>-7.7700386702875046E-2</v>
      </c>
      <c r="AML357">
        <v>-3.3915002612800123E-2</v>
      </c>
      <c r="AMM357">
        <v>-0.1089254996052799</v>
      </c>
      <c r="AMN357">
        <v>-1.572428608375331E-2</v>
      </c>
      <c r="AMO357">
        <v>-4.4794864053405943E-2</v>
      </c>
      <c r="AMP357">
        <v>-5.7884231536926012E-2</v>
      </c>
      <c r="AMQ357">
        <v>-4.7913971611343031E-2</v>
      </c>
      <c r="AMR357">
        <v>-9.6952761144377897E-2</v>
      </c>
      <c r="AMS357">
        <v>-0.10330709779522999</v>
      </c>
      <c r="AMT357">
        <v>-4.638704900867141E-2</v>
      </c>
      <c r="AMU357">
        <v>-6.3186288920866196E-2</v>
      </c>
      <c r="AMV357">
        <v>-4.1589246331393603E-2</v>
      </c>
      <c r="AMW357">
        <v>-7.1450724049908265E-2</v>
      </c>
      <c r="AMX357">
        <v>-7.4171440317197579E-2</v>
      </c>
      <c r="AMY357">
        <v>-0.1144721564491676</v>
      </c>
      <c r="AMZ357">
        <v>-0.2075398294320451</v>
      </c>
      <c r="ANA357">
        <v>-8.4713359617001771E-2</v>
      </c>
      <c r="ANB357">
        <v>-7.6548888977012841E-2</v>
      </c>
      <c r="ANC357">
        <v>-9.0373710313238376E-2</v>
      </c>
      <c r="AND357">
        <v>-6.7984238776333306E-2</v>
      </c>
      <c r="ANE357">
        <v>-7.694327339342244E-2</v>
      </c>
      <c r="ANF357">
        <v>-2.39921762899904E-2</v>
      </c>
      <c r="ANG357">
        <v>-0.10014130155530521</v>
      </c>
      <c r="ANH357">
        <v>-3.8337118865716779E-2</v>
      </c>
      <c r="ANI357">
        <v>-6.6882387940711774E-2</v>
      </c>
      <c r="ANJ357">
        <v>-5.5768842415783171E-2</v>
      </c>
      <c r="ANK357">
        <v>-5.4114988756915561E-2</v>
      </c>
      <c r="ANL357">
        <v>-6.6857919142703115E-2</v>
      </c>
      <c r="ANM357">
        <v>-4.5895264487206711E-2</v>
      </c>
      <c r="ANN357">
        <v>-7.230229805874977E-2</v>
      </c>
      <c r="ANO357">
        <v>-3.9776733957235237E-2</v>
      </c>
      <c r="ANP357">
        <v>-7.9021692298222868E-2</v>
      </c>
      <c r="ANQ357">
        <v>-0.13510368643244491</v>
      </c>
      <c r="ANR357">
        <v>7.0051743036708247E-2</v>
      </c>
      <c r="ANS357">
        <v>-6.2580720911118992E-2</v>
      </c>
      <c r="ANT357">
        <v>-6.2326539978611151E-2</v>
      </c>
      <c r="ANU357">
        <v>-8.3576189026305814E-2</v>
      </c>
      <c r="ANV357">
        <v>-7.0108177648984804E-2</v>
      </c>
      <c r="ANW357">
        <v>-8.6206477437547169E-2</v>
      </c>
      <c r="ANX357">
        <v>-7.0461250287836008E-2</v>
      </c>
      <c r="ANY357">
        <v>-7.9197038703440303E-2</v>
      </c>
      <c r="ANZ357">
        <v>-0.1131788067058371</v>
      </c>
      <c r="AOA357">
        <v>-6.0583378697151018E-2</v>
      </c>
      <c r="AOB357">
        <v>-5.1717398536260888E-2</v>
      </c>
      <c r="AOC357">
        <v>-6.1698156410238791E-2</v>
      </c>
      <c r="AOD357">
        <v>-4.7512964084315823E-2</v>
      </c>
      <c r="AOE357">
        <v>-7.852322565752845E-2</v>
      </c>
      <c r="AOF357">
        <v>-4.6800382043935107E-2</v>
      </c>
      <c r="AOG357">
        <v>-5.0551509263782157E-2</v>
      </c>
      <c r="AOH357">
        <v>-5.6413488811849932E-2</v>
      </c>
      <c r="AOI357">
        <v>-7.9783257955216014E-3</v>
      </c>
      <c r="AOJ357">
        <v>-8.8497406926538291E-2</v>
      </c>
      <c r="AOK357">
        <v>-8.0008280894180439E-2</v>
      </c>
      <c r="AOL357">
        <v>-7.6022518553914287E-2</v>
      </c>
      <c r="AOM357">
        <v>-7.1517980987178209E-2</v>
      </c>
      <c r="AON357">
        <v>-0.1081616583347067</v>
      </c>
      <c r="AOO357">
        <v>-6.5965846085606517E-2</v>
      </c>
      <c r="AOP357">
        <v>-3.8602332015505669E-2</v>
      </c>
      <c r="AOQ357">
        <v>-6.6290192145705973E-2</v>
      </c>
      <c r="AOR357">
        <v>-9.4047962548103436E-2</v>
      </c>
      <c r="AOS357">
        <v>-4.4979998850036562E-2</v>
      </c>
      <c r="AOT357">
        <v>-0.1741090821112595</v>
      </c>
      <c r="AOU357">
        <v>-6.2165933619486642E-2</v>
      </c>
      <c r="AOV357">
        <v>-3.4174076090243699E-2</v>
      </c>
      <c r="AOW357">
        <v>-6.5305776954981964E-2</v>
      </c>
      <c r="AOX357">
        <v>-7.68023465720854E-2</v>
      </c>
      <c r="AOY357">
        <v>-6.831347090554718E-2</v>
      </c>
      <c r="AOZ357">
        <v>-8.5645267905747002E-2</v>
      </c>
      <c r="APA357">
        <v>-6.6300638685281132E-2</v>
      </c>
      <c r="APB357">
        <v>-3.0670801254633621E-2</v>
      </c>
      <c r="APC357">
        <v>-4.580914506864131E-2</v>
      </c>
      <c r="APD357">
        <v>-2.5379897140026531E-3</v>
      </c>
      <c r="APE357">
        <v>-9.4985337966043359E-2</v>
      </c>
      <c r="APF357">
        <v>-1.0113223947188939E-2</v>
      </c>
      <c r="APG357">
        <v>-6.8641621422469323E-2</v>
      </c>
      <c r="APH357">
        <v>-4.3544679593880642E-2</v>
      </c>
      <c r="API357">
        <v>-7.2122855266665287E-2</v>
      </c>
      <c r="APJ357">
        <v>-4.3402403825442692E-2</v>
      </c>
      <c r="APK357">
        <v>-5.4744015154404517E-2</v>
      </c>
      <c r="APL357">
        <v>-3.6696755742246963E-2</v>
      </c>
      <c r="APM357">
        <v>-7.3839921861043489E-2</v>
      </c>
      <c r="APN357">
        <v>-7.2898228699832979E-2</v>
      </c>
      <c r="APO357">
        <v>-5.8222739287862917E-2</v>
      </c>
      <c r="APP357">
        <v>-6.1209495901813238E-2</v>
      </c>
      <c r="APQ357">
        <v>-5.1334515489492083E-2</v>
      </c>
      <c r="APR357">
        <v>-5.3637273739126079E-2</v>
      </c>
      <c r="APS357">
        <v>-5.4416480322562848E-2</v>
      </c>
      <c r="APT357">
        <v>-7.0418294856583796E-2</v>
      </c>
      <c r="APU357">
        <v>-7.2928129421348298E-2</v>
      </c>
      <c r="APV357">
        <v>-0.1022944799414207</v>
      </c>
      <c r="APW357">
        <v>-9.4418883934594966E-2</v>
      </c>
      <c r="APX357">
        <v>-7.1410180915308596E-2</v>
      </c>
      <c r="APY357">
        <v>-8.3565364782105411E-2</v>
      </c>
      <c r="APZ357">
        <v>9.4669152261514622E-2</v>
      </c>
      <c r="AQA357">
        <v>-4.5131476178078563E-2</v>
      </c>
      <c r="AQB357">
        <v>-0.1249433551060498</v>
      </c>
      <c r="AQD357">
        <v>0</v>
      </c>
      <c r="AQE357">
        <v>0</v>
      </c>
      <c r="AQF357">
        <v>0</v>
      </c>
      <c r="AQG357">
        <v>0</v>
      </c>
      <c r="AQH357">
        <v>0</v>
      </c>
      <c r="AQI357">
        <v>0</v>
      </c>
      <c r="AQJ357">
        <v>0</v>
      </c>
      <c r="AQK357">
        <v>0</v>
      </c>
      <c r="AQL357">
        <v>0</v>
      </c>
      <c r="AQM357">
        <v>0</v>
      </c>
      <c r="AQN357">
        <v>0</v>
      </c>
      <c r="AQO357">
        <v>0</v>
      </c>
      <c r="AQP357">
        <v>0</v>
      </c>
      <c r="AQQ357">
        <v>0</v>
      </c>
      <c r="AQR357">
        <v>0</v>
      </c>
      <c r="AQS357">
        <v>0</v>
      </c>
      <c r="AQT357">
        <v>0</v>
      </c>
      <c r="AQU357">
        <v>0</v>
      </c>
      <c r="AQV357">
        <v>0</v>
      </c>
      <c r="AQW357">
        <v>0</v>
      </c>
      <c r="AQX357">
        <v>0</v>
      </c>
      <c r="AQY357">
        <v>0</v>
      </c>
      <c r="AQZ357">
        <v>0</v>
      </c>
      <c r="ARA357">
        <v>0</v>
      </c>
      <c r="ARB357">
        <v>0</v>
      </c>
      <c r="ARC357">
        <v>0</v>
      </c>
      <c r="ARD357">
        <v>0</v>
      </c>
      <c r="ARE357">
        <v>0</v>
      </c>
      <c r="ARF357">
        <v>0</v>
      </c>
      <c r="ARG357">
        <v>0</v>
      </c>
      <c r="ARH357">
        <v>0</v>
      </c>
      <c r="ARI357">
        <v>0</v>
      </c>
      <c r="ARJ357">
        <v>0</v>
      </c>
      <c r="ARK357">
        <v>0</v>
      </c>
      <c r="ARL357">
        <v>0</v>
      </c>
      <c r="ARM357">
        <v>0</v>
      </c>
      <c r="ARN357">
        <v>0</v>
      </c>
      <c r="ARO357">
        <v>0</v>
      </c>
      <c r="ARP357">
        <v>0</v>
      </c>
      <c r="ARQ357">
        <v>0</v>
      </c>
      <c r="ARR357">
        <v>0</v>
      </c>
      <c r="ARS357">
        <v>0</v>
      </c>
      <c r="ART357">
        <v>0</v>
      </c>
      <c r="ARU357">
        <v>0</v>
      </c>
      <c r="ARV357">
        <v>0</v>
      </c>
      <c r="ARW357">
        <v>0</v>
      </c>
      <c r="ARX357">
        <v>0</v>
      </c>
      <c r="ARY357">
        <v>0</v>
      </c>
      <c r="ARZ357">
        <v>0</v>
      </c>
      <c r="ASA357">
        <v>0</v>
      </c>
      <c r="ASB357">
        <v>0</v>
      </c>
      <c r="ASC357">
        <v>0</v>
      </c>
      <c r="ASD357">
        <v>0</v>
      </c>
      <c r="ASE357">
        <v>0</v>
      </c>
      <c r="ASF357">
        <v>0</v>
      </c>
      <c r="ASG357">
        <v>0</v>
      </c>
      <c r="ASH357">
        <v>0</v>
      </c>
      <c r="ASI357">
        <v>0</v>
      </c>
      <c r="ASJ357">
        <v>0</v>
      </c>
      <c r="ASK357">
        <v>0</v>
      </c>
      <c r="ASL357">
        <v>0</v>
      </c>
      <c r="ASM357">
        <v>0</v>
      </c>
      <c r="ASN357">
        <v>0</v>
      </c>
      <c r="ASO357">
        <v>0</v>
      </c>
      <c r="ASP357">
        <v>0</v>
      </c>
      <c r="ASQ357">
        <v>0</v>
      </c>
      <c r="ASR357">
        <v>0</v>
      </c>
      <c r="ASS357">
        <v>0</v>
      </c>
      <c r="AST357">
        <v>0</v>
      </c>
      <c r="ASU357">
        <v>0</v>
      </c>
      <c r="ASV357">
        <v>0</v>
      </c>
      <c r="ASW357">
        <v>0</v>
      </c>
      <c r="ASX357">
        <v>0</v>
      </c>
      <c r="ASY357">
        <v>0</v>
      </c>
      <c r="ASZ357">
        <v>0</v>
      </c>
      <c r="ATA357">
        <v>0</v>
      </c>
      <c r="ATB357">
        <v>0</v>
      </c>
      <c r="ATC357">
        <v>0</v>
      </c>
      <c r="ATD357">
        <v>0</v>
      </c>
      <c r="ATE357">
        <v>0</v>
      </c>
      <c r="ATF357">
        <v>0</v>
      </c>
      <c r="ATG357">
        <v>0</v>
      </c>
      <c r="ATH357">
        <v>0</v>
      </c>
      <c r="ATI357">
        <v>0</v>
      </c>
      <c r="ATJ357">
        <v>0</v>
      </c>
      <c r="ATK357">
        <v>0</v>
      </c>
      <c r="ATL357">
        <v>0</v>
      </c>
      <c r="ATM357">
        <v>0</v>
      </c>
      <c r="ATN357">
        <v>0</v>
      </c>
      <c r="ATO357">
        <v>0</v>
      </c>
      <c r="ATP357">
        <v>0</v>
      </c>
      <c r="ATQ357">
        <v>0</v>
      </c>
      <c r="ATR357">
        <v>0</v>
      </c>
      <c r="ATS357">
        <v>0</v>
      </c>
      <c r="ATT357">
        <v>0</v>
      </c>
      <c r="ATU357">
        <v>0</v>
      </c>
      <c r="ATV357">
        <v>0</v>
      </c>
      <c r="ATW357">
        <v>0</v>
      </c>
      <c r="ATX357">
        <v>0</v>
      </c>
      <c r="ATY357">
        <v>0</v>
      </c>
      <c r="ATZ357">
        <v>0</v>
      </c>
      <c r="AUA357">
        <v>0</v>
      </c>
      <c r="AUB357">
        <v>0</v>
      </c>
      <c r="AUC357">
        <v>0</v>
      </c>
      <c r="AUD357">
        <v>0</v>
      </c>
      <c r="AUE357">
        <v>0</v>
      </c>
      <c r="AUF357">
        <v>0</v>
      </c>
      <c r="AUG357">
        <v>0</v>
      </c>
      <c r="AUH357">
        <v>0</v>
      </c>
      <c r="AUI357">
        <v>0</v>
      </c>
      <c r="AUJ357">
        <v>0</v>
      </c>
      <c r="AUL357">
        <f t="shared" si="15"/>
        <v>0</v>
      </c>
      <c r="AUM357">
        <f t="shared" si="16"/>
        <v>2.2044457863036682</v>
      </c>
      <c r="AUN357">
        <f t="shared" si="17"/>
        <v>0</v>
      </c>
    </row>
    <row r="358" spans="1:1236" x14ac:dyDescent="0.2">
      <c r="A358" s="2">
        <v>44622.416666666657</v>
      </c>
      <c r="B358">
        <v>53699000</v>
      </c>
      <c r="C358">
        <v>54829000</v>
      </c>
      <c r="D358">
        <v>52789000</v>
      </c>
      <c r="E358">
        <v>53473000</v>
      </c>
      <c r="F358">
        <v>391168617947.46307</v>
      </c>
      <c r="G358">
        <v>3572000</v>
      </c>
      <c r="H358">
        <v>3673000</v>
      </c>
      <c r="I358">
        <v>3541000</v>
      </c>
      <c r="J358">
        <v>3606000</v>
      </c>
      <c r="K358">
        <v>290007016487.55762</v>
      </c>
      <c r="L358">
        <v>28550</v>
      </c>
      <c r="M358">
        <v>31000</v>
      </c>
      <c r="N358">
        <v>28400</v>
      </c>
      <c r="O358">
        <v>29580</v>
      </c>
      <c r="P358">
        <v>34758094333.135246</v>
      </c>
      <c r="Q358">
        <v>2040</v>
      </c>
      <c r="R358">
        <v>2085</v>
      </c>
      <c r="S358">
        <v>1860</v>
      </c>
      <c r="T358">
        <v>1925</v>
      </c>
      <c r="U358">
        <v>11657034920.69935</v>
      </c>
      <c r="V358">
        <v>136750</v>
      </c>
      <c r="W358">
        <v>138450</v>
      </c>
      <c r="X358">
        <v>133150</v>
      </c>
      <c r="Y358">
        <v>135150</v>
      </c>
      <c r="Z358">
        <v>6556620021.7448473</v>
      </c>
      <c r="AA358">
        <v>940</v>
      </c>
      <c r="AB358">
        <v>946</v>
      </c>
      <c r="AC358">
        <v>921</v>
      </c>
      <c r="AD358">
        <v>935</v>
      </c>
      <c r="AE358">
        <v>409187541078.61713</v>
      </c>
      <c r="AF358">
        <v>36500</v>
      </c>
      <c r="AG358">
        <v>36960</v>
      </c>
      <c r="AH358">
        <v>35560</v>
      </c>
      <c r="AI358">
        <v>36140</v>
      </c>
      <c r="AJ358">
        <v>38192947139.747131</v>
      </c>
      <c r="AK358">
        <v>5135</v>
      </c>
      <c r="AL358">
        <v>5545</v>
      </c>
      <c r="AM358">
        <v>5090</v>
      </c>
      <c r="AN358">
        <v>5380</v>
      </c>
      <c r="AO358">
        <v>12264555324.7061</v>
      </c>
      <c r="AP358">
        <v>69.8</v>
      </c>
      <c r="AQ358">
        <v>70.8</v>
      </c>
      <c r="AR358">
        <v>67.2</v>
      </c>
      <c r="AS358">
        <v>69</v>
      </c>
      <c r="AT358">
        <v>22032149218.242481</v>
      </c>
      <c r="AU358">
        <v>22820</v>
      </c>
      <c r="AV358">
        <v>23550</v>
      </c>
      <c r="AW358">
        <v>20950</v>
      </c>
      <c r="AX358">
        <v>21580</v>
      </c>
      <c r="AY358">
        <v>380824114843.21997</v>
      </c>
      <c r="AZ358">
        <v>131</v>
      </c>
      <c r="BA358">
        <v>133</v>
      </c>
      <c r="BB358">
        <v>127</v>
      </c>
      <c r="BC358">
        <v>131</v>
      </c>
      <c r="BD358">
        <v>3770941411.6888671</v>
      </c>
      <c r="BE358">
        <v>8005</v>
      </c>
      <c r="BF358">
        <v>8175</v>
      </c>
      <c r="BG358">
        <v>7745</v>
      </c>
      <c r="BH358">
        <v>7980</v>
      </c>
      <c r="BI358">
        <v>16302828207.9732</v>
      </c>
      <c r="BJ358">
        <v>2905</v>
      </c>
      <c r="BK358">
        <v>3260</v>
      </c>
      <c r="BL358">
        <v>2770</v>
      </c>
      <c r="BM358">
        <v>2840</v>
      </c>
      <c r="BN358">
        <v>9249402452.9827824</v>
      </c>
      <c r="BO358">
        <v>414</v>
      </c>
      <c r="BP358">
        <v>415</v>
      </c>
      <c r="BQ358">
        <v>393</v>
      </c>
      <c r="BR358">
        <v>404</v>
      </c>
      <c r="BS358">
        <v>4963585198.6953487</v>
      </c>
      <c r="BT358">
        <v>237</v>
      </c>
      <c r="BU358">
        <v>241</v>
      </c>
      <c r="BV358">
        <v>233</v>
      </c>
      <c r="BW358">
        <v>236</v>
      </c>
      <c r="BX358">
        <v>10473935998.41972</v>
      </c>
      <c r="BY358">
        <v>244</v>
      </c>
      <c r="BZ358">
        <v>247</v>
      </c>
      <c r="CA358">
        <v>234</v>
      </c>
      <c r="CB358">
        <v>239</v>
      </c>
      <c r="CC358">
        <v>28189416693.69627</v>
      </c>
      <c r="CD358">
        <v>1130</v>
      </c>
      <c r="CE358">
        <v>1140</v>
      </c>
      <c r="CF358">
        <v>1080</v>
      </c>
      <c r="CG358">
        <v>1115</v>
      </c>
      <c r="CH358">
        <v>25170497393.316139</v>
      </c>
      <c r="CI358">
        <v>1295</v>
      </c>
      <c r="CJ358">
        <v>1325</v>
      </c>
      <c r="CK358">
        <v>1250</v>
      </c>
      <c r="CL358">
        <v>1300</v>
      </c>
      <c r="CM358">
        <v>11590244610.65139</v>
      </c>
      <c r="CN358">
        <v>796</v>
      </c>
      <c r="CO358">
        <v>829</v>
      </c>
      <c r="CP358">
        <v>753</v>
      </c>
      <c r="CQ358">
        <v>758</v>
      </c>
      <c r="CR358">
        <v>22992857042.33149</v>
      </c>
      <c r="CS358">
        <v>18230</v>
      </c>
      <c r="CT358">
        <v>21590</v>
      </c>
      <c r="CU358">
        <v>17780</v>
      </c>
      <c r="CV358">
        <v>18800</v>
      </c>
      <c r="CW358">
        <v>17816152229.64183</v>
      </c>
      <c r="CX358">
        <v>1175</v>
      </c>
      <c r="CY358">
        <v>1200</v>
      </c>
      <c r="CZ358">
        <v>1150</v>
      </c>
      <c r="DA358">
        <v>1170</v>
      </c>
      <c r="DB358">
        <v>44964397377.223122</v>
      </c>
      <c r="DC358">
        <v>5380</v>
      </c>
      <c r="DD358">
        <v>5725</v>
      </c>
      <c r="DE358">
        <v>5260</v>
      </c>
      <c r="DF358">
        <v>5325</v>
      </c>
      <c r="DG358">
        <v>7823035833.0170193</v>
      </c>
      <c r="DH358">
        <v>681</v>
      </c>
      <c r="DI358">
        <v>693</v>
      </c>
      <c r="DJ358">
        <v>658</v>
      </c>
      <c r="DK358">
        <v>678</v>
      </c>
      <c r="DL358">
        <v>54640631402.587303</v>
      </c>
      <c r="DM358">
        <v>39230</v>
      </c>
      <c r="DN358">
        <v>39410</v>
      </c>
      <c r="DO358">
        <v>37760</v>
      </c>
      <c r="DP358">
        <v>38510</v>
      </c>
      <c r="DQ358">
        <v>16187988688.212231</v>
      </c>
      <c r="DR358">
        <v>865</v>
      </c>
      <c r="DS358">
        <v>884</v>
      </c>
      <c r="DT358">
        <v>844</v>
      </c>
      <c r="DU358">
        <v>858</v>
      </c>
      <c r="DV358">
        <v>8490425358.3606262</v>
      </c>
      <c r="DW358">
        <v>2730</v>
      </c>
      <c r="DX358">
        <v>2765</v>
      </c>
      <c r="DY358">
        <v>2660</v>
      </c>
      <c r="DZ358">
        <v>2685</v>
      </c>
      <c r="EA358">
        <v>38594035097.351402</v>
      </c>
      <c r="EB358">
        <v>75.2</v>
      </c>
      <c r="EC358">
        <v>76</v>
      </c>
      <c r="ED358">
        <v>74.3</v>
      </c>
      <c r="EE358">
        <v>74.8</v>
      </c>
      <c r="EF358">
        <v>32207287284.353642</v>
      </c>
      <c r="EG358">
        <v>11.6</v>
      </c>
      <c r="EH358">
        <v>12</v>
      </c>
      <c r="EI358">
        <v>11.4</v>
      </c>
      <c r="EJ358">
        <v>11.6</v>
      </c>
      <c r="EK358">
        <v>7522967845.920289</v>
      </c>
      <c r="EL358">
        <v>685</v>
      </c>
      <c r="EM358">
        <v>711</v>
      </c>
      <c r="EN358">
        <v>675</v>
      </c>
      <c r="EO358">
        <v>699</v>
      </c>
      <c r="EP358">
        <v>12095862011.016319</v>
      </c>
      <c r="EQ358">
        <v>52.5</v>
      </c>
      <c r="ER358">
        <v>53.6</v>
      </c>
      <c r="ES358">
        <v>51.2</v>
      </c>
      <c r="ET358">
        <v>52.7</v>
      </c>
      <c r="EU358">
        <v>8643772139.145916</v>
      </c>
      <c r="EV358">
        <v>547</v>
      </c>
      <c r="EW358">
        <v>554</v>
      </c>
      <c r="EX358">
        <v>527</v>
      </c>
      <c r="EY358">
        <v>527</v>
      </c>
      <c r="EZ358">
        <v>72476383251.611008</v>
      </c>
      <c r="FA358">
        <v>686</v>
      </c>
      <c r="FB358">
        <v>757</v>
      </c>
      <c r="FC358">
        <v>664</v>
      </c>
      <c r="FD358">
        <v>691</v>
      </c>
      <c r="FE358">
        <v>9152263627.9260578</v>
      </c>
      <c r="FF358">
        <v>105</v>
      </c>
      <c r="FG358">
        <v>107</v>
      </c>
      <c r="FH358">
        <v>100</v>
      </c>
      <c r="FI358">
        <v>103</v>
      </c>
      <c r="FJ358">
        <v>12498596833.80847</v>
      </c>
      <c r="FK358">
        <v>395500</v>
      </c>
      <c r="FL358">
        <v>400150</v>
      </c>
      <c r="FM358">
        <v>387000</v>
      </c>
      <c r="FN358">
        <v>389650</v>
      </c>
      <c r="FO358">
        <v>6963400399.8711348</v>
      </c>
      <c r="FP358">
        <v>904</v>
      </c>
      <c r="FQ358">
        <v>925</v>
      </c>
      <c r="FR358">
        <v>878</v>
      </c>
      <c r="FS358">
        <v>895</v>
      </c>
      <c r="FT358">
        <v>7878350596.332551</v>
      </c>
      <c r="FU358">
        <v>31</v>
      </c>
      <c r="FV358">
        <v>32.1</v>
      </c>
      <c r="FW358">
        <v>30.5</v>
      </c>
      <c r="FX358">
        <v>31</v>
      </c>
      <c r="FY358">
        <v>2946111790.4728141</v>
      </c>
      <c r="FZ358">
        <v>12.3</v>
      </c>
      <c r="GA358">
        <v>12.5</v>
      </c>
      <c r="GB358">
        <v>11.5</v>
      </c>
      <c r="GC358">
        <v>11.8</v>
      </c>
      <c r="GD358">
        <v>4641992183.4219074</v>
      </c>
      <c r="GE358">
        <v>365</v>
      </c>
      <c r="GF358">
        <v>370</v>
      </c>
      <c r="GG358">
        <v>349</v>
      </c>
      <c r="GH358">
        <v>357</v>
      </c>
      <c r="GI358">
        <v>15757131696.472931</v>
      </c>
      <c r="GJ358">
        <v>11.2</v>
      </c>
      <c r="GK358">
        <v>11.5</v>
      </c>
      <c r="GL358">
        <v>10.9</v>
      </c>
      <c r="GM358">
        <v>11.1</v>
      </c>
      <c r="GN358">
        <v>2733480944.1619172</v>
      </c>
      <c r="GO358">
        <v>959</v>
      </c>
      <c r="GP358">
        <v>977</v>
      </c>
      <c r="GQ358">
        <v>936</v>
      </c>
      <c r="GR358">
        <v>965</v>
      </c>
      <c r="GS358">
        <v>4807876579.6649523</v>
      </c>
      <c r="GT358">
        <v>8.4600000000000009</v>
      </c>
      <c r="GU358">
        <v>8.48</v>
      </c>
      <c r="GV358">
        <v>7.8</v>
      </c>
      <c r="GW358">
        <v>8.01</v>
      </c>
      <c r="GX358">
        <v>15205292905.512421</v>
      </c>
      <c r="GY358">
        <v>953</v>
      </c>
      <c r="GZ358">
        <v>958</v>
      </c>
      <c r="HA358">
        <v>916</v>
      </c>
      <c r="HB358">
        <v>933</v>
      </c>
      <c r="HC358">
        <v>27246263646.37381</v>
      </c>
      <c r="HD358">
        <v>6165</v>
      </c>
      <c r="HE358">
        <v>6250</v>
      </c>
      <c r="HF358">
        <v>5910</v>
      </c>
      <c r="HG358">
        <v>6060</v>
      </c>
      <c r="HH358">
        <v>7922602882.7513132</v>
      </c>
      <c r="HI358">
        <v>148</v>
      </c>
      <c r="HJ358">
        <v>150</v>
      </c>
      <c r="HK358">
        <v>141</v>
      </c>
      <c r="HL358">
        <v>145</v>
      </c>
      <c r="HM358">
        <v>7240991574.3907824</v>
      </c>
      <c r="HN358">
        <v>422</v>
      </c>
      <c r="HO358">
        <v>423</v>
      </c>
      <c r="HP358">
        <v>407</v>
      </c>
      <c r="HQ358">
        <v>414</v>
      </c>
      <c r="HR358">
        <v>21440947736.626228</v>
      </c>
      <c r="HS358">
        <v>3215</v>
      </c>
      <c r="HT358">
        <v>3530</v>
      </c>
      <c r="HU358">
        <v>2965</v>
      </c>
      <c r="HV358">
        <v>3315</v>
      </c>
      <c r="HW358">
        <v>54633666992.530952</v>
      </c>
      <c r="HX358">
        <v>105200</v>
      </c>
      <c r="HY358">
        <v>106950</v>
      </c>
      <c r="HZ358">
        <v>103650</v>
      </c>
      <c r="IA358">
        <v>105150</v>
      </c>
      <c r="IB358">
        <v>4383702551.7816544</v>
      </c>
      <c r="IC358">
        <v>3925</v>
      </c>
      <c r="ID358">
        <v>4290</v>
      </c>
      <c r="IE358">
        <v>3805</v>
      </c>
      <c r="IF358">
        <v>4090</v>
      </c>
      <c r="IG358">
        <v>17806772248.066071</v>
      </c>
      <c r="IH358">
        <v>22.4</v>
      </c>
      <c r="II358">
        <v>23.3</v>
      </c>
      <c r="IJ358">
        <v>20</v>
      </c>
      <c r="IK358">
        <v>20.100000000000001</v>
      </c>
      <c r="IL358">
        <v>21760493325.599991</v>
      </c>
      <c r="IM358">
        <v>2.3999999999999998E-3</v>
      </c>
      <c r="IN358">
        <v>2.5000000000000001E-3</v>
      </c>
      <c r="IO358">
        <v>2.3E-3</v>
      </c>
      <c r="IP358">
        <v>2.3999999999999998E-3</v>
      </c>
      <c r="IQ358">
        <v>11915196146.592039</v>
      </c>
      <c r="IR358">
        <v>217</v>
      </c>
      <c r="IS358">
        <v>217</v>
      </c>
      <c r="IT358">
        <v>205</v>
      </c>
      <c r="IU358">
        <v>211</v>
      </c>
      <c r="IV358">
        <v>9830919443.4268017</v>
      </c>
      <c r="IW358">
        <v>1905</v>
      </c>
      <c r="IX358">
        <v>1955</v>
      </c>
      <c r="IY358">
        <v>1850</v>
      </c>
      <c r="IZ358">
        <v>1895</v>
      </c>
      <c r="JA358">
        <v>13759109793.52294</v>
      </c>
      <c r="JB358">
        <v>217</v>
      </c>
      <c r="JC358">
        <v>225</v>
      </c>
      <c r="JD358">
        <v>209</v>
      </c>
      <c r="JE358">
        <v>220</v>
      </c>
      <c r="JF358">
        <v>14480894936.06123</v>
      </c>
      <c r="JG358">
        <v>3395</v>
      </c>
      <c r="JH358">
        <v>3450</v>
      </c>
      <c r="JI358">
        <v>3310</v>
      </c>
      <c r="JJ358">
        <v>3365</v>
      </c>
      <c r="JK358">
        <v>167792807649.9971</v>
      </c>
      <c r="JL358">
        <v>90.3</v>
      </c>
      <c r="JM358">
        <v>92.1</v>
      </c>
      <c r="JN358">
        <v>87</v>
      </c>
      <c r="JO358">
        <v>88.8</v>
      </c>
      <c r="JP358">
        <v>17412062677.35812</v>
      </c>
      <c r="JQ358">
        <v>251</v>
      </c>
      <c r="JR358">
        <v>256</v>
      </c>
      <c r="JS358">
        <v>241</v>
      </c>
      <c r="JT358">
        <v>248</v>
      </c>
      <c r="JU358">
        <v>109637994602.1601</v>
      </c>
      <c r="JV358">
        <v>37930</v>
      </c>
      <c r="JW358">
        <v>41000</v>
      </c>
      <c r="JX358">
        <v>36420</v>
      </c>
      <c r="JY358">
        <v>40700</v>
      </c>
      <c r="JZ358">
        <v>61223370082.548729</v>
      </c>
      <c r="KA358">
        <v>9.9700000000000006</v>
      </c>
      <c r="KB358">
        <v>10</v>
      </c>
      <c r="KC358">
        <v>9.49</v>
      </c>
      <c r="KD358">
        <v>9.76</v>
      </c>
      <c r="KE358">
        <v>5939489287.0115757</v>
      </c>
      <c r="KF358">
        <v>9.14</v>
      </c>
      <c r="KG358">
        <v>9.16</v>
      </c>
      <c r="KH358">
        <v>8.66</v>
      </c>
      <c r="KI358">
        <v>8.86</v>
      </c>
      <c r="KJ358">
        <v>14420552680.06378</v>
      </c>
      <c r="KK358">
        <v>8.1199999999999992</v>
      </c>
      <c r="KL358">
        <v>8.5500000000000007</v>
      </c>
      <c r="KM358">
        <v>7.55</v>
      </c>
      <c r="KN358">
        <v>7.74</v>
      </c>
      <c r="KO358">
        <v>15361218087.683611</v>
      </c>
      <c r="KP358">
        <v>381</v>
      </c>
      <c r="KQ358">
        <v>385</v>
      </c>
      <c r="KR358">
        <v>370</v>
      </c>
      <c r="KS358">
        <v>377</v>
      </c>
      <c r="KT358">
        <v>12022073201.881281</v>
      </c>
      <c r="KU358">
        <v>271</v>
      </c>
      <c r="KV358">
        <v>276</v>
      </c>
      <c r="KW358">
        <v>265</v>
      </c>
      <c r="KX358">
        <v>271</v>
      </c>
      <c r="KY358">
        <v>7665157012.7773962</v>
      </c>
      <c r="KZ358">
        <v>50.1</v>
      </c>
      <c r="LA358">
        <v>50.3</v>
      </c>
      <c r="LB358">
        <v>47.9</v>
      </c>
      <c r="LC358">
        <v>49</v>
      </c>
      <c r="LD358">
        <v>8131239092.3936472</v>
      </c>
      <c r="LE358">
        <v>1040</v>
      </c>
      <c r="LF358">
        <v>1050</v>
      </c>
      <c r="LG358">
        <v>1005</v>
      </c>
      <c r="LH358">
        <v>1025</v>
      </c>
      <c r="LI358">
        <v>10075298690.77113</v>
      </c>
      <c r="LJ358">
        <v>117</v>
      </c>
      <c r="LK358">
        <v>120</v>
      </c>
      <c r="LL358">
        <v>113</v>
      </c>
      <c r="LM358">
        <v>116</v>
      </c>
      <c r="LN358">
        <v>31065067156.80146</v>
      </c>
      <c r="LO358">
        <v>87.1</v>
      </c>
      <c r="LP358">
        <v>87.8</v>
      </c>
      <c r="LQ358">
        <v>84.8</v>
      </c>
      <c r="LR358">
        <v>86.6</v>
      </c>
      <c r="LS358">
        <v>10808261755.66691</v>
      </c>
      <c r="LT358">
        <v>63.1</v>
      </c>
      <c r="LU358">
        <v>65.599999999999994</v>
      </c>
      <c r="LV358">
        <v>62.3</v>
      </c>
      <c r="LW358">
        <v>64.7</v>
      </c>
      <c r="LX358">
        <v>19901225865.53828</v>
      </c>
      <c r="LY358">
        <v>236</v>
      </c>
      <c r="LZ358">
        <v>254</v>
      </c>
      <c r="MA358">
        <v>235</v>
      </c>
      <c r="MB358">
        <v>242</v>
      </c>
      <c r="MC358">
        <v>16692847851.49777</v>
      </c>
      <c r="MD358">
        <v>18.5</v>
      </c>
      <c r="ME358">
        <v>19.8</v>
      </c>
      <c r="MF358">
        <v>17.600000000000001</v>
      </c>
      <c r="MG358">
        <v>18.2</v>
      </c>
      <c r="MH358">
        <v>6897310030.9042339</v>
      </c>
      <c r="MI358">
        <v>110</v>
      </c>
      <c r="MJ358">
        <v>114</v>
      </c>
      <c r="MK358">
        <v>107</v>
      </c>
      <c r="ML358">
        <v>110</v>
      </c>
      <c r="MM358">
        <v>5573588928.5573654</v>
      </c>
      <c r="MN358">
        <v>1220</v>
      </c>
      <c r="MO358">
        <v>1245</v>
      </c>
      <c r="MP358">
        <v>1170</v>
      </c>
      <c r="MQ358">
        <v>1220</v>
      </c>
      <c r="MR358">
        <v>24316020353.397301</v>
      </c>
      <c r="MS358">
        <v>4220</v>
      </c>
      <c r="MT358">
        <v>4420</v>
      </c>
      <c r="MU358">
        <v>4155</v>
      </c>
      <c r="MV358">
        <v>4320</v>
      </c>
      <c r="MW358">
        <v>9078710888.0779591</v>
      </c>
      <c r="MX358">
        <v>12.4</v>
      </c>
      <c r="MY358">
        <v>12.5</v>
      </c>
      <c r="MZ358">
        <v>11.6</v>
      </c>
      <c r="NA358">
        <v>11.8</v>
      </c>
      <c r="NB358">
        <v>4773999831.5195379</v>
      </c>
      <c r="NC358">
        <v>18370</v>
      </c>
      <c r="ND358">
        <v>19240</v>
      </c>
      <c r="NE358">
        <v>18140</v>
      </c>
      <c r="NF358">
        <v>18600</v>
      </c>
      <c r="NG358">
        <v>19569877772.199322</v>
      </c>
      <c r="NH358">
        <v>4200</v>
      </c>
      <c r="NI358">
        <v>4435</v>
      </c>
      <c r="NJ358">
        <v>4095</v>
      </c>
      <c r="NK358">
        <v>4275</v>
      </c>
      <c r="NL358">
        <v>9773014700.9963627</v>
      </c>
      <c r="NM358">
        <v>1165</v>
      </c>
      <c r="NN358">
        <v>1170</v>
      </c>
      <c r="NO358">
        <v>1125</v>
      </c>
      <c r="NP358">
        <v>1145</v>
      </c>
      <c r="NQ358">
        <v>69229894547.135147</v>
      </c>
      <c r="NR358">
        <v>60.2</v>
      </c>
      <c r="NS358">
        <v>60.6</v>
      </c>
      <c r="NT358">
        <v>58.3</v>
      </c>
      <c r="NU358">
        <v>59.3</v>
      </c>
      <c r="NV358">
        <v>37615013254.867416</v>
      </c>
      <c r="NW358">
        <v>531</v>
      </c>
      <c r="NX358">
        <v>550</v>
      </c>
      <c r="NY358">
        <v>525</v>
      </c>
      <c r="NZ358">
        <v>543</v>
      </c>
      <c r="OA358">
        <v>5500702300.9954376</v>
      </c>
      <c r="OB358">
        <v>4960</v>
      </c>
      <c r="OC358">
        <v>5040</v>
      </c>
      <c r="OD358">
        <v>4740</v>
      </c>
      <c r="OE358">
        <v>4865</v>
      </c>
      <c r="OF358">
        <v>20903184925.97121</v>
      </c>
      <c r="OG358">
        <v>1715</v>
      </c>
      <c r="OH358">
        <v>1740</v>
      </c>
      <c r="OI358">
        <v>1665</v>
      </c>
      <c r="OJ358">
        <v>1720</v>
      </c>
      <c r="OK358">
        <v>37270588208.561447</v>
      </c>
      <c r="OL358">
        <v>989</v>
      </c>
      <c r="OM358">
        <v>1060</v>
      </c>
      <c r="ON358">
        <v>950</v>
      </c>
      <c r="OO358">
        <v>1040</v>
      </c>
      <c r="OP358">
        <v>72995055782.514908</v>
      </c>
      <c r="OQ358">
        <v>1190</v>
      </c>
      <c r="OR358">
        <v>1220</v>
      </c>
      <c r="OS358">
        <v>1135</v>
      </c>
      <c r="OT358">
        <v>1170</v>
      </c>
      <c r="OU358">
        <v>25371570435.97213</v>
      </c>
      <c r="OV358">
        <v>22630</v>
      </c>
      <c r="OW358">
        <v>23260</v>
      </c>
      <c r="OX358">
        <v>22370</v>
      </c>
      <c r="OY358">
        <v>22640</v>
      </c>
      <c r="OZ358">
        <v>47520423054.058296</v>
      </c>
      <c r="PA358">
        <v>2505</v>
      </c>
      <c r="PB358">
        <v>2575</v>
      </c>
      <c r="PC358">
        <v>2460</v>
      </c>
      <c r="PD358">
        <v>2525</v>
      </c>
      <c r="PE358">
        <v>12332870112.68858</v>
      </c>
      <c r="PF358">
        <v>10.9</v>
      </c>
      <c r="PG358">
        <v>10.9</v>
      </c>
      <c r="PH358">
        <v>10.4</v>
      </c>
      <c r="PI358">
        <v>10.5</v>
      </c>
      <c r="PJ358">
        <v>3126891648.7691998</v>
      </c>
      <c r="PK358">
        <v>1260</v>
      </c>
      <c r="PL358">
        <v>1285</v>
      </c>
      <c r="PM358">
        <v>1210</v>
      </c>
      <c r="PN358">
        <v>1250</v>
      </c>
      <c r="PO358">
        <v>8148958854.4989643</v>
      </c>
      <c r="PP358">
        <v>3430</v>
      </c>
      <c r="PQ358">
        <v>3500</v>
      </c>
      <c r="PR358">
        <v>3205</v>
      </c>
      <c r="PS358">
        <v>3275</v>
      </c>
      <c r="PT358">
        <v>22105395732.763809</v>
      </c>
      <c r="PU358">
        <v>551</v>
      </c>
      <c r="PV358">
        <v>553</v>
      </c>
      <c r="PW358">
        <v>524</v>
      </c>
      <c r="PX358">
        <v>529</v>
      </c>
      <c r="PY358">
        <v>165727147960.08969</v>
      </c>
      <c r="PZ358">
        <v>56.7</v>
      </c>
      <c r="QA358">
        <v>57.4</v>
      </c>
      <c r="QB358">
        <v>51.9</v>
      </c>
      <c r="QC358">
        <v>54.3</v>
      </c>
      <c r="QD358">
        <v>16508362565.21471</v>
      </c>
      <c r="QE358">
        <v>92.1</v>
      </c>
      <c r="QF358">
        <v>92.3</v>
      </c>
      <c r="QG358">
        <v>88.1</v>
      </c>
      <c r="QH358">
        <v>91</v>
      </c>
      <c r="QI358">
        <v>9060413955.4225178</v>
      </c>
      <c r="QJ358">
        <v>134</v>
      </c>
      <c r="QK358">
        <v>134</v>
      </c>
      <c r="QL358">
        <v>125</v>
      </c>
      <c r="QM358">
        <v>131</v>
      </c>
      <c r="QN358">
        <v>4411085491.9970541</v>
      </c>
      <c r="QO358">
        <v>2855</v>
      </c>
      <c r="QP358">
        <v>2860</v>
      </c>
      <c r="QQ358">
        <v>2710</v>
      </c>
      <c r="QR358">
        <v>2780</v>
      </c>
      <c r="QS358">
        <v>86149518688.429596</v>
      </c>
      <c r="QT358">
        <v>4005</v>
      </c>
      <c r="QU358">
        <v>4145</v>
      </c>
      <c r="QV358">
        <v>3925</v>
      </c>
      <c r="QW358">
        <v>3985</v>
      </c>
      <c r="QX358">
        <v>256161744100.3172</v>
      </c>
      <c r="QY358">
        <v>297</v>
      </c>
      <c r="QZ358">
        <v>299</v>
      </c>
      <c r="RA358">
        <v>284</v>
      </c>
      <c r="RB358">
        <v>291</v>
      </c>
      <c r="RC358">
        <v>12838891986.63261</v>
      </c>
      <c r="RD358">
        <v>162</v>
      </c>
      <c r="RE358">
        <v>167</v>
      </c>
      <c r="RF358">
        <v>159</v>
      </c>
      <c r="RG358">
        <v>162</v>
      </c>
      <c r="RH358">
        <v>84099441211.902924</v>
      </c>
      <c r="RI358">
        <v>48000</v>
      </c>
      <c r="RJ358">
        <v>54700</v>
      </c>
      <c r="RK358">
        <v>45960</v>
      </c>
      <c r="RL358">
        <v>50180</v>
      </c>
      <c r="RM358">
        <v>35993223034.111</v>
      </c>
      <c r="RN358">
        <v>963</v>
      </c>
      <c r="RO358">
        <v>978</v>
      </c>
      <c r="RP358">
        <v>936</v>
      </c>
      <c r="RQ358">
        <v>950</v>
      </c>
      <c r="RR358">
        <v>26084924618.392052</v>
      </c>
      <c r="RS358">
        <v>7945</v>
      </c>
      <c r="RT358">
        <v>8060</v>
      </c>
      <c r="RU358">
        <v>7650</v>
      </c>
      <c r="RV358">
        <v>7805</v>
      </c>
      <c r="RW358">
        <v>92708284147.337982</v>
      </c>
      <c r="RX358">
        <v>2215</v>
      </c>
      <c r="RY358">
        <v>2225</v>
      </c>
      <c r="RZ358">
        <v>2130</v>
      </c>
      <c r="SA358">
        <v>2175</v>
      </c>
      <c r="SB358">
        <v>10442322000.580799</v>
      </c>
      <c r="SC358">
        <v>67930</v>
      </c>
      <c r="SD358">
        <v>71500</v>
      </c>
      <c r="SE358">
        <v>66350</v>
      </c>
      <c r="SF358">
        <v>67800</v>
      </c>
      <c r="SG358">
        <v>104088038346.8522</v>
      </c>
      <c r="SH358">
        <v>1530</v>
      </c>
      <c r="SI358">
        <v>1550</v>
      </c>
      <c r="SJ358">
        <v>1475</v>
      </c>
      <c r="SK358">
        <v>1520</v>
      </c>
      <c r="SL358">
        <v>14190097318.19676</v>
      </c>
      <c r="SM358">
        <v>9.4700000000000006E-2</v>
      </c>
      <c r="SN358">
        <v>9.5500000000000002E-2</v>
      </c>
      <c r="SO358">
        <v>9.1499999999999998E-2</v>
      </c>
      <c r="SP358">
        <v>9.2799999999999994E-2</v>
      </c>
      <c r="SQ358">
        <v>8776641958.3003387</v>
      </c>
      <c r="SR358">
        <v>120350</v>
      </c>
      <c r="SS358">
        <v>128950</v>
      </c>
      <c r="ST358">
        <v>118000</v>
      </c>
      <c r="SU358">
        <v>121900</v>
      </c>
      <c r="SV358">
        <v>142866366257.66821</v>
      </c>
      <c r="SW358">
        <v>1950</v>
      </c>
      <c r="SX358">
        <v>2060</v>
      </c>
      <c r="SY358">
        <v>1925</v>
      </c>
      <c r="SZ358">
        <v>2005</v>
      </c>
      <c r="TA358">
        <v>54075409142.038101</v>
      </c>
      <c r="TB358">
        <v>725</v>
      </c>
      <c r="TC358">
        <v>846</v>
      </c>
      <c r="TD358">
        <v>692</v>
      </c>
      <c r="TE358">
        <v>703</v>
      </c>
      <c r="TF358">
        <v>320655547983.23358</v>
      </c>
      <c r="TG358">
        <v>172500</v>
      </c>
      <c r="TH358">
        <v>176950</v>
      </c>
      <c r="TI358">
        <v>165300</v>
      </c>
      <c r="TJ358">
        <v>167600</v>
      </c>
      <c r="TK358">
        <v>6900150764.6389017</v>
      </c>
      <c r="TL358">
        <v>1825</v>
      </c>
      <c r="TM358">
        <v>1870</v>
      </c>
      <c r="TN358">
        <v>1790</v>
      </c>
      <c r="TO358">
        <v>1835</v>
      </c>
      <c r="TP358">
        <v>13626210589.11352</v>
      </c>
      <c r="TQ358">
        <v>1030</v>
      </c>
      <c r="TR358">
        <v>1040</v>
      </c>
      <c r="TS358">
        <v>988</v>
      </c>
      <c r="TT358">
        <v>999</v>
      </c>
      <c r="TU358">
        <v>15351035360.58917</v>
      </c>
      <c r="TV358">
        <v>13970</v>
      </c>
      <c r="TW358">
        <v>14470</v>
      </c>
      <c r="TX358">
        <v>13240</v>
      </c>
      <c r="TY358">
        <v>13540</v>
      </c>
      <c r="TZ358">
        <v>99450686013.16037</v>
      </c>
      <c r="UA358">
        <v>6615</v>
      </c>
      <c r="UB358">
        <v>6670</v>
      </c>
      <c r="UC358">
        <v>6385</v>
      </c>
      <c r="UD358">
        <v>6525</v>
      </c>
      <c r="UE358">
        <v>46715249024.090157</v>
      </c>
      <c r="UF358">
        <v>104000</v>
      </c>
      <c r="UG358">
        <v>108800</v>
      </c>
      <c r="UH358">
        <v>100500</v>
      </c>
      <c r="UI358">
        <v>102200</v>
      </c>
      <c r="UJ358">
        <v>30751615805.450562</v>
      </c>
      <c r="UK358">
        <v>211</v>
      </c>
      <c r="UL358">
        <v>317</v>
      </c>
      <c r="UM358">
        <v>211</v>
      </c>
      <c r="UN358">
        <v>216</v>
      </c>
      <c r="UP358">
        <v>2</v>
      </c>
      <c r="UQ358">
        <v>5</v>
      </c>
      <c r="UR358">
        <v>31</v>
      </c>
      <c r="US358">
        <v>72</v>
      </c>
      <c r="UT358">
        <v>98</v>
      </c>
      <c r="UU358">
        <v>1</v>
      </c>
      <c r="UV358">
        <v>27</v>
      </c>
      <c r="UW358">
        <v>68</v>
      </c>
      <c r="UX358">
        <v>43</v>
      </c>
      <c r="UY358">
        <v>3</v>
      </c>
      <c r="UZ358">
        <v>108</v>
      </c>
      <c r="VA358">
        <v>54</v>
      </c>
      <c r="VB358">
        <v>80</v>
      </c>
      <c r="VC358">
        <v>102</v>
      </c>
      <c r="VD358">
        <v>75</v>
      </c>
      <c r="VE358">
        <v>35</v>
      </c>
      <c r="VF358">
        <v>39</v>
      </c>
      <c r="VG358">
        <v>73</v>
      </c>
      <c r="VH358">
        <v>41</v>
      </c>
      <c r="VI358">
        <v>49</v>
      </c>
      <c r="VJ358">
        <v>25</v>
      </c>
      <c r="VK358">
        <v>91</v>
      </c>
      <c r="VL358">
        <v>20</v>
      </c>
      <c r="VM358">
        <v>55</v>
      </c>
      <c r="VN358">
        <v>86</v>
      </c>
      <c r="VO358">
        <v>26</v>
      </c>
      <c r="VP358">
        <v>32</v>
      </c>
      <c r="VQ358">
        <v>93</v>
      </c>
      <c r="VR358">
        <v>69</v>
      </c>
      <c r="VS358">
        <v>85</v>
      </c>
      <c r="VT358">
        <v>17</v>
      </c>
      <c r="VU358">
        <v>81</v>
      </c>
      <c r="VV358">
        <v>66</v>
      </c>
      <c r="VW358">
        <v>95</v>
      </c>
      <c r="VX358">
        <v>90</v>
      </c>
      <c r="VY358">
        <v>110</v>
      </c>
      <c r="VZ358">
        <v>105</v>
      </c>
      <c r="WA358">
        <v>56</v>
      </c>
      <c r="WB358">
        <v>111</v>
      </c>
      <c r="WC358">
        <v>103</v>
      </c>
      <c r="WD358">
        <v>59</v>
      </c>
      <c r="WE358">
        <v>36</v>
      </c>
      <c r="WF358">
        <v>89</v>
      </c>
      <c r="WG358">
        <v>94</v>
      </c>
      <c r="WH358">
        <v>45</v>
      </c>
      <c r="WI358">
        <v>21</v>
      </c>
      <c r="WJ358">
        <v>107</v>
      </c>
      <c r="WK358">
        <v>50</v>
      </c>
      <c r="WL358">
        <v>44</v>
      </c>
      <c r="WM358">
        <v>71</v>
      </c>
      <c r="WN358">
        <v>78</v>
      </c>
      <c r="WO358">
        <v>63</v>
      </c>
      <c r="WP358">
        <v>60</v>
      </c>
      <c r="WQ358">
        <v>7</v>
      </c>
      <c r="WR358">
        <v>51</v>
      </c>
      <c r="WS358">
        <v>10</v>
      </c>
      <c r="WT358">
        <v>19</v>
      </c>
      <c r="WU358">
        <v>99</v>
      </c>
      <c r="WV358">
        <v>61</v>
      </c>
      <c r="WW358">
        <v>57</v>
      </c>
      <c r="WX358">
        <v>70</v>
      </c>
      <c r="WY358">
        <v>92</v>
      </c>
      <c r="WZ358">
        <v>88</v>
      </c>
      <c r="XA358">
        <v>77</v>
      </c>
      <c r="XB358">
        <v>33</v>
      </c>
      <c r="XC358">
        <v>74</v>
      </c>
      <c r="XD358">
        <v>47</v>
      </c>
      <c r="XE358">
        <v>52</v>
      </c>
      <c r="XF358">
        <v>97</v>
      </c>
      <c r="XG358">
        <v>100</v>
      </c>
      <c r="XH358">
        <v>40</v>
      </c>
      <c r="XI358">
        <v>82</v>
      </c>
      <c r="XJ358">
        <v>104</v>
      </c>
      <c r="XK358">
        <v>48</v>
      </c>
      <c r="XL358">
        <v>79</v>
      </c>
      <c r="XM358">
        <v>18</v>
      </c>
      <c r="XN358">
        <v>28</v>
      </c>
      <c r="XO358">
        <v>101</v>
      </c>
      <c r="XP358">
        <v>46</v>
      </c>
      <c r="XQ358">
        <v>29</v>
      </c>
      <c r="XR358">
        <v>16</v>
      </c>
      <c r="XS358">
        <v>38</v>
      </c>
      <c r="XT358">
        <v>23</v>
      </c>
      <c r="XU358">
        <v>67</v>
      </c>
      <c r="XV358">
        <v>109</v>
      </c>
      <c r="XW358">
        <v>87</v>
      </c>
      <c r="XX358">
        <v>42</v>
      </c>
      <c r="XY358">
        <v>8</v>
      </c>
      <c r="XZ358">
        <v>53</v>
      </c>
      <c r="YA358">
        <v>83</v>
      </c>
      <c r="YB358">
        <v>106</v>
      </c>
      <c r="YC358">
        <v>14</v>
      </c>
      <c r="YD358">
        <v>6</v>
      </c>
      <c r="YE358">
        <v>65</v>
      </c>
      <c r="YF358">
        <v>15</v>
      </c>
      <c r="YG358">
        <v>30</v>
      </c>
      <c r="YH358">
        <v>37</v>
      </c>
      <c r="YI358">
        <v>13</v>
      </c>
      <c r="YJ358">
        <v>76</v>
      </c>
      <c r="YK358">
        <v>11</v>
      </c>
      <c r="YL358">
        <v>62</v>
      </c>
      <c r="YM358">
        <v>84</v>
      </c>
      <c r="YN358">
        <v>9</v>
      </c>
      <c r="YO358">
        <v>22</v>
      </c>
      <c r="YP358">
        <v>4</v>
      </c>
      <c r="YQ358">
        <v>96</v>
      </c>
      <c r="YR358">
        <v>64</v>
      </c>
      <c r="YS358">
        <v>58</v>
      </c>
      <c r="YT358">
        <v>12</v>
      </c>
      <c r="YU358">
        <v>24</v>
      </c>
      <c r="YV358">
        <v>34</v>
      </c>
      <c r="YX358">
        <v>1</v>
      </c>
      <c r="YY358">
        <v>1</v>
      </c>
      <c r="YZ358">
        <v>0</v>
      </c>
      <c r="ZA358">
        <v>0</v>
      </c>
      <c r="ZB358">
        <v>0</v>
      </c>
      <c r="ZC358">
        <v>1</v>
      </c>
      <c r="ZD358">
        <v>0</v>
      </c>
      <c r="ZE358">
        <v>0</v>
      </c>
      <c r="ZF358">
        <v>0</v>
      </c>
      <c r="ZG358">
        <v>1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1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1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0.19004688063469169</v>
      </c>
      <c r="AHO358">
        <v>0.17390243902439029</v>
      </c>
      <c r="AHP358">
        <v>0.16982758620689661</v>
      </c>
      <c r="AHQ358">
        <v>8.5111111111111123E-2</v>
      </c>
      <c r="AHR358">
        <v>0.2</v>
      </c>
      <c r="AHS358">
        <v>0.1858823529411765</v>
      </c>
      <c r="AHT358">
        <v>0.18814070351758799</v>
      </c>
      <c r="AHU358">
        <v>0.16967213114754101</v>
      </c>
      <c r="AHV358">
        <v>0.11550000000000001</v>
      </c>
      <c r="AHW358">
        <v>4.297071129707114E-2</v>
      </c>
      <c r="AHX358">
        <v>0.19</v>
      </c>
      <c r="AHY358">
        <v>0.19913580246913579</v>
      </c>
      <c r="AHZ358">
        <v>0.1657142857142857</v>
      </c>
      <c r="AIA358">
        <v>0.2</v>
      </c>
      <c r="AIB358">
        <v>0.2</v>
      </c>
      <c r="AIC358">
        <v>0.2</v>
      </c>
      <c r="AID358">
        <v>0.2</v>
      </c>
      <c r="AIE358">
        <v>0.18928571428571431</v>
      </c>
      <c r="AIF358">
        <v>0.05</v>
      </c>
      <c r="AIG358">
        <v>0.2</v>
      </c>
      <c r="AIH358">
        <v>0.18230769230769231</v>
      </c>
      <c r="AII358">
        <v>0.17899999999999999</v>
      </c>
      <c r="AIJ358">
        <v>0.1066666666666667</v>
      </c>
      <c r="AIK358">
        <v>0.2</v>
      </c>
      <c r="AIL358">
        <v>0.1542857142857143</v>
      </c>
      <c r="AIM358">
        <v>0.2</v>
      </c>
      <c r="AIN358">
        <v>0.2</v>
      </c>
      <c r="AIO358">
        <v>0.16857142857142879</v>
      </c>
      <c r="AIP358">
        <v>0.18157894736842109</v>
      </c>
      <c r="AIQ358">
        <v>0.14729729729729721</v>
      </c>
      <c r="AIR358">
        <v>5.9900990099009899E-2</v>
      </c>
      <c r="AIS358">
        <v>0.19054054054054059</v>
      </c>
      <c r="AIT358">
        <v>0.13125000000000001</v>
      </c>
      <c r="AIU358">
        <v>0.2</v>
      </c>
      <c r="AIV358">
        <v>0.2</v>
      </c>
      <c r="AIW358">
        <v>0.2</v>
      </c>
      <c r="AIX358">
        <v>9.1538461538461624E-2</v>
      </c>
      <c r="AIY358">
        <v>0.1575</v>
      </c>
      <c r="AIZ358">
        <v>0.1233333333333335</v>
      </c>
      <c r="AJA358">
        <v>0.2</v>
      </c>
      <c r="AJB358">
        <v>0.18466666666666701</v>
      </c>
      <c r="AJC358">
        <v>0.16186440677966099</v>
      </c>
      <c r="AJD358">
        <v>0.2</v>
      </c>
      <c r="AJE358">
        <v>0.18375</v>
      </c>
      <c r="AJF358">
        <v>0.2</v>
      </c>
      <c r="AJG358">
        <v>7.9729729729729748E-2</v>
      </c>
      <c r="AJH358">
        <v>0.16458015267175569</v>
      </c>
      <c r="AJI358">
        <v>0.1219402985074627</v>
      </c>
      <c r="AJJ358">
        <v>3.9800000000000002E-2</v>
      </c>
      <c r="AJK358">
        <v>0.1199999999999999</v>
      </c>
      <c r="AJL358">
        <v>0.2</v>
      </c>
      <c r="AJM358">
        <v>0.13275862068965519</v>
      </c>
      <c r="AJN358">
        <v>0.1571428571428572</v>
      </c>
      <c r="AJO358">
        <v>0.15727272727272729</v>
      </c>
      <c r="AJP358">
        <v>0.1026436781609195</v>
      </c>
      <c r="AJQ358">
        <v>0.17133333333333331</v>
      </c>
      <c r="AJR358">
        <v>0.15015444015444021</v>
      </c>
      <c r="AJS358">
        <v>0.2</v>
      </c>
      <c r="AJT358">
        <v>0.17113207547169829</v>
      </c>
      <c r="AJU358">
        <v>0.15509803921568641</v>
      </c>
      <c r="AJV358">
        <v>0.17318181818181819</v>
      </c>
      <c r="AJW358">
        <v>0.16529411764705881</v>
      </c>
      <c r="AJX358">
        <v>0.2</v>
      </c>
      <c r="AJY358">
        <v>0.2</v>
      </c>
      <c r="AJZ358">
        <v>5.5238095238095253E-2</v>
      </c>
      <c r="AKA358">
        <v>5.7482993197278912E-2</v>
      </c>
      <c r="AKB358">
        <v>0.16410256410256421</v>
      </c>
      <c r="AKC358">
        <v>0.18230769230769231</v>
      </c>
      <c r="AKD358">
        <v>0.187</v>
      </c>
      <c r="AKE358">
        <v>0.2</v>
      </c>
      <c r="AKF358">
        <v>0.10739130434782609</v>
      </c>
      <c r="AKG358">
        <v>9.9058823529411769E-2</v>
      </c>
      <c r="AKH358">
        <v>0.13555555555555551</v>
      </c>
      <c r="AKI358">
        <v>0.16500000000000001</v>
      </c>
      <c r="AKJ358">
        <v>0.1487931034482759</v>
      </c>
      <c r="AKK358">
        <v>0.2</v>
      </c>
      <c r="AKL358">
        <v>9.0277777777777846E-2</v>
      </c>
      <c r="AKM358">
        <v>0.2</v>
      </c>
      <c r="AKN358">
        <v>0.1124418604651163</v>
      </c>
      <c r="AKO358">
        <v>0.2</v>
      </c>
      <c r="AKP358">
        <v>0.2</v>
      </c>
      <c r="AKQ358">
        <v>0.2</v>
      </c>
      <c r="AKR358">
        <v>0.16034722222222231</v>
      </c>
      <c r="AKS358">
        <v>0.19615384615384621</v>
      </c>
      <c r="AKT358">
        <v>0.2</v>
      </c>
      <c r="AKU358">
        <v>0.2</v>
      </c>
      <c r="AKV358">
        <v>7.5287356321839083E-2</v>
      </c>
      <c r="AKW358">
        <v>0.14921052631578949</v>
      </c>
      <c r="AKX358">
        <v>8.5625000000000021E-2</v>
      </c>
      <c r="AKY358">
        <v>0.16206896551724109</v>
      </c>
      <c r="AKZ358">
        <v>0.2</v>
      </c>
      <c r="ALA358">
        <v>0.2</v>
      </c>
      <c r="ALB358">
        <v>0.11731343283582089</v>
      </c>
      <c r="ALC358">
        <v>0.2</v>
      </c>
      <c r="ALD358">
        <v>0.161</v>
      </c>
      <c r="ALE358">
        <v>0.2</v>
      </c>
      <c r="ALF358">
        <v>0.2</v>
      </c>
      <c r="ALG358">
        <v>0.1136231884057971</v>
      </c>
      <c r="ALH358">
        <v>0.17799999999999999</v>
      </c>
      <c r="ALI358">
        <v>6.5335968379446649E-2</v>
      </c>
      <c r="ALJ358">
        <v>0.1515</v>
      </c>
      <c r="ALK358">
        <v>0.2</v>
      </c>
      <c r="ALL358">
        <v>0.14819875776397509</v>
      </c>
      <c r="ALM358">
        <v>0.16458333333333339</v>
      </c>
      <c r="ALN358">
        <v>8.8780487804878058E-2</v>
      </c>
      <c r="ALO358">
        <v>0.13960937500000001</v>
      </c>
      <c r="ALP358">
        <v>0.1942105263157895</v>
      </c>
      <c r="ALQ358">
        <v>0.14133333333333339</v>
      </c>
      <c r="ALR358">
        <v>3.9765100671140939E-2</v>
      </c>
      <c r="ALS358">
        <v>0.2</v>
      </c>
      <c r="ALT358">
        <v>0.13263803680981601</v>
      </c>
      <c r="ALV358">
        <v>-3.3147835090183042E-2</v>
      </c>
      <c r="ALW358">
        <v>-2.2559588945662901E-2</v>
      </c>
      <c r="ALX358">
        <v>1.4247507703830651E-3</v>
      </c>
      <c r="ALY358">
        <v>-0.10926115249176439</v>
      </c>
      <c r="ALZ358">
        <v>-3.8668244656909878E-2</v>
      </c>
      <c r="AMA358">
        <v>-3.5455758601905529E-2</v>
      </c>
      <c r="AMB358">
        <v>-3.9985903642774323E-2</v>
      </c>
      <c r="AMC358">
        <v>1.3432237180485361E-2</v>
      </c>
      <c r="AMD358">
        <v>-5.5981443705994671E-2</v>
      </c>
      <c r="AME358">
        <v>-0.14740768364104781</v>
      </c>
      <c r="AMF358">
        <v>-2.9910439344359659E-2</v>
      </c>
      <c r="AMG358">
        <v>-3.1599913180036632E-2</v>
      </c>
      <c r="AMH358">
        <v>-5.4749315070777398E-2</v>
      </c>
      <c r="AMI358">
        <v>-5.0973524648815549E-2</v>
      </c>
      <c r="AMJ358">
        <v>-3.0689137189538581E-2</v>
      </c>
      <c r="AMK358">
        <v>-3.8198350773201113E-2</v>
      </c>
      <c r="AML358">
        <v>-4.0562503502713843E-2</v>
      </c>
      <c r="AMM358">
        <v>-2.645836147254366E-2</v>
      </c>
      <c r="AMN358">
        <v>-0.1337073414845581</v>
      </c>
      <c r="AMO358">
        <v>3.749670318970777E-3</v>
      </c>
      <c r="AMP358">
        <v>-3.4923940937999658E-2</v>
      </c>
      <c r="AMQ358">
        <v>-4.0914554254962043E-2</v>
      </c>
      <c r="AMR358">
        <v>-5.4210905919253927E-2</v>
      </c>
      <c r="AMS358">
        <v>-4.3365320736504231E-2</v>
      </c>
      <c r="AMT358">
        <v>-4.3029282979394012E-2</v>
      </c>
      <c r="AMU358">
        <v>-3.9755318805835382E-2</v>
      </c>
      <c r="AMV358">
        <v>-2.1649412927264518E-2</v>
      </c>
      <c r="AMW358">
        <v>-3.3163797927158067E-2</v>
      </c>
      <c r="AMX358">
        <v>-1.1065936309199831E-2</v>
      </c>
      <c r="AMY358">
        <v>-3.4229608859557843E-2</v>
      </c>
      <c r="AMZ358">
        <v>-0.1215126232889869</v>
      </c>
      <c r="ANA358">
        <v>-2.3078045470450111E-2</v>
      </c>
      <c r="ANB358">
        <v>-5.8818143529454907E-2</v>
      </c>
      <c r="ANC358">
        <v>-4.1860237061982608E-2</v>
      </c>
      <c r="AND358">
        <v>-3.6815617818927171E-2</v>
      </c>
      <c r="ANE358">
        <v>-2.7519763622361641E-2</v>
      </c>
      <c r="ANF358">
        <v>-9.2440601422637214E-2</v>
      </c>
      <c r="ANG358">
        <v>-5.6830635810606989E-2</v>
      </c>
      <c r="ANH358">
        <v>-5.1013852124077941E-2</v>
      </c>
      <c r="ANI358">
        <v>-2.0735909739359681E-2</v>
      </c>
      <c r="ANJ358">
        <v>-8.1401962913551174E-2</v>
      </c>
      <c r="ANK358">
        <v>-5.4172570888756821E-2</v>
      </c>
      <c r="ANL358">
        <v>-4.2694943182627558E-2</v>
      </c>
      <c r="ANM358">
        <v>-4.986080470637666E-2</v>
      </c>
      <c r="ANN358">
        <v>-4.3277713714103161E-2</v>
      </c>
      <c r="ANO358">
        <v>-2.8892215568862342E-2</v>
      </c>
      <c r="ANP358">
        <v>-3.4521875815090253E-2</v>
      </c>
      <c r="ANQ358">
        <v>-4.6004509002764982E-3</v>
      </c>
      <c r="ANR358">
        <v>-0.19599355505855739</v>
      </c>
      <c r="ANS358">
        <v>-4.3832335329341283E-2</v>
      </c>
      <c r="ANT358">
        <v>-5.334376292460119E-2</v>
      </c>
      <c r="ANU358">
        <v>-4.5544814290508717E-2</v>
      </c>
      <c r="ANV358">
        <v>-2.177787282577703E-2</v>
      </c>
      <c r="ANW358">
        <v>-4.3775501778184123E-2</v>
      </c>
      <c r="ANX358">
        <v>-6.5551938911400764E-2</v>
      </c>
      <c r="ANY358">
        <v>-4.4448819961624197E-2</v>
      </c>
      <c r="ANZ358">
        <v>3.3461439135750171E-2</v>
      </c>
      <c r="AOA358">
        <v>-3.9423130024536013E-2</v>
      </c>
      <c r="AOB358">
        <v>-6.1708587078899368E-2</v>
      </c>
      <c r="AOC358">
        <v>-7.9510233264813657E-2</v>
      </c>
      <c r="AOD358">
        <v>-4.2104566377449193E-2</v>
      </c>
      <c r="AOE358">
        <v>-3.4282061994079793E-2</v>
      </c>
      <c r="AOF358">
        <v>-4.492385092828044E-2</v>
      </c>
      <c r="AOG358">
        <v>-3.9145238933896882E-2</v>
      </c>
      <c r="AOH358">
        <v>-9.3828030214081592E-2</v>
      </c>
      <c r="AOI358">
        <v>-8.6772986583740885E-2</v>
      </c>
      <c r="AOJ358">
        <v>-9.3510135762294722E-3</v>
      </c>
      <c r="AOK358">
        <v>-6.0456406774082039E-3</v>
      </c>
      <c r="AOL358">
        <v>-4.592919424309283E-2</v>
      </c>
      <c r="AOM358">
        <v>-2.177787282577703E-2</v>
      </c>
      <c r="AON358">
        <v>-4.8822120924491563E-2</v>
      </c>
      <c r="AOO358">
        <v>-2.9271406425727231E-2</v>
      </c>
      <c r="AOP358">
        <v>-8.537788236756072E-2</v>
      </c>
      <c r="AOQ358">
        <v>-2.1355071157210252E-2</v>
      </c>
      <c r="AOR358">
        <v>-2.0038174514032892E-2</v>
      </c>
      <c r="AOS358">
        <v>-3.9638617501838391E-2</v>
      </c>
      <c r="AOT358">
        <v>-7.4243362804172208E-2</v>
      </c>
      <c r="AOU358">
        <v>-4.9083066617454651E-3</v>
      </c>
      <c r="AOV358">
        <v>-6.3656262354518045E-2</v>
      </c>
      <c r="AOW358">
        <v>-2.3855423057019931E-2</v>
      </c>
      <c r="AOX358">
        <v>2.4071481357601291E-2</v>
      </c>
      <c r="AOY358">
        <v>-4.481201531363499E-2</v>
      </c>
      <c r="AOZ358">
        <v>-3.4277483576743761E-2</v>
      </c>
      <c r="APA358">
        <v>-2.143184448224178E-2</v>
      </c>
      <c r="APB358">
        <v>-6.2055261673961581E-2</v>
      </c>
      <c r="APC358">
        <v>-3.3001957250547442E-2</v>
      </c>
      <c r="APD358">
        <v>-0.10570907533801489</v>
      </c>
      <c r="APE358">
        <v>-7.5634695521238138E-2</v>
      </c>
      <c r="APF358">
        <v>-9.7107954375056371E-2</v>
      </c>
      <c r="APG358">
        <v>-4.5929194243092719E-2</v>
      </c>
      <c r="APH358">
        <v>-4.4124205800852523E-2</v>
      </c>
      <c r="API358">
        <v>-4.9303967172950158E-2</v>
      </c>
      <c r="APJ358">
        <v>-4.874971447159604E-2</v>
      </c>
      <c r="APK358">
        <v>-4.1856782303162247E-2</v>
      </c>
      <c r="APL358">
        <v>-3.3812614292373477E-2</v>
      </c>
      <c r="APM358">
        <v>2.0514152909087539E-2</v>
      </c>
      <c r="APN358">
        <v>-3.5957631349628698E-2</v>
      </c>
      <c r="APO358">
        <v>-6.2262688133985278E-2</v>
      </c>
      <c r="APP358">
        <v>-4.881784181362836E-2</v>
      </c>
      <c r="APQ358">
        <v>-7.4813792062402129E-2</v>
      </c>
      <c r="APR358">
        <v>-4.1815103969276679E-2</v>
      </c>
      <c r="APS358">
        <v>-4.3172454263316173E-2</v>
      </c>
      <c r="APT358">
        <v>-2.3812074343774751E-2</v>
      </c>
      <c r="APU358">
        <v>-6.4696477691382759E-3</v>
      </c>
      <c r="APV358">
        <v>-8.5909121704371927E-2</v>
      </c>
      <c r="APW358">
        <v>-6.6903643802389667E-2</v>
      </c>
      <c r="APX358">
        <v>-2.3938771322508549E-2</v>
      </c>
      <c r="APY358">
        <v>-6.7904472086272483E-2</v>
      </c>
      <c r="APZ358">
        <v>-0.12768770350631209</v>
      </c>
      <c r="AQA358">
        <v>-3.9681995447597651E-2</v>
      </c>
      <c r="AQB358">
        <v>-5.8135406263577272E-2</v>
      </c>
      <c r="AQD358">
        <v>0</v>
      </c>
      <c r="AQE358">
        <v>0</v>
      </c>
      <c r="AQF358">
        <v>0</v>
      </c>
      <c r="AQG358">
        <v>0</v>
      </c>
      <c r="AQH358">
        <v>0</v>
      </c>
      <c r="AQI358">
        <v>0</v>
      </c>
      <c r="AQJ358">
        <v>0</v>
      </c>
      <c r="AQK358">
        <v>0</v>
      </c>
      <c r="AQL358">
        <v>0</v>
      </c>
      <c r="AQM358">
        <v>0</v>
      </c>
      <c r="AQN358">
        <v>0</v>
      </c>
      <c r="AQO358">
        <v>0</v>
      </c>
      <c r="AQP358">
        <v>0</v>
      </c>
      <c r="AQQ358">
        <v>0</v>
      </c>
      <c r="AQR358">
        <v>0</v>
      </c>
      <c r="AQS358">
        <v>0</v>
      </c>
      <c r="AQT358">
        <v>0</v>
      </c>
      <c r="AQU358">
        <v>0</v>
      </c>
      <c r="AQV358">
        <v>0</v>
      </c>
      <c r="AQW358">
        <v>0</v>
      </c>
      <c r="AQX358">
        <v>0</v>
      </c>
      <c r="AQY358">
        <v>0</v>
      </c>
      <c r="AQZ358">
        <v>0</v>
      </c>
      <c r="ARA358">
        <v>0</v>
      </c>
      <c r="ARB358">
        <v>0</v>
      </c>
      <c r="ARC358">
        <v>0</v>
      </c>
      <c r="ARD358">
        <v>0</v>
      </c>
      <c r="ARE358">
        <v>0</v>
      </c>
      <c r="ARF358">
        <v>0</v>
      </c>
      <c r="ARG358">
        <v>0</v>
      </c>
      <c r="ARH358">
        <v>0</v>
      </c>
      <c r="ARI358">
        <v>0</v>
      </c>
      <c r="ARJ358">
        <v>0</v>
      </c>
      <c r="ARK358">
        <v>0</v>
      </c>
      <c r="ARL358">
        <v>0</v>
      </c>
      <c r="ARM358">
        <v>0</v>
      </c>
      <c r="ARN358">
        <v>0</v>
      </c>
      <c r="ARO358">
        <v>0</v>
      </c>
      <c r="ARP358">
        <v>0</v>
      </c>
      <c r="ARQ358">
        <v>0</v>
      </c>
      <c r="ARR358">
        <v>0</v>
      </c>
      <c r="ARS358">
        <v>0</v>
      </c>
      <c r="ART358">
        <v>0</v>
      </c>
      <c r="ARU358">
        <v>0</v>
      </c>
      <c r="ARV358">
        <v>0</v>
      </c>
      <c r="ARW358">
        <v>0</v>
      </c>
      <c r="ARX358">
        <v>0</v>
      </c>
      <c r="ARY358">
        <v>0</v>
      </c>
      <c r="ARZ358">
        <v>0</v>
      </c>
      <c r="ASA358">
        <v>0</v>
      </c>
      <c r="ASB358">
        <v>0</v>
      </c>
      <c r="ASC358">
        <v>0</v>
      </c>
      <c r="ASD358">
        <v>0</v>
      </c>
      <c r="ASE358">
        <v>0</v>
      </c>
      <c r="ASF358">
        <v>0</v>
      </c>
      <c r="ASG358">
        <v>0</v>
      </c>
      <c r="ASH358">
        <v>0</v>
      </c>
      <c r="ASI358">
        <v>0</v>
      </c>
      <c r="ASJ358">
        <v>0</v>
      </c>
      <c r="ASK358">
        <v>0</v>
      </c>
      <c r="ASL358">
        <v>0</v>
      </c>
      <c r="ASM358">
        <v>0</v>
      </c>
      <c r="ASN358">
        <v>0</v>
      </c>
      <c r="ASO358">
        <v>0</v>
      </c>
      <c r="ASP358">
        <v>0</v>
      </c>
      <c r="ASQ358">
        <v>0</v>
      </c>
      <c r="ASR358">
        <v>0</v>
      </c>
      <c r="ASS358">
        <v>0</v>
      </c>
      <c r="AST358">
        <v>0</v>
      </c>
      <c r="ASU358">
        <v>0</v>
      </c>
      <c r="ASV358">
        <v>0</v>
      </c>
      <c r="ASW358">
        <v>0</v>
      </c>
      <c r="ASX358">
        <v>0</v>
      </c>
      <c r="ASY358">
        <v>0</v>
      </c>
      <c r="ASZ358">
        <v>0</v>
      </c>
      <c r="ATA358">
        <v>0</v>
      </c>
      <c r="ATB358">
        <v>0</v>
      </c>
      <c r="ATC358">
        <v>0</v>
      </c>
      <c r="ATD358">
        <v>0</v>
      </c>
      <c r="ATE358">
        <v>0</v>
      </c>
      <c r="ATF358">
        <v>0</v>
      </c>
      <c r="ATG358">
        <v>0</v>
      </c>
      <c r="ATH358">
        <v>0</v>
      </c>
      <c r="ATI358">
        <v>0</v>
      </c>
      <c r="ATJ358">
        <v>0</v>
      </c>
      <c r="ATK358">
        <v>0</v>
      </c>
      <c r="ATL358">
        <v>0</v>
      </c>
      <c r="ATM358">
        <v>0</v>
      </c>
      <c r="ATN358">
        <v>0</v>
      </c>
      <c r="ATO358">
        <v>0</v>
      </c>
      <c r="ATP358">
        <v>0</v>
      </c>
      <c r="ATQ358">
        <v>0</v>
      </c>
      <c r="ATR358">
        <v>0</v>
      </c>
      <c r="ATS358">
        <v>0</v>
      </c>
      <c r="ATT358">
        <v>0</v>
      </c>
      <c r="ATU358">
        <v>0</v>
      </c>
      <c r="ATV358">
        <v>0</v>
      </c>
      <c r="ATW358">
        <v>0</v>
      </c>
      <c r="ATX358">
        <v>0</v>
      </c>
      <c r="ATY358">
        <v>0</v>
      </c>
      <c r="ATZ358">
        <v>0</v>
      </c>
      <c r="AUA358">
        <v>0</v>
      </c>
      <c r="AUB358">
        <v>0</v>
      </c>
      <c r="AUC358">
        <v>0</v>
      </c>
      <c r="AUD358">
        <v>-7.6270537318027772E-3</v>
      </c>
      <c r="AUE358">
        <v>0</v>
      </c>
      <c r="AUF358">
        <v>0</v>
      </c>
      <c r="AUG358">
        <v>0</v>
      </c>
      <c r="AUH358">
        <v>0</v>
      </c>
      <c r="AUI358">
        <v>0</v>
      </c>
      <c r="AUJ358">
        <v>0</v>
      </c>
      <c r="AUL358">
        <f t="shared" si="15"/>
        <v>-7.6270537318027772E-3</v>
      </c>
      <c r="AUM358">
        <f t="shared" si="16"/>
        <v>2.1876323598426839</v>
      </c>
      <c r="AUN358">
        <f t="shared" si="17"/>
        <v>-7.6270537318027243E-3</v>
      </c>
    </row>
    <row r="359" spans="1:1236" x14ac:dyDescent="0.2">
      <c r="A359" s="2">
        <v>44623.416666666657</v>
      </c>
      <c r="B359">
        <v>53521000</v>
      </c>
      <c r="C359">
        <v>53710000</v>
      </c>
      <c r="D359">
        <v>50900000</v>
      </c>
      <c r="E359">
        <v>50952000</v>
      </c>
      <c r="F359">
        <v>419243353904.30438</v>
      </c>
      <c r="G359">
        <v>3606000</v>
      </c>
      <c r="H359">
        <v>3608000</v>
      </c>
      <c r="I359">
        <v>3346000</v>
      </c>
      <c r="J359">
        <v>3353000</v>
      </c>
      <c r="K359">
        <v>299609949924.83301</v>
      </c>
      <c r="L359">
        <v>29480</v>
      </c>
      <c r="M359">
        <v>30310</v>
      </c>
      <c r="N359">
        <v>27570</v>
      </c>
      <c r="O359">
        <v>27670</v>
      </c>
      <c r="P359">
        <v>36894756894.001938</v>
      </c>
      <c r="Q359">
        <v>1920</v>
      </c>
      <c r="R359">
        <v>1920</v>
      </c>
      <c r="S359">
        <v>1790</v>
      </c>
      <c r="T359">
        <v>1805</v>
      </c>
      <c r="U359">
        <v>8937143355.4174786</v>
      </c>
      <c r="V359">
        <v>135150</v>
      </c>
      <c r="W359">
        <v>137850</v>
      </c>
      <c r="X359">
        <v>131750</v>
      </c>
      <c r="Y359">
        <v>132200</v>
      </c>
      <c r="Z359">
        <v>7594195633.9432297</v>
      </c>
      <c r="AA359">
        <v>935</v>
      </c>
      <c r="AB359">
        <v>963</v>
      </c>
      <c r="AC359">
        <v>896</v>
      </c>
      <c r="AD359">
        <v>898</v>
      </c>
      <c r="AE359">
        <v>401316308223.37183</v>
      </c>
      <c r="AF359">
        <v>36140</v>
      </c>
      <c r="AG359">
        <v>38460</v>
      </c>
      <c r="AH359">
        <v>35360</v>
      </c>
      <c r="AI359">
        <v>36300</v>
      </c>
      <c r="AJ359">
        <v>47258496792.527367</v>
      </c>
      <c r="AK359">
        <v>5360</v>
      </c>
      <c r="AL359">
        <v>5380</v>
      </c>
      <c r="AM359">
        <v>5050</v>
      </c>
      <c r="AN359">
        <v>5075</v>
      </c>
      <c r="AO359">
        <v>13086832153.95121</v>
      </c>
      <c r="AP359">
        <v>69</v>
      </c>
      <c r="AQ359">
        <v>70.8</v>
      </c>
      <c r="AR359">
        <v>66</v>
      </c>
      <c r="AS359">
        <v>66.099999999999994</v>
      </c>
      <c r="AT359">
        <v>17296876982.636478</v>
      </c>
      <c r="AU359">
        <v>21590</v>
      </c>
      <c r="AV359">
        <v>24000</v>
      </c>
      <c r="AW359">
        <v>21280</v>
      </c>
      <c r="AX359">
        <v>22860</v>
      </c>
      <c r="AY359">
        <v>425632782318.39972</v>
      </c>
      <c r="AZ359">
        <v>131</v>
      </c>
      <c r="BA359">
        <v>131</v>
      </c>
      <c r="BB359">
        <v>123</v>
      </c>
      <c r="BC359">
        <v>123</v>
      </c>
      <c r="BD359">
        <v>3647124190.3162642</v>
      </c>
      <c r="BE359">
        <v>7960</v>
      </c>
      <c r="BF359">
        <v>8160</v>
      </c>
      <c r="BG359">
        <v>7530</v>
      </c>
      <c r="BH359">
        <v>7580</v>
      </c>
      <c r="BI359">
        <v>17825145801.842449</v>
      </c>
      <c r="BJ359">
        <v>2840</v>
      </c>
      <c r="BK359">
        <v>2965</v>
      </c>
      <c r="BL359">
        <v>2770</v>
      </c>
      <c r="BM359">
        <v>2790</v>
      </c>
      <c r="BN359">
        <v>7393160539.0587282</v>
      </c>
      <c r="BO359">
        <v>404</v>
      </c>
      <c r="BP359">
        <v>406</v>
      </c>
      <c r="BQ359">
        <v>382</v>
      </c>
      <c r="BR359">
        <v>383</v>
      </c>
      <c r="BS359">
        <v>4308518822.2225924</v>
      </c>
      <c r="BT359">
        <v>236</v>
      </c>
      <c r="BU359">
        <v>238</v>
      </c>
      <c r="BV359">
        <v>223</v>
      </c>
      <c r="BW359">
        <v>223</v>
      </c>
      <c r="BX359">
        <v>10216509355.15036</v>
      </c>
      <c r="BY359">
        <v>238</v>
      </c>
      <c r="BZ359">
        <v>239</v>
      </c>
      <c r="CA359">
        <v>229</v>
      </c>
      <c r="CB359">
        <v>232</v>
      </c>
      <c r="CC359">
        <v>22279470045.48399</v>
      </c>
      <c r="CD359">
        <v>1115</v>
      </c>
      <c r="CE359">
        <v>1125</v>
      </c>
      <c r="CF359">
        <v>1060</v>
      </c>
      <c r="CG359">
        <v>1070</v>
      </c>
      <c r="CH359">
        <v>6360628022.1575785</v>
      </c>
      <c r="CI359">
        <v>1300</v>
      </c>
      <c r="CJ359">
        <v>1325</v>
      </c>
      <c r="CK359">
        <v>1230</v>
      </c>
      <c r="CL359">
        <v>1235</v>
      </c>
      <c r="CM359">
        <v>11426228221.673651</v>
      </c>
      <c r="CN359">
        <v>757</v>
      </c>
      <c r="CO359">
        <v>762</v>
      </c>
      <c r="CP359">
        <v>712</v>
      </c>
      <c r="CQ359">
        <v>717</v>
      </c>
      <c r="CR359">
        <v>15999152163.737499</v>
      </c>
      <c r="CS359">
        <v>18820</v>
      </c>
      <c r="CT359">
        <v>18820</v>
      </c>
      <c r="CU359">
        <v>17430</v>
      </c>
      <c r="CV359">
        <v>17520</v>
      </c>
      <c r="CW359">
        <v>18831886310.160118</v>
      </c>
      <c r="CX359">
        <v>1165</v>
      </c>
      <c r="CY359">
        <v>1175</v>
      </c>
      <c r="CZ359">
        <v>1110</v>
      </c>
      <c r="DA359">
        <v>1110</v>
      </c>
      <c r="DB359">
        <v>40714160382.150581</v>
      </c>
      <c r="DC359">
        <v>5325</v>
      </c>
      <c r="DD359">
        <v>5350</v>
      </c>
      <c r="DE359">
        <v>5110</v>
      </c>
      <c r="DF359">
        <v>5120</v>
      </c>
      <c r="DG359">
        <v>5787776503.4881639</v>
      </c>
      <c r="DH359">
        <v>679</v>
      </c>
      <c r="DI359">
        <v>681</v>
      </c>
      <c r="DJ359">
        <v>650</v>
      </c>
      <c r="DK359">
        <v>652</v>
      </c>
      <c r="DL359">
        <v>46329769415.49099</v>
      </c>
      <c r="DM359">
        <v>38510</v>
      </c>
      <c r="DN359">
        <v>40350</v>
      </c>
      <c r="DO359">
        <v>37490</v>
      </c>
      <c r="DP359">
        <v>37700</v>
      </c>
      <c r="DQ359">
        <v>11453661126.022751</v>
      </c>
      <c r="DR359">
        <v>858</v>
      </c>
      <c r="DS359">
        <v>872</v>
      </c>
      <c r="DT359">
        <v>798</v>
      </c>
      <c r="DU359">
        <v>801</v>
      </c>
      <c r="DV359">
        <v>8436754760.5243149</v>
      </c>
      <c r="DW359">
        <v>2690</v>
      </c>
      <c r="DX359">
        <v>2715</v>
      </c>
      <c r="DY359">
        <v>2570</v>
      </c>
      <c r="DZ359">
        <v>2575</v>
      </c>
      <c r="EA359">
        <v>38726229309.700531</v>
      </c>
      <c r="EB359">
        <v>74.8</v>
      </c>
      <c r="EC359">
        <v>75</v>
      </c>
      <c r="ED359">
        <v>72.2</v>
      </c>
      <c r="EE359">
        <v>72.400000000000006</v>
      </c>
      <c r="EF359">
        <v>27749880502.300869</v>
      </c>
      <c r="EG359">
        <v>11.6</v>
      </c>
      <c r="EH359">
        <v>11.7</v>
      </c>
      <c r="EI359">
        <v>10.7</v>
      </c>
      <c r="EJ359">
        <v>10.7</v>
      </c>
      <c r="EK359">
        <v>6326322229.4568825</v>
      </c>
      <c r="EL359">
        <v>699</v>
      </c>
      <c r="EM359">
        <v>730</v>
      </c>
      <c r="EN359">
        <v>668</v>
      </c>
      <c r="EO359">
        <v>671</v>
      </c>
      <c r="EP359">
        <v>14813090686.06748</v>
      </c>
      <c r="EQ359">
        <v>52.6</v>
      </c>
      <c r="ER359">
        <v>53.7</v>
      </c>
      <c r="ES359">
        <v>49.6</v>
      </c>
      <c r="ET359">
        <v>49.8</v>
      </c>
      <c r="EU359">
        <v>9116620881.2244148</v>
      </c>
      <c r="EV359">
        <v>528</v>
      </c>
      <c r="EW359">
        <v>530</v>
      </c>
      <c r="EX359">
        <v>495</v>
      </c>
      <c r="EY359">
        <v>497</v>
      </c>
      <c r="EZ359">
        <v>72092946423.136948</v>
      </c>
      <c r="FA359">
        <v>690</v>
      </c>
      <c r="FB359">
        <v>691</v>
      </c>
      <c r="FC359">
        <v>633</v>
      </c>
      <c r="FD359">
        <v>635</v>
      </c>
      <c r="FE359">
        <v>9891840775.2209511</v>
      </c>
      <c r="FF359">
        <v>103</v>
      </c>
      <c r="FG359">
        <v>105</v>
      </c>
      <c r="FH359">
        <v>98.3</v>
      </c>
      <c r="FI359">
        <v>98.3</v>
      </c>
      <c r="FJ359">
        <v>10797859554.72423</v>
      </c>
      <c r="FK359">
        <v>389650</v>
      </c>
      <c r="FL359">
        <v>392500</v>
      </c>
      <c r="FM359">
        <v>376000</v>
      </c>
      <c r="FN359">
        <v>377600</v>
      </c>
      <c r="FO359">
        <v>6715928689.5281086</v>
      </c>
      <c r="FP359">
        <v>896</v>
      </c>
      <c r="FQ359">
        <v>898</v>
      </c>
      <c r="FR359">
        <v>840</v>
      </c>
      <c r="FS359">
        <v>842</v>
      </c>
      <c r="FT359">
        <v>7908032926.4798803</v>
      </c>
      <c r="FU359">
        <v>31</v>
      </c>
      <c r="FV359">
        <v>31.1</v>
      </c>
      <c r="FW359">
        <v>29.2</v>
      </c>
      <c r="FX359">
        <v>29.2</v>
      </c>
      <c r="FY359">
        <v>2889997797.758317</v>
      </c>
      <c r="FZ359">
        <v>11.7</v>
      </c>
      <c r="GA359">
        <v>11.8</v>
      </c>
      <c r="GB359">
        <v>11.2</v>
      </c>
      <c r="GC359">
        <v>11.4</v>
      </c>
      <c r="GD359">
        <v>4108161191.879756</v>
      </c>
      <c r="GE359">
        <v>357</v>
      </c>
      <c r="GF359">
        <v>374</v>
      </c>
      <c r="GG359">
        <v>332</v>
      </c>
      <c r="GH359">
        <v>333</v>
      </c>
      <c r="GI359">
        <v>14325453885.472639</v>
      </c>
      <c r="GJ359">
        <v>11</v>
      </c>
      <c r="GK359">
        <v>11.2</v>
      </c>
      <c r="GL359">
        <v>10.5</v>
      </c>
      <c r="GM359">
        <v>10.5</v>
      </c>
      <c r="GN359">
        <v>2508202399.6017208</v>
      </c>
      <c r="GO359">
        <v>965</v>
      </c>
      <c r="GP359">
        <v>967</v>
      </c>
      <c r="GQ359">
        <v>905</v>
      </c>
      <c r="GR359">
        <v>906</v>
      </c>
      <c r="GS359">
        <v>4458103407.7618818</v>
      </c>
      <c r="GT359">
        <v>8</v>
      </c>
      <c r="GU359">
        <v>8.0399999999999991</v>
      </c>
      <c r="GV359">
        <v>7.65</v>
      </c>
      <c r="GW359">
        <v>7.72</v>
      </c>
      <c r="GX359">
        <v>12377696193.54763</v>
      </c>
      <c r="GY359">
        <v>934</v>
      </c>
      <c r="GZ359">
        <v>967</v>
      </c>
      <c r="HA359">
        <v>902</v>
      </c>
      <c r="HB359">
        <v>907</v>
      </c>
      <c r="HC359">
        <v>24528793342.879532</v>
      </c>
      <c r="HD359">
        <v>6070</v>
      </c>
      <c r="HE359">
        <v>6195</v>
      </c>
      <c r="HF359">
        <v>5705</v>
      </c>
      <c r="HG359">
        <v>5730</v>
      </c>
      <c r="HH359">
        <v>7273259714.2623367</v>
      </c>
      <c r="HI359">
        <v>144</v>
      </c>
      <c r="HJ359">
        <v>144</v>
      </c>
      <c r="HK359">
        <v>135</v>
      </c>
      <c r="HL359">
        <v>135</v>
      </c>
      <c r="HM359">
        <v>5057353018.1190519</v>
      </c>
      <c r="HN359">
        <v>414</v>
      </c>
      <c r="HO359">
        <v>426</v>
      </c>
      <c r="HP359">
        <v>395</v>
      </c>
      <c r="HQ359">
        <v>399</v>
      </c>
      <c r="HR359">
        <v>9820127234.0690136</v>
      </c>
      <c r="HS359">
        <v>3315</v>
      </c>
      <c r="HT359">
        <v>3635</v>
      </c>
      <c r="HU359">
        <v>3260</v>
      </c>
      <c r="HV359">
        <v>3320</v>
      </c>
      <c r="HW359">
        <v>70813367122.821625</v>
      </c>
      <c r="HX359">
        <v>105150</v>
      </c>
      <c r="HY359">
        <v>105450</v>
      </c>
      <c r="HZ359">
        <v>100150</v>
      </c>
      <c r="IA359">
        <v>100700</v>
      </c>
      <c r="IB359">
        <v>4039867727.71315</v>
      </c>
      <c r="IC359">
        <v>4080</v>
      </c>
      <c r="ID359">
        <v>4085</v>
      </c>
      <c r="IE359">
        <v>3610</v>
      </c>
      <c r="IF359">
        <v>3620</v>
      </c>
      <c r="IG359">
        <v>19589868037.444649</v>
      </c>
      <c r="IH359">
        <v>20.100000000000001</v>
      </c>
      <c r="II359">
        <v>20.2</v>
      </c>
      <c r="IJ359">
        <v>19.100000000000001</v>
      </c>
      <c r="IK359">
        <v>19.100000000000001</v>
      </c>
      <c r="IL359">
        <v>18846247961.734119</v>
      </c>
      <c r="IM359">
        <v>2.3999999999999998E-3</v>
      </c>
      <c r="IN359">
        <v>2.3999999999999998E-3</v>
      </c>
      <c r="IO359">
        <v>2.3E-3</v>
      </c>
      <c r="IP359">
        <v>2.3E-3</v>
      </c>
      <c r="IQ359">
        <v>11875567259.300421</v>
      </c>
      <c r="IR359">
        <v>211</v>
      </c>
      <c r="IS359">
        <v>212</v>
      </c>
      <c r="IT359">
        <v>201</v>
      </c>
      <c r="IU359">
        <v>202</v>
      </c>
      <c r="IV359">
        <v>7215129826.3769522</v>
      </c>
      <c r="IW359">
        <v>1895</v>
      </c>
      <c r="IX359">
        <v>1900</v>
      </c>
      <c r="IY359">
        <v>1735</v>
      </c>
      <c r="IZ359">
        <v>1745</v>
      </c>
      <c r="JA359">
        <v>13450640957.839239</v>
      </c>
      <c r="JB359">
        <v>221</v>
      </c>
      <c r="JC359">
        <v>221</v>
      </c>
      <c r="JD359">
        <v>198</v>
      </c>
      <c r="JE359">
        <v>198</v>
      </c>
      <c r="JF359">
        <v>14491846346.87063</v>
      </c>
      <c r="JG359">
        <v>3355</v>
      </c>
      <c r="JH359">
        <v>3360</v>
      </c>
      <c r="JI359">
        <v>3115</v>
      </c>
      <c r="JJ359">
        <v>3120</v>
      </c>
      <c r="JK359">
        <v>158968152747.6619</v>
      </c>
      <c r="JL359">
        <v>88.8</v>
      </c>
      <c r="JM359">
        <v>89</v>
      </c>
      <c r="JN359">
        <v>83.7</v>
      </c>
      <c r="JO359">
        <v>85.2</v>
      </c>
      <c r="JP359">
        <v>17181707220.07605</v>
      </c>
      <c r="JQ359">
        <v>249</v>
      </c>
      <c r="JR359">
        <v>258</v>
      </c>
      <c r="JS359">
        <v>241</v>
      </c>
      <c r="JT359">
        <v>245</v>
      </c>
      <c r="JU359">
        <v>35877097470.805901</v>
      </c>
      <c r="JV359">
        <v>40750</v>
      </c>
      <c r="JW359">
        <v>41990</v>
      </c>
      <c r="JX359">
        <v>38200</v>
      </c>
      <c r="JY359">
        <v>40110</v>
      </c>
      <c r="JZ359">
        <v>67442465046.963676</v>
      </c>
      <c r="KA359">
        <v>9.75</v>
      </c>
      <c r="KB359">
        <v>9.75</v>
      </c>
      <c r="KC359">
        <v>9.25</v>
      </c>
      <c r="KD359">
        <v>9.3000000000000007</v>
      </c>
      <c r="KE359">
        <v>4071713367.3971701</v>
      </c>
      <c r="KF359">
        <v>8.85</v>
      </c>
      <c r="KG359">
        <v>8.8699999999999992</v>
      </c>
      <c r="KH359">
        <v>8.4499999999999993</v>
      </c>
      <c r="KI359">
        <v>8.4499999999999993</v>
      </c>
      <c r="KJ359">
        <v>6653727089.9182539</v>
      </c>
      <c r="KK359">
        <v>7.73</v>
      </c>
      <c r="KL359">
        <v>7.74</v>
      </c>
      <c r="KM359">
        <v>7.3</v>
      </c>
      <c r="KN359">
        <v>7.31</v>
      </c>
      <c r="KO359">
        <v>12897124384.73427</v>
      </c>
      <c r="KP359">
        <v>378</v>
      </c>
      <c r="KQ359">
        <v>379</v>
      </c>
      <c r="KR359">
        <v>351</v>
      </c>
      <c r="KS359">
        <v>353</v>
      </c>
      <c r="KT359">
        <v>10512686371.358629</v>
      </c>
      <c r="KU359">
        <v>273</v>
      </c>
      <c r="KV359">
        <v>281</v>
      </c>
      <c r="KW359">
        <v>262</v>
      </c>
      <c r="KX359">
        <v>263</v>
      </c>
      <c r="KY359">
        <v>8135136913.4222155</v>
      </c>
      <c r="KZ359">
        <v>49.2</v>
      </c>
      <c r="LA359">
        <v>50.9</v>
      </c>
      <c r="LB359">
        <v>47.6</v>
      </c>
      <c r="LC359">
        <v>48</v>
      </c>
      <c r="LD359">
        <v>7894548831.3924284</v>
      </c>
      <c r="LE359">
        <v>1025</v>
      </c>
      <c r="LF359">
        <v>1030</v>
      </c>
      <c r="LG359">
        <v>985</v>
      </c>
      <c r="LH359">
        <v>990</v>
      </c>
      <c r="LI359">
        <v>9235035487.0035419</v>
      </c>
      <c r="LJ359">
        <v>117</v>
      </c>
      <c r="LK359">
        <v>117</v>
      </c>
      <c r="LL359">
        <v>109</v>
      </c>
      <c r="LM359">
        <v>110</v>
      </c>
      <c r="LN359">
        <v>30213416003.279911</v>
      </c>
      <c r="LO359">
        <v>86.5</v>
      </c>
      <c r="LP359">
        <v>89.7</v>
      </c>
      <c r="LQ359">
        <v>84</v>
      </c>
      <c r="LR359">
        <v>85.3</v>
      </c>
      <c r="LS359">
        <v>10158286750.26561</v>
      </c>
      <c r="LT359">
        <v>64.7</v>
      </c>
      <c r="LU359">
        <v>69.900000000000006</v>
      </c>
      <c r="LV359">
        <v>63</v>
      </c>
      <c r="LW359">
        <v>64.7</v>
      </c>
      <c r="LX359">
        <v>26112164275.461288</v>
      </c>
      <c r="LY359">
        <v>241</v>
      </c>
      <c r="LZ359">
        <v>243</v>
      </c>
      <c r="MA359">
        <v>226</v>
      </c>
      <c r="MB359">
        <v>234</v>
      </c>
      <c r="MC359">
        <v>17300462921.878201</v>
      </c>
      <c r="MD359">
        <v>18.2</v>
      </c>
      <c r="ME359">
        <v>18.399999999999999</v>
      </c>
      <c r="MF359">
        <v>17.3</v>
      </c>
      <c r="MG359">
        <v>17.5</v>
      </c>
      <c r="MH359">
        <v>7136085414.1483536</v>
      </c>
      <c r="MI359">
        <v>110</v>
      </c>
      <c r="MJ359">
        <v>116</v>
      </c>
      <c r="MK359">
        <v>107</v>
      </c>
      <c r="ML359">
        <v>112</v>
      </c>
      <c r="MM359">
        <v>6070184768.7717991</v>
      </c>
      <c r="MN359">
        <v>1230</v>
      </c>
      <c r="MO359">
        <v>1250</v>
      </c>
      <c r="MP359">
        <v>1145</v>
      </c>
      <c r="MQ359">
        <v>1155</v>
      </c>
      <c r="MR359">
        <v>20252367424.68042</v>
      </c>
      <c r="MS359">
        <v>4315</v>
      </c>
      <c r="MT359">
        <v>4415</v>
      </c>
      <c r="MU359">
        <v>3950</v>
      </c>
      <c r="MV359">
        <v>3960</v>
      </c>
      <c r="MW359">
        <v>9550534505.0708313</v>
      </c>
      <c r="MX359">
        <v>11.8</v>
      </c>
      <c r="MY359">
        <v>11.9</v>
      </c>
      <c r="MZ359">
        <v>11.2</v>
      </c>
      <c r="NA359">
        <v>11.3</v>
      </c>
      <c r="NB359">
        <v>4219736222.4947429</v>
      </c>
      <c r="NC359">
        <v>18600</v>
      </c>
      <c r="ND359">
        <v>18700</v>
      </c>
      <c r="NE359">
        <v>17630</v>
      </c>
      <c r="NF359">
        <v>17700</v>
      </c>
      <c r="NG359">
        <v>19635751352.60099</v>
      </c>
      <c r="NH359">
        <v>4270</v>
      </c>
      <c r="NI359">
        <v>4280</v>
      </c>
      <c r="NJ359">
        <v>4000</v>
      </c>
      <c r="NK359">
        <v>4005</v>
      </c>
      <c r="NL359">
        <v>8992499833.1492271</v>
      </c>
      <c r="NM359">
        <v>1145</v>
      </c>
      <c r="NN359">
        <v>1150</v>
      </c>
      <c r="NO359">
        <v>1075</v>
      </c>
      <c r="NP359">
        <v>1080</v>
      </c>
      <c r="NQ359">
        <v>66109364825.383614</v>
      </c>
      <c r="NR359">
        <v>59.2</v>
      </c>
      <c r="NS359">
        <v>59.5</v>
      </c>
      <c r="NT359">
        <v>57.2</v>
      </c>
      <c r="NU359">
        <v>57.3</v>
      </c>
      <c r="NV359">
        <v>36396038808.528221</v>
      </c>
      <c r="NW359">
        <v>543</v>
      </c>
      <c r="NX359">
        <v>544</v>
      </c>
      <c r="NY359">
        <v>513</v>
      </c>
      <c r="NZ359">
        <v>515</v>
      </c>
      <c r="OA359">
        <v>5410350847.4088726</v>
      </c>
      <c r="OB359">
        <v>4865</v>
      </c>
      <c r="OC359">
        <v>4865</v>
      </c>
      <c r="OD359">
        <v>4520</v>
      </c>
      <c r="OE359">
        <v>4520</v>
      </c>
      <c r="OF359">
        <v>13424363397.471439</v>
      </c>
      <c r="OG359">
        <v>1720</v>
      </c>
      <c r="OH359">
        <v>1750</v>
      </c>
      <c r="OI359">
        <v>1660</v>
      </c>
      <c r="OJ359">
        <v>1690</v>
      </c>
      <c r="OK359">
        <v>38885708752.45694</v>
      </c>
      <c r="OL359">
        <v>1040</v>
      </c>
      <c r="OM359">
        <v>1075</v>
      </c>
      <c r="ON359">
        <v>980</v>
      </c>
      <c r="OO359">
        <v>984</v>
      </c>
      <c r="OP359">
        <v>60331260393.92411</v>
      </c>
      <c r="OQ359">
        <v>1170</v>
      </c>
      <c r="OR359">
        <v>1175</v>
      </c>
      <c r="OS359">
        <v>1055</v>
      </c>
      <c r="OT359">
        <v>1060</v>
      </c>
      <c r="OU359">
        <v>25673821755.48711</v>
      </c>
      <c r="OV359">
        <v>22640</v>
      </c>
      <c r="OW359">
        <v>22720</v>
      </c>
      <c r="OX359">
        <v>21280</v>
      </c>
      <c r="OY359">
        <v>21380</v>
      </c>
      <c r="OZ359">
        <v>44838352106.950783</v>
      </c>
      <c r="PA359">
        <v>2525</v>
      </c>
      <c r="PB359">
        <v>2530</v>
      </c>
      <c r="PC359">
        <v>2330</v>
      </c>
      <c r="PD359">
        <v>2345</v>
      </c>
      <c r="PE359">
        <v>12221231744.831921</v>
      </c>
      <c r="PF359">
        <v>10.6</v>
      </c>
      <c r="PG359">
        <v>10.6</v>
      </c>
      <c r="PH359">
        <v>10.1</v>
      </c>
      <c r="PI359">
        <v>10.199999999999999</v>
      </c>
      <c r="PJ359">
        <v>2959220957.766623</v>
      </c>
      <c r="PK359">
        <v>1255</v>
      </c>
      <c r="PL359">
        <v>1275</v>
      </c>
      <c r="PM359">
        <v>1165</v>
      </c>
      <c r="PN359">
        <v>1175</v>
      </c>
      <c r="PO359">
        <v>7707525574.7602367</v>
      </c>
      <c r="PP359">
        <v>3275</v>
      </c>
      <c r="PQ359">
        <v>3285</v>
      </c>
      <c r="PR359">
        <v>3080</v>
      </c>
      <c r="PS359">
        <v>3095</v>
      </c>
      <c r="PT359">
        <v>16229431861.1108</v>
      </c>
      <c r="PU359">
        <v>529</v>
      </c>
      <c r="PV359">
        <v>580</v>
      </c>
      <c r="PW359">
        <v>511</v>
      </c>
      <c r="PX359">
        <v>540</v>
      </c>
      <c r="PY359">
        <v>82855274192.143341</v>
      </c>
      <c r="PZ359">
        <v>54.2</v>
      </c>
      <c r="QA359">
        <v>54.8</v>
      </c>
      <c r="QB359">
        <v>51.6</v>
      </c>
      <c r="QC359">
        <v>52.4</v>
      </c>
      <c r="QD359">
        <v>15349720891.554501</v>
      </c>
      <c r="QE359">
        <v>91</v>
      </c>
      <c r="QF359">
        <v>91.1</v>
      </c>
      <c r="QG359">
        <v>88</v>
      </c>
      <c r="QH359">
        <v>88.1</v>
      </c>
      <c r="QI359">
        <v>7534781011.8987942</v>
      </c>
      <c r="QJ359">
        <v>131</v>
      </c>
      <c r="QK359">
        <v>144</v>
      </c>
      <c r="QL359">
        <v>125</v>
      </c>
      <c r="QM359">
        <v>127</v>
      </c>
      <c r="QN359">
        <v>3874395495.897058</v>
      </c>
      <c r="QO359">
        <v>2775</v>
      </c>
      <c r="QP359">
        <v>2780</v>
      </c>
      <c r="QQ359">
        <v>2605</v>
      </c>
      <c r="QR359">
        <v>2615</v>
      </c>
      <c r="QS359">
        <v>61676311152.055527</v>
      </c>
      <c r="QT359">
        <v>3990</v>
      </c>
      <c r="QU359">
        <v>3995</v>
      </c>
      <c r="QV359">
        <v>3705</v>
      </c>
      <c r="QW359">
        <v>3715</v>
      </c>
      <c r="QX359">
        <v>255614810561.98669</v>
      </c>
      <c r="QY359">
        <v>290</v>
      </c>
      <c r="QZ359">
        <v>292</v>
      </c>
      <c r="RA359">
        <v>280</v>
      </c>
      <c r="RB359">
        <v>280</v>
      </c>
      <c r="RC359">
        <v>8744008527.137846</v>
      </c>
      <c r="RD359">
        <v>162</v>
      </c>
      <c r="RE359">
        <v>163</v>
      </c>
      <c r="RF359">
        <v>154</v>
      </c>
      <c r="RG359">
        <v>155</v>
      </c>
      <c r="RH359">
        <v>81735949669.442551</v>
      </c>
      <c r="RI359">
        <v>50210</v>
      </c>
      <c r="RJ359">
        <v>55000</v>
      </c>
      <c r="RK359">
        <v>48890</v>
      </c>
      <c r="RL359">
        <v>49120</v>
      </c>
      <c r="RM359">
        <v>56992127906.127274</v>
      </c>
      <c r="RN359">
        <v>950</v>
      </c>
      <c r="RO359">
        <v>952</v>
      </c>
      <c r="RP359">
        <v>907</v>
      </c>
      <c r="RQ359">
        <v>910</v>
      </c>
      <c r="RR359">
        <v>22353069955.113411</v>
      </c>
      <c r="RS359">
        <v>7805</v>
      </c>
      <c r="RT359">
        <v>7825</v>
      </c>
      <c r="RU359">
        <v>7095</v>
      </c>
      <c r="RV359">
        <v>7130</v>
      </c>
      <c r="RW359">
        <v>96943918980.190598</v>
      </c>
      <c r="RX359">
        <v>2170</v>
      </c>
      <c r="RY359">
        <v>2170</v>
      </c>
      <c r="RZ359">
        <v>2075</v>
      </c>
      <c r="SA359">
        <v>2080</v>
      </c>
      <c r="SB359">
        <v>9012619705.4526138</v>
      </c>
      <c r="SC359">
        <v>67800</v>
      </c>
      <c r="SD359">
        <v>68140</v>
      </c>
      <c r="SE359">
        <v>62810</v>
      </c>
      <c r="SF359">
        <v>63000</v>
      </c>
      <c r="SG359">
        <v>105444273648.86571</v>
      </c>
      <c r="SH359">
        <v>1520</v>
      </c>
      <c r="SI359">
        <v>1540</v>
      </c>
      <c r="SJ359">
        <v>1405</v>
      </c>
      <c r="SK359">
        <v>1415</v>
      </c>
      <c r="SL359">
        <v>14490823854.03194</v>
      </c>
      <c r="SM359">
        <v>9.2799999999999994E-2</v>
      </c>
      <c r="SN359">
        <v>9.3299999999999994E-2</v>
      </c>
      <c r="SO359">
        <v>0.09</v>
      </c>
      <c r="SP359">
        <v>0.09</v>
      </c>
      <c r="SQ359">
        <v>8222916752.6615839</v>
      </c>
      <c r="SR359">
        <v>121900</v>
      </c>
      <c r="SS359">
        <v>123300</v>
      </c>
      <c r="ST359">
        <v>113000</v>
      </c>
      <c r="SU359">
        <v>113500</v>
      </c>
      <c r="SV359">
        <v>147682642918.00571</v>
      </c>
      <c r="SW359">
        <v>2000</v>
      </c>
      <c r="SX359">
        <v>2005</v>
      </c>
      <c r="SY359">
        <v>1870</v>
      </c>
      <c r="SZ359">
        <v>1875</v>
      </c>
      <c r="TA359">
        <v>54431977494.978333</v>
      </c>
      <c r="TB359">
        <v>703</v>
      </c>
      <c r="TC359">
        <v>710</v>
      </c>
      <c r="TD359">
        <v>631</v>
      </c>
      <c r="TE359">
        <v>637</v>
      </c>
      <c r="TF359">
        <v>331826921805.37769</v>
      </c>
      <c r="TG359">
        <v>167600</v>
      </c>
      <c r="TH359">
        <v>167650</v>
      </c>
      <c r="TI359">
        <v>154000</v>
      </c>
      <c r="TJ359">
        <v>155450</v>
      </c>
      <c r="TK359">
        <v>7970448887.2930593</v>
      </c>
      <c r="TL359">
        <v>1835</v>
      </c>
      <c r="TM359">
        <v>1840</v>
      </c>
      <c r="TN359">
        <v>1705</v>
      </c>
      <c r="TO359">
        <v>1715</v>
      </c>
      <c r="TP359">
        <v>13347368821.81374</v>
      </c>
      <c r="TQ359">
        <v>999</v>
      </c>
      <c r="TR359">
        <v>1055</v>
      </c>
      <c r="TS359">
        <v>944</v>
      </c>
      <c r="TT359">
        <v>949</v>
      </c>
      <c r="TU359">
        <v>27649376559.402248</v>
      </c>
      <c r="TV359">
        <v>13540</v>
      </c>
      <c r="TW359">
        <v>14220</v>
      </c>
      <c r="TX359">
        <v>12970</v>
      </c>
      <c r="TY359">
        <v>13060</v>
      </c>
      <c r="TZ359">
        <v>118829360615.4646</v>
      </c>
      <c r="UA359">
        <v>6530</v>
      </c>
      <c r="UB359">
        <v>6530</v>
      </c>
      <c r="UC359">
        <v>5985</v>
      </c>
      <c r="UD359">
        <v>6010</v>
      </c>
      <c r="UE359">
        <v>43631682301.36058</v>
      </c>
      <c r="UF359">
        <v>102200</v>
      </c>
      <c r="UG359">
        <v>102350</v>
      </c>
      <c r="UH359">
        <v>92600</v>
      </c>
      <c r="UI359">
        <v>93120</v>
      </c>
      <c r="UJ359">
        <v>31462836943.019958</v>
      </c>
      <c r="UK359">
        <v>216</v>
      </c>
      <c r="UL359">
        <v>219</v>
      </c>
      <c r="UM359">
        <v>194</v>
      </c>
      <c r="UN359">
        <v>195</v>
      </c>
      <c r="UP359">
        <v>2</v>
      </c>
      <c r="UQ359">
        <v>5</v>
      </c>
      <c r="UR359">
        <v>29</v>
      </c>
      <c r="US359">
        <v>78</v>
      </c>
      <c r="UT359">
        <v>87</v>
      </c>
      <c r="UU359">
        <v>3</v>
      </c>
      <c r="UV359">
        <v>22</v>
      </c>
      <c r="UW359">
        <v>60</v>
      </c>
      <c r="UX359">
        <v>48</v>
      </c>
      <c r="UY359">
        <v>1</v>
      </c>
      <c r="UZ359">
        <v>108</v>
      </c>
      <c r="VA359">
        <v>46</v>
      </c>
      <c r="VB359">
        <v>89</v>
      </c>
      <c r="VC359">
        <v>102</v>
      </c>
      <c r="VD359">
        <v>69</v>
      </c>
      <c r="VE359">
        <v>40</v>
      </c>
      <c r="VF359">
        <v>95</v>
      </c>
      <c r="VG359">
        <v>66</v>
      </c>
      <c r="VH359">
        <v>51</v>
      </c>
      <c r="VI359">
        <v>45</v>
      </c>
      <c r="VJ359">
        <v>26</v>
      </c>
      <c r="VK359">
        <v>98</v>
      </c>
      <c r="VL359">
        <v>23</v>
      </c>
      <c r="VM359">
        <v>65</v>
      </c>
      <c r="VN359">
        <v>80</v>
      </c>
      <c r="VO359">
        <v>28</v>
      </c>
      <c r="VP359">
        <v>34</v>
      </c>
      <c r="VQ359">
        <v>96</v>
      </c>
      <c r="VR359">
        <v>53</v>
      </c>
      <c r="VS359">
        <v>75</v>
      </c>
      <c r="VT359">
        <v>14</v>
      </c>
      <c r="VU359">
        <v>71</v>
      </c>
      <c r="VV359">
        <v>67</v>
      </c>
      <c r="VW359">
        <v>93</v>
      </c>
      <c r="VX359">
        <v>84</v>
      </c>
      <c r="VY359">
        <v>110</v>
      </c>
      <c r="VZ359">
        <v>104</v>
      </c>
      <c r="WA359">
        <v>56</v>
      </c>
      <c r="WB359">
        <v>111</v>
      </c>
      <c r="WC359">
        <v>101</v>
      </c>
      <c r="WD359">
        <v>62</v>
      </c>
      <c r="WE359">
        <v>38</v>
      </c>
      <c r="WF359">
        <v>90</v>
      </c>
      <c r="WG359">
        <v>100</v>
      </c>
      <c r="WH359">
        <v>72</v>
      </c>
      <c r="WI359">
        <v>15</v>
      </c>
      <c r="WJ359">
        <v>106</v>
      </c>
      <c r="WK359">
        <v>43</v>
      </c>
      <c r="WL359">
        <v>44</v>
      </c>
      <c r="WM359">
        <v>64</v>
      </c>
      <c r="WN359">
        <v>91</v>
      </c>
      <c r="WO359">
        <v>57</v>
      </c>
      <c r="WP359">
        <v>54</v>
      </c>
      <c r="WQ359">
        <v>7</v>
      </c>
      <c r="WR359">
        <v>49</v>
      </c>
      <c r="WS359">
        <v>31</v>
      </c>
      <c r="WT359">
        <v>16</v>
      </c>
      <c r="WU359">
        <v>105</v>
      </c>
      <c r="WV359">
        <v>94</v>
      </c>
      <c r="WW359">
        <v>61</v>
      </c>
      <c r="WX359">
        <v>68</v>
      </c>
      <c r="WY359">
        <v>82</v>
      </c>
      <c r="WZ359">
        <v>85</v>
      </c>
      <c r="XA359">
        <v>74</v>
      </c>
      <c r="XB359">
        <v>33</v>
      </c>
      <c r="XC359">
        <v>70</v>
      </c>
      <c r="XD359">
        <v>36</v>
      </c>
      <c r="XE359">
        <v>47</v>
      </c>
      <c r="XF359">
        <v>92</v>
      </c>
      <c r="XG359">
        <v>97</v>
      </c>
      <c r="XH359">
        <v>41</v>
      </c>
      <c r="XI359">
        <v>73</v>
      </c>
      <c r="XJ359">
        <v>103</v>
      </c>
      <c r="XK359">
        <v>42</v>
      </c>
      <c r="XL359">
        <v>77</v>
      </c>
      <c r="XM359">
        <v>17</v>
      </c>
      <c r="XN359">
        <v>30</v>
      </c>
      <c r="XO359">
        <v>99</v>
      </c>
      <c r="XP359">
        <v>58</v>
      </c>
      <c r="XQ359">
        <v>27</v>
      </c>
      <c r="XR359">
        <v>19</v>
      </c>
      <c r="XS359">
        <v>37</v>
      </c>
      <c r="XT359">
        <v>24</v>
      </c>
      <c r="XU359">
        <v>63</v>
      </c>
      <c r="XV359">
        <v>109</v>
      </c>
      <c r="XW359">
        <v>86</v>
      </c>
      <c r="XX359">
        <v>50</v>
      </c>
      <c r="XY359">
        <v>12</v>
      </c>
      <c r="XZ359">
        <v>52</v>
      </c>
      <c r="YA359">
        <v>88</v>
      </c>
      <c r="YB359">
        <v>107</v>
      </c>
      <c r="YC359">
        <v>18</v>
      </c>
      <c r="YD359">
        <v>6</v>
      </c>
      <c r="YE359">
        <v>79</v>
      </c>
      <c r="YF359">
        <v>13</v>
      </c>
      <c r="YG359">
        <v>20</v>
      </c>
      <c r="YH359">
        <v>39</v>
      </c>
      <c r="YI359">
        <v>11</v>
      </c>
      <c r="YJ359">
        <v>76</v>
      </c>
      <c r="YK359">
        <v>10</v>
      </c>
      <c r="YL359">
        <v>55</v>
      </c>
      <c r="YM359">
        <v>81</v>
      </c>
      <c r="YN359">
        <v>8</v>
      </c>
      <c r="YO359">
        <v>21</v>
      </c>
      <c r="YP359">
        <v>4</v>
      </c>
      <c r="YQ359">
        <v>83</v>
      </c>
      <c r="YR359">
        <v>59</v>
      </c>
      <c r="YS359">
        <v>35</v>
      </c>
      <c r="YT359">
        <v>9</v>
      </c>
      <c r="YU359">
        <v>25</v>
      </c>
      <c r="YV359">
        <v>32</v>
      </c>
      <c r="YX359">
        <v>1</v>
      </c>
      <c r="YY359">
        <v>1</v>
      </c>
      <c r="YZ359">
        <v>0</v>
      </c>
      <c r="ZA359">
        <v>0</v>
      </c>
      <c r="ZB359">
        <v>0</v>
      </c>
      <c r="ZC359">
        <v>1</v>
      </c>
      <c r="ZD359">
        <v>0</v>
      </c>
      <c r="ZE359">
        <v>0</v>
      </c>
      <c r="ZF359">
        <v>0</v>
      </c>
      <c r="ZG359">
        <v>1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1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1</v>
      </c>
      <c r="ADL359">
        <v>0</v>
      </c>
      <c r="ADM359">
        <v>0</v>
      </c>
      <c r="ADN359">
        <v>0</v>
      </c>
      <c r="ADO359">
        <v>1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0.2</v>
      </c>
      <c r="AHO359">
        <v>0.2</v>
      </c>
      <c r="AHP359">
        <v>0.1098076923076923</v>
      </c>
      <c r="AHQ359">
        <v>9.0666666666666673E-2</v>
      </c>
      <c r="AHR359">
        <v>0.2</v>
      </c>
      <c r="AHS359">
        <v>0.2</v>
      </c>
      <c r="AHT359">
        <v>0.2</v>
      </c>
      <c r="AHU359">
        <v>0.11285714285714291</v>
      </c>
      <c r="AHV359">
        <v>0.19388888888888919</v>
      </c>
      <c r="AHW359">
        <v>8.7769230769230766E-2</v>
      </c>
      <c r="AHX359">
        <v>0.2</v>
      </c>
      <c r="AHY359">
        <v>0.18616279069767441</v>
      </c>
      <c r="AHZ359">
        <v>5.9285714285714303E-2</v>
      </c>
      <c r="AIA359">
        <v>0.1881818181818182</v>
      </c>
      <c r="AIB359">
        <v>0.2</v>
      </c>
      <c r="AIC359">
        <v>0.18769230769230771</v>
      </c>
      <c r="AID359">
        <v>0.18833333333333341</v>
      </c>
      <c r="AIE359">
        <v>0.17266666666666669</v>
      </c>
      <c r="AIF359">
        <v>0.1047368421052632</v>
      </c>
      <c r="AIG359">
        <v>4.7847769028871397E-2</v>
      </c>
      <c r="AIH359">
        <v>0.2</v>
      </c>
      <c r="AII359">
        <v>0.1156989247311828</v>
      </c>
      <c r="AIJ359">
        <v>0.19457142857142859</v>
      </c>
      <c r="AIK359">
        <v>0.2</v>
      </c>
      <c r="AIL359">
        <v>0.2</v>
      </c>
      <c r="AIM359">
        <v>0.2</v>
      </c>
      <c r="AIN359">
        <v>0.2</v>
      </c>
      <c r="AIO359">
        <v>0.1933333333333335</v>
      </c>
      <c r="AIP359">
        <v>0.1902777777777778</v>
      </c>
      <c r="AIQ359">
        <v>0.2</v>
      </c>
      <c r="AIR359">
        <v>0.2</v>
      </c>
      <c r="AIS359">
        <v>7.3763440860215065E-2</v>
      </c>
      <c r="AIT359">
        <v>0.15</v>
      </c>
      <c r="AIU359">
        <v>0.2</v>
      </c>
      <c r="AIV359">
        <v>0.19234042553191491</v>
      </c>
      <c r="AIW359">
        <v>0.19374999999999981</v>
      </c>
      <c r="AIX359">
        <v>0.123</v>
      </c>
      <c r="AIY359">
        <v>0.1738095238095238</v>
      </c>
      <c r="AIZ359">
        <v>0.18666666666666679</v>
      </c>
      <c r="AJA359">
        <v>0.2</v>
      </c>
      <c r="AJB359">
        <v>0.12441176470588231</v>
      </c>
      <c r="AJC359">
        <v>0.2</v>
      </c>
      <c r="AJD359">
        <v>0.18132352941176469</v>
      </c>
      <c r="AJE359">
        <v>0.16444444444444439</v>
      </c>
      <c r="AJF359">
        <v>0.2</v>
      </c>
      <c r="AJG359">
        <v>5.6902654867256652E-2</v>
      </c>
      <c r="AJH359">
        <v>0.2</v>
      </c>
      <c r="AJI359">
        <v>8.0927835051546396E-2</v>
      </c>
      <c r="AJJ359">
        <v>6.7878787878787872E-2</v>
      </c>
      <c r="AJK359">
        <v>0.1199999999999999</v>
      </c>
      <c r="AJL359">
        <v>0.18083333333333329</v>
      </c>
      <c r="AJM359">
        <v>0.18142857142857149</v>
      </c>
      <c r="AJN359">
        <v>0.135625</v>
      </c>
      <c r="AJO359">
        <v>0.2</v>
      </c>
      <c r="AJP359">
        <v>0.17705882352941199</v>
      </c>
      <c r="AJQ359">
        <v>0.16733333333333331</v>
      </c>
      <c r="AJR359">
        <v>8.2816593886462897E-2</v>
      </c>
      <c r="AJS359">
        <v>0.19549019607843149</v>
      </c>
      <c r="AJT359">
        <v>0.18279999999999999</v>
      </c>
      <c r="AJU359">
        <v>8.1199999999999925E-2</v>
      </c>
      <c r="AJV359">
        <v>0.2</v>
      </c>
      <c r="AJW359">
        <v>0.2</v>
      </c>
      <c r="AJX359">
        <v>0.2</v>
      </c>
      <c r="AJY359">
        <v>0.2</v>
      </c>
      <c r="AJZ359">
        <v>0.16714285714285709</v>
      </c>
      <c r="AKA359">
        <v>0.2</v>
      </c>
      <c r="AKB359">
        <v>0.19121212121212139</v>
      </c>
      <c r="AKC359">
        <v>0.12421052631578949</v>
      </c>
      <c r="AKD359">
        <v>8.4090909090909119E-2</v>
      </c>
      <c r="AKE359">
        <v>0.1571428571428572</v>
      </c>
      <c r="AKF359">
        <v>0.16266666666666671</v>
      </c>
      <c r="AKG359">
        <v>0.15924528301886801</v>
      </c>
      <c r="AKH359">
        <v>0.13777777777777769</v>
      </c>
      <c r="AKI359">
        <v>0.16700000000000001</v>
      </c>
      <c r="AKJ359">
        <v>0.1235294117647059</v>
      </c>
      <c r="AKK359">
        <v>0.2</v>
      </c>
      <c r="AKL359">
        <v>0.2</v>
      </c>
      <c r="AKM359">
        <v>0.2</v>
      </c>
      <c r="AKN359">
        <v>0.1653333333333333</v>
      </c>
      <c r="AKO359">
        <v>0.2</v>
      </c>
      <c r="AKP359">
        <v>8.9909090909090925E-2</v>
      </c>
      <c r="AKQ359">
        <v>0.14000000000000001</v>
      </c>
      <c r="AKR359">
        <v>0.2</v>
      </c>
      <c r="AKS359">
        <v>0.2</v>
      </c>
      <c r="AKT359">
        <v>0.2</v>
      </c>
      <c r="AKU359">
        <v>0.16800000000000001</v>
      </c>
      <c r="AKV359">
        <v>0.11627118644067801</v>
      </c>
      <c r="AKW359">
        <v>0.19</v>
      </c>
      <c r="AKX359">
        <v>0.10309090909090909</v>
      </c>
      <c r="AKY359">
        <v>0.2</v>
      </c>
      <c r="AKZ359">
        <v>0.1488888888888889</v>
      </c>
      <c r="ALA359">
        <v>0.19033333333333341</v>
      </c>
      <c r="ALB359">
        <v>0.18204545454545459</v>
      </c>
      <c r="ALC359">
        <v>0.19800000000000001</v>
      </c>
      <c r="ALD359">
        <v>0.2</v>
      </c>
      <c r="ALE359">
        <v>5.4919908466819232E-2</v>
      </c>
      <c r="ALF359">
        <v>0.2</v>
      </c>
      <c r="ALG359">
        <v>0.19378048780487811</v>
      </c>
      <c r="ALH359">
        <v>0.2</v>
      </c>
      <c r="ALI359">
        <v>0.1319029126213592</v>
      </c>
      <c r="ALJ359">
        <v>0.2</v>
      </c>
      <c r="ALK359">
        <v>0.2</v>
      </c>
      <c r="ALL359">
        <v>0.10990867579908679</v>
      </c>
      <c r="ALM359">
        <v>0.14444444444444449</v>
      </c>
      <c r="ALN359">
        <v>4.707792207792208E-2</v>
      </c>
      <c r="ALO359">
        <v>0.14806866952789699</v>
      </c>
      <c r="ALP359">
        <v>0.2</v>
      </c>
      <c r="ALQ359">
        <v>0.19807692307692309</v>
      </c>
      <c r="ALR359">
        <v>0.1135772357723577</v>
      </c>
      <c r="ALS359">
        <v>0.2</v>
      </c>
      <c r="ALT359">
        <v>0.12530120481927709</v>
      </c>
      <c r="ALU359">
        <v>1.990566037735849E-2</v>
      </c>
      <c r="ALV359">
        <v>-6.9533033820516454E-2</v>
      </c>
      <c r="ALW359">
        <v>-9.0518853360816443E-2</v>
      </c>
      <c r="ALX359">
        <v>-0.10462830025459161</v>
      </c>
      <c r="ALY359">
        <v>-0.1154763044636434</v>
      </c>
      <c r="ALZ359">
        <v>-4.4468392677634583E-2</v>
      </c>
      <c r="AMA359">
        <v>-5.6026206162872128E-2</v>
      </c>
      <c r="AMB359">
        <v>-1.8591481532049921E-2</v>
      </c>
      <c r="AMC359">
        <v>-9.5348452982178755E-2</v>
      </c>
      <c r="AMD359">
        <v>-7.0111190049279903E-2</v>
      </c>
      <c r="AME359">
        <v>-5.2973999576207964E-3</v>
      </c>
      <c r="AMF359">
        <v>-8.5753865403521257E-2</v>
      </c>
      <c r="AMG359">
        <v>-7.6484340188125333E-2</v>
      </c>
      <c r="AMH359">
        <v>-9.9234270518929746E-2</v>
      </c>
      <c r="AMI359">
        <v>-8.0792631604261422E-2</v>
      </c>
      <c r="AMJ359">
        <v>-7.4542581503659333E-2</v>
      </c>
      <c r="AMK359">
        <v>-5.4912669548428661E-2</v>
      </c>
      <c r="AML359">
        <v>-6.9232713612077168E-2</v>
      </c>
      <c r="AMM359">
        <v>-8.0321599791072007E-2</v>
      </c>
      <c r="AMN359">
        <v>-0.1017135540240274</v>
      </c>
      <c r="AMO359">
        <v>-0.15801882363138631</v>
      </c>
      <c r="AMP359">
        <v>-7.0950535902984058E-2</v>
      </c>
      <c r="AMQ359">
        <v>-8.2400201845521659E-2</v>
      </c>
      <c r="AMR359">
        <v>-6.7627845529328989E-2</v>
      </c>
      <c r="AMS359">
        <v>-4.5392119028753182E-2</v>
      </c>
      <c r="AMT359">
        <v>-9.1341235524395326E-2</v>
      </c>
      <c r="AMU359">
        <v>-6.4823861847863151E-2</v>
      </c>
      <c r="AMV359">
        <v>-4.6781519578160347E-2</v>
      </c>
      <c r="AMW359">
        <v>-0.1044297958704439</v>
      </c>
      <c r="AMX359">
        <v>-6.7892109783222909E-2</v>
      </c>
      <c r="AMY359">
        <v>-7.8044654186051665E-2</v>
      </c>
      <c r="AMZ359">
        <v>-8.5843087601343959E-2</v>
      </c>
      <c r="ANA359">
        <v>-0.14125584540355809</v>
      </c>
      <c r="ANB359">
        <v>-8.0679954644701235E-2</v>
      </c>
      <c r="ANC359">
        <v>-5.0810487045342738E-2</v>
      </c>
      <c r="AND359">
        <v>-8.7940486617846481E-2</v>
      </c>
      <c r="ANE359">
        <v>-8.5426631014700161E-2</v>
      </c>
      <c r="ANF359">
        <v>-6.9304014920977597E-2</v>
      </c>
      <c r="ANG359">
        <v>-9.749480630575591E-2</v>
      </c>
      <c r="ANH359">
        <v>-7.4505855545546229E-2</v>
      </c>
      <c r="ANI359">
        <v>-8.4339692001081601E-2</v>
      </c>
      <c r="ANJ359">
        <v>-7.8035774972835981E-2</v>
      </c>
      <c r="ANK359">
        <v>-5.405315024401447E-2</v>
      </c>
      <c r="ANL359">
        <v>-8.5396514662981704E-2</v>
      </c>
      <c r="ANM359">
        <v>-9.4538196334603586E-2</v>
      </c>
      <c r="ANN359">
        <v>-5.827681130629736E-2</v>
      </c>
      <c r="ANO359">
        <v>-8.0820984854474531E-2</v>
      </c>
      <c r="ANP359">
        <v>-6.0880112434307472E-2</v>
      </c>
      <c r="ANQ359">
        <v>-0.1658649156285463</v>
      </c>
      <c r="ANR359">
        <v>-0.12534471287310431</v>
      </c>
      <c r="ANS359">
        <v>-8.3672654690618575E-2</v>
      </c>
      <c r="ANT359">
        <v>-7.2840494126953481E-2</v>
      </c>
      <c r="ANU359">
        <v>-0.1075563891472511</v>
      </c>
      <c r="ANV359">
        <v>-0.1388227910990246</v>
      </c>
      <c r="ANW359">
        <v>-9.2687617465798233E-2</v>
      </c>
      <c r="ANX359">
        <v>-7.1046740673005315E-2</v>
      </c>
      <c r="ANY359">
        <v>-4.8647344686844618E-2</v>
      </c>
      <c r="ANZ359">
        <v>-7.1796462836409058E-2</v>
      </c>
      <c r="AOA359">
        <v>-7.4175487106745708E-2</v>
      </c>
      <c r="AOB359">
        <v>-7.5135443398916535E-2</v>
      </c>
      <c r="AOC359">
        <v>-0.115331912117442</v>
      </c>
      <c r="AOD359">
        <v>-8.7961560665957395E-2</v>
      </c>
      <c r="AOE359">
        <v>-5.942513536660976E-2</v>
      </c>
      <c r="AOF359">
        <v>-5.142096758863246E-2</v>
      </c>
      <c r="AOG359">
        <v>-5.8665485258599832E-2</v>
      </c>
      <c r="AOH359">
        <v>-9.0781093414830094E-2</v>
      </c>
      <c r="AOI359">
        <v>-3.4551351841770939E-2</v>
      </c>
      <c r="AOJ359">
        <v>-2.876086560864699E-2</v>
      </c>
      <c r="AOK359">
        <v>-6.9597332281544633E-2</v>
      </c>
      <c r="AOL359">
        <v>-9.6883952302648457E-2</v>
      </c>
      <c r="AOM359">
        <v>-1.7155117078618169E-2</v>
      </c>
      <c r="AON359">
        <v>-9.2395091473857049E-2</v>
      </c>
      <c r="AOO359">
        <v>-0.1131665842009069</v>
      </c>
      <c r="AOP359">
        <v>-8.1233451464418072E-2</v>
      </c>
      <c r="AOQ359">
        <v>-7.9407764106252277E-2</v>
      </c>
      <c r="AOR359">
        <v>-0.10157387926849019</v>
      </c>
      <c r="AOS359">
        <v>-7.8639295285232613E-2</v>
      </c>
      <c r="AOT359">
        <v>-5.4328790637449442E-2</v>
      </c>
      <c r="AOU359">
        <v>-7.6608259628357933E-2</v>
      </c>
      <c r="AOV359">
        <v>-0.1023018768047156</v>
      </c>
      <c r="AOW359">
        <v>-4.2245523178394362E-2</v>
      </c>
      <c r="AOX359">
        <v>-0.1049572088699314</v>
      </c>
      <c r="AOY359">
        <v>-0.12926312323805991</v>
      </c>
      <c r="AOZ359">
        <v>-7.7554658929919973E-2</v>
      </c>
      <c r="APA359">
        <v>-9.5590039668967952E-2</v>
      </c>
      <c r="APB359">
        <v>-6.3660697039101488E-2</v>
      </c>
      <c r="APC359">
        <v>-9.4538196334603475E-2</v>
      </c>
      <c r="APD359">
        <v>-9.9300303702310466E-2</v>
      </c>
      <c r="APE359">
        <v>-1.0406050823835391E-2</v>
      </c>
      <c r="APF359">
        <v>-8.3567719696690967E-2</v>
      </c>
      <c r="APG359">
        <v>-5.7483314788253748E-2</v>
      </c>
      <c r="APH359">
        <v>-6.6472221608443571E-2</v>
      </c>
      <c r="API359">
        <v>-8.6118990089995351E-2</v>
      </c>
      <c r="APJ359">
        <v>-9.7519594956428479E-2</v>
      </c>
      <c r="APK359">
        <v>-6.2580720911118992E-2</v>
      </c>
      <c r="APL359">
        <v>-6.9992545030421072E-2</v>
      </c>
      <c r="APM359">
        <v>-0.103629311549126</v>
      </c>
      <c r="APN359">
        <v>-6.6563063368628383E-2</v>
      </c>
      <c r="APO359">
        <v>-0.1134161140889258</v>
      </c>
      <c r="APP359">
        <v>-6.5751248348849045E-2</v>
      </c>
      <c r="APQ359">
        <v>-0.1083694068346434</v>
      </c>
      <c r="APR359">
        <v>-9.5119552227807547E-2</v>
      </c>
      <c r="APS359">
        <v>-5.4422799969680913E-2</v>
      </c>
      <c r="APT359">
        <v>-0.1124874882227693</v>
      </c>
      <c r="APU359">
        <v>-9.6727946766684392E-2</v>
      </c>
      <c r="APV359">
        <v>-0.18659347970725221</v>
      </c>
      <c r="APW359">
        <v>-0.1072253647526915</v>
      </c>
      <c r="APX359">
        <v>-8.8984697272122437E-2</v>
      </c>
      <c r="APY359">
        <v>-7.7842364052382984E-2</v>
      </c>
      <c r="APZ359">
        <v>-8.1041026389467641E-2</v>
      </c>
      <c r="AQA359">
        <v>-0.1028837790885072</v>
      </c>
      <c r="AQB359">
        <v>-0.12789597110433579</v>
      </c>
      <c r="AQC359">
        <v>-0.27798677737461869</v>
      </c>
      <c r="AQD359">
        <v>0</v>
      </c>
      <c r="AQE359">
        <v>0</v>
      </c>
      <c r="AQF359">
        <v>0</v>
      </c>
      <c r="AQG359">
        <v>0</v>
      </c>
      <c r="AQH359">
        <v>0</v>
      </c>
      <c r="AQI359">
        <v>-1.120524123257443E-2</v>
      </c>
      <c r="AQJ359">
        <v>0</v>
      </c>
      <c r="AQK359">
        <v>0</v>
      </c>
      <c r="AQL359">
        <v>0</v>
      </c>
      <c r="AQM359">
        <v>-4.6494871935733289E-4</v>
      </c>
      <c r="AQN359">
        <v>0</v>
      </c>
      <c r="AQO359">
        <v>0</v>
      </c>
      <c r="AQP359">
        <v>0</v>
      </c>
      <c r="AQQ359">
        <v>0</v>
      </c>
      <c r="AQR359">
        <v>0</v>
      </c>
      <c r="AQS359">
        <v>0</v>
      </c>
      <c r="AQT359">
        <v>0</v>
      </c>
      <c r="AQU359">
        <v>0</v>
      </c>
      <c r="AQV359">
        <v>0</v>
      </c>
      <c r="AQW359">
        <v>0</v>
      </c>
      <c r="AQX359">
        <v>0</v>
      </c>
      <c r="AQY359">
        <v>0</v>
      </c>
      <c r="AQZ359">
        <v>0</v>
      </c>
      <c r="ARA359">
        <v>0</v>
      </c>
      <c r="ARB359">
        <v>0</v>
      </c>
      <c r="ARC359">
        <v>0</v>
      </c>
      <c r="ARD359">
        <v>0</v>
      </c>
      <c r="ARE359">
        <v>0</v>
      </c>
      <c r="ARF359">
        <v>0</v>
      </c>
      <c r="ARG359">
        <v>0</v>
      </c>
      <c r="ARH359">
        <v>0</v>
      </c>
      <c r="ARI359">
        <v>0</v>
      </c>
      <c r="ARJ359">
        <v>0</v>
      </c>
      <c r="ARK359">
        <v>0</v>
      </c>
      <c r="ARL359">
        <v>0</v>
      </c>
      <c r="ARM359">
        <v>0</v>
      </c>
      <c r="ARN359">
        <v>0</v>
      </c>
      <c r="ARO359">
        <v>0</v>
      </c>
      <c r="ARP359">
        <v>0</v>
      </c>
      <c r="ARQ359">
        <v>0</v>
      </c>
      <c r="ARR359">
        <v>0</v>
      </c>
      <c r="ARS359">
        <v>0</v>
      </c>
      <c r="ART359">
        <v>0</v>
      </c>
      <c r="ARU359">
        <v>0</v>
      </c>
      <c r="ARV359">
        <v>0</v>
      </c>
      <c r="ARW359">
        <v>0</v>
      </c>
      <c r="ARX359">
        <v>0</v>
      </c>
      <c r="ARY359">
        <v>0</v>
      </c>
      <c r="ARZ359">
        <v>0</v>
      </c>
      <c r="ASA359">
        <v>0</v>
      </c>
      <c r="ASB359">
        <v>0</v>
      </c>
      <c r="ASC359">
        <v>0</v>
      </c>
      <c r="ASD359">
        <v>0</v>
      </c>
      <c r="ASE359">
        <v>0</v>
      </c>
      <c r="ASF359">
        <v>0</v>
      </c>
      <c r="ASG359">
        <v>0</v>
      </c>
      <c r="ASH359">
        <v>0</v>
      </c>
      <c r="ASI359">
        <v>0</v>
      </c>
      <c r="ASJ359">
        <v>0</v>
      </c>
      <c r="ASK359">
        <v>0</v>
      </c>
      <c r="ASL359">
        <v>0</v>
      </c>
      <c r="ASM359">
        <v>0</v>
      </c>
      <c r="ASN359">
        <v>0</v>
      </c>
      <c r="ASO359">
        <v>0</v>
      </c>
      <c r="ASP359">
        <v>0</v>
      </c>
      <c r="ASQ359">
        <v>0</v>
      </c>
      <c r="ASR359">
        <v>0</v>
      </c>
      <c r="ASS359">
        <v>0</v>
      </c>
      <c r="AST359">
        <v>0</v>
      </c>
      <c r="ASU359">
        <v>0</v>
      </c>
      <c r="ASV359">
        <v>0</v>
      </c>
      <c r="ASW359">
        <v>0</v>
      </c>
      <c r="ASX359">
        <v>0</v>
      </c>
      <c r="ASY359">
        <v>0</v>
      </c>
      <c r="ASZ359">
        <v>0</v>
      </c>
      <c r="ATA359">
        <v>0</v>
      </c>
      <c r="ATB359">
        <v>0</v>
      </c>
      <c r="ATC359">
        <v>0</v>
      </c>
      <c r="ATD359">
        <v>0</v>
      </c>
      <c r="ATE359">
        <v>0</v>
      </c>
      <c r="ATF359">
        <v>0</v>
      </c>
      <c r="ATG359">
        <v>0</v>
      </c>
      <c r="ATH359">
        <v>0</v>
      </c>
      <c r="ATI359">
        <v>0</v>
      </c>
      <c r="ATJ359">
        <v>0</v>
      </c>
      <c r="ATK359">
        <v>0</v>
      </c>
      <c r="ATL359">
        <v>0</v>
      </c>
      <c r="ATM359">
        <v>0</v>
      </c>
      <c r="ATN359">
        <v>0</v>
      </c>
      <c r="ATO359">
        <v>0</v>
      </c>
      <c r="ATP359">
        <v>0</v>
      </c>
      <c r="ATQ359">
        <v>0</v>
      </c>
      <c r="ATR359">
        <v>0</v>
      </c>
      <c r="ATS359">
        <v>0</v>
      </c>
      <c r="ATT359">
        <v>0</v>
      </c>
      <c r="ATU359">
        <v>0</v>
      </c>
      <c r="ATV359">
        <v>0</v>
      </c>
      <c r="ATW359">
        <v>0</v>
      </c>
      <c r="ATX359">
        <v>0</v>
      </c>
      <c r="ATY359">
        <v>0</v>
      </c>
      <c r="ATZ359">
        <v>0</v>
      </c>
      <c r="AUA359">
        <v>0</v>
      </c>
      <c r="AUB359">
        <v>0</v>
      </c>
      <c r="AUC359">
        <v>0</v>
      </c>
      <c r="AUD359">
        <v>0</v>
      </c>
      <c r="AUE359">
        <v>0</v>
      </c>
      <c r="AUF359">
        <v>0</v>
      </c>
      <c r="AUG359">
        <v>0</v>
      </c>
      <c r="AUH359">
        <v>0</v>
      </c>
      <c r="AUI359">
        <v>0</v>
      </c>
      <c r="AUJ359">
        <v>0</v>
      </c>
      <c r="AUK359">
        <v>0</v>
      </c>
      <c r="AUL359">
        <f t="shared" si="15"/>
        <v>-1.1670189951931762E-2</v>
      </c>
      <c r="AUM359">
        <f t="shared" si="16"/>
        <v>2.1621022746583267</v>
      </c>
      <c r="AUN359">
        <f t="shared" si="17"/>
        <v>-1.167018995193192E-2</v>
      </c>
    </row>
    <row r="360" spans="1:1236" x14ac:dyDescent="0.2">
      <c r="A360" s="2">
        <v>44624.416666666657</v>
      </c>
      <c r="B360">
        <v>50952000</v>
      </c>
      <c r="C360">
        <v>51415000</v>
      </c>
      <c r="D360">
        <v>47911000</v>
      </c>
      <c r="E360">
        <v>47912000</v>
      </c>
      <c r="F360">
        <v>448732267321.23938</v>
      </c>
      <c r="G360">
        <v>3352000</v>
      </c>
      <c r="H360">
        <v>3391000</v>
      </c>
      <c r="I360">
        <v>3204000</v>
      </c>
      <c r="J360">
        <v>3216000</v>
      </c>
      <c r="K360">
        <v>285107551049.52588</v>
      </c>
      <c r="L360">
        <v>27700</v>
      </c>
      <c r="M360">
        <v>28480</v>
      </c>
      <c r="N360">
        <v>25700</v>
      </c>
      <c r="O360">
        <v>25710</v>
      </c>
      <c r="P360">
        <v>37379377470.194794</v>
      </c>
      <c r="Q360">
        <v>1795</v>
      </c>
      <c r="R360">
        <v>1845</v>
      </c>
      <c r="S360">
        <v>1725</v>
      </c>
      <c r="T360">
        <v>1770</v>
      </c>
      <c r="U360">
        <v>8383622462.6483421</v>
      </c>
      <c r="V360">
        <v>132200</v>
      </c>
      <c r="W360">
        <v>132850</v>
      </c>
      <c r="X360">
        <v>123500</v>
      </c>
      <c r="Y360">
        <v>123600</v>
      </c>
      <c r="Z360">
        <v>8272560854.0346794</v>
      </c>
      <c r="AA360">
        <v>898</v>
      </c>
      <c r="AB360">
        <v>917</v>
      </c>
      <c r="AC360">
        <v>870</v>
      </c>
      <c r="AD360">
        <v>878</v>
      </c>
      <c r="AE360">
        <v>381636699842.99438</v>
      </c>
      <c r="AF360">
        <v>36240</v>
      </c>
      <c r="AG360">
        <v>36560</v>
      </c>
      <c r="AH360">
        <v>33600</v>
      </c>
      <c r="AI360">
        <v>33650</v>
      </c>
      <c r="AJ360">
        <v>49668494055.750679</v>
      </c>
      <c r="AK360">
        <v>5075</v>
      </c>
      <c r="AL360">
        <v>5170</v>
      </c>
      <c r="AM360">
        <v>4765</v>
      </c>
      <c r="AN360">
        <v>4770</v>
      </c>
      <c r="AO360">
        <v>13174701330.422331</v>
      </c>
      <c r="AP360">
        <v>66.099999999999994</v>
      </c>
      <c r="AQ360">
        <v>70.599999999999994</v>
      </c>
      <c r="AR360">
        <v>65.099999999999994</v>
      </c>
      <c r="AS360">
        <v>65.7</v>
      </c>
      <c r="AT360">
        <v>18721162936.185341</v>
      </c>
      <c r="AU360">
        <v>22830</v>
      </c>
      <c r="AV360">
        <v>25930</v>
      </c>
      <c r="AW360">
        <v>21610</v>
      </c>
      <c r="AX360">
        <v>22870</v>
      </c>
      <c r="AY360">
        <v>540028791895.96521</v>
      </c>
      <c r="AZ360">
        <v>123</v>
      </c>
      <c r="BA360">
        <v>126</v>
      </c>
      <c r="BB360">
        <v>116</v>
      </c>
      <c r="BC360">
        <v>117</v>
      </c>
      <c r="BD360">
        <v>3315402377.576478</v>
      </c>
      <c r="BE360">
        <v>7570</v>
      </c>
      <c r="BF360">
        <v>7800</v>
      </c>
      <c r="BG360">
        <v>7140</v>
      </c>
      <c r="BH360">
        <v>7150</v>
      </c>
      <c r="BI360">
        <v>17645844883.463329</v>
      </c>
      <c r="BJ360">
        <v>2790</v>
      </c>
      <c r="BK360">
        <v>3145</v>
      </c>
      <c r="BL360">
        <v>2725</v>
      </c>
      <c r="BM360">
        <v>2735</v>
      </c>
      <c r="BN360">
        <v>8074607057.183074</v>
      </c>
      <c r="BO360">
        <v>382</v>
      </c>
      <c r="BP360">
        <v>402</v>
      </c>
      <c r="BQ360">
        <v>375</v>
      </c>
      <c r="BR360">
        <v>376</v>
      </c>
      <c r="BS360">
        <v>3919265723.1653509</v>
      </c>
      <c r="BT360">
        <v>223</v>
      </c>
      <c r="BU360">
        <v>228</v>
      </c>
      <c r="BV360">
        <v>213</v>
      </c>
      <c r="BW360">
        <v>214</v>
      </c>
      <c r="BX360">
        <v>10072402595.599871</v>
      </c>
      <c r="BY360">
        <v>231</v>
      </c>
      <c r="BZ360">
        <v>244</v>
      </c>
      <c r="CA360">
        <v>226</v>
      </c>
      <c r="CB360">
        <v>226</v>
      </c>
      <c r="CC360">
        <v>13826268761.18103</v>
      </c>
      <c r="CD360">
        <v>1070</v>
      </c>
      <c r="CE360">
        <v>1130</v>
      </c>
      <c r="CF360">
        <v>1045</v>
      </c>
      <c r="CG360">
        <v>1045</v>
      </c>
      <c r="CH360">
        <v>4540792560.1882725</v>
      </c>
      <c r="CI360">
        <v>1235</v>
      </c>
      <c r="CJ360">
        <v>1270</v>
      </c>
      <c r="CK360">
        <v>1145</v>
      </c>
      <c r="CL360">
        <v>1145</v>
      </c>
      <c r="CM360">
        <v>11291495006.109859</v>
      </c>
      <c r="CN360">
        <v>713</v>
      </c>
      <c r="CO360">
        <v>822</v>
      </c>
      <c r="CP360">
        <v>707</v>
      </c>
      <c r="CQ360">
        <v>726</v>
      </c>
      <c r="CR360">
        <v>23336824996.61797</v>
      </c>
      <c r="CS360">
        <v>17520</v>
      </c>
      <c r="CT360">
        <v>17780</v>
      </c>
      <c r="CU360">
        <v>16780</v>
      </c>
      <c r="CV360">
        <v>16840</v>
      </c>
      <c r="CW360">
        <v>18965481245.50943</v>
      </c>
      <c r="CX360">
        <v>1110</v>
      </c>
      <c r="CY360">
        <v>1130</v>
      </c>
      <c r="CZ360">
        <v>1060</v>
      </c>
      <c r="DA360">
        <v>1060</v>
      </c>
      <c r="DB360">
        <v>32306309127.786461</v>
      </c>
      <c r="DC360">
        <v>5115</v>
      </c>
      <c r="DD360">
        <v>5315</v>
      </c>
      <c r="DE360">
        <v>5080</v>
      </c>
      <c r="DF360">
        <v>5120</v>
      </c>
      <c r="DG360">
        <v>3948367729.37288</v>
      </c>
      <c r="DH360">
        <v>652</v>
      </c>
      <c r="DI360">
        <v>700</v>
      </c>
      <c r="DJ360">
        <v>640</v>
      </c>
      <c r="DK360">
        <v>641</v>
      </c>
      <c r="DL360">
        <v>46546316226.752739</v>
      </c>
      <c r="DM360">
        <v>37720</v>
      </c>
      <c r="DN360">
        <v>39730</v>
      </c>
      <c r="DO360">
        <v>36510</v>
      </c>
      <c r="DP360">
        <v>36560</v>
      </c>
      <c r="DQ360">
        <v>12811752977.796329</v>
      </c>
      <c r="DR360">
        <v>801</v>
      </c>
      <c r="DS360">
        <v>829</v>
      </c>
      <c r="DT360">
        <v>751</v>
      </c>
      <c r="DU360">
        <v>753</v>
      </c>
      <c r="DV360">
        <v>8214958575.4000874</v>
      </c>
      <c r="DW360">
        <v>2575</v>
      </c>
      <c r="DX360">
        <v>2605</v>
      </c>
      <c r="DY360">
        <v>2435</v>
      </c>
      <c r="DZ360">
        <v>2440</v>
      </c>
      <c r="EA360">
        <v>33334258809.80978</v>
      </c>
      <c r="EB360">
        <v>72.400000000000006</v>
      </c>
      <c r="EC360">
        <v>73.5</v>
      </c>
      <c r="ED360">
        <v>71.599999999999994</v>
      </c>
      <c r="EE360">
        <v>71.8</v>
      </c>
      <c r="EF360">
        <v>26764031851.52142</v>
      </c>
      <c r="EG360">
        <v>10.7</v>
      </c>
      <c r="EH360">
        <v>11</v>
      </c>
      <c r="EI360">
        <v>10.3</v>
      </c>
      <c r="EJ360">
        <v>10.3</v>
      </c>
      <c r="EK360">
        <v>6257796409.219883</v>
      </c>
      <c r="EL360">
        <v>672</v>
      </c>
      <c r="EM360">
        <v>687</v>
      </c>
      <c r="EN360">
        <v>637</v>
      </c>
      <c r="EO360">
        <v>637</v>
      </c>
      <c r="EP360">
        <v>12359065502.811899</v>
      </c>
      <c r="EQ360">
        <v>49.7</v>
      </c>
      <c r="ER360">
        <v>51</v>
      </c>
      <c r="ES360">
        <v>46.8</v>
      </c>
      <c r="ET360">
        <v>46.9</v>
      </c>
      <c r="EU360">
        <v>9031647530.9800663</v>
      </c>
      <c r="EV360">
        <v>497</v>
      </c>
      <c r="EW360">
        <v>562</v>
      </c>
      <c r="EX360">
        <v>490</v>
      </c>
      <c r="EY360">
        <v>496</v>
      </c>
      <c r="EZ360">
        <v>77629283652.840256</v>
      </c>
      <c r="FA360">
        <v>633</v>
      </c>
      <c r="FB360">
        <v>652</v>
      </c>
      <c r="FC360">
        <v>598</v>
      </c>
      <c r="FD360">
        <v>600</v>
      </c>
      <c r="FE360">
        <v>7795566611.945549</v>
      </c>
      <c r="FF360">
        <v>98.4</v>
      </c>
      <c r="FG360">
        <v>101</v>
      </c>
      <c r="FH360">
        <v>96.6</v>
      </c>
      <c r="FI360">
        <v>97.7</v>
      </c>
      <c r="FJ360">
        <v>10685349655.34848</v>
      </c>
      <c r="FK360">
        <v>376100</v>
      </c>
      <c r="FL360">
        <v>383850</v>
      </c>
      <c r="FM360">
        <v>353800</v>
      </c>
      <c r="FN360">
        <v>354200</v>
      </c>
      <c r="FO360">
        <v>6890940291.0238848</v>
      </c>
      <c r="FP360">
        <v>842</v>
      </c>
      <c r="FQ360">
        <v>857</v>
      </c>
      <c r="FR360">
        <v>796</v>
      </c>
      <c r="FS360">
        <v>796</v>
      </c>
      <c r="FT360">
        <v>7559630772.2128115</v>
      </c>
      <c r="FU360">
        <v>29.3</v>
      </c>
      <c r="FV360">
        <v>29.6</v>
      </c>
      <c r="FW360">
        <v>27.7</v>
      </c>
      <c r="FX360">
        <v>27.7</v>
      </c>
      <c r="FY360">
        <v>2988825320.784822</v>
      </c>
      <c r="FZ360">
        <v>11.3</v>
      </c>
      <c r="GA360">
        <v>11.4</v>
      </c>
      <c r="GB360">
        <v>10.8</v>
      </c>
      <c r="GC360">
        <v>11</v>
      </c>
      <c r="GD360">
        <v>3704868626.0368428</v>
      </c>
      <c r="GE360">
        <v>335</v>
      </c>
      <c r="GF360">
        <v>356</v>
      </c>
      <c r="GG360">
        <v>318</v>
      </c>
      <c r="GH360">
        <v>319</v>
      </c>
      <c r="GI360">
        <v>14117364171.52737</v>
      </c>
      <c r="GJ360">
        <v>10.5</v>
      </c>
      <c r="GK360">
        <v>10.6</v>
      </c>
      <c r="GL360">
        <v>10.1</v>
      </c>
      <c r="GM360">
        <v>10.3</v>
      </c>
      <c r="GN360">
        <v>2352019287.2266698</v>
      </c>
      <c r="GO360">
        <v>906</v>
      </c>
      <c r="GP360">
        <v>934</v>
      </c>
      <c r="GQ360">
        <v>866</v>
      </c>
      <c r="GR360">
        <v>866</v>
      </c>
      <c r="GS360">
        <v>3598352823.4336982</v>
      </c>
      <c r="GT360">
        <v>7.68</v>
      </c>
      <c r="GU360">
        <v>7.79</v>
      </c>
      <c r="GV360">
        <v>7.39</v>
      </c>
      <c r="GW360">
        <v>7.5</v>
      </c>
      <c r="GX360">
        <v>10226045691.22352</v>
      </c>
      <c r="GY360">
        <v>905</v>
      </c>
      <c r="GZ360">
        <v>924</v>
      </c>
      <c r="HA360">
        <v>888</v>
      </c>
      <c r="HB360">
        <v>890</v>
      </c>
      <c r="HC360">
        <v>21953521755.65995</v>
      </c>
      <c r="HD360">
        <v>5730</v>
      </c>
      <c r="HE360">
        <v>5910</v>
      </c>
      <c r="HF360">
        <v>5560</v>
      </c>
      <c r="HG360">
        <v>5570</v>
      </c>
      <c r="HH360">
        <v>6777411106.8712893</v>
      </c>
      <c r="HI360">
        <v>135</v>
      </c>
      <c r="HJ360">
        <v>140</v>
      </c>
      <c r="HK360">
        <v>132</v>
      </c>
      <c r="HL360">
        <v>133</v>
      </c>
      <c r="HM360">
        <v>4111501315.752326</v>
      </c>
      <c r="HN360">
        <v>399</v>
      </c>
      <c r="HO360">
        <v>454</v>
      </c>
      <c r="HP360">
        <v>387</v>
      </c>
      <c r="HQ360">
        <v>407</v>
      </c>
      <c r="HR360">
        <v>15638282096.78808</v>
      </c>
      <c r="HS360">
        <v>3320</v>
      </c>
      <c r="HT360">
        <v>3545</v>
      </c>
      <c r="HU360">
        <v>2950</v>
      </c>
      <c r="HV360">
        <v>2980</v>
      </c>
      <c r="HW360">
        <v>84711070475.36116</v>
      </c>
      <c r="HX360">
        <v>100450</v>
      </c>
      <c r="HY360">
        <v>113550</v>
      </c>
      <c r="HZ360">
        <v>96810</v>
      </c>
      <c r="IA360">
        <v>97200</v>
      </c>
      <c r="IB360">
        <v>9557673557.0959587</v>
      </c>
      <c r="IC360">
        <v>3620</v>
      </c>
      <c r="ID360">
        <v>3775</v>
      </c>
      <c r="IE360">
        <v>3410</v>
      </c>
      <c r="IF360">
        <v>3410</v>
      </c>
      <c r="IG360">
        <v>17918896866.52557</v>
      </c>
      <c r="IH360">
        <v>19</v>
      </c>
      <c r="II360">
        <v>19.399999999999999</v>
      </c>
      <c r="IJ360">
        <v>18.399999999999999</v>
      </c>
      <c r="IK360">
        <v>18.5</v>
      </c>
      <c r="IL360">
        <v>17853258892.597401</v>
      </c>
      <c r="IM360">
        <v>2.3E-3</v>
      </c>
      <c r="IN360">
        <v>2.3999999999999998E-3</v>
      </c>
      <c r="IO360">
        <v>2.2000000000000001E-3</v>
      </c>
      <c r="IP360">
        <v>2.3E-3</v>
      </c>
      <c r="IQ360">
        <v>11739615735.276991</v>
      </c>
      <c r="IR360">
        <v>203</v>
      </c>
      <c r="IS360">
        <v>213</v>
      </c>
      <c r="IT360">
        <v>195</v>
      </c>
      <c r="IU360">
        <v>197</v>
      </c>
      <c r="IV360">
        <v>7425509097.4231377</v>
      </c>
      <c r="IW360">
        <v>1745</v>
      </c>
      <c r="IX360">
        <v>1800</v>
      </c>
      <c r="IY360">
        <v>1645</v>
      </c>
      <c r="IZ360">
        <v>1650</v>
      </c>
      <c r="JA360">
        <v>12077775684.5193</v>
      </c>
      <c r="JB360">
        <v>199</v>
      </c>
      <c r="JC360">
        <v>203</v>
      </c>
      <c r="JD360">
        <v>189</v>
      </c>
      <c r="JE360">
        <v>190</v>
      </c>
      <c r="JF360">
        <v>13617787707.838949</v>
      </c>
      <c r="JG360">
        <v>3120</v>
      </c>
      <c r="JH360">
        <v>3240</v>
      </c>
      <c r="JI360">
        <v>2985</v>
      </c>
      <c r="JJ360">
        <v>2985</v>
      </c>
      <c r="JK360">
        <v>130997528503.01981</v>
      </c>
      <c r="JL360">
        <v>85.1</v>
      </c>
      <c r="JM360">
        <v>86.8</v>
      </c>
      <c r="JN360">
        <v>77.7</v>
      </c>
      <c r="JO360">
        <v>78</v>
      </c>
      <c r="JP360">
        <v>16968468874.65526</v>
      </c>
      <c r="JQ360">
        <v>244</v>
      </c>
      <c r="JR360">
        <v>272</v>
      </c>
      <c r="JS360">
        <v>241</v>
      </c>
      <c r="JT360">
        <v>243</v>
      </c>
      <c r="JU360">
        <v>24065005516.82896</v>
      </c>
      <c r="JV360">
        <v>40110</v>
      </c>
      <c r="JW360">
        <v>42660</v>
      </c>
      <c r="JX360">
        <v>36780</v>
      </c>
      <c r="JY360">
        <v>36880</v>
      </c>
      <c r="JZ360">
        <v>76492693133.282593</v>
      </c>
      <c r="KA360">
        <v>9.2799999999999994</v>
      </c>
      <c r="KB360">
        <v>9.89</v>
      </c>
      <c r="KC360">
        <v>9.01</v>
      </c>
      <c r="KD360">
        <v>9.06</v>
      </c>
      <c r="KE360">
        <v>4602239271.6139803</v>
      </c>
      <c r="KF360">
        <v>8.4499999999999993</v>
      </c>
      <c r="KG360">
        <v>8.76</v>
      </c>
      <c r="KH360">
        <v>8.0399999999999991</v>
      </c>
      <c r="KI360">
        <v>8.06</v>
      </c>
      <c r="KJ360">
        <v>6216637808.2558279</v>
      </c>
      <c r="KK360">
        <v>7.31</v>
      </c>
      <c r="KL360">
        <v>7.51</v>
      </c>
      <c r="KM360">
        <v>7.03</v>
      </c>
      <c r="KN360">
        <v>7.05</v>
      </c>
      <c r="KO360">
        <v>10352468597.295641</v>
      </c>
      <c r="KP360">
        <v>352</v>
      </c>
      <c r="KQ360">
        <v>366</v>
      </c>
      <c r="KR360">
        <v>343</v>
      </c>
      <c r="KS360">
        <v>345</v>
      </c>
      <c r="KT360">
        <v>10328353275.9097</v>
      </c>
      <c r="KU360">
        <v>263</v>
      </c>
      <c r="KV360">
        <v>267</v>
      </c>
      <c r="KW360">
        <v>251</v>
      </c>
      <c r="KX360">
        <v>252</v>
      </c>
      <c r="KY360">
        <v>8174082823.5341396</v>
      </c>
      <c r="KZ360">
        <v>48.1</v>
      </c>
      <c r="LA360">
        <v>49.1</v>
      </c>
      <c r="LB360">
        <v>46</v>
      </c>
      <c r="LC360">
        <v>46.2</v>
      </c>
      <c r="LD360">
        <v>7751315447.1168566</v>
      </c>
      <c r="LE360">
        <v>989</v>
      </c>
      <c r="LF360">
        <v>1015</v>
      </c>
      <c r="LG360">
        <v>946</v>
      </c>
      <c r="LH360">
        <v>954</v>
      </c>
      <c r="LI360">
        <v>8589576153.360754</v>
      </c>
      <c r="LJ360">
        <v>109</v>
      </c>
      <c r="LK360">
        <v>113</v>
      </c>
      <c r="LL360">
        <v>107</v>
      </c>
      <c r="LM360">
        <v>107</v>
      </c>
      <c r="LN360">
        <v>24291548798.911221</v>
      </c>
      <c r="LO360">
        <v>85.3</v>
      </c>
      <c r="LP360">
        <v>87.4</v>
      </c>
      <c r="LQ360">
        <v>81.7</v>
      </c>
      <c r="LR360">
        <v>82.5</v>
      </c>
      <c r="LS360">
        <v>10081048489.558519</v>
      </c>
      <c r="LT360">
        <v>64.7</v>
      </c>
      <c r="LU360">
        <v>65.3</v>
      </c>
      <c r="LV360">
        <v>59.4</v>
      </c>
      <c r="LW360">
        <v>59.5</v>
      </c>
      <c r="LX360">
        <v>28170088696.999432</v>
      </c>
      <c r="LY360">
        <v>235</v>
      </c>
      <c r="LZ360">
        <v>255</v>
      </c>
      <c r="MA360">
        <v>227</v>
      </c>
      <c r="MB360">
        <v>234</v>
      </c>
      <c r="MC360">
        <v>20323821022.484131</v>
      </c>
      <c r="MD360">
        <v>17.600000000000001</v>
      </c>
      <c r="ME360">
        <v>18.2</v>
      </c>
      <c r="MF360">
        <v>16.5</v>
      </c>
      <c r="MG360">
        <v>16.600000000000001</v>
      </c>
      <c r="MH360">
        <v>7845280992.6722279</v>
      </c>
      <c r="MI360">
        <v>111</v>
      </c>
      <c r="MJ360">
        <v>114</v>
      </c>
      <c r="MK360">
        <v>107</v>
      </c>
      <c r="ML360">
        <v>109</v>
      </c>
      <c r="MM360">
        <v>5873565625.1284552</v>
      </c>
      <c r="MN360">
        <v>1150</v>
      </c>
      <c r="MO360">
        <v>1180</v>
      </c>
      <c r="MP360">
        <v>1095</v>
      </c>
      <c r="MQ360">
        <v>1095</v>
      </c>
      <c r="MR360">
        <v>19751527967.60149</v>
      </c>
      <c r="MS360">
        <v>3960</v>
      </c>
      <c r="MT360">
        <v>4230</v>
      </c>
      <c r="MU360">
        <v>3775</v>
      </c>
      <c r="MV360">
        <v>3775</v>
      </c>
      <c r="MW360">
        <v>10189925297.042681</v>
      </c>
      <c r="MX360">
        <v>11.3</v>
      </c>
      <c r="MY360">
        <v>11.7</v>
      </c>
      <c r="MZ360">
        <v>11.2</v>
      </c>
      <c r="NA360">
        <v>11.4</v>
      </c>
      <c r="NB360">
        <v>3378810496.8363509</v>
      </c>
      <c r="NC360">
        <v>17710</v>
      </c>
      <c r="ND360">
        <v>17910</v>
      </c>
      <c r="NE360">
        <v>16690</v>
      </c>
      <c r="NF360">
        <v>16690</v>
      </c>
      <c r="NG360">
        <v>18821360639.60276</v>
      </c>
      <c r="NH360">
        <v>4005</v>
      </c>
      <c r="NI360">
        <v>4085</v>
      </c>
      <c r="NJ360">
        <v>3710</v>
      </c>
      <c r="NK360">
        <v>3710</v>
      </c>
      <c r="NL360">
        <v>8157460181.9369745</v>
      </c>
      <c r="NM360">
        <v>1080</v>
      </c>
      <c r="NN360">
        <v>1110</v>
      </c>
      <c r="NO360">
        <v>1055</v>
      </c>
      <c r="NP360">
        <v>1070</v>
      </c>
      <c r="NQ360">
        <v>62420472870.187988</v>
      </c>
      <c r="NR360">
        <v>57.3</v>
      </c>
      <c r="NS360">
        <v>58.9</v>
      </c>
      <c r="NT360">
        <v>56.1</v>
      </c>
      <c r="NU360">
        <v>56.1</v>
      </c>
      <c r="NV360">
        <v>36022577746.871094</v>
      </c>
      <c r="NW360">
        <v>515</v>
      </c>
      <c r="NX360">
        <v>520</v>
      </c>
      <c r="NY360">
        <v>485</v>
      </c>
      <c r="NZ360">
        <v>486</v>
      </c>
      <c r="OA360">
        <v>5361727061.7007723</v>
      </c>
      <c r="OB360">
        <v>4520</v>
      </c>
      <c r="OC360">
        <v>4675</v>
      </c>
      <c r="OD360">
        <v>4410</v>
      </c>
      <c r="OE360">
        <v>4410</v>
      </c>
      <c r="OF360">
        <v>6989216334.8006639</v>
      </c>
      <c r="OG360">
        <v>1690</v>
      </c>
      <c r="OH360">
        <v>1835</v>
      </c>
      <c r="OI360">
        <v>1670</v>
      </c>
      <c r="OJ360">
        <v>1675</v>
      </c>
      <c r="OK360">
        <v>39038437026.853027</v>
      </c>
      <c r="OL360">
        <v>984</v>
      </c>
      <c r="OM360">
        <v>1025</v>
      </c>
      <c r="ON360">
        <v>954</v>
      </c>
      <c r="OO360">
        <v>955</v>
      </c>
      <c r="OP360">
        <v>59237768245.840279</v>
      </c>
      <c r="OQ360">
        <v>1065</v>
      </c>
      <c r="OR360">
        <v>1085</v>
      </c>
      <c r="OS360">
        <v>1000</v>
      </c>
      <c r="OT360">
        <v>1015</v>
      </c>
      <c r="OU360">
        <v>26361722387.857151</v>
      </c>
      <c r="OV360">
        <v>21380</v>
      </c>
      <c r="OW360">
        <v>21560</v>
      </c>
      <c r="OX360">
        <v>20130</v>
      </c>
      <c r="OY360">
        <v>20140</v>
      </c>
      <c r="OZ360">
        <v>43029091842.312683</v>
      </c>
      <c r="PA360">
        <v>2345</v>
      </c>
      <c r="PB360">
        <v>2390</v>
      </c>
      <c r="PC360">
        <v>2240</v>
      </c>
      <c r="PD360">
        <v>2240</v>
      </c>
      <c r="PE360">
        <v>11929415969.608589</v>
      </c>
      <c r="PF360">
        <v>10.199999999999999</v>
      </c>
      <c r="PG360">
        <v>10.3</v>
      </c>
      <c r="PH360">
        <v>9.91</v>
      </c>
      <c r="PI360">
        <v>9.9600000000000009</v>
      </c>
      <c r="PJ360">
        <v>2341209627.4065828</v>
      </c>
      <c r="PK360">
        <v>1170</v>
      </c>
      <c r="PL360">
        <v>1200</v>
      </c>
      <c r="PM360">
        <v>1125</v>
      </c>
      <c r="PN360">
        <v>1125</v>
      </c>
      <c r="PO360">
        <v>7299790082.9945955</v>
      </c>
      <c r="PP360">
        <v>3100</v>
      </c>
      <c r="PQ360">
        <v>3200</v>
      </c>
      <c r="PR360">
        <v>3015</v>
      </c>
      <c r="PS360">
        <v>3030</v>
      </c>
      <c r="PT360">
        <v>8657452590.0832996</v>
      </c>
      <c r="PU360">
        <v>540</v>
      </c>
      <c r="PV360">
        <v>698</v>
      </c>
      <c r="PW360">
        <v>484</v>
      </c>
      <c r="PX360">
        <v>613</v>
      </c>
      <c r="PY360">
        <v>143565121320.88779</v>
      </c>
      <c r="PZ360">
        <v>52</v>
      </c>
      <c r="QA360">
        <v>52.6</v>
      </c>
      <c r="QB360">
        <v>50.1</v>
      </c>
      <c r="QC360">
        <v>50.3</v>
      </c>
      <c r="QD360">
        <v>8691630170.8078308</v>
      </c>
      <c r="QE360">
        <v>88</v>
      </c>
      <c r="QF360">
        <v>92.7</v>
      </c>
      <c r="QG360">
        <v>86</v>
      </c>
      <c r="QH360">
        <v>89.1</v>
      </c>
      <c r="QI360">
        <v>5647482330.231987</v>
      </c>
      <c r="QJ360">
        <v>126</v>
      </c>
      <c r="QK360">
        <v>130</v>
      </c>
      <c r="QL360">
        <v>120</v>
      </c>
      <c r="QM360">
        <v>121</v>
      </c>
      <c r="QN360">
        <v>3287846622.2852931</v>
      </c>
      <c r="QO360">
        <v>2610</v>
      </c>
      <c r="QP360">
        <v>2775</v>
      </c>
      <c r="QQ360">
        <v>2560</v>
      </c>
      <c r="QR360">
        <v>2585</v>
      </c>
      <c r="QS360">
        <v>23440513695.51128</v>
      </c>
      <c r="QT360">
        <v>3715</v>
      </c>
      <c r="QU360">
        <v>3795</v>
      </c>
      <c r="QV360">
        <v>3550</v>
      </c>
      <c r="QW360">
        <v>3550</v>
      </c>
      <c r="QX360">
        <v>239227646551.06381</v>
      </c>
      <c r="QY360">
        <v>280</v>
      </c>
      <c r="QZ360">
        <v>286</v>
      </c>
      <c r="RA360">
        <v>271</v>
      </c>
      <c r="RB360">
        <v>271</v>
      </c>
      <c r="RC360">
        <v>7590196361.4611235</v>
      </c>
      <c r="RD360">
        <v>155</v>
      </c>
      <c r="RE360">
        <v>158</v>
      </c>
      <c r="RF360">
        <v>150</v>
      </c>
      <c r="RG360">
        <v>151</v>
      </c>
      <c r="RH360">
        <v>81875933578.879959</v>
      </c>
      <c r="RI360">
        <v>49160</v>
      </c>
      <c r="RJ360">
        <v>50600</v>
      </c>
      <c r="RK360">
        <v>46500</v>
      </c>
      <c r="RL360">
        <v>46760</v>
      </c>
      <c r="RM360">
        <v>63553179617.281937</v>
      </c>
      <c r="RN360">
        <v>910</v>
      </c>
      <c r="RO360">
        <v>923</v>
      </c>
      <c r="RP360">
        <v>880</v>
      </c>
      <c r="RQ360">
        <v>887</v>
      </c>
      <c r="RR360">
        <v>9106385460.3780651</v>
      </c>
      <c r="RS360">
        <v>7130</v>
      </c>
      <c r="RT360">
        <v>7660</v>
      </c>
      <c r="RU360">
        <v>6845</v>
      </c>
      <c r="RV360">
        <v>6845</v>
      </c>
      <c r="RW360">
        <v>81449202963.873001</v>
      </c>
      <c r="RX360">
        <v>2080</v>
      </c>
      <c r="RY360">
        <v>2140</v>
      </c>
      <c r="RZ360">
        <v>2010</v>
      </c>
      <c r="SA360">
        <v>2030</v>
      </c>
      <c r="SB360">
        <v>5385606431.5779409</v>
      </c>
      <c r="SC360">
        <v>63000</v>
      </c>
      <c r="SD360">
        <v>65580</v>
      </c>
      <c r="SE360">
        <v>60800</v>
      </c>
      <c r="SF360">
        <v>60810</v>
      </c>
      <c r="SG360">
        <v>99670996777.883759</v>
      </c>
      <c r="SH360">
        <v>1420</v>
      </c>
      <c r="SI360">
        <v>1445</v>
      </c>
      <c r="SJ360">
        <v>1350</v>
      </c>
      <c r="SK360">
        <v>1355</v>
      </c>
      <c r="SL360">
        <v>14006897540.4998</v>
      </c>
      <c r="SM360">
        <v>0.09</v>
      </c>
      <c r="SN360">
        <v>9.1600000000000001E-2</v>
      </c>
      <c r="SO360">
        <v>8.6800000000000002E-2</v>
      </c>
      <c r="SP360">
        <v>8.6999999999999994E-2</v>
      </c>
      <c r="SQ360">
        <v>6541778154.8452787</v>
      </c>
      <c r="SR360">
        <v>113500</v>
      </c>
      <c r="SS360">
        <v>115250</v>
      </c>
      <c r="ST360">
        <v>106900</v>
      </c>
      <c r="SU360">
        <v>106900</v>
      </c>
      <c r="SV360">
        <v>149691019810.5947</v>
      </c>
      <c r="SW360">
        <v>1875</v>
      </c>
      <c r="SX360">
        <v>1920</v>
      </c>
      <c r="SY360">
        <v>1795</v>
      </c>
      <c r="SZ360">
        <v>1800</v>
      </c>
      <c r="TA360">
        <v>51013655211.368401</v>
      </c>
      <c r="TB360">
        <v>637</v>
      </c>
      <c r="TC360">
        <v>733</v>
      </c>
      <c r="TD360">
        <v>612</v>
      </c>
      <c r="TE360">
        <v>649</v>
      </c>
      <c r="TF360">
        <v>292443393596.63379</v>
      </c>
      <c r="TG360">
        <v>155450</v>
      </c>
      <c r="TH360">
        <v>162000</v>
      </c>
      <c r="TI360">
        <v>151800</v>
      </c>
      <c r="TJ360">
        <v>151850</v>
      </c>
      <c r="TK360">
        <v>7821997626.2508831</v>
      </c>
      <c r="TL360">
        <v>1720</v>
      </c>
      <c r="TM360">
        <v>1770</v>
      </c>
      <c r="TN360">
        <v>1620</v>
      </c>
      <c r="TO360">
        <v>1620</v>
      </c>
      <c r="TP360">
        <v>11398905110.62389</v>
      </c>
      <c r="TQ360">
        <v>949</v>
      </c>
      <c r="TR360">
        <v>1010</v>
      </c>
      <c r="TS360">
        <v>925</v>
      </c>
      <c r="TT360">
        <v>925</v>
      </c>
      <c r="TU360">
        <v>31311350072.621078</v>
      </c>
      <c r="TV360">
        <v>13060</v>
      </c>
      <c r="TW360">
        <v>14500</v>
      </c>
      <c r="TX360">
        <v>12470</v>
      </c>
      <c r="TY360">
        <v>12470</v>
      </c>
      <c r="TZ360">
        <v>150957987199.00269</v>
      </c>
      <c r="UA360">
        <v>6005</v>
      </c>
      <c r="UB360">
        <v>6340</v>
      </c>
      <c r="UC360">
        <v>5885</v>
      </c>
      <c r="UD360">
        <v>6045</v>
      </c>
      <c r="UE360">
        <v>41727910281.788673</v>
      </c>
      <c r="UF360">
        <v>93120</v>
      </c>
      <c r="UG360">
        <v>100950</v>
      </c>
      <c r="UH360">
        <v>91220</v>
      </c>
      <c r="UI360">
        <v>91700</v>
      </c>
      <c r="UJ360">
        <v>33691484601.421181</v>
      </c>
      <c r="UK360">
        <v>195</v>
      </c>
      <c r="UL360">
        <v>207</v>
      </c>
      <c r="UM360">
        <v>188</v>
      </c>
      <c r="UN360">
        <v>193</v>
      </c>
      <c r="UP360">
        <v>2</v>
      </c>
      <c r="UQ360">
        <v>5</v>
      </c>
      <c r="UR360">
        <v>26</v>
      </c>
      <c r="US360">
        <v>75</v>
      </c>
      <c r="UT360">
        <v>76</v>
      </c>
      <c r="UU360">
        <v>3</v>
      </c>
      <c r="UV360">
        <v>21</v>
      </c>
      <c r="UW360">
        <v>54</v>
      </c>
      <c r="UX360">
        <v>44</v>
      </c>
      <c r="UY360">
        <v>1</v>
      </c>
      <c r="UZ360">
        <v>107</v>
      </c>
      <c r="VA360">
        <v>47</v>
      </c>
      <c r="VB360">
        <v>80</v>
      </c>
      <c r="VC360">
        <v>103</v>
      </c>
      <c r="VD360">
        <v>68</v>
      </c>
      <c r="VE360">
        <v>52</v>
      </c>
      <c r="VF360">
        <v>100</v>
      </c>
      <c r="VG360">
        <v>61</v>
      </c>
      <c r="VH360">
        <v>38</v>
      </c>
      <c r="VI360">
        <v>42</v>
      </c>
      <c r="VJ360">
        <v>30</v>
      </c>
      <c r="VK360">
        <v>102</v>
      </c>
      <c r="VL360">
        <v>22</v>
      </c>
      <c r="VM360">
        <v>55</v>
      </c>
      <c r="VN360">
        <v>77</v>
      </c>
      <c r="VO360">
        <v>29</v>
      </c>
      <c r="VP360">
        <v>33</v>
      </c>
      <c r="VQ360">
        <v>93</v>
      </c>
      <c r="VR360">
        <v>56</v>
      </c>
      <c r="VS360">
        <v>71</v>
      </c>
      <c r="VT360">
        <v>15</v>
      </c>
      <c r="VU360">
        <v>83</v>
      </c>
      <c r="VV360">
        <v>62</v>
      </c>
      <c r="VW360">
        <v>90</v>
      </c>
      <c r="VX360">
        <v>86</v>
      </c>
      <c r="VY360">
        <v>109</v>
      </c>
      <c r="VZ360">
        <v>104</v>
      </c>
      <c r="WA360">
        <v>50</v>
      </c>
      <c r="WB360">
        <v>110</v>
      </c>
      <c r="WC360">
        <v>105</v>
      </c>
      <c r="WD360">
        <v>65</v>
      </c>
      <c r="WE360">
        <v>39</v>
      </c>
      <c r="WF360">
        <v>91</v>
      </c>
      <c r="WG360">
        <v>101</v>
      </c>
      <c r="WH360">
        <v>49</v>
      </c>
      <c r="WI360">
        <v>12</v>
      </c>
      <c r="WJ360">
        <v>69</v>
      </c>
      <c r="WK360">
        <v>45</v>
      </c>
      <c r="WL360">
        <v>46</v>
      </c>
      <c r="WM360">
        <v>59</v>
      </c>
      <c r="WN360">
        <v>87</v>
      </c>
      <c r="WO360">
        <v>57</v>
      </c>
      <c r="WP360">
        <v>53</v>
      </c>
      <c r="WQ360">
        <v>10</v>
      </c>
      <c r="WR360">
        <v>48</v>
      </c>
      <c r="WS360">
        <v>36</v>
      </c>
      <c r="WT360">
        <v>16</v>
      </c>
      <c r="WU360">
        <v>99</v>
      </c>
      <c r="WV360">
        <v>94</v>
      </c>
      <c r="WW360">
        <v>63</v>
      </c>
      <c r="WX360">
        <v>64</v>
      </c>
      <c r="WY360">
        <v>78</v>
      </c>
      <c r="WZ360">
        <v>84</v>
      </c>
      <c r="XA360">
        <v>74</v>
      </c>
      <c r="XB360">
        <v>35</v>
      </c>
      <c r="XC360">
        <v>67</v>
      </c>
      <c r="XD360">
        <v>32</v>
      </c>
      <c r="XE360">
        <v>40</v>
      </c>
      <c r="XF360">
        <v>81</v>
      </c>
      <c r="XG360">
        <v>95</v>
      </c>
      <c r="XH360">
        <v>41</v>
      </c>
      <c r="XI360">
        <v>66</v>
      </c>
      <c r="XJ360">
        <v>106</v>
      </c>
      <c r="XK360">
        <v>43</v>
      </c>
      <c r="XL360">
        <v>79</v>
      </c>
      <c r="XM360">
        <v>18</v>
      </c>
      <c r="XN360">
        <v>27</v>
      </c>
      <c r="XO360">
        <v>98</v>
      </c>
      <c r="XP360">
        <v>89</v>
      </c>
      <c r="XQ360">
        <v>25</v>
      </c>
      <c r="XR360">
        <v>19</v>
      </c>
      <c r="XS360">
        <v>34</v>
      </c>
      <c r="XT360">
        <v>23</v>
      </c>
      <c r="XU360">
        <v>58</v>
      </c>
      <c r="XV360">
        <v>111</v>
      </c>
      <c r="XW360">
        <v>88</v>
      </c>
      <c r="XX360">
        <v>73</v>
      </c>
      <c r="XY360">
        <v>9</v>
      </c>
      <c r="XZ360">
        <v>72</v>
      </c>
      <c r="YA360">
        <v>96</v>
      </c>
      <c r="YB360">
        <v>108</v>
      </c>
      <c r="YC360">
        <v>37</v>
      </c>
      <c r="YD360">
        <v>6</v>
      </c>
      <c r="YE360">
        <v>85</v>
      </c>
      <c r="YF360">
        <v>13</v>
      </c>
      <c r="YG360">
        <v>17</v>
      </c>
      <c r="YH360">
        <v>70</v>
      </c>
      <c r="YI360">
        <v>14</v>
      </c>
      <c r="YJ360">
        <v>97</v>
      </c>
      <c r="YK360">
        <v>11</v>
      </c>
      <c r="YL360">
        <v>51</v>
      </c>
      <c r="YM360">
        <v>92</v>
      </c>
      <c r="YN360">
        <v>8</v>
      </c>
      <c r="YO360">
        <v>20</v>
      </c>
      <c r="YP360">
        <v>4</v>
      </c>
      <c r="YQ360">
        <v>82</v>
      </c>
      <c r="YR360">
        <v>60</v>
      </c>
      <c r="YS360">
        <v>31</v>
      </c>
      <c r="YT360">
        <v>7</v>
      </c>
      <c r="YU360">
        <v>24</v>
      </c>
      <c r="YV360">
        <v>28</v>
      </c>
      <c r="YX360">
        <v>1</v>
      </c>
      <c r="YY360">
        <v>1</v>
      </c>
      <c r="YZ360">
        <v>0</v>
      </c>
      <c r="ZA360">
        <v>0</v>
      </c>
      <c r="ZB360">
        <v>0</v>
      </c>
      <c r="ZC360">
        <v>1</v>
      </c>
      <c r="ZD360">
        <v>0</v>
      </c>
      <c r="ZE360">
        <v>0</v>
      </c>
      <c r="ZF360">
        <v>0</v>
      </c>
      <c r="ZG360">
        <v>1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1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1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0.1904661921708185</v>
      </c>
      <c r="AHO360">
        <v>0.1376335877862595</v>
      </c>
      <c r="AHP360">
        <v>0.1075912408759124</v>
      </c>
      <c r="AHQ360">
        <v>0.14769230769230771</v>
      </c>
      <c r="AHR360">
        <v>0.2</v>
      </c>
      <c r="AHS360">
        <v>0.1395522388059702</v>
      </c>
      <c r="AHT360">
        <v>0.1165806451612903</v>
      </c>
      <c r="AHU360">
        <v>0.1624242424242425</v>
      </c>
      <c r="AHV360">
        <v>0.1437500000000001</v>
      </c>
      <c r="AHW360">
        <v>7.9375000000000015E-2</v>
      </c>
      <c r="AHX360">
        <v>0.16375000000000001</v>
      </c>
      <c r="AHY360">
        <v>0.12634920634920641</v>
      </c>
      <c r="AHZ360">
        <v>0.1456410256410256</v>
      </c>
      <c r="AIA360">
        <v>0.16833333333333339</v>
      </c>
      <c r="AIB360">
        <v>0.15733333333333341</v>
      </c>
      <c r="AIC360">
        <v>0.2</v>
      </c>
      <c r="AID360">
        <v>0.17153846153846161</v>
      </c>
      <c r="AIE360">
        <v>0.1368421052631579</v>
      </c>
      <c r="AIF360">
        <v>0.15140000000000001</v>
      </c>
      <c r="AIG360">
        <v>0.13539568345323741</v>
      </c>
      <c r="AIH360">
        <v>0.17923076923076919</v>
      </c>
      <c r="AII360">
        <v>0.2</v>
      </c>
      <c r="AIJ360">
        <v>0.2</v>
      </c>
      <c r="AIK360">
        <v>0.13465034965034969</v>
      </c>
      <c r="AIL360">
        <v>0.115945945945946</v>
      </c>
      <c r="AIM360">
        <v>0.18551724137931039</v>
      </c>
      <c r="AIN360">
        <v>0.2</v>
      </c>
      <c r="AIO360">
        <v>0.11600000000000001</v>
      </c>
      <c r="AIP360">
        <v>0.112741935483871</v>
      </c>
      <c r="AIQ360">
        <v>0.12829268292682919</v>
      </c>
      <c r="AIR360">
        <v>0.15085714285714291</v>
      </c>
      <c r="AIS360">
        <v>0.1189655172413793</v>
      </c>
      <c r="AIT360">
        <v>0.15373134328358201</v>
      </c>
      <c r="AIU360">
        <v>0.2</v>
      </c>
      <c r="AIV360">
        <v>0.15448275862068969</v>
      </c>
      <c r="AIW360">
        <v>0.16315789473684189</v>
      </c>
      <c r="AIX360">
        <v>0.19499999999999959</v>
      </c>
      <c r="AIY360">
        <v>8.500000000000002E-2</v>
      </c>
      <c r="AIZ360">
        <v>0.15714285714285731</v>
      </c>
      <c r="AJA360">
        <v>0.1556451612903226</v>
      </c>
      <c r="AJB360">
        <v>0.2</v>
      </c>
      <c r="AJC360">
        <v>0.1436923076923077</v>
      </c>
      <c r="AJD360">
        <v>0.12387755102040821</v>
      </c>
      <c r="AJE360">
        <v>0.16</v>
      </c>
      <c r="AJF360">
        <v>0.13354838709677419</v>
      </c>
      <c r="AJG360">
        <v>8.8400000000000006E-2</v>
      </c>
      <c r="AJH360">
        <v>0.19839622641509441</v>
      </c>
      <c r="AJI360">
        <v>8.5894736842105274E-2</v>
      </c>
      <c r="AJJ360">
        <v>0.1827272727272731</v>
      </c>
      <c r="AJK360">
        <v>0.2</v>
      </c>
      <c r="AJL360">
        <v>0.19181818181818189</v>
      </c>
      <c r="AJM360">
        <v>0.11484848484848489</v>
      </c>
      <c r="AJN360">
        <v>9.6086956521739139E-2</v>
      </c>
      <c r="AJO360">
        <v>0.13693877551020411</v>
      </c>
      <c r="AJP360">
        <v>0.16754716981132081</v>
      </c>
      <c r="AJQ360">
        <v>0.1464705882352941</v>
      </c>
      <c r="AJR360">
        <v>0.10751978891820579</v>
      </c>
      <c r="AJS360">
        <v>0.19500000000000001</v>
      </c>
      <c r="AJT360">
        <v>0.2</v>
      </c>
      <c r="AJU360">
        <v>0.17568181818181811</v>
      </c>
      <c r="AJV360">
        <v>0.13500000000000001</v>
      </c>
      <c r="AJW360">
        <v>0.1436842105263158</v>
      </c>
      <c r="AJX360">
        <v>0.14909090909090919</v>
      </c>
      <c r="AJY360">
        <v>0.2</v>
      </c>
      <c r="AJZ360">
        <v>0.14624999999999999</v>
      </c>
      <c r="AKA360">
        <v>0.1517543859649122</v>
      </c>
      <c r="AKB360">
        <v>9.3768115942028926E-2</v>
      </c>
      <c r="AKC360">
        <v>0.14176470588235299</v>
      </c>
      <c r="AKD360">
        <v>0.1654545454545458</v>
      </c>
      <c r="AKE360">
        <v>0.1222222222222222</v>
      </c>
      <c r="AKF360">
        <v>0.1171428571428572</v>
      </c>
      <c r="AKG360">
        <v>9.279569892473119E-2</v>
      </c>
      <c r="AKH360">
        <v>0.1685714285714284</v>
      </c>
      <c r="AKI360">
        <v>0.17383177570093461</v>
      </c>
      <c r="AKJ360">
        <v>0.1525</v>
      </c>
      <c r="AKK360">
        <v>0.1526666666666667</v>
      </c>
      <c r="AKL360">
        <v>0.2</v>
      </c>
      <c r="AKM360">
        <v>0.17516129032258071</v>
      </c>
      <c r="AKN360">
        <v>0.14101449275362321</v>
      </c>
      <c r="AKO360">
        <v>0.19111111111111109</v>
      </c>
      <c r="AKP360">
        <v>0.10947368421052631</v>
      </c>
      <c r="AKQ360">
        <v>9.7500000000000017E-2</v>
      </c>
      <c r="AKR360">
        <v>0.15722222222222229</v>
      </c>
      <c r="AKS360">
        <v>0.12625</v>
      </c>
      <c r="AKT360">
        <v>0.2</v>
      </c>
      <c r="AKU360">
        <v>0.1140909090909091</v>
      </c>
      <c r="AKV360">
        <v>0.15975609756097561</v>
      </c>
      <c r="AKW360">
        <v>7.6666666666666675E-2</v>
      </c>
      <c r="AKX360">
        <v>0.1693750000000003</v>
      </c>
      <c r="AKY360">
        <v>0.2</v>
      </c>
      <c r="AKZ360">
        <v>6.8947368421052632E-2</v>
      </c>
      <c r="ALA360">
        <v>0.15857142857142861</v>
      </c>
      <c r="ALB360">
        <v>0.13758620689655171</v>
      </c>
      <c r="ALC360">
        <v>0.2</v>
      </c>
      <c r="ALD360">
        <v>0.18</v>
      </c>
      <c r="ALE360">
        <v>8.2176759410801978E-2</v>
      </c>
      <c r="ALF360">
        <v>0.2</v>
      </c>
      <c r="ALG360">
        <v>0.1069178082191781</v>
      </c>
      <c r="ALH360">
        <v>0.2</v>
      </c>
      <c r="ALI360">
        <v>0.12720450281425891</v>
      </c>
      <c r="ALJ360">
        <v>0.11259259259259261</v>
      </c>
      <c r="ALK360">
        <v>0.2</v>
      </c>
      <c r="ALL360">
        <v>0.1183495145631068</v>
      </c>
      <c r="ALM360">
        <v>0.14814814814814811</v>
      </c>
      <c r="ALN360">
        <v>8.8987341772151909E-2</v>
      </c>
      <c r="ALO360">
        <v>0.1227838827838828</v>
      </c>
      <c r="ALP360">
        <v>0.13592592592592589</v>
      </c>
      <c r="ALQ360">
        <v>9.0000000000000024E-2</v>
      </c>
      <c r="ALR360">
        <v>0.10832</v>
      </c>
      <c r="ALS360">
        <v>0.1198165137614679</v>
      </c>
      <c r="ALT360">
        <v>0.1048205128205128</v>
      </c>
      <c r="ALU360">
        <v>8.6400000000000005E-2</v>
      </c>
      <c r="ALV360">
        <v>-8.8551014555109608E-2</v>
      </c>
      <c r="ALW360">
        <v>-8.0344049197040857E-2</v>
      </c>
      <c r="ALX360">
        <v>-0.1191136818210843</v>
      </c>
      <c r="ALY360">
        <v>-5.2185950679286552E-2</v>
      </c>
      <c r="ALZ360">
        <v>-8.9784940285786985E-2</v>
      </c>
      <c r="AMA360">
        <v>-6.1196983381599727E-2</v>
      </c>
      <c r="AMB360">
        <v>-0.11310747121792419</v>
      </c>
      <c r="AMC360">
        <v>-9.3328609955661168E-2</v>
      </c>
      <c r="AMD360">
        <v>-4.470475108177796E-2</v>
      </c>
      <c r="AME360">
        <v>-5.8342182934668203E-2</v>
      </c>
      <c r="AMF360">
        <v>-8.2417841482389509E-2</v>
      </c>
      <c r="AMG360">
        <v>-9.6834865462480324E-2</v>
      </c>
      <c r="AMH360">
        <v>-5.6595035038148778E-2</v>
      </c>
      <c r="AMI360">
        <v>-4.9494918791857967E-2</v>
      </c>
      <c r="AMJ360">
        <v>-7.528976753651051E-2</v>
      </c>
      <c r="AMK360">
        <v>-4.6195744105010372E-2</v>
      </c>
      <c r="AML360">
        <v>-5.5938010600114829E-2</v>
      </c>
      <c r="AMM360">
        <v>-0.11077649768688751</v>
      </c>
      <c r="AMN360">
        <v>-2.0187267740940928E-2</v>
      </c>
      <c r="AMO360">
        <v>-7.9177905512061275E-2</v>
      </c>
      <c r="AMP360">
        <v>-7.5913817878466183E-2</v>
      </c>
      <c r="AMQ360">
        <v>-2.5871847517953569E-2</v>
      </c>
      <c r="AMR360">
        <v>-4.3533905970829963E-2</v>
      </c>
      <c r="AMS360">
        <v>-6.9883731897635304E-2</v>
      </c>
      <c r="AMT360">
        <v>-0.1050190787875324</v>
      </c>
      <c r="AMU360">
        <v>-8.205496466933937E-2</v>
      </c>
      <c r="AMV360">
        <v>-3.0984102256192411E-2</v>
      </c>
      <c r="AMW360">
        <v>-8.4028371827772896E-2</v>
      </c>
      <c r="AMX360">
        <v>-9.7500589148871497E-2</v>
      </c>
      <c r="AMY360">
        <v>-9.7337691766225976E-2</v>
      </c>
      <c r="AMZ360">
        <v>-3.9805714130533909E-2</v>
      </c>
      <c r="ANA360">
        <v>-9.7273730484650045E-2</v>
      </c>
      <c r="ANB360">
        <v>-4.363655980422454E-2</v>
      </c>
      <c r="ANC360">
        <v>-8.2122992209934353E-2</v>
      </c>
      <c r="AND360">
        <v>-8.9756193697564601E-2</v>
      </c>
      <c r="ANE360">
        <v>-8.7953019580673364E-2</v>
      </c>
      <c r="ANF360">
        <v>-5.5509670314543347E-2</v>
      </c>
      <c r="ANG360">
        <v>-0.1075096997017201</v>
      </c>
      <c r="ANH360">
        <v>-5.4480899951249377E-2</v>
      </c>
      <c r="ANI360">
        <v>-7.9463271961945914E-2</v>
      </c>
      <c r="ANJ360">
        <v>-5.1420967588632127E-2</v>
      </c>
      <c r="ANK360">
        <v>-5.4456420492348563E-2</v>
      </c>
      <c r="ANL360">
        <v>-7.1503854216253715E-2</v>
      </c>
      <c r="ANM360">
        <v>-5.0400990134426449E-2</v>
      </c>
      <c r="ANN360">
        <v>-2.2013873338967541E-2</v>
      </c>
      <c r="ANO360">
        <v>-0.15378366574050761</v>
      </c>
      <c r="ANP360">
        <v>-6.0989563065914632E-2</v>
      </c>
      <c r="ANQ360">
        <v>-0.1195366881273099</v>
      </c>
      <c r="ANR360">
        <v>-5.7486050916070508E-2</v>
      </c>
      <c r="ANS360">
        <v>-2.5183675202785749E-2</v>
      </c>
      <c r="ANT360">
        <v>-5.892770813289494E-2</v>
      </c>
      <c r="ANU360">
        <v>-0.1007315055252013</v>
      </c>
      <c r="ANV360">
        <v>-0.1009904182134542</v>
      </c>
      <c r="ANW360">
        <v>-8.308902626512582E-2</v>
      </c>
      <c r="ANX360">
        <v>-0.11465956974939021</v>
      </c>
      <c r="ANY360">
        <v>-4.1465583684116902E-2</v>
      </c>
      <c r="ANZ360">
        <v>-0.12551423756462801</v>
      </c>
      <c r="AOA360">
        <v>-5.3113081287582083E-2</v>
      </c>
      <c r="AOB360">
        <v>-7.299949754071533E-2</v>
      </c>
      <c r="AOC360">
        <v>-6.7482564750976137E-2</v>
      </c>
      <c r="AOD360">
        <v>-6.1140015051863512E-2</v>
      </c>
      <c r="AOE360">
        <v>-7.8921056968631609E-2</v>
      </c>
      <c r="AOF360">
        <v>-7.5063942466825018E-2</v>
      </c>
      <c r="AOG360">
        <v>-6.0611352677738983E-2</v>
      </c>
      <c r="AOH360">
        <v>-5.6877395651175562E-2</v>
      </c>
      <c r="AOI360">
        <v>-6.7831438654172183E-2</v>
      </c>
      <c r="AOJ360">
        <v>-0.13041122450623341</v>
      </c>
      <c r="AOK360">
        <v>-4.2850643681835443E-2</v>
      </c>
      <c r="AOL360">
        <v>-8.9050549039661697E-2</v>
      </c>
      <c r="AOM360">
        <v>-6.0044413337826508E-2</v>
      </c>
      <c r="AON360">
        <v>-9.3032230756781686E-2</v>
      </c>
      <c r="AOO360">
        <v>-0.10317706864148871</v>
      </c>
      <c r="AOP360">
        <v>-2.5365577857161429E-2</v>
      </c>
      <c r="AOQ360">
        <v>-8.888061093488564E-2</v>
      </c>
      <c r="AOR360">
        <v>-0.1085187887193044</v>
      </c>
      <c r="AOS360">
        <v>-4.6327925803873238E-2</v>
      </c>
      <c r="AOT360">
        <v>-4.4036819432136547E-2</v>
      </c>
      <c r="AOU360">
        <v>-8.7540282300620276E-2</v>
      </c>
      <c r="AOV360">
        <v>-6.3954137542708955E-2</v>
      </c>
      <c r="AOW360">
        <v>-3.8436096107496757E-2</v>
      </c>
      <c r="AOX360">
        <v>-7.7859791807562861E-2</v>
      </c>
      <c r="AOY360">
        <v>-0.10137946329563099</v>
      </c>
      <c r="AOZ360">
        <v>-9.2325755728362213E-2</v>
      </c>
      <c r="APA360">
        <v>-8.7501887839862125E-2</v>
      </c>
      <c r="APB360">
        <v>-5.0694782683436863E-2</v>
      </c>
      <c r="APC360">
        <v>-8.5298790174752614E-2</v>
      </c>
      <c r="APD360">
        <v>-5.7641157965100283E-2</v>
      </c>
      <c r="APE360">
        <v>6.2755255372631602E-2</v>
      </c>
      <c r="APF360">
        <v>-6.5313403044656937E-2</v>
      </c>
      <c r="APG360">
        <v>-8.9970812144556378E-3</v>
      </c>
      <c r="APH360">
        <v>-0.1105758961781234</v>
      </c>
      <c r="API360">
        <v>-4.5530810482834139E-2</v>
      </c>
      <c r="APJ360">
        <v>-8.3982294478400665E-2</v>
      </c>
      <c r="APK360">
        <v>-5.6230196948759747E-2</v>
      </c>
      <c r="APL360">
        <v>-5.7070811355345641E-2</v>
      </c>
      <c r="APM360">
        <v>-0.10804685754412829</v>
      </c>
      <c r="APN360">
        <v>-5.2590796958362107E-2</v>
      </c>
      <c r="APO360">
        <v>-9.0370293435810045E-2</v>
      </c>
      <c r="APP360">
        <v>-4.963750524802335E-2</v>
      </c>
      <c r="APQ360">
        <v>-7.7632749425385894E-2</v>
      </c>
      <c r="APR360">
        <v>-9.2712054881832984E-2</v>
      </c>
      <c r="APS360">
        <v>-5.4525972604708713E-2</v>
      </c>
      <c r="APT360">
        <v>-0.102627446329423</v>
      </c>
      <c r="APU360">
        <v>-7.7058238734885376E-2</v>
      </c>
      <c r="APV360">
        <v>-4.4480145400256348E-2</v>
      </c>
      <c r="APW360">
        <v>-6.7978355413652714E-2</v>
      </c>
      <c r="APX360">
        <v>-9.7324232653574039E-2</v>
      </c>
      <c r="APY360">
        <v>-8.2819925107475489E-2</v>
      </c>
      <c r="APZ360">
        <v>-9.2420930882116004E-2</v>
      </c>
      <c r="AQA360">
        <v>-4.0881200561839297E-2</v>
      </c>
      <c r="AQB360">
        <v>-6.7973548285845786E-2</v>
      </c>
      <c r="AQC360">
        <v>-7.3592573888367818E-2</v>
      </c>
      <c r="AQD360">
        <v>0</v>
      </c>
      <c r="AQE360">
        <v>0</v>
      </c>
      <c r="AQF360">
        <v>0</v>
      </c>
      <c r="AQG360">
        <v>0</v>
      </c>
      <c r="AQH360">
        <v>0</v>
      </c>
      <c r="AQI360">
        <v>0</v>
      </c>
      <c r="AQJ360">
        <v>0</v>
      </c>
      <c r="AQK360">
        <v>0</v>
      </c>
      <c r="AQL360">
        <v>0</v>
      </c>
      <c r="AQM360">
        <v>-4.630910770439289E-3</v>
      </c>
      <c r="AQN360">
        <v>0</v>
      </c>
      <c r="AQO360">
        <v>0</v>
      </c>
      <c r="AQP360">
        <v>0</v>
      </c>
      <c r="AQQ360">
        <v>0</v>
      </c>
      <c r="AQR360">
        <v>0</v>
      </c>
      <c r="AQS360">
        <v>0</v>
      </c>
      <c r="AQT360">
        <v>0</v>
      </c>
      <c r="AQU360">
        <v>0</v>
      </c>
      <c r="AQV360">
        <v>0</v>
      </c>
      <c r="AQW360">
        <v>0</v>
      </c>
      <c r="AQX360">
        <v>0</v>
      </c>
      <c r="AQY360">
        <v>0</v>
      </c>
      <c r="AQZ360">
        <v>0</v>
      </c>
      <c r="ARA360">
        <v>0</v>
      </c>
      <c r="ARB360">
        <v>0</v>
      </c>
      <c r="ARC360">
        <v>0</v>
      </c>
      <c r="ARD360">
        <v>0</v>
      </c>
      <c r="ARE360">
        <v>0</v>
      </c>
      <c r="ARF360">
        <v>0</v>
      </c>
      <c r="ARG360">
        <v>0</v>
      </c>
      <c r="ARH360">
        <v>0</v>
      </c>
      <c r="ARI360">
        <v>0</v>
      </c>
      <c r="ARJ360">
        <v>0</v>
      </c>
      <c r="ARK360">
        <v>0</v>
      </c>
      <c r="ARL360">
        <v>0</v>
      </c>
      <c r="ARM360">
        <v>0</v>
      </c>
      <c r="ARN360">
        <v>0</v>
      </c>
      <c r="ARO360">
        <v>0</v>
      </c>
      <c r="ARP360">
        <v>0</v>
      </c>
      <c r="ARQ360">
        <v>0</v>
      </c>
      <c r="ARR360">
        <v>0</v>
      </c>
      <c r="ARS360">
        <v>0</v>
      </c>
      <c r="ART360">
        <v>0</v>
      </c>
      <c r="ARU360">
        <v>0</v>
      </c>
      <c r="ARV360">
        <v>0</v>
      </c>
      <c r="ARW360">
        <v>0</v>
      </c>
      <c r="ARX360">
        <v>0</v>
      </c>
      <c r="ARY360">
        <v>0</v>
      </c>
      <c r="ARZ360">
        <v>0</v>
      </c>
      <c r="ASA360">
        <v>0</v>
      </c>
      <c r="ASB360">
        <v>0</v>
      </c>
      <c r="ASC360">
        <v>0</v>
      </c>
      <c r="ASD360">
        <v>0</v>
      </c>
      <c r="ASE360">
        <v>0</v>
      </c>
      <c r="ASF360">
        <v>0</v>
      </c>
      <c r="ASG360">
        <v>0</v>
      </c>
      <c r="ASH360">
        <v>0</v>
      </c>
      <c r="ASI360">
        <v>0</v>
      </c>
      <c r="ASJ360">
        <v>0</v>
      </c>
      <c r="ASK360">
        <v>0</v>
      </c>
      <c r="ASL360">
        <v>0</v>
      </c>
      <c r="ASM360">
        <v>0</v>
      </c>
      <c r="ASN360">
        <v>0</v>
      </c>
      <c r="ASO360">
        <v>0</v>
      </c>
      <c r="ASP360">
        <v>0</v>
      </c>
      <c r="ASQ360">
        <v>0</v>
      </c>
      <c r="ASR360">
        <v>0</v>
      </c>
      <c r="ASS360">
        <v>0</v>
      </c>
      <c r="AST360">
        <v>0</v>
      </c>
      <c r="ASU360">
        <v>0</v>
      </c>
      <c r="ASV360">
        <v>0</v>
      </c>
      <c r="ASW360">
        <v>0</v>
      </c>
      <c r="ASX360">
        <v>0</v>
      </c>
      <c r="ASY360">
        <v>0</v>
      </c>
      <c r="ASZ360">
        <v>0</v>
      </c>
      <c r="ATA360">
        <v>0</v>
      </c>
      <c r="ATB360">
        <v>0</v>
      </c>
      <c r="ATC360">
        <v>0</v>
      </c>
      <c r="ATD360">
        <v>0</v>
      </c>
      <c r="ATE360">
        <v>0</v>
      </c>
      <c r="ATF360">
        <v>0</v>
      </c>
      <c r="ATG360">
        <v>0</v>
      </c>
      <c r="ATH360">
        <v>0</v>
      </c>
      <c r="ATI360">
        <v>0</v>
      </c>
      <c r="ATJ360">
        <v>0</v>
      </c>
      <c r="ATK360">
        <v>0</v>
      </c>
      <c r="ATL360">
        <v>0</v>
      </c>
      <c r="ATM360">
        <v>0</v>
      </c>
      <c r="ATN360">
        <v>0</v>
      </c>
      <c r="ATO360">
        <v>0</v>
      </c>
      <c r="ATP360">
        <v>0</v>
      </c>
      <c r="ATQ360">
        <v>0</v>
      </c>
      <c r="ATR360">
        <v>0</v>
      </c>
      <c r="ATS360">
        <v>0</v>
      </c>
      <c r="ATT360">
        <v>0</v>
      </c>
      <c r="ATU360">
        <v>0</v>
      </c>
      <c r="ATV360">
        <v>0</v>
      </c>
      <c r="ATW360">
        <v>0</v>
      </c>
      <c r="ATX360">
        <v>0</v>
      </c>
      <c r="ATY360">
        <v>0</v>
      </c>
      <c r="ATZ360">
        <v>0</v>
      </c>
      <c r="AUA360">
        <v>0</v>
      </c>
      <c r="AUB360">
        <v>0</v>
      </c>
      <c r="AUC360">
        <v>0</v>
      </c>
      <c r="AUD360">
        <v>0</v>
      </c>
      <c r="AUE360">
        <v>0</v>
      </c>
      <c r="AUF360">
        <v>0</v>
      </c>
      <c r="AUG360">
        <v>0</v>
      </c>
      <c r="AUH360">
        <v>0</v>
      </c>
      <c r="AUI360">
        <v>0</v>
      </c>
      <c r="AUJ360">
        <v>0</v>
      </c>
      <c r="AUK360">
        <v>0</v>
      </c>
      <c r="AUL360">
        <f t="shared" si="15"/>
        <v>-4.630910770439289E-3</v>
      </c>
      <c r="AUM360">
        <f t="shared" si="16"/>
        <v>2.15208977194782</v>
      </c>
      <c r="AUN360">
        <f t="shared" si="17"/>
        <v>-4.6309107704393115E-3</v>
      </c>
    </row>
    <row r="361" spans="1:1236" x14ac:dyDescent="0.2">
      <c r="A361" s="2">
        <v>44625.416666666657</v>
      </c>
      <c r="B361">
        <v>47945000</v>
      </c>
      <c r="C361">
        <v>49015000</v>
      </c>
      <c r="D361">
        <v>47814000</v>
      </c>
      <c r="E361">
        <v>49004000</v>
      </c>
      <c r="F361">
        <v>372400251902.17828</v>
      </c>
      <c r="G361">
        <v>3217000</v>
      </c>
      <c r="H361">
        <v>3310000</v>
      </c>
      <c r="I361">
        <v>3210000</v>
      </c>
      <c r="J361">
        <v>3303000</v>
      </c>
      <c r="K361">
        <v>222143208372.54211</v>
      </c>
      <c r="L361">
        <v>25720</v>
      </c>
      <c r="M361">
        <v>27120</v>
      </c>
      <c r="N361">
        <v>25650</v>
      </c>
      <c r="O361">
        <v>27030</v>
      </c>
      <c r="P361">
        <v>26606451175.129452</v>
      </c>
      <c r="Q361">
        <v>1770</v>
      </c>
      <c r="R361">
        <v>1825</v>
      </c>
      <c r="S361">
        <v>1705</v>
      </c>
      <c r="T361">
        <v>1805</v>
      </c>
      <c r="U361">
        <v>7244320445.6356478</v>
      </c>
      <c r="V361">
        <v>123600</v>
      </c>
      <c r="W361">
        <v>130150</v>
      </c>
      <c r="X361">
        <v>123250</v>
      </c>
      <c r="Y361">
        <v>130000</v>
      </c>
      <c r="Z361">
        <v>6962551045.393014</v>
      </c>
      <c r="AA361">
        <v>878</v>
      </c>
      <c r="AB361">
        <v>953</v>
      </c>
      <c r="AC361">
        <v>876</v>
      </c>
      <c r="AD361">
        <v>936</v>
      </c>
      <c r="AE361">
        <v>352159847973.92273</v>
      </c>
      <c r="AF361">
        <v>33650</v>
      </c>
      <c r="AG361">
        <v>34740</v>
      </c>
      <c r="AH361">
        <v>33120</v>
      </c>
      <c r="AI361">
        <v>34550</v>
      </c>
      <c r="AJ361">
        <v>43164275447.953438</v>
      </c>
      <c r="AK361">
        <v>4775</v>
      </c>
      <c r="AL361">
        <v>5015</v>
      </c>
      <c r="AM361">
        <v>4750</v>
      </c>
      <c r="AN361">
        <v>5000</v>
      </c>
      <c r="AO361">
        <v>12080009722.22097</v>
      </c>
      <c r="AP361">
        <v>65.7</v>
      </c>
      <c r="AQ361">
        <v>68.400000000000006</v>
      </c>
      <c r="AR361">
        <v>64.7</v>
      </c>
      <c r="AS361">
        <v>67.599999999999994</v>
      </c>
      <c r="AT361">
        <v>10535037860.408381</v>
      </c>
      <c r="AU361">
        <v>22870</v>
      </c>
      <c r="AV361">
        <v>23470</v>
      </c>
      <c r="AW361">
        <v>20670</v>
      </c>
      <c r="AX361">
        <v>21460</v>
      </c>
      <c r="AY361">
        <v>447017148304.59613</v>
      </c>
      <c r="AZ361">
        <v>116</v>
      </c>
      <c r="BA361">
        <v>122</v>
      </c>
      <c r="BB361">
        <v>116</v>
      </c>
      <c r="BC361">
        <v>121</v>
      </c>
      <c r="BD361">
        <v>2682804978.0657382</v>
      </c>
      <c r="BE361">
        <v>7155</v>
      </c>
      <c r="BF361">
        <v>7595</v>
      </c>
      <c r="BG361">
        <v>7110</v>
      </c>
      <c r="BH361">
        <v>7575</v>
      </c>
      <c r="BI361">
        <v>13204623207.40489</v>
      </c>
      <c r="BJ361">
        <v>2745</v>
      </c>
      <c r="BK361">
        <v>2875</v>
      </c>
      <c r="BL361">
        <v>2730</v>
      </c>
      <c r="BM361">
        <v>2820</v>
      </c>
      <c r="BN361">
        <v>7566024653.9309616</v>
      </c>
      <c r="BO361">
        <v>377</v>
      </c>
      <c r="BP361">
        <v>394</v>
      </c>
      <c r="BQ361">
        <v>374</v>
      </c>
      <c r="BR361">
        <v>386</v>
      </c>
      <c r="BS361">
        <v>3528331595.8542528</v>
      </c>
      <c r="BT361">
        <v>214</v>
      </c>
      <c r="BU361">
        <v>224</v>
      </c>
      <c r="BV361">
        <v>213</v>
      </c>
      <c r="BW361">
        <v>223</v>
      </c>
      <c r="BX361">
        <v>9043261675.7882214</v>
      </c>
      <c r="BY361">
        <v>226</v>
      </c>
      <c r="BZ361">
        <v>238</v>
      </c>
      <c r="CA361">
        <v>226</v>
      </c>
      <c r="CB361">
        <v>235</v>
      </c>
      <c r="CC361">
        <v>4805558477.8781586</v>
      </c>
      <c r="CD361">
        <v>1045</v>
      </c>
      <c r="CE361">
        <v>1085</v>
      </c>
      <c r="CF361">
        <v>1040</v>
      </c>
      <c r="CG361">
        <v>1075</v>
      </c>
      <c r="CH361">
        <v>3200095164.7263589</v>
      </c>
      <c r="CI361">
        <v>1145</v>
      </c>
      <c r="CJ361">
        <v>1205</v>
      </c>
      <c r="CK361">
        <v>1140</v>
      </c>
      <c r="CL361">
        <v>1205</v>
      </c>
      <c r="CM361">
        <v>7874146893.2780666</v>
      </c>
      <c r="CN361">
        <v>725</v>
      </c>
      <c r="CO361">
        <v>737</v>
      </c>
      <c r="CP361">
        <v>718</v>
      </c>
      <c r="CQ361">
        <v>722</v>
      </c>
      <c r="CR361">
        <v>22953931227.384251</v>
      </c>
      <c r="CS361">
        <v>16780</v>
      </c>
      <c r="CT361">
        <v>17340</v>
      </c>
      <c r="CU361">
        <v>16700</v>
      </c>
      <c r="CV361">
        <v>17200</v>
      </c>
      <c r="CW361">
        <v>17393229333.58474</v>
      </c>
      <c r="CX361">
        <v>1060</v>
      </c>
      <c r="CY361">
        <v>1100</v>
      </c>
      <c r="CZ361">
        <v>1055</v>
      </c>
      <c r="DA361">
        <v>1100</v>
      </c>
      <c r="DB361">
        <v>24419491049.329552</v>
      </c>
      <c r="DC361">
        <v>5120</v>
      </c>
      <c r="DD361">
        <v>5260</v>
      </c>
      <c r="DE361">
        <v>5105</v>
      </c>
      <c r="DF361">
        <v>5205</v>
      </c>
      <c r="DG361">
        <v>3300250100.1617579</v>
      </c>
      <c r="DH361">
        <v>641</v>
      </c>
      <c r="DI361">
        <v>662</v>
      </c>
      <c r="DJ361">
        <v>638</v>
      </c>
      <c r="DK361">
        <v>655</v>
      </c>
      <c r="DL361">
        <v>39138355218.207413</v>
      </c>
      <c r="DM361">
        <v>36570</v>
      </c>
      <c r="DN361">
        <v>37650</v>
      </c>
      <c r="DO361">
        <v>36430</v>
      </c>
      <c r="DP361">
        <v>37120</v>
      </c>
      <c r="DQ361">
        <v>9647028682.6219635</v>
      </c>
      <c r="DR361">
        <v>753</v>
      </c>
      <c r="DS361">
        <v>800</v>
      </c>
      <c r="DT361">
        <v>750</v>
      </c>
      <c r="DU361">
        <v>798</v>
      </c>
      <c r="DV361">
        <v>6408611289.2158556</v>
      </c>
      <c r="DW361">
        <v>2445</v>
      </c>
      <c r="DX361">
        <v>2540</v>
      </c>
      <c r="DY361">
        <v>2430</v>
      </c>
      <c r="DZ361">
        <v>2540</v>
      </c>
      <c r="EA361">
        <v>23218689366.72522</v>
      </c>
      <c r="EB361">
        <v>71.8</v>
      </c>
      <c r="EC361">
        <v>75.099999999999994</v>
      </c>
      <c r="ED361">
        <v>71.7</v>
      </c>
      <c r="EE361">
        <v>74.900000000000006</v>
      </c>
      <c r="EF361">
        <v>22567268413.29958</v>
      </c>
      <c r="EG361">
        <v>10.3</v>
      </c>
      <c r="EH361">
        <v>10.9</v>
      </c>
      <c r="EI361">
        <v>10.199999999999999</v>
      </c>
      <c r="EJ361">
        <v>10.9</v>
      </c>
      <c r="EK361">
        <v>5165453379.1672449</v>
      </c>
      <c r="EL361">
        <v>637</v>
      </c>
      <c r="EM361">
        <v>663</v>
      </c>
      <c r="EN361">
        <v>630</v>
      </c>
      <c r="EO361">
        <v>662</v>
      </c>
      <c r="EP361">
        <v>9007158526.7745819</v>
      </c>
      <c r="EQ361">
        <v>46.9</v>
      </c>
      <c r="ER361">
        <v>50.4</v>
      </c>
      <c r="ES361">
        <v>46.7</v>
      </c>
      <c r="ET361">
        <v>49.7</v>
      </c>
      <c r="EU361">
        <v>7170253240.5948172</v>
      </c>
      <c r="EV361">
        <v>495</v>
      </c>
      <c r="EW361">
        <v>514</v>
      </c>
      <c r="EX361">
        <v>493</v>
      </c>
      <c r="EY361">
        <v>508</v>
      </c>
      <c r="EZ361">
        <v>65507999507.821823</v>
      </c>
      <c r="FA361">
        <v>600</v>
      </c>
      <c r="FB361">
        <v>624</v>
      </c>
      <c r="FC361">
        <v>597</v>
      </c>
      <c r="FD361">
        <v>622</v>
      </c>
      <c r="FE361">
        <v>6935813638.3665686</v>
      </c>
      <c r="FF361">
        <v>97.5</v>
      </c>
      <c r="FG361">
        <v>101</v>
      </c>
      <c r="FH361">
        <v>96.8</v>
      </c>
      <c r="FI361">
        <v>99.8</v>
      </c>
      <c r="FJ361">
        <v>7938619437.2222662</v>
      </c>
      <c r="FK361">
        <v>354450</v>
      </c>
      <c r="FL361">
        <v>365300</v>
      </c>
      <c r="FM361">
        <v>353000</v>
      </c>
      <c r="FN361">
        <v>365300</v>
      </c>
      <c r="FO361">
        <v>5861417631.1756058</v>
      </c>
      <c r="FP361">
        <v>797</v>
      </c>
      <c r="FQ361">
        <v>839</v>
      </c>
      <c r="FR361">
        <v>796</v>
      </c>
      <c r="FS361">
        <v>837</v>
      </c>
      <c r="FT361">
        <v>6512046008.6204081</v>
      </c>
      <c r="FU361">
        <v>27.7</v>
      </c>
      <c r="FV361">
        <v>29</v>
      </c>
      <c r="FW361">
        <v>27.6</v>
      </c>
      <c r="FX361">
        <v>28.9</v>
      </c>
      <c r="FY361">
        <v>2710532572.1638031</v>
      </c>
      <c r="FZ361">
        <v>10.9</v>
      </c>
      <c r="GA361">
        <v>11.3</v>
      </c>
      <c r="GB361">
        <v>10.8</v>
      </c>
      <c r="GC361">
        <v>11.2</v>
      </c>
      <c r="GD361">
        <v>3220630793.5502472</v>
      </c>
      <c r="GE361">
        <v>319</v>
      </c>
      <c r="GF361">
        <v>334</v>
      </c>
      <c r="GG361">
        <v>316</v>
      </c>
      <c r="GH361">
        <v>333</v>
      </c>
      <c r="GI361">
        <v>11562616459.482491</v>
      </c>
      <c r="GJ361">
        <v>10.3</v>
      </c>
      <c r="GK361">
        <v>10.5</v>
      </c>
      <c r="GL361">
        <v>10.199999999999999</v>
      </c>
      <c r="GM361">
        <v>10.5</v>
      </c>
      <c r="GN361">
        <v>1850574614.9370251</v>
      </c>
      <c r="GO361">
        <v>865</v>
      </c>
      <c r="GP361">
        <v>924</v>
      </c>
      <c r="GQ361">
        <v>864</v>
      </c>
      <c r="GR361">
        <v>918</v>
      </c>
      <c r="GS361">
        <v>2738747709.4353108</v>
      </c>
      <c r="GT361">
        <v>7.5</v>
      </c>
      <c r="GU361">
        <v>8.11</v>
      </c>
      <c r="GV361">
        <v>7.34</v>
      </c>
      <c r="GW361">
        <v>7.71</v>
      </c>
      <c r="GX361">
        <v>4606912622.6506319</v>
      </c>
      <c r="GY361">
        <v>890</v>
      </c>
      <c r="GZ361">
        <v>922</v>
      </c>
      <c r="HA361">
        <v>884</v>
      </c>
      <c r="HB361">
        <v>909</v>
      </c>
      <c r="HC361">
        <v>15389718302.708879</v>
      </c>
      <c r="HD361">
        <v>5570</v>
      </c>
      <c r="HE361">
        <v>5800</v>
      </c>
      <c r="HF361">
        <v>5545</v>
      </c>
      <c r="HG361">
        <v>5730</v>
      </c>
      <c r="HH361">
        <v>4989983681.5847321</v>
      </c>
      <c r="HI361">
        <v>133</v>
      </c>
      <c r="HJ361">
        <v>138</v>
      </c>
      <c r="HK361">
        <v>131</v>
      </c>
      <c r="HL361">
        <v>137</v>
      </c>
      <c r="HM361">
        <v>3386204891.861649</v>
      </c>
      <c r="HN361">
        <v>406</v>
      </c>
      <c r="HO361">
        <v>417</v>
      </c>
      <c r="HP361">
        <v>402</v>
      </c>
      <c r="HQ361">
        <v>409</v>
      </c>
      <c r="HR361">
        <v>14391270209.037849</v>
      </c>
      <c r="HS361">
        <v>2980</v>
      </c>
      <c r="HT361">
        <v>3030</v>
      </c>
      <c r="HU361">
        <v>2845</v>
      </c>
      <c r="HV361">
        <v>2945</v>
      </c>
      <c r="HW361">
        <v>79228342914.156723</v>
      </c>
      <c r="HX361">
        <v>97270</v>
      </c>
      <c r="HY361">
        <v>101700</v>
      </c>
      <c r="HZ361">
        <v>96790</v>
      </c>
      <c r="IA361">
        <v>100900</v>
      </c>
      <c r="IB361">
        <v>8933039278.6739101</v>
      </c>
      <c r="IC361">
        <v>3415</v>
      </c>
      <c r="ID361">
        <v>3595</v>
      </c>
      <c r="IE361">
        <v>3390</v>
      </c>
      <c r="IF361">
        <v>3585</v>
      </c>
      <c r="IG361">
        <v>13520316421.283369</v>
      </c>
      <c r="IH361">
        <v>18.600000000000001</v>
      </c>
      <c r="II361">
        <v>19.3</v>
      </c>
      <c r="IJ361">
        <v>18.5</v>
      </c>
      <c r="IK361">
        <v>19.100000000000001</v>
      </c>
      <c r="IL361">
        <v>16970655243.83411</v>
      </c>
      <c r="IM361">
        <v>2.2000000000000001E-3</v>
      </c>
      <c r="IN361">
        <v>2.3E-3</v>
      </c>
      <c r="IO361">
        <v>2.2000000000000001E-3</v>
      </c>
      <c r="IP361">
        <v>2.3E-3</v>
      </c>
      <c r="IQ361">
        <v>9711100390.7037525</v>
      </c>
      <c r="IR361">
        <v>197</v>
      </c>
      <c r="IS361">
        <v>215</v>
      </c>
      <c r="IT361">
        <v>196</v>
      </c>
      <c r="IU361">
        <v>200</v>
      </c>
      <c r="IV361">
        <v>8981149494.1271572</v>
      </c>
      <c r="IW361">
        <v>1650</v>
      </c>
      <c r="IX361">
        <v>1795</v>
      </c>
      <c r="IY361">
        <v>1635</v>
      </c>
      <c r="IZ361">
        <v>1790</v>
      </c>
      <c r="JA361">
        <v>10998596477.319929</v>
      </c>
      <c r="JB361">
        <v>190</v>
      </c>
      <c r="JC361">
        <v>196</v>
      </c>
      <c r="JD361">
        <v>188</v>
      </c>
      <c r="JE361">
        <v>196</v>
      </c>
      <c r="JF361">
        <v>11303307285.13941</v>
      </c>
      <c r="JG361">
        <v>2985</v>
      </c>
      <c r="JH361">
        <v>3200</v>
      </c>
      <c r="JI361">
        <v>2980</v>
      </c>
      <c r="JJ361">
        <v>3195</v>
      </c>
      <c r="JK361">
        <v>96922483245.846542</v>
      </c>
      <c r="JL361">
        <v>78</v>
      </c>
      <c r="JM361">
        <v>86.8</v>
      </c>
      <c r="JN361">
        <v>77.7</v>
      </c>
      <c r="JO361">
        <v>84.7</v>
      </c>
      <c r="JP361">
        <v>14709895162.85</v>
      </c>
      <c r="JQ361">
        <v>244</v>
      </c>
      <c r="JR361">
        <v>253</v>
      </c>
      <c r="JS361">
        <v>241</v>
      </c>
      <c r="JT361">
        <v>249</v>
      </c>
      <c r="JU361">
        <v>17321196038.298359</v>
      </c>
      <c r="JV361">
        <v>36880</v>
      </c>
      <c r="JW361">
        <v>39040</v>
      </c>
      <c r="JX361">
        <v>36600</v>
      </c>
      <c r="JY361">
        <v>37970</v>
      </c>
      <c r="JZ361">
        <v>63001750825.489166</v>
      </c>
      <c r="KA361">
        <v>9.0299999999999994</v>
      </c>
      <c r="KB361">
        <v>10.199999999999999</v>
      </c>
      <c r="KC361">
        <v>9.02</v>
      </c>
      <c r="KD361">
        <v>9.7200000000000006</v>
      </c>
      <c r="KE361">
        <v>11641850693.29459</v>
      </c>
      <c r="KF361">
        <v>8.07</v>
      </c>
      <c r="KG361">
        <v>8.7100000000000009</v>
      </c>
      <c r="KH361">
        <v>8.01</v>
      </c>
      <c r="KI361">
        <v>8.49</v>
      </c>
      <c r="KJ361">
        <v>5575016326.2924356</v>
      </c>
      <c r="KK361">
        <v>7.05</v>
      </c>
      <c r="KL361">
        <v>7.88</v>
      </c>
      <c r="KM361">
        <v>7.02</v>
      </c>
      <c r="KN361">
        <v>7.5</v>
      </c>
      <c r="KO361">
        <v>7893100737.4903984</v>
      </c>
      <c r="KP361">
        <v>344</v>
      </c>
      <c r="KQ361">
        <v>364</v>
      </c>
      <c r="KR361">
        <v>341</v>
      </c>
      <c r="KS361">
        <v>361</v>
      </c>
      <c r="KT361">
        <v>8987425841.4141693</v>
      </c>
      <c r="KU361">
        <v>251</v>
      </c>
      <c r="KV361">
        <v>262</v>
      </c>
      <c r="KW361">
        <v>250</v>
      </c>
      <c r="KX361">
        <v>261</v>
      </c>
      <c r="KY361">
        <v>6825655999.5239668</v>
      </c>
      <c r="KZ361">
        <v>46</v>
      </c>
      <c r="LA361">
        <v>47.5</v>
      </c>
      <c r="LB361">
        <v>46</v>
      </c>
      <c r="LC361">
        <v>47.3</v>
      </c>
      <c r="LD361">
        <v>6174532821.7088413</v>
      </c>
      <c r="LE361">
        <v>953</v>
      </c>
      <c r="LF361">
        <v>994</v>
      </c>
      <c r="LG361">
        <v>950</v>
      </c>
      <c r="LH361">
        <v>991</v>
      </c>
      <c r="LI361">
        <v>6802670505.4622736</v>
      </c>
      <c r="LJ361">
        <v>108</v>
      </c>
      <c r="LK361">
        <v>114</v>
      </c>
      <c r="LL361">
        <v>106</v>
      </c>
      <c r="LM361">
        <v>111</v>
      </c>
      <c r="LN361">
        <v>23792717903.36042</v>
      </c>
      <c r="LO361">
        <v>82.4</v>
      </c>
      <c r="LP361">
        <v>86.8</v>
      </c>
      <c r="LQ361">
        <v>82.2</v>
      </c>
      <c r="LR361">
        <v>85.4</v>
      </c>
      <c r="LS361">
        <v>9720946023.2071743</v>
      </c>
      <c r="LT361">
        <v>59.5</v>
      </c>
      <c r="LU361">
        <v>62.7</v>
      </c>
      <c r="LV361">
        <v>59</v>
      </c>
      <c r="LW361">
        <v>62.7</v>
      </c>
      <c r="LX361">
        <v>24556021528.143429</v>
      </c>
      <c r="LY361">
        <v>234</v>
      </c>
      <c r="LZ361">
        <v>293</v>
      </c>
      <c r="MA361">
        <v>233</v>
      </c>
      <c r="MB361">
        <v>280</v>
      </c>
      <c r="MC361">
        <v>29028677901.692661</v>
      </c>
      <c r="MD361">
        <v>16.7</v>
      </c>
      <c r="ME361">
        <v>17.899999999999999</v>
      </c>
      <c r="MF361">
        <v>16.5</v>
      </c>
      <c r="MG361">
        <v>17.7</v>
      </c>
      <c r="MH361">
        <v>8126616376.0136051</v>
      </c>
      <c r="MI361">
        <v>109</v>
      </c>
      <c r="MJ361">
        <v>113</v>
      </c>
      <c r="MK361">
        <v>108</v>
      </c>
      <c r="ML361">
        <v>112</v>
      </c>
      <c r="MM361">
        <v>4760300487.4868259</v>
      </c>
      <c r="MN361">
        <v>1100</v>
      </c>
      <c r="MO361">
        <v>1140</v>
      </c>
      <c r="MP361">
        <v>1095</v>
      </c>
      <c r="MQ361">
        <v>1125</v>
      </c>
      <c r="MR361">
        <v>14925985986.291691</v>
      </c>
      <c r="MS361">
        <v>3780</v>
      </c>
      <c r="MT361">
        <v>4030</v>
      </c>
      <c r="MU361">
        <v>3760</v>
      </c>
      <c r="MV361">
        <v>4015</v>
      </c>
      <c r="MW361">
        <v>9538389363.6963234</v>
      </c>
      <c r="MX361">
        <v>11.3</v>
      </c>
      <c r="MY361">
        <v>11.9</v>
      </c>
      <c r="MZ361">
        <v>11.3</v>
      </c>
      <c r="NA361">
        <v>11.6</v>
      </c>
      <c r="NB361">
        <v>2689266026.4348311</v>
      </c>
      <c r="NC361">
        <v>16690</v>
      </c>
      <c r="ND361">
        <v>17590</v>
      </c>
      <c r="NE361">
        <v>16620</v>
      </c>
      <c r="NF361">
        <v>17420</v>
      </c>
      <c r="NG361">
        <v>15133304906.457769</v>
      </c>
      <c r="NH361">
        <v>3720</v>
      </c>
      <c r="NI361">
        <v>3920</v>
      </c>
      <c r="NJ361">
        <v>3705</v>
      </c>
      <c r="NK361">
        <v>3920</v>
      </c>
      <c r="NL361">
        <v>6957496847.6547899</v>
      </c>
      <c r="NM361">
        <v>1065</v>
      </c>
      <c r="NN361">
        <v>1105</v>
      </c>
      <c r="NO361">
        <v>1065</v>
      </c>
      <c r="NP361">
        <v>1080</v>
      </c>
      <c r="NQ361">
        <v>49931293638.948257</v>
      </c>
      <c r="NR361">
        <v>56.1</v>
      </c>
      <c r="NS361">
        <v>58.7</v>
      </c>
      <c r="NT361">
        <v>56.1</v>
      </c>
      <c r="NU361">
        <v>58.6</v>
      </c>
      <c r="NV361">
        <v>17685789110.645432</v>
      </c>
      <c r="NW361">
        <v>486</v>
      </c>
      <c r="NX361">
        <v>508</v>
      </c>
      <c r="NY361">
        <v>485</v>
      </c>
      <c r="NZ361">
        <v>507</v>
      </c>
      <c r="OA361">
        <v>4088401992.314415</v>
      </c>
      <c r="OB361">
        <v>4410</v>
      </c>
      <c r="OC361">
        <v>4580</v>
      </c>
      <c r="OD361">
        <v>4355</v>
      </c>
      <c r="OE361">
        <v>4530</v>
      </c>
      <c r="OF361">
        <v>5486119119.9071655</v>
      </c>
      <c r="OG361">
        <v>1680</v>
      </c>
      <c r="OH361">
        <v>1765</v>
      </c>
      <c r="OI361">
        <v>1660</v>
      </c>
      <c r="OJ361">
        <v>1765</v>
      </c>
      <c r="OK361">
        <v>34218158500.42289</v>
      </c>
      <c r="OL361">
        <v>956</v>
      </c>
      <c r="OM361">
        <v>999</v>
      </c>
      <c r="ON361">
        <v>950</v>
      </c>
      <c r="OO361">
        <v>978</v>
      </c>
      <c r="OP361">
        <v>50536708433.630501</v>
      </c>
      <c r="OQ361">
        <v>1010</v>
      </c>
      <c r="OR361">
        <v>1055</v>
      </c>
      <c r="OS361">
        <v>1005</v>
      </c>
      <c r="OT361">
        <v>1040</v>
      </c>
      <c r="OU361">
        <v>23743391689.259708</v>
      </c>
      <c r="OV361">
        <v>20140</v>
      </c>
      <c r="OW361">
        <v>21930</v>
      </c>
      <c r="OX361">
        <v>20040</v>
      </c>
      <c r="OY361">
        <v>21490</v>
      </c>
      <c r="OZ361">
        <v>28411481135.781792</v>
      </c>
      <c r="PA361">
        <v>2240</v>
      </c>
      <c r="PB361">
        <v>2330</v>
      </c>
      <c r="PC361">
        <v>2235</v>
      </c>
      <c r="PD361">
        <v>2325</v>
      </c>
      <c r="PE361">
        <v>10078935462.687229</v>
      </c>
      <c r="PF361">
        <v>9.9499999999999993</v>
      </c>
      <c r="PG361">
        <v>10.199999999999999</v>
      </c>
      <c r="PH361">
        <v>9.91</v>
      </c>
      <c r="PI361">
        <v>10.1</v>
      </c>
      <c r="PJ361">
        <v>1781659206.066432</v>
      </c>
      <c r="PK361">
        <v>1125</v>
      </c>
      <c r="PL361">
        <v>1160</v>
      </c>
      <c r="PM361">
        <v>1105</v>
      </c>
      <c r="PN361">
        <v>1155</v>
      </c>
      <c r="PO361">
        <v>5983413493.2624073</v>
      </c>
      <c r="PP361">
        <v>3030</v>
      </c>
      <c r="PQ361">
        <v>3145</v>
      </c>
      <c r="PR361">
        <v>3005</v>
      </c>
      <c r="PS361">
        <v>3130</v>
      </c>
      <c r="PT361">
        <v>7458626032.3139172</v>
      </c>
      <c r="PU361">
        <v>613</v>
      </c>
      <c r="PV361">
        <v>630</v>
      </c>
      <c r="PW361">
        <v>574</v>
      </c>
      <c r="PX361">
        <v>587</v>
      </c>
      <c r="PY361">
        <v>139792010991.5448</v>
      </c>
      <c r="PZ361">
        <v>50.2</v>
      </c>
      <c r="QA361">
        <v>53.3</v>
      </c>
      <c r="QB361">
        <v>50.1</v>
      </c>
      <c r="QC361">
        <v>51.5</v>
      </c>
      <c r="QD361">
        <v>5647996463.8466845</v>
      </c>
      <c r="QE361">
        <v>88.9</v>
      </c>
      <c r="QF361">
        <v>93.2</v>
      </c>
      <c r="QG361">
        <v>87.5</v>
      </c>
      <c r="QH361">
        <v>89.8</v>
      </c>
      <c r="QI361">
        <v>6794141364.1719484</v>
      </c>
      <c r="QJ361">
        <v>120</v>
      </c>
      <c r="QK361">
        <v>126</v>
      </c>
      <c r="QL361">
        <v>119</v>
      </c>
      <c r="QM361">
        <v>125</v>
      </c>
      <c r="QN361">
        <v>2931894755.4217639</v>
      </c>
      <c r="QO361">
        <v>2585</v>
      </c>
      <c r="QP361">
        <v>2710</v>
      </c>
      <c r="QQ361">
        <v>2575</v>
      </c>
      <c r="QR361">
        <v>2670</v>
      </c>
      <c r="QS361">
        <v>8925691567.2513256</v>
      </c>
      <c r="QT361">
        <v>3555</v>
      </c>
      <c r="QU361">
        <v>3790</v>
      </c>
      <c r="QV361">
        <v>3550</v>
      </c>
      <c r="QW361">
        <v>3765</v>
      </c>
      <c r="QX361">
        <v>201958646470.10391</v>
      </c>
      <c r="QY361">
        <v>272</v>
      </c>
      <c r="QZ361">
        <v>285</v>
      </c>
      <c r="RA361">
        <v>271</v>
      </c>
      <c r="RB361">
        <v>283</v>
      </c>
      <c r="RC361">
        <v>5629563961.4030447</v>
      </c>
      <c r="RD361">
        <v>150</v>
      </c>
      <c r="RE361">
        <v>155</v>
      </c>
      <c r="RF361">
        <v>150</v>
      </c>
      <c r="RG361">
        <v>155</v>
      </c>
      <c r="RH361">
        <v>64794373472.909637</v>
      </c>
      <c r="RI361">
        <v>46760</v>
      </c>
      <c r="RJ361">
        <v>48200</v>
      </c>
      <c r="RK361">
        <v>46320</v>
      </c>
      <c r="RL361">
        <v>47350</v>
      </c>
      <c r="RM361">
        <v>59998569657.472023</v>
      </c>
      <c r="RN361">
        <v>886</v>
      </c>
      <c r="RO361">
        <v>977</v>
      </c>
      <c r="RP361">
        <v>883</v>
      </c>
      <c r="RQ361">
        <v>926</v>
      </c>
      <c r="RR361">
        <v>7767639878.6012878</v>
      </c>
      <c r="RS361">
        <v>6850</v>
      </c>
      <c r="RT361">
        <v>7395</v>
      </c>
      <c r="RU361">
        <v>6800</v>
      </c>
      <c r="RV361">
        <v>7315</v>
      </c>
      <c r="RW361">
        <v>65622792360.868622</v>
      </c>
      <c r="RX361">
        <v>2030</v>
      </c>
      <c r="RY361">
        <v>2120</v>
      </c>
      <c r="RZ361">
        <v>2020</v>
      </c>
      <c r="SA361">
        <v>2085</v>
      </c>
      <c r="SB361">
        <v>4378255527.4468098</v>
      </c>
      <c r="SC361">
        <v>60870</v>
      </c>
      <c r="SD361">
        <v>65400</v>
      </c>
      <c r="SE361">
        <v>60470</v>
      </c>
      <c r="SF361">
        <v>64670</v>
      </c>
      <c r="SG361">
        <v>88213928758.96965</v>
      </c>
      <c r="SH361">
        <v>1355</v>
      </c>
      <c r="SI361">
        <v>1410</v>
      </c>
      <c r="SJ361">
        <v>1350</v>
      </c>
      <c r="SK361">
        <v>1405</v>
      </c>
      <c r="SL361">
        <v>10967536995.22555</v>
      </c>
      <c r="SM361">
        <v>8.6900000000000005E-2</v>
      </c>
      <c r="SN361">
        <v>9.0800000000000006E-2</v>
      </c>
      <c r="SO361">
        <v>8.6800000000000002E-2</v>
      </c>
      <c r="SP361">
        <v>9.0300000000000005E-2</v>
      </c>
      <c r="SQ361">
        <v>5377066442.4711046</v>
      </c>
      <c r="SR361">
        <v>106900</v>
      </c>
      <c r="SS361">
        <v>112550</v>
      </c>
      <c r="ST361">
        <v>106650</v>
      </c>
      <c r="SU361">
        <v>111000</v>
      </c>
      <c r="SV361">
        <v>121296472347.0181</v>
      </c>
      <c r="SW361">
        <v>1800</v>
      </c>
      <c r="SX361">
        <v>1875</v>
      </c>
      <c r="SY361">
        <v>1795</v>
      </c>
      <c r="SZ361">
        <v>1875</v>
      </c>
      <c r="TA361">
        <v>42456260797.793556</v>
      </c>
      <c r="TB361">
        <v>650</v>
      </c>
      <c r="TC361">
        <v>695</v>
      </c>
      <c r="TD361">
        <v>628</v>
      </c>
      <c r="TE361">
        <v>635</v>
      </c>
      <c r="TF361">
        <v>219344062189.01721</v>
      </c>
      <c r="TG361">
        <v>151850</v>
      </c>
      <c r="TH361">
        <v>156200</v>
      </c>
      <c r="TI361">
        <v>151350</v>
      </c>
      <c r="TJ361">
        <v>154850</v>
      </c>
      <c r="TK361">
        <v>7035387800.781065</v>
      </c>
      <c r="TL361">
        <v>1620</v>
      </c>
      <c r="TM361">
        <v>1685</v>
      </c>
      <c r="TN361">
        <v>1615</v>
      </c>
      <c r="TO361">
        <v>1685</v>
      </c>
      <c r="TP361">
        <v>8655932122.7763157</v>
      </c>
      <c r="TQ361">
        <v>925</v>
      </c>
      <c r="TR361">
        <v>960</v>
      </c>
      <c r="TS361">
        <v>923</v>
      </c>
      <c r="TT361">
        <v>959</v>
      </c>
      <c r="TU361">
        <v>30296735431.758221</v>
      </c>
      <c r="TV361">
        <v>12490</v>
      </c>
      <c r="TW361">
        <v>13300</v>
      </c>
      <c r="TX361">
        <v>12470</v>
      </c>
      <c r="TY361">
        <v>13180</v>
      </c>
      <c r="TZ361">
        <v>156421888521.0607</v>
      </c>
      <c r="UA361">
        <v>6045</v>
      </c>
      <c r="UB361">
        <v>6180</v>
      </c>
      <c r="UC361">
        <v>6010</v>
      </c>
      <c r="UD361">
        <v>6100</v>
      </c>
      <c r="UE361">
        <v>33083587052.289108</v>
      </c>
      <c r="UF361">
        <v>91240</v>
      </c>
      <c r="UG361">
        <v>97330</v>
      </c>
      <c r="UH361">
        <v>91130</v>
      </c>
      <c r="UI361">
        <v>95130</v>
      </c>
      <c r="UJ361">
        <v>26094348007.67823</v>
      </c>
      <c r="UK361">
        <v>193</v>
      </c>
      <c r="UL361">
        <v>201</v>
      </c>
      <c r="UM361">
        <v>191</v>
      </c>
      <c r="UN361">
        <v>192</v>
      </c>
      <c r="UP361">
        <v>2</v>
      </c>
      <c r="UQ361">
        <v>4</v>
      </c>
      <c r="UR361">
        <v>28</v>
      </c>
      <c r="US361">
        <v>74</v>
      </c>
      <c r="UT361">
        <v>77</v>
      </c>
      <c r="UU361">
        <v>3</v>
      </c>
      <c r="UV361">
        <v>20</v>
      </c>
      <c r="UW361">
        <v>48</v>
      </c>
      <c r="UX361">
        <v>54</v>
      </c>
      <c r="UY361">
        <v>1</v>
      </c>
      <c r="UZ361">
        <v>109</v>
      </c>
      <c r="VA361">
        <v>47</v>
      </c>
      <c r="VB361">
        <v>72</v>
      </c>
      <c r="VC361">
        <v>100</v>
      </c>
      <c r="VD361">
        <v>60</v>
      </c>
      <c r="VE361">
        <v>95</v>
      </c>
      <c r="VF361">
        <v>104</v>
      </c>
      <c r="VG361">
        <v>70</v>
      </c>
      <c r="VH361">
        <v>35</v>
      </c>
      <c r="VI361">
        <v>38</v>
      </c>
      <c r="VJ361">
        <v>31</v>
      </c>
      <c r="VK361">
        <v>102</v>
      </c>
      <c r="VL361">
        <v>22</v>
      </c>
      <c r="VM361">
        <v>58</v>
      </c>
      <c r="VN361">
        <v>84</v>
      </c>
      <c r="VO361">
        <v>34</v>
      </c>
      <c r="VP361">
        <v>36</v>
      </c>
      <c r="VQ361">
        <v>93</v>
      </c>
      <c r="VR361">
        <v>61</v>
      </c>
      <c r="VS361">
        <v>75</v>
      </c>
      <c r="VT361">
        <v>14</v>
      </c>
      <c r="VU361">
        <v>79</v>
      </c>
      <c r="VV361">
        <v>68</v>
      </c>
      <c r="VW361">
        <v>87</v>
      </c>
      <c r="VX361">
        <v>83</v>
      </c>
      <c r="VY361">
        <v>107</v>
      </c>
      <c r="VZ361">
        <v>103</v>
      </c>
      <c r="WA361">
        <v>50</v>
      </c>
      <c r="WB361">
        <v>110</v>
      </c>
      <c r="WC361">
        <v>106</v>
      </c>
      <c r="WD361">
        <v>97</v>
      </c>
      <c r="WE361">
        <v>41</v>
      </c>
      <c r="WF361">
        <v>94</v>
      </c>
      <c r="WG361">
        <v>101</v>
      </c>
      <c r="WH361">
        <v>45</v>
      </c>
      <c r="WI361">
        <v>12</v>
      </c>
      <c r="WJ361">
        <v>64</v>
      </c>
      <c r="WK361">
        <v>46</v>
      </c>
      <c r="WL361">
        <v>40</v>
      </c>
      <c r="WM361">
        <v>57</v>
      </c>
      <c r="WN361">
        <v>63</v>
      </c>
      <c r="WO361">
        <v>52</v>
      </c>
      <c r="WP361">
        <v>51</v>
      </c>
      <c r="WQ361">
        <v>10</v>
      </c>
      <c r="WR361">
        <v>44</v>
      </c>
      <c r="WS361">
        <v>39</v>
      </c>
      <c r="WT361">
        <v>16</v>
      </c>
      <c r="WU361">
        <v>49</v>
      </c>
      <c r="WV361">
        <v>90</v>
      </c>
      <c r="WW361">
        <v>69</v>
      </c>
      <c r="WX361">
        <v>62</v>
      </c>
      <c r="WY361">
        <v>80</v>
      </c>
      <c r="WZ361">
        <v>85</v>
      </c>
      <c r="XA361">
        <v>81</v>
      </c>
      <c r="XB361">
        <v>32</v>
      </c>
      <c r="XC361">
        <v>56</v>
      </c>
      <c r="XD361">
        <v>30</v>
      </c>
      <c r="XE361">
        <v>26</v>
      </c>
      <c r="XF361">
        <v>67</v>
      </c>
      <c r="XG361">
        <v>96</v>
      </c>
      <c r="XH361">
        <v>43</v>
      </c>
      <c r="XI361">
        <v>59</v>
      </c>
      <c r="XJ361">
        <v>108</v>
      </c>
      <c r="XK361">
        <v>42</v>
      </c>
      <c r="XL361">
        <v>78</v>
      </c>
      <c r="XM361">
        <v>19</v>
      </c>
      <c r="XN361">
        <v>37</v>
      </c>
      <c r="XO361">
        <v>99</v>
      </c>
      <c r="XP361">
        <v>91</v>
      </c>
      <c r="XQ361">
        <v>23</v>
      </c>
      <c r="XR361">
        <v>18</v>
      </c>
      <c r="XS361">
        <v>33</v>
      </c>
      <c r="XT361">
        <v>27</v>
      </c>
      <c r="XU361">
        <v>55</v>
      </c>
      <c r="XV361">
        <v>111</v>
      </c>
      <c r="XW361">
        <v>86</v>
      </c>
      <c r="XX361">
        <v>73</v>
      </c>
      <c r="XY361">
        <v>8</v>
      </c>
      <c r="XZ361">
        <v>88</v>
      </c>
      <c r="YA361">
        <v>82</v>
      </c>
      <c r="YB361">
        <v>105</v>
      </c>
      <c r="YC361">
        <v>65</v>
      </c>
      <c r="YD361">
        <v>6</v>
      </c>
      <c r="YE361">
        <v>89</v>
      </c>
      <c r="YF361">
        <v>15</v>
      </c>
      <c r="YG361">
        <v>17</v>
      </c>
      <c r="YH361">
        <v>71</v>
      </c>
      <c r="YI361">
        <v>13</v>
      </c>
      <c r="YJ361">
        <v>98</v>
      </c>
      <c r="YK361">
        <v>11</v>
      </c>
      <c r="YL361">
        <v>53</v>
      </c>
      <c r="YM361">
        <v>92</v>
      </c>
      <c r="YN361">
        <v>9</v>
      </c>
      <c r="YO361">
        <v>21</v>
      </c>
      <c r="YP361">
        <v>5</v>
      </c>
      <c r="YQ361">
        <v>76</v>
      </c>
      <c r="YR361">
        <v>66</v>
      </c>
      <c r="YS361">
        <v>25</v>
      </c>
      <c r="YT361">
        <v>7</v>
      </c>
      <c r="YU361">
        <v>24</v>
      </c>
      <c r="YV361">
        <v>29</v>
      </c>
      <c r="YX361">
        <v>1</v>
      </c>
      <c r="YY361">
        <v>1</v>
      </c>
      <c r="YZ361">
        <v>0</v>
      </c>
      <c r="ZA361">
        <v>0</v>
      </c>
      <c r="ZB361">
        <v>0</v>
      </c>
      <c r="ZC361">
        <v>1</v>
      </c>
      <c r="ZD361">
        <v>0</v>
      </c>
      <c r="ZE361">
        <v>0</v>
      </c>
      <c r="ZF361">
        <v>0</v>
      </c>
      <c r="ZG361">
        <v>1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1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0.1454109589041096</v>
      </c>
      <c r="AHO361">
        <v>0.17925133689839581</v>
      </c>
      <c r="AHP361">
        <v>9.9640287769784189E-2</v>
      </c>
      <c r="AHQ361">
        <v>0.14958333333333329</v>
      </c>
      <c r="AHR361">
        <v>0.1413903743315508</v>
      </c>
      <c r="AHS361">
        <v>0.1910638297872341</v>
      </c>
      <c r="AHT361">
        <v>0.1224324324324325</v>
      </c>
      <c r="AHU361">
        <v>0.12530864197530861</v>
      </c>
      <c r="AHV361">
        <v>0.1201818181818182</v>
      </c>
      <c r="AHW361">
        <v>5.2847222222222233E-2</v>
      </c>
      <c r="AHX361">
        <v>0.123</v>
      </c>
      <c r="AHY361">
        <v>0.1146969696969697</v>
      </c>
      <c r="AHZ361">
        <v>6.6428571428571434E-2</v>
      </c>
      <c r="AIA361">
        <v>0.14148148148148151</v>
      </c>
      <c r="AIB361">
        <v>0.1486666666666667</v>
      </c>
      <c r="AIC361">
        <v>0.12833333333333341</v>
      </c>
      <c r="AID361">
        <v>0.1258823529411765</v>
      </c>
      <c r="AIE361">
        <v>9.8800000000000013E-2</v>
      </c>
      <c r="AIF361">
        <v>6.2000000000000013E-2</v>
      </c>
      <c r="AIG361">
        <v>0.17519999999999999</v>
      </c>
      <c r="AIH361">
        <v>0.15857142857142861</v>
      </c>
      <c r="AII361">
        <v>0.2</v>
      </c>
      <c r="AIJ361">
        <v>0.1086666666666667</v>
      </c>
      <c r="AIK361">
        <v>0.1171428571428572</v>
      </c>
      <c r="AIL361">
        <v>0.10269230769230769</v>
      </c>
      <c r="AIM361">
        <v>0.15147058823529411</v>
      </c>
      <c r="AIN361">
        <v>0.2</v>
      </c>
      <c r="AIO361">
        <v>0.152857142857143</v>
      </c>
      <c r="AIP361">
        <v>0.13439999999999999</v>
      </c>
      <c r="AIQ361">
        <v>0.1183333333333333</v>
      </c>
      <c r="AIR361">
        <v>6.9027777777777785E-2</v>
      </c>
      <c r="AIS361">
        <v>0.1172222222222222</v>
      </c>
      <c r="AIT361">
        <v>0.2</v>
      </c>
      <c r="AIU361">
        <v>0.12515806988352751</v>
      </c>
      <c r="AIV361">
        <v>0.1380327868852459</v>
      </c>
      <c r="AIW361">
        <v>0.1542105263157893</v>
      </c>
      <c r="AIX361">
        <v>0.18833333333333349</v>
      </c>
      <c r="AIY361">
        <v>8.8157894736842102E-2</v>
      </c>
      <c r="AIZ361">
        <v>0.2</v>
      </c>
      <c r="AJA361">
        <v>0.13323529411764709</v>
      </c>
      <c r="AJB361">
        <v>0.19199999999999981</v>
      </c>
      <c r="AJC361">
        <v>0.2</v>
      </c>
      <c r="AJD361">
        <v>0.1637142857142857</v>
      </c>
      <c r="AJE361">
        <v>0.16875000000000001</v>
      </c>
      <c r="AJF361">
        <v>5.9552238805970159E-2</v>
      </c>
      <c r="AJG361">
        <v>5.5798319327731098E-2</v>
      </c>
      <c r="AJH361">
        <v>6.000597371565114E-2</v>
      </c>
      <c r="AJI361">
        <v>9.9178082191780828E-2</v>
      </c>
      <c r="AJJ361">
        <v>0.19</v>
      </c>
      <c r="AJK361">
        <v>0.1150000000000002</v>
      </c>
      <c r="AJL361">
        <v>0.1127777777777778</v>
      </c>
      <c r="AJM361">
        <v>0.11258064516129029</v>
      </c>
      <c r="AJN361">
        <v>0.14214285714285721</v>
      </c>
      <c r="AJO361">
        <v>0.12235294117647059</v>
      </c>
      <c r="AJP361">
        <v>9.3516483516483576E-2</v>
      </c>
      <c r="AJQ361">
        <v>7.8709677419354848E-2</v>
      </c>
      <c r="AJR361">
        <v>6.8214285714285727E-2</v>
      </c>
      <c r="AJS361">
        <v>0.1054545454545454</v>
      </c>
      <c r="AJT361">
        <v>0.117361111111111</v>
      </c>
      <c r="AJU361">
        <v>0.1522916666666668</v>
      </c>
      <c r="AJV361">
        <v>0.15304347826086959</v>
      </c>
      <c r="AJW361">
        <v>0.16437499999999999</v>
      </c>
      <c r="AJX361">
        <v>0.15516129032258061</v>
      </c>
      <c r="AJY361">
        <v>0.14333333333333331</v>
      </c>
      <c r="AJZ361">
        <v>0.1816666666666667</v>
      </c>
      <c r="AKA361">
        <v>0.1496491228070175</v>
      </c>
      <c r="AKB361">
        <v>0.1096610169491526</v>
      </c>
      <c r="AKC361">
        <v>8.3928571428571436E-2</v>
      </c>
      <c r="AKD361">
        <v>0.1035294117647059</v>
      </c>
      <c r="AKE361">
        <v>0.15857142857142861</v>
      </c>
      <c r="AKF361">
        <v>0.13529411764705879</v>
      </c>
      <c r="AKG361">
        <v>8.7032967032967035E-2</v>
      </c>
      <c r="AKH361">
        <v>0.2</v>
      </c>
      <c r="AKI361">
        <v>0.14516393442622949</v>
      </c>
      <c r="AKJ361">
        <v>0.10680000000000001</v>
      </c>
      <c r="AKK361">
        <v>0.19636363636363641</v>
      </c>
      <c r="AKL361">
        <v>0.2</v>
      </c>
      <c r="AKM361">
        <v>0.14714285714285719</v>
      </c>
      <c r="AKN361">
        <v>0.17056603773584911</v>
      </c>
      <c r="AKO361">
        <v>0.1024242424242424</v>
      </c>
      <c r="AKP361">
        <v>0.13859154929577461</v>
      </c>
      <c r="AKQ361">
        <v>0.12529411764705881</v>
      </c>
      <c r="AKR361">
        <v>0.14951048951048951</v>
      </c>
      <c r="AKS361">
        <v>0.15633333333333341</v>
      </c>
      <c r="AKT361">
        <v>0.2</v>
      </c>
      <c r="AKU361">
        <v>0.156</v>
      </c>
      <c r="AKV361">
        <v>0.1675675675675676</v>
      </c>
      <c r="AKW361">
        <v>2.5233644859813088E-2</v>
      </c>
      <c r="AKX361">
        <v>0.2</v>
      </c>
      <c r="AKY361">
        <v>0.13134328358208949</v>
      </c>
      <c r="AKZ361">
        <v>0.126</v>
      </c>
      <c r="ALA361">
        <v>0.1213953488372093</v>
      </c>
      <c r="ALB361">
        <v>0.1516326530612245</v>
      </c>
      <c r="ALC361">
        <v>0.1866666666666667</v>
      </c>
      <c r="ALD361">
        <v>0.19375000000000001</v>
      </c>
      <c r="ALE361">
        <v>0.11990243902439029</v>
      </c>
      <c r="ALF361">
        <v>0.2</v>
      </c>
      <c r="ALG361">
        <v>8.7484662576687133E-2</v>
      </c>
      <c r="ALH361">
        <v>0.16</v>
      </c>
      <c r="ALI361">
        <v>0.1317991631799163</v>
      </c>
      <c r="ALJ361">
        <v>0.14947368421052629</v>
      </c>
      <c r="ALK361">
        <v>0.18750000000000011</v>
      </c>
      <c r="ALL361">
        <v>0.13592814371257489</v>
      </c>
      <c r="ALM361">
        <v>0.15</v>
      </c>
      <c r="ALN361">
        <v>5.2644628099173557E-2</v>
      </c>
      <c r="ALO361">
        <v>0.15240196078431381</v>
      </c>
      <c r="ALP361">
        <v>0.11466666666666669</v>
      </c>
      <c r="ALQ361">
        <v>0.1116470588235294</v>
      </c>
      <c r="ALR361">
        <v>6.4334975369458133E-2</v>
      </c>
      <c r="ALS361">
        <v>0.131978021978022</v>
      </c>
      <c r="ALT361">
        <v>9.5704008221993833E-2</v>
      </c>
      <c r="ALU361">
        <v>0.10263157894736839</v>
      </c>
      <c r="ALV361">
        <v>-1.7880852979032968E-2</v>
      </c>
      <c r="ALW361">
        <v>-6.2484907846291904E-3</v>
      </c>
      <c r="ALX361">
        <v>-6.9311763783389546E-3</v>
      </c>
      <c r="ALY361">
        <v>-1.7598682416587571E-2</v>
      </c>
      <c r="ALZ361">
        <v>9.4019717337883169E-3</v>
      </c>
      <c r="AMA361">
        <v>3.4124762123008523E-2</v>
      </c>
      <c r="AMB361">
        <v>-2.043621268706541E-2</v>
      </c>
      <c r="AMC361">
        <v>5.102802932557271E-4</v>
      </c>
      <c r="AMD361">
        <v>-1.636026704808069E-2</v>
      </c>
      <c r="AME361">
        <v>-0.14605148472531559</v>
      </c>
      <c r="AMF361">
        <v>-3.9920159680639777E-3</v>
      </c>
      <c r="AMG361">
        <v>7.9840319361277334E-3</v>
      </c>
      <c r="AMH361">
        <v>-4.9494918791857863E-2</v>
      </c>
      <c r="AMI361">
        <v>-1.5469700803259051E-2</v>
      </c>
      <c r="AMJ361">
        <v>2.75295909310036E-3</v>
      </c>
      <c r="AMK361">
        <v>-3.9920159680638667E-3</v>
      </c>
      <c r="AML361">
        <v>-1.544038360061495E-2</v>
      </c>
      <c r="AMM361">
        <v>-6.0541442993929939E-3</v>
      </c>
      <c r="AMN361">
        <v>-8.0999662017817387E-2</v>
      </c>
      <c r="AMO361">
        <v>-8.6031640422860045E-3</v>
      </c>
      <c r="AMP361">
        <v>5.5596569418225883E-4</v>
      </c>
      <c r="AMQ361">
        <v>-1.017249510525498E-2</v>
      </c>
      <c r="AMR361">
        <v>-2.7741833769123311E-2</v>
      </c>
      <c r="AMS361">
        <v>-3.1644411543596873E-2</v>
      </c>
      <c r="AMT361">
        <v>3.5534990624812579E-3</v>
      </c>
      <c r="AMU361">
        <v>-5.5225517344714703E-5</v>
      </c>
      <c r="AMV361">
        <v>2.5443271532536341E-2</v>
      </c>
      <c r="AMW361">
        <v>1.938845314066695E-2</v>
      </c>
      <c r="AMX361">
        <v>-3.9920159680637557E-3</v>
      </c>
      <c r="AMY361">
        <v>1.023666951810664E-2</v>
      </c>
      <c r="AMZ361">
        <v>-4.7133604730275842E-2</v>
      </c>
      <c r="ANA361">
        <v>-1.193466336863758E-2</v>
      </c>
      <c r="ANB361">
        <v>-2.993010969034926E-3</v>
      </c>
      <c r="ANC361">
        <v>-1.5246724225275621E-2</v>
      </c>
      <c r="AND361">
        <v>7.442516779130548E-3</v>
      </c>
      <c r="ANE361">
        <v>4.699153177066373E-3</v>
      </c>
      <c r="ANF361">
        <v>-3.9920159680637557E-3</v>
      </c>
      <c r="ANG361">
        <v>-1.872586188569603E-2</v>
      </c>
      <c r="ANH361">
        <v>-8.7124329539973733E-3</v>
      </c>
      <c r="ANI361">
        <v>1.7058208388562202E-2</v>
      </c>
      <c r="ANJ361">
        <v>-2.698499105684649E-3</v>
      </c>
      <c r="ANK361">
        <v>-2.895090875517758E-3</v>
      </c>
      <c r="ANL361">
        <v>-6.5925590073117046E-3</v>
      </c>
      <c r="ANM361">
        <v>-3.9920159680638667E-3</v>
      </c>
      <c r="ANN361">
        <v>-7.3112023961178885E-2</v>
      </c>
      <c r="ANO361">
        <v>-0.1050363042031878</v>
      </c>
      <c r="ANP361">
        <v>-4.8682264399636972E-2</v>
      </c>
      <c r="ANQ361">
        <v>-7.4527803323166664E-3</v>
      </c>
      <c r="ANR361">
        <v>-3.9920159680638667E-3</v>
      </c>
      <c r="ANS361">
        <v>-3.9920159680638667E-3</v>
      </c>
      <c r="ANT361">
        <v>-3.3001957250547553E-2</v>
      </c>
      <c r="ANU361">
        <v>3.2043005161890507E-2</v>
      </c>
      <c r="ANV361">
        <v>-9.0478940595964952E-3</v>
      </c>
      <c r="ANW361">
        <v>2.240819565687913E-2</v>
      </c>
      <c r="ANX361">
        <v>2.194883400975178E-2</v>
      </c>
      <c r="ANY361">
        <v>-4.4292917056061309E-2</v>
      </c>
      <c r="ANZ361">
        <v>-5.0265616431626969E-2</v>
      </c>
      <c r="AOA361">
        <v>2.2301753409759369E-2</v>
      </c>
      <c r="AOB361">
        <v>3.097008829316517E-3</v>
      </c>
      <c r="AOC361">
        <v>2.4699572049317279E-2</v>
      </c>
      <c r="AOD361">
        <v>1.141739025465238E-2</v>
      </c>
      <c r="AOE361">
        <v>3.699165375812274E-3</v>
      </c>
      <c r="AOF361">
        <v>-9.2286510050352266E-3</v>
      </c>
      <c r="AOG361">
        <v>-4.6186108795065461E-4</v>
      </c>
      <c r="AOH361">
        <v>-3.9920159680637557E-3</v>
      </c>
      <c r="AOI361">
        <v>-2.2395092512921271E-3</v>
      </c>
      <c r="AOJ361">
        <v>-4.7942545652324142E-6</v>
      </c>
      <c r="AOK361">
        <v>0.1245251432618633</v>
      </c>
      <c r="AOL361">
        <v>4.5208727843459862E-3</v>
      </c>
      <c r="AOM361">
        <v>-8.4187181193169369E-3</v>
      </c>
      <c r="AON361">
        <v>-1.924815576724026E-2</v>
      </c>
      <c r="AOO361">
        <v>-2.1279960353778331E-3</v>
      </c>
      <c r="AOP361">
        <v>3.1970690653326811E-4</v>
      </c>
      <c r="AOQ361">
        <v>2.9167099327358499E-3</v>
      </c>
      <c r="AOR361">
        <v>-8.0581000506985134E-4</v>
      </c>
      <c r="AOS361">
        <v>-1.538798832540866E-2</v>
      </c>
      <c r="AOT361">
        <v>1.506204981341663E-2</v>
      </c>
      <c r="AOU361">
        <v>2.931574784889035E-3</v>
      </c>
      <c r="AOV361">
        <v>-6.7328194464126856E-3</v>
      </c>
      <c r="AOW361">
        <v>-2.5792386857490519E-3</v>
      </c>
      <c r="AOX361">
        <v>-1.7553395478332231E-2</v>
      </c>
      <c r="AOY361">
        <v>-1.5821089412623609E-2</v>
      </c>
      <c r="AOZ361">
        <v>2.6334767530391101E-2</v>
      </c>
      <c r="APA361">
        <v>3.1039433013013712E-4</v>
      </c>
      <c r="APB361">
        <v>-8.4099912545534394E-3</v>
      </c>
      <c r="APC361">
        <v>-1.041787392956017E-2</v>
      </c>
      <c r="APD361">
        <v>-1.5996829399648189E-3</v>
      </c>
      <c r="APE361">
        <v>-0.1879768241295188</v>
      </c>
      <c r="APF361">
        <v>-3.0240781798890341E-3</v>
      </c>
      <c r="APG361">
        <v>-3.044426053042959E-2</v>
      </c>
      <c r="APH361">
        <v>-3.9920159680638667E-3</v>
      </c>
      <c r="API361">
        <v>-1.231520246415263E-2</v>
      </c>
      <c r="APJ361">
        <v>1.9706338512641471E-2</v>
      </c>
      <c r="APK361">
        <v>8.4803559250015148E-3</v>
      </c>
      <c r="APL361">
        <v>2.4755683438317799E-3</v>
      </c>
      <c r="APM361">
        <v>-3.3784510470965423E-2</v>
      </c>
      <c r="APN361">
        <v>1.6312279023220629E-2</v>
      </c>
      <c r="APO361">
        <v>3.8991943773492022E-3</v>
      </c>
      <c r="APP361">
        <v>-8.7462306889800612E-3</v>
      </c>
      <c r="APQ361">
        <v>1.8207972294424831E-2</v>
      </c>
      <c r="APR361">
        <v>-2.216600666759216E-3</v>
      </c>
      <c r="APS361">
        <v>7.161488892316159E-3</v>
      </c>
      <c r="APT361">
        <v>-4.6645399275722088E-3</v>
      </c>
      <c r="APU361">
        <v>2.6926013744323911E-3</v>
      </c>
      <c r="APV361">
        <v>-0.10983100653021891</v>
      </c>
      <c r="APW361">
        <v>-1.7318659908599491E-2</v>
      </c>
      <c r="APX361">
        <v>-9.8681692661873877E-3</v>
      </c>
      <c r="APY361">
        <v>-1.27424737089129E-2</v>
      </c>
      <c r="APZ361">
        <v>-2.7961108512334909E-2</v>
      </c>
      <c r="AQA361">
        <v>-3.1383227964159377E-2</v>
      </c>
      <c r="AQB361">
        <v>-1.409667009044191E-2</v>
      </c>
      <c r="AQC361">
        <v>-5.5636874399349501E-2</v>
      </c>
      <c r="AQD361">
        <v>0</v>
      </c>
      <c r="AQE361">
        <v>0</v>
      </c>
      <c r="AQF361">
        <v>0</v>
      </c>
      <c r="AQG361">
        <v>0</v>
      </c>
      <c r="AQH361">
        <v>0</v>
      </c>
      <c r="AQI361">
        <v>0</v>
      </c>
      <c r="AQJ361">
        <v>0</v>
      </c>
      <c r="AQK361">
        <v>0</v>
      </c>
      <c r="AQL361">
        <v>0</v>
      </c>
      <c r="AQM361">
        <v>0</v>
      </c>
      <c r="AQN361">
        <v>0</v>
      </c>
      <c r="AQO361">
        <v>0</v>
      </c>
      <c r="AQP361">
        <v>0</v>
      </c>
      <c r="AQQ361">
        <v>0</v>
      </c>
      <c r="AQR361">
        <v>0</v>
      </c>
      <c r="AQS361">
        <v>0</v>
      </c>
      <c r="AQT361">
        <v>0</v>
      </c>
      <c r="AQU361">
        <v>0</v>
      </c>
      <c r="AQV361">
        <v>0</v>
      </c>
      <c r="AQW361">
        <v>0</v>
      </c>
      <c r="AQX361">
        <v>0</v>
      </c>
      <c r="AQY361">
        <v>0</v>
      </c>
      <c r="AQZ361">
        <v>0</v>
      </c>
      <c r="ARA361">
        <v>0</v>
      </c>
      <c r="ARB361">
        <v>0</v>
      </c>
      <c r="ARC361">
        <v>0</v>
      </c>
      <c r="ARD361">
        <v>0</v>
      </c>
      <c r="ARE361">
        <v>0</v>
      </c>
      <c r="ARF361">
        <v>0</v>
      </c>
      <c r="ARG361">
        <v>0</v>
      </c>
      <c r="ARH361">
        <v>0</v>
      </c>
      <c r="ARI361">
        <v>0</v>
      </c>
      <c r="ARJ361">
        <v>0</v>
      </c>
      <c r="ARK361">
        <v>0</v>
      </c>
      <c r="ARL361">
        <v>0</v>
      </c>
      <c r="ARM361">
        <v>0</v>
      </c>
      <c r="ARN361">
        <v>0</v>
      </c>
      <c r="ARO361">
        <v>0</v>
      </c>
      <c r="ARP361">
        <v>0</v>
      </c>
      <c r="ARQ361">
        <v>0</v>
      </c>
      <c r="ARR361">
        <v>0</v>
      </c>
      <c r="ARS361">
        <v>0</v>
      </c>
      <c r="ART361">
        <v>0</v>
      </c>
      <c r="ARU361">
        <v>0</v>
      </c>
      <c r="ARV361">
        <v>0</v>
      </c>
      <c r="ARW361">
        <v>0</v>
      </c>
      <c r="ARX361">
        <v>0</v>
      </c>
      <c r="ARY361">
        <v>0</v>
      </c>
      <c r="ARZ361">
        <v>0</v>
      </c>
      <c r="ASA361">
        <v>0</v>
      </c>
      <c r="ASB361">
        <v>0</v>
      </c>
      <c r="ASC361">
        <v>0</v>
      </c>
      <c r="ASD361">
        <v>0</v>
      </c>
      <c r="ASE361">
        <v>0</v>
      </c>
      <c r="ASF361">
        <v>0</v>
      </c>
      <c r="ASG361">
        <v>0</v>
      </c>
      <c r="ASH361">
        <v>0</v>
      </c>
      <c r="ASI361">
        <v>0</v>
      </c>
      <c r="ASJ361">
        <v>0</v>
      </c>
      <c r="ASK361">
        <v>0</v>
      </c>
      <c r="ASL361">
        <v>0</v>
      </c>
      <c r="ASM361">
        <v>0</v>
      </c>
      <c r="ASN361">
        <v>0</v>
      </c>
      <c r="ASO361">
        <v>0</v>
      </c>
      <c r="ASP361">
        <v>0</v>
      </c>
      <c r="ASQ361">
        <v>0</v>
      </c>
      <c r="ASR361">
        <v>0</v>
      </c>
      <c r="ASS361">
        <v>0</v>
      </c>
      <c r="AST361">
        <v>0</v>
      </c>
      <c r="ASU361">
        <v>0</v>
      </c>
      <c r="ASV361">
        <v>0</v>
      </c>
      <c r="ASW361">
        <v>0</v>
      </c>
      <c r="ASX361">
        <v>0</v>
      </c>
      <c r="ASY361">
        <v>0</v>
      </c>
      <c r="ASZ361">
        <v>0</v>
      </c>
      <c r="ATA361">
        <v>0</v>
      </c>
      <c r="ATB361">
        <v>0</v>
      </c>
      <c r="ATC361">
        <v>0</v>
      </c>
      <c r="ATD361">
        <v>0</v>
      </c>
      <c r="ATE361">
        <v>0</v>
      </c>
      <c r="ATF361">
        <v>0</v>
      </c>
      <c r="ATG361">
        <v>0</v>
      </c>
      <c r="ATH361">
        <v>0</v>
      </c>
      <c r="ATI361">
        <v>0</v>
      </c>
      <c r="ATJ361">
        <v>0</v>
      </c>
      <c r="ATK361">
        <v>0</v>
      </c>
      <c r="ATL361">
        <v>0</v>
      </c>
      <c r="ATM361">
        <v>0</v>
      </c>
      <c r="ATN361">
        <v>0</v>
      </c>
      <c r="ATO361">
        <v>0</v>
      </c>
      <c r="ATP361">
        <v>0</v>
      </c>
      <c r="ATQ361">
        <v>0</v>
      </c>
      <c r="ATR361">
        <v>0</v>
      </c>
      <c r="ATS361">
        <v>0</v>
      </c>
      <c r="ATT361">
        <v>0</v>
      </c>
      <c r="ATU361">
        <v>0</v>
      </c>
      <c r="ATV361">
        <v>0</v>
      </c>
      <c r="ATW361">
        <v>0</v>
      </c>
      <c r="ATX361">
        <v>0</v>
      </c>
      <c r="ATY361">
        <v>0</v>
      </c>
      <c r="ATZ361">
        <v>0</v>
      </c>
      <c r="AUA361">
        <v>0</v>
      </c>
      <c r="AUB361">
        <v>0</v>
      </c>
      <c r="AUC361">
        <v>0</v>
      </c>
      <c r="AUD361">
        <v>0</v>
      </c>
      <c r="AUE361">
        <v>0</v>
      </c>
      <c r="AUF361">
        <v>0</v>
      </c>
      <c r="AUG361">
        <v>0</v>
      </c>
      <c r="AUH361">
        <v>0</v>
      </c>
      <c r="AUI361">
        <v>0</v>
      </c>
      <c r="AUJ361">
        <v>0</v>
      </c>
      <c r="AUK361">
        <v>0</v>
      </c>
      <c r="AUL361">
        <f t="shared" si="15"/>
        <v>0</v>
      </c>
      <c r="AUM361">
        <f t="shared" si="16"/>
        <v>2.15208977194782</v>
      </c>
      <c r="AUN361">
        <f t="shared" si="17"/>
        <v>0</v>
      </c>
    </row>
    <row r="362" spans="1:1236" x14ac:dyDescent="0.2">
      <c r="A362" s="2">
        <v>44626.416666666657</v>
      </c>
      <c r="B362">
        <v>49015000</v>
      </c>
      <c r="C362">
        <v>49024000</v>
      </c>
      <c r="D362">
        <v>47260000</v>
      </c>
      <c r="E362">
        <v>47769000</v>
      </c>
      <c r="F362">
        <v>310400601207.24872</v>
      </c>
      <c r="G362">
        <v>3303000</v>
      </c>
      <c r="H362">
        <v>3307000</v>
      </c>
      <c r="I362">
        <v>3123000</v>
      </c>
      <c r="J362">
        <v>3169000</v>
      </c>
      <c r="K362">
        <v>179772178168.02039</v>
      </c>
      <c r="L362">
        <v>27040</v>
      </c>
      <c r="M362">
        <v>27080</v>
      </c>
      <c r="N362">
        <v>25080</v>
      </c>
      <c r="O362">
        <v>25200</v>
      </c>
      <c r="P362">
        <v>17803317088.98267</v>
      </c>
      <c r="Q362">
        <v>1800</v>
      </c>
      <c r="R362">
        <v>1865</v>
      </c>
      <c r="S362">
        <v>1745</v>
      </c>
      <c r="T362">
        <v>1780</v>
      </c>
      <c r="U362">
        <v>4975338308.1407042</v>
      </c>
      <c r="V362">
        <v>130150</v>
      </c>
      <c r="W362">
        <v>131050</v>
      </c>
      <c r="X362">
        <v>124150</v>
      </c>
      <c r="Y362">
        <v>125550</v>
      </c>
      <c r="Z362">
        <v>5792977665.6352758</v>
      </c>
      <c r="AA362">
        <v>936</v>
      </c>
      <c r="AB362">
        <v>938</v>
      </c>
      <c r="AC362">
        <v>885</v>
      </c>
      <c r="AD362">
        <v>894</v>
      </c>
      <c r="AE362">
        <v>310115298896.71472</v>
      </c>
      <c r="AF362">
        <v>34570</v>
      </c>
      <c r="AG362">
        <v>34660</v>
      </c>
      <c r="AH362">
        <v>32510</v>
      </c>
      <c r="AI362">
        <v>32950</v>
      </c>
      <c r="AJ362">
        <v>36745752131.275108</v>
      </c>
      <c r="AK362">
        <v>5000</v>
      </c>
      <c r="AL362">
        <v>5005</v>
      </c>
      <c r="AM362">
        <v>4605</v>
      </c>
      <c r="AN362">
        <v>4635</v>
      </c>
      <c r="AO362">
        <v>10847338323.31624</v>
      </c>
      <c r="AP362">
        <v>67.599999999999994</v>
      </c>
      <c r="AQ362">
        <v>67.900000000000006</v>
      </c>
      <c r="AR362">
        <v>64.900000000000006</v>
      </c>
      <c r="AS362">
        <v>65.599999999999994</v>
      </c>
      <c r="AT362">
        <v>6530176637.8347559</v>
      </c>
      <c r="AU362">
        <v>21460</v>
      </c>
      <c r="AV362">
        <v>24090</v>
      </c>
      <c r="AW362">
        <v>20810</v>
      </c>
      <c r="AX362">
        <v>22480</v>
      </c>
      <c r="AY362">
        <v>354661178240.70209</v>
      </c>
      <c r="AZ362">
        <v>121</v>
      </c>
      <c r="BA362">
        <v>122</v>
      </c>
      <c r="BB362">
        <v>118</v>
      </c>
      <c r="BC362">
        <v>118</v>
      </c>
      <c r="BD362">
        <v>2032409066.7651711</v>
      </c>
      <c r="BE362">
        <v>7580</v>
      </c>
      <c r="BF362">
        <v>7600</v>
      </c>
      <c r="BG362">
        <v>7060</v>
      </c>
      <c r="BH362">
        <v>7105</v>
      </c>
      <c r="BI362">
        <v>9795747751.5904789</v>
      </c>
      <c r="BJ362">
        <v>2815</v>
      </c>
      <c r="BK362">
        <v>2925</v>
      </c>
      <c r="BL362">
        <v>2720</v>
      </c>
      <c r="BM362">
        <v>2750</v>
      </c>
      <c r="BN362">
        <v>7284357928.9688263</v>
      </c>
      <c r="BO362">
        <v>386</v>
      </c>
      <c r="BP362">
        <v>386</v>
      </c>
      <c r="BQ362">
        <v>371</v>
      </c>
      <c r="BR362">
        <v>373</v>
      </c>
      <c r="BS362">
        <v>2672032228.4504828</v>
      </c>
      <c r="BT362">
        <v>224</v>
      </c>
      <c r="BU362">
        <v>224</v>
      </c>
      <c r="BV362">
        <v>212</v>
      </c>
      <c r="BW362">
        <v>214</v>
      </c>
      <c r="BX362">
        <v>8587782002.0995808</v>
      </c>
      <c r="BY362">
        <v>236</v>
      </c>
      <c r="BZ362">
        <v>236</v>
      </c>
      <c r="CA362">
        <v>228</v>
      </c>
      <c r="CB362">
        <v>230</v>
      </c>
      <c r="CC362">
        <v>3764479756.906487</v>
      </c>
      <c r="CD362">
        <v>1075</v>
      </c>
      <c r="CE362">
        <v>1200</v>
      </c>
      <c r="CF362">
        <v>1030</v>
      </c>
      <c r="CG362">
        <v>1075</v>
      </c>
      <c r="CH362">
        <v>4251067027.0461349</v>
      </c>
      <c r="CI362">
        <v>1200</v>
      </c>
      <c r="CJ362">
        <v>1215</v>
      </c>
      <c r="CK362">
        <v>1105</v>
      </c>
      <c r="CL362">
        <v>1115</v>
      </c>
      <c r="CM362">
        <v>5871847089.535696</v>
      </c>
      <c r="CN362">
        <v>721</v>
      </c>
      <c r="CO362">
        <v>721</v>
      </c>
      <c r="CP362">
        <v>695</v>
      </c>
      <c r="CQ362">
        <v>699</v>
      </c>
      <c r="CR362">
        <v>15715173346.080111</v>
      </c>
      <c r="CS362">
        <v>17220</v>
      </c>
      <c r="CT362">
        <v>17290</v>
      </c>
      <c r="CU362">
        <v>16540</v>
      </c>
      <c r="CV362">
        <v>16860</v>
      </c>
      <c r="CW362">
        <v>15380982516.97056</v>
      </c>
      <c r="CX362">
        <v>1100</v>
      </c>
      <c r="CY362">
        <v>1100</v>
      </c>
      <c r="CZ362">
        <v>1035</v>
      </c>
      <c r="DA362">
        <v>1045</v>
      </c>
      <c r="DB362">
        <v>18054779610.5425</v>
      </c>
      <c r="DC362">
        <v>5205</v>
      </c>
      <c r="DD362">
        <v>5210</v>
      </c>
      <c r="DE362">
        <v>5090</v>
      </c>
      <c r="DF362">
        <v>5130</v>
      </c>
      <c r="DG362">
        <v>2686877094.0268488</v>
      </c>
      <c r="DH362">
        <v>654</v>
      </c>
      <c r="DI362">
        <v>657</v>
      </c>
      <c r="DJ362">
        <v>612</v>
      </c>
      <c r="DK362">
        <v>619</v>
      </c>
      <c r="DL362">
        <v>22243056672.70303</v>
      </c>
      <c r="DM362">
        <v>37240</v>
      </c>
      <c r="DN362">
        <v>38600</v>
      </c>
      <c r="DO362">
        <v>35470</v>
      </c>
      <c r="DP362">
        <v>36310</v>
      </c>
      <c r="DQ362">
        <v>8318510425.198946</v>
      </c>
      <c r="DR362">
        <v>799</v>
      </c>
      <c r="DS362">
        <v>805</v>
      </c>
      <c r="DT362">
        <v>750</v>
      </c>
      <c r="DU362">
        <v>755</v>
      </c>
      <c r="DV362">
        <v>4867541914.2620268</v>
      </c>
      <c r="DW362">
        <v>2540</v>
      </c>
      <c r="DX362">
        <v>2550</v>
      </c>
      <c r="DY362">
        <v>2415</v>
      </c>
      <c r="DZ362">
        <v>2445</v>
      </c>
      <c r="EA362">
        <v>18575893742.17416</v>
      </c>
      <c r="EB362">
        <v>74.8</v>
      </c>
      <c r="EC362">
        <v>75.5</v>
      </c>
      <c r="ED362">
        <v>72.7</v>
      </c>
      <c r="EE362">
        <v>73.2</v>
      </c>
      <c r="EF362">
        <v>19951540233.425541</v>
      </c>
      <c r="EG362">
        <v>10.8</v>
      </c>
      <c r="EH362">
        <v>10.9</v>
      </c>
      <c r="EI362">
        <v>10.4</v>
      </c>
      <c r="EJ362">
        <v>10.5</v>
      </c>
      <c r="EK362">
        <v>4650402862.5676327</v>
      </c>
      <c r="EL362">
        <v>662</v>
      </c>
      <c r="EM362">
        <v>666</v>
      </c>
      <c r="EN362">
        <v>621</v>
      </c>
      <c r="EO362">
        <v>623</v>
      </c>
      <c r="EP362">
        <v>7936747097.2293434</v>
      </c>
      <c r="EQ362">
        <v>49.8</v>
      </c>
      <c r="ER362">
        <v>49.8</v>
      </c>
      <c r="ES362">
        <v>46.5</v>
      </c>
      <c r="ET362">
        <v>47.1</v>
      </c>
      <c r="EU362">
        <v>5162864614.8494301</v>
      </c>
      <c r="EV362">
        <v>507</v>
      </c>
      <c r="EW362">
        <v>517</v>
      </c>
      <c r="EX362">
        <v>491</v>
      </c>
      <c r="EY362">
        <v>494</v>
      </c>
      <c r="EZ362">
        <v>13876644146.439581</v>
      </c>
      <c r="FA362">
        <v>623</v>
      </c>
      <c r="FB362">
        <v>624</v>
      </c>
      <c r="FC362">
        <v>590</v>
      </c>
      <c r="FD362">
        <v>592</v>
      </c>
      <c r="FE362">
        <v>6388435142.9424028</v>
      </c>
      <c r="FF362">
        <v>99.7</v>
      </c>
      <c r="FG362">
        <v>99.7</v>
      </c>
      <c r="FH362">
        <v>95.2</v>
      </c>
      <c r="FI362">
        <v>95.5</v>
      </c>
      <c r="FJ362">
        <v>5836492722.1643057</v>
      </c>
      <c r="FK362">
        <v>365600</v>
      </c>
      <c r="FL362">
        <v>366300</v>
      </c>
      <c r="FM362">
        <v>345600</v>
      </c>
      <c r="FN362">
        <v>349100</v>
      </c>
      <c r="FO362">
        <v>3928021715.1415229</v>
      </c>
      <c r="FP362">
        <v>837</v>
      </c>
      <c r="FQ362">
        <v>839</v>
      </c>
      <c r="FR362">
        <v>782</v>
      </c>
      <c r="FS362">
        <v>790</v>
      </c>
      <c r="FT362">
        <v>5349549484.0411854</v>
      </c>
      <c r="FU362">
        <v>29</v>
      </c>
      <c r="FV362">
        <v>29</v>
      </c>
      <c r="FW362">
        <v>27.1</v>
      </c>
      <c r="FX362">
        <v>27.4</v>
      </c>
      <c r="FY362">
        <v>2287364326.912817</v>
      </c>
      <c r="FZ362">
        <v>11.2</v>
      </c>
      <c r="GA362">
        <v>11.7</v>
      </c>
      <c r="GB362">
        <v>10.7</v>
      </c>
      <c r="GC362">
        <v>11.3</v>
      </c>
      <c r="GD362">
        <v>2339919558.1994262</v>
      </c>
      <c r="GE362">
        <v>334</v>
      </c>
      <c r="GF362">
        <v>335</v>
      </c>
      <c r="GG362">
        <v>314</v>
      </c>
      <c r="GH362">
        <v>314</v>
      </c>
      <c r="GI362">
        <v>7654832141.5672264</v>
      </c>
      <c r="GJ362">
        <v>10.4</v>
      </c>
      <c r="GK362">
        <v>10.8</v>
      </c>
      <c r="GL362">
        <v>10.1</v>
      </c>
      <c r="GM362">
        <v>10.4</v>
      </c>
      <c r="GN362">
        <v>1748796095.562979</v>
      </c>
      <c r="GO362">
        <v>919</v>
      </c>
      <c r="GP362">
        <v>923</v>
      </c>
      <c r="GQ362">
        <v>851</v>
      </c>
      <c r="GR362">
        <v>857</v>
      </c>
      <c r="GS362">
        <v>2311569778.5336452</v>
      </c>
      <c r="GT362">
        <v>7.72</v>
      </c>
      <c r="GU362">
        <v>8.58</v>
      </c>
      <c r="GV362">
        <v>7.38</v>
      </c>
      <c r="GW362">
        <v>8</v>
      </c>
      <c r="GX362">
        <v>9020647684.6741352</v>
      </c>
      <c r="GY362">
        <v>909</v>
      </c>
      <c r="GZ362">
        <v>962</v>
      </c>
      <c r="HA362">
        <v>885</v>
      </c>
      <c r="HB362">
        <v>895</v>
      </c>
      <c r="HC362">
        <v>13376163647.608089</v>
      </c>
      <c r="HD362">
        <v>5730</v>
      </c>
      <c r="HE362">
        <v>5750</v>
      </c>
      <c r="HF362">
        <v>5460</v>
      </c>
      <c r="HG362">
        <v>5490</v>
      </c>
      <c r="HH362">
        <v>3844759264.968749</v>
      </c>
      <c r="HI362">
        <v>137</v>
      </c>
      <c r="HJ362">
        <v>138</v>
      </c>
      <c r="HK362">
        <v>132</v>
      </c>
      <c r="HL362">
        <v>134</v>
      </c>
      <c r="HM362">
        <v>2767178050.3655539</v>
      </c>
      <c r="HN362">
        <v>409</v>
      </c>
      <c r="HO362">
        <v>412</v>
      </c>
      <c r="HP362">
        <v>384</v>
      </c>
      <c r="HQ362">
        <v>389</v>
      </c>
      <c r="HR362">
        <v>13468459402.451441</v>
      </c>
      <c r="HS362">
        <v>2935</v>
      </c>
      <c r="HT362">
        <v>3105</v>
      </c>
      <c r="HU362">
        <v>2745</v>
      </c>
      <c r="HV362">
        <v>2830</v>
      </c>
      <c r="HW362">
        <v>76399794816.842026</v>
      </c>
      <c r="HX362">
        <v>100900</v>
      </c>
      <c r="HY362">
        <v>101650</v>
      </c>
      <c r="HZ362">
        <v>96000</v>
      </c>
      <c r="IA362">
        <v>96700</v>
      </c>
      <c r="IB362">
        <v>8381310759.5694885</v>
      </c>
      <c r="IC362">
        <v>3585</v>
      </c>
      <c r="ID362">
        <v>3605</v>
      </c>
      <c r="IE362">
        <v>3300</v>
      </c>
      <c r="IF362">
        <v>3330</v>
      </c>
      <c r="IG362">
        <v>11021074122.87414</v>
      </c>
      <c r="IH362">
        <v>19.100000000000001</v>
      </c>
      <c r="II362">
        <v>19.3</v>
      </c>
      <c r="IJ362">
        <v>18.5</v>
      </c>
      <c r="IK362">
        <v>18.600000000000001</v>
      </c>
      <c r="IL362">
        <v>8271480256.6915331</v>
      </c>
      <c r="IM362">
        <v>2.2000000000000001E-3</v>
      </c>
      <c r="IN362">
        <v>2.3E-3</v>
      </c>
      <c r="IO362">
        <v>2.2000000000000001E-3</v>
      </c>
      <c r="IP362">
        <v>2.3E-3</v>
      </c>
      <c r="IQ362">
        <v>4958091276.6221151</v>
      </c>
      <c r="IR362">
        <v>200</v>
      </c>
      <c r="IS362">
        <v>203</v>
      </c>
      <c r="IT362">
        <v>191</v>
      </c>
      <c r="IU362">
        <v>194</v>
      </c>
      <c r="IV362">
        <v>7921913677.4272165</v>
      </c>
      <c r="IW362">
        <v>1790</v>
      </c>
      <c r="IX362">
        <v>1840</v>
      </c>
      <c r="IY362">
        <v>1640</v>
      </c>
      <c r="IZ362">
        <v>1670</v>
      </c>
      <c r="JA362">
        <v>11196272708.74386</v>
      </c>
      <c r="JB362">
        <v>196</v>
      </c>
      <c r="JC362">
        <v>197</v>
      </c>
      <c r="JD362">
        <v>185</v>
      </c>
      <c r="JE362">
        <v>186</v>
      </c>
      <c r="JF362">
        <v>9209557294.6993294</v>
      </c>
      <c r="JG362">
        <v>3195</v>
      </c>
      <c r="JH362">
        <v>3210</v>
      </c>
      <c r="JI362">
        <v>2960</v>
      </c>
      <c r="JJ362">
        <v>3000</v>
      </c>
      <c r="JK362">
        <v>65975293517.107384</v>
      </c>
      <c r="JL362">
        <v>84.7</v>
      </c>
      <c r="JM362">
        <v>93</v>
      </c>
      <c r="JN362">
        <v>80.099999999999994</v>
      </c>
      <c r="JO362">
        <v>80.599999999999994</v>
      </c>
      <c r="JP362">
        <v>18309698703.712021</v>
      </c>
      <c r="JQ362">
        <v>248</v>
      </c>
      <c r="JR362">
        <v>251</v>
      </c>
      <c r="JS362">
        <v>233</v>
      </c>
      <c r="JT362">
        <v>236</v>
      </c>
      <c r="JU362">
        <v>14743294925.724859</v>
      </c>
      <c r="JV362">
        <v>37950</v>
      </c>
      <c r="JW362">
        <v>38030</v>
      </c>
      <c r="JX362">
        <v>34280</v>
      </c>
      <c r="JY362">
        <v>34970</v>
      </c>
      <c r="JZ362">
        <v>57976439858.130814</v>
      </c>
      <c r="KA362">
        <v>9.7100000000000009</v>
      </c>
      <c r="KB362">
        <v>9.8699999999999992</v>
      </c>
      <c r="KC362">
        <v>9.2200000000000006</v>
      </c>
      <c r="KD362">
        <v>9.2799999999999994</v>
      </c>
      <c r="KE362">
        <v>12611852921.349939</v>
      </c>
      <c r="KF362">
        <v>8.51</v>
      </c>
      <c r="KG362">
        <v>8.86</v>
      </c>
      <c r="KH362">
        <v>7.91</v>
      </c>
      <c r="KI362">
        <v>8.41</v>
      </c>
      <c r="KJ362">
        <v>5857290047.3573904</v>
      </c>
      <c r="KK362">
        <v>7.5</v>
      </c>
      <c r="KL362">
        <v>10.1</v>
      </c>
      <c r="KM362">
        <v>7.32</v>
      </c>
      <c r="KN362">
        <v>9.26</v>
      </c>
      <c r="KO362">
        <v>35853334598.395714</v>
      </c>
      <c r="KP362">
        <v>361</v>
      </c>
      <c r="KQ362">
        <v>364</v>
      </c>
      <c r="KR362">
        <v>341</v>
      </c>
      <c r="KS362">
        <v>343</v>
      </c>
      <c r="KT362">
        <v>5618688259.9445944</v>
      </c>
      <c r="KU362">
        <v>261</v>
      </c>
      <c r="KV362">
        <v>262</v>
      </c>
      <c r="KW362">
        <v>249</v>
      </c>
      <c r="KX362">
        <v>251</v>
      </c>
      <c r="KY362">
        <v>5642399287.9450274</v>
      </c>
      <c r="KZ362">
        <v>47.2</v>
      </c>
      <c r="LA362">
        <v>48.6</v>
      </c>
      <c r="LB362">
        <v>45.8</v>
      </c>
      <c r="LC362">
        <v>46.6</v>
      </c>
      <c r="LD362">
        <v>5323444996.5961342</v>
      </c>
      <c r="LE362">
        <v>991</v>
      </c>
      <c r="LF362">
        <v>995</v>
      </c>
      <c r="LG362">
        <v>951</v>
      </c>
      <c r="LH362">
        <v>956</v>
      </c>
      <c r="LI362">
        <v>5250294856.5378008</v>
      </c>
      <c r="LJ362">
        <v>111</v>
      </c>
      <c r="LK362">
        <v>111</v>
      </c>
      <c r="LL362">
        <v>105</v>
      </c>
      <c r="LM362">
        <v>106</v>
      </c>
      <c r="LN362">
        <v>14003041816.050541</v>
      </c>
      <c r="LO362">
        <v>85.4</v>
      </c>
      <c r="LP362">
        <v>86.4</v>
      </c>
      <c r="LQ362">
        <v>81.8</v>
      </c>
      <c r="LR362">
        <v>82.4</v>
      </c>
      <c r="LS362">
        <v>2911270508.456017</v>
      </c>
      <c r="LT362">
        <v>62.7</v>
      </c>
      <c r="LU362">
        <v>62.9</v>
      </c>
      <c r="LV362">
        <v>58.1</v>
      </c>
      <c r="LW362">
        <v>58.5</v>
      </c>
      <c r="LX362">
        <v>22559361908.054272</v>
      </c>
      <c r="LY362">
        <v>280</v>
      </c>
      <c r="LZ362">
        <v>287</v>
      </c>
      <c r="MA362">
        <v>252</v>
      </c>
      <c r="MB362">
        <v>256</v>
      </c>
      <c r="MC362">
        <v>36351402464.538116</v>
      </c>
      <c r="MD362">
        <v>17.600000000000001</v>
      </c>
      <c r="ME362">
        <v>17.8</v>
      </c>
      <c r="MF362">
        <v>16.600000000000001</v>
      </c>
      <c r="MG362">
        <v>16.8</v>
      </c>
      <c r="MH362">
        <v>9020881099.9465103</v>
      </c>
      <c r="MI362">
        <v>112</v>
      </c>
      <c r="MJ362">
        <v>113</v>
      </c>
      <c r="MK362">
        <v>107</v>
      </c>
      <c r="ML362">
        <v>109</v>
      </c>
      <c r="MM362">
        <v>4270895427.8856778</v>
      </c>
      <c r="MN362">
        <v>1130</v>
      </c>
      <c r="MO362">
        <v>1130</v>
      </c>
      <c r="MP362">
        <v>1050</v>
      </c>
      <c r="MQ362">
        <v>1060</v>
      </c>
      <c r="MR362">
        <v>7713775841.3599815</v>
      </c>
      <c r="MS362">
        <v>4015</v>
      </c>
      <c r="MT362">
        <v>4055</v>
      </c>
      <c r="MU362">
        <v>3800</v>
      </c>
      <c r="MV362">
        <v>3830</v>
      </c>
      <c r="MW362">
        <v>5438613240.7975941</v>
      </c>
      <c r="MX362">
        <v>11.7</v>
      </c>
      <c r="MY362">
        <v>11.7</v>
      </c>
      <c r="MZ362">
        <v>11.2</v>
      </c>
      <c r="NA362">
        <v>11.3</v>
      </c>
      <c r="NB362">
        <v>1633744620.8711591</v>
      </c>
      <c r="NC362">
        <v>17430</v>
      </c>
      <c r="ND362">
        <v>17440</v>
      </c>
      <c r="NE362">
        <v>16250</v>
      </c>
      <c r="NF362">
        <v>16430</v>
      </c>
      <c r="NG362">
        <v>11594322233.75366</v>
      </c>
      <c r="NH362">
        <v>3920</v>
      </c>
      <c r="NI362">
        <v>3930</v>
      </c>
      <c r="NJ362">
        <v>3620</v>
      </c>
      <c r="NK362">
        <v>3660</v>
      </c>
      <c r="NL362">
        <v>6078521037.3108959</v>
      </c>
      <c r="NM362">
        <v>1080</v>
      </c>
      <c r="NN362">
        <v>1085</v>
      </c>
      <c r="NO362">
        <v>1025</v>
      </c>
      <c r="NP362">
        <v>1030</v>
      </c>
      <c r="NQ362">
        <v>39908319207.457092</v>
      </c>
      <c r="NR362">
        <v>58.6</v>
      </c>
      <c r="NS362">
        <v>58.7</v>
      </c>
      <c r="NT362">
        <v>56.1</v>
      </c>
      <c r="NU362">
        <v>56.5</v>
      </c>
      <c r="NV362">
        <v>5311043937.5241804</v>
      </c>
      <c r="NW362">
        <v>508</v>
      </c>
      <c r="NX362">
        <v>509</v>
      </c>
      <c r="NY362">
        <v>481</v>
      </c>
      <c r="NZ362">
        <v>485</v>
      </c>
      <c r="OA362">
        <v>3360021217.43223</v>
      </c>
      <c r="OB362">
        <v>4525</v>
      </c>
      <c r="OC362">
        <v>4585</v>
      </c>
      <c r="OD362">
        <v>4340</v>
      </c>
      <c r="OE362">
        <v>4370</v>
      </c>
      <c r="OF362">
        <v>4134028793.032886</v>
      </c>
      <c r="OG362">
        <v>1760</v>
      </c>
      <c r="OH362">
        <v>1770</v>
      </c>
      <c r="OI362">
        <v>1615</v>
      </c>
      <c r="OJ362">
        <v>1630</v>
      </c>
      <c r="OK362">
        <v>33401753936.444221</v>
      </c>
      <c r="OL362">
        <v>978</v>
      </c>
      <c r="OM362">
        <v>987</v>
      </c>
      <c r="ON362">
        <v>923</v>
      </c>
      <c r="OO362">
        <v>929</v>
      </c>
      <c r="OP362">
        <v>41806097986.168999</v>
      </c>
      <c r="OQ362">
        <v>1040</v>
      </c>
      <c r="OR362">
        <v>1050</v>
      </c>
      <c r="OS362">
        <v>995</v>
      </c>
      <c r="OT362">
        <v>1005</v>
      </c>
      <c r="OU362">
        <v>21114798802.14497</v>
      </c>
      <c r="OV362">
        <v>21460</v>
      </c>
      <c r="OW362">
        <v>21740</v>
      </c>
      <c r="OX362">
        <v>20520</v>
      </c>
      <c r="OY362">
        <v>20850</v>
      </c>
      <c r="OZ362">
        <v>15711879399.17626</v>
      </c>
      <c r="PA362">
        <v>2330</v>
      </c>
      <c r="PB362">
        <v>2335</v>
      </c>
      <c r="PC362">
        <v>2230</v>
      </c>
      <c r="PD362">
        <v>2255</v>
      </c>
      <c r="PE362">
        <v>7891082529.6188688</v>
      </c>
      <c r="PF362">
        <v>10.1</v>
      </c>
      <c r="PG362">
        <v>10.199999999999999</v>
      </c>
      <c r="PH362">
        <v>9.8800000000000008</v>
      </c>
      <c r="PI362">
        <v>9.9700000000000006</v>
      </c>
      <c r="PJ362">
        <v>1456915080.121438</v>
      </c>
      <c r="PK362">
        <v>1155</v>
      </c>
      <c r="PL362">
        <v>1170</v>
      </c>
      <c r="PM362">
        <v>1110</v>
      </c>
      <c r="PN362">
        <v>1130</v>
      </c>
      <c r="PO362">
        <v>5527766652.9463243</v>
      </c>
      <c r="PP362">
        <v>3135</v>
      </c>
      <c r="PQ362">
        <v>3140</v>
      </c>
      <c r="PR362">
        <v>2940</v>
      </c>
      <c r="PS362">
        <v>2975</v>
      </c>
      <c r="PT362">
        <v>4427917316.5202742</v>
      </c>
      <c r="PU362">
        <v>586</v>
      </c>
      <c r="PV362">
        <v>612</v>
      </c>
      <c r="PW362">
        <v>543</v>
      </c>
      <c r="PX362">
        <v>549</v>
      </c>
      <c r="PY362">
        <v>146859339496.8158</v>
      </c>
      <c r="PZ362">
        <v>51.4</v>
      </c>
      <c r="QA362">
        <v>52.4</v>
      </c>
      <c r="QB362">
        <v>50.3</v>
      </c>
      <c r="QC362">
        <v>51</v>
      </c>
      <c r="QD362">
        <v>3384665044.1210489</v>
      </c>
      <c r="QE362">
        <v>89.7</v>
      </c>
      <c r="QF362">
        <v>91.6</v>
      </c>
      <c r="QG362">
        <v>86.3</v>
      </c>
      <c r="QH362">
        <v>87</v>
      </c>
      <c r="QI362">
        <v>5669023002.384181</v>
      </c>
      <c r="QJ362">
        <v>126</v>
      </c>
      <c r="QK362">
        <v>126</v>
      </c>
      <c r="QL362">
        <v>119</v>
      </c>
      <c r="QM362">
        <v>120</v>
      </c>
      <c r="QN362">
        <v>2636102657.351902</v>
      </c>
      <c r="QO362">
        <v>2675</v>
      </c>
      <c r="QP362">
        <v>2685</v>
      </c>
      <c r="QQ362">
        <v>2565</v>
      </c>
      <c r="QR362">
        <v>2580</v>
      </c>
      <c r="QS362">
        <v>4900090192.336256</v>
      </c>
      <c r="QT362">
        <v>3765</v>
      </c>
      <c r="QU362">
        <v>3770</v>
      </c>
      <c r="QV362">
        <v>3500</v>
      </c>
      <c r="QW362">
        <v>3535</v>
      </c>
      <c r="QX362">
        <v>148313313049.9985</v>
      </c>
      <c r="QY362">
        <v>283</v>
      </c>
      <c r="QZ362">
        <v>290</v>
      </c>
      <c r="RA362">
        <v>275</v>
      </c>
      <c r="RB362">
        <v>278</v>
      </c>
      <c r="RC362">
        <v>4329408319.2974815</v>
      </c>
      <c r="RD362">
        <v>154</v>
      </c>
      <c r="RE362">
        <v>155</v>
      </c>
      <c r="RF362">
        <v>149</v>
      </c>
      <c r="RG362">
        <v>151</v>
      </c>
      <c r="RH362">
        <v>48469305813.15609</v>
      </c>
      <c r="RI362">
        <v>47340</v>
      </c>
      <c r="RJ362">
        <v>50370</v>
      </c>
      <c r="RK362">
        <v>46030</v>
      </c>
      <c r="RL362">
        <v>48100</v>
      </c>
      <c r="RM362">
        <v>63126007603.758186</v>
      </c>
      <c r="RN362">
        <v>927</v>
      </c>
      <c r="RO362">
        <v>928</v>
      </c>
      <c r="RP362">
        <v>888</v>
      </c>
      <c r="RQ362">
        <v>899</v>
      </c>
      <c r="RR362">
        <v>5949166830.1752968</v>
      </c>
      <c r="RS362">
        <v>7310</v>
      </c>
      <c r="RT362">
        <v>7335</v>
      </c>
      <c r="RU362">
        <v>6820</v>
      </c>
      <c r="RV362">
        <v>7040</v>
      </c>
      <c r="RW362">
        <v>46983070674.089737</v>
      </c>
      <c r="RX362">
        <v>2085</v>
      </c>
      <c r="RY362">
        <v>2090</v>
      </c>
      <c r="RZ362">
        <v>2005</v>
      </c>
      <c r="SA362">
        <v>2015</v>
      </c>
      <c r="SB362">
        <v>3264090967.8021541</v>
      </c>
      <c r="SC362">
        <v>64640</v>
      </c>
      <c r="SD362">
        <v>64700</v>
      </c>
      <c r="SE362">
        <v>59130</v>
      </c>
      <c r="SF362">
        <v>59620</v>
      </c>
      <c r="SG362">
        <v>56188573873.629807</v>
      </c>
      <c r="SH362">
        <v>1405</v>
      </c>
      <c r="SI362">
        <v>1410</v>
      </c>
      <c r="SJ362">
        <v>1320</v>
      </c>
      <c r="SK362">
        <v>1325</v>
      </c>
      <c r="SL362">
        <v>8898527416.1196461</v>
      </c>
      <c r="SM362">
        <v>9.0399999999999994E-2</v>
      </c>
      <c r="SN362">
        <v>9.06E-2</v>
      </c>
      <c r="SO362">
        <v>8.5900000000000004E-2</v>
      </c>
      <c r="SP362">
        <v>8.7300000000000003E-2</v>
      </c>
      <c r="SQ362">
        <v>4457247351.9254189</v>
      </c>
      <c r="SR362">
        <v>110900</v>
      </c>
      <c r="SS362">
        <v>111150</v>
      </c>
      <c r="ST362">
        <v>102550</v>
      </c>
      <c r="SU362">
        <v>103700</v>
      </c>
      <c r="SV362">
        <v>90855624814.239944</v>
      </c>
      <c r="SW362">
        <v>1875</v>
      </c>
      <c r="SX362">
        <v>1875</v>
      </c>
      <c r="SY362">
        <v>1760</v>
      </c>
      <c r="SZ362">
        <v>1780</v>
      </c>
      <c r="TA362">
        <v>32852840330.90659</v>
      </c>
      <c r="TB362">
        <v>636</v>
      </c>
      <c r="TC362">
        <v>641</v>
      </c>
      <c r="TD362">
        <v>580</v>
      </c>
      <c r="TE362">
        <v>584</v>
      </c>
      <c r="TF362">
        <v>183047792328.81229</v>
      </c>
      <c r="TG362">
        <v>154950</v>
      </c>
      <c r="TH362">
        <v>155500</v>
      </c>
      <c r="TI362">
        <v>142900</v>
      </c>
      <c r="TJ362">
        <v>144800</v>
      </c>
      <c r="TK362">
        <v>6503918096.2156115</v>
      </c>
      <c r="TL362">
        <v>1685</v>
      </c>
      <c r="TM362">
        <v>1700</v>
      </c>
      <c r="TN362">
        <v>1580</v>
      </c>
      <c r="TO362">
        <v>1605</v>
      </c>
      <c r="TP362">
        <v>6884068369.0296659</v>
      </c>
      <c r="TQ362">
        <v>959</v>
      </c>
      <c r="TR362">
        <v>967</v>
      </c>
      <c r="TS362">
        <v>918</v>
      </c>
      <c r="TT362">
        <v>925</v>
      </c>
      <c r="TU362">
        <v>28782338375.83297</v>
      </c>
      <c r="TV362">
        <v>13180</v>
      </c>
      <c r="TW362">
        <v>13410</v>
      </c>
      <c r="TX362">
        <v>12170</v>
      </c>
      <c r="TY362">
        <v>12400</v>
      </c>
      <c r="TZ362">
        <v>112239131950.6562</v>
      </c>
      <c r="UA362">
        <v>6095</v>
      </c>
      <c r="UB362">
        <v>6145</v>
      </c>
      <c r="UC362">
        <v>5920</v>
      </c>
      <c r="UD362">
        <v>5985</v>
      </c>
      <c r="UE362">
        <v>24745259424.42572</v>
      </c>
      <c r="UF362">
        <v>95180</v>
      </c>
      <c r="UG362">
        <v>95350</v>
      </c>
      <c r="UH362">
        <v>89090</v>
      </c>
      <c r="UI362">
        <v>90340</v>
      </c>
      <c r="UJ362">
        <v>23273443431.67593</v>
      </c>
      <c r="UK362">
        <v>192</v>
      </c>
      <c r="UL362">
        <v>194</v>
      </c>
      <c r="UM362">
        <v>172</v>
      </c>
      <c r="UN362">
        <v>173</v>
      </c>
      <c r="UO362">
        <v>148711370269.54321</v>
      </c>
      <c r="UP362">
        <v>2</v>
      </c>
      <c r="UQ362">
        <v>5</v>
      </c>
      <c r="UR362">
        <v>35</v>
      </c>
      <c r="US362">
        <v>84</v>
      </c>
      <c r="UT362">
        <v>73</v>
      </c>
      <c r="UU362">
        <v>3</v>
      </c>
      <c r="UV362">
        <v>20</v>
      </c>
      <c r="UW362">
        <v>48</v>
      </c>
      <c r="UX362">
        <v>65</v>
      </c>
      <c r="UY362">
        <v>1</v>
      </c>
      <c r="UZ362">
        <v>109</v>
      </c>
      <c r="VA362">
        <v>49</v>
      </c>
      <c r="VB362">
        <v>63</v>
      </c>
      <c r="VC362">
        <v>104</v>
      </c>
      <c r="VD362">
        <v>54</v>
      </c>
      <c r="VE362">
        <v>97</v>
      </c>
      <c r="VF362">
        <v>93</v>
      </c>
      <c r="VG362">
        <v>70</v>
      </c>
      <c r="VH362">
        <v>36</v>
      </c>
      <c r="VI362">
        <v>38</v>
      </c>
      <c r="VJ362">
        <v>34</v>
      </c>
      <c r="VK362">
        <v>103</v>
      </c>
      <c r="VL362">
        <v>29</v>
      </c>
      <c r="VM362">
        <v>56</v>
      </c>
      <c r="VN362">
        <v>87</v>
      </c>
      <c r="VO362">
        <v>32</v>
      </c>
      <c r="VP362">
        <v>31</v>
      </c>
      <c r="VQ362">
        <v>88</v>
      </c>
      <c r="VR362">
        <v>58</v>
      </c>
      <c r="VS362">
        <v>83</v>
      </c>
      <c r="VT362">
        <v>41</v>
      </c>
      <c r="VU362">
        <v>67</v>
      </c>
      <c r="VV362">
        <v>72</v>
      </c>
      <c r="VW362">
        <v>95</v>
      </c>
      <c r="VX362">
        <v>79</v>
      </c>
      <c r="VY362">
        <v>108</v>
      </c>
      <c r="VZ362">
        <v>106</v>
      </c>
      <c r="WA362">
        <v>62</v>
      </c>
      <c r="WB362">
        <v>110</v>
      </c>
      <c r="WC362">
        <v>107</v>
      </c>
      <c r="WD362">
        <v>52</v>
      </c>
      <c r="WE362">
        <v>43</v>
      </c>
      <c r="WF362">
        <v>96</v>
      </c>
      <c r="WG362">
        <v>102</v>
      </c>
      <c r="WH362">
        <v>42</v>
      </c>
      <c r="WI362">
        <v>11</v>
      </c>
      <c r="WJ362">
        <v>55</v>
      </c>
      <c r="WK362">
        <v>47</v>
      </c>
      <c r="WL362">
        <v>57</v>
      </c>
      <c r="WM362">
        <v>85</v>
      </c>
      <c r="WN362">
        <v>59</v>
      </c>
      <c r="WO362">
        <v>46</v>
      </c>
      <c r="WP362">
        <v>50</v>
      </c>
      <c r="WQ362">
        <v>12</v>
      </c>
      <c r="WR362">
        <v>33</v>
      </c>
      <c r="WS362">
        <v>39</v>
      </c>
      <c r="WT362">
        <v>14</v>
      </c>
      <c r="WU362">
        <v>44</v>
      </c>
      <c r="WV362">
        <v>71</v>
      </c>
      <c r="WW362">
        <v>22</v>
      </c>
      <c r="WX362">
        <v>76</v>
      </c>
      <c r="WY362">
        <v>75</v>
      </c>
      <c r="WZ362">
        <v>80</v>
      </c>
      <c r="XA362">
        <v>82</v>
      </c>
      <c r="XB362">
        <v>40</v>
      </c>
      <c r="XC362">
        <v>101</v>
      </c>
      <c r="XD362">
        <v>28</v>
      </c>
      <c r="XE362">
        <v>21</v>
      </c>
      <c r="XF362">
        <v>51</v>
      </c>
      <c r="XG362">
        <v>92</v>
      </c>
      <c r="XH362">
        <v>61</v>
      </c>
      <c r="XI362">
        <v>78</v>
      </c>
      <c r="XJ362">
        <v>111</v>
      </c>
      <c r="XK362">
        <v>45</v>
      </c>
      <c r="XL362">
        <v>68</v>
      </c>
      <c r="XM362">
        <v>19</v>
      </c>
      <c r="XN362">
        <v>81</v>
      </c>
      <c r="XO362">
        <v>99</v>
      </c>
      <c r="XP362">
        <v>94</v>
      </c>
      <c r="XQ362">
        <v>23</v>
      </c>
      <c r="XR362">
        <v>18</v>
      </c>
      <c r="XS362">
        <v>30</v>
      </c>
      <c r="XT362">
        <v>37</v>
      </c>
      <c r="XU362">
        <v>60</v>
      </c>
      <c r="XV362">
        <v>112</v>
      </c>
      <c r="XW362">
        <v>77</v>
      </c>
      <c r="XX362">
        <v>90</v>
      </c>
      <c r="XY362">
        <v>8</v>
      </c>
      <c r="XZ362">
        <v>98</v>
      </c>
      <c r="YA362">
        <v>74</v>
      </c>
      <c r="YB362">
        <v>105</v>
      </c>
      <c r="YC362">
        <v>86</v>
      </c>
      <c r="YD362">
        <v>7</v>
      </c>
      <c r="YE362">
        <v>91</v>
      </c>
      <c r="YF362">
        <v>16</v>
      </c>
      <c r="YG362">
        <v>13</v>
      </c>
      <c r="YH362">
        <v>69</v>
      </c>
      <c r="YI362">
        <v>17</v>
      </c>
      <c r="YJ362">
        <v>100</v>
      </c>
      <c r="YK362">
        <v>15</v>
      </c>
      <c r="YL362">
        <v>53</v>
      </c>
      <c r="YM362">
        <v>89</v>
      </c>
      <c r="YN362">
        <v>10</v>
      </c>
      <c r="YO362">
        <v>24</v>
      </c>
      <c r="YP362">
        <v>4</v>
      </c>
      <c r="YQ362">
        <v>66</v>
      </c>
      <c r="YR362">
        <v>64</v>
      </c>
      <c r="YS362">
        <v>25</v>
      </c>
      <c r="YT362">
        <v>9</v>
      </c>
      <c r="YU362">
        <v>26</v>
      </c>
      <c r="YV362">
        <v>27</v>
      </c>
      <c r="YW362">
        <v>6</v>
      </c>
      <c r="YX362">
        <v>1</v>
      </c>
      <c r="YY362">
        <v>1</v>
      </c>
      <c r="YZ362">
        <v>0</v>
      </c>
      <c r="ZA362">
        <v>0</v>
      </c>
      <c r="ZB362">
        <v>0</v>
      </c>
      <c r="ZC362">
        <v>1</v>
      </c>
      <c r="ZD362">
        <v>0</v>
      </c>
      <c r="ZE362">
        <v>0</v>
      </c>
      <c r="ZF362">
        <v>0</v>
      </c>
      <c r="ZG362">
        <v>1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1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0.2</v>
      </c>
      <c r="AHO362">
        <v>0.2</v>
      </c>
      <c r="AHP362">
        <v>0.17496598639455779</v>
      </c>
      <c r="AHQ362">
        <v>0.14749999999999999</v>
      </c>
      <c r="AHR362">
        <v>0.17913043478260871</v>
      </c>
      <c r="AHS362">
        <v>0.114025974025974</v>
      </c>
      <c r="AHT362">
        <v>0.2</v>
      </c>
      <c r="AHU362">
        <v>0.18018867924528301</v>
      </c>
      <c r="AHV362">
        <v>0.1775675675675675</v>
      </c>
      <c r="AHW362">
        <v>8.1678571428571434E-2</v>
      </c>
      <c r="AHX362">
        <v>0.19333333333333341</v>
      </c>
      <c r="AHY362">
        <v>0.14752577319587629</v>
      </c>
      <c r="AHZ362">
        <v>0.18931034482758621</v>
      </c>
      <c r="AIA362">
        <v>0.1885</v>
      </c>
      <c r="AIB362">
        <v>0.1945454545454546</v>
      </c>
      <c r="AIC362">
        <v>0.18833333333333341</v>
      </c>
      <c r="AID362">
        <v>0.2</v>
      </c>
      <c r="AIE362">
        <v>0.17615384615384619</v>
      </c>
      <c r="AIF362">
        <v>0.2</v>
      </c>
      <c r="AIG362">
        <v>0.2</v>
      </c>
      <c r="AIH362">
        <v>0.2</v>
      </c>
      <c r="AII362">
        <v>0.2</v>
      </c>
      <c r="AIJ362">
        <v>0.2</v>
      </c>
      <c r="AIK362">
        <v>0.2</v>
      </c>
      <c r="AIL362">
        <v>0.15060000000000001</v>
      </c>
      <c r="AIM362">
        <v>0.2</v>
      </c>
      <c r="AIN362">
        <v>0.2</v>
      </c>
      <c r="AIO362">
        <v>0.14714285714285699</v>
      </c>
      <c r="AIP362">
        <v>0.19303030303030311</v>
      </c>
      <c r="AIQ362">
        <v>0.12675675675675691</v>
      </c>
      <c r="AIR362">
        <v>0.2</v>
      </c>
      <c r="AIS362">
        <v>0.2</v>
      </c>
      <c r="AIT362">
        <v>0.2</v>
      </c>
      <c r="AIU362">
        <v>0.2</v>
      </c>
      <c r="AIV362">
        <v>0.1853488372093024</v>
      </c>
      <c r="AIW362">
        <v>0.19785714285714309</v>
      </c>
      <c r="AIX362">
        <v>0.2</v>
      </c>
      <c r="AIY362">
        <v>0.1772222222222222</v>
      </c>
      <c r="AIZ362">
        <v>0.2</v>
      </c>
      <c r="AJA362">
        <v>0.14416666666666669</v>
      </c>
      <c r="AJB362">
        <v>9.7402597402597463E-2</v>
      </c>
      <c r="AJC362">
        <v>0.2</v>
      </c>
      <c r="AJD362">
        <v>0.2</v>
      </c>
      <c r="AJE362">
        <v>0.19</v>
      </c>
      <c r="AJF362">
        <v>0.2</v>
      </c>
      <c r="AJG362">
        <v>0.1610810810810811</v>
      </c>
      <c r="AJH362">
        <v>0.19810590631364569</v>
      </c>
      <c r="AJI362">
        <v>0.1665853658536586</v>
      </c>
      <c r="AJJ362">
        <v>0.2</v>
      </c>
      <c r="AJK362">
        <v>0.2</v>
      </c>
      <c r="AJL362">
        <v>0.1036842105263158</v>
      </c>
      <c r="AJM362">
        <v>0.10312499999999999</v>
      </c>
      <c r="AJN362">
        <v>0.2</v>
      </c>
      <c r="AJO362">
        <v>0.13568181818181821</v>
      </c>
      <c r="AJP362">
        <v>8.5714285714285771E-2</v>
      </c>
      <c r="AJQ362">
        <v>0.2</v>
      </c>
      <c r="AJR362">
        <v>0.15114754098360661</v>
      </c>
      <c r="AJS362">
        <v>7.6525423728813574E-2</v>
      </c>
      <c r="AJT362">
        <v>0.1152857142857141</v>
      </c>
      <c r="AJU362">
        <v>8.1976744186046488E-2</v>
      </c>
      <c r="AJV362">
        <v>0.14956521739130441</v>
      </c>
      <c r="AJW362">
        <v>0.2</v>
      </c>
      <c r="AJX362">
        <v>0.2</v>
      </c>
      <c r="AJY362">
        <v>0.2</v>
      </c>
      <c r="AJZ362">
        <v>0.13500000000000001</v>
      </c>
      <c r="AKA362">
        <v>0.17913043478260901</v>
      </c>
      <c r="AKB362">
        <v>0.16081081081081069</v>
      </c>
      <c r="AKC362">
        <v>3.9000000000000007E-2</v>
      </c>
      <c r="AKD362">
        <v>0.1192857142857144</v>
      </c>
      <c r="AKE362">
        <v>0.2</v>
      </c>
      <c r="AKF362">
        <v>0.2</v>
      </c>
      <c r="AKG362">
        <v>0.14000000000000001</v>
      </c>
      <c r="AKH362">
        <v>0.18833333333333349</v>
      </c>
      <c r="AKI362">
        <v>0.1720618556701031</v>
      </c>
      <c r="AKJ362">
        <v>0.1730232558139535</v>
      </c>
      <c r="AKK362">
        <v>0.2</v>
      </c>
      <c r="AKL362">
        <v>0.2</v>
      </c>
      <c r="AKM362">
        <v>0.2</v>
      </c>
      <c r="AKN362">
        <v>0.19600000000000001</v>
      </c>
      <c r="AKO362">
        <v>0.16</v>
      </c>
      <c r="AKP362">
        <v>0.19510204081632651</v>
      </c>
      <c r="AKQ362">
        <v>0.2</v>
      </c>
      <c r="AKR362">
        <v>0.10656084656084661</v>
      </c>
      <c r="AKS362">
        <v>0.2</v>
      </c>
      <c r="AKT362">
        <v>0.2</v>
      </c>
      <c r="AKU362">
        <v>0.2</v>
      </c>
      <c r="AKV362">
        <v>0.2</v>
      </c>
      <c r="AKW362">
        <v>0.10946428571428569</v>
      </c>
      <c r="AKX362">
        <v>0.15687500000000021</v>
      </c>
      <c r="AKY362">
        <v>0.1559649122807017</v>
      </c>
      <c r="AKZ362">
        <v>0.17142857142857151</v>
      </c>
      <c r="ALA362">
        <v>0.1914814814814815</v>
      </c>
      <c r="ALB362">
        <v>0.14812500000000001</v>
      </c>
      <c r="ALC362">
        <v>0.19428571428571431</v>
      </c>
      <c r="ALD362">
        <v>0.2</v>
      </c>
      <c r="ALE362">
        <v>0.2</v>
      </c>
      <c r="ALF362">
        <v>9.4255319148936173E-2</v>
      </c>
      <c r="ALG362">
        <v>0.1151260504201681</v>
      </c>
      <c r="ALH362">
        <v>0.2</v>
      </c>
      <c r="ALI362">
        <v>0.1234685598377282</v>
      </c>
      <c r="ALJ362">
        <v>0.2</v>
      </c>
      <c r="ALK362">
        <v>0.2</v>
      </c>
      <c r="ALL362">
        <v>0.1811864406779661</v>
      </c>
      <c r="ALM362">
        <v>0.2</v>
      </c>
      <c r="ALN362">
        <v>9.7014925373134331E-2</v>
      </c>
      <c r="ALO362">
        <v>0.2</v>
      </c>
      <c r="ALP362">
        <v>0.2</v>
      </c>
      <c r="ALQ362">
        <v>0.2</v>
      </c>
      <c r="ALR362">
        <v>0.1504819277108434</v>
      </c>
      <c r="ALS362">
        <v>0.2</v>
      </c>
      <c r="ALT362">
        <v>0.14716129032258071</v>
      </c>
      <c r="ALU362">
        <v>0.193</v>
      </c>
      <c r="ALV362">
        <v>-4.1059640853734043E-2</v>
      </c>
      <c r="ALW362">
        <v>-5.8649179422247011E-2</v>
      </c>
      <c r="ALX362">
        <v>-9.6331190005228051E-2</v>
      </c>
      <c r="ALY362">
        <v>-4.6831069044706242E-2</v>
      </c>
      <c r="ALZ362">
        <v>-6.400597009573683E-2</v>
      </c>
      <c r="AMA362">
        <v>-8.6268714495073451E-2</v>
      </c>
      <c r="AMB362">
        <v>-7.2400704526503934E-2</v>
      </c>
      <c r="AMC362">
        <v>-0.10053638461022441</v>
      </c>
      <c r="AMD362">
        <v>-5.9206281461555037E-2</v>
      </c>
      <c r="AME362">
        <v>-2.0548579132199318E-2</v>
      </c>
      <c r="AMF362">
        <v>-5.2185950679286663E-2</v>
      </c>
      <c r="AMG362">
        <v>-9.5348452982178866E-2</v>
      </c>
      <c r="AMH362">
        <v>-5.1420967588632238E-2</v>
      </c>
      <c r="AMI362">
        <v>-6.1840964535575187E-2</v>
      </c>
      <c r="AMJ362">
        <v>-7.1260529050830801E-2</v>
      </c>
      <c r="AMK362">
        <v>-5.3380841622540087E-2</v>
      </c>
      <c r="AML362">
        <v>-2.4411314046167362E-2</v>
      </c>
      <c r="AMM362">
        <v>-9.8946123979222089E-2</v>
      </c>
      <c r="AMN362">
        <v>-4.6941025546443083E-2</v>
      </c>
      <c r="AMO362">
        <v>-4.2605780457329552E-2</v>
      </c>
      <c r="AMP362">
        <v>-7.2758714197440177E-2</v>
      </c>
      <c r="AMQ362">
        <v>-3.2745677598895913E-2</v>
      </c>
      <c r="AMR362">
        <v>-7.4280867694041408E-2</v>
      </c>
      <c r="AMS362">
        <v>-4.4516515186272088E-2</v>
      </c>
      <c r="AMT362">
        <v>-8.7395597155204174E-2</v>
      </c>
      <c r="AMU362">
        <v>-6.1564731808060102E-2</v>
      </c>
      <c r="AMV362">
        <v>-4.6957066259637581E-2</v>
      </c>
      <c r="AMW362">
        <v>-6.2055261673961692E-2</v>
      </c>
      <c r="AMX362">
        <v>-8.5463560719386544E-2</v>
      </c>
      <c r="AMY362">
        <v>-9.1733280776298165E-2</v>
      </c>
      <c r="AMZ362">
        <v>-4.9221364035214488E-2</v>
      </c>
      <c r="ANA362">
        <v>-7.3626509745630453E-2</v>
      </c>
      <c r="ANB362">
        <v>-6.5631016944500131E-2</v>
      </c>
      <c r="ANC362">
        <v>-6.4676833287023783E-2</v>
      </c>
      <c r="AND362">
        <v>-8.3463823663099013E-2</v>
      </c>
      <c r="ANE362">
        <v>-8.1123947391412488E-2</v>
      </c>
      <c r="ANF362">
        <v>-1.7040155496866442E-2</v>
      </c>
      <c r="ANG362">
        <v>-8.8202603539277002E-2</v>
      </c>
      <c r="ANH362">
        <v>-1.8153266925863939E-2</v>
      </c>
      <c r="ANI362">
        <v>-0.100549165104985</v>
      </c>
      <c r="ANJ362">
        <v>-1.6895265606972298E-2</v>
      </c>
      <c r="ANK362">
        <v>-3.941040333126844E-2</v>
      </c>
      <c r="ANL362">
        <v>-6.6481633404126383E-2</v>
      </c>
      <c r="ANM362">
        <v>-5.007067715103608E-2</v>
      </c>
      <c r="ANN362">
        <v>-6.9754848047003382E-2</v>
      </c>
      <c r="ANO362">
        <v>-6.8966938130345268E-2</v>
      </c>
      <c r="ANP362">
        <v>-6.8124695893878151E-2</v>
      </c>
      <c r="ANQ362">
        <v>-0.1005541459453974</v>
      </c>
      <c r="ANR362">
        <v>-4.9961615231076228E-2</v>
      </c>
      <c r="ANS362">
        <v>1.8141494788201259E-2</v>
      </c>
      <c r="ANT362">
        <v>-7.7682344142264492E-2</v>
      </c>
      <c r="ANU362">
        <v>-0.1105169340463458</v>
      </c>
      <c r="ANV362">
        <v>-7.3712574850299473E-2</v>
      </c>
      <c r="ANW362">
        <v>-9.5908032648772124E-2</v>
      </c>
      <c r="ANX362">
        <v>-0.1005238822075737</v>
      </c>
      <c r="ANY362">
        <v>-7.4575258930957067E-2</v>
      </c>
      <c r="ANZ362">
        <v>-0.1107888894154504</v>
      </c>
      <c r="AOA362">
        <v>-0.1026258163285082</v>
      </c>
      <c r="AOB362">
        <v>-5.45793289267964E-2</v>
      </c>
      <c r="AOC362">
        <v>0.16305598135381191</v>
      </c>
      <c r="AOD362">
        <v>-8.2870500609519171E-2</v>
      </c>
      <c r="AOE362">
        <v>-6.3677887670352207E-2</v>
      </c>
      <c r="AOF362">
        <v>-3.203395086781613E-2</v>
      </c>
      <c r="AOG362">
        <v>-6.0035900558212292E-2</v>
      </c>
      <c r="AOH362">
        <v>-8.1940466892302388E-2</v>
      </c>
      <c r="AOI362">
        <v>-6.4184060613095228E-2</v>
      </c>
      <c r="AOJ362">
        <v>-9.7343655060135426E-2</v>
      </c>
      <c r="AOK362">
        <v>-0.17749018092846569</v>
      </c>
      <c r="AOL362">
        <v>-8.5632014659206113E-2</v>
      </c>
      <c r="AOM362">
        <v>-5.1835194240340332E-2</v>
      </c>
      <c r="AON362">
        <v>-8.3931919241776676E-2</v>
      </c>
      <c r="AOO362">
        <v>-8.0792631604261311E-2</v>
      </c>
      <c r="AOP362">
        <v>-6.2092481703260198E-2</v>
      </c>
      <c r="AOQ362">
        <v>-8.6552543809952032E-2</v>
      </c>
      <c r="AOR362">
        <v>-9.4875426056639012E-2</v>
      </c>
      <c r="AOS362">
        <v>-6.737434222464167E-2</v>
      </c>
      <c r="AOT362">
        <v>-6.052669285802359E-2</v>
      </c>
      <c r="AOU362">
        <v>-7.0136915773842179E-2</v>
      </c>
      <c r="AOV362">
        <v>-6.1443689440525813E-2</v>
      </c>
      <c r="AOW362">
        <v>-0.10427971642921049</v>
      </c>
      <c r="AOX362">
        <v>-7.7016042727512501E-2</v>
      </c>
      <c r="AOY362">
        <v>-6.010514182901816E-2</v>
      </c>
      <c r="AOZ362">
        <v>-7.311910434876745E-2</v>
      </c>
      <c r="APA362">
        <v>-5.5311039330382512E-2</v>
      </c>
      <c r="APB362">
        <v>-3.0727222957696029E-2</v>
      </c>
      <c r="APC362">
        <v>-4.8212243588932058E-2</v>
      </c>
      <c r="APD362">
        <v>-7.5468407957875128E-2</v>
      </c>
      <c r="APE362">
        <v>-0.1094326005968518</v>
      </c>
      <c r="APF362">
        <v>-4.157722291266519E-2</v>
      </c>
      <c r="APG362">
        <v>-6.3720209499963043E-2</v>
      </c>
      <c r="APH362">
        <v>-7.7058238734885265E-2</v>
      </c>
      <c r="API362">
        <v>-6.3007985851451176E-2</v>
      </c>
      <c r="APJ362">
        <v>-9.3722464979950071E-2</v>
      </c>
      <c r="APK362">
        <v>-4.5206139445247318E-2</v>
      </c>
      <c r="APL362">
        <v>-3.8995491445224413E-2</v>
      </c>
      <c r="APM362">
        <v>-7.7053845912151697E-3</v>
      </c>
      <c r="APN362">
        <v>-8.068667592945522E-2</v>
      </c>
      <c r="APO362">
        <v>-7.8291658549480059E-2</v>
      </c>
      <c r="APP362">
        <v>-5.9973729356275762E-2</v>
      </c>
      <c r="APQ362">
        <v>-0.1150883539529987</v>
      </c>
      <c r="APR362">
        <v>-8.0341060040198364E-2</v>
      </c>
      <c r="APS362">
        <v>-5.8966482619177141E-2</v>
      </c>
      <c r="APT362">
        <v>-9.278851168983937E-2</v>
      </c>
      <c r="APU362">
        <v>-7.4206678027756379E-2</v>
      </c>
      <c r="APV362">
        <v>-0.1311894508220304</v>
      </c>
      <c r="APW362">
        <v>-8.3577721443530817E-2</v>
      </c>
      <c r="APX362">
        <v>-7.0585573039966598E-2</v>
      </c>
      <c r="APY362">
        <v>-5.748605091607073E-2</v>
      </c>
      <c r="APZ362">
        <v>-9.1541081133063029E-2</v>
      </c>
      <c r="AQA362">
        <v>-3.5419452357421062E-2</v>
      </c>
      <c r="AQB362">
        <v>-8.4459083461079332E-2</v>
      </c>
      <c r="AQC362">
        <v>-0.12533309016484809</v>
      </c>
      <c r="AQD362">
        <v>0</v>
      </c>
      <c r="AQE362">
        <v>0</v>
      </c>
      <c r="AQF362">
        <v>0</v>
      </c>
      <c r="AQG362">
        <v>0</v>
      </c>
      <c r="AQH362">
        <v>0</v>
      </c>
      <c r="AQI362">
        <v>0</v>
      </c>
      <c r="AQJ362">
        <v>0</v>
      </c>
      <c r="AQK362">
        <v>0</v>
      </c>
      <c r="AQL362">
        <v>0</v>
      </c>
      <c r="AQM362">
        <v>0</v>
      </c>
      <c r="AQN362">
        <v>0</v>
      </c>
      <c r="AQO362">
        <v>0</v>
      </c>
      <c r="AQP362">
        <v>0</v>
      </c>
      <c r="AQQ362">
        <v>0</v>
      </c>
      <c r="AQR362">
        <v>0</v>
      </c>
      <c r="AQS362">
        <v>0</v>
      </c>
      <c r="AQT362">
        <v>0</v>
      </c>
      <c r="AQU362">
        <v>0</v>
      </c>
      <c r="AQV362">
        <v>0</v>
      </c>
      <c r="AQW362">
        <v>0</v>
      </c>
      <c r="AQX362">
        <v>0</v>
      </c>
      <c r="AQY362">
        <v>0</v>
      </c>
      <c r="AQZ362">
        <v>0</v>
      </c>
      <c r="ARA362">
        <v>0</v>
      </c>
      <c r="ARB362">
        <v>0</v>
      </c>
      <c r="ARC362">
        <v>0</v>
      </c>
      <c r="ARD362">
        <v>0</v>
      </c>
      <c r="ARE362">
        <v>0</v>
      </c>
      <c r="ARF362">
        <v>0</v>
      </c>
      <c r="ARG362">
        <v>0</v>
      </c>
      <c r="ARH362">
        <v>0</v>
      </c>
      <c r="ARI362">
        <v>0</v>
      </c>
      <c r="ARJ362">
        <v>0</v>
      </c>
      <c r="ARK362">
        <v>0</v>
      </c>
      <c r="ARL362">
        <v>0</v>
      </c>
      <c r="ARM362">
        <v>0</v>
      </c>
      <c r="ARN362">
        <v>0</v>
      </c>
      <c r="ARO362">
        <v>0</v>
      </c>
      <c r="ARP362">
        <v>0</v>
      </c>
      <c r="ARQ362">
        <v>0</v>
      </c>
      <c r="ARR362">
        <v>0</v>
      </c>
      <c r="ARS362">
        <v>0</v>
      </c>
      <c r="ART362">
        <v>0</v>
      </c>
      <c r="ARU362">
        <v>0</v>
      </c>
      <c r="ARV362">
        <v>0</v>
      </c>
      <c r="ARW362">
        <v>0</v>
      </c>
      <c r="ARX362">
        <v>0</v>
      </c>
      <c r="ARY362">
        <v>0</v>
      </c>
      <c r="ARZ362">
        <v>0</v>
      </c>
      <c r="ASA362">
        <v>0</v>
      </c>
      <c r="ASB362">
        <v>0</v>
      </c>
      <c r="ASC362">
        <v>0</v>
      </c>
      <c r="ASD362">
        <v>0</v>
      </c>
      <c r="ASE362">
        <v>0</v>
      </c>
      <c r="ASF362">
        <v>0</v>
      </c>
      <c r="ASG362">
        <v>0</v>
      </c>
      <c r="ASH362">
        <v>0</v>
      </c>
      <c r="ASI362">
        <v>0</v>
      </c>
      <c r="ASJ362">
        <v>0</v>
      </c>
      <c r="ASK362">
        <v>0</v>
      </c>
      <c r="ASL362">
        <v>0</v>
      </c>
      <c r="ASM362">
        <v>0</v>
      </c>
      <c r="ASN362">
        <v>0</v>
      </c>
      <c r="ASO362">
        <v>0</v>
      </c>
      <c r="ASP362">
        <v>0</v>
      </c>
      <c r="ASQ362">
        <v>0</v>
      </c>
      <c r="ASR362">
        <v>0</v>
      </c>
      <c r="ASS362">
        <v>0</v>
      </c>
      <c r="AST362">
        <v>0</v>
      </c>
      <c r="ASU362">
        <v>0</v>
      </c>
      <c r="ASV362">
        <v>0</v>
      </c>
      <c r="ASW362">
        <v>0</v>
      </c>
      <c r="ASX362">
        <v>0</v>
      </c>
      <c r="ASY362">
        <v>0</v>
      </c>
      <c r="ASZ362">
        <v>0</v>
      </c>
      <c r="ATA362">
        <v>0</v>
      </c>
      <c r="ATB362">
        <v>0</v>
      </c>
      <c r="ATC362">
        <v>0</v>
      </c>
      <c r="ATD362">
        <v>0</v>
      </c>
      <c r="ATE362">
        <v>0</v>
      </c>
      <c r="ATF362">
        <v>0</v>
      </c>
      <c r="ATG362">
        <v>0</v>
      </c>
      <c r="ATH362">
        <v>0</v>
      </c>
      <c r="ATI362">
        <v>0</v>
      </c>
      <c r="ATJ362">
        <v>0</v>
      </c>
      <c r="ATK362">
        <v>0</v>
      </c>
      <c r="ATL362">
        <v>0</v>
      </c>
      <c r="ATM362">
        <v>0</v>
      </c>
      <c r="ATN362">
        <v>0</v>
      </c>
      <c r="ATO362">
        <v>0</v>
      </c>
      <c r="ATP362">
        <v>0</v>
      </c>
      <c r="ATQ362">
        <v>0</v>
      </c>
      <c r="ATR362">
        <v>0</v>
      </c>
      <c r="ATS362">
        <v>0</v>
      </c>
      <c r="ATT362">
        <v>0</v>
      </c>
      <c r="ATU362">
        <v>0</v>
      </c>
      <c r="ATV362">
        <v>0</v>
      </c>
      <c r="ATW362">
        <v>0</v>
      </c>
      <c r="ATX362">
        <v>0</v>
      </c>
      <c r="ATY362">
        <v>0</v>
      </c>
      <c r="ATZ362">
        <v>0</v>
      </c>
      <c r="AUA362">
        <v>0</v>
      </c>
      <c r="AUB362">
        <v>0</v>
      </c>
      <c r="AUC362">
        <v>0</v>
      </c>
      <c r="AUD362">
        <v>0</v>
      </c>
      <c r="AUE362">
        <v>0</v>
      </c>
      <c r="AUF362">
        <v>0</v>
      </c>
      <c r="AUG362">
        <v>0</v>
      </c>
      <c r="AUH362">
        <v>0</v>
      </c>
      <c r="AUI362">
        <v>0</v>
      </c>
      <c r="AUJ362">
        <v>0</v>
      </c>
      <c r="AUK362">
        <v>0</v>
      </c>
      <c r="AUL362">
        <f t="shared" si="15"/>
        <v>0</v>
      </c>
      <c r="AUM362">
        <f t="shared" si="16"/>
        <v>2.15208977194782</v>
      </c>
      <c r="AUN362">
        <f t="shared" si="17"/>
        <v>0</v>
      </c>
    </row>
    <row r="363" spans="1:1236" x14ac:dyDescent="0.2">
      <c r="A363" s="2">
        <v>44627.416666666657</v>
      </c>
      <c r="B363">
        <v>47827000</v>
      </c>
      <c r="C363">
        <v>48890000</v>
      </c>
      <c r="D363">
        <v>46525000</v>
      </c>
      <c r="E363">
        <v>47627000</v>
      </c>
      <c r="F363">
        <v>297045691661.78558</v>
      </c>
      <c r="G363">
        <v>3169000</v>
      </c>
      <c r="H363">
        <v>3278000</v>
      </c>
      <c r="I363">
        <v>3063000</v>
      </c>
      <c r="J363">
        <v>3136000</v>
      </c>
      <c r="K363">
        <v>170066777145.67221</v>
      </c>
      <c r="L363">
        <v>25200</v>
      </c>
      <c r="M363">
        <v>26100</v>
      </c>
      <c r="N363">
        <v>24410</v>
      </c>
      <c r="O363">
        <v>25510</v>
      </c>
      <c r="P363">
        <v>13928895554.601</v>
      </c>
      <c r="Q363">
        <v>1770</v>
      </c>
      <c r="R363">
        <v>1830</v>
      </c>
      <c r="S363">
        <v>1725</v>
      </c>
      <c r="T363">
        <v>1790</v>
      </c>
      <c r="U363">
        <v>3009514882.861073</v>
      </c>
      <c r="V363">
        <v>125300</v>
      </c>
      <c r="W363">
        <v>128550</v>
      </c>
      <c r="X363">
        <v>120800</v>
      </c>
      <c r="Y363">
        <v>123550</v>
      </c>
      <c r="Z363">
        <v>4990335090.2082596</v>
      </c>
      <c r="AA363">
        <v>894</v>
      </c>
      <c r="AB363">
        <v>936</v>
      </c>
      <c r="AC363">
        <v>885</v>
      </c>
      <c r="AD363">
        <v>902</v>
      </c>
      <c r="AE363">
        <v>337460279631.2713</v>
      </c>
      <c r="AF363">
        <v>32940</v>
      </c>
      <c r="AG363">
        <v>34000</v>
      </c>
      <c r="AH363">
        <v>31640</v>
      </c>
      <c r="AI363">
        <v>33000</v>
      </c>
      <c r="AJ363">
        <v>35733431488.221916</v>
      </c>
      <c r="AK363">
        <v>4650</v>
      </c>
      <c r="AL363">
        <v>4830</v>
      </c>
      <c r="AM363">
        <v>4485</v>
      </c>
      <c r="AN363">
        <v>4605</v>
      </c>
      <c r="AO363">
        <v>6164741421.249711</v>
      </c>
      <c r="AP363">
        <v>65.599999999999994</v>
      </c>
      <c r="AQ363">
        <v>73.2</v>
      </c>
      <c r="AR363">
        <v>64.2</v>
      </c>
      <c r="AS363">
        <v>70.8</v>
      </c>
      <c r="AT363">
        <v>16815041273.76218</v>
      </c>
      <c r="AU363">
        <v>22480</v>
      </c>
      <c r="AV363">
        <v>29640</v>
      </c>
      <c r="AW363">
        <v>22370</v>
      </c>
      <c r="AX363">
        <v>29010</v>
      </c>
      <c r="AY363">
        <v>399205316287.0282</v>
      </c>
      <c r="AZ363">
        <v>118</v>
      </c>
      <c r="BA363">
        <v>122</v>
      </c>
      <c r="BB363">
        <v>115</v>
      </c>
      <c r="BC363">
        <v>118</v>
      </c>
      <c r="BD363">
        <v>1922886196.6475489</v>
      </c>
      <c r="BE363">
        <v>7125</v>
      </c>
      <c r="BF363">
        <v>7365</v>
      </c>
      <c r="BG363">
        <v>6895</v>
      </c>
      <c r="BH363">
        <v>7160</v>
      </c>
      <c r="BI363">
        <v>8406179331.3836994</v>
      </c>
      <c r="BJ363">
        <v>2750</v>
      </c>
      <c r="BK363">
        <v>2785</v>
      </c>
      <c r="BL363">
        <v>2660</v>
      </c>
      <c r="BM363">
        <v>2730</v>
      </c>
      <c r="BN363">
        <v>4979132562.1817732</v>
      </c>
      <c r="BO363">
        <v>375</v>
      </c>
      <c r="BP363">
        <v>393</v>
      </c>
      <c r="BQ363">
        <v>362</v>
      </c>
      <c r="BR363">
        <v>381</v>
      </c>
      <c r="BS363">
        <v>2436543694.0783162</v>
      </c>
      <c r="BT363">
        <v>214</v>
      </c>
      <c r="BU363">
        <v>221</v>
      </c>
      <c r="BV363">
        <v>209</v>
      </c>
      <c r="BW363">
        <v>214</v>
      </c>
      <c r="BX363">
        <v>8777938230.9365616</v>
      </c>
      <c r="BY363">
        <v>230</v>
      </c>
      <c r="BZ363">
        <v>234</v>
      </c>
      <c r="CA363">
        <v>222</v>
      </c>
      <c r="CB363">
        <v>232</v>
      </c>
      <c r="CC363">
        <v>3347382253.7163291</v>
      </c>
      <c r="CD363">
        <v>1075</v>
      </c>
      <c r="CE363">
        <v>1095</v>
      </c>
      <c r="CF363">
        <v>1000</v>
      </c>
      <c r="CG363">
        <v>1025</v>
      </c>
      <c r="CH363">
        <v>4958877143.7449398</v>
      </c>
      <c r="CI363">
        <v>1110</v>
      </c>
      <c r="CJ363">
        <v>1160</v>
      </c>
      <c r="CK363">
        <v>1080</v>
      </c>
      <c r="CL363">
        <v>1130</v>
      </c>
      <c r="CM363">
        <v>5455845866.3991909</v>
      </c>
      <c r="CN363">
        <v>698</v>
      </c>
      <c r="CO363">
        <v>706</v>
      </c>
      <c r="CP363">
        <v>677</v>
      </c>
      <c r="CQ363">
        <v>698</v>
      </c>
      <c r="CR363">
        <v>11378565188.93417</v>
      </c>
      <c r="CS363">
        <v>16870</v>
      </c>
      <c r="CT363">
        <v>17330</v>
      </c>
      <c r="CU363">
        <v>16300</v>
      </c>
      <c r="CV363">
        <v>16700</v>
      </c>
      <c r="CW363">
        <v>7545165864.0866795</v>
      </c>
      <c r="CX363">
        <v>1045</v>
      </c>
      <c r="CY363">
        <v>1075</v>
      </c>
      <c r="CZ363">
        <v>1030</v>
      </c>
      <c r="DA363">
        <v>1035</v>
      </c>
      <c r="DB363">
        <v>14845527529.66403</v>
      </c>
      <c r="DC363">
        <v>5130</v>
      </c>
      <c r="DD363">
        <v>5190</v>
      </c>
      <c r="DE363">
        <v>5065</v>
      </c>
      <c r="DF363">
        <v>5125</v>
      </c>
      <c r="DG363">
        <v>1599730013.1522591</v>
      </c>
      <c r="DH363">
        <v>620</v>
      </c>
      <c r="DI363">
        <v>637</v>
      </c>
      <c r="DJ363">
        <v>595</v>
      </c>
      <c r="DK363">
        <v>609</v>
      </c>
      <c r="DL363">
        <v>19362189638.317371</v>
      </c>
      <c r="DM363">
        <v>36220</v>
      </c>
      <c r="DN363">
        <v>36350</v>
      </c>
      <c r="DO363">
        <v>34810</v>
      </c>
      <c r="DP363">
        <v>35520</v>
      </c>
      <c r="DQ363">
        <v>8071867359.0957375</v>
      </c>
      <c r="DR363">
        <v>757</v>
      </c>
      <c r="DS363">
        <v>783</v>
      </c>
      <c r="DT363">
        <v>731</v>
      </c>
      <c r="DU363">
        <v>757</v>
      </c>
      <c r="DV363">
        <v>4412061283.8713064</v>
      </c>
      <c r="DW363">
        <v>2440</v>
      </c>
      <c r="DX363">
        <v>2500</v>
      </c>
      <c r="DY363">
        <v>2350</v>
      </c>
      <c r="DZ363">
        <v>2425</v>
      </c>
      <c r="EA363">
        <v>17351456113.18372</v>
      </c>
      <c r="EB363">
        <v>73.2</v>
      </c>
      <c r="EC363">
        <v>75.2</v>
      </c>
      <c r="ED363">
        <v>72.3</v>
      </c>
      <c r="EE363">
        <v>74</v>
      </c>
      <c r="EF363">
        <v>18735132568.97744</v>
      </c>
      <c r="EG363">
        <v>10.5</v>
      </c>
      <c r="EH363">
        <v>11.1</v>
      </c>
      <c r="EI363">
        <v>10.199999999999999</v>
      </c>
      <c r="EJ363">
        <v>10.9</v>
      </c>
      <c r="EK363">
        <v>5094630390.3006792</v>
      </c>
      <c r="EL363">
        <v>623</v>
      </c>
      <c r="EM363">
        <v>647</v>
      </c>
      <c r="EN363">
        <v>603</v>
      </c>
      <c r="EO363">
        <v>626</v>
      </c>
      <c r="EP363">
        <v>6893899308.3110666</v>
      </c>
      <c r="EQ363">
        <v>47.1</v>
      </c>
      <c r="ER363">
        <v>49.5</v>
      </c>
      <c r="ES363">
        <v>45.8</v>
      </c>
      <c r="ET363">
        <v>47.9</v>
      </c>
      <c r="EU363">
        <v>5067673632.8267984</v>
      </c>
      <c r="EV363">
        <v>495</v>
      </c>
      <c r="EW363">
        <v>497</v>
      </c>
      <c r="EX363">
        <v>473</v>
      </c>
      <c r="EY363">
        <v>483</v>
      </c>
      <c r="EZ363">
        <v>10241684526.43582</v>
      </c>
      <c r="FA363">
        <v>592</v>
      </c>
      <c r="FB363">
        <v>614</v>
      </c>
      <c r="FC363">
        <v>576</v>
      </c>
      <c r="FD363">
        <v>593</v>
      </c>
      <c r="FE363">
        <v>4903316101.3413868</v>
      </c>
      <c r="FF363">
        <v>95.4</v>
      </c>
      <c r="FG363">
        <v>97.7</v>
      </c>
      <c r="FH363">
        <v>91.3</v>
      </c>
      <c r="FI363">
        <v>95.2</v>
      </c>
      <c r="FJ363">
        <v>4387111945.2165833</v>
      </c>
      <c r="FK363">
        <v>349100</v>
      </c>
      <c r="FL363">
        <v>360300</v>
      </c>
      <c r="FM363">
        <v>338700</v>
      </c>
      <c r="FN363">
        <v>345100</v>
      </c>
      <c r="FO363">
        <v>3526117808.699337</v>
      </c>
      <c r="FP363">
        <v>787</v>
      </c>
      <c r="FQ363">
        <v>828</v>
      </c>
      <c r="FR363">
        <v>770</v>
      </c>
      <c r="FS363">
        <v>794</v>
      </c>
      <c r="FT363">
        <v>4879152696.3937817</v>
      </c>
      <c r="FU363">
        <v>27.3</v>
      </c>
      <c r="FV363">
        <v>28.8</v>
      </c>
      <c r="FW363">
        <v>26.5</v>
      </c>
      <c r="FX363">
        <v>27.5</v>
      </c>
      <c r="FY363">
        <v>2213293522.8830309</v>
      </c>
      <c r="FZ363">
        <v>11.3</v>
      </c>
      <c r="GA363">
        <v>12.3</v>
      </c>
      <c r="GB363">
        <v>10.9</v>
      </c>
      <c r="GC363">
        <v>11.4</v>
      </c>
      <c r="GD363">
        <v>3586329920.229847</v>
      </c>
      <c r="GE363">
        <v>314</v>
      </c>
      <c r="GF363">
        <v>330</v>
      </c>
      <c r="GG363">
        <v>305</v>
      </c>
      <c r="GH363">
        <v>315</v>
      </c>
      <c r="GI363">
        <v>7224207698.9409475</v>
      </c>
      <c r="GJ363">
        <v>10.4</v>
      </c>
      <c r="GK363">
        <v>12.3</v>
      </c>
      <c r="GL363">
        <v>10</v>
      </c>
      <c r="GM363">
        <v>10.6</v>
      </c>
      <c r="GN363">
        <v>5593590304.2952328</v>
      </c>
      <c r="GO363">
        <v>857</v>
      </c>
      <c r="GP363">
        <v>902</v>
      </c>
      <c r="GQ363">
        <v>840</v>
      </c>
      <c r="GR363">
        <v>877</v>
      </c>
      <c r="GS363">
        <v>2140129580.2696271</v>
      </c>
      <c r="GT363">
        <v>7.99</v>
      </c>
      <c r="GU363">
        <v>9.52</v>
      </c>
      <c r="GV363">
        <v>7.57</v>
      </c>
      <c r="GW363">
        <v>8.73</v>
      </c>
      <c r="GX363">
        <v>32332540847.997749</v>
      </c>
      <c r="GY363">
        <v>895</v>
      </c>
      <c r="GZ363">
        <v>918</v>
      </c>
      <c r="HA363">
        <v>880</v>
      </c>
      <c r="HB363">
        <v>894</v>
      </c>
      <c r="HC363">
        <v>12281706039.32876</v>
      </c>
      <c r="HD363">
        <v>5495</v>
      </c>
      <c r="HE363">
        <v>5580</v>
      </c>
      <c r="HF363">
        <v>5315</v>
      </c>
      <c r="HG363">
        <v>5450</v>
      </c>
      <c r="HH363">
        <v>3115019050.2794619</v>
      </c>
      <c r="HI363">
        <v>134</v>
      </c>
      <c r="HJ363">
        <v>138</v>
      </c>
      <c r="HK363">
        <v>130</v>
      </c>
      <c r="HL363">
        <v>134</v>
      </c>
      <c r="HM363">
        <v>2592510879.47294</v>
      </c>
      <c r="HN363">
        <v>388</v>
      </c>
      <c r="HO363">
        <v>400</v>
      </c>
      <c r="HP363">
        <v>374</v>
      </c>
      <c r="HQ363">
        <v>392</v>
      </c>
      <c r="HR363">
        <v>13165210312.834721</v>
      </c>
      <c r="HS363">
        <v>2830</v>
      </c>
      <c r="HT363">
        <v>3345</v>
      </c>
      <c r="HU363">
        <v>2790</v>
      </c>
      <c r="HV363">
        <v>3300</v>
      </c>
      <c r="HW363">
        <v>79528281467.715012</v>
      </c>
      <c r="HX363">
        <v>96700</v>
      </c>
      <c r="HY363">
        <v>98870</v>
      </c>
      <c r="HZ363">
        <v>94010</v>
      </c>
      <c r="IA363">
        <v>95740</v>
      </c>
      <c r="IB363">
        <v>8205907875.9739313</v>
      </c>
      <c r="IC363">
        <v>3335</v>
      </c>
      <c r="ID363">
        <v>3605</v>
      </c>
      <c r="IE363">
        <v>3255</v>
      </c>
      <c r="IF363">
        <v>3500</v>
      </c>
      <c r="IG363">
        <v>9061738014.0954952</v>
      </c>
      <c r="IH363">
        <v>18.600000000000001</v>
      </c>
      <c r="II363">
        <v>19.7</v>
      </c>
      <c r="IJ363">
        <v>18.2</v>
      </c>
      <c r="IK363">
        <v>19</v>
      </c>
      <c r="IL363">
        <v>2913350306.4496059</v>
      </c>
      <c r="IM363">
        <v>2.3E-3</v>
      </c>
      <c r="IN363">
        <v>2.3E-3</v>
      </c>
      <c r="IO363">
        <v>2.2000000000000001E-3</v>
      </c>
      <c r="IP363">
        <v>2.2000000000000001E-3</v>
      </c>
      <c r="IQ363">
        <v>3475582685.6381621</v>
      </c>
      <c r="IR363">
        <v>194</v>
      </c>
      <c r="IS363">
        <v>198</v>
      </c>
      <c r="IT363">
        <v>186</v>
      </c>
      <c r="IU363">
        <v>192</v>
      </c>
      <c r="IV363">
        <v>7318399685.3482637</v>
      </c>
      <c r="IW363">
        <v>1670</v>
      </c>
      <c r="IX363">
        <v>1730</v>
      </c>
      <c r="IY363">
        <v>1605</v>
      </c>
      <c r="IZ363">
        <v>1655</v>
      </c>
      <c r="JA363">
        <v>11142506808.322161</v>
      </c>
      <c r="JB363">
        <v>186</v>
      </c>
      <c r="JC363">
        <v>191</v>
      </c>
      <c r="JD363">
        <v>177</v>
      </c>
      <c r="JE363">
        <v>187</v>
      </c>
      <c r="JF363">
        <v>8582611796.9114265</v>
      </c>
      <c r="JG363">
        <v>3000</v>
      </c>
      <c r="JH363">
        <v>3135</v>
      </c>
      <c r="JI363">
        <v>2880</v>
      </c>
      <c r="JJ363">
        <v>2970</v>
      </c>
      <c r="JK363">
        <v>57629831237.405388</v>
      </c>
      <c r="JL363">
        <v>80.5</v>
      </c>
      <c r="JM363">
        <v>91.9</v>
      </c>
      <c r="JN363">
        <v>78.400000000000006</v>
      </c>
      <c r="JO363">
        <v>88.5</v>
      </c>
      <c r="JP363">
        <v>27251089232.51598</v>
      </c>
      <c r="JQ363">
        <v>236</v>
      </c>
      <c r="JR363">
        <v>292</v>
      </c>
      <c r="JS363">
        <v>227</v>
      </c>
      <c r="JT363">
        <v>271</v>
      </c>
      <c r="JU363">
        <v>20500317117.42181</v>
      </c>
      <c r="JV363">
        <v>34960</v>
      </c>
      <c r="JW363">
        <v>36670</v>
      </c>
      <c r="JX363">
        <v>33780</v>
      </c>
      <c r="JY363">
        <v>36060</v>
      </c>
      <c r="JZ363">
        <v>54907837577.636803</v>
      </c>
      <c r="KA363">
        <v>9.2799999999999994</v>
      </c>
      <c r="KB363">
        <v>9.83</v>
      </c>
      <c r="KC363">
        <v>8.92</v>
      </c>
      <c r="KD363">
        <v>9.42</v>
      </c>
      <c r="KE363">
        <v>14862105746.1042</v>
      </c>
      <c r="KF363">
        <v>8.39</v>
      </c>
      <c r="KG363">
        <v>9.3000000000000007</v>
      </c>
      <c r="KH363">
        <v>8.1999999999999993</v>
      </c>
      <c r="KI363">
        <v>8.69</v>
      </c>
      <c r="KJ363">
        <v>10605209677.760571</v>
      </c>
      <c r="KK363">
        <v>9.26</v>
      </c>
      <c r="KL363">
        <v>12.4</v>
      </c>
      <c r="KM363">
        <v>8.57</v>
      </c>
      <c r="KN363">
        <v>10.5</v>
      </c>
      <c r="KO363">
        <v>98631421415.971619</v>
      </c>
      <c r="KP363">
        <v>343</v>
      </c>
      <c r="KQ363">
        <v>350</v>
      </c>
      <c r="KR363">
        <v>331</v>
      </c>
      <c r="KS363">
        <v>338</v>
      </c>
      <c r="KT363">
        <v>4984042480.7909088</v>
      </c>
      <c r="KU363">
        <v>251</v>
      </c>
      <c r="KV363">
        <v>264</v>
      </c>
      <c r="KW363">
        <v>247</v>
      </c>
      <c r="KX363">
        <v>259</v>
      </c>
      <c r="KY363">
        <v>5358155717.282712</v>
      </c>
      <c r="KZ363">
        <v>46.7</v>
      </c>
      <c r="LA363">
        <v>49.4</v>
      </c>
      <c r="LB363">
        <v>45.5</v>
      </c>
      <c r="LC363">
        <v>47.6</v>
      </c>
      <c r="LD363">
        <v>6123947125.693325</v>
      </c>
      <c r="LE363">
        <v>956</v>
      </c>
      <c r="LF363">
        <v>989</v>
      </c>
      <c r="LG363">
        <v>930</v>
      </c>
      <c r="LH363">
        <v>962</v>
      </c>
      <c r="LI363">
        <v>4869909250.8117619</v>
      </c>
      <c r="LJ363">
        <v>106</v>
      </c>
      <c r="LK363">
        <v>111</v>
      </c>
      <c r="LL363">
        <v>102</v>
      </c>
      <c r="LM363">
        <v>108</v>
      </c>
      <c r="LN363">
        <v>11113396507.109381</v>
      </c>
      <c r="LO363">
        <v>82.4</v>
      </c>
      <c r="LP363">
        <v>85</v>
      </c>
      <c r="LQ363">
        <v>79.900000000000006</v>
      </c>
      <c r="LR363">
        <v>82.9</v>
      </c>
      <c r="LS363">
        <v>2777242645.5532718</v>
      </c>
      <c r="LT363">
        <v>58.5</v>
      </c>
      <c r="LU363">
        <v>60.6</v>
      </c>
      <c r="LV363">
        <v>56.2</v>
      </c>
      <c r="LW363">
        <v>57.7</v>
      </c>
      <c r="LX363">
        <v>22394551586.450661</v>
      </c>
      <c r="LY363">
        <v>256</v>
      </c>
      <c r="LZ363">
        <v>258</v>
      </c>
      <c r="MA363">
        <v>237</v>
      </c>
      <c r="MB363">
        <v>244</v>
      </c>
      <c r="MC363">
        <v>35751119591.301514</v>
      </c>
      <c r="MD363">
        <v>16.7</v>
      </c>
      <c r="ME363">
        <v>18</v>
      </c>
      <c r="MF363">
        <v>16.3</v>
      </c>
      <c r="MG363">
        <v>17.5</v>
      </c>
      <c r="MH363">
        <v>10438231318.935209</v>
      </c>
      <c r="MI363">
        <v>109</v>
      </c>
      <c r="MJ363">
        <v>112</v>
      </c>
      <c r="MK363">
        <v>106</v>
      </c>
      <c r="ML363">
        <v>109</v>
      </c>
      <c r="MM363">
        <v>3692318055.8413601</v>
      </c>
      <c r="MN363">
        <v>1060</v>
      </c>
      <c r="MO363">
        <v>1085</v>
      </c>
      <c r="MP363">
        <v>1020</v>
      </c>
      <c r="MQ363">
        <v>1050</v>
      </c>
      <c r="MR363">
        <v>6180150419.1402178</v>
      </c>
      <c r="MS363">
        <v>3845</v>
      </c>
      <c r="MT363">
        <v>3960</v>
      </c>
      <c r="MU363">
        <v>3695</v>
      </c>
      <c r="MV363">
        <v>3805</v>
      </c>
      <c r="MW363">
        <v>4882812236.6270437</v>
      </c>
      <c r="MX363">
        <v>11.3</v>
      </c>
      <c r="MY363">
        <v>12.3</v>
      </c>
      <c r="MZ363">
        <v>11.1</v>
      </c>
      <c r="NA363">
        <v>11.4</v>
      </c>
      <c r="NB363">
        <v>2535458799.2144299</v>
      </c>
      <c r="NC363">
        <v>16430</v>
      </c>
      <c r="ND363">
        <v>16890</v>
      </c>
      <c r="NE363">
        <v>15530</v>
      </c>
      <c r="NF363">
        <v>15980</v>
      </c>
      <c r="NG363">
        <v>10201425000.90881</v>
      </c>
      <c r="NH363">
        <v>3660</v>
      </c>
      <c r="NI363">
        <v>3810</v>
      </c>
      <c r="NJ363">
        <v>3555</v>
      </c>
      <c r="NK363">
        <v>3695</v>
      </c>
      <c r="NL363">
        <v>5216133113.1278114</v>
      </c>
      <c r="NM363">
        <v>1030</v>
      </c>
      <c r="NN363">
        <v>1065</v>
      </c>
      <c r="NO363">
        <v>1005</v>
      </c>
      <c r="NP363">
        <v>1045</v>
      </c>
      <c r="NQ363">
        <v>36353444062.620941</v>
      </c>
      <c r="NR363">
        <v>56.5</v>
      </c>
      <c r="NS363">
        <v>57.4</v>
      </c>
      <c r="NT363">
        <v>55.1</v>
      </c>
      <c r="NU363">
        <v>56.4</v>
      </c>
      <c r="NV363">
        <v>3983153334.287334</v>
      </c>
      <c r="NW363">
        <v>485</v>
      </c>
      <c r="NX363">
        <v>496</v>
      </c>
      <c r="NY363">
        <v>466</v>
      </c>
      <c r="NZ363">
        <v>475</v>
      </c>
      <c r="OA363">
        <v>2236940614.641048</v>
      </c>
      <c r="OB363">
        <v>4365</v>
      </c>
      <c r="OC363">
        <v>4485</v>
      </c>
      <c r="OD363">
        <v>4240</v>
      </c>
      <c r="OE363">
        <v>4400</v>
      </c>
      <c r="OF363">
        <v>3025262738.7354798</v>
      </c>
      <c r="OG363">
        <v>1630</v>
      </c>
      <c r="OH363">
        <v>1685</v>
      </c>
      <c r="OI363">
        <v>1555</v>
      </c>
      <c r="OJ363">
        <v>1600</v>
      </c>
      <c r="OK363">
        <v>34426410132.376389</v>
      </c>
      <c r="OL363">
        <v>928</v>
      </c>
      <c r="OM363">
        <v>948</v>
      </c>
      <c r="ON363">
        <v>875</v>
      </c>
      <c r="OO363">
        <v>918</v>
      </c>
      <c r="OP363">
        <v>35728318665.799713</v>
      </c>
      <c r="OQ363">
        <v>1005</v>
      </c>
      <c r="OR363">
        <v>1020</v>
      </c>
      <c r="OS363">
        <v>971</v>
      </c>
      <c r="OT363">
        <v>1000</v>
      </c>
      <c r="OU363">
        <v>19540998033.306938</v>
      </c>
      <c r="OV363">
        <v>20830</v>
      </c>
      <c r="OW363">
        <v>21220</v>
      </c>
      <c r="OX363">
        <v>20050</v>
      </c>
      <c r="OY363">
        <v>20580</v>
      </c>
      <c r="OZ363">
        <v>13341650346.04862</v>
      </c>
      <c r="PA363">
        <v>2250</v>
      </c>
      <c r="PB363">
        <v>2335</v>
      </c>
      <c r="PC363">
        <v>2180</v>
      </c>
      <c r="PD363">
        <v>2230</v>
      </c>
      <c r="PE363">
        <v>6687652283.5893126</v>
      </c>
      <c r="PF363">
        <v>9.9700000000000006</v>
      </c>
      <c r="PG363">
        <v>10.6</v>
      </c>
      <c r="PH363">
        <v>9.6999999999999993</v>
      </c>
      <c r="PI363">
        <v>10</v>
      </c>
      <c r="PJ363">
        <v>2239553191.263906</v>
      </c>
      <c r="PK363">
        <v>1125</v>
      </c>
      <c r="PL363">
        <v>1165</v>
      </c>
      <c r="PM363">
        <v>1095</v>
      </c>
      <c r="PN363">
        <v>1130</v>
      </c>
      <c r="PO363">
        <v>4221422064.8329878</v>
      </c>
      <c r="PP363">
        <v>2965</v>
      </c>
      <c r="PQ363">
        <v>3040</v>
      </c>
      <c r="PR363">
        <v>2850</v>
      </c>
      <c r="PS363">
        <v>2970</v>
      </c>
      <c r="PT363">
        <v>3253736357.1724868</v>
      </c>
      <c r="PU363">
        <v>548</v>
      </c>
      <c r="PV363">
        <v>637</v>
      </c>
      <c r="PW363">
        <v>535</v>
      </c>
      <c r="PX363">
        <v>623</v>
      </c>
      <c r="PY363">
        <v>170028401703.55139</v>
      </c>
      <c r="PZ363">
        <v>51</v>
      </c>
      <c r="QA363">
        <v>52.6</v>
      </c>
      <c r="QB363">
        <v>49.6</v>
      </c>
      <c r="QC363">
        <v>51.3</v>
      </c>
      <c r="QD363">
        <v>2728788210.8292208</v>
      </c>
      <c r="QE363">
        <v>87.3</v>
      </c>
      <c r="QF363">
        <v>91.4</v>
      </c>
      <c r="QG363">
        <v>84.8</v>
      </c>
      <c r="QH363">
        <v>89.4</v>
      </c>
      <c r="QI363">
        <v>6014038483.6072731</v>
      </c>
      <c r="QJ363">
        <v>121</v>
      </c>
      <c r="QK363">
        <v>125</v>
      </c>
      <c r="QL363">
        <v>118</v>
      </c>
      <c r="QM363">
        <v>122</v>
      </c>
      <c r="QN363">
        <v>2576278124.136971</v>
      </c>
      <c r="QO363">
        <v>2580</v>
      </c>
      <c r="QP363">
        <v>2640</v>
      </c>
      <c r="QQ363">
        <v>2520</v>
      </c>
      <c r="QR363">
        <v>2605</v>
      </c>
      <c r="QS363">
        <v>3481113881.1037698</v>
      </c>
      <c r="QT363">
        <v>3535</v>
      </c>
      <c r="QU363">
        <v>3645</v>
      </c>
      <c r="QV363">
        <v>3395</v>
      </c>
      <c r="QW363">
        <v>3520</v>
      </c>
      <c r="QX363">
        <v>126759151551.1799</v>
      </c>
      <c r="QY363">
        <v>278</v>
      </c>
      <c r="QZ363">
        <v>285</v>
      </c>
      <c r="RA363">
        <v>272</v>
      </c>
      <c r="RB363">
        <v>278</v>
      </c>
      <c r="RC363">
        <v>3893730150.2599192</v>
      </c>
      <c r="RD363">
        <v>151</v>
      </c>
      <c r="RE363">
        <v>153</v>
      </c>
      <c r="RF363">
        <v>146</v>
      </c>
      <c r="RG363">
        <v>148</v>
      </c>
      <c r="RH363">
        <v>37904497000.774261</v>
      </c>
      <c r="RI363">
        <v>48100</v>
      </c>
      <c r="RJ363">
        <v>50110</v>
      </c>
      <c r="RK363">
        <v>46780</v>
      </c>
      <c r="RL363">
        <v>47250</v>
      </c>
      <c r="RM363">
        <v>61630176020.99617</v>
      </c>
      <c r="RN363">
        <v>896</v>
      </c>
      <c r="RO363">
        <v>916</v>
      </c>
      <c r="RP363">
        <v>874</v>
      </c>
      <c r="RQ363">
        <v>887</v>
      </c>
      <c r="RR363">
        <v>5232843772.9363794</v>
      </c>
      <c r="RS363">
        <v>7040</v>
      </c>
      <c r="RT363">
        <v>7335</v>
      </c>
      <c r="RU363">
        <v>6760</v>
      </c>
      <c r="RV363">
        <v>7140</v>
      </c>
      <c r="RW363">
        <v>47055011494.860107</v>
      </c>
      <c r="RX363">
        <v>2010</v>
      </c>
      <c r="RY363">
        <v>2050</v>
      </c>
      <c r="RZ363">
        <v>1965</v>
      </c>
      <c r="SA363">
        <v>2005</v>
      </c>
      <c r="SB363">
        <v>2868174126.5798402</v>
      </c>
      <c r="SC363">
        <v>59610</v>
      </c>
      <c r="SD363">
        <v>62080</v>
      </c>
      <c r="SE363">
        <v>57200</v>
      </c>
      <c r="SF363">
        <v>57930</v>
      </c>
      <c r="SG363">
        <v>45283315493.603897</v>
      </c>
      <c r="SH363">
        <v>1325</v>
      </c>
      <c r="SI363">
        <v>1360</v>
      </c>
      <c r="SJ363">
        <v>1295</v>
      </c>
      <c r="SK363">
        <v>1315</v>
      </c>
      <c r="SL363">
        <v>8205518864.5729361</v>
      </c>
      <c r="SM363">
        <v>8.7099999999999997E-2</v>
      </c>
      <c r="SN363">
        <v>8.8800000000000004E-2</v>
      </c>
      <c r="SO363">
        <v>8.4000000000000005E-2</v>
      </c>
      <c r="SP363">
        <v>8.6099999999999996E-2</v>
      </c>
      <c r="SQ363">
        <v>4477515118.9820728</v>
      </c>
      <c r="SR363">
        <v>103750</v>
      </c>
      <c r="SS363">
        <v>107500</v>
      </c>
      <c r="ST363">
        <v>100350</v>
      </c>
      <c r="SU363">
        <v>102750</v>
      </c>
      <c r="SV363">
        <v>70692791758.900009</v>
      </c>
      <c r="SW363">
        <v>1785</v>
      </c>
      <c r="SX363">
        <v>1850</v>
      </c>
      <c r="SY363">
        <v>1720</v>
      </c>
      <c r="SZ363">
        <v>1780</v>
      </c>
      <c r="TA363">
        <v>25117198396.779121</v>
      </c>
      <c r="TB363">
        <v>584</v>
      </c>
      <c r="TC363">
        <v>615</v>
      </c>
      <c r="TD363">
        <v>558</v>
      </c>
      <c r="TE363">
        <v>590</v>
      </c>
      <c r="TF363">
        <v>66220023576.547707</v>
      </c>
      <c r="TG363">
        <v>144450</v>
      </c>
      <c r="TH363">
        <v>153700</v>
      </c>
      <c r="TI363">
        <v>141250</v>
      </c>
      <c r="TJ363">
        <v>149200</v>
      </c>
      <c r="TK363">
        <v>6296657932.0847158</v>
      </c>
      <c r="TL363">
        <v>1600</v>
      </c>
      <c r="TM363">
        <v>1650</v>
      </c>
      <c r="TN363">
        <v>1545</v>
      </c>
      <c r="TO363">
        <v>1600</v>
      </c>
      <c r="TP363">
        <v>6118897759.6468515</v>
      </c>
      <c r="TQ363">
        <v>924</v>
      </c>
      <c r="TR363">
        <v>956</v>
      </c>
      <c r="TS363">
        <v>901</v>
      </c>
      <c r="TT363">
        <v>918</v>
      </c>
      <c r="TU363">
        <v>27879679371.477188</v>
      </c>
      <c r="TV363">
        <v>12400</v>
      </c>
      <c r="TW363">
        <v>12780</v>
      </c>
      <c r="TX363">
        <v>11670</v>
      </c>
      <c r="TY363">
        <v>12140</v>
      </c>
      <c r="TZ363">
        <v>96373850231.977325</v>
      </c>
      <c r="UA363">
        <v>5980</v>
      </c>
      <c r="UB363">
        <v>6000</v>
      </c>
      <c r="UC363">
        <v>5760</v>
      </c>
      <c r="UD363">
        <v>5810</v>
      </c>
      <c r="UE363">
        <v>21450253007.747879</v>
      </c>
      <c r="UF363">
        <v>90360</v>
      </c>
      <c r="UG363">
        <v>94640</v>
      </c>
      <c r="UH363">
        <v>87700</v>
      </c>
      <c r="UI363">
        <v>90750</v>
      </c>
      <c r="UJ363">
        <v>23079391888.93766</v>
      </c>
      <c r="UK363">
        <v>172</v>
      </c>
      <c r="UL363">
        <v>177</v>
      </c>
      <c r="UM363">
        <v>167</v>
      </c>
      <c r="UN363">
        <v>173</v>
      </c>
      <c r="UO363">
        <v>63212047390.255898</v>
      </c>
      <c r="UP363">
        <v>3</v>
      </c>
      <c r="UQ363">
        <v>4</v>
      </c>
      <c r="UR363">
        <v>39</v>
      </c>
      <c r="US363">
        <v>98</v>
      </c>
      <c r="UT363">
        <v>75</v>
      </c>
      <c r="UU363">
        <v>2</v>
      </c>
      <c r="UV363">
        <v>21</v>
      </c>
      <c r="UW363">
        <v>64</v>
      </c>
      <c r="UX363">
        <v>36</v>
      </c>
      <c r="UY363">
        <v>1</v>
      </c>
      <c r="UZ363">
        <v>111</v>
      </c>
      <c r="VA363">
        <v>53</v>
      </c>
      <c r="VB363">
        <v>77</v>
      </c>
      <c r="VC363">
        <v>106</v>
      </c>
      <c r="VD363">
        <v>51</v>
      </c>
      <c r="VE363">
        <v>94</v>
      </c>
      <c r="VF363">
        <v>78</v>
      </c>
      <c r="VG363">
        <v>69</v>
      </c>
      <c r="VH363">
        <v>43</v>
      </c>
      <c r="VI363">
        <v>57</v>
      </c>
      <c r="VJ363">
        <v>38</v>
      </c>
      <c r="VK363">
        <v>112</v>
      </c>
      <c r="VL363">
        <v>33</v>
      </c>
      <c r="VM363">
        <v>56</v>
      </c>
      <c r="VN363">
        <v>84</v>
      </c>
      <c r="VO363">
        <v>35</v>
      </c>
      <c r="VP363">
        <v>34</v>
      </c>
      <c r="VQ363">
        <v>73</v>
      </c>
      <c r="VR363">
        <v>60</v>
      </c>
      <c r="VS363">
        <v>74</v>
      </c>
      <c r="VT363">
        <v>48</v>
      </c>
      <c r="VU363">
        <v>79</v>
      </c>
      <c r="VV363">
        <v>85</v>
      </c>
      <c r="VW363">
        <v>91</v>
      </c>
      <c r="VX363">
        <v>81</v>
      </c>
      <c r="VY363">
        <v>109</v>
      </c>
      <c r="VZ363">
        <v>90</v>
      </c>
      <c r="WA363">
        <v>59</v>
      </c>
      <c r="WB363">
        <v>68</v>
      </c>
      <c r="WC363">
        <v>110</v>
      </c>
      <c r="WD363">
        <v>24</v>
      </c>
      <c r="WE363">
        <v>42</v>
      </c>
      <c r="WF363">
        <v>96</v>
      </c>
      <c r="WG363">
        <v>103</v>
      </c>
      <c r="WH363">
        <v>41</v>
      </c>
      <c r="WI363">
        <v>9</v>
      </c>
      <c r="WJ363">
        <v>54</v>
      </c>
      <c r="WK363">
        <v>50</v>
      </c>
      <c r="WL363">
        <v>99</v>
      </c>
      <c r="WM363">
        <v>93</v>
      </c>
      <c r="WN363">
        <v>58</v>
      </c>
      <c r="WO363">
        <v>44</v>
      </c>
      <c r="WP363">
        <v>52</v>
      </c>
      <c r="WQ363">
        <v>14</v>
      </c>
      <c r="WR363">
        <v>26</v>
      </c>
      <c r="WS363">
        <v>31</v>
      </c>
      <c r="WT363">
        <v>15</v>
      </c>
      <c r="WU363">
        <v>37</v>
      </c>
      <c r="WV363">
        <v>46</v>
      </c>
      <c r="WW363">
        <v>7</v>
      </c>
      <c r="WX363">
        <v>76</v>
      </c>
      <c r="WY363">
        <v>70</v>
      </c>
      <c r="WZ363">
        <v>65</v>
      </c>
      <c r="XA363">
        <v>82</v>
      </c>
      <c r="XB363">
        <v>45</v>
      </c>
      <c r="XC363">
        <v>101</v>
      </c>
      <c r="XD363">
        <v>29</v>
      </c>
      <c r="XE363">
        <v>20</v>
      </c>
      <c r="XF363">
        <v>47</v>
      </c>
      <c r="XG363">
        <v>89</v>
      </c>
      <c r="XH363">
        <v>63</v>
      </c>
      <c r="XI363">
        <v>80</v>
      </c>
      <c r="XJ363">
        <v>105</v>
      </c>
      <c r="XK363">
        <v>49</v>
      </c>
      <c r="XL363">
        <v>72</v>
      </c>
      <c r="XM363">
        <v>19</v>
      </c>
      <c r="XN363">
        <v>87</v>
      </c>
      <c r="XO363">
        <v>108</v>
      </c>
      <c r="XP363">
        <v>97</v>
      </c>
      <c r="XQ363">
        <v>23</v>
      </c>
      <c r="XR363">
        <v>22</v>
      </c>
      <c r="XS363">
        <v>32</v>
      </c>
      <c r="XT363">
        <v>40</v>
      </c>
      <c r="XU363">
        <v>61</v>
      </c>
      <c r="XV363">
        <v>107</v>
      </c>
      <c r="XW363">
        <v>86</v>
      </c>
      <c r="XX363">
        <v>95</v>
      </c>
      <c r="XY363">
        <v>5</v>
      </c>
      <c r="XZ363">
        <v>102</v>
      </c>
      <c r="YA363">
        <v>67</v>
      </c>
      <c r="YB363">
        <v>104</v>
      </c>
      <c r="YC363">
        <v>92</v>
      </c>
      <c r="YD363">
        <v>6</v>
      </c>
      <c r="YE363">
        <v>88</v>
      </c>
      <c r="YF363">
        <v>18</v>
      </c>
      <c r="YG363">
        <v>13</v>
      </c>
      <c r="YH363">
        <v>71</v>
      </c>
      <c r="YI363">
        <v>16</v>
      </c>
      <c r="YJ363">
        <v>100</v>
      </c>
      <c r="YK363">
        <v>17</v>
      </c>
      <c r="YL363">
        <v>55</v>
      </c>
      <c r="YM363">
        <v>83</v>
      </c>
      <c r="YN363">
        <v>10</v>
      </c>
      <c r="YO363">
        <v>27</v>
      </c>
      <c r="YP363">
        <v>11</v>
      </c>
      <c r="YQ363">
        <v>62</v>
      </c>
      <c r="YR363">
        <v>66</v>
      </c>
      <c r="YS363">
        <v>25</v>
      </c>
      <c r="YT363">
        <v>8</v>
      </c>
      <c r="YU363">
        <v>30</v>
      </c>
      <c r="YV363">
        <v>28</v>
      </c>
      <c r="YW363">
        <v>12</v>
      </c>
      <c r="YX363">
        <v>1</v>
      </c>
      <c r="YY363">
        <v>1</v>
      </c>
      <c r="YZ363">
        <v>0</v>
      </c>
      <c r="ZA363">
        <v>0</v>
      </c>
      <c r="ZB363">
        <v>0</v>
      </c>
      <c r="ZC363">
        <v>1</v>
      </c>
      <c r="ZD363">
        <v>0</v>
      </c>
      <c r="ZE363">
        <v>0</v>
      </c>
      <c r="ZF363">
        <v>0</v>
      </c>
      <c r="ZG363">
        <v>1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1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1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0.2</v>
      </c>
      <c r="AHO363">
        <v>0.17951086956521739</v>
      </c>
      <c r="AHP363">
        <v>0.13519999999999999</v>
      </c>
      <c r="AHQ363">
        <v>0.15</v>
      </c>
      <c r="AHR363">
        <v>0.18862318840579709</v>
      </c>
      <c r="AHS363">
        <v>0.1766037735849057</v>
      </c>
      <c r="AHT363">
        <v>0.16079069767441859</v>
      </c>
      <c r="AHU363">
        <v>0.125</v>
      </c>
      <c r="AHV363">
        <v>0.2</v>
      </c>
      <c r="AHW363">
        <v>6.5426829268292686E-2</v>
      </c>
      <c r="AHX363">
        <v>0.2</v>
      </c>
      <c r="AHY363">
        <v>0.1403703703703704</v>
      </c>
      <c r="AHZ363">
        <v>0.13731707317073169</v>
      </c>
      <c r="AIA363">
        <v>0.2</v>
      </c>
      <c r="AIB363">
        <v>0.1866666666666667</v>
      </c>
      <c r="AIC363">
        <v>0.2</v>
      </c>
      <c r="AID363">
        <v>6.323529411764707E-2</v>
      </c>
      <c r="AIE363">
        <v>0.1090909090909091</v>
      </c>
      <c r="AIF363">
        <v>0.2</v>
      </c>
      <c r="AIG363">
        <v>0.2</v>
      </c>
      <c r="AIH363">
        <v>0.1692307692307693</v>
      </c>
      <c r="AII363">
        <v>0.2</v>
      </c>
      <c r="AIJ363">
        <v>0.14533333333333329</v>
      </c>
      <c r="AIK363">
        <v>0.1189776357827476</v>
      </c>
      <c r="AIL363">
        <v>0.1452727272727273</v>
      </c>
      <c r="AIM363">
        <v>0.1881481481481482</v>
      </c>
      <c r="AIN363">
        <v>0.2</v>
      </c>
      <c r="AIO363">
        <v>0.2</v>
      </c>
      <c r="AIP363">
        <v>0.14711111111111111</v>
      </c>
      <c r="AIQ363">
        <v>0.15090909090909099</v>
      </c>
      <c r="AIR363">
        <v>0.19500000000000001</v>
      </c>
      <c r="AIS363">
        <v>0.18323529411764711</v>
      </c>
      <c r="AIT363">
        <v>0.2</v>
      </c>
      <c r="AIU363">
        <v>0.17661835748792271</v>
      </c>
      <c r="AIV363">
        <v>0.14684210526315791</v>
      </c>
      <c r="AIW363">
        <v>0.15263157894736859</v>
      </c>
      <c r="AIX363">
        <v>0.112</v>
      </c>
      <c r="AIY363">
        <v>0.1590476190476191</v>
      </c>
      <c r="AIZ363">
        <v>0.14857142857142841</v>
      </c>
      <c r="AJA363">
        <v>0.12763888888888891</v>
      </c>
      <c r="AJB363">
        <v>6.433333333333334E-2</v>
      </c>
      <c r="AJC363">
        <v>0.1180519480519481</v>
      </c>
      <c r="AJD363">
        <v>0.19758620689655171</v>
      </c>
      <c r="AJE363">
        <v>0.2</v>
      </c>
      <c r="AJF363">
        <v>0.1460714285714286</v>
      </c>
      <c r="AJG363">
        <v>8.1527777777777796E-2</v>
      </c>
      <c r="AJH363">
        <v>0.17858407079646019</v>
      </c>
      <c r="AJI363">
        <v>0.1175409836065574</v>
      </c>
      <c r="AJJ363">
        <v>0.2</v>
      </c>
      <c r="AJK363">
        <v>0.2</v>
      </c>
      <c r="AJL363">
        <v>0.16666666666666671</v>
      </c>
      <c r="AJM363">
        <v>8.9500000000000024E-2</v>
      </c>
      <c r="AJN363">
        <v>0.16333333333333341</v>
      </c>
      <c r="AJO363">
        <v>0.1278</v>
      </c>
      <c r="AJP363">
        <v>6.5658914728682155E-2</v>
      </c>
      <c r="AJQ363">
        <v>0.1377777777777778</v>
      </c>
      <c r="AJR363">
        <v>0.1012</v>
      </c>
      <c r="AJS363">
        <v>0.1493846153846157</v>
      </c>
      <c r="AJT363">
        <v>8.9578947368421119E-2</v>
      </c>
      <c r="AJU363">
        <v>2.697841726618706E-2</v>
      </c>
      <c r="AJV363">
        <v>0.15695652173913041</v>
      </c>
      <c r="AJW363">
        <v>0.2</v>
      </c>
      <c r="AJX363">
        <v>0.1685714285714284</v>
      </c>
      <c r="AJY363">
        <v>0.2</v>
      </c>
      <c r="AJZ363">
        <v>0.185</v>
      </c>
      <c r="AKA363">
        <v>0.1856521739130432</v>
      </c>
      <c r="AKB363">
        <v>0.1306250000000001</v>
      </c>
      <c r="AKC363">
        <v>8.0000000000000016E-2</v>
      </c>
      <c r="AKD363">
        <v>0.14666666666666681</v>
      </c>
      <c r="AKE363">
        <v>0.1866666666666667</v>
      </c>
      <c r="AKF363">
        <v>0.14124999999999999</v>
      </c>
      <c r="AKG363">
        <v>0.15745098039215691</v>
      </c>
      <c r="AKH363">
        <v>0.2</v>
      </c>
      <c r="AKI363">
        <v>0.1464705882352941</v>
      </c>
      <c r="AKJ363">
        <v>0.12645161290322579</v>
      </c>
      <c r="AKK363">
        <v>0.18</v>
      </c>
      <c r="AKL363">
        <v>0.2</v>
      </c>
      <c r="AKM363">
        <v>0.18142857142857149</v>
      </c>
      <c r="AKN363">
        <v>0.1846938775510204</v>
      </c>
      <c r="AKO363">
        <v>0.1135483870967742</v>
      </c>
      <c r="AKP363">
        <v>0.15281249999999999</v>
      </c>
      <c r="AKQ363">
        <v>0.18909090909090909</v>
      </c>
      <c r="AKR363">
        <v>0.17590163934426231</v>
      </c>
      <c r="AKS363">
        <v>0.2</v>
      </c>
      <c r="AKT363">
        <v>0.2</v>
      </c>
      <c r="AKU363">
        <v>0.1925</v>
      </c>
      <c r="AKV363">
        <v>0.15675</v>
      </c>
      <c r="AKW363">
        <v>8.4927536231884065E-2</v>
      </c>
      <c r="AKX363">
        <v>0.2</v>
      </c>
      <c r="AKY363">
        <v>0.16924528301886799</v>
      </c>
      <c r="AKZ363">
        <v>0.18</v>
      </c>
      <c r="ALA363">
        <v>0.2</v>
      </c>
      <c r="ALB363">
        <v>0.13944444444444451</v>
      </c>
      <c r="ALC363">
        <v>0.1886666666666667</v>
      </c>
      <c r="ALD363">
        <v>0.2</v>
      </c>
      <c r="ALE363">
        <v>0.10907834101382489</v>
      </c>
      <c r="ALF363">
        <v>0.2</v>
      </c>
      <c r="ALG363">
        <v>0.1419417475728155</v>
      </c>
      <c r="ALH363">
        <v>0.2</v>
      </c>
      <c r="ALI363">
        <v>0.1160502692998205</v>
      </c>
      <c r="ALJ363">
        <v>0.15611111111111109</v>
      </c>
      <c r="ALK363">
        <v>0.1923404255319151</v>
      </c>
      <c r="ALL363">
        <v>0.12895348837209311</v>
      </c>
      <c r="ALM363">
        <v>0.1630434782608696</v>
      </c>
      <c r="ALN363">
        <v>0.1042622950819672</v>
      </c>
      <c r="ALO363">
        <v>0.1229761904761905</v>
      </c>
      <c r="ALP363">
        <v>0.14041666666666669</v>
      </c>
      <c r="ALQ363">
        <v>0.1957142857142857</v>
      </c>
      <c r="ALR363">
        <v>0.10629032258064521</v>
      </c>
      <c r="ALS363">
        <v>0.2</v>
      </c>
      <c r="ALT363">
        <v>0.15204472843450481</v>
      </c>
      <c r="ALU363">
        <v>8.727272727272728E-2</v>
      </c>
      <c r="ALV363">
        <v>-2.611689306926801E-2</v>
      </c>
      <c r="ALW363">
        <v>-4.2170794871465238E-2</v>
      </c>
      <c r="ALX363">
        <v>-3.0222760585698949E-2</v>
      </c>
      <c r="ALY363">
        <v>-2.576268228570178E-2</v>
      </c>
      <c r="ALZ363">
        <v>-4.4219134546441108E-2</v>
      </c>
      <c r="AMA363">
        <v>-2.4009558287011009E-2</v>
      </c>
      <c r="AMB363">
        <v>-3.3712671672676997E-2</v>
      </c>
      <c r="AMC363">
        <v>-5.4305821346996692E-2</v>
      </c>
      <c r="AMD363">
        <v>5.0929437696886293E-2</v>
      </c>
      <c r="AME363">
        <v>0.19793497581950531</v>
      </c>
      <c r="AMF363">
        <v>-2.0592149035262849E-2</v>
      </c>
      <c r="AMG363">
        <v>-3.5643385305116571E-2</v>
      </c>
      <c r="AMH363">
        <v>-4.6765364975570267E-2</v>
      </c>
      <c r="AMI363">
        <v>-7.897929630934164E-3</v>
      </c>
      <c r="AMJ363">
        <v>-3.1155870078025779E-2</v>
      </c>
      <c r="AMK363">
        <v>-1.2504904720473499E-2</v>
      </c>
      <c r="AML363">
        <v>-0.1199067382476425</v>
      </c>
      <c r="AMM363">
        <v>-3.3915002612800123E-2</v>
      </c>
      <c r="AMN363">
        <v>-2.2203132413092241E-2</v>
      </c>
      <c r="AMO363">
        <v>-3.5469218130859348E-2</v>
      </c>
      <c r="AMP363">
        <v>-4.327771371410305E-2</v>
      </c>
      <c r="AMQ363">
        <v>-1.6466104400063131E-2</v>
      </c>
      <c r="AMR363">
        <v>-5.5923949765837921E-2</v>
      </c>
      <c r="AMS363">
        <v>-6.3697139266524538E-2</v>
      </c>
      <c r="AMT363">
        <v>-3.8906253776704092E-2</v>
      </c>
      <c r="AMU363">
        <v>-3.6761969580281002E-2</v>
      </c>
      <c r="AMV363">
        <v>-1.200280404338749E-2</v>
      </c>
      <c r="AMW363">
        <v>9.905769855637514E-3</v>
      </c>
      <c r="AMX363">
        <v>-3.4080560799392701E-2</v>
      </c>
      <c r="AMY363">
        <v>-2.135830902297953E-2</v>
      </c>
      <c r="AMZ363">
        <v>-5.3008156914517428E-2</v>
      </c>
      <c r="ANA363">
        <v>-3.015971341389467E-2</v>
      </c>
      <c r="ANB363">
        <v>-2.898146359610532E-2</v>
      </c>
      <c r="ANC363">
        <v>-4.375474950780045E-2</v>
      </c>
      <c r="AND363">
        <v>-3.0250963431811991E-2</v>
      </c>
      <c r="ANE363">
        <v>-3.0434705809619711E-2</v>
      </c>
      <c r="ANF363">
        <v>-3.7754998477621093E-2</v>
      </c>
      <c r="ANG363">
        <v>-3.3150955408135951E-2</v>
      </c>
      <c r="ANH363">
        <v>-1.7889801791765358E-2</v>
      </c>
      <c r="ANI363">
        <v>-2.1837623744672019E-2</v>
      </c>
      <c r="ANJ363">
        <v>1.224094302663592E-2</v>
      </c>
      <c r="ANK363">
        <v>-4.6136970836046183E-2</v>
      </c>
      <c r="ANL363">
        <v>-3.7545476423040292E-2</v>
      </c>
      <c r="ANM363">
        <v>-2.5802409778982179E-2</v>
      </c>
      <c r="ANN363">
        <v>-2.876833397880851E-2</v>
      </c>
      <c r="ANO363">
        <v>9.1968886147969942E-2</v>
      </c>
      <c r="ANP363">
        <v>-4.1870842590127411E-2</v>
      </c>
      <c r="ANQ363">
        <v>-4.2209487834365961E-4</v>
      </c>
      <c r="ANR363">
        <v>-3.9920159680638667E-3</v>
      </c>
      <c r="ANS363">
        <v>-6.7566993672229736E-2</v>
      </c>
      <c r="ANT363">
        <v>-4.3832335329341388E-2</v>
      </c>
      <c r="ANU363">
        <v>-6.8704399111381709E-2</v>
      </c>
      <c r="ANV363">
        <v>-2.992972388556225E-2</v>
      </c>
      <c r="ANW363">
        <v>-5.3394011976047873E-2</v>
      </c>
      <c r="ANX363">
        <v>1.3763157985351659E-2</v>
      </c>
      <c r="ANY363">
        <v>0.1017067905006315</v>
      </c>
      <c r="ANZ363">
        <v>-2.494779681847115E-2</v>
      </c>
      <c r="AOA363">
        <v>-2.3175928206055189E-2</v>
      </c>
      <c r="AOB363">
        <v>-2.3653764101802088E-2</v>
      </c>
      <c r="AOC363">
        <v>-1.802029743330236E-2</v>
      </c>
      <c r="AOD363">
        <v>-5.0350638638097522E-2</v>
      </c>
      <c r="AOE363">
        <v>1.809972288433048E-3</v>
      </c>
      <c r="AOF363">
        <v>-1.434552931558941E-2</v>
      </c>
      <c r="AOG363">
        <v>-2.0286625113780651E-2</v>
      </c>
      <c r="AOH363">
        <v>-1.3129703894962369E-2</v>
      </c>
      <c r="AOI363">
        <v>-2.5158655534268101E-2</v>
      </c>
      <c r="AOJ363">
        <v>-5.632741085972548E-2</v>
      </c>
      <c r="AOK363">
        <v>-0.1114224932219656</v>
      </c>
      <c r="AOL363">
        <v>7.5225271999355137E-3</v>
      </c>
      <c r="AOM363">
        <v>-3.0670801254633621E-2</v>
      </c>
      <c r="AON363">
        <v>-4.9265106151333622E-2</v>
      </c>
      <c r="AOO363">
        <v>-4.598857665411793E-2</v>
      </c>
      <c r="AOP363">
        <v>-1.6927184591855271E-2</v>
      </c>
      <c r="AOQ363">
        <v>-6.5127307792637867E-2</v>
      </c>
      <c r="AOR363">
        <v>-3.5321231717430179E-2</v>
      </c>
      <c r="AOS363">
        <v>-1.8086468572289242E-2</v>
      </c>
      <c r="AOT363">
        <v>-2.8116776826968889E-2</v>
      </c>
      <c r="AOU363">
        <v>-5.1896207584830267E-2</v>
      </c>
      <c r="AOV363">
        <v>-2.3412784458937349E-2</v>
      </c>
      <c r="AOW363">
        <v>-6.6698228725564968E-2</v>
      </c>
      <c r="AOX363">
        <v>-4.7567365269461037E-2</v>
      </c>
      <c r="AOY363">
        <v>-3.5343356869795617E-2</v>
      </c>
      <c r="AOZ363">
        <v>-4.3943828760389707E-2</v>
      </c>
      <c r="APA363">
        <v>-3.5353830883293143E-2</v>
      </c>
      <c r="APB363">
        <v>-1.6773954558799379E-2</v>
      </c>
      <c r="APC363">
        <v>-2.555063034104943E-2</v>
      </c>
      <c r="APD363">
        <v>-3.4863389045725952E-2</v>
      </c>
      <c r="APE363">
        <v>6.5258324552611713E-2</v>
      </c>
      <c r="APF363">
        <v>-1.8343716026161031E-2</v>
      </c>
      <c r="APG363">
        <v>-1.008211481428456E-2</v>
      </c>
      <c r="APH363">
        <v>-2.3992176289990289E-2</v>
      </c>
      <c r="API363">
        <v>-1.7196667271517699E-2</v>
      </c>
      <c r="APJ363">
        <v>-4.4700789157380072E-2</v>
      </c>
      <c r="APK363">
        <v>-3.0156849173806569E-2</v>
      </c>
      <c r="APL363">
        <v>-4.2797521839437858E-2</v>
      </c>
      <c r="APM363">
        <v>-6.3827785050547425E-2</v>
      </c>
      <c r="APN363">
        <v>-3.5525019829336979E-2</v>
      </c>
      <c r="APO363">
        <v>-2.5488591162997731E-2</v>
      </c>
      <c r="APP363">
        <v>-2.7042139837256118E-2</v>
      </c>
      <c r="APQ363">
        <v>-7.5266567594037048E-2</v>
      </c>
      <c r="APR363">
        <v>-4.3977737954747582E-2</v>
      </c>
      <c r="APS363">
        <v>-4.1293600613195092E-2</v>
      </c>
      <c r="APT363">
        <v>-5.2847567244040383E-2</v>
      </c>
      <c r="APU363">
        <v>-3.777790416453386E-2</v>
      </c>
      <c r="APV363">
        <v>-4.3702667894479519E-2</v>
      </c>
      <c r="APW363">
        <v>-1.423289407917161E-2</v>
      </c>
      <c r="APX363">
        <v>-3.9992304547531443E-2</v>
      </c>
      <c r="APY363">
        <v>-3.6019684405569567E-2</v>
      </c>
      <c r="APZ363">
        <v>-7.1310527945644964E-2</v>
      </c>
      <c r="AQA363">
        <v>-5.0175398075412603E-2</v>
      </c>
      <c r="AQB363">
        <v>-3.31829655482061E-2</v>
      </c>
      <c r="AQC363">
        <v>-5.8418681762158808E-2</v>
      </c>
      <c r="AQD363">
        <v>0</v>
      </c>
      <c r="AQE363">
        <v>0</v>
      </c>
      <c r="AQF363">
        <v>0</v>
      </c>
      <c r="AQG363">
        <v>0</v>
      </c>
      <c r="AQH363">
        <v>0</v>
      </c>
      <c r="AQI363">
        <v>0</v>
      </c>
      <c r="AQJ363">
        <v>0</v>
      </c>
      <c r="AQK363">
        <v>0</v>
      </c>
      <c r="AQL363">
        <v>0</v>
      </c>
      <c r="AQM363">
        <v>1.295025786916641E-2</v>
      </c>
      <c r="AQN363">
        <v>0</v>
      </c>
      <c r="AQO363">
        <v>0</v>
      </c>
      <c r="AQP363">
        <v>0</v>
      </c>
      <c r="AQQ363">
        <v>0</v>
      </c>
      <c r="AQR363">
        <v>0</v>
      </c>
      <c r="AQS363">
        <v>0</v>
      </c>
      <c r="AQT363">
        <v>0</v>
      </c>
      <c r="AQU363">
        <v>0</v>
      </c>
      <c r="AQV363">
        <v>0</v>
      </c>
      <c r="AQW363">
        <v>0</v>
      </c>
      <c r="AQX363">
        <v>0</v>
      </c>
      <c r="AQY363">
        <v>0</v>
      </c>
      <c r="AQZ363">
        <v>0</v>
      </c>
      <c r="ARA363">
        <v>0</v>
      </c>
      <c r="ARB363">
        <v>0</v>
      </c>
      <c r="ARC363">
        <v>0</v>
      </c>
      <c r="ARD363">
        <v>0</v>
      </c>
      <c r="ARE363">
        <v>0</v>
      </c>
      <c r="ARF363">
        <v>0</v>
      </c>
      <c r="ARG363">
        <v>0</v>
      </c>
      <c r="ARH363">
        <v>0</v>
      </c>
      <c r="ARI363">
        <v>0</v>
      </c>
      <c r="ARJ363">
        <v>0</v>
      </c>
      <c r="ARK363">
        <v>0</v>
      </c>
      <c r="ARL363">
        <v>0</v>
      </c>
      <c r="ARM363">
        <v>0</v>
      </c>
      <c r="ARN363">
        <v>0</v>
      </c>
      <c r="ARO363">
        <v>0</v>
      </c>
      <c r="ARP363">
        <v>0</v>
      </c>
      <c r="ARQ363">
        <v>0</v>
      </c>
      <c r="ARR363">
        <v>0</v>
      </c>
      <c r="ARS363">
        <v>0</v>
      </c>
      <c r="ART363">
        <v>0</v>
      </c>
      <c r="ARU363">
        <v>0</v>
      </c>
      <c r="ARV363">
        <v>0</v>
      </c>
      <c r="ARW363">
        <v>0</v>
      </c>
      <c r="ARX363">
        <v>0</v>
      </c>
      <c r="ARY363">
        <v>0</v>
      </c>
      <c r="ARZ363">
        <v>0</v>
      </c>
      <c r="ASA363">
        <v>0</v>
      </c>
      <c r="ASB363">
        <v>0</v>
      </c>
      <c r="ASC363">
        <v>0</v>
      </c>
      <c r="ASD363">
        <v>0</v>
      </c>
      <c r="ASE363">
        <v>0</v>
      </c>
      <c r="ASF363">
        <v>0</v>
      </c>
      <c r="ASG363">
        <v>0</v>
      </c>
      <c r="ASH363">
        <v>0</v>
      </c>
      <c r="ASI363">
        <v>0</v>
      </c>
      <c r="ASJ363">
        <v>0</v>
      </c>
      <c r="ASK363">
        <v>0</v>
      </c>
      <c r="ASL363">
        <v>0</v>
      </c>
      <c r="ASM363">
        <v>0</v>
      </c>
      <c r="ASN363">
        <v>0</v>
      </c>
      <c r="ASO363">
        <v>0</v>
      </c>
      <c r="ASP363">
        <v>0</v>
      </c>
      <c r="ASQ363">
        <v>0</v>
      </c>
      <c r="ASR363">
        <v>0</v>
      </c>
      <c r="ASS363">
        <v>0</v>
      </c>
      <c r="AST363">
        <v>0</v>
      </c>
      <c r="ASU363">
        <v>0</v>
      </c>
      <c r="ASV363">
        <v>0</v>
      </c>
      <c r="ASW363">
        <v>0</v>
      </c>
      <c r="ASX363">
        <v>0</v>
      </c>
      <c r="ASY363">
        <v>0</v>
      </c>
      <c r="ASZ363">
        <v>0</v>
      </c>
      <c r="ATA363">
        <v>0</v>
      </c>
      <c r="ATB363">
        <v>0</v>
      </c>
      <c r="ATC363">
        <v>0</v>
      </c>
      <c r="ATD363">
        <v>0</v>
      </c>
      <c r="ATE363">
        <v>0</v>
      </c>
      <c r="ATF363">
        <v>0</v>
      </c>
      <c r="ATG363">
        <v>0</v>
      </c>
      <c r="ATH363">
        <v>0</v>
      </c>
      <c r="ATI363">
        <v>0</v>
      </c>
      <c r="ATJ363">
        <v>0</v>
      </c>
      <c r="ATK363">
        <v>0</v>
      </c>
      <c r="ATL363">
        <v>0</v>
      </c>
      <c r="ATM363">
        <v>0</v>
      </c>
      <c r="ATN363">
        <v>0</v>
      </c>
      <c r="ATO363">
        <v>0</v>
      </c>
      <c r="ATP363">
        <v>0</v>
      </c>
      <c r="ATQ363">
        <v>0</v>
      </c>
      <c r="ATR363">
        <v>0</v>
      </c>
      <c r="ATS363">
        <v>0</v>
      </c>
      <c r="ATT363">
        <v>0</v>
      </c>
      <c r="ATU363">
        <v>0</v>
      </c>
      <c r="ATV363">
        <v>0</v>
      </c>
      <c r="ATW363">
        <v>0</v>
      </c>
      <c r="ATX363">
        <v>0</v>
      </c>
      <c r="ATY363">
        <v>0</v>
      </c>
      <c r="ATZ363">
        <v>0</v>
      </c>
      <c r="AUA363">
        <v>0</v>
      </c>
      <c r="AUB363">
        <v>0</v>
      </c>
      <c r="AUC363">
        <v>0</v>
      </c>
      <c r="AUD363">
        <v>0</v>
      </c>
      <c r="AUE363">
        <v>0</v>
      </c>
      <c r="AUF363">
        <v>0</v>
      </c>
      <c r="AUG363">
        <v>0</v>
      </c>
      <c r="AUH363">
        <v>0</v>
      </c>
      <c r="AUI363">
        <v>0</v>
      </c>
      <c r="AUJ363">
        <v>0</v>
      </c>
      <c r="AUK363">
        <v>0</v>
      </c>
      <c r="AUL363">
        <f t="shared" si="15"/>
        <v>1.295025786916641E-2</v>
      </c>
      <c r="AUM363">
        <f t="shared" si="16"/>
        <v>2.1799598894521401</v>
      </c>
      <c r="AUN363">
        <f t="shared" si="17"/>
        <v>0</v>
      </c>
    </row>
    <row r="364" spans="1:1236" x14ac:dyDescent="0.2">
      <c r="A364" s="2">
        <v>44628.416666666657</v>
      </c>
      <c r="B364">
        <v>47627000</v>
      </c>
      <c r="C364">
        <v>48800000</v>
      </c>
      <c r="D364">
        <v>47435000</v>
      </c>
      <c r="E364">
        <v>48414000</v>
      </c>
      <c r="F364">
        <v>280881220771.33221</v>
      </c>
      <c r="G364">
        <v>3138000</v>
      </c>
      <c r="H364">
        <v>3260000</v>
      </c>
      <c r="I364">
        <v>3121000</v>
      </c>
      <c r="J364">
        <v>3216000</v>
      </c>
      <c r="K364">
        <v>157305260392.05511</v>
      </c>
      <c r="L364">
        <v>25510</v>
      </c>
      <c r="M364">
        <v>26660</v>
      </c>
      <c r="N364">
        <v>25010</v>
      </c>
      <c r="O364">
        <v>25820</v>
      </c>
      <c r="P364">
        <v>10337567304.76436</v>
      </c>
      <c r="Q364">
        <v>1785</v>
      </c>
      <c r="R364">
        <v>1930</v>
      </c>
      <c r="S364">
        <v>1770</v>
      </c>
      <c r="T364">
        <v>1890</v>
      </c>
      <c r="U364">
        <v>4003930375.0715361</v>
      </c>
      <c r="V364">
        <v>123500</v>
      </c>
      <c r="W364">
        <v>127900</v>
      </c>
      <c r="X364">
        <v>123200</v>
      </c>
      <c r="Y364">
        <v>127050</v>
      </c>
      <c r="Z364">
        <v>3742020588.241405</v>
      </c>
      <c r="AA364">
        <v>902</v>
      </c>
      <c r="AB364">
        <v>908</v>
      </c>
      <c r="AC364">
        <v>891</v>
      </c>
      <c r="AD364">
        <v>903</v>
      </c>
      <c r="AE364">
        <v>310214521539.3208</v>
      </c>
      <c r="AF364">
        <v>33030</v>
      </c>
      <c r="AG364">
        <v>33530</v>
      </c>
      <c r="AH364">
        <v>32400</v>
      </c>
      <c r="AI364">
        <v>33300</v>
      </c>
      <c r="AJ364">
        <v>24285912103.328629</v>
      </c>
      <c r="AK364">
        <v>4605</v>
      </c>
      <c r="AL364">
        <v>4885</v>
      </c>
      <c r="AM364">
        <v>4570</v>
      </c>
      <c r="AN364">
        <v>4790</v>
      </c>
      <c r="AO364">
        <v>5393891641.0034361</v>
      </c>
      <c r="AP364">
        <v>70.7</v>
      </c>
      <c r="AQ364">
        <v>82.9</v>
      </c>
      <c r="AR364">
        <v>70.599999999999994</v>
      </c>
      <c r="AS364">
        <v>78.5</v>
      </c>
      <c r="AT364">
        <v>31727970931.83567</v>
      </c>
      <c r="AU364">
        <v>29010</v>
      </c>
      <c r="AV364">
        <v>30600</v>
      </c>
      <c r="AW364">
        <v>26760</v>
      </c>
      <c r="AX364">
        <v>26990</v>
      </c>
      <c r="AY364">
        <v>423960451290.62292</v>
      </c>
      <c r="AZ364">
        <v>117</v>
      </c>
      <c r="BA364">
        <v>120</v>
      </c>
      <c r="BB364">
        <v>117</v>
      </c>
      <c r="BC364">
        <v>119</v>
      </c>
      <c r="BD364">
        <v>1927582521.4499149</v>
      </c>
      <c r="BE364">
        <v>7160</v>
      </c>
      <c r="BF364">
        <v>7430</v>
      </c>
      <c r="BG364">
        <v>7060</v>
      </c>
      <c r="BH364">
        <v>7300</v>
      </c>
      <c r="BI364">
        <v>6957491242.6688776</v>
      </c>
      <c r="BJ364">
        <v>2730</v>
      </c>
      <c r="BK364">
        <v>2825</v>
      </c>
      <c r="BL364">
        <v>2705</v>
      </c>
      <c r="BM364">
        <v>2780</v>
      </c>
      <c r="BN364">
        <v>4567775554.3864813</v>
      </c>
      <c r="BO364">
        <v>381</v>
      </c>
      <c r="BP364">
        <v>396</v>
      </c>
      <c r="BQ364">
        <v>378</v>
      </c>
      <c r="BR364">
        <v>392</v>
      </c>
      <c r="BS364">
        <v>2246900705.3462491</v>
      </c>
      <c r="BT364">
        <v>215</v>
      </c>
      <c r="BU364">
        <v>217</v>
      </c>
      <c r="BV364">
        <v>209</v>
      </c>
      <c r="BW364">
        <v>215</v>
      </c>
      <c r="BX364">
        <v>8883160739.8015995</v>
      </c>
      <c r="BY364">
        <v>232</v>
      </c>
      <c r="BZ364">
        <v>247</v>
      </c>
      <c r="CA364">
        <v>229</v>
      </c>
      <c r="CB364">
        <v>242</v>
      </c>
      <c r="CC364">
        <v>4763336027.2403135</v>
      </c>
      <c r="CD364">
        <v>1025</v>
      </c>
      <c r="CE364">
        <v>1145</v>
      </c>
      <c r="CF364">
        <v>1020</v>
      </c>
      <c r="CG364">
        <v>1105</v>
      </c>
      <c r="CH364">
        <v>7359068024.2420273</v>
      </c>
      <c r="CI364">
        <v>1130</v>
      </c>
      <c r="CJ364">
        <v>1170</v>
      </c>
      <c r="CK364">
        <v>1115</v>
      </c>
      <c r="CL364">
        <v>1170</v>
      </c>
      <c r="CM364">
        <v>5090548471.0589895</v>
      </c>
      <c r="CN364">
        <v>698</v>
      </c>
      <c r="CO364">
        <v>825</v>
      </c>
      <c r="CP364">
        <v>692</v>
      </c>
      <c r="CQ364">
        <v>715</v>
      </c>
      <c r="CR364">
        <v>22173263647.624569</v>
      </c>
      <c r="CS364">
        <v>16680</v>
      </c>
      <c r="CT364">
        <v>17130</v>
      </c>
      <c r="CU364">
        <v>16530</v>
      </c>
      <c r="CV364">
        <v>16940</v>
      </c>
      <c r="CW364">
        <v>5052341006.9200258</v>
      </c>
      <c r="CX364">
        <v>1035</v>
      </c>
      <c r="CY364">
        <v>1055</v>
      </c>
      <c r="CZ364">
        <v>1030</v>
      </c>
      <c r="DA364">
        <v>1045</v>
      </c>
      <c r="DB364">
        <v>13109166389.141069</v>
      </c>
      <c r="DC364">
        <v>5120</v>
      </c>
      <c r="DD364">
        <v>5240</v>
      </c>
      <c r="DE364">
        <v>5100</v>
      </c>
      <c r="DF364">
        <v>5195</v>
      </c>
      <c r="DG364">
        <v>1353175693.929328</v>
      </c>
      <c r="DH364">
        <v>609</v>
      </c>
      <c r="DI364">
        <v>658</v>
      </c>
      <c r="DJ364">
        <v>605</v>
      </c>
      <c r="DK364">
        <v>647</v>
      </c>
      <c r="DL364">
        <v>24098111236.992069</v>
      </c>
      <c r="DM364">
        <v>35500</v>
      </c>
      <c r="DN364">
        <v>36500</v>
      </c>
      <c r="DO364">
        <v>35000</v>
      </c>
      <c r="DP364">
        <v>35790</v>
      </c>
      <c r="DQ364">
        <v>6580353566.269702</v>
      </c>
      <c r="DR364">
        <v>758</v>
      </c>
      <c r="DS364">
        <v>783</v>
      </c>
      <c r="DT364">
        <v>748</v>
      </c>
      <c r="DU364">
        <v>780</v>
      </c>
      <c r="DV364">
        <v>3767195581.063127</v>
      </c>
      <c r="DW364">
        <v>2425</v>
      </c>
      <c r="DX364">
        <v>2480</v>
      </c>
      <c r="DY364">
        <v>2410</v>
      </c>
      <c r="DZ364">
        <v>2475</v>
      </c>
      <c r="EA364">
        <v>15396001932.09075</v>
      </c>
      <c r="EB364">
        <v>73.900000000000006</v>
      </c>
      <c r="EC364">
        <v>76.5</v>
      </c>
      <c r="ED364">
        <v>73.7</v>
      </c>
      <c r="EE364">
        <v>76.099999999999994</v>
      </c>
      <c r="EF364">
        <v>18258803161.782982</v>
      </c>
      <c r="EG364">
        <v>10.8</v>
      </c>
      <c r="EH364">
        <v>11.2</v>
      </c>
      <c r="EI364">
        <v>10.6</v>
      </c>
      <c r="EJ364">
        <v>11.2</v>
      </c>
      <c r="EK364">
        <v>5109944495.1538696</v>
      </c>
      <c r="EL364">
        <v>627</v>
      </c>
      <c r="EM364">
        <v>640</v>
      </c>
      <c r="EN364">
        <v>616</v>
      </c>
      <c r="EO364">
        <v>632</v>
      </c>
      <c r="EP364">
        <v>4086162940.8467941</v>
      </c>
      <c r="EQ364">
        <v>47.9</v>
      </c>
      <c r="ER364">
        <v>50.8</v>
      </c>
      <c r="ES364">
        <v>47.2</v>
      </c>
      <c r="ET364">
        <v>50.1</v>
      </c>
      <c r="EU364">
        <v>5357561129.2342033</v>
      </c>
      <c r="EV364">
        <v>484</v>
      </c>
      <c r="EW364">
        <v>515</v>
      </c>
      <c r="EX364">
        <v>475</v>
      </c>
      <c r="EY364">
        <v>495</v>
      </c>
      <c r="EZ364">
        <v>10542560473.15641</v>
      </c>
      <c r="FA364">
        <v>593</v>
      </c>
      <c r="FB364">
        <v>623</v>
      </c>
      <c r="FC364">
        <v>592</v>
      </c>
      <c r="FD364">
        <v>618</v>
      </c>
      <c r="FE364">
        <v>3878799190.104537</v>
      </c>
      <c r="FF364">
        <v>95.6</v>
      </c>
      <c r="FG364">
        <v>99.8</v>
      </c>
      <c r="FH364">
        <v>94.6</v>
      </c>
      <c r="FI364">
        <v>98</v>
      </c>
      <c r="FJ364">
        <v>4350938302.6726398</v>
      </c>
      <c r="FK364">
        <v>345400</v>
      </c>
      <c r="FL364">
        <v>359150</v>
      </c>
      <c r="FM364">
        <v>344600</v>
      </c>
      <c r="FN364">
        <v>357600</v>
      </c>
      <c r="FO364">
        <v>3207287422.3262429</v>
      </c>
      <c r="FP364">
        <v>795</v>
      </c>
      <c r="FQ364">
        <v>825</v>
      </c>
      <c r="FR364">
        <v>791</v>
      </c>
      <c r="FS364">
        <v>818</v>
      </c>
      <c r="FT364">
        <v>4301638994.8068132</v>
      </c>
      <c r="FU364">
        <v>27.5</v>
      </c>
      <c r="FV364">
        <v>28.2</v>
      </c>
      <c r="FW364">
        <v>27.2</v>
      </c>
      <c r="FX364">
        <v>28</v>
      </c>
      <c r="FY364">
        <v>2166630706.134819</v>
      </c>
      <c r="FZ364">
        <v>11.3</v>
      </c>
      <c r="GA364">
        <v>12.2</v>
      </c>
      <c r="GB364">
        <v>11.2</v>
      </c>
      <c r="GC364">
        <v>11.6</v>
      </c>
      <c r="GD364">
        <v>4446779378.5129375</v>
      </c>
      <c r="GE364">
        <v>314</v>
      </c>
      <c r="GF364">
        <v>326</v>
      </c>
      <c r="GG364">
        <v>310</v>
      </c>
      <c r="GH364">
        <v>324</v>
      </c>
      <c r="GI364">
        <v>5955712673.2343245</v>
      </c>
      <c r="GJ364">
        <v>10.6</v>
      </c>
      <c r="GK364">
        <v>11.3</v>
      </c>
      <c r="GL364">
        <v>10.5</v>
      </c>
      <c r="GM364">
        <v>10.9</v>
      </c>
      <c r="GN364">
        <v>6382908487.5204201</v>
      </c>
      <c r="GO364">
        <v>873</v>
      </c>
      <c r="GP364">
        <v>895</v>
      </c>
      <c r="GQ364">
        <v>865</v>
      </c>
      <c r="GR364">
        <v>886</v>
      </c>
      <c r="GS364">
        <v>2024779275.3268321</v>
      </c>
      <c r="GT364">
        <v>8.75</v>
      </c>
      <c r="GU364">
        <v>9.35</v>
      </c>
      <c r="GV364">
        <v>8.6</v>
      </c>
      <c r="GW364">
        <v>8.65</v>
      </c>
      <c r="GX364">
        <v>40222775489.520767</v>
      </c>
      <c r="GY364">
        <v>894</v>
      </c>
      <c r="GZ364">
        <v>920</v>
      </c>
      <c r="HA364">
        <v>891</v>
      </c>
      <c r="HB364">
        <v>905</v>
      </c>
      <c r="HC364">
        <v>11184204935.321779</v>
      </c>
      <c r="HD364">
        <v>5435</v>
      </c>
      <c r="HE364">
        <v>5765</v>
      </c>
      <c r="HF364">
        <v>5420</v>
      </c>
      <c r="HG364">
        <v>5645</v>
      </c>
      <c r="HH364">
        <v>3027946469.4141779</v>
      </c>
      <c r="HI364">
        <v>135</v>
      </c>
      <c r="HJ364">
        <v>142</v>
      </c>
      <c r="HK364">
        <v>133</v>
      </c>
      <c r="HL364">
        <v>137</v>
      </c>
      <c r="HM364">
        <v>2285268638.6187301</v>
      </c>
      <c r="HN364">
        <v>392</v>
      </c>
      <c r="HO364">
        <v>432</v>
      </c>
      <c r="HP364">
        <v>389</v>
      </c>
      <c r="HQ364">
        <v>401</v>
      </c>
      <c r="HR364">
        <v>14890271619.621969</v>
      </c>
      <c r="HS364">
        <v>3305</v>
      </c>
      <c r="HT364">
        <v>4055</v>
      </c>
      <c r="HU364">
        <v>3275</v>
      </c>
      <c r="HV364">
        <v>3705</v>
      </c>
      <c r="HW364">
        <v>132275075916.5471</v>
      </c>
      <c r="HX364">
        <v>96240</v>
      </c>
      <c r="HY364">
        <v>99420</v>
      </c>
      <c r="HZ364">
        <v>95690</v>
      </c>
      <c r="IA364">
        <v>98030</v>
      </c>
      <c r="IB364">
        <v>8197603426.986763</v>
      </c>
      <c r="IC364">
        <v>3500</v>
      </c>
      <c r="ID364">
        <v>3795</v>
      </c>
      <c r="IE364">
        <v>3465</v>
      </c>
      <c r="IF364">
        <v>3585</v>
      </c>
      <c r="IG364">
        <v>10947272505.5294</v>
      </c>
      <c r="IH364">
        <v>19</v>
      </c>
      <c r="II364">
        <v>19.899999999999999</v>
      </c>
      <c r="IJ364">
        <v>18.899999999999999</v>
      </c>
      <c r="IK364">
        <v>19.8</v>
      </c>
      <c r="IL364">
        <v>2771042379.2602749</v>
      </c>
      <c r="IM364">
        <v>2.2000000000000001E-3</v>
      </c>
      <c r="IN364">
        <v>2.3E-3</v>
      </c>
      <c r="IO364">
        <v>2.2000000000000001E-3</v>
      </c>
      <c r="IP364">
        <v>2.3E-3</v>
      </c>
      <c r="IQ364">
        <v>3255714707.829597</v>
      </c>
      <c r="IR364">
        <v>192</v>
      </c>
      <c r="IS364">
        <v>198</v>
      </c>
      <c r="IT364">
        <v>191</v>
      </c>
      <c r="IU364">
        <v>197</v>
      </c>
      <c r="IV364">
        <v>7259144252.8715258</v>
      </c>
      <c r="IW364">
        <v>1655</v>
      </c>
      <c r="IX364">
        <v>1705</v>
      </c>
      <c r="IY364">
        <v>1630</v>
      </c>
      <c r="IZ364">
        <v>1690</v>
      </c>
      <c r="JA364">
        <v>10412377786.885031</v>
      </c>
      <c r="JB364">
        <v>187</v>
      </c>
      <c r="JC364">
        <v>198</v>
      </c>
      <c r="JD364">
        <v>186</v>
      </c>
      <c r="JE364">
        <v>191</v>
      </c>
      <c r="JF364">
        <v>8184050727.8091192</v>
      </c>
      <c r="JG364">
        <v>2970</v>
      </c>
      <c r="JH364">
        <v>3030</v>
      </c>
      <c r="JI364">
        <v>2935</v>
      </c>
      <c r="JJ364">
        <v>3000</v>
      </c>
      <c r="JK364">
        <v>53306962824.352402</v>
      </c>
      <c r="JL364">
        <v>88.4</v>
      </c>
      <c r="JM364">
        <v>96.9</v>
      </c>
      <c r="JN364">
        <v>86.8</v>
      </c>
      <c r="JO364">
        <v>94.2</v>
      </c>
      <c r="JP364">
        <v>38344757950.204178</v>
      </c>
      <c r="JQ364">
        <v>271</v>
      </c>
      <c r="JR364">
        <v>360</v>
      </c>
      <c r="JS364">
        <v>267</v>
      </c>
      <c r="JT364">
        <v>297</v>
      </c>
      <c r="JU364">
        <v>71216703518.383362</v>
      </c>
      <c r="JV364">
        <v>36090</v>
      </c>
      <c r="JW364">
        <v>36430</v>
      </c>
      <c r="JX364">
        <v>34120</v>
      </c>
      <c r="JY364">
        <v>35320</v>
      </c>
      <c r="JZ364">
        <v>47435264934.229134</v>
      </c>
      <c r="KA364">
        <v>9.43</v>
      </c>
      <c r="KB364">
        <v>9.85</v>
      </c>
      <c r="KC364">
        <v>9.4</v>
      </c>
      <c r="KD364">
        <v>9.5299999999999994</v>
      </c>
      <c r="KE364">
        <v>16068353757.381981</v>
      </c>
      <c r="KF364">
        <v>8.69</v>
      </c>
      <c r="KG364">
        <v>10.1</v>
      </c>
      <c r="KH364">
        <v>8.68</v>
      </c>
      <c r="KI364">
        <v>9.2100000000000009</v>
      </c>
      <c r="KJ364">
        <v>25753494046.371059</v>
      </c>
      <c r="KK364">
        <v>10.4</v>
      </c>
      <c r="KL364">
        <v>11.9</v>
      </c>
      <c r="KM364">
        <v>9.5500000000000007</v>
      </c>
      <c r="KN364">
        <v>9.8699999999999992</v>
      </c>
      <c r="KO364">
        <v>124594659004.6324</v>
      </c>
      <c r="KP364">
        <v>337</v>
      </c>
      <c r="KQ364">
        <v>348</v>
      </c>
      <c r="KR364">
        <v>336</v>
      </c>
      <c r="KS364">
        <v>343</v>
      </c>
      <c r="KT364">
        <v>4589499689.0194035</v>
      </c>
      <c r="KU364">
        <v>259</v>
      </c>
      <c r="KV364">
        <v>265</v>
      </c>
      <c r="KW364">
        <v>252</v>
      </c>
      <c r="KX364">
        <v>257</v>
      </c>
      <c r="KY364">
        <v>4834749112.4506588</v>
      </c>
      <c r="KZ364">
        <v>47.6</v>
      </c>
      <c r="LA364">
        <v>49.2</v>
      </c>
      <c r="LB364">
        <v>47.4</v>
      </c>
      <c r="LC364">
        <v>48.6</v>
      </c>
      <c r="LD364">
        <v>5971097916.8951788</v>
      </c>
      <c r="LE364">
        <v>963</v>
      </c>
      <c r="LF364">
        <v>1010</v>
      </c>
      <c r="LG364">
        <v>957</v>
      </c>
      <c r="LH364">
        <v>997</v>
      </c>
      <c r="LI364">
        <v>5413637520.1581345</v>
      </c>
      <c r="LJ364">
        <v>108</v>
      </c>
      <c r="LK364">
        <v>111</v>
      </c>
      <c r="LL364">
        <v>106</v>
      </c>
      <c r="LM364">
        <v>111</v>
      </c>
      <c r="LN364">
        <v>10441504199.478609</v>
      </c>
      <c r="LO364">
        <v>82.9</v>
      </c>
      <c r="LP364">
        <v>98.2</v>
      </c>
      <c r="LQ364">
        <v>82</v>
      </c>
      <c r="LR364">
        <v>87.1</v>
      </c>
      <c r="LS364">
        <v>11391645049.106449</v>
      </c>
      <c r="LT364">
        <v>57.7</v>
      </c>
      <c r="LU364">
        <v>59.2</v>
      </c>
      <c r="LV364">
        <v>56.8</v>
      </c>
      <c r="LW364">
        <v>59.1</v>
      </c>
      <c r="LX364">
        <v>16376907612.05381</v>
      </c>
      <c r="LY364">
        <v>244</v>
      </c>
      <c r="LZ364">
        <v>248</v>
      </c>
      <c r="MA364">
        <v>237</v>
      </c>
      <c r="MB364">
        <v>243</v>
      </c>
      <c r="MC364">
        <v>36244917292.417732</v>
      </c>
      <c r="MD364">
        <v>17.5</v>
      </c>
      <c r="ME364">
        <v>18.3</v>
      </c>
      <c r="MF364">
        <v>17.100000000000001</v>
      </c>
      <c r="MG364">
        <v>17.3</v>
      </c>
      <c r="MH364">
        <v>10163718273.730021</v>
      </c>
      <c r="MI364">
        <v>110</v>
      </c>
      <c r="MJ364">
        <v>114</v>
      </c>
      <c r="MK364">
        <v>108</v>
      </c>
      <c r="ML364">
        <v>112</v>
      </c>
      <c r="MM364">
        <v>2982824411.111001</v>
      </c>
      <c r="MN364">
        <v>1050</v>
      </c>
      <c r="MO364">
        <v>1085</v>
      </c>
      <c r="MP364">
        <v>1045</v>
      </c>
      <c r="MQ364">
        <v>1070</v>
      </c>
      <c r="MR364">
        <v>5232939996.0382309</v>
      </c>
      <c r="MS364">
        <v>3800</v>
      </c>
      <c r="MT364">
        <v>4310</v>
      </c>
      <c r="MU364">
        <v>3745</v>
      </c>
      <c r="MV364">
        <v>3845</v>
      </c>
      <c r="MW364">
        <v>6689251406.1802235</v>
      </c>
      <c r="MX364">
        <v>11.4</v>
      </c>
      <c r="MY364">
        <v>12</v>
      </c>
      <c r="MZ364">
        <v>11.4</v>
      </c>
      <c r="NA364">
        <v>11.7</v>
      </c>
      <c r="NB364">
        <v>2897672347.411077</v>
      </c>
      <c r="NC364">
        <v>15970</v>
      </c>
      <c r="ND364">
        <v>16830</v>
      </c>
      <c r="NE364">
        <v>15920</v>
      </c>
      <c r="NF364">
        <v>16430</v>
      </c>
      <c r="NG364">
        <v>9722360245.459341</v>
      </c>
      <c r="NH364">
        <v>3695</v>
      </c>
      <c r="NI364">
        <v>3800</v>
      </c>
      <c r="NJ364">
        <v>3640</v>
      </c>
      <c r="NK364">
        <v>3785</v>
      </c>
      <c r="NL364">
        <v>4841751509.4680567</v>
      </c>
      <c r="NM364">
        <v>1045</v>
      </c>
      <c r="NN364">
        <v>1060</v>
      </c>
      <c r="NO364">
        <v>1025</v>
      </c>
      <c r="NP364">
        <v>1045</v>
      </c>
      <c r="NQ364">
        <v>33450120364.39069</v>
      </c>
      <c r="NR364">
        <v>56.4</v>
      </c>
      <c r="NS364">
        <v>76.400000000000006</v>
      </c>
      <c r="NT364">
        <v>55.9</v>
      </c>
      <c r="NU364">
        <v>65.599999999999994</v>
      </c>
      <c r="NV364">
        <v>21721141377.856682</v>
      </c>
      <c r="NW364">
        <v>476</v>
      </c>
      <c r="NX364">
        <v>491</v>
      </c>
      <c r="NY364">
        <v>475</v>
      </c>
      <c r="NZ364">
        <v>483</v>
      </c>
      <c r="OA364">
        <v>1958735786.398833</v>
      </c>
      <c r="OB364">
        <v>4395</v>
      </c>
      <c r="OC364">
        <v>4550</v>
      </c>
      <c r="OD364">
        <v>4375</v>
      </c>
      <c r="OE364">
        <v>4515</v>
      </c>
      <c r="OF364">
        <v>2697681332.1253829</v>
      </c>
      <c r="OG364">
        <v>1600</v>
      </c>
      <c r="OH364">
        <v>1630</v>
      </c>
      <c r="OI364">
        <v>1570</v>
      </c>
      <c r="OJ364">
        <v>1605</v>
      </c>
      <c r="OK364">
        <v>31626293552.30489</v>
      </c>
      <c r="OL364">
        <v>918</v>
      </c>
      <c r="OM364">
        <v>996</v>
      </c>
      <c r="ON364">
        <v>914</v>
      </c>
      <c r="OO364">
        <v>964</v>
      </c>
      <c r="OP364">
        <v>29949345538.803379</v>
      </c>
      <c r="OQ364">
        <v>1000</v>
      </c>
      <c r="OR364">
        <v>1015</v>
      </c>
      <c r="OS364">
        <v>992</v>
      </c>
      <c r="OT364">
        <v>1000</v>
      </c>
      <c r="OU364">
        <v>16075605236.15073</v>
      </c>
      <c r="OV364">
        <v>20560</v>
      </c>
      <c r="OW364">
        <v>21380</v>
      </c>
      <c r="OX364">
        <v>20480</v>
      </c>
      <c r="OY364">
        <v>21220</v>
      </c>
      <c r="OZ364">
        <v>11593607287.31566</v>
      </c>
      <c r="PA364">
        <v>2230</v>
      </c>
      <c r="PB364">
        <v>2295</v>
      </c>
      <c r="PC364">
        <v>2215</v>
      </c>
      <c r="PD364">
        <v>2270</v>
      </c>
      <c r="PE364">
        <v>6610781779.7806187</v>
      </c>
      <c r="PF364">
        <v>10</v>
      </c>
      <c r="PG364">
        <v>10.3</v>
      </c>
      <c r="PH364">
        <v>9.99</v>
      </c>
      <c r="PI364">
        <v>10.1</v>
      </c>
      <c r="PJ364">
        <v>2852065527.6245689</v>
      </c>
      <c r="PK364">
        <v>1130</v>
      </c>
      <c r="PL364">
        <v>1175</v>
      </c>
      <c r="PM364">
        <v>1120</v>
      </c>
      <c r="PN364">
        <v>1170</v>
      </c>
      <c r="PO364">
        <v>3476692393.5983262</v>
      </c>
      <c r="PP364">
        <v>2975</v>
      </c>
      <c r="PQ364">
        <v>3090</v>
      </c>
      <c r="PR364">
        <v>2960</v>
      </c>
      <c r="PS364">
        <v>3060</v>
      </c>
      <c r="PT364">
        <v>3103509000.167275</v>
      </c>
      <c r="PU364">
        <v>623</v>
      </c>
      <c r="PV364">
        <v>715</v>
      </c>
      <c r="PW364">
        <v>594</v>
      </c>
      <c r="PX364">
        <v>618</v>
      </c>
      <c r="PY364">
        <v>205268562559.5441</v>
      </c>
      <c r="PZ364">
        <v>51.3</v>
      </c>
      <c r="QA364">
        <v>54.4</v>
      </c>
      <c r="QB364">
        <v>51.2</v>
      </c>
      <c r="QC364">
        <v>52.8</v>
      </c>
      <c r="QD364">
        <v>3108493291.92062</v>
      </c>
      <c r="QE364">
        <v>89.4</v>
      </c>
      <c r="QF364">
        <v>97.5</v>
      </c>
      <c r="QG364">
        <v>88.3</v>
      </c>
      <c r="QH364">
        <v>91</v>
      </c>
      <c r="QI364">
        <v>10538781898.22131</v>
      </c>
      <c r="QJ364">
        <v>121</v>
      </c>
      <c r="QK364">
        <v>125</v>
      </c>
      <c r="QL364">
        <v>120</v>
      </c>
      <c r="QM364">
        <v>125</v>
      </c>
      <c r="QN364">
        <v>1710120644.6658161</v>
      </c>
      <c r="QO364">
        <v>2610</v>
      </c>
      <c r="QP364">
        <v>2680</v>
      </c>
      <c r="QQ364">
        <v>2565</v>
      </c>
      <c r="QR364">
        <v>2670</v>
      </c>
      <c r="QS364">
        <v>3502853338.2056379</v>
      </c>
      <c r="QT364">
        <v>3520</v>
      </c>
      <c r="QU364">
        <v>3595</v>
      </c>
      <c r="QV364">
        <v>3475</v>
      </c>
      <c r="QW364">
        <v>3550</v>
      </c>
      <c r="QX364">
        <v>109321465689.08839</v>
      </c>
      <c r="QY364">
        <v>278</v>
      </c>
      <c r="QZ364">
        <v>283</v>
      </c>
      <c r="RA364">
        <v>275</v>
      </c>
      <c r="RB364">
        <v>279</v>
      </c>
      <c r="RC364">
        <v>4011186048.5407801</v>
      </c>
      <c r="RD364">
        <v>148</v>
      </c>
      <c r="RE364">
        <v>151</v>
      </c>
      <c r="RF364">
        <v>147</v>
      </c>
      <c r="RG364">
        <v>149</v>
      </c>
      <c r="RH364">
        <v>32435758485.918388</v>
      </c>
      <c r="RI364">
        <v>47250</v>
      </c>
      <c r="RJ364">
        <v>48530</v>
      </c>
      <c r="RK364">
        <v>47090</v>
      </c>
      <c r="RL364">
        <v>47680</v>
      </c>
      <c r="RM364">
        <v>37761426298.459</v>
      </c>
      <c r="RN364">
        <v>887</v>
      </c>
      <c r="RO364">
        <v>980</v>
      </c>
      <c r="RP364">
        <v>883</v>
      </c>
      <c r="RQ364">
        <v>953</v>
      </c>
      <c r="RR364">
        <v>10104762541.142389</v>
      </c>
      <c r="RS364">
        <v>7140</v>
      </c>
      <c r="RT364">
        <v>7285</v>
      </c>
      <c r="RU364">
        <v>6970</v>
      </c>
      <c r="RV364">
        <v>7125</v>
      </c>
      <c r="RW364">
        <v>44978194448.418083</v>
      </c>
      <c r="RX364">
        <v>2000</v>
      </c>
      <c r="RY364">
        <v>2070</v>
      </c>
      <c r="RZ364">
        <v>1995</v>
      </c>
      <c r="SA364">
        <v>2025</v>
      </c>
      <c r="SB364">
        <v>2873562433.7682891</v>
      </c>
      <c r="SC364">
        <v>57950</v>
      </c>
      <c r="SD364">
        <v>59090</v>
      </c>
      <c r="SE364">
        <v>57340</v>
      </c>
      <c r="SF364">
        <v>58020</v>
      </c>
      <c r="SG364">
        <v>44252033433.072151</v>
      </c>
      <c r="SH364">
        <v>1315</v>
      </c>
      <c r="SI364">
        <v>1340</v>
      </c>
      <c r="SJ364">
        <v>1300</v>
      </c>
      <c r="SK364">
        <v>1325</v>
      </c>
      <c r="SL364">
        <v>6858604306.196063</v>
      </c>
      <c r="SM364">
        <v>8.6099999999999996E-2</v>
      </c>
      <c r="SN364">
        <v>8.7099999999999997E-2</v>
      </c>
      <c r="SO364">
        <v>8.4900000000000003E-2</v>
      </c>
      <c r="SP364">
        <v>8.6400000000000005E-2</v>
      </c>
      <c r="SQ364">
        <v>4605710602.9722385</v>
      </c>
      <c r="SR364">
        <v>102750</v>
      </c>
      <c r="SS364">
        <v>105500</v>
      </c>
      <c r="ST364">
        <v>101650</v>
      </c>
      <c r="SU364">
        <v>103300</v>
      </c>
      <c r="SV364">
        <v>64275571008.633034</v>
      </c>
      <c r="SW364">
        <v>1780</v>
      </c>
      <c r="SX364">
        <v>1830</v>
      </c>
      <c r="SY364">
        <v>1760</v>
      </c>
      <c r="SZ364">
        <v>1810</v>
      </c>
      <c r="TA364">
        <v>21515284489.07412</v>
      </c>
      <c r="TB364">
        <v>590</v>
      </c>
      <c r="TC364">
        <v>604</v>
      </c>
      <c r="TD364">
        <v>566</v>
      </c>
      <c r="TE364">
        <v>571</v>
      </c>
      <c r="TF364">
        <v>60103391515.602623</v>
      </c>
      <c r="TG364">
        <v>149250</v>
      </c>
      <c r="TH364">
        <v>155200</v>
      </c>
      <c r="TI364">
        <v>147400</v>
      </c>
      <c r="TJ364">
        <v>153300</v>
      </c>
      <c r="TK364">
        <v>5939277401.7847404</v>
      </c>
      <c r="TL364">
        <v>1605</v>
      </c>
      <c r="TM364">
        <v>1645</v>
      </c>
      <c r="TN364">
        <v>1580</v>
      </c>
      <c r="TO364">
        <v>1625</v>
      </c>
      <c r="TP364">
        <v>5644007491.1929598</v>
      </c>
      <c r="TQ364">
        <v>918</v>
      </c>
      <c r="TR364">
        <v>940</v>
      </c>
      <c r="TS364">
        <v>907</v>
      </c>
      <c r="TT364">
        <v>931</v>
      </c>
      <c r="TU364">
        <v>17469762018.73328</v>
      </c>
      <c r="TV364">
        <v>12140</v>
      </c>
      <c r="TW364">
        <v>12370</v>
      </c>
      <c r="TX364">
        <v>11900</v>
      </c>
      <c r="TY364">
        <v>12220</v>
      </c>
      <c r="TZ364">
        <v>81057818698.625366</v>
      </c>
      <c r="UA364">
        <v>5810</v>
      </c>
      <c r="UB364">
        <v>6300</v>
      </c>
      <c r="UC364">
        <v>5775</v>
      </c>
      <c r="UD364">
        <v>5970</v>
      </c>
      <c r="UE364">
        <v>28904577571.316269</v>
      </c>
      <c r="UF364">
        <v>90620</v>
      </c>
      <c r="UG364">
        <v>94800</v>
      </c>
      <c r="UH364">
        <v>88850</v>
      </c>
      <c r="UI364">
        <v>91830</v>
      </c>
      <c r="UJ364">
        <v>22064214056.50462</v>
      </c>
      <c r="UK364">
        <v>172</v>
      </c>
      <c r="UL364">
        <v>173</v>
      </c>
      <c r="UM364">
        <v>166</v>
      </c>
      <c r="UN364">
        <v>167</v>
      </c>
      <c r="UO364">
        <v>48776428296.253357</v>
      </c>
      <c r="UP364">
        <v>3</v>
      </c>
      <c r="UQ364">
        <v>5</v>
      </c>
      <c r="UR364">
        <v>51</v>
      </c>
      <c r="US364">
        <v>88</v>
      </c>
      <c r="UT364">
        <v>91</v>
      </c>
      <c r="UU364">
        <v>2</v>
      </c>
      <c r="UV364">
        <v>29</v>
      </c>
      <c r="UW364">
        <v>71</v>
      </c>
      <c r="UX364">
        <v>24</v>
      </c>
      <c r="UY364">
        <v>1</v>
      </c>
      <c r="UZ364">
        <v>110</v>
      </c>
      <c r="VA364">
        <v>60</v>
      </c>
      <c r="VB364">
        <v>82</v>
      </c>
      <c r="VC364">
        <v>106</v>
      </c>
      <c r="VD364">
        <v>55</v>
      </c>
      <c r="VE364">
        <v>79</v>
      </c>
      <c r="VF364">
        <v>58</v>
      </c>
      <c r="VG364">
        <v>75</v>
      </c>
      <c r="VH364">
        <v>31</v>
      </c>
      <c r="VI364">
        <v>76</v>
      </c>
      <c r="VJ364">
        <v>42</v>
      </c>
      <c r="VK364">
        <v>112</v>
      </c>
      <c r="VL364">
        <v>30</v>
      </c>
      <c r="VM364">
        <v>64</v>
      </c>
      <c r="VN364">
        <v>90</v>
      </c>
      <c r="VO364">
        <v>40</v>
      </c>
      <c r="VP364">
        <v>35</v>
      </c>
      <c r="VQ364">
        <v>74</v>
      </c>
      <c r="VR364">
        <v>86</v>
      </c>
      <c r="VS364">
        <v>72</v>
      </c>
      <c r="VT364">
        <v>47</v>
      </c>
      <c r="VU364">
        <v>89</v>
      </c>
      <c r="VV364">
        <v>84</v>
      </c>
      <c r="VW364">
        <v>95</v>
      </c>
      <c r="VX364">
        <v>85</v>
      </c>
      <c r="VY364">
        <v>107</v>
      </c>
      <c r="VZ364">
        <v>83</v>
      </c>
      <c r="WA364">
        <v>67</v>
      </c>
      <c r="WB364">
        <v>65</v>
      </c>
      <c r="WC364">
        <v>108</v>
      </c>
      <c r="WD364">
        <v>18</v>
      </c>
      <c r="WE364">
        <v>45</v>
      </c>
      <c r="WF364">
        <v>98</v>
      </c>
      <c r="WG364">
        <v>105</v>
      </c>
      <c r="WH364">
        <v>41</v>
      </c>
      <c r="WI364">
        <v>6</v>
      </c>
      <c r="WJ364">
        <v>56</v>
      </c>
      <c r="WK364">
        <v>46</v>
      </c>
      <c r="WL364">
        <v>103</v>
      </c>
      <c r="WM364">
        <v>94</v>
      </c>
      <c r="WN364">
        <v>59</v>
      </c>
      <c r="WO364">
        <v>50</v>
      </c>
      <c r="WP364">
        <v>57</v>
      </c>
      <c r="WQ364">
        <v>13</v>
      </c>
      <c r="WR364">
        <v>19</v>
      </c>
      <c r="WS364">
        <v>10</v>
      </c>
      <c r="WT364">
        <v>15</v>
      </c>
      <c r="WU364">
        <v>39</v>
      </c>
      <c r="WV364">
        <v>28</v>
      </c>
      <c r="WW364">
        <v>7</v>
      </c>
      <c r="WX364">
        <v>81</v>
      </c>
      <c r="WY364">
        <v>78</v>
      </c>
      <c r="WZ364">
        <v>66</v>
      </c>
      <c r="XA364">
        <v>70</v>
      </c>
      <c r="XB364">
        <v>49</v>
      </c>
      <c r="XC364">
        <v>44</v>
      </c>
      <c r="XD364">
        <v>37</v>
      </c>
      <c r="XE364">
        <v>21</v>
      </c>
      <c r="XF364">
        <v>52</v>
      </c>
      <c r="XG364">
        <v>99</v>
      </c>
      <c r="XH364">
        <v>73</v>
      </c>
      <c r="XI364">
        <v>62</v>
      </c>
      <c r="XJ364">
        <v>100</v>
      </c>
      <c r="XK364">
        <v>54</v>
      </c>
      <c r="XL364">
        <v>77</v>
      </c>
      <c r="XM364">
        <v>22</v>
      </c>
      <c r="XN364">
        <v>33</v>
      </c>
      <c r="XO364">
        <v>109</v>
      </c>
      <c r="XP364">
        <v>104</v>
      </c>
      <c r="XQ364">
        <v>25</v>
      </c>
      <c r="XR364">
        <v>26</v>
      </c>
      <c r="XS364">
        <v>38</v>
      </c>
      <c r="XT364">
        <v>43</v>
      </c>
      <c r="XU364">
        <v>63</v>
      </c>
      <c r="XV364">
        <v>102</v>
      </c>
      <c r="XW364">
        <v>93</v>
      </c>
      <c r="XX364">
        <v>97</v>
      </c>
      <c r="XY364">
        <v>4</v>
      </c>
      <c r="XZ364">
        <v>96</v>
      </c>
      <c r="YA364">
        <v>48</v>
      </c>
      <c r="YB364">
        <v>111</v>
      </c>
      <c r="YC364">
        <v>92</v>
      </c>
      <c r="YD364">
        <v>8</v>
      </c>
      <c r="YE364">
        <v>87</v>
      </c>
      <c r="YF364">
        <v>23</v>
      </c>
      <c r="YG364">
        <v>20</v>
      </c>
      <c r="YH364">
        <v>53</v>
      </c>
      <c r="YI364">
        <v>16</v>
      </c>
      <c r="YJ364">
        <v>101</v>
      </c>
      <c r="YK364">
        <v>17</v>
      </c>
      <c r="YL364">
        <v>61</v>
      </c>
      <c r="YM364">
        <v>80</v>
      </c>
      <c r="YN364">
        <v>11</v>
      </c>
      <c r="YO364">
        <v>34</v>
      </c>
      <c r="YP364">
        <v>12</v>
      </c>
      <c r="YQ364">
        <v>68</v>
      </c>
      <c r="YR364">
        <v>69</v>
      </c>
      <c r="YS364">
        <v>36</v>
      </c>
      <c r="YT364">
        <v>9</v>
      </c>
      <c r="YU364">
        <v>27</v>
      </c>
      <c r="YV364">
        <v>32</v>
      </c>
      <c r="YW364">
        <v>14</v>
      </c>
      <c r="YX364">
        <v>1</v>
      </c>
      <c r="YY364">
        <v>1</v>
      </c>
      <c r="YZ364">
        <v>0</v>
      </c>
      <c r="ZA364">
        <v>0</v>
      </c>
      <c r="ZB364">
        <v>0</v>
      </c>
      <c r="ZC364">
        <v>1</v>
      </c>
      <c r="ZD364">
        <v>0</v>
      </c>
      <c r="ZE364">
        <v>0</v>
      </c>
      <c r="ZF364">
        <v>0</v>
      </c>
      <c r="ZG364">
        <v>1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1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1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0.2</v>
      </c>
      <c r="AHO364">
        <v>0.14739534883720931</v>
      </c>
      <c r="AHP364">
        <v>0.14911242603550301</v>
      </c>
      <c r="AHQ364">
        <v>0.16857142857142859</v>
      </c>
      <c r="AHR364">
        <v>0.1616774193548387</v>
      </c>
      <c r="AHS364">
        <v>0.17529411764705879</v>
      </c>
      <c r="AHT364">
        <v>0.1395762711864407</v>
      </c>
      <c r="AHU364">
        <v>0.1347826086956522</v>
      </c>
      <c r="AHV364">
        <v>7.2888888888888892E-2</v>
      </c>
      <c r="AHW364">
        <v>3.092159559834938E-2</v>
      </c>
      <c r="AHX364">
        <v>0.16857142857142859</v>
      </c>
      <c r="AHY364">
        <v>0.1515957446808511</v>
      </c>
      <c r="AHZ364">
        <v>0.2</v>
      </c>
      <c r="AIA364">
        <v>0.1209677419354839</v>
      </c>
      <c r="AIB364">
        <v>0.17833333333333329</v>
      </c>
      <c r="AIC364">
        <v>0.19166666666666671</v>
      </c>
      <c r="AID364">
        <v>0.1131578947368421</v>
      </c>
      <c r="AIE364">
        <v>0.13875000000000001</v>
      </c>
      <c r="AIF364">
        <v>0.2</v>
      </c>
      <c r="AIG364">
        <v>0.1637864077669903</v>
      </c>
      <c r="AIH364">
        <v>0.2</v>
      </c>
      <c r="AII364">
        <v>0.2</v>
      </c>
      <c r="AIJ364">
        <v>0.14761904761904759</v>
      </c>
      <c r="AIK364">
        <v>0.2</v>
      </c>
      <c r="AIL364">
        <v>0.1455769230769231</v>
      </c>
      <c r="AIM364">
        <v>0.16266666666666671</v>
      </c>
      <c r="AIN364">
        <v>0.2</v>
      </c>
      <c r="AIO364">
        <v>0.1166666666666666</v>
      </c>
      <c r="AIP364">
        <v>0.1415909090909091</v>
      </c>
      <c r="AIQ364">
        <v>0.12729729729729719</v>
      </c>
      <c r="AIR364">
        <v>0.2</v>
      </c>
      <c r="AIS364">
        <v>0.15578947368421059</v>
      </c>
      <c r="AIT364">
        <v>0.1490624999999999</v>
      </c>
      <c r="AIU364">
        <v>0.16162037037037039</v>
      </c>
      <c r="AIV364">
        <v>0.1356896551724138</v>
      </c>
      <c r="AIW364">
        <v>0.11869565217391299</v>
      </c>
      <c r="AIX364">
        <v>8.0714285714285711E-2</v>
      </c>
      <c r="AIY364">
        <v>0.12559999999999999</v>
      </c>
      <c r="AIZ364">
        <v>4.521739130434782E-2</v>
      </c>
      <c r="AJA364">
        <v>0.13822580645161289</v>
      </c>
      <c r="AJB364">
        <v>4.0974358974358999E-2</v>
      </c>
      <c r="AJC364">
        <v>0.2</v>
      </c>
      <c r="AJD364">
        <v>0.2</v>
      </c>
      <c r="AJE364">
        <v>0.16750000000000001</v>
      </c>
      <c r="AJF364">
        <v>0.14923076923076931</v>
      </c>
      <c r="AJG364">
        <v>5.0990990990990998E-2</v>
      </c>
      <c r="AJH364">
        <v>0.19897119341563779</v>
      </c>
      <c r="AJI364">
        <v>9.5285714285714307E-2</v>
      </c>
      <c r="AJJ364">
        <v>0.124</v>
      </c>
      <c r="AJK364">
        <v>0.2</v>
      </c>
      <c r="AJL364">
        <v>0.16166666666666671</v>
      </c>
      <c r="AJM364">
        <v>0.1336</v>
      </c>
      <c r="AJN364">
        <v>0.1328571428571429</v>
      </c>
      <c r="AJO364">
        <v>0.1176470588235294</v>
      </c>
      <c r="AJP364">
        <v>5.9629629629629637E-2</v>
      </c>
      <c r="AJQ364">
        <v>3.6307692307692312E-2</v>
      </c>
      <c r="AJR364">
        <v>0.1209688581314879</v>
      </c>
      <c r="AJS364">
        <v>0.101978021978022</v>
      </c>
      <c r="AJT364">
        <v>7.62727272727272E-2</v>
      </c>
      <c r="AJU364">
        <v>2.417754569190601E-2</v>
      </c>
      <c r="AJV364">
        <v>0.1805263157894737</v>
      </c>
      <c r="AJW364">
        <v>0.14764705882352941</v>
      </c>
      <c r="AJX364">
        <v>0.1197435897435898</v>
      </c>
      <c r="AJY364">
        <v>0.16203389830508469</v>
      </c>
      <c r="AJZ364">
        <v>0.1177777777777778</v>
      </c>
      <c r="AKA364">
        <v>0.16156862745098061</v>
      </c>
      <c r="AKB364">
        <v>0.13295454545454549</v>
      </c>
      <c r="AKC364">
        <v>0.1219047619047619</v>
      </c>
      <c r="AKD364">
        <v>9.8235294117647115E-2</v>
      </c>
      <c r="AKE364">
        <v>0.1816666666666667</v>
      </c>
      <c r="AKF364">
        <v>0.16307692307692309</v>
      </c>
      <c r="AKG364">
        <v>0.14509433962264151</v>
      </c>
      <c r="AKH364">
        <v>9.4166666666666607E-2</v>
      </c>
      <c r="AKI364">
        <v>0.1208088235294118</v>
      </c>
      <c r="AKJ364">
        <v>0.14352941176470591</v>
      </c>
      <c r="AKK364">
        <v>0.17166666666666669</v>
      </c>
      <c r="AKL364">
        <v>0.2</v>
      </c>
      <c r="AKM364">
        <v>0.16166666666666671</v>
      </c>
      <c r="AKN364">
        <v>0.1781632653061225</v>
      </c>
      <c r="AKO364">
        <v>0.1253846153846154</v>
      </c>
      <c r="AKP364">
        <v>0.1271232876712329</v>
      </c>
      <c r="AKQ364">
        <v>0.2</v>
      </c>
      <c r="AKR364">
        <v>0.17803418803418811</v>
      </c>
      <c r="AKS364">
        <v>0.14516129032258071</v>
      </c>
      <c r="AKT364">
        <v>0.1107777777777777</v>
      </c>
      <c r="AKU364">
        <v>0.1607142857142857</v>
      </c>
      <c r="AKV364">
        <v>0.15605263157894739</v>
      </c>
      <c r="AKW364">
        <v>5.3725490196078453E-2</v>
      </c>
      <c r="AKX364">
        <v>0.17</v>
      </c>
      <c r="AKY364">
        <v>0.1322727272727271</v>
      </c>
      <c r="AKZ364">
        <v>0.1728571428571429</v>
      </c>
      <c r="ALA364">
        <v>0.2</v>
      </c>
      <c r="ALB364">
        <v>0.1414</v>
      </c>
      <c r="ALC364">
        <v>0.2</v>
      </c>
      <c r="ALD364">
        <v>0.2</v>
      </c>
      <c r="ALE364">
        <v>0.14444444444444449</v>
      </c>
      <c r="ALF364">
        <v>0.2</v>
      </c>
      <c r="ALG364">
        <v>0.1224347826086957</v>
      </c>
      <c r="ALH364">
        <v>0.2</v>
      </c>
      <c r="ALI364">
        <v>0.12215163934426231</v>
      </c>
      <c r="ALJ364">
        <v>0.2</v>
      </c>
      <c r="ALK364">
        <v>0.18145833333333339</v>
      </c>
      <c r="ALL364">
        <v>0.1451048951048951</v>
      </c>
      <c r="ALM364">
        <v>0.1373076923076923</v>
      </c>
      <c r="ALN364">
        <v>0.1024561403508772</v>
      </c>
      <c r="ALO364">
        <v>0.1160240963855422</v>
      </c>
      <c r="ALP364">
        <v>0.15238095238095239</v>
      </c>
      <c r="ALQ364">
        <v>0.16800000000000001</v>
      </c>
      <c r="ALR364">
        <v>0.11171171171171169</v>
      </c>
      <c r="ALS364">
        <v>0.2</v>
      </c>
      <c r="ALT364">
        <v>0.13020172910662831</v>
      </c>
      <c r="ALU364">
        <v>0.17199999999999999</v>
      </c>
      <c r="ALV364">
        <v>-1.2062599720911839E-2</v>
      </c>
      <c r="ALW364">
        <v>-1.3045239055089589E-2</v>
      </c>
      <c r="ALX364">
        <v>-2.42107323959555E-2</v>
      </c>
      <c r="ALY364">
        <v>2.4465355004277271E-2</v>
      </c>
      <c r="ALZ364">
        <v>-6.5333513542101818E-3</v>
      </c>
      <c r="AMA364">
        <v>-3.0301660829284871E-2</v>
      </c>
      <c r="AMB364">
        <v>-3.048623594669753E-2</v>
      </c>
      <c r="AMC364">
        <v>-1.386029615285445E-3</v>
      </c>
      <c r="AMD364">
        <v>3.9715781203550238E-2</v>
      </c>
      <c r="AME364">
        <v>-0.17652763090758289</v>
      </c>
      <c r="AMF364">
        <v>-1.6390455603316201E-2</v>
      </c>
      <c r="AMG364">
        <v>-1.6787250380915001E-2</v>
      </c>
      <c r="AMH364">
        <v>-8.4504223424234359E-3</v>
      </c>
      <c r="AMI364">
        <v>-1.5296015786837369E-2</v>
      </c>
      <c r="AMJ364">
        <v>-3.1032956711012472E-2</v>
      </c>
      <c r="AMK364">
        <v>1.274761401566615E-2</v>
      </c>
      <c r="AML364">
        <v>2.619004415411608E-2</v>
      </c>
      <c r="AMM364">
        <v>-3.9920159680637557E-3</v>
      </c>
      <c r="AMN364">
        <v>-4.9725111181131432E-4</v>
      </c>
      <c r="AMO364">
        <v>-1.876270721134066E-2</v>
      </c>
      <c r="AMP364">
        <v>-1.5765159987353838E-2</v>
      </c>
      <c r="AMQ364">
        <v>-1.589681226066952E-3</v>
      </c>
      <c r="AMR364">
        <v>2.288438995025821E-2</v>
      </c>
      <c r="AMS364">
        <v>-1.7173263068569259E-2</v>
      </c>
      <c r="AMT364">
        <v>-9.073689355981851E-3</v>
      </c>
      <c r="AMU364">
        <v>-1.395209580838319E-2</v>
      </c>
      <c r="AMV364">
        <v>5.921799400535166E-3</v>
      </c>
      <c r="AMW364">
        <v>-8.4187181193170479E-3</v>
      </c>
      <c r="AMX364">
        <v>-3.0081593361812601E-2</v>
      </c>
      <c r="AMY364">
        <v>3.0150753768845022E-3</v>
      </c>
      <c r="AMZ364">
        <v>-6.000096581031511E-3</v>
      </c>
      <c r="ANA364">
        <v>5.7727681891119884E-3</v>
      </c>
      <c r="ANB364">
        <v>-1.2056857944030891E-2</v>
      </c>
      <c r="ANC364">
        <v>-7.732989943765034E-5</v>
      </c>
      <c r="AND364">
        <v>-1.124450128868471E-2</v>
      </c>
      <c r="ANE364">
        <v>-2.658905574540282E-2</v>
      </c>
      <c r="ANF364">
        <v>-3.7192282102461727E-2</v>
      </c>
      <c r="ANG364">
        <v>-1.161841707091193E-2</v>
      </c>
      <c r="ANH364">
        <v>-7.6043657366118844E-2</v>
      </c>
      <c r="ANI364">
        <v>-2.3824033349230781E-2</v>
      </c>
      <c r="ANJ364">
        <v>-0.114090584897044</v>
      </c>
      <c r="ANK364">
        <v>-1.271935865399532E-2</v>
      </c>
      <c r="ANL364">
        <v>9.8724867283841444E-3</v>
      </c>
      <c r="ANM364">
        <v>-1.8323066098019699E-2</v>
      </c>
      <c r="ANN364">
        <v>-1.382913185973733E-2</v>
      </c>
      <c r="ANO364">
        <v>3.0065479647822361E-2</v>
      </c>
      <c r="ANP364">
        <v>-1.0452390041038821E-2</v>
      </c>
      <c r="ANQ364">
        <v>-2.8384048230070461E-2</v>
      </c>
      <c r="ANR364">
        <v>-1.4704767679829529E-3</v>
      </c>
      <c r="ANS364">
        <v>1.8141494788201259E-2</v>
      </c>
      <c r="ANT364">
        <v>-9.0223593217604314E-3</v>
      </c>
      <c r="ANU364">
        <v>-1.9939742058822759E-2</v>
      </c>
      <c r="ANV364">
        <v>-1.93942012881454E-2</v>
      </c>
      <c r="ANW364">
        <v>-3.5343356869795617E-2</v>
      </c>
      <c r="ANX364">
        <v>-1.39363941586087E-2</v>
      </c>
      <c r="ANY364">
        <v>-2.532332369856671E-2</v>
      </c>
      <c r="ANZ364">
        <v>-6.2768029945171611E-2</v>
      </c>
      <c r="AOA364">
        <v>-3.9761650194805043E-2</v>
      </c>
      <c r="AOB364">
        <v>-7.2258081240117464E-3</v>
      </c>
      <c r="AOC364">
        <v>-0.20173781547744971</v>
      </c>
      <c r="AOD364">
        <v>-1.4052702675457111E-2</v>
      </c>
      <c r="AOE364">
        <v>-4.3087656462775459E-2</v>
      </c>
      <c r="AOF364">
        <v>-2.3088031807223078E-2</v>
      </c>
      <c r="AOG364">
        <v>5.2388924920943047E-4</v>
      </c>
      <c r="AOH364">
        <v>-1.727212242182297E-2</v>
      </c>
      <c r="AOI364">
        <v>1.5240437790305711E-2</v>
      </c>
      <c r="AOJ364">
        <v>-1.7294292883348609E-2</v>
      </c>
      <c r="AOK364">
        <v>-4.8998270649271203E-2</v>
      </c>
      <c r="AOL364">
        <v>-6.0984298433106598E-2</v>
      </c>
      <c r="AOM364">
        <v>-1.280624591524915E-2</v>
      </c>
      <c r="AON364">
        <v>-1.549326289683917E-2</v>
      </c>
      <c r="AOO364">
        <v>-2.6153668505328739E-2</v>
      </c>
      <c r="AOP364">
        <v>-2.8892215568862459E-2</v>
      </c>
      <c r="AOQ364">
        <v>-1.7152481823140549E-2</v>
      </c>
      <c r="AOR364">
        <v>-1.376318651121566E-2</v>
      </c>
      <c r="AOS364">
        <v>-3.1787587615466739E-2</v>
      </c>
      <c r="AOT364">
        <v>0.13532795399643779</v>
      </c>
      <c r="AOU364">
        <v>-2.0220251960437641E-2</v>
      </c>
      <c r="AOV364">
        <v>-4.5432102038313049E-3</v>
      </c>
      <c r="AOW364">
        <v>-3.9884195572818297E-2</v>
      </c>
      <c r="AOX364">
        <v>5.9211069741083033E-3</v>
      </c>
      <c r="AOY364">
        <v>-2.7810654922463481E-2</v>
      </c>
      <c r="AOZ364">
        <v>-4.592375900834833E-4</v>
      </c>
      <c r="APA364">
        <v>-2.017849458180054E-2</v>
      </c>
      <c r="APB364">
        <v>-3.7351135050473161E-2</v>
      </c>
      <c r="APC364">
        <v>2.826964097557561E-4</v>
      </c>
      <c r="APD364">
        <v>-7.2363416489495958E-3</v>
      </c>
      <c r="APE364">
        <v>-8.6746388528580742E-2</v>
      </c>
      <c r="APF364">
        <v>-3.9920159680639777E-3</v>
      </c>
      <c r="APG364">
        <v>-2.225753455333157E-2</v>
      </c>
      <c r="APH364">
        <v>8.0160963213948833E-6</v>
      </c>
      <c r="API364">
        <v>-3.9920159680639777E-3</v>
      </c>
      <c r="APJ364">
        <v>-2.9951071793313241E-2</v>
      </c>
      <c r="APK364">
        <v>-2.324700335708196E-2</v>
      </c>
      <c r="APL364">
        <v>-2.0427791282122239E-2</v>
      </c>
      <c r="APM364">
        <v>-2.913910500577099E-2</v>
      </c>
      <c r="APN364">
        <v>4.5369613196514447E-2</v>
      </c>
      <c r="APO364">
        <v>-4.4556460958930288E-2</v>
      </c>
      <c r="APP364">
        <v>-1.25257441054244E-2</v>
      </c>
      <c r="APQ364">
        <v>-4.3080257765641061E-2</v>
      </c>
      <c r="APR364">
        <v>-2.0622947055795701E-2</v>
      </c>
      <c r="APS364">
        <v>-2.7626103724753711E-2</v>
      </c>
      <c r="APT364">
        <v>-3.2328946621217991E-2</v>
      </c>
      <c r="APU364">
        <v>-2.288647636975372E-2</v>
      </c>
      <c r="APV364">
        <v>-8.048414085329747E-2</v>
      </c>
      <c r="APW364">
        <v>-1.7925557471646258E-2</v>
      </c>
      <c r="APX364">
        <v>-2.3521584282415579E-2</v>
      </c>
      <c r="APY364">
        <v>-1.9266596368342052E-2</v>
      </c>
      <c r="APZ364">
        <v>-4.1258955110653028E-2</v>
      </c>
      <c r="AQA364">
        <v>2.7264190001112798E-3</v>
      </c>
      <c r="AQB364">
        <v>-2.791568526248589E-2</v>
      </c>
      <c r="AQC364">
        <v>-6.0263653483992541E-2</v>
      </c>
      <c r="AQD364">
        <v>0</v>
      </c>
      <c r="AQE364">
        <v>0</v>
      </c>
      <c r="AQF364">
        <v>0</v>
      </c>
      <c r="AQG364">
        <v>0</v>
      </c>
      <c r="AQH364">
        <v>0</v>
      </c>
      <c r="AQI364">
        <v>0</v>
      </c>
      <c r="AQJ364">
        <v>0</v>
      </c>
      <c r="AQK364">
        <v>0</v>
      </c>
      <c r="AQL364">
        <v>0</v>
      </c>
      <c r="AQM364">
        <v>0</v>
      </c>
      <c r="AQN364">
        <v>0</v>
      </c>
      <c r="AQO364">
        <v>0</v>
      </c>
      <c r="AQP364">
        <v>0</v>
      </c>
      <c r="AQQ364">
        <v>0</v>
      </c>
      <c r="AQR364">
        <v>0</v>
      </c>
      <c r="AQS364">
        <v>0</v>
      </c>
      <c r="AQT364">
        <v>0</v>
      </c>
      <c r="AQU364">
        <v>0</v>
      </c>
      <c r="AQV364">
        <v>0</v>
      </c>
      <c r="AQW364">
        <v>0</v>
      </c>
      <c r="AQX364">
        <v>0</v>
      </c>
      <c r="AQY364">
        <v>0</v>
      </c>
      <c r="AQZ364">
        <v>0</v>
      </c>
      <c r="ARA364">
        <v>0</v>
      </c>
      <c r="ARB364">
        <v>0</v>
      </c>
      <c r="ARC364">
        <v>0</v>
      </c>
      <c r="ARD364">
        <v>0</v>
      </c>
      <c r="ARE364">
        <v>0</v>
      </c>
      <c r="ARF364">
        <v>0</v>
      </c>
      <c r="ARG364">
        <v>0</v>
      </c>
      <c r="ARH364">
        <v>0</v>
      </c>
      <c r="ARI364">
        <v>0</v>
      </c>
      <c r="ARJ364">
        <v>0</v>
      </c>
      <c r="ARK364">
        <v>0</v>
      </c>
      <c r="ARL364">
        <v>0</v>
      </c>
      <c r="ARM364">
        <v>0</v>
      </c>
      <c r="ARN364">
        <v>0</v>
      </c>
      <c r="ARO364">
        <v>0</v>
      </c>
      <c r="ARP364">
        <v>0</v>
      </c>
      <c r="ARQ364">
        <v>0</v>
      </c>
      <c r="ARR364">
        <v>0</v>
      </c>
      <c r="ARS364">
        <v>0</v>
      </c>
      <c r="ART364">
        <v>0</v>
      </c>
      <c r="ARU364">
        <v>0</v>
      </c>
      <c r="ARV364">
        <v>0</v>
      </c>
      <c r="ARW364">
        <v>0</v>
      </c>
      <c r="ARX364">
        <v>0</v>
      </c>
      <c r="ARY364">
        <v>0</v>
      </c>
      <c r="ARZ364">
        <v>0</v>
      </c>
      <c r="ASA364">
        <v>0</v>
      </c>
      <c r="ASB364">
        <v>0</v>
      </c>
      <c r="ASC364">
        <v>0</v>
      </c>
      <c r="ASD364">
        <v>0</v>
      </c>
      <c r="ASE364">
        <v>0</v>
      </c>
      <c r="ASF364">
        <v>0</v>
      </c>
      <c r="ASG364">
        <v>0</v>
      </c>
      <c r="ASH364">
        <v>0</v>
      </c>
      <c r="ASI364">
        <v>0</v>
      </c>
      <c r="ASJ364">
        <v>0</v>
      </c>
      <c r="ASK364">
        <v>0</v>
      </c>
      <c r="ASL364">
        <v>0</v>
      </c>
      <c r="ASM364">
        <v>0</v>
      </c>
      <c r="ASN364">
        <v>0</v>
      </c>
      <c r="ASO364">
        <v>0</v>
      </c>
      <c r="ASP364">
        <v>0</v>
      </c>
      <c r="ASQ364">
        <v>0</v>
      </c>
      <c r="ASR364">
        <v>0</v>
      </c>
      <c r="ASS364">
        <v>0</v>
      </c>
      <c r="AST364">
        <v>0</v>
      </c>
      <c r="ASU364">
        <v>0</v>
      </c>
      <c r="ASV364">
        <v>0</v>
      </c>
      <c r="ASW364">
        <v>0</v>
      </c>
      <c r="ASX364">
        <v>0</v>
      </c>
      <c r="ASY364">
        <v>0</v>
      </c>
      <c r="ASZ364">
        <v>0</v>
      </c>
      <c r="ATA364">
        <v>0</v>
      </c>
      <c r="ATB364">
        <v>0</v>
      </c>
      <c r="ATC364">
        <v>0</v>
      </c>
      <c r="ATD364">
        <v>0</v>
      </c>
      <c r="ATE364">
        <v>0</v>
      </c>
      <c r="ATF364">
        <v>0</v>
      </c>
      <c r="ATG364">
        <v>0</v>
      </c>
      <c r="ATH364">
        <v>0</v>
      </c>
      <c r="ATI364">
        <v>0</v>
      </c>
      <c r="ATJ364">
        <v>0</v>
      </c>
      <c r="ATK364">
        <v>0</v>
      </c>
      <c r="ATL364">
        <v>0</v>
      </c>
      <c r="ATM364">
        <v>-4.6604922464374768E-3</v>
      </c>
      <c r="ATN364">
        <v>0</v>
      </c>
      <c r="ATO364">
        <v>0</v>
      </c>
      <c r="ATP364">
        <v>0</v>
      </c>
      <c r="ATQ364">
        <v>0</v>
      </c>
      <c r="ATR364">
        <v>0</v>
      </c>
      <c r="ATS364">
        <v>0</v>
      </c>
      <c r="ATT364">
        <v>0</v>
      </c>
      <c r="ATU364">
        <v>0</v>
      </c>
      <c r="ATV364">
        <v>0</v>
      </c>
      <c r="ATW364">
        <v>0</v>
      </c>
      <c r="ATX364">
        <v>0</v>
      </c>
      <c r="ATY364">
        <v>0</v>
      </c>
      <c r="ATZ364">
        <v>0</v>
      </c>
      <c r="AUA364">
        <v>0</v>
      </c>
      <c r="AUB364">
        <v>0</v>
      </c>
      <c r="AUC364">
        <v>0</v>
      </c>
      <c r="AUD364">
        <v>0</v>
      </c>
      <c r="AUE364">
        <v>0</v>
      </c>
      <c r="AUF364">
        <v>0</v>
      </c>
      <c r="AUG364">
        <v>0</v>
      </c>
      <c r="AUH364">
        <v>0</v>
      </c>
      <c r="AUI364">
        <v>0</v>
      </c>
      <c r="AUJ364">
        <v>0</v>
      </c>
      <c r="AUK364">
        <v>0</v>
      </c>
      <c r="AUL364">
        <f t="shared" si="15"/>
        <v>-4.6604922464374768E-3</v>
      </c>
      <c r="AUM364">
        <f t="shared" si="16"/>
        <v>2.1698002032898036</v>
      </c>
      <c r="AUN364">
        <f t="shared" si="17"/>
        <v>-4.6604922464374976E-3</v>
      </c>
    </row>
    <row r="365" spans="1:1236" x14ac:dyDescent="0.2">
      <c r="A365" s="2">
        <v>44629.416666666657</v>
      </c>
      <c r="B365">
        <v>48424000</v>
      </c>
      <c r="C365">
        <v>52300000</v>
      </c>
      <c r="D365">
        <v>48333000</v>
      </c>
      <c r="E365">
        <v>51508000</v>
      </c>
      <c r="F365">
        <v>295093274986.50378</v>
      </c>
      <c r="G365">
        <v>3217000</v>
      </c>
      <c r="H365">
        <v>3417000</v>
      </c>
      <c r="I365">
        <v>3210000</v>
      </c>
      <c r="J365">
        <v>3334000</v>
      </c>
      <c r="K365">
        <v>163095694993.4458</v>
      </c>
      <c r="L365">
        <v>25840</v>
      </c>
      <c r="M365">
        <v>26900</v>
      </c>
      <c r="N365">
        <v>25770</v>
      </c>
      <c r="O365">
        <v>26240</v>
      </c>
      <c r="P365">
        <v>9686955185.392292</v>
      </c>
      <c r="Q365">
        <v>1890</v>
      </c>
      <c r="R365">
        <v>1960</v>
      </c>
      <c r="S365">
        <v>1870</v>
      </c>
      <c r="T365">
        <v>1920</v>
      </c>
      <c r="U365">
        <v>4578766536.6820488</v>
      </c>
      <c r="V365">
        <v>127200</v>
      </c>
      <c r="W365">
        <v>134050</v>
      </c>
      <c r="X365">
        <v>127050</v>
      </c>
      <c r="Y365">
        <v>131200</v>
      </c>
      <c r="Z365">
        <v>3282683533.4696541</v>
      </c>
      <c r="AA365">
        <v>903</v>
      </c>
      <c r="AB365">
        <v>959</v>
      </c>
      <c r="AC365">
        <v>901</v>
      </c>
      <c r="AD365">
        <v>946</v>
      </c>
      <c r="AE365">
        <v>325810374130.53693</v>
      </c>
      <c r="AF365">
        <v>33300</v>
      </c>
      <c r="AG365">
        <v>35450</v>
      </c>
      <c r="AH365">
        <v>33200</v>
      </c>
      <c r="AI365">
        <v>34760</v>
      </c>
      <c r="AJ365">
        <v>23534946503.859032</v>
      </c>
      <c r="AK365">
        <v>4790</v>
      </c>
      <c r="AL365">
        <v>5120</v>
      </c>
      <c r="AM365">
        <v>4755</v>
      </c>
      <c r="AN365">
        <v>5025</v>
      </c>
      <c r="AO365">
        <v>5882952553.0686321</v>
      </c>
      <c r="AP365">
        <v>78.400000000000006</v>
      </c>
      <c r="AQ365">
        <v>86.7</v>
      </c>
      <c r="AR365">
        <v>73.7</v>
      </c>
      <c r="AS365">
        <v>73.900000000000006</v>
      </c>
      <c r="AT365">
        <v>56760282655.548157</v>
      </c>
      <c r="AU365">
        <v>26990</v>
      </c>
      <c r="AV365">
        <v>36110</v>
      </c>
      <c r="AW365">
        <v>26500</v>
      </c>
      <c r="AX365">
        <v>35170</v>
      </c>
      <c r="AY365">
        <v>508458167506.35858</v>
      </c>
      <c r="AZ365">
        <v>120</v>
      </c>
      <c r="BA365">
        <v>126</v>
      </c>
      <c r="BB365">
        <v>119</v>
      </c>
      <c r="BC365">
        <v>124</v>
      </c>
      <c r="BD365">
        <v>1976797375.7557321</v>
      </c>
      <c r="BE365">
        <v>7295</v>
      </c>
      <c r="BF365">
        <v>7690</v>
      </c>
      <c r="BG365">
        <v>7270</v>
      </c>
      <c r="BH365">
        <v>7595</v>
      </c>
      <c r="BI365">
        <v>7351924208.6031799</v>
      </c>
      <c r="BJ365">
        <v>2770</v>
      </c>
      <c r="BK365">
        <v>2850</v>
      </c>
      <c r="BL365">
        <v>2750</v>
      </c>
      <c r="BM365">
        <v>2790</v>
      </c>
      <c r="BN365">
        <v>3148554074.9977231</v>
      </c>
      <c r="BO365">
        <v>391</v>
      </c>
      <c r="BP365">
        <v>410</v>
      </c>
      <c r="BQ365">
        <v>389</v>
      </c>
      <c r="BR365">
        <v>398</v>
      </c>
      <c r="BS365">
        <v>2396926152.5000439</v>
      </c>
      <c r="BT365">
        <v>216</v>
      </c>
      <c r="BU365">
        <v>236</v>
      </c>
      <c r="BV365">
        <v>215</v>
      </c>
      <c r="BW365">
        <v>233</v>
      </c>
      <c r="BX365">
        <v>10019164281.41223</v>
      </c>
      <c r="BY365">
        <v>242</v>
      </c>
      <c r="BZ365">
        <v>255</v>
      </c>
      <c r="CA365">
        <v>240</v>
      </c>
      <c r="CB365">
        <v>248</v>
      </c>
      <c r="CC365">
        <v>4478669901.703269</v>
      </c>
      <c r="CD365">
        <v>1105</v>
      </c>
      <c r="CE365">
        <v>1130</v>
      </c>
      <c r="CF365">
        <v>1080</v>
      </c>
      <c r="CG365">
        <v>1095</v>
      </c>
      <c r="CH365">
        <v>8156431183.8794632</v>
      </c>
      <c r="CI365">
        <v>1170</v>
      </c>
      <c r="CJ365">
        <v>1235</v>
      </c>
      <c r="CK365">
        <v>1160</v>
      </c>
      <c r="CL365">
        <v>1205</v>
      </c>
      <c r="CM365">
        <v>4827400900.437706</v>
      </c>
      <c r="CN365">
        <v>715</v>
      </c>
      <c r="CO365">
        <v>755</v>
      </c>
      <c r="CP365">
        <v>715</v>
      </c>
      <c r="CQ365">
        <v>734</v>
      </c>
      <c r="CR365">
        <v>17074030694.607929</v>
      </c>
      <c r="CS365">
        <v>16920</v>
      </c>
      <c r="CT365">
        <v>17460</v>
      </c>
      <c r="CU365">
        <v>16910</v>
      </c>
      <c r="CV365">
        <v>17140</v>
      </c>
      <c r="CW365">
        <v>4498991463.7206736</v>
      </c>
      <c r="CX365">
        <v>1045</v>
      </c>
      <c r="CY365">
        <v>1090</v>
      </c>
      <c r="CZ365">
        <v>1035</v>
      </c>
      <c r="DA365">
        <v>1080</v>
      </c>
      <c r="DB365">
        <v>12812579880.53747</v>
      </c>
      <c r="DC365">
        <v>5185</v>
      </c>
      <c r="DD365">
        <v>5325</v>
      </c>
      <c r="DE365">
        <v>5180</v>
      </c>
      <c r="DF365">
        <v>5285</v>
      </c>
      <c r="DG365">
        <v>1415427044.560935</v>
      </c>
      <c r="DH365">
        <v>647</v>
      </c>
      <c r="DI365">
        <v>666</v>
      </c>
      <c r="DJ365">
        <v>638</v>
      </c>
      <c r="DK365">
        <v>642</v>
      </c>
      <c r="DL365">
        <v>23954107021.869541</v>
      </c>
      <c r="DM365">
        <v>35830</v>
      </c>
      <c r="DN365">
        <v>40270</v>
      </c>
      <c r="DO365">
        <v>35750</v>
      </c>
      <c r="DP365">
        <v>39390</v>
      </c>
      <c r="DQ365">
        <v>8020523214.372592</v>
      </c>
      <c r="DR365">
        <v>781</v>
      </c>
      <c r="DS365">
        <v>1250</v>
      </c>
      <c r="DT365">
        <v>778</v>
      </c>
      <c r="DU365">
        <v>1240</v>
      </c>
      <c r="DV365">
        <v>42276324103.587173</v>
      </c>
      <c r="DW365">
        <v>2475</v>
      </c>
      <c r="DX365">
        <v>2590</v>
      </c>
      <c r="DY365">
        <v>2465</v>
      </c>
      <c r="DZ365">
        <v>2545</v>
      </c>
      <c r="EA365">
        <v>13810594600.18083</v>
      </c>
      <c r="EB365">
        <v>76</v>
      </c>
      <c r="EC365">
        <v>77.7</v>
      </c>
      <c r="ED365">
        <v>74.3</v>
      </c>
      <c r="EE365">
        <v>74.400000000000006</v>
      </c>
      <c r="EF365">
        <v>19379339460.625481</v>
      </c>
      <c r="EG365">
        <v>11.2</v>
      </c>
      <c r="EH365">
        <v>11.8</v>
      </c>
      <c r="EI365">
        <v>11.1</v>
      </c>
      <c r="EJ365">
        <v>11.5</v>
      </c>
      <c r="EK365">
        <v>4926870012.3443174</v>
      </c>
      <c r="EL365">
        <v>631</v>
      </c>
      <c r="EM365">
        <v>648</v>
      </c>
      <c r="EN365">
        <v>629</v>
      </c>
      <c r="EO365">
        <v>640</v>
      </c>
      <c r="EP365">
        <v>3523045359.030921</v>
      </c>
      <c r="EQ365">
        <v>50.3</v>
      </c>
      <c r="ER365">
        <v>52.2</v>
      </c>
      <c r="ES365">
        <v>50</v>
      </c>
      <c r="ET365">
        <v>51.5</v>
      </c>
      <c r="EU365">
        <v>7313480722.7282963</v>
      </c>
      <c r="EV365">
        <v>496</v>
      </c>
      <c r="EW365">
        <v>520</v>
      </c>
      <c r="EX365">
        <v>496</v>
      </c>
      <c r="EY365">
        <v>506</v>
      </c>
      <c r="EZ365">
        <v>6759248212.9917917</v>
      </c>
      <c r="FA365">
        <v>618</v>
      </c>
      <c r="FB365">
        <v>665</v>
      </c>
      <c r="FC365">
        <v>617</v>
      </c>
      <c r="FD365">
        <v>642</v>
      </c>
      <c r="FE365">
        <v>4265425126.189672</v>
      </c>
      <c r="FF365">
        <v>98</v>
      </c>
      <c r="FG365">
        <v>99.9</v>
      </c>
      <c r="FH365">
        <v>97</v>
      </c>
      <c r="FI365">
        <v>98.3</v>
      </c>
      <c r="FJ365">
        <v>3803633463.8954868</v>
      </c>
      <c r="FK365">
        <v>357800</v>
      </c>
      <c r="FL365">
        <v>392200</v>
      </c>
      <c r="FM365">
        <v>357250</v>
      </c>
      <c r="FN365">
        <v>377650</v>
      </c>
      <c r="FO365">
        <v>4941544751.8992462</v>
      </c>
      <c r="FP365">
        <v>819</v>
      </c>
      <c r="FQ365">
        <v>853</v>
      </c>
      <c r="FR365">
        <v>816</v>
      </c>
      <c r="FS365">
        <v>838</v>
      </c>
      <c r="FT365">
        <v>4128772759.9252162</v>
      </c>
      <c r="FU365">
        <v>28</v>
      </c>
      <c r="FV365">
        <v>29.3</v>
      </c>
      <c r="FW365">
        <v>27.9</v>
      </c>
      <c r="FX365">
        <v>28.7</v>
      </c>
      <c r="FY365">
        <v>2116510674.442889</v>
      </c>
      <c r="FZ365">
        <v>11.7</v>
      </c>
      <c r="GA365">
        <v>12.1</v>
      </c>
      <c r="GB365">
        <v>11.6</v>
      </c>
      <c r="GC365">
        <v>11.8</v>
      </c>
      <c r="GD365">
        <v>4576045118.2321606</v>
      </c>
      <c r="GE365">
        <v>324</v>
      </c>
      <c r="GF365">
        <v>340</v>
      </c>
      <c r="GG365">
        <v>323</v>
      </c>
      <c r="GH365">
        <v>336</v>
      </c>
      <c r="GI365">
        <v>3677845857.0225248</v>
      </c>
      <c r="GJ365">
        <v>11</v>
      </c>
      <c r="GK365">
        <v>11.2</v>
      </c>
      <c r="GL365">
        <v>10.8</v>
      </c>
      <c r="GM365">
        <v>10.9</v>
      </c>
      <c r="GN365">
        <v>6528699168.4129057</v>
      </c>
      <c r="GO365">
        <v>886</v>
      </c>
      <c r="GP365">
        <v>931</v>
      </c>
      <c r="GQ365">
        <v>884</v>
      </c>
      <c r="GR365">
        <v>927</v>
      </c>
      <c r="GS365">
        <v>2473518391.254972</v>
      </c>
      <c r="GT365">
        <v>8.66</v>
      </c>
      <c r="GU365">
        <v>8.84</v>
      </c>
      <c r="GV365">
        <v>8.43</v>
      </c>
      <c r="GW365">
        <v>8.6300000000000008</v>
      </c>
      <c r="GX365">
        <v>42788126573.425041</v>
      </c>
      <c r="GY365">
        <v>906</v>
      </c>
      <c r="GZ365">
        <v>926</v>
      </c>
      <c r="HA365">
        <v>905</v>
      </c>
      <c r="HB365">
        <v>911</v>
      </c>
      <c r="HC365">
        <v>11836756361.911551</v>
      </c>
      <c r="HD365">
        <v>5630</v>
      </c>
      <c r="HE365">
        <v>5865</v>
      </c>
      <c r="HF365">
        <v>5585</v>
      </c>
      <c r="HG365">
        <v>5775</v>
      </c>
      <c r="HH365">
        <v>3114956573.807487</v>
      </c>
      <c r="HI365">
        <v>137</v>
      </c>
      <c r="HJ365">
        <v>142</v>
      </c>
      <c r="HK365">
        <v>137</v>
      </c>
      <c r="HL365">
        <v>140</v>
      </c>
      <c r="HM365">
        <v>2190481025.494175</v>
      </c>
      <c r="HN365">
        <v>400</v>
      </c>
      <c r="HO365">
        <v>424</v>
      </c>
      <c r="HP365">
        <v>398</v>
      </c>
      <c r="HQ365">
        <v>404</v>
      </c>
      <c r="HR365">
        <v>8548896848.2610731</v>
      </c>
      <c r="HS365">
        <v>3705</v>
      </c>
      <c r="HT365">
        <v>4085</v>
      </c>
      <c r="HU365">
        <v>3530</v>
      </c>
      <c r="HV365">
        <v>3735</v>
      </c>
      <c r="HW365">
        <v>170798123764.63889</v>
      </c>
      <c r="HX365">
        <v>98020</v>
      </c>
      <c r="HY365">
        <v>108900</v>
      </c>
      <c r="HZ365">
        <v>97730</v>
      </c>
      <c r="IA365">
        <v>102050</v>
      </c>
      <c r="IB365">
        <v>10628976117.097111</v>
      </c>
      <c r="IC365">
        <v>3585</v>
      </c>
      <c r="ID365">
        <v>3900</v>
      </c>
      <c r="IE365">
        <v>3560</v>
      </c>
      <c r="IF365">
        <v>3695</v>
      </c>
      <c r="IG365">
        <v>13618120472.81563</v>
      </c>
      <c r="IH365">
        <v>19.7</v>
      </c>
      <c r="II365">
        <v>20.3</v>
      </c>
      <c r="IJ365">
        <v>19.5</v>
      </c>
      <c r="IK365">
        <v>19.899999999999999</v>
      </c>
      <c r="IL365">
        <v>3004564213.787673</v>
      </c>
      <c r="IM365">
        <v>2.3E-3</v>
      </c>
      <c r="IN365">
        <v>2.3999999999999998E-3</v>
      </c>
      <c r="IO365">
        <v>2.2000000000000001E-3</v>
      </c>
      <c r="IP365">
        <v>2.2000000000000001E-3</v>
      </c>
      <c r="IQ365">
        <v>5177310003.6754417</v>
      </c>
      <c r="IR365">
        <v>197</v>
      </c>
      <c r="IS365">
        <v>204</v>
      </c>
      <c r="IT365">
        <v>195</v>
      </c>
      <c r="IU365">
        <v>201</v>
      </c>
      <c r="IV365">
        <v>6552016611.9141912</v>
      </c>
      <c r="IW365">
        <v>1695</v>
      </c>
      <c r="IX365">
        <v>1780</v>
      </c>
      <c r="IY365">
        <v>1665</v>
      </c>
      <c r="IZ365">
        <v>1705</v>
      </c>
      <c r="JA365">
        <v>10959718225.41902</v>
      </c>
      <c r="JB365">
        <v>191</v>
      </c>
      <c r="JC365">
        <v>203</v>
      </c>
      <c r="JD365">
        <v>191</v>
      </c>
      <c r="JE365">
        <v>196</v>
      </c>
      <c r="JF365">
        <v>8642212301.6111927</v>
      </c>
      <c r="JG365">
        <v>3000</v>
      </c>
      <c r="JH365">
        <v>3135</v>
      </c>
      <c r="JI365">
        <v>2990</v>
      </c>
      <c r="JJ365">
        <v>3050</v>
      </c>
      <c r="JK365">
        <v>50840771141.72393</v>
      </c>
      <c r="JL365">
        <v>94.3</v>
      </c>
      <c r="JM365">
        <v>97.7</v>
      </c>
      <c r="JN365">
        <v>91.9</v>
      </c>
      <c r="JO365">
        <v>92.3</v>
      </c>
      <c r="JP365">
        <v>43709270103.496887</v>
      </c>
      <c r="JQ365">
        <v>298</v>
      </c>
      <c r="JR365">
        <v>325</v>
      </c>
      <c r="JS365">
        <v>286</v>
      </c>
      <c r="JT365">
        <v>302</v>
      </c>
      <c r="JU365">
        <v>88282156503.235474</v>
      </c>
      <c r="JV365">
        <v>35340</v>
      </c>
      <c r="JW365">
        <v>38460</v>
      </c>
      <c r="JX365">
        <v>35260</v>
      </c>
      <c r="JY365">
        <v>37070</v>
      </c>
      <c r="JZ365">
        <v>47256970027.817871</v>
      </c>
      <c r="KA365">
        <v>9.5299999999999994</v>
      </c>
      <c r="KB365">
        <v>9.82</v>
      </c>
      <c r="KC365">
        <v>9.48</v>
      </c>
      <c r="KD365">
        <v>9.61</v>
      </c>
      <c r="KE365">
        <v>15447960947.48834</v>
      </c>
      <c r="KF365">
        <v>9.2200000000000006</v>
      </c>
      <c r="KG365">
        <v>9.4700000000000006</v>
      </c>
      <c r="KH365">
        <v>9.14</v>
      </c>
      <c r="KI365">
        <v>9.2100000000000009</v>
      </c>
      <c r="KJ365">
        <v>27162105421.25206</v>
      </c>
      <c r="KK365">
        <v>9.8800000000000008</v>
      </c>
      <c r="KL365">
        <v>10.1</v>
      </c>
      <c r="KM365">
        <v>9.36</v>
      </c>
      <c r="KN365">
        <v>9.4499999999999993</v>
      </c>
      <c r="KO365">
        <v>140221615828.36331</v>
      </c>
      <c r="KP365">
        <v>343</v>
      </c>
      <c r="KQ365">
        <v>387</v>
      </c>
      <c r="KR365">
        <v>340</v>
      </c>
      <c r="KS365">
        <v>368</v>
      </c>
      <c r="KT365">
        <v>6991899890.4111118</v>
      </c>
      <c r="KU365">
        <v>257</v>
      </c>
      <c r="KV365">
        <v>265</v>
      </c>
      <c r="KW365">
        <v>254</v>
      </c>
      <c r="KX365">
        <v>262</v>
      </c>
      <c r="KY365">
        <v>4677778936.6614227</v>
      </c>
      <c r="KZ365">
        <v>48.7</v>
      </c>
      <c r="LA365">
        <v>50.7</v>
      </c>
      <c r="LB365">
        <v>48.3</v>
      </c>
      <c r="LC365">
        <v>49.5</v>
      </c>
      <c r="LD365">
        <v>5773415355.2772999</v>
      </c>
      <c r="LE365">
        <v>997</v>
      </c>
      <c r="LF365">
        <v>1015</v>
      </c>
      <c r="LG365">
        <v>987</v>
      </c>
      <c r="LH365">
        <v>1000</v>
      </c>
      <c r="LI365">
        <v>5581079804.4351358</v>
      </c>
      <c r="LJ365">
        <v>111</v>
      </c>
      <c r="LK365">
        <v>115</v>
      </c>
      <c r="LL365">
        <v>109</v>
      </c>
      <c r="LM365">
        <v>112</v>
      </c>
      <c r="LN365">
        <v>10135040473.400709</v>
      </c>
      <c r="LO365">
        <v>87.2</v>
      </c>
      <c r="LP365">
        <v>94.9</v>
      </c>
      <c r="LQ365">
        <v>86.4</v>
      </c>
      <c r="LR365">
        <v>91.7</v>
      </c>
      <c r="LS365">
        <v>14732612626.212</v>
      </c>
      <c r="LT365">
        <v>59.1</v>
      </c>
      <c r="LU365">
        <v>61.4</v>
      </c>
      <c r="LV365">
        <v>58.6</v>
      </c>
      <c r="LW365">
        <v>59.6</v>
      </c>
      <c r="LX365">
        <v>14797055053.718861</v>
      </c>
      <c r="LY365">
        <v>243</v>
      </c>
      <c r="LZ365">
        <v>255</v>
      </c>
      <c r="MA365">
        <v>242</v>
      </c>
      <c r="MB365">
        <v>245</v>
      </c>
      <c r="MC365">
        <v>33780907385.180908</v>
      </c>
      <c r="MD365">
        <v>17.3</v>
      </c>
      <c r="ME365">
        <v>19.2</v>
      </c>
      <c r="MF365">
        <v>17.3</v>
      </c>
      <c r="MG365">
        <v>18.7</v>
      </c>
      <c r="MH365">
        <v>10017969569.710609</v>
      </c>
      <c r="MI365">
        <v>112</v>
      </c>
      <c r="MJ365">
        <v>116</v>
      </c>
      <c r="MK365">
        <v>111</v>
      </c>
      <c r="ML365">
        <v>114</v>
      </c>
      <c r="MM365">
        <v>3012596257.3061142</v>
      </c>
      <c r="MN365">
        <v>1070</v>
      </c>
      <c r="MO365">
        <v>1280</v>
      </c>
      <c r="MP365">
        <v>1065</v>
      </c>
      <c r="MQ365">
        <v>1215</v>
      </c>
      <c r="MR365">
        <v>10309082217.82513</v>
      </c>
      <c r="MS365">
        <v>3840</v>
      </c>
      <c r="MT365">
        <v>4150</v>
      </c>
      <c r="MU365">
        <v>3835</v>
      </c>
      <c r="MV365">
        <v>3970</v>
      </c>
      <c r="MW365">
        <v>6916371587.4516039</v>
      </c>
      <c r="MX365">
        <v>11.8</v>
      </c>
      <c r="MY365">
        <v>12.1</v>
      </c>
      <c r="MZ365">
        <v>11.7</v>
      </c>
      <c r="NA365">
        <v>11.9</v>
      </c>
      <c r="NB365">
        <v>3095214263.195045</v>
      </c>
      <c r="NC365">
        <v>16430</v>
      </c>
      <c r="ND365">
        <v>17740</v>
      </c>
      <c r="NE365">
        <v>16370</v>
      </c>
      <c r="NF365">
        <v>17190</v>
      </c>
      <c r="NG365">
        <v>10118498332.98546</v>
      </c>
      <c r="NH365">
        <v>3795</v>
      </c>
      <c r="NI365">
        <v>3990</v>
      </c>
      <c r="NJ365">
        <v>3770</v>
      </c>
      <c r="NK365">
        <v>3955</v>
      </c>
      <c r="NL365">
        <v>4993372046.3929224</v>
      </c>
      <c r="NM365">
        <v>1045</v>
      </c>
      <c r="NN365">
        <v>1075</v>
      </c>
      <c r="NO365">
        <v>1040</v>
      </c>
      <c r="NP365">
        <v>1055</v>
      </c>
      <c r="NQ365">
        <v>29730986638.013641</v>
      </c>
      <c r="NR365">
        <v>65.599999999999994</v>
      </c>
      <c r="NS365">
        <v>66.7</v>
      </c>
      <c r="NT365">
        <v>61.7</v>
      </c>
      <c r="NU365">
        <v>61.7</v>
      </c>
      <c r="NV365">
        <v>37856600057.12326</v>
      </c>
      <c r="NW365">
        <v>482</v>
      </c>
      <c r="NX365">
        <v>514</v>
      </c>
      <c r="NY365">
        <v>482</v>
      </c>
      <c r="NZ365">
        <v>500</v>
      </c>
      <c r="OA365">
        <v>2115941189.6211901</v>
      </c>
      <c r="OB365">
        <v>4515</v>
      </c>
      <c r="OC365">
        <v>4685</v>
      </c>
      <c r="OD365">
        <v>4510</v>
      </c>
      <c r="OE365">
        <v>4645</v>
      </c>
      <c r="OF365">
        <v>2463299469.025321</v>
      </c>
      <c r="OG365">
        <v>1605</v>
      </c>
      <c r="OH365">
        <v>1680</v>
      </c>
      <c r="OI365">
        <v>1595</v>
      </c>
      <c r="OJ365">
        <v>1655</v>
      </c>
      <c r="OK365">
        <v>23887388881.316898</v>
      </c>
      <c r="OL365">
        <v>965</v>
      </c>
      <c r="OM365">
        <v>1035</v>
      </c>
      <c r="ON365">
        <v>954</v>
      </c>
      <c r="OO365">
        <v>1015</v>
      </c>
      <c r="OP365">
        <v>31678873656.300739</v>
      </c>
      <c r="OQ365">
        <v>1000</v>
      </c>
      <c r="OR365">
        <v>1065</v>
      </c>
      <c r="OS365">
        <v>999</v>
      </c>
      <c r="OT365">
        <v>1050</v>
      </c>
      <c r="OU365">
        <v>13683645798.9671</v>
      </c>
      <c r="OV365">
        <v>21240</v>
      </c>
      <c r="OW365">
        <v>22200</v>
      </c>
      <c r="OX365">
        <v>21190</v>
      </c>
      <c r="OY365">
        <v>21900</v>
      </c>
      <c r="OZ365">
        <v>10900161236.00164</v>
      </c>
      <c r="PA365">
        <v>2275</v>
      </c>
      <c r="PB365">
        <v>2410</v>
      </c>
      <c r="PC365">
        <v>2260</v>
      </c>
      <c r="PD365">
        <v>2385</v>
      </c>
      <c r="PE365">
        <v>6565400302.7528229</v>
      </c>
      <c r="PF365">
        <v>10.1</v>
      </c>
      <c r="PG365">
        <v>10.4</v>
      </c>
      <c r="PH365">
        <v>10.1</v>
      </c>
      <c r="PI365">
        <v>10.3</v>
      </c>
      <c r="PJ365">
        <v>3280303845.2878408</v>
      </c>
      <c r="PK365">
        <v>1170</v>
      </c>
      <c r="PL365">
        <v>1240</v>
      </c>
      <c r="PM365">
        <v>1155</v>
      </c>
      <c r="PN365">
        <v>1235</v>
      </c>
      <c r="PO365">
        <v>3748865271.9921889</v>
      </c>
      <c r="PP365">
        <v>3065</v>
      </c>
      <c r="PQ365">
        <v>3150</v>
      </c>
      <c r="PR365">
        <v>3040</v>
      </c>
      <c r="PS365">
        <v>3105</v>
      </c>
      <c r="PT365">
        <v>2817058429.4289279</v>
      </c>
      <c r="PU365">
        <v>619</v>
      </c>
      <c r="PV365">
        <v>648</v>
      </c>
      <c r="PW365">
        <v>599</v>
      </c>
      <c r="PX365">
        <v>611</v>
      </c>
      <c r="PY365">
        <v>132617870540.05659</v>
      </c>
      <c r="PZ365">
        <v>52.8</v>
      </c>
      <c r="QA365">
        <v>57.5</v>
      </c>
      <c r="QB365">
        <v>52.7</v>
      </c>
      <c r="QC365">
        <v>53.8</v>
      </c>
      <c r="QD365">
        <v>7060832669.3728628</v>
      </c>
      <c r="QE365">
        <v>90.9</v>
      </c>
      <c r="QF365">
        <v>93.3</v>
      </c>
      <c r="QG365">
        <v>90.5</v>
      </c>
      <c r="QH365">
        <v>91.5</v>
      </c>
      <c r="QI365">
        <v>10121086313.14711</v>
      </c>
      <c r="QJ365">
        <v>125</v>
      </c>
      <c r="QK365">
        <v>128</v>
      </c>
      <c r="QL365">
        <v>124</v>
      </c>
      <c r="QM365">
        <v>126</v>
      </c>
      <c r="QN365">
        <v>1618183594.3479071</v>
      </c>
      <c r="QO365">
        <v>2670</v>
      </c>
      <c r="QP365">
        <v>2760</v>
      </c>
      <c r="QQ365">
        <v>2660</v>
      </c>
      <c r="QR365">
        <v>2720</v>
      </c>
      <c r="QS365">
        <v>3618412394.9543581</v>
      </c>
      <c r="QT365">
        <v>3550</v>
      </c>
      <c r="QU365">
        <v>3720</v>
      </c>
      <c r="QV365">
        <v>3535</v>
      </c>
      <c r="QW365">
        <v>3615</v>
      </c>
      <c r="QX365">
        <v>101752094316.12241</v>
      </c>
      <c r="QY365">
        <v>279</v>
      </c>
      <c r="QZ365">
        <v>290</v>
      </c>
      <c r="RA365">
        <v>278</v>
      </c>
      <c r="RB365">
        <v>285</v>
      </c>
      <c r="RC365">
        <v>3992936464.0913739</v>
      </c>
      <c r="RD365">
        <v>149</v>
      </c>
      <c r="RE365">
        <v>155</v>
      </c>
      <c r="RF365">
        <v>148</v>
      </c>
      <c r="RG365">
        <v>153</v>
      </c>
      <c r="RH365">
        <v>26527150534.032188</v>
      </c>
      <c r="RI365">
        <v>47680</v>
      </c>
      <c r="RJ365">
        <v>49100</v>
      </c>
      <c r="RK365">
        <v>47400</v>
      </c>
      <c r="RL365">
        <v>48060</v>
      </c>
      <c r="RM365">
        <v>31798732247.254871</v>
      </c>
      <c r="RN365">
        <v>954</v>
      </c>
      <c r="RO365">
        <v>1040</v>
      </c>
      <c r="RP365">
        <v>941</v>
      </c>
      <c r="RQ365">
        <v>944</v>
      </c>
      <c r="RR365">
        <v>18152544523.857632</v>
      </c>
      <c r="RS365">
        <v>7125</v>
      </c>
      <c r="RT365">
        <v>7500</v>
      </c>
      <c r="RU365">
        <v>7105</v>
      </c>
      <c r="RV365">
        <v>7405</v>
      </c>
      <c r="RW365">
        <v>42023432581.917053</v>
      </c>
      <c r="RX365">
        <v>2030</v>
      </c>
      <c r="RY365">
        <v>2120</v>
      </c>
      <c r="RZ365">
        <v>2020</v>
      </c>
      <c r="SA365">
        <v>2080</v>
      </c>
      <c r="SB365">
        <v>2673051936.187582</v>
      </c>
      <c r="SC365">
        <v>58010</v>
      </c>
      <c r="SD365">
        <v>61060</v>
      </c>
      <c r="SE365">
        <v>57820</v>
      </c>
      <c r="SF365">
        <v>59450</v>
      </c>
      <c r="SG365">
        <v>47776879385.460289</v>
      </c>
      <c r="SH365">
        <v>1325</v>
      </c>
      <c r="SI365">
        <v>1435</v>
      </c>
      <c r="SJ365">
        <v>1325</v>
      </c>
      <c r="SK365">
        <v>1380</v>
      </c>
      <c r="SL365">
        <v>6261084844.328783</v>
      </c>
      <c r="SM365">
        <v>8.6400000000000005E-2</v>
      </c>
      <c r="SN365">
        <v>0.10199999999999999</v>
      </c>
      <c r="SO365">
        <v>8.6099999999999996E-2</v>
      </c>
      <c r="SP365">
        <v>9.3299999999999994E-2</v>
      </c>
      <c r="SQ365">
        <v>11487088951.043619</v>
      </c>
      <c r="SR365">
        <v>103300</v>
      </c>
      <c r="SS365">
        <v>110700</v>
      </c>
      <c r="ST365">
        <v>102750</v>
      </c>
      <c r="SU365">
        <v>108150</v>
      </c>
      <c r="SV365">
        <v>66977324348.205437</v>
      </c>
      <c r="SW365">
        <v>1815</v>
      </c>
      <c r="SX365">
        <v>1905</v>
      </c>
      <c r="SY365">
        <v>1805</v>
      </c>
      <c r="SZ365">
        <v>1845</v>
      </c>
      <c r="TA365">
        <v>21842898369.146511</v>
      </c>
      <c r="TB365">
        <v>571</v>
      </c>
      <c r="TC365">
        <v>608</v>
      </c>
      <c r="TD365">
        <v>568</v>
      </c>
      <c r="TE365">
        <v>576</v>
      </c>
      <c r="TF365">
        <v>41007783200.99884</v>
      </c>
      <c r="TG365">
        <v>153300</v>
      </c>
      <c r="TH365">
        <v>160600</v>
      </c>
      <c r="TI365">
        <v>153000</v>
      </c>
      <c r="TJ365">
        <v>156000</v>
      </c>
      <c r="TK365">
        <v>5218966062.4253311</v>
      </c>
      <c r="TL365">
        <v>1625</v>
      </c>
      <c r="TM365">
        <v>1745</v>
      </c>
      <c r="TN365">
        <v>1625</v>
      </c>
      <c r="TO365">
        <v>1700</v>
      </c>
      <c r="TP365">
        <v>5405022405.015852</v>
      </c>
      <c r="TQ365">
        <v>931</v>
      </c>
      <c r="TR365">
        <v>965</v>
      </c>
      <c r="TS365">
        <v>928</v>
      </c>
      <c r="TT365">
        <v>949</v>
      </c>
      <c r="TU365">
        <v>14051372677.810301</v>
      </c>
      <c r="TV365">
        <v>12230</v>
      </c>
      <c r="TW365">
        <v>14410</v>
      </c>
      <c r="TX365">
        <v>12180</v>
      </c>
      <c r="TY365">
        <v>14000</v>
      </c>
      <c r="TZ365">
        <v>85357005790.000565</v>
      </c>
      <c r="UA365">
        <v>5970</v>
      </c>
      <c r="UB365">
        <v>6100</v>
      </c>
      <c r="UC365">
        <v>5920</v>
      </c>
      <c r="UD365">
        <v>5980</v>
      </c>
      <c r="UE365">
        <v>28454986170.7309</v>
      </c>
      <c r="UF365">
        <v>91850</v>
      </c>
      <c r="UG365">
        <v>99900</v>
      </c>
      <c r="UH365">
        <v>91060</v>
      </c>
      <c r="UI365">
        <v>96300</v>
      </c>
      <c r="UJ365">
        <v>21524653182.4743</v>
      </c>
      <c r="UK365">
        <v>167</v>
      </c>
      <c r="UL365">
        <v>176</v>
      </c>
      <c r="UM365">
        <v>166</v>
      </c>
      <c r="UN365">
        <v>169</v>
      </c>
      <c r="UO365">
        <v>30781692975.231041</v>
      </c>
      <c r="UP365">
        <v>3</v>
      </c>
      <c r="UQ365">
        <v>5</v>
      </c>
      <c r="UR365">
        <v>57</v>
      </c>
      <c r="US365">
        <v>83</v>
      </c>
      <c r="UT365">
        <v>95</v>
      </c>
      <c r="UU365">
        <v>2</v>
      </c>
      <c r="UV365">
        <v>32</v>
      </c>
      <c r="UW365">
        <v>72</v>
      </c>
      <c r="UX365">
        <v>12</v>
      </c>
      <c r="UY365">
        <v>1</v>
      </c>
      <c r="UZ365">
        <v>110</v>
      </c>
      <c r="VA365">
        <v>62</v>
      </c>
      <c r="VB365">
        <v>97</v>
      </c>
      <c r="VC365">
        <v>106</v>
      </c>
      <c r="VD365">
        <v>55</v>
      </c>
      <c r="VE365">
        <v>86</v>
      </c>
      <c r="VF365">
        <v>60</v>
      </c>
      <c r="VG365">
        <v>81</v>
      </c>
      <c r="VH365">
        <v>37</v>
      </c>
      <c r="VI365">
        <v>85</v>
      </c>
      <c r="VJ365">
        <v>45</v>
      </c>
      <c r="VK365">
        <v>112</v>
      </c>
      <c r="VL365">
        <v>30</v>
      </c>
      <c r="VM365">
        <v>61</v>
      </c>
      <c r="VN365">
        <v>18</v>
      </c>
      <c r="VO365">
        <v>42</v>
      </c>
      <c r="VP365">
        <v>35</v>
      </c>
      <c r="VQ365">
        <v>80</v>
      </c>
      <c r="VR365">
        <v>94</v>
      </c>
      <c r="VS365">
        <v>63</v>
      </c>
      <c r="VT365">
        <v>67</v>
      </c>
      <c r="VU365">
        <v>87</v>
      </c>
      <c r="VV365">
        <v>90</v>
      </c>
      <c r="VW365">
        <v>79</v>
      </c>
      <c r="VX365">
        <v>88</v>
      </c>
      <c r="VY365">
        <v>108</v>
      </c>
      <c r="VZ365">
        <v>84</v>
      </c>
      <c r="WA365">
        <v>92</v>
      </c>
      <c r="WB365">
        <v>70</v>
      </c>
      <c r="WC365">
        <v>104</v>
      </c>
      <c r="WD365">
        <v>17</v>
      </c>
      <c r="WE365">
        <v>46</v>
      </c>
      <c r="WF365">
        <v>98</v>
      </c>
      <c r="WG365">
        <v>107</v>
      </c>
      <c r="WH365">
        <v>59</v>
      </c>
      <c r="WI365">
        <v>4</v>
      </c>
      <c r="WJ365">
        <v>50</v>
      </c>
      <c r="WK365">
        <v>44</v>
      </c>
      <c r="WL365">
        <v>101</v>
      </c>
      <c r="WM365">
        <v>77</v>
      </c>
      <c r="WN365">
        <v>69</v>
      </c>
      <c r="WO365">
        <v>48</v>
      </c>
      <c r="WP365">
        <v>58</v>
      </c>
      <c r="WQ365">
        <v>13</v>
      </c>
      <c r="WR365">
        <v>16</v>
      </c>
      <c r="WS365">
        <v>9</v>
      </c>
      <c r="WT365">
        <v>15</v>
      </c>
      <c r="WU365">
        <v>38</v>
      </c>
      <c r="WV365">
        <v>28</v>
      </c>
      <c r="WW365">
        <v>6</v>
      </c>
      <c r="WX365">
        <v>65</v>
      </c>
      <c r="WY365">
        <v>82</v>
      </c>
      <c r="WZ365">
        <v>73</v>
      </c>
      <c r="XA365">
        <v>74</v>
      </c>
      <c r="XB365">
        <v>52</v>
      </c>
      <c r="XC365">
        <v>40</v>
      </c>
      <c r="XD365">
        <v>39</v>
      </c>
      <c r="XE365">
        <v>22</v>
      </c>
      <c r="XF365">
        <v>56</v>
      </c>
      <c r="XG365">
        <v>100</v>
      </c>
      <c r="XH365">
        <v>51</v>
      </c>
      <c r="XI365">
        <v>66</v>
      </c>
      <c r="XJ365">
        <v>99</v>
      </c>
      <c r="XK365">
        <v>54</v>
      </c>
      <c r="XL365">
        <v>78</v>
      </c>
      <c r="XM365">
        <v>26</v>
      </c>
      <c r="XN365">
        <v>21</v>
      </c>
      <c r="XO365">
        <v>109</v>
      </c>
      <c r="XP365">
        <v>105</v>
      </c>
      <c r="XQ365">
        <v>31</v>
      </c>
      <c r="XR365">
        <v>24</v>
      </c>
      <c r="XS365">
        <v>43</v>
      </c>
      <c r="XT365">
        <v>49</v>
      </c>
      <c r="XU365">
        <v>68</v>
      </c>
      <c r="XV365">
        <v>96</v>
      </c>
      <c r="XW365">
        <v>91</v>
      </c>
      <c r="XX365">
        <v>102</v>
      </c>
      <c r="XY365">
        <v>7</v>
      </c>
      <c r="XZ365">
        <v>64</v>
      </c>
      <c r="YA365">
        <v>53</v>
      </c>
      <c r="YB365">
        <v>111</v>
      </c>
      <c r="YC365">
        <v>93</v>
      </c>
      <c r="YD365">
        <v>8</v>
      </c>
      <c r="YE365">
        <v>89</v>
      </c>
      <c r="YF365">
        <v>29</v>
      </c>
      <c r="YG365">
        <v>23</v>
      </c>
      <c r="YH365">
        <v>36</v>
      </c>
      <c r="YI365">
        <v>19</v>
      </c>
      <c r="YJ365">
        <v>103</v>
      </c>
      <c r="YK365">
        <v>14</v>
      </c>
      <c r="YL365">
        <v>71</v>
      </c>
      <c r="YM365">
        <v>47</v>
      </c>
      <c r="YN365">
        <v>11</v>
      </c>
      <c r="YO365">
        <v>33</v>
      </c>
      <c r="YP365">
        <v>20</v>
      </c>
      <c r="YQ365">
        <v>76</v>
      </c>
      <c r="YR365">
        <v>75</v>
      </c>
      <c r="YS365">
        <v>41</v>
      </c>
      <c r="YT365">
        <v>10</v>
      </c>
      <c r="YU365">
        <v>27</v>
      </c>
      <c r="YV365">
        <v>34</v>
      </c>
      <c r="YW365">
        <v>25</v>
      </c>
      <c r="YX365">
        <v>1</v>
      </c>
      <c r="YY365">
        <v>1</v>
      </c>
      <c r="YZ365">
        <v>0</v>
      </c>
      <c r="ZA365">
        <v>0</v>
      </c>
      <c r="ZB365">
        <v>0</v>
      </c>
      <c r="ZC365">
        <v>1</v>
      </c>
      <c r="ZD365">
        <v>0</v>
      </c>
      <c r="ZE365">
        <v>0</v>
      </c>
      <c r="ZF365">
        <v>0</v>
      </c>
      <c r="ZG365">
        <v>1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1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1</v>
      </c>
      <c r="ADG365">
        <v>1</v>
      </c>
      <c r="ADH365">
        <v>0</v>
      </c>
      <c r="ADI365">
        <v>0</v>
      </c>
      <c r="ADJ365">
        <v>0</v>
      </c>
      <c r="ADK365">
        <v>1</v>
      </c>
      <c r="ADL365">
        <v>0</v>
      </c>
      <c r="ADM365">
        <v>0</v>
      </c>
      <c r="ADN365">
        <v>0</v>
      </c>
      <c r="ADO365">
        <v>1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0.2</v>
      </c>
      <c r="AHO365">
        <v>0.2</v>
      </c>
      <c r="AHP365">
        <v>0.15460606060606061</v>
      </c>
      <c r="AHQ365">
        <v>0.1115625</v>
      </c>
      <c r="AHR365">
        <v>0.2</v>
      </c>
      <c r="AHS365">
        <v>0.2</v>
      </c>
      <c r="AHT365">
        <v>0.2</v>
      </c>
      <c r="AHU365">
        <v>0.1461904761904762</v>
      </c>
      <c r="AHV365">
        <v>5.7479674796747933E-2</v>
      </c>
      <c r="AHW365">
        <v>7.5546875000000013E-2</v>
      </c>
      <c r="AHX365">
        <v>0.2</v>
      </c>
      <c r="AHY365">
        <v>0.19351351351351351</v>
      </c>
      <c r="AHZ365">
        <v>0.2</v>
      </c>
      <c r="AIA365">
        <v>0.2</v>
      </c>
      <c r="AIB365">
        <v>0.2</v>
      </c>
      <c r="AIC365">
        <v>0.12888888888888889</v>
      </c>
      <c r="AID365">
        <v>8.2000000000000017E-2</v>
      </c>
      <c r="AIE365">
        <v>0.2</v>
      </c>
      <c r="AIF365">
        <v>5.2481203007518802E-2</v>
      </c>
      <c r="AIG365">
        <v>0.2</v>
      </c>
      <c r="AIH365">
        <v>0.2</v>
      </c>
      <c r="AII365">
        <v>0.2</v>
      </c>
      <c r="AIJ365">
        <v>0.1149056603773585</v>
      </c>
      <c r="AIK365">
        <v>0.2</v>
      </c>
      <c r="AIL365">
        <v>0.2</v>
      </c>
      <c r="AIM365">
        <v>0.2</v>
      </c>
      <c r="AIN365">
        <v>0.2</v>
      </c>
      <c r="AIO365">
        <v>0.18000000000000019</v>
      </c>
      <c r="AIP365">
        <v>0.2</v>
      </c>
      <c r="AIQ365">
        <v>0.13305555555555579</v>
      </c>
      <c r="AIR365">
        <v>0.121</v>
      </c>
      <c r="AIS365">
        <v>0.19129032258064521</v>
      </c>
      <c r="AIT365">
        <v>0.1838461538461538</v>
      </c>
      <c r="AIU365">
        <v>0.2</v>
      </c>
      <c r="AIV365">
        <v>0.2</v>
      </c>
      <c r="AIW365">
        <v>0.2</v>
      </c>
      <c r="AIX365">
        <v>0.113</v>
      </c>
      <c r="AIY365">
        <v>0.19625000000000001</v>
      </c>
      <c r="AIZ365">
        <v>0.1324999999999999</v>
      </c>
      <c r="AJA365">
        <v>0.2</v>
      </c>
      <c r="AJB365">
        <v>0.1166666666666667</v>
      </c>
      <c r="AJC365">
        <v>0.2</v>
      </c>
      <c r="AJD365">
        <v>0.15753623188405799</v>
      </c>
      <c r="AJE365">
        <v>0.15</v>
      </c>
      <c r="AJF365">
        <v>9.1162790697674426E-2</v>
      </c>
      <c r="AJG365">
        <v>4.2371794871794877E-2</v>
      </c>
      <c r="AJH365">
        <v>0.2</v>
      </c>
      <c r="AJI365">
        <v>0.10606060606060611</v>
      </c>
      <c r="AJJ365">
        <v>0.19</v>
      </c>
      <c r="AJK365">
        <v>0.2</v>
      </c>
      <c r="AJL365">
        <v>0.2</v>
      </c>
      <c r="AJM365">
        <v>0.2</v>
      </c>
      <c r="AJN365">
        <v>0.15583333333333341</v>
      </c>
      <c r="AJO365">
        <v>0.2</v>
      </c>
      <c r="AJP365">
        <v>8.7524752475247464E-2</v>
      </c>
      <c r="AJQ365">
        <v>2.913978494623656E-2</v>
      </c>
      <c r="AJR365">
        <v>0.15623376623376631</v>
      </c>
      <c r="AJS365">
        <v>0.2</v>
      </c>
      <c r="AJT365">
        <v>6.1197183098591561E-2</v>
      </c>
      <c r="AJU365">
        <v>4.4255319148936177E-2</v>
      </c>
      <c r="AJV365">
        <v>0.2</v>
      </c>
      <c r="AJW365">
        <v>0.19923076923076929</v>
      </c>
      <c r="AJX365">
        <v>0.2</v>
      </c>
      <c r="AJY365">
        <v>0.1816981132075472</v>
      </c>
      <c r="AJZ365">
        <v>0.2</v>
      </c>
      <c r="AKA365">
        <v>5.1172839506172837E-2</v>
      </c>
      <c r="AKB365">
        <v>0.2</v>
      </c>
      <c r="AKC365">
        <v>0.2</v>
      </c>
      <c r="AKD365">
        <v>0.1458333333333334</v>
      </c>
      <c r="AKE365">
        <v>0.18333333333333329</v>
      </c>
      <c r="AKF365">
        <v>0.2</v>
      </c>
      <c r="AKG365">
        <v>6.7256637168141606E-2</v>
      </c>
      <c r="AKH365">
        <v>0.19000000000000011</v>
      </c>
      <c r="AKI365">
        <v>0.17549450549450549</v>
      </c>
      <c r="AKJ365">
        <v>0.2</v>
      </c>
      <c r="AKK365">
        <v>0.2</v>
      </c>
      <c r="AKL365">
        <v>2.7512195121951209E-2</v>
      </c>
      <c r="AKM365">
        <v>0.2</v>
      </c>
      <c r="AKN365">
        <v>0.2</v>
      </c>
      <c r="AKO365">
        <v>0.2</v>
      </c>
      <c r="AKP365">
        <v>0.1119512195121951</v>
      </c>
      <c r="AKQ365">
        <v>0.2</v>
      </c>
      <c r="AKR365">
        <v>0.2</v>
      </c>
      <c r="AKS365">
        <v>0.2</v>
      </c>
      <c r="AKT365">
        <v>0.2</v>
      </c>
      <c r="AKU365">
        <v>0.2</v>
      </c>
      <c r="AKV365">
        <v>0.2</v>
      </c>
      <c r="AKW365">
        <v>5.1487603305785133E-2</v>
      </c>
      <c r="AKX365">
        <v>0.16031250000000019</v>
      </c>
      <c r="AKY365">
        <v>9.7173913043478249E-2</v>
      </c>
      <c r="AKZ365">
        <v>0.2</v>
      </c>
      <c r="ALA365">
        <v>0.2</v>
      </c>
      <c r="ALB365">
        <v>0.2</v>
      </c>
      <c r="ALC365">
        <v>0.2</v>
      </c>
      <c r="ALD365">
        <v>0.2</v>
      </c>
      <c r="ALE365">
        <v>0.2</v>
      </c>
      <c r="ALF365">
        <v>9.1443298969072162E-2</v>
      </c>
      <c r="ALG365">
        <v>0.2</v>
      </c>
      <c r="ALH365">
        <v>0.2</v>
      </c>
      <c r="ALI365">
        <v>0.2</v>
      </c>
      <c r="ALJ365">
        <v>0.2</v>
      </c>
      <c r="ALK365">
        <v>0.2</v>
      </c>
      <c r="ALL365">
        <v>0.2</v>
      </c>
      <c r="ALM365">
        <v>0.2</v>
      </c>
      <c r="ALN365">
        <v>0.15526315789473691</v>
      </c>
      <c r="ALO365">
        <v>0.19134615384615389</v>
      </c>
      <c r="ALP365">
        <v>0.2</v>
      </c>
      <c r="ALQ365">
        <v>0.2</v>
      </c>
      <c r="ALR365">
        <v>0.2</v>
      </c>
      <c r="ALS365">
        <v>0.1106666666666667</v>
      </c>
      <c r="ALT365">
        <v>0.15230252100840341</v>
      </c>
      <c r="ALU365">
        <v>0.2</v>
      </c>
      <c r="ALV365">
        <v>4.4716671754593929E-2</v>
      </c>
      <c r="ALW365">
        <v>1.040335273466453E-2</v>
      </c>
      <c r="ALX365">
        <v>-1.9866885392911929E-2</v>
      </c>
      <c r="ALY365">
        <v>-2.9271406425727231E-2</v>
      </c>
      <c r="ALZ365">
        <v>8.6935353530683823E-3</v>
      </c>
      <c r="AMA365">
        <v>3.3706585731444472E-2</v>
      </c>
      <c r="AMB365">
        <v>2.2330947141594448E-2</v>
      </c>
      <c r="AMC365">
        <v>1.1609928198176521E-2</v>
      </c>
      <c r="AMD365">
        <v>-0.12945014760543971</v>
      </c>
      <c r="AME365">
        <v>0.21167764781747489</v>
      </c>
      <c r="AMF365">
        <v>1.650197547292254E-2</v>
      </c>
      <c r="AMG365">
        <v>1.1320941005689139E-2</v>
      </c>
      <c r="AMH365">
        <v>-1.806986733247273E-2</v>
      </c>
      <c r="AMI365">
        <v>-8.9720558882235846E-3</v>
      </c>
      <c r="AMJ365">
        <v>5.4863001270186951E-2</v>
      </c>
      <c r="AMK365">
        <v>-1.5896493864860028E-2</v>
      </c>
      <c r="AML365">
        <v>-6.5842618830860844E-2</v>
      </c>
      <c r="AMM365">
        <v>2.24602986094613E-3</v>
      </c>
      <c r="AMN365">
        <v>-6.4529929264950492E-2</v>
      </c>
      <c r="AMO365">
        <v>-8.6192307603143448E-3</v>
      </c>
      <c r="AMP365">
        <v>1.719964326665813E-2</v>
      </c>
      <c r="AMQ365">
        <v>1.6940429322136461E-3</v>
      </c>
      <c r="AMR365">
        <v>-5.057590831699621E-2</v>
      </c>
      <c r="AMS365">
        <v>7.2519258912464801E-2</v>
      </c>
      <c r="AMT365">
        <v>0.54671246111408989</v>
      </c>
      <c r="AMU365">
        <v>9.8965415781981925E-3</v>
      </c>
      <c r="AMV365">
        <v>-4.2596976589456603E-2</v>
      </c>
      <c r="AMW365">
        <v>-3.9920159680638667E-3</v>
      </c>
      <c r="AMX365">
        <v>-8.6390205591925229E-3</v>
      </c>
      <c r="AMY365">
        <v>-1.5462357434842261E-2</v>
      </c>
      <c r="AMZ365">
        <v>-2.3294496278760349E-2</v>
      </c>
      <c r="ANA365">
        <v>9.3719427758531815E-3</v>
      </c>
      <c r="ANB365">
        <v>-2.6763570274957019E-2</v>
      </c>
      <c r="ANC365">
        <v>3.0315456193003239E-2</v>
      </c>
      <c r="AND365">
        <v>-1.6092217478919091E-3</v>
      </c>
      <c r="ANE365">
        <v>2.997513744440905E-3</v>
      </c>
      <c r="ANF365">
        <v>-3.6648015444520683E-2</v>
      </c>
      <c r="ANG365">
        <v>8.0080802250919181E-3</v>
      </c>
      <c r="ANH365">
        <v>-4.7676576671219051E-2</v>
      </c>
      <c r="ANI365">
        <v>2.4749612871925342E-2</v>
      </c>
      <c r="ANJ365">
        <v>-4.8638749065234133E-2</v>
      </c>
      <c r="ANK365">
        <v>-1.4271294456171811E-2</v>
      </c>
      <c r="ANL365">
        <v>-8.7124329539971512E-3</v>
      </c>
      <c r="ANM365">
        <v>-1.455040449137057E-2</v>
      </c>
      <c r="ANN365">
        <v>-4.5344660619449202E-2</v>
      </c>
      <c r="ANO365">
        <v>-9.1553157421420783E-2</v>
      </c>
      <c r="ANP365">
        <v>1.7596383545668282E-2</v>
      </c>
      <c r="ANQ365">
        <v>-1.860013306719888E-2</v>
      </c>
      <c r="ANR365">
        <v>-1.878421375071648E-2</v>
      </c>
      <c r="ANS365">
        <v>-6.7566993672229736E-2</v>
      </c>
      <c r="ANT365">
        <v>-1.508205534069051E-3</v>
      </c>
      <c r="ANU365">
        <v>-1.980166650825332E-2</v>
      </c>
      <c r="ANV365">
        <v>-9.0478940595964952E-3</v>
      </c>
      <c r="ANW365">
        <v>-3.1749462518767539E-3</v>
      </c>
      <c r="ANX365">
        <v>-7.4669985645216874E-2</v>
      </c>
      <c r="ANY365">
        <v>-0.1268667309792606</v>
      </c>
      <c r="ANZ365">
        <v>1.170067044975687E-2</v>
      </c>
      <c r="AOA365">
        <v>-1.8796850174586769E-2</v>
      </c>
      <c r="AOB365">
        <v>-7.6210117529291743E-2</v>
      </c>
      <c r="AOC365">
        <v>-0.14859561744895561</v>
      </c>
      <c r="AOD365">
        <v>5.0231914394706312E-2</v>
      </c>
      <c r="AOE365">
        <v>-9.6618906399723592E-3</v>
      </c>
      <c r="AOF365">
        <v>-6.000096581031622E-3</v>
      </c>
      <c r="AOG365">
        <v>-2.686078746269072E-2</v>
      </c>
      <c r="AOH365">
        <v>-1.7155117078618169E-2</v>
      </c>
      <c r="AOI365">
        <v>-4.1616661744716447E-2</v>
      </c>
      <c r="AOJ365">
        <v>-1.555429770641148E-2</v>
      </c>
      <c r="AOK365">
        <v>-1.8020297433302471E-2</v>
      </c>
      <c r="AOL365">
        <v>4.0522307340626007E-2</v>
      </c>
      <c r="AOM365">
        <v>-1.2652954959645911E-2</v>
      </c>
      <c r="AON365">
        <v>0.11022908311816711</v>
      </c>
      <c r="AOO365">
        <v>-4.0836459282768578E-2</v>
      </c>
      <c r="AOP365">
        <v>-2.0454957852889311E-2</v>
      </c>
      <c r="AOQ365">
        <v>1.399924462593893E-2</v>
      </c>
      <c r="AOR365">
        <v>1.657072950872451E-2</v>
      </c>
      <c r="AOS365">
        <v>-1.1022660561230359E-2</v>
      </c>
      <c r="AOT365">
        <v>-0.1897997018487744</v>
      </c>
      <c r="AOU365">
        <v>1.6334677583608181E-2</v>
      </c>
      <c r="AOV365">
        <v>5.2052332055063646E-3</v>
      </c>
      <c r="AOW365">
        <v>8.1915679344675141E-3</v>
      </c>
      <c r="AOX365">
        <v>4.9185922389811676E-3</v>
      </c>
      <c r="AOY365">
        <v>3.3918322524501221E-2</v>
      </c>
      <c r="AOZ365">
        <v>5.651214859354603E-3</v>
      </c>
      <c r="APA365">
        <v>2.6124856119294829E-2</v>
      </c>
      <c r="APB365">
        <v>3.7857001744945329E-4</v>
      </c>
      <c r="APC365">
        <v>2.7198213176986341E-2</v>
      </c>
      <c r="APD365">
        <v>-1.1947351303782329E-2</v>
      </c>
      <c r="APE365">
        <v>-0.1043990018491348</v>
      </c>
      <c r="APF365">
        <v>-1.497739814488663E-2</v>
      </c>
      <c r="APG365">
        <v>-4.5709627864689573E-2</v>
      </c>
      <c r="APH365">
        <v>-1.5709756956674759E-2</v>
      </c>
      <c r="API365">
        <v>-6.7308096913414328E-3</v>
      </c>
      <c r="APJ365">
        <v>-2.6125035248062418E-3</v>
      </c>
      <c r="APK365">
        <v>3.046909714140789E-3</v>
      </c>
      <c r="APL365">
        <v>9.2001427608359165E-3</v>
      </c>
      <c r="APM365">
        <v>-1.0988766269114819E-2</v>
      </c>
      <c r="APN365">
        <v>-6.2113180123543499E-2</v>
      </c>
      <c r="APO365">
        <v>1.2761980330447949E-2</v>
      </c>
      <c r="APP365">
        <v>2.0297977201582111E-3</v>
      </c>
      <c r="APQ365">
        <v>5.5646539984479659E-3</v>
      </c>
      <c r="APR365">
        <v>2.1926407408231929E-2</v>
      </c>
      <c r="APS365">
        <v>6.2029084687767362E-2</v>
      </c>
      <c r="APT365">
        <v>2.369459228371484E-2</v>
      </c>
      <c r="APU365">
        <v>-6.683929438420555E-3</v>
      </c>
      <c r="APV365">
        <v>-2.7626103724753829E-2</v>
      </c>
      <c r="APW365">
        <v>-1.159513034998705E-2</v>
      </c>
      <c r="APX365">
        <v>2.1546650289165251E-2</v>
      </c>
      <c r="APY365">
        <v>-2.4152223257969401E-3</v>
      </c>
      <c r="APZ365">
        <v>0.1186611934574493</v>
      </c>
      <c r="AQA365">
        <v>-4.4343723303493343E-2</v>
      </c>
      <c r="AQB365">
        <v>1.1500858025578211E-2</v>
      </c>
      <c r="AQC365">
        <v>-1.2754549551922571E-2</v>
      </c>
      <c r="AQD365">
        <v>8.943334350918786E-3</v>
      </c>
      <c r="AQE365">
        <v>2.0806705469329058E-3</v>
      </c>
      <c r="AQF365">
        <v>0</v>
      </c>
      <c r="AQG365">
        <v>0</v>
      </c>
      <c r="AQH365">
        <v>0</v>
      </c>
      <c r="AQI365">
        <v>6.7413171462888943E-3</v>
      </c>
      <c r="AQJ365">
        <v>0</v>
      </c>
      <c r="AQK365">
        <v>0</v>
      </c>
      <c r="AQL365">
        <v>0</v>
      </c>
      <c r="AQM365">
        <v>1.5991584799960799E-2</v>
      </c>
      <c r="AQN365">
        <v>0</v>
      </c>
      <c r="AQO365">
        <v>0</v>
      </c>
      <c r="AQP365">
        <v>0</v>
      </c>
      <c r="AQQ365">
        <v>0</v>
      </c>
      <c r="AQR365">
        <v>0</v>
      </c>
      <c r="AQS365">
        <v>0</v>
      </c>
      <c r="AQT365">
        <v>0</v>
      </c>
      <c r="AQU365">
        <v>0</v>
      </c>
      <c r="AQV365">
        <v>0</v>
      </c>
      <c r="AQW365">
        <v>0</v>
      </c>
      <c r="AQX365">
        <v>0</v>
      </c>
      <c r="AQY365">
        <v>0</v>
      </c>
      <c r="AQZ365">
        <v>0</v>
      </c>
      <c r="ARA365">
        <v>0</v>
      </c>
      <c r="ARB365">
        <v>0</v>
      </c>
      <c r="ARC365">
        <v>0</v>
      </c>
      <c r="ARD365">
        <v>0</v>
      </c>
      <c r="ARE365">
        <v>0</v>
      </c>
      <c r="ARF365">
        <v>0</v>
      </c>
      <c r="ARG365">
        <v>0</v>
      </c>
      <c r="ARH365">
        <v>0</v>
      </c>
      <c r="ARI365">
        <v>0</v>
      </c>
      <c r="ARJ365">
        <v>0</v>
      </c>
      <c r="ARK365">
        <v>0</v>
      </c>
      <c r="ARL365">
        <v>0</v>
      </c>
      <c r="ARM365">
        <v>0</v>
      </c>
      <c r="ARN365">
        <v>0</v>
      </c>
      <c r="ARO365">
        <v>0</v>
      </c>
      <c r="ARP365">
        <v>0</v>
      </c>
      <c r="ARQ365">
        <v>0</v>
      </c>
      <c r="ARR365">
        <v>0</v>
      </c>
      <c r="ARS365">
        <v>0</v>
      </c>
      <c r="ART365">
        <v>0</v>
      </c>
      <c r="ARU365">
        <v>0</v>
      </c>
      <c r="ARV365">
        <v>0</v>
      </c>
      <c r="ARW365">
        <v>0</v>
      </c>
      <c r="ARX365">
        <v>0</v>
      </c>
      <c r="ARY365">
        <v>0</v>
      </c>
      <c r="ARZ365">
        <v>0</v>
      </c>
      <c r="ASA365">
        <v>0</v>
      </c>
      <c r="ASB365">
        <v>0</v>
      </c>
      <c r="ASC365">
        <v>0</v>
      </c>
      <c r="ASD365">
        <v>0</v>
      </c>
      <c r="ASE365">
        <v>0</v>
      </c>
      <c r="ASF365">
        <v>0</v>
      </c>
      <c r="ASG365">
        <v>0</v>
      </c>
      <c r="ASH365">
        <v>0</v>
      </c>
      <c r="ASI365">
        <v>0</v>
      </c>
      <c r="ASJ365">
        <v>0</v>
      </c>
      <c r="ASK365">
        <v>0</v>
      </c>
      <c r="ASL365">
        <v>0</v>
      </c>
      <c r="ASM365">
        <v>0</v>
      </c>
      <c r="ASN365">
        <v>0</v>
      </c>
      <c r="ASO365">
        <v>0</v>
      </c>
      <c r="ASP365">
        <v>0</v>
      </c>
      <c r="ASQ365">
        <v>0</v>
      </c>
      <c r="ASR365">
        <v>0</v>
      </c>
      <c r="ASS365">
        <v>0</v>
      </c>
      <c r="AST365">
        <v>0</v>
      </c>
      <c r="ASU365">
        <v>0</v>
      </c>
      <c r="ASV365">
        <v>0</v>
      </c>
      <c r="ASW365">
        <v>0</v>
      </c>
      <c r="ASX365">
        <v>0</v>
      </c>
      <c r="ASY365">
        <v>0</v>
      </c>
      <c r="ASZ365">
        <v>0</v>
      </c>
      <c r="ATA365">
        <v>0</v>
      </c>
      <c r="ATB365">
        <v>0</v>
      </c>
      <c r="ATC365">
        <v>0</v>
      </c>
      <c r="ATD365">
        <v>0</v>
      </c>
      <c r="ATE365">
        <v>0</v>
      </c>
      <c r="ATF365">
        <v>0</v>
      </c>
      <c r="ATG365">
        <v>0</v>
      </c>
      <c r="ATH365">
        <v>0</v>
      </c>
      <c r="ATI365">
        <v>0</v>
      </c>
      <c r="ATJ365">
        <v>0</v>
      </c>
      <c r="ATK365">
        <v>0</v>
      </c>
      <c r="ATL365">
        <v>0</v>
      </c>
      <c r="ATM365">
        <v>0</v>
      </c>
      <c r="ATN365">
        <v>0</v>
      </c>
      <c r="ATO365">
        <v>0</v>
      </c>
      <c r="ATP365">
        <v>0</v>
      </c>
      <c r="ATQ365">
        <v>0</v>
      </c>
      <c r="ATR365">
        <v>0</v>
      </c>
      <c r="ATS365">
        <v>0</v>
      </c>
      <c r="ATT365">
        <v>0</v>
      </c>
      <c r="ATU365">
        <v>0</v>
      </c>
      <c r="ATV365">
        <v>0</v>
      </c>
      <c r="ATW365">
        <v>0</v>
      </c>
      <c r="ATX365">
        <v>0</v>
      </c>
      <c r="ATY365">
        <v>0</v>
      </c>
      <c r="ATZ365">
        <v>0</v>
      </c>
      <c r="AUA365">
        <v>0</v>
      </c>
      <c r="AUB365">
        <v>0</v>
      </c>
      <c r="AUC365">
        <v>0</v>
      </c>
      <c r="AUD365">
        <v>0</v>
      </c>
      <c r="AUE365">
        <v>0</v>
      </c>
      <c r="AUF365">
        <v>0</v>
      </c>
      <c r="AUG365">
        <v>0</v>
      </c>
      <c r="AUH365">
        <v>0</v>
      </c>
      <c r="AUI365">
        <v>0</v>
      </c>
      <c r="AUJ365">
        <v>0</v>
      </c>
      <c r="AUK365">
        <v>0</v>
      </c>
      <c r="AUL365">
        <f t="shared" si="15"/>
        <v>3.3756906844101389E-2</v>
      </c>
      <c r="AUM365">
        <f t="shared" si="16"/>
        <v>2.2430459466225701</v>
      </c>
      <c r="AUN365">
        <f t="shared" si="17"/>
        <v>0</v>
      </c>
    </row>
    <row r="366" spans="1:1236" x14ac:dyDescent="0.2">
      <c r="A366" s="2">
        <v>44630.416666666657</v>
      </c>
      <c r="B366">
        <v>51508000</v>
      </c>
      <c r="C366">
        <v>51694000</v>
      </c>
      <c r="D366">
        <v>48291000</v>
      </c>
      <c r="E366">
        <v>48786000</v>
      </c>
      <c r="F366">
        <v>350747934373.59058</v>
      </c>
      <c r="G366">
        <v>3334000</v>
      </c>
      <c r="H366">
        <v>3356000</v>
      </c>
      <c r="I366">
        <v>3186000</v>
      </c>
      <c r="J366">
        <v>3220000</v>
      </c>
      <c r="K366">
        <v>177620545115.69321</v>
      </c>
      <c r="L366">
        <v>26260</v>
      </c>
      <c r="M366">
        <v>26400</v>
      </c>
      <c r="N366">
        <v>24590</v>
      </c>
      <c r="O366">
        <v>25660</v>
      </c>
      <c r="P366">
        <v>10655356777.66843</v>
      </c>
      <c r="Q366">
        <v>1925</v>
      </c>
      <c r="R366">
        <v>1925</v>
      </c>
      <c r="S366">
        <v>1825</v>
      </c>
      <c r="T366">
        <v>1895</v>
      </c>
      <c r="U366">
        <v>5065650689.7524691</v>
      </c>
      <c r="V366">
        <v>131150</v>
      </c>
      <c r="W366">
        <v>131850</v>
      </c>
      <c r="X366">
        <v>124450</v>
      </c>
      <c r="Y366">
        <v>126950</v>
      </c>
      <c r="Z366">
        <v>3409856287.3559771</v>
      </c>
      <c r="AA366">
        <v>946</v>
      </c>
      <c r="AB366">
        <v>951</v>
      </c>
      <c r="AC366">
        <v>902</v>
      </c>
      <c r="AD366">
        <v>914</v>
      </c>
      <c r="AE366">
        <v>320402065971.05792</v>
      </c>
      <c r="AF366">
        <v>34790</v>
      </c>
      <c r="AG366">
        <v>34970</v>
      </c>
      <c r="AH366">
        <v>32660</v>
      </c>
      <c r="AI366">
        <v>33120</v>
      </c>
      <c r="AJ366">
        <v>25314717642.112598</v>
      </c>
      <c r="AK366">
        <v>5030</v>
      </c>
      <c r="AL366">
        <v>5930</v>
      </c>
      <c r="AM366">
        <v>4800</v>
      </c>
      <c r="AN366">
        <v>5150</v>
      </c>
      <c r="AO366">
        <v>42474133047.756241</v>
      </c>
      <c r="AP366">
        <v>73.900000000000006</v>
      </c>
      <c r="AQ366">
        <v>74.5</v>
      </c>
      <c r="AR366">
        <v>70.099999999999994</v>
      </c>
      <c r="AS366">
        <v>70.3</v>
      </c>
      <c r="AT366">
        <v>59512136257.207321</v>
      </c>
      <c r="AU366">
        <v>35170</v>
      </c>
      <c r="AV366">
        <v>38270</v>
      </c>
      <c r="AW366">
        <v>32300</v>
      </c>
      <c r="AX366">
        <v>33600</v>
      </c>
      <c r="AY366">
        <v>644788516924.54358</v>
      </c>
      <c r="AZ366">
        <v>124</v>
      </c>
      <c r="BA366">
        <v>125</v>
      </c>
      <c r="BB366">
        <v>117</v>
      </c>
      <c r="BC366">
        <v>119</v>
      </c>
      <c r="BD366">
        <v>2351143830.9741168</v>
      </c>
      <c r="BE366">
        <v>7605</v>
      </c>
      <c r="BF366">
        <v>7790</v>
      </c>
      <c r="BG366">
        <v>7130</v>
      </c>
      <c r="BH366">
        <v>7330</v>
      </c>
      <c r="BI366">
        <v>13862430921.81992</v>
      </c>
      <c r="BJ366">
        <v>2790</v>
      </c>
      <c r="BK366">
        <v>2790</v>
      </c>
      <c r="BL366">
        <v>2620</v>
      </c>
      <c r="BM366">
        <v>2670</v>
      </c>
      <c r="BN366">
        <v>5275371672.6950588</v>
      </c>
      <c r="BO366">
        <v>398</v>
      </c>
      <c r="BP366">
        <v>402</v>
      </c>
      <c r="BQ366">
        <v>380</v>
      </c>
      <c r="BR366">
        <v>387</v>
      </c>
      <c r="BS366">
        <v>2546216780.4989791</v>
      </c>
      <c r="BT366">
        <v>232</v>
      </c>
      <c r="BU366">
        <v>237</v>
      </c>
      <c r="BV366">
        <v>216</v>
      </c>
      <c r="BW366">
        <v>219</v>
      </c>
      <c r="BX366">
        <v>10983160568.370279</v>
      </c>
      <c r="BY366">
        <v>248</v>
      </c>
      <c r="BZ366">
        <v>265</v>
      </c>
      <c r="CA366">
        <v>238</v>
      </c>
      <c r="CB366">
        <v>242</v>
      </c>
      <c r="CC366">
        <v>5700615382.2889605</v>
      </c>
      <c r="CD366">
        <v>1090</v>
      </c>
      <c r="CE366">
        <v>1100</v>
      </c>
      <c r="CF366">
        <v>1035</v>
      </c>
      <c r="CG366">
        <v>1065</v>
      </c>
      <c r="CH366">
        <v>8899999034.816782</v>
      </c>
      <c r="CI366">
        <v>1205</v>
      </c>
      <c r="CJ366">
        <v>1500</v>
      </c>
      <c r="CK366">
        <v>1125</v>
      </c>
      <c r="CL366">
        <v>1270</v>
      </c>
      <c r="CM366">
        <v>12911369884.49452</v>
      </c>
      <c r="CN366">
        <v>733</v>
      </c>
      <c r="CO366">
        <v>749</v>
      </c>
      <c r="CP366">
        <v>715</v>
      </c>
      <c r="CQ366">
        <v>717</v>
      </c>
      <c r="CR366">
        <v>16497037319.14731</v>
      </c>
      <c r="CS366">
        <v>17150</v>
      </c>
      <c r="CT366">
        <v>17340</v>
      </c>
      <c r="CU366">
        <v>16540</v>
      </c>
      <c r="CV366">
        <v>16970</v>
      </c>
      <c r="CW366">
        <v>4600979391.3344784</v>
      </c>
      <c r="CX366">
        <v>1080</v>
      </c>
      <c r="CY366">
        <v>1085</v>
      </c>
      <c r="CZ366">
        <v>1040</v>
      </c>
      <c r="DA366">
        <v>1065</v>
      </c>
      <c r="DB366">
        <v>13735638518.274969</v>
      </c>
      <c r="DC366">
        <v>5285</v>
      </c>
      <c r="DD366">
        <v>5460</v>
      </c>
      <c r="DE366">
        <v>5080</v>
      </c>
      <c r="DF366">
        <v>5220</v>
      </c>
      <c r="DG366">
        <v>2551527533.434792</v>
      </c>
      <c r="DH366">
        <v>642</v>
      </c>
      <c r="DI366">
        <v>646</v>
      </c>
      <c r="DJ366">
        <v>606</v>
      </c>
      <c r="DK366">
        <v>622</v>
      </c>
      <c r="DL366">
        <v>25413480133.562279</v>
      </c>
      <c r="DM366">
        <v>39450</v>
      </c>
      <c r="DN366">
        <v>41430</v>
      </c>
      <c r="DO366">
        <v>37130</v>
      </c>
      <c r="DP366">
        <v>37240</v>
      </c>
      <c r="DQ366">
        <v>21974894278.935371</v>
      </c>
      <c r="DR366">
        <v>1240</v>
      </c>
      <c r="DS366">
        <v>1355</v>
      </c>
      <c r="DT366">
        <v>1010</v>
      </c>
      <c r="DU366">
        <v>1025</v>
      </c>
      <c r="DV366">
        <v>110344831262.02901</v>
      </c>
      <c r="DW366">
        <v>2545</v>
      </c>
      <c r="DX366">
        <v>2575</v>
      </c>
      <c r="DY366">
        <v>2405</v>
      </c>
      <c r="DZ366">
        <v>2440</v>
      </c>
      <c r="EA366">
        <v>15065709437.11105</v>
      </c>
      <c r="EB366">
        <v>74.400000000000006</v>
      </c>
      <c r="EC366">
        <v>74.5</v>
      </c>
      <c r="ED366">
        <v>71.7</v>
      </c>
      <c r="EE366">
        <v>74.2</v>
      </c>
      <c r="EF366">
        <v>21165890556.128922</v>
      </c>
      <c r="EG366">
        <v>11.5</v>
      </c>
      <c r="EH366">
        <v>11.6</v>
      </c>
      <c r="EI366">
        <v>10.8</v>
      </c>
      <c r="EJ366">
        <v>11.2</v>
      </c>
      <c r="EK366">
        <v>5612962417.7386475</v>
      </c>
      <c r="EL366">
        <v>640</v>
      </c>
      <c r="EM366">
        <v>646</v>
      </c>
      <c r="EN366">
        <v>605</v>
      </c>
      <c r="EO366">
        <v>611</v>
      </c>
      <c r="EP366">
        <v>4364106910.8346767</v>
      </c>
      <c r="EQ366">
        <v>51.5</v>
      </c>
      <c r="ER366">
        <v>55.3</v>
      </c>
      <c r="ES366">
        <v>48.1</v>
      </c>
      <c r="ET366">
        <v>51</v>
      </c>
      <c r="EU366">
        <v>16427723593.42252</v>
      </c>
      <c r="EV366">
        <v>505</v>
      </c>
      <c r="EW366">
        <v>511</v>
      </c>
      <c r="EX366">
        <v>482</v>
      </c>
      <c r="EY366">
        <v>485</v>
      </c>
      <c r="EZ366">
        <v>7027024292.1938295</v>
      </c>
      <c r="FA366">
        <v>642</v>
      </c>
      <c r="FB366">
        <v>660</v>
      </c>
      <c r="FC366">
        <v>605</v>
      </c>
      <c r="FD366">
        <v>618</v>
      </c>
      <c r="FE366">
        <v>5519529709.3596306</v>
      </c>
      <c r="FF366">
        <v>98.3</v>
      </c>
      <c r="FG366">
        <v>98.6</v>
      </c>
      <c r="FH366">
        <v>94.8</v>
      </c>
      <c r="FI366">
        <v>95.5</v>
      </c>
      <c r="FJ366">
        <v>4076951859.8085651</v>
      </c>
      <c r="FK366">
        <v>377650</v>
      </c>
      <c r="FL366">
        <v>378500</v>
      </c>
      <c r="FM366">
        <v>354000</v>
      </c>
      <c r="FN366">
        <v>358000</v>
      </c>
      <c r="FO366">
        <v>5581049502.1722326</v>
      </c>
      <c r="FP366">
        <v>838</v>
      </c>
      <c r="FQ366">
        <v>912</v>
      </c>
      <c r="FR366">
        <v>796</v>
      </c>
      <c r="FS366">
        <v>835</v>
      </c>
      <c r="FT366">
        <v>6829952135.2338572</v>
      </c>
      <c r="FU366">
        <v>28.7</v>
      </c>
      <c r="FV366">
        <v>29</v>
      </c>
      <c r="FW366">
        <v>27</v>
      </c>
      <c r="FX366">
        <v>27.8</v>
      </c>
      <c r="FY366">
        <v>2476828839.2638669</v>
      </c>
      <c r="FZ366">
        <v>11.8</v>
      </c>
      <c r="GA366">
        <v>11.9</v>
      </c>
      <c r="GB366">
        <v>11.2</v>
      </c>
      <c r="GC366">
        <v>11.3</v>
      </c>
      <c r="GD366">
        <v>4850133428.5725555</v>
      </c>
      <c r="GE366">
        <v>337</v>
      </c>
      <c r="GF366">
        <v>337</v>
      </c>
      <c r="GG366">
        <v>315</v>
      </c>
      <c r="GH366">
        <v>322</v>
      </c>
      <c r="GI366">
        <v>4011414780.4327731</v>
      </c>
      <c r="GJ366">
        <v>10.9</v>
      </c>
      <c r="GK366">
        <v>11.1</v>
      </c>
      <c r="GL366">
        <v>10.4</v>
      </c>
      <c r="GM366">
        <v>10.7</v>
      </c>
      <c r="GN366">
        <v>6664100092.6865263</v>
      </c>
      <c r="GO366">
        <v>926</v>
      </c>
      <c r="GP366">
        <v>980</v>
      </c>
      <c r="GQ366">
        <v>886</v>
      </c>
      <c r="GR366">
        <v>898</v>
      </c>
      <c r="GS366">
        <v>8567156075.8697367</v>
      </c>
      <c r="GT366">
        <v>8.6300000000000008</v>
      </c>
      <c r="GU366">
        <v>8.6300000000000008</v>
      </c>
      <c r="GV366">
        <v>8.18</v>
      </c>
      <c r="GW366">
        <v>8.3800000000000008</v>
      </c>
      <c r="GX366">
        <v>43835723241.122177</v>
      </c>
      <c r="GY366">
        <v>912</v>
      </c>
      <c r="GZ366">
        <v>918</v>
      </c>
      <c r="HA366">
        <v>886</v>
      </c>
      <c r="HB366">
        <v>900</v>
      </c>
      <c r="HC366">
        <v>13549870114.72505</v>
      </c>
      <c r="HD366">
        <v>5765</v>
      </c>
      <c r="HE366">
        <v>6275</v>
      </c>
      <c r="HF366">
        <v>5590</v>
      </c>
      <c r="HG366">
        <v>6095</v>
      </c>
      <c r="HH366">
        <v>7494690732.5789366</v>
      </c>
      <c r="HI366">
        <v>140</v>
      </c>
      <c r="HJ366">
        <v>141</v>
      </c>
      <c r="HK366">
        <v>134</v>
      </c>
      <c r="HL366">
        <v>137</v>
      </c>
      <c r="HM366">
        <v>2327222375.1082249</v>
      </c>
      <c r="HN366">
        <v>404</v>
      </c>
      <c r="HO366">
        <v>412</v>
      </c>
      <c r="HP366">
        <v>388</v>
      </c>
      <c r="HQ366">
        <v>393</v>
      </c>
      <c r="HR366">
        <v>8265094599.5805454</v>
      </c>
      <c r="HS366">
        <v>3740</v>
      </c>
      <c r="HT366">
        <v>3940</v>
      </c>
      <c r="HU366">
        <v>3290</v>
      </c>
      <c r="HV366">
        <v>3305</v>
      </c>
      <c r="HW366">
        <v>197276180480.3624</v>
      </c>
      <c r="HX366">
        <v>102050</v>
      </c>
      <c r="HY366">
        <v>107150</v>
      </c>
      <c r="HZ366">
        <v>97600</v>
      </c>
      <c r="IA366">
        <v>98400</v>
      </c>
      <c r="IB366">
        <v>15910267161.52264</v>
      </c>
      <c r="IC366">
        <v>3695</v>
      </c>
      <c r="ID366">
        <v>3720</v>
      </c>
      <c r="IE366">
        <v>3480</v>
      </c>
      <c r="IF366">
        <v>3555</v>
      </c>
      <c r="IG366">
        <v>15555261170.87031</v>
      </c>
      <c r="IH366">
        <v>19.899999999999999</v>
      </c>
      <c r="II366">
        <v>20</v>
      </c>
      <c r="IJ366">
        <v>18.899999999999999</v>
      </c>
      <c r="IK366">
        <v>19.100000000000001</v>
      </c>
      <c r="IL366">
        <v>3429488048.6343832</v>
      </c>
      <c r="IM366">
        <v>2.2000000000000001E-3</v>
      </c>
      <c r="IN366">
        <v>2.3E-3</v>
      </c>
      <c r="IO366">
        <v>2.2000000000000001E-3</v>
      </c>
      <c r="IP366">
        <v>2.2000000000000001E-3</v>
      </c>
      <c r="IQ366">
        <v>5149187422.1752577</v>
      </c>
      <c r="IR366">
        <v>201</v>
      </c>
      <c r="IS366">
        <v>206</v>
      </c>
      <c r="IT366">
        <v>190</v>
      </c>
      <c r="IU366">
        <v>194</v>
      </c>
      <c r="IV366">
        <v>4102631485.7361388</v>
      </c>
      <c r="IW366">
        <v>1705</v>
      </c>
      <c r="IX366">
        <v>1715</v>
      </c>
      <c r="IY366">
        <v>1620</v>
      </c>
      <c r="IZ366">
        <v>1645</v>
      </c>
      <c r="JA366">
        <v>10786884629.455219</v>
      </c>
      <c r="JB366">
        <v>196</v>
      </c>
      <c r="JC366">
        <v>199</v>
      </c>
      <c r="JD366">
        <v>186</v>
      </c>
      <c r="JE366">
        <v>196</v>
      </c>
      <c r="JF366">
        <v>9460621283.4025364</v>
      </c>
      <c r="JG366">
        <v>3050</v>
      </c>
      <c r="JH366">
        <v>3070</v>
      </c>
      <c r="JI366">
        <v>2905</v>
      </c>
      <c r="JJ366">
        <v>2940</v>
      </c>
      <c r="JK366">
        <v>51085474147.660362</v>
      </c>
      <c r="JL366">
        <v>92.3</v>
      </c>
      <c r="JM366">
        <v>97.5</v>
      </c>
      <c r="JN366">
        <v>87.3</v>
      </c>
      <c r="JO366">
        <v>92.7</v>
      </c>
      <c r="JP366">
        <v>50268081632.237984</v>
      </c>
      <c r="JQ366">
        <v>301</v>
      </c>
      <c r="JR366">
        <v>311</v>
      </c>
      <c r="JS366">
        <v>268</v>
      </c>
      <c r="JT366">
        <v>275</v>
      </c>
      <c r="JU366">
        <v>94740998629.218201</v>
      </c>
      <c r="JV366">
        <v>37050</v>
      </c>
      <c r="JW366">
        <v>37350</v>
      </c>
      <c r="JX366">
        <v>34300</v>
      </c>
      <c r="JY366">
        <v>34840</v>
      </c>
      <c r="JZ366">
        <v>49112649335.587051</v>
      </c>
      <c r="KA366">
        <v>9.6</v>
      </c>
      <c r="KB366">
        <v>10.3</v>
      </c>
      <c r="KC366">
        <v>9.2899999999999991</v>
      </c>
      <c r="KD366">
        <v>9.56</v>
      </c>
      <c r="KE366">
        <v>8834056714.7786427</v>
      </c>
      <c r="KF366">
        <v>9.2100000000000009</v>
      </c>
      <c r="KG366">
        <v>9.35</v>
      </c>
      <c r="KH366">
        <v>8.85</v>
      </c>
      <c r="KI366">
        <v>9.1300000000000008</v>
      </c>
      <c r="KJ366">
        <v>28095014812.56105</v>
      </c>
      <c r="KK366">
        <v>9.43</v>
      </c>
      <c r="KL366">
        <v>9.4499999999999993</v>
      </c>
      <c r="KM366">
        <v>8.7200000000000006</v>
      </c>
      <c r="KN366">
        <v>8.81</v>
      </c>
      <c r="KO366">
        <v>146319254943.88901</v>
      </c>
      <c r="KP366">
        <v>368</v>
      </c>
      <c r="KQ366">
        <v>380</v>
      </c>
      <c r="KR366">
        <v>342</v>
      </c>
      <c r="KS366">
        <v>342</v>
      </c>
      <c r="KT366">
        <v>14975870247.211411</v>
      </c>
      <c r="KU366">
        <v>262</v>
      </c>
      <c r="KV366">
        <v>278</v>
      </c>
      <c r="KW366">
        <v>252</v>
      </c>
      <c r="KX366">
        <v>266</v>
      </c>
      <c r="KY366">
        <v>7450840411.1009121</v>
      </c>
      <c r="KZ366">
        <v>49.5</v>
      </c>
      <c r="LA366">
        <v>49.9</v>
      </c>
      <c r="LB366">
        <v>47.4</v>
      </c>
      <c r="LC366">
        <v>48.1</v>
      </c>
      <c r="LD366">
        <v>6360886673.2605782</v>
      </c>
      <c r="LE366">
        <v>1000</v>
      </c>
      <c r="LF366">
        <v>1040</v>
      </c>
      <c r="LG366">
        <v>955</v>
      </c>
      <c r="LH366">
        <v>1035</v>
      </c>
      <c r="LI366">
        <v>7535812883.5220547</v>
      </c>
      <c r="LJ366">
        <v>112</v>
      </c>
      <c r="LK366">
        <v>112</v>
      </c>
      <c r="LL366">
        <v>107</v>
      </c>
      <c r="LM366">
        <v>109</v>
      </c>
      <c r="LN366">
        <v>8320462692.8401995</v>
      </c>
      <c r="LO366">
        <v>91.8</v>
      </c>
      <c r="LP366">
        <v>94.2</v>
      </c>
      <c r="LQ366">
        <v>84.7</v>
      </c>
      <c r="LR366">
        <v>85.4</v>
      </c>
      <c r="LS366">
        <v>18518033927.301281</v>
      </c>
      <c r="LT366">
        <v>59.5</v>
      </c>
      <c r="LU366">
        <v>59.9</v>
      </c>
      <c r="LV366">
        <v>56.6</v>
      </c>
      <c r="LW366">
        <v>57.8</v>
      </c>
      <c r="LX366">
        <v>16281300496.84486</v>
      </c>
      <c r="LY366">
        <v>246</v>
      </c>
      <c r="LZ366">
        <v>247</v>
      </c>
      <c r="MA366">
        <v>230</v>
      </c>
      <c r="MB366">
        <v>241</v>
      </c>
      <c r="MC366">
        <v>21043619768.959949</v>
      </c>
      <c r="MD366">
        <v>18.7</v>
      </c>
      <c r="ME366">
        <v>19</v>
      </c>
      <c r="MF366">
        <v>17.2</v>
      </c>
      <c r="MG366">
        <v>17.399999999999999</v>
      </c>
      <c r="MH366">
        <v>9506044834.3540134</v>
      </c>
      <c r="MI366">
        <v>114</v>
      </c>
      <c r="MJ366">
        <v>115</v>
      </c>
      <c r="MK366">
        <v>108</v>
      </c>
      <c r="ML366">
        <v>111</v>
      </c>
      <c r="MM366">
        <v>3170800096.944881</v>
      </c>
      <c r="MN366">
        <v>1220</v>
      </c>
      <c r="MO366">
        <v>1250</v>
      </c>
      <c r="MP366">
        <v>1095</v>
      </c>
      <c r="MQ366">
        <v>1105</v>
      </c>
      <c r="MR366">
        <v>19297877268.124699</v>
      </c>
      <c r="MS366">
        <v>3970</v>
      </c>
      <c r="MT366">
        <v>4005</v>
      </c>
      <c r="MU366">
        <v>3760</v>
      </c>
      <c r="MV366">
        <v>3840</v>
      </c>
      <c r="MW366">
        <v>7505779001.2818136</v>
      </c>
      <c r="MX366">
        <v>11.9</v>
      </c>
      <c r="MY366">
        <v>11.9</v>
      </c>
      <c r="MZ366">
        <v>11.3</v>
      </c>
      <c r="NA366">
        <v>11.4</v>
      </c>
      <c r="NB366">
        <v>3105162735.5098071</v>
      </c>
      <c r="NC366">
        <v>17190</v>
      </c>
      <c r="ND366">
        <v>17270</v>
      </c>
      <c r="NE366">
        <v>16140</v>
      </c>
      <c r="NF366">
        <v>16340</v>
      </c>
      <c r="NG366">
        <v>11657228384.67704</v>
      </c>
      <c r="NH366">
        <v>3940</v>
      </c>
      <c r="NI366">
        <v>3975</v>
      </c>
      <c r="NJ366">
        <v>3700</v>
      </c>
      <c r="NK366">
        <v>3780</v>
      </c>
      <c r="NL366">
        <v>5463791436.818531</v>
      </c>
      <c r="NM366">
        <v>1060</v>
      </c>
      <c r="NN366">
        <v>1060</v>
      </c>
      <c r="NO366">
        <v>1020</v>
      </c>
      <c r="NP366">
        <v>1035</v>
      </c>
      <c r="NQ366">
        <v>29509691457.84679</v>
      </c>
      <c r="NR366">
        <v>61.7</v>
      </c>
      <c r="NS366">
        <v>64.3</v>
      </c>
      <c r="NT366">
        <v>59.5</v>
      </c>
      <c r="NU366">
        <v>60.9</v>
      </c>
      <c r="NV366">
        <v>41077991021.627342</v>
      </c>
      <c r="NW366">
        <v>499</v>
      </c>
      <c r="NX366">
        <v>502</v>
      </c>
      <c r="NY366">
        <v>475</v>
      </c>
      <c r="NZ366">
        <v>485</v>
      </c>
      <c r="OA366">
        <v>2358630359.525526</v>
      </c>
      <c r="OB366">
        <v>4645</v>
      </c>
      <c r="OC366">
        <v>4800</v>
      </c>
      <c r="OD366">
        <v>4385</v>
      </c>
      <c r="OE366">
        <v>4515</v>
      </c>
      <c r="OF366">
        <v>3107121057.0529408</v>
      </c>
      <c r="OG366">
        <v>1650</v>
      </c>
      <c r="OH366">
        <v>1660</v>
      </c>
      <c r="OI366">
        <v>1550</v>
      </c>
      <c r="OJ366">
        <v>1570</v>
      </c>
      <c r="OK366">
        <v>24528514202.554031</v>
      </c>
      <c r="OL366">
        <v>1020</v>
      </c>
      <c r="OM366">
        <v>1085</v>
      </c>
      <c r="ON366">
        <v>948</v>
      </c>
      <c r="OO366">
        <v>966</v>
      </c>
      <c r="OP366">
        <v>43671589989.473183</v>
      </c>
      <c r="OQ366">
        <v>1050</v>
      </c>
      <c r="OR366">
        <v>1055</v>
      </c>
      <c r="OS366">
        <v>980</v>
      </c>
      <c r="OT366">
        <v>996</v>
      </c>
      <c r="OU366">
        <v>15580517355.196859</v>
      </c>
      <c r="OV366">
        <v>21890</v>
      </c>
      <c r="OW366">
        <v>22030</v>
      </c>
      <c r="OX366">
        <v>20780</v>
      </c>
      <c r="OY366">
        <v>21030</v>
      </c>
      <c r="OZ366">
        <v>10769134321.110121</v>
      </c>
      <c r="PA366">
        <v>2385</v>
      </c>
      <c r="PB366">
        <v>2400</v>
      </c>
      <c r="PC366">
        <v>2255</v>
      </c>
      <c r="PD366">
        <v>2310</v>
      </c>
      <c r="PE366">
        <v>8221946225.6028624</v>
      </c>
      <c r="PF366">
        <v>10.3</v>
      </c>
      <c r="PG366">
        <v>10.4</v>
      </c>
      <c r="PH366">
        <v>9.9600000000000009</v>
      </c>
      <c r="PI366">
        <v>9.99</v>
      </c>
      <c r="PJ366">
        <v>3648846654.9808302</v>
      </c>
      <c r="PK366">
        <v>1235</v>
      </c>
      <c r="PL366">
        <v>1275</v>
      </c>
      <c r="PM366">
        <v>1130</v>
      </c>
      <c r="PN366">
        <v>1210</v>
      </c>
      <c r="PO366">
        <v>5415643829.1535416</v>
      </c>
      <c r="PP366">
        <v>3115</v>
      </c>
      <c r="PQ366">
        <v>3150</v>
      </c>
      <c r="PR366">
        <v>2975</v>
      </c>
      <c r="PS366">
        <v>3060</v>
      </c>
      <c r="PT366">
        <v>2930329359.1599908</v>
      </c>
      <c r="PU366">
        <v>611</v>
      </c>
      <c r="PV366">
        <v>614</v>
      </c>
      <c r="PW366">
        <v>555</v>
      </c>
      <c r="PX366">
        <v>559</v>
      </c>
      <c r="PY366">
        <v>117048117497.51939</v>
      </c>
      <c r="PZ366">
        <v>53.8</v>
      </c>
      <c r="QA366">
        <v>54.8</v>
      </c>
      <c r="QB366">
        <v>51.4</v>
      </c>
      <c r="QC366">
        <v>51.8</v>
      </c>
      <c r="QD366">
        <v>7443013232.3862514</v>
      </c>
      <c r="QE366">
        <v>91.6</v>
      </c>
      <c r="QF366">
        <v>92.1</v>
      </c>
      <c r="QG366">
        <v>86.4</v>
      </c>
      <c r="QH366">
        <v>88.4</v>
      </c>
      <c r="QI366">
        <v>7986316564.5868406</v>
      </c>
      <c r="QJ366">
        <v>125</v>
      </c>
      <c r="QK366">
        <v>129</v>
      </c>
      <c r="QL366">
        <v>120</v>
      </c>
      <c r="QM366">
        <v>121</v>
      </c>
      <c r="QN366">
        <v>1869467550.66469</v>
      </c>
      <c r="QO366">
        <v>2720</v>
      </c>
      <c r="QP366">
        <v>2730</v>
      </c>
      <c r="QQ366">
        <v>2585</v>
      </c>
      <c r="QR366">
        <v>2650</v>
      </c>
      <c r="QS366">
        <v>4083517770.1950412</v>
      </c>
      <c r="QT366">
        <v>3615</v>
      </c>
      <c r="QU366">
        <v>3635</v>
      </c>
      <c r="QV366">
        <v>3460</v>
      </c>
      <c r="QW366">
        <v>3495</v>
      </c>
      <c r="QX366">
        <v>102161621515.0036</v>
      </c>
      <c r="QY366">
        <v>285</v>
      </c>
      <c r="QZ366">
        <v>317</v>
      </c>
      <c r="RA366">
        <v>276</v>
      </c>
      <c r="RB366">
        <v>283</v>
      </c>
      <c r="RC366">
        <v>14185684629.64258</v>
      </c>
      <c r="RD366">
        <v>152</v>
      </c>
      <c r="RE366">
        <v>153</v>
      </c>
      <c r="RF366">
        <v>148</v>
      </c>
      <c r="RG366">
        <v>150</v>
      </c>
      <c r="RH366">
        <v>27334330649.837299</v>
      </c>
      <c r="RI366">
        <v>48070</v>
      </c>
      <c r="RJ366">
        <v>50550</v>
      </c>
      <c r="RK366">
        <v>46650</v>
      </c>
      <c r="RL366">
        <v>47100</v>
      </c>
      <c r="RM366">
        <v>35495638198.22332</v>
      </c>
      <c r="RN366">
        <v>942</v>
      </c>
      <c r="RO366">
        <v>945</v>
      </c>
      <c r="RP366">
        <v>900</v>
      </c>
      <c r="RQ366">
        <v>914</v>
      </c>
      <c r="RR366">
        <v>17461824481.316841</v>
      </c>
      <c r="RS366">
        <v>7400</v>
      </c>
      <c r="RT366">
        <v>7710</v>
      </c>
      <c r="RU366">
        <v>6880</v>
      </c>
      <c r="RV366">
        <v>7120</v>
      </c>
      <c r="RW366">
        <v>47614707617.59996</v>
      </c>
      <c r="RX366">
        <v>2080</v>
      </c>
      <c r="RY366">
        <v>2550</v>
      </c>
      <c r="RZ366">
        <v>1995</v>
      </c>
      <c r="SA366">
        <v>2100</v>
      </c>
      <c r="SB366">
        <v>10456594344.473471</v>
      </c>
      <c r="SC366">
        <v>59450</v>
      </c>
      <c r="SD366">
        <v>59680</v>
      </c>
      <c r="SE366">
        <v>56400</v>
      </c>
      <c r="SF366">
        <v>57890</v>
      </c>
      <c r="SG366">
        <v>48704846295.626846</v>
      </c>
      <c r="SH366">
        <v>1380</v>
      </c>
      <c r="SI366">
        <v>2055</v>
      </c>
      <c r="SJ366">
        <v>1310</v>
      </c>
      <c r="SK366">
        <v>1725</v>
      </c>
      <c r="SL366">
        <v>70856723953.341736</v>
      </c>
      <c r="SM366">
        <v>9.3399999999999997E-2</v>
      </c>
      <c r="SN366">
        <v>0.10299999999999999</v>
      </c>
      <c r="SO366">
        <v>8.8400000000000006E-2</v>
      </c>
      <c r="SP366">
        <v>9.5399999999999999E-2</v>
      </c>
      <c r="SQ366">
        <v>25755088680.20089</v>
      </c>
      <c r="SR366">
        <v>108100</v>
      </c>
      <c r="SS366">
        <v>108650</v>
      </c>
      <c r="ST366">
        <v>101400</v>
      </c>
      <c r="SU366">
        <v>102450</v>
      </c>
      <c r="SV366">
        <v>76428478144.867691</v>
      </c>
      <c r="SW366">
        <v>1845</v>
      </c>
      <c r="SX366">
        <v>1860</v>
      </c>
      <c r="SY366">
        <v>1750</v>
      </c>
      <c r="SZ366">
        <v>1780</v>
      </c>
      <c r="TA366">
        <v>24792633661.41848</v>
      </c>
      <c r="TB366">
        <v>577</v>
      </c>
      <c r="TC366">
        <v>580</v>
      </c>
      <c r="TD366">
        <v>538</v>
      </c>
      <c r="TE366">
        <v>540</v>
      </c>
      <c r="TF366">
        <v>30196863365.884151</v>
      </c>
      <c r="TG366">
        <v>156050</v>
      </c>
      <c r="TH366">
        <v>157650</v>
      </c>
      <c r="TI366">
        <v>145000</v>
      </c>
      <c r="TJ366">
        <v>146400</v>
      </c>
      <c r="TK366">
        <v>5708457476.9778252</v>
      </c>
      <c r="TL366">
        <v>1700</v>
      </c>
      <c r="TM366">
        <v>2000</v>
      </c>
      <c r="TN366">
        <v>1600</v>
      </c>
      <c r="TO366">
        <v>1665</v>
      </c>
      <c r="TP366">
        <v>9123289489.2030792</v>
      </c>
      <c r="TQ366">
        <v>950</v>
      </c>
      <c r="TR366">
        <v>954</v>
      </c>
      <c r="TS366">
        <v>900</v>
      </c>
      <c r="TT366">
        <v>907</v>
      </c>
      <c r="TU366">
        <v>15331789308.655251</v>
      </c>
      <c r="TV366">
        <v>14000</v>
      </c>
      <c r="TW366">
        <v>14850</v>
      </c>
      <c r="TX366">
        <v>13100</v>
      </c>
      <c r="TY366">
        <v>13470</v>
      </c>
      <c r="TZ366">
        <v>106164013933.34891</v>
      </c>
      <c r="UA366">
        <v>5980</v>
      </c>
      <c r="UB366">
        <v>6000</v>
      </c>
      <c r="UC366">
        <v>5780</v>
      </c>
      <c r="UD366">
        <v>5785</v>
      </c>
      <c r="UE366">
        <v>28415167580.901081</v>
      </c>
      <c r="UF366">
        <v>96230</v>
      </c>
      <c r="UG366">
        <v>97190</v>
      </c>
      <c r="UH366">
        <v>89600</v>
      </c>
      <c r="UI366">
        <v>90870</v>
      </c>
      <c r="UJ366">
        <v>23036058540.225189</v>
      </c>
      <c r="UK366">
        <v>169</v>
      </c>
      <c r="UL366">
        <v>170</v>
      </c>
      <c r="UM366">
        <v>159</v>
      </c>
      <c r="UN366">
        <v>160</v>
      </c>
      <c r="UO366">
        <v>28518607461.621189</v>
      </c>
      <c r="UP366">
        <v>2</v>
      </c>
      <c r="UQ366">
        <v>5</v>
      </c>
      <c r="UR366">
        <v>61</v>
      </c>
      <c r="US366">
        <v>91</v>
      </c>
      <c r="UT366">
        <v>101</v>
      </c>
      <c r="UU366">
        <v>3</v>
      </c>
      <c r="UV366">
        <v>33</v>
      </c>
      <c r="UW366">
        <v>22</v>
      </c>
      <c r="UX366">
        <v>14</v>
      </c>
      <c r="UY366">
        <v>1</v>
      </c>
      <c r="UZ366">
        <v>110</v>
      </c>
      <c r="VA366">
        <v>53</v>
      </c>
      <c r="VB366">
        <v>89</v>
      </c>
      <c r="VC366">
        <v>107</v>
      </c>
      <c r="VD366">
        <v>58</v>
      </c>
      <c r="VE366">
        <v>83</v>
      </c>
      <c r="VF366">
        <v>66</v>
      </c>
      <c r="VG366">
        <v>56</v>
      </c>
      <c r="VH366">
        <v>43</v>
      </c>
      <c r="VI366">
        <v>93</v>
      </c>
      <c r="VJ366">
        <v>54</v>
      </c>
      <c r="VK366">
        <v>106</v>
      </c>
      <c r="VL366">
        <v>32</v>
      </c>
      <c r="VM366">
        <v>37</v>
      </c>
      <c r="VN366">
        <v>8</v>
      </c>
      <c r="VO366">
        <v>50</v>
      </c>
      <c r="VP366">
        <v>38</v>
      </c>
      <c r="VQ366">
        <v>84</v>
      </c>
      <c r="VR366">
        <v>94</v>
      </c>
      <c r="VS366">
        <v>44</v>
      </c>
      <c r="VT366">
        <v>78</v>
      </c>
      <c r="VU366">
        <v>86</v>
      </c>
      <c r="VV366">
        <v>97</v>
      </c>
      <c r="VW366">
        <v>85</v>
      </c>
      <c r="VX366">
        <v>79</v>
      </c>
      <c r="VY366">
        <v>108</v>
      </c>
      <c r="VZ366">
        <v>92</v>
      </c>
      <c r="WA366">
        <v>98</v>
      </c>
      <c r="WB366">
        <v>80</v>
      </c>
      <c r="WC366">
        <v>68</v>
      </c>
      <c r="WD366">
        <v>20</v>
      </c>
      <c r="WE366">
        <v>55</v>
      </c>
      <c r="WF366">
        <v>75</v>
      </c>
      <c r="WG366">
        <v>111</v>
      </c>
      <c r="WH366">
        <v>70</v>
      </c>
      <c r="WI366">
        <v>4</v>
      </c>
      <c r="WJ366">
        <v>46</v>
      </c>
      <c r="WK366">
        <v>48</v>
      </c>
      <c r="WL366">
        <v>100</v>
      </c>
      <c r="WM366">
        <v>90</v>
      </c>
      <c r="WN366">
        <v>95</v>
      </c>
      <c r="WO366">
        <v>59</v>
      </c>
      <c r="WP366">
        <v>64</v>
      </c>
      <c r="WQ366">
        <v>15</v>
      </c>
      <c r="WR366">
        <v>16</v>
      </c>
      <c r="WS366">
        <v>11</v>
      </c>
      <c r="WT366">
        <v>17</v>
      </c>
      <c r="WU366">
        <v>67</v>
      </c>
      <c r="WV366">
        <v>29</v>
      </c>
      <c r="WW366">
        <v>6</v>
      </c>
      <c r="WX366">
        <v>51</v>
      </c>
      <c r="WY366">
        <v>76</v>
      </c>
      <c r="WZ366">
        <v>81</v>
      </c>
      <c r="XA366">
        <v>73</v>
      </c>
      <c r="XB366">
        <v>69</v>
      </c>
      <c r="XC366">
        <v>41</v>
      </c>
      <c r="XD366">
        <v>45</v>
      </c>
      <c r="XE366">
        <v>39</v>
      </c>
      <c r="XF366">
        <v>63</v>
      </c>
      <c r="XG366">
        <v>102</v>
      </c>
      <c r="XH366">
        <v>40</v>
      </c>
      <c r="XI366">
        <v>74</v>
      </c>
      <c r="XJ366">
        <v>104</v>
      </c>
      <c r="XK366">
        <v>57</v>
      </c>
      <c r="XL366">
        <v>87</v>
      </c>
      <c r="XM366">
        <v>26</v>
      </c>
      <c r="XN366">
        <v>23</v>
      </c>
      <c r="XO366">
        <v>109</v>
      </c>
      <c r="XP366">
        <v>103</v>
      </c>
      <c r="XQ366">
        <v>35</v>
      </c>
      <c r="XR366">
        <v>21</v>
      </c>
      <c r="XS366">
        <v>47</v>
      </c>
      <c r="XT366">
        <v>60</v>
      </c>
      <c r="XU366">
        <v>71</v>
      </c>
      <c r="XV366">
        <v>99</v>
      </c>
      <c r="XW366">
        <v>88</v>
      </c>
      <c r="XX366">
        <v>105</v>
      </c>
      <c r="XY366">
        <v>7</v>
      </c>
      <c r="XZ366">
        <v>77</v>
      </c>
      <c r="YA366">
        <v>72</v>
      </c>
      <c r="YB366">
        <v>112</v>
      </c>
      <c r="YC366">
        <v>96</v>
      </c>
      <c r="YD366">
        <v>10</v>
      </c>
      <c r="YE366">
        <v>52</v>
      </c>
      <c r="YF366">
        <v>30</v>
      </c>
      <c r="YG366">
        <v>24</v>
      </c>
      <c r="YH366">
        <v>42</v>
      </c>
      <c r="YI366">
        <v>19</v>
      </c>
      <c r="YJ366">
        <v>62</v>
      </c>
      <c r="YK366">
        <v>18</v>
      </c>
      <c r="YL366">
        <v>13</v>
      </c>
      <c r="YM366">
        <v>31</v>
      </c>
      <c r="YN366">
        <v>12</v>
      </c>
      <c r="YO366">
        <v>34</v>
      </c>
      <c r="YP366">
        <v>25</v>
      </c>
      <c r="YQ366">
        <v>82</v>
      </c>
      <c r="YR366">
        <v>65</v>
      </c>
      <c r="YS366">
        <v>49</v>
      </c>
      <c r="YT366">
        <v>9</v>
      </c>
      <c r="YU366">
        <v>28</v>
      </c>
      <c r="YV366">
        <v>36</v>
      </c>
      <c r="YW366">
        <v>27</v>
      </c>
      <c r="YX366">
        <v>1</v>
      </c>
      <c r="YY366">
        <v>1</v>
      </c>
      <c r="YZ366">
        <v>0</v>
      </c>
      <c r="ZA366">
        <v>0</v>
      </c>
      <c r="ZB366">
        <v>0</v>
      </c>
      <c r="ZC366">
        <v>1</v>
      </c>
      <c r="ZD366">
        <v>0</v>
      </c>
      <c r="ZE366">
        <v>0</v>
      </c>
      <c r="ZF366">
        <v>0</v>
      </c>
      <c r="ZG366">
        <v>1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1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0.1220670531888077</v>
      </c>
      <c r="AHO366">
        <v>0.1554106280193237</v>
      </c>
      <c r="AHP366">
        <v>0.2</v>
      </c>
      <c r="AHQ366">
        <v>0.2</v>
      </c>
      <c r="AHR366">
        <v>0.18171428571428569</v>
      </c>
      <c r="AHS366">
        <v>0.15568965517241379</v>
      </c>
      <c r="AHT366">
        <v>0.14799999999999999</v>
      </c>
      <c r="AHU366">
        <v>0.13123287671232881</v>
      </c>
      <c r="AHV366">
        <v>6.0307692307692319E-2</v>
      </c>
      <c r="AHW366">
        <v>2.8085327783558791E-2</v>
      </c>
      <c r="AHX366">
        <v>0.17142857142857151</v>
      </c>
      <c r="AHY366">
        <v>0.1736904761904762</v>
      </c>
      <c r="AHZ366">
        <v>0.2</v>
      </c>
      <c r="AIA366">
        <v>0.18619047619047621</v>
      </c>
      <c r="AIB366">
        <v>0.1028571428571429</v>
      </c>
      <c r="AIC366">
        <v>0.1613333333333333</v>
      </c>
      <c r="AID366">
        <v>0.2</v>
      </c>
      <c r="AIE366">
        <v>0.156</v>
      </c>
      <c r="AIF366">
        <v>0.17874999999999999</v>
      </c>
      <c r="AIG366">
        <v>0.2</v>
      </c>
      <c r="AIH366">
        <v>0.19</v>
      </c>
      <c r="AII366">
        <v>0.2</v>
      </c>
      <c r="AIJ366">
        <v>0.2</v>
      </c>
      <c r="AIK366">
        <v>7.9269911504424806E-2</v>
      </c>
      <c r="AIL366">
        <v>1.6546610169491521E-2</v>
      </c>
      <c r="AIM366">
        <v>0.19800000000000001</v>
      </c>
      <c r="AIN366">
        <v>0.2</v>
      </c>
      <c r="AIO366">
        <v>0.15999999999999981</v>
      </c>
      <c r="AIP366">
        <v>0.2</v>
      </c>
      <c r="AIQ366">
        <v>0.2</v>
      </c>
      <c r="AIR366">
        <v>0.2</v>
      </c>
      <c r="AIS366">
        <v>0.12875</v>
      </c>
      <c r="AIT366">
        <v>0.2</v>
      </c>
      <c r="AIU366">
        <v>0.1023748211731044</v>
      </c>
      <c r="AIV366">
        <v>0.2</v>
      </c>
      <c r="AIW366">
        <v>0.19999999999999971</v>
      </c>
      <c r="AIX366">
        <v>0.2</v>
      </c>
      <c r="AIY366">
        <v>0.1905882352941177</v>
      </c>
      <c r="AIZ366">
        <v>0.2</v>
      </c>
      <c r="AJA366">
        <v>0.18851063829787229</v>
      </c>
      <c r="AJB366">
        <v>0.2</v>
      </c>
      <c r="AJC366">
        <v>0.2</v>
      </c>
      <c r="AJD366">
        <v>0.2</v>
      </c>
      <c r="AJE366">
        <v>0.2</v>
      </c>
      <c r="AJF366">
        <v>0.15384615384615391</v>
      </c>
      <c r="AJG366">
        <v>6.6756756756756769E-2</v>
      </c>
      <c r="AJH366">
        <v>8.7752909579230098E-2</v>
      </c>
      <c r="AJI366">
        <v>0.1054411764705882</v>
      </c>
      <c r="AJJ366">
        <v>0.2</v>
      </c>
      <c r="AJK366">
        <v>0.1150000000000002</v>
      </c>
      <c r="AJL366">
        <v>0.2</v>
      </c>
      <c r="AJM366">
        <v>0.1473913043478261</v>
      </c>
      <c r="AJN366">
        <v>0.15916666666666671</v>
      </c>
      <c r="AJO366">
        <v>0.2</v>
      </c>
      <c r="AJP366">
        <v>0.16258620689655179</v>
      </c>
      <c r="AJQ366">
        <v>7.6410256410256422E-2</v>
      </c>
      <c r="AJR366">
        <v>0.11043749999999999</v>
      </c>
      <c r="AJS366">
        <v>0.2</v>
      </c>
      <c r="AJT366">
        <v>0.2</v>
      </c>
      <c r="AJU366">
        <v>0.13351351351351351</v>
      </c>
      <c r="AJV366">
        <v>7.2978723404255333E-2</v>
      </c>
      <c r="AJW366">
        <v>0.2</v>
      </c>
      <c r="AJX366">
        <v>0.2</v>
      </c>
      <c r="AJY366">
        <v>0.2</v>
      </c>
      <c r="AJZ366">
        <v>0.185</v>
      </c>
      <c r="AKA366">
        <v>0.10258823529411761</v>
      </c>
      <c r="AKB366">
        <v>0.2</v>
      </c>
      <c r="AKC366">
        <v>0.18692307692307689</v>
      </c>
      <c r="AKD366">
        <v>9.1052631578947441E-2</v>
      </c>
      <c r="AKE366">
        <v>0.2</v>
      </c>
      <c r="AKF366">
        <v>4.9767441860465132E-2</v>
      </c>
      <c r="AKG366">
        <v>0.1219047619047619</v>
      </c>
      <c r="AKH366">
        <v>0.2</v>
      </c>
      <c r="AKI366">
        <v>0.1199270072992701</v>
      </c>
      <c r="AKJ366">
        <v>0.17249999999999999</v>
      </c>
      <c r="AKK366">
        <v>0.2</v>
      </c>
      <c r="AKL366">
        <v>0.13120000000000001</v>
      </c>
      <c r="AKM366">
        <v>0.15062500000000001</v>
      </c>
      <c r="AKN366">
        <v>0.2</v>
      </c>
      <c r="AKO366">
        <v>0.1888235294117647</v>
      </c>
      <c r="AKP366">
        <v>0.1191358024691358</v>
      </c>
      <c r="AKQ366">
        <v>0.15151515151515149</v>
      </c>
      <c r="AKR366">
        <v>0.2</v>
      </c>
      <c r="AKS366">
        <v>0.1516666666666667</v>
      </c>
      <c r="AKT366">
        <v>0.2</v>
      </c>
      <c r="AKU366">
        <v>0.1376470588235294</v>
      </c>
      <c r="AKV366">
        <v>0.2</v>
      </c>
      <c r="AKW366">
        <v>0.12632653061224491</v>
      </c>
      <c r="AKX366">
        <v>0.1100000000000001</v>
      </c>
      <c r="AKY366">
        <v>0.2</v>
      </c>
      <c r="AKZ366">
        <v>0.2</v>
      </c>
      <c r="ALA366">
        <v>0.2</v>
      </c>
      <c r="ALB366">
        <v>0.1918918918918919</v>
      </c>
      <c r="ALC366">
        <v>0.2</v>
      </c>
      <c r="ALD366">
        <v>0.2</v>
      </c>
      <c r="ALE366">
        <v>0.2</v>
      </c>
      <c r="ALF366">
        <v>9.6363636363636374E-2</v>
      </c>
      <c r="ALG366">
        <v>0.18037974683544311</v>
      </c>
      <c r="ALH366">
        <v>0.2</v>
      </c>
      <c r="ALI366">
        <v>0.17904320987654321</v>
      </c>
      <c r="ALJ366">
        <v>0.12045454545454549</v>
      </c>
      <c r="ALK366">
        <v>5.4339622641509461E-2</v>
      </c>
      <c r="ALL366">
        <v>0.12993710691823901</v>
      </c>
      <c r="ALM366">
        <v>0.18149999999999999</v>
      </c>
      <c r="ALN366">
        <v>0.14274999999999999</v>
      </c>
      <c r="ALO366">
        <v>0.2</v>
      </c>
      <c r="ALP366">
        <v>0.13541666666666671</v>
      </c>
      <c r="ALQ366">
        <v>0.2</v>
      </c>
      <c r="ALR366">
        <v>5.4843049327354267E-2</v>
      </c>
      <c r="ALS366">
        <v>0.2</v>
      </c>
      <c r="ALT366">
        <v>0.1039027149321267</v>
      </c>
      <c r="ALU366">
        <v>0.16700000000000001</v>
      </c>
      <c r="ALV366">
        <v>-9.1608096445565446E-2</v>
      </c>
      <c r="ALW366">
        <v>-6.7012157503175462E-2</v>
      </c>
      <c r="ALX366">
        <v>-4.7248280698621407E-2</v>
      </c>
      <c r="ALY366">
        <v>-4.1911101654558913E-2</v>
      </c>
      <c r="ALZ366">
        <v>-6.0949026566251008E-2</v>
      </c>
      <c r="AMA366">
        <v>-6.6306361635702915E-2</v>
      </c>
      <c r="AMB366">
        <v>-8.1503983540645253E-2</v>
      </c>
      <c r="AMC366">
        <v>-1.5934557743027211E-2</v>
      </c>
      <c r="AMD366">
        <v>-0.12911242192232461</v>
      </c>
      <c r="AME366">
        <v>-0.16283006220204979</v>
      </c>
      <c r="AMF366">
        <v>-7.0392548236859587E-2</v>
      </c>
      <c r="AMG366">
        <v>-6.5804411650148165E-2</v>
      </c>
      <c r="AMH366">
        <v>-6.3612212195327644E-2</v>
      </c>
      <c r="AMI366">
        <v>-5.6413488811850043E-2</v>
      </c>
      <c r="AMJ366">
        <v>-0.1005123773072412</v>
      </c>
      <c r="AMK366">
        <v>-5.661866091691381E-2</v>
      </c>
      <c r="AML366">
        <v>-4.8656051126446782E-2</v>
      </c>
      <c r="AMM366">
        <v>1.8052426334453919E-2</v>
      </c>
      <c r="AMN366">
        <v>-5.1609927555247959E-2</v>
      </c>
      <c r="AMO366">
        <v>-2.9999684991566241E-2</v>
      </c>
      <c r="AMP366">
        <v>-4.2213541314661929E-2</v>
      </c>
      <c r="AMQ366">
        <v>-2.955451672483311E-2</v>
      </c>
      <c r="AMR366">
        <v>-5.5614380994109418E-2</v>
      </c>
      <c r="AMS366">
        <v>-0.11073274213979151</v>
      </c>
      <c r="AMT366">
        <v>-0.30832778886671097</v>
      </c>
      <c r="AMU366">
        <v>-6.7973353389099156E-2</v>
      </c>
      <c r="AMV366">
        <v>-2.8859495201449811E-2</v>
      </c>
      <c r="AMW366">
        <v>-5.8625365303149102E-2</v>
      </c>
      <c r="AMX366">
        <v>-6.3031750202443448E-2</v>
      </c>
      <c r="AMY366">
        <v>-3.4288836775118958E-2</v>
      </c>
      <c r="AMZ366">
        <v>-6.5640479196346191E-2</v>
      </c>
      <c r="ANA366">
        <v>-7.5776375177572741E-2</v>
      </c>
      <c r="ANB366">
        <v>-4.6428446365414537E-2</v>
      </c>
      <c r="ANC366">
        <v>-9.7574544046989842E-2</v>
      </c>
      <c r="AND366">
        <v>-2.8993967697995671E-2</v>
      </c>
      <c r="ANE366">
        <v>-5.8196532105856291E-2</v>
      </c>
      <c r="ANF366">
        <v>-6.5984214144325537E-2</v>
      </c>
      <c r="ANG366">
        <v>-7.1737855692377894E-2</v>
      </c>
      <c r="ANH366">
        <v>-3.9884195572818297E-2</v>
      </c>
      <c r="ANI366">
        <v>-5.8014565918189993E-2</v>
      </c>
      <c r="ANJ366">
        <v>-5.5286145309833112E-2</v>
      </c>
      <c r="ANK366">
        <v>-2.82848936273794E-2</v>
      </c>
      <c r="ANL366">
        <v>2.805565836996626E-2</v>
      </c>
      <c r="ANM366">
        <v>-4.2434429386840389E-2</v>
      </c>
      <c r="ANN366">
        <v>-6.1316216487887543E-2</v>
      </c>
      <c r="ANO366">
        <v>-0.18063313323570651</v>
      </c>
      <c r="ANP366">
        <v>-8.944873295171174E-2</v>
      </c>
      <c r="ANQ366">
        <v>-8.3878814169849214E-2</v>
      </c>
      <c r="ANR366">
        <v>-6.2869335221183098E-2</v>
      </c>
      <c r="ANS366">
        <v>-4.7296710925973977E-2</v>
      </c>
      <c r="ANT366">
        <v>-5.972968904041065E-2</v>
      </c>
      <c r="ANU366">
        <v>-7.0392548236859587E-2</v>
      </c>
      <c r="ANV366">
        <v>-3.3576411533368877E-2</v>
      </c>
      <c r="ANW366">
        <v>-6.2205452985142573E-2</v>
      </c>
      <c r="ANX366">
        <v>-3.0147687817641881E-2</v>
      </c>
      <c r="ANY366">
        <v>-0.1453909653392125</v>
      </c>
      <c r="ANZ366">
        <v>-0.1021754679515484</v>
      </c>
      <c r="AOA366">
        <v>-2.540058061972239E-2</v>
      </c>
      <c r="AOB366">
        <v>-3.0021024617431721E-2</v>
      </c>
      <c r="AOC366">
        <v>-0.10460914904884119</v>
      </c>
      <c r="AOD366">
        <v>-0.12992405992612491</v>
      </c>
      <c r="AOE366">
        <v>-9.5771074673084433E-3</v>
      </c>
      <c r="AOF366">
        <v>-5.5069348482522207E-2</v>
      </c>
      <c r="AOG366">
        <v>1.6635368316621161E-2</v>
      </c>
      <c r="AOH366">
        <v>-5.5957649917556251E-2</v>
      </c>
      <c r="AOI366">
        <v>-0.1144291323651498</v>
      </c>
      <c r="AOJ366">
        <v>-5.4691929769361103E-2</v>
      </c>
      <c r="AOK366">
        <v>-4.9354755834864927E-2</v>
      </c>
      <c r="AOL366">
        <v>-0.11803873169691161</v>
      </c>
      <c r="AOM366">
        <v>-5.1013852124078052E-2</v>
      </c>
      <c r="AON366">
        <v>-0.17093120726531871</v>
      </c>
      <c r="AOO366">
        <v>-7.3368707769198127E-2</v>
      </c>
      <c r="AOP366">
        <v>-6.161231256495292E-2</v>
      </c>
      <c r="AOQ366">
        <v>-8.9523330960456726E-2</v>
      </c>
      <c r="AOR366">
        <v>-7.0392548236859587E-2</v>
      </c>
      <c r="AOS366">
        <v>-4.327771371410305E-2</v>
      </c>
      <c r="AOT366">
        <v>-5.5188688044471863E-2</v>
      </c>
      <c r="AOU366">
        <v>-6.2011898533031018E-2</v>
      </c>
      <c r="AOV366">
        <v>-4.9767343284904057E-2</v>
      </c>
      <c r="AOW366">
        <v>-7.6081220129902705E-2</v>
      </c>
      <c r="AOX366">
        <v>-9.274520266397912E-2</v>
      </c>
      <c r="AOY366">
        <v>-8.4003737677000534E-2</v>
      </c>
      <c r="AOZ366">
        <v>-6.4699803340405704E-2</v>
      </c>
      <c r="APA366">
        <v>-6.4724210116352654E-2</v>
      </c>
      <c r="APB366">
        <v>-4.7835429619230492E-2</v>
      </c>
      <c r="APC366">
        <v>-5.661866091691381E-2</v>
      </c>
      <c r="APD366">
        <v>-3.8553807212074243E-2</v>
      </c>
      <c r="APE366">
        <v>-0.12388912183500821</v>
      </c>
      <c r="APF366">
        <v>-8.1971288739247528E-2</v>
      </c>
      <c r="APG366">
        <v>-5.3256927006202659E-2</v>
      </c>
      <c r="APH366">
        <v>-5.1047511276659303E-2</v>
      </c>
      <c r="API366">
        <v>-4.7140376287136958E-2</v>
      </c>
      <c r="APJ366">
        <v>-6.1079459422355487E-2</v>
      </c>
      <c r="APK366">
        <v>-3.1373678759319727E-2</v>
      </c>
      <c r="APL366">
        <v>-3.9220594181412223E-2</v>
      </c>
      <c r="APM366">
        <v>-4.1047096322481602E-2</v>
      </c>
      <c r="APN366">
        <v>-8.1844379823308389E-2</v>
      </c>
      <c r="APO366">
        <v>-6.6590740861153574E-2</v>
      </c>
      <c r="APP366">
        <v>-1.8020297433302471E-2</v>
      </c>
      <c r="APQ366">
        <v>-5.585553961668932E-2</v>
      </c>
      <c r="APR366">
        <v>0.19729182749483609</v>
      </c>
      <c r="APS366">
        <v>-6.2465104325143517E-2</v>
      </c>
      <c r="APT366">
        <v>-8.9529172749749142E-2</v>
      </c>
      <c r="APU366">
        <v>-6.4435772254962331E-2</v>
      </c>
      <c r="APV366">
        <v>-9.9088255649504964E-2</v>
      </c>
      <c r="APW366">
        <v>-8.7797504771501722E-2</v>
      </c>
      <c r="APX366">
        <v>-5.7753810560696728E-2</v>
      </c>
      <c r="APY366">
        <v>-6.7238780054758807E-2</v>
      </c>
      <c r="APZ366">
        <v>-0.1123898415540735</v>
      </c>
      <c r="AQA366">
        <v>-5.0756805992627552E-2</v>
      </c>
      <c r="AQB366">
        <v>-0.10077252350738181</v>
      </c>
      <c r="AQC366">
        <v>-8.4130589395920885E-2</v>
      </c>
      <c r="AQD366">
        <v>0</v>
      </c>
      <c r="AQE366">
        <v>0</v>
      </c>
      <c r="AQF366">
        <v>0</v>
      </c>
      <c r="AQG366">
        <v>0</v>
      </c>
      <c r="AQH366">
        <v>0</v>
      </c>
      <c r="AQI366">
        <v>0</v>
      </c>
      <c r="AQJ366">
        <v>0</v>
      </c>
      <c r="AQK366">
        <v>0</v>
      </c>
      <c r="AQL366">
        <v>0</v>
      </c>
      <c r="AQM366">
        <v>0</v>
      </c>
      <c r="AQN366">
        <v>0</v>
      </c>
      <c r="AQO366">
        <v>0</v>
      </c>
      <c r="AQP366">
        <v>0</v>
      </c>
      <c r="AQQ366">
        <v>0</v>
      </c>
      <c r="AQR366">
        <v>0</v>
      </c>
      <c r="AQS366">
        <v>0</v>
      </c>
      <c r="AQT366">
        <v>0</v>
      </c>
      <c r="AQU366">
        <v>0</v>
      </c>
      <c r="AQV366">
        <v>0</v>
      </c>
      <c r="AQW366">
        <v>0</v>
      </c>
      <c r="AQX366">
        <v>0</v>
      </c>
      <c r="AQY366">
        <v>0</v>
      </c>
      <c r="AQZ366">
        <v>0</v>
      </c>
      <c r="ARA366">
        <v>0</v>
      </c>
      <c r="ARB366">
        <v>0</v>
      </c>
      <c r="ARC366">
        <v>0</v>
      </c>
      <c r="ARD366">
        <v>0</v>
      </c>
      <c r="ARE366">
        <v>0</v>
      </c>
      <c r="ARF366">
        <v>0</v>
      </c>
      <c r="ARG366">
        <v>0</v>
      </c>
      <c r="ARH366">
        <v>0</v>
      </c>
      <c r="ARI366">
        <v>0</v>
      </c>
      <c r="ARJ366">
        <v>0</v>
      </c>
      <c r="ARK366">
        <v>0</v>
      </c>
      <c r="ARL366">
        <v>0</v>
      </c>
      <c r="ARM366">
        <v>0</v>
      </c>
      <c r="ARN366">
        <v>0</v>
      </c>
      <c r="ARO366">
        <v>0</v>
      </c>
      <c r="ARP366">
        <v>0</v>
      </c>
      <c r="ARQ366">
        <v>0</v>
      </c>
      <c r="ARR366">
        <v>0</v>
      </c>
      <c r="ARS366">
        <v>0</v>
      </c>
      <c r="ART366">
        <v>0</v>
      </c>
      <c r="ARU366">
        <v>0</v>
      </c>
      <c r="ARV366">
        <v>0</v>
      </c>
      <c r="ARW366">
        <v>0</v>
      </c>
      <c r="ARX366">
        <v>0</v>
      </c>
      <c r="ARY366">
        <v>0</v>
      </c>
      <c r="ARZ366">
        <v>0</v>
      </c>
      <c r="ASA366">
        <v>0</v>
      </c>
      <c r="ASB366">
        <v>0</v>
      </c>
      <c r="ASC366">
        <v>0</v>
      </c>
      <c r="ASD366">
        <v>0</v>
      </c>
      <c r="ASE366">
        <v>0</v>
      </c>
      <c r="ASF366">
        <v>0</v>
      </c>
      <c r="ASG366">
        <v>0</v>
      </c>
      <c r="ASH366">
        <v>0</v>
      </c>
      <c r="ASI366">
        <v>0</v>
      </c>
      <c r="ASJ366">
        <v>0</v>
      </c>
      <c r="ASK366">
        <v>0</v>
      </c>
      <c r="ASL366">
        <v>0</v>
      </c>
      <c r="ASM366">
        <v>0</v>
      </c>
      <c r="ASN366">
        <v>0</v>
      </c>
      <c r="ASO366">
        <v>0</v>
      </c>
      <c r="ASP366">
        <v>0</v>
      </c>
      <c r="ASQ366">
        <v>0</v>
      </c>
      <c r="ASR366">
        <v>0</v>
      </c>
      <c r="ASS366">
        <v>0</v>
      </c>
      <c r="AST366">
        <v>0</v>
      </c>
      <c r="ASU366">
        <v>0</v>
      </c>
      <c r="ASV366">
        <v>0</v>
      </c>
      <c r="ASW366">
        <v>0</v>
      </c>
      <c r="ASX366">
        <v>0</v>
      </c>
      <c r="ASY366">
        <v>0</v>
      </c>
      <c r="ASZ366">
        <v>0</v>
      </c>
      <c r="ATA366">
        <v>0</v>
      </c>
      <c r="ATB366">
        <v>0</v>
      </c>
      <c r="ATC366">
        <v>0</v>
      </c>
      <c r="ATD366">
        <v>0</v>
      </c>
      <c r="ATE366">
        <v>0</v>
      </c>
      <c r="ATF366">
        <v>0</v>
      </c>
      <c r="ATG366">
        <v>0</v>
      </c>
      <c r="ATH366">
        <v>0</v>
      </c>
      <c r="ATI366">
        <v>0</v>
      </c>
      <c r="ATJ366">
        <v>0</v>
      </c>
      <c r="ATK366">
        <v>0</v>
      </c>
      <c r="ATL366">
        <v>0</v>
      </c>
      <c r="ATM366">
        <v>0</v>
      </c>
      <c r="ATN366">
        <v>0</v>
      </c>
      <c r="ATO366">
        <v>0</v>
      </c>
      <c r="ATP366">
        <v>0</v>
      </c>
      <c r="ATQ366">
        <v>0</v>
      </c>
      <c r="ATR366">
        <v>0</v>
      </c>
      <c r="ATS366">
        <v>0</v>
      </c>
      <c r="ATT366">
        <v>0</v>
      </c>
      <c r="ATU366">
        <v>0</v>
      </c>
      <c r="ATV366">
        <v>0</v>
      </c>
      <c r="ATW366">
        <v>0</v>
      </c>
      <c r="ATX366">
        <v>0</v>
      </c>
      <c r="ATY366">
        <v>0</v>
      </c>
      <c r="ATZ366">
        <v>0</v>
      </c>
      <c r="AUA366">
        <v>0</v>
      </c>
      <c r="AUB366">
        <v>0</v>
      </c>
      <c r="AUC366">
        <v>0</v>
      </c>
      <c r="AUD366">
        <v>0</v>
      </c>
      <c r="AUE366">
        <v>0</v>
      </c>
      <c r="AUF366">
        <v>0</v>
      </c>
      <c r="AUG366">
        <v>0</v>
      </c>
      <c r="AUH366">
        <v>0</v>
      </c>
      <c r="AUI366">
        <v>0</v>
      </c>
      <c r="AUJ366">
        <v>0</v>
      </c>
      <c r="AUK366">
        <v>0</v>
      </c>
      <c r="AUL366">
        <f t="shared" si="15"/>
        <v>0</v>
      </c>
      <c r="AUM366">
        <f t="shared" si="16"/>
        <v>2.2430459466225701</v>
      </c>
      <c r="AUN366">
        <f t="shared" si="17"/>
        <v>0</v>
      </c>
    </row>
    <row r="367" spans="1:1236" x14ac:dyDescent="0.2">
      <c r="A367" s="2">
        <v>44631.416666666657</v>
      </c>
      <c r="B367">
        <v>48785000</v>
      </c>
      <c r="C367">
        <v>49941000</v>
      </c>
      <c r="D367">
        <v>47802000</v>
      </c>
      <c r="E367">
        <v>48768000</v>
      </c>
      <c r="F367">
        <v>371730225618.95813</v>
      </c>
      <c r="G367">
        <v>3221000</v>
      </c>
      <c r="H367">
        <v>3325000</v>
      </c>
      <c r="I367">
        <v>3155000</v>
      </c>
      <c r="J367">
        <v>3220000</v>
      </c>
      <c r="K367">
        <v>185565546991.53589</v>
      </c>
      <c r="L367">
        <v>25660</v>
      </c>
      <c r="M367">
        <v>26700</v>
      </c>
      <c r="N367">
        <v>24920</v>
      </c>
      <c r="O367">
        <v>25290</v>
      </c>
      <c r="P367">
        <v>12139420239.320021</v>
      </c>
      <c r="Q367">
        <v>1895</v>
      </c>
      <c r="R367">
        <v>1900</v>
      </c>
      <c r="S367">
        <v>1800</v>
      </c>
      <c r="T367">
        <v>1845</v>
      </c>
      <c r="U367">
        <v>5016242293.911581</v>
      </c>
      <c r="V367">
        <v>126900</v>
      </c>
      <c r="W367">
        <v>133200</v>
      </c>
      <c r="X367">
        <v>124750</v>
      </c>
      <c r="Y367">
        <v>131800</v>
      </c>
      <c r="Z367">
        <v>4041676379.6778231</v>
      </c>
      <c r="AA367">
        <v>915</v>
      </c>
      <c r="AB367">
        <v>1025</v>
      </c>
      <c r="AC367">
        <v>907</v>
      </c>
      <c r="AD367">
        <v>1025</v>
      </c>
      <c r="AE367">
        <v>384901151845.60437</v>
      </c>
      <c r="AF367">
        <v>33130</v>
      </c>
      <c r="AG367">
        <v>33560</v>
      </c>
      <c r="AH367">
        <v>32500</v>
      </c>
      <c r="AI367">
        <v>33200</v>
      </c>
      <c r="AJ367">
        <v>25179817146.643021</v>
      </c>
      <c r="AK367">
        <v>5150</v>
      </c>
      <c r="AL367">
        <v>5300</v>
      </c>
      <c r="AM367">
        <v>4980</v>
      </c>
      <c r="AN367">
        <v>5135</v>
      </c>
      <c r="AO367">
        <v>46365554792.041946</v>
      </c>
      <c r="AP367">
        <v>70.400000000000006</v>
      </c>
      <c r="AQ367">
        <v>75.400000000000006</v>
      </c>
      <c r="AR367">
        <v>68.2</v>
      </c>
      <c r="AS367">
        <v>72.7</v>
      </c>
      <c r="AT367">
        <v>63955602638.048439</v>
      </c>
      <c r="AU367">
        <v>33570</v>
      </c>
      <c r="AV367">
        <v>34610</v>
      </c>
      <c r="AW367">
        <v>31110</v>
      </c>
      <c r="AX367">
        <v>31740</v>
      </c>
      <c r="AY367">
        <v>670188737406.66089</v>
      </c>
      <c r="AZ367">
        <v>119</v>
      </c>
      <c r="BA367">
        <v>120</v>
      </c>
      <c r="BB367">
        <v>116</v>
      </c>
      <c r="BC367">
        <v>118</v>
      </c>
      <c r="BD367">
        <v>2702583732.8103051</v>
      </c>
      <c r="BE367">
        <v>7325</v>
      </c>
      <c r="BF367">
        <v>7500</v>
      </c>
      <c r="BG367">
        <v>7115</v>
      </c>
      <c r="BH367">
        <v>7455</v>
      </c>
      <c r="BI367">
        <v>15231217551.35747</v>
      </c>
      <c r="BJ367">
        <v>2670</v>
      </c>
      <c r="BK367">
        <v>2675</v>
      </c>
      <c r="BL367">
        <v>2595</v>
      </c>
      <c r="BM367">
        <v>2640</v>
      </c>
      <c r="BN367">
        <v>5333166637.3034163</v>
      </c>
      <c r="BO367">
        <v>386</v>
      </c>
      <c r="BP367">
        <v>391</v>
      </c>
      <c r="BQ367">
        <v>379</v>
      </c>
      <c r="BR367">
        <v>388</v>
      </c>
      <c r="BS367">
        <v>2745562183.6156592</v>
      </c>
      <c r="BT367">
        <v>220</v>
      </c>
      <c r="BU367">
        <v>233</v>
      </c>
      <c r="BV367">
        <v>215</v>
      </c>
      <c r="BW367">
        <v>233</v>
      </c>
      <c r="BX367">
        <v>13164532197.476521</v>
      </c>
      <c r="BY367">
        <v>242</v>
      </c>
      <c r="BZ367">
        <v>245</v>
      </c>
      <c r="CA367">
        <v>236</v>
      </c>
      <c r="CB367">
        <v>240</v>
      </c>
      <c r="CC367">
        <v>5896718370.2752266</v>
      </c>
      <c r="CD367">
        <v>1065</v>
      </c>
      <c r="CE367">
        <v>1075</v>
      </c>
      <c r="CF367">
        <v>1030</v>
      </c>
      <c r="CG367">
        <v>1060</v>
      </c>
      <c r="CH367">
        <v>7271792887.5210295</v>
      </c>
      <c r="CI367">
        <v>1270</v>
      </c>
      <c r="CJ367">
        <v>1355</v>
      </c>
      <c r="CK367">
        <v>1200</v>
      </c>
      <c r="CL367">
        <v>1235</v>
      </c>
      <c r="CM367">
        <v>15261023623.486521</v>
      </c>
      <c r="CN367">
        <v>717</v>
      </c>
      <c r="CO367">
        <v>729</v>
      </c>
      <c r="CP367">
        <v>711</v>
      </c>
      <c r="CQ367">
        <v>722</v>
      </c>
      <c r="CR367">
        <v>16412011892.505951</v>
      </c>
      <c r="CS367">
        <v>16950</v>
      </c>
      <c r="CT367">
        <v>16970</v>
      </c>
      <c r="CU367">
        <v>16540</v>
      </c>
      <c r="CV367">
        <v>16820</v>
      </c>
      <c r="CW367">
        <v>4262145231.7006841</v>
      </c>
      <c r="CX367">
        <v>1065</v>
      </c>
      <c r="CY367">
        <v>1065</v>
      </c>
      <c r="CZ367">
        <v>1040</v>
      </c>
      <c r="DA367">
        <v>1050</v>
      </c>
      <c r="DB367">
        <v>13375344909.54228</v>
      </c>
      <c r="DC367">
        <v>5220</v>
      </c>
      <c r="DD367">
        <v>5445</v>
      </c>
      <c r="DE367">
        <v>5115</v>
      </c>
      <c r="DF367">
        <v>5165</v>
      </c>
      <c r="DG367">
        <v>3931637299.8068032</v>
      </c>
      <c r="DH367">
        <v>622</v>
      </c>
      <c r="DI367">
        <v>631</v>
      </c>
      <c r="DJ367">
        <v>608</v>
      </c>
      <c r="DK367">
        <v>621</v>
      </c>
      <c r="DL367">
        <v>25390389093.328461</v>
      </c>
      <c r="DM367">
        <v>37240</v>
      </c>
      <c r="DN367">
        <v>38820</v>
      </c>
      <c r="DO367">
        <v>36370</v>
      </c>
      <c r="DP367">
        <v>37940</v>
      </c>
      <c r="DQ367">
        <v>22886358644.87262</v>
      </c>
      <c r="DR367">
        <v>1020</v>
      </c>
      <c r="DS367">
        <v>1030</v>
      </c>
      <c r="DT367">
        <v>950</v>
      </c>
      <c r="DU367">
        <v>960</v>
      </c>
      <c r="DV367">
        <v>128151647874.3927</v>
      </c>
      <c r="DW367">
        <v>2445</v>
      </c>
      <c r="DX367">
        <v>2500</v>
      </c>
      <c r="DY367">
        <v>2405</v>
      </c>
      <c r="DZ367">
        <v>2480</v>
      </c>
      <c r="EA367">
        <v>15157806531.183149</v>
      </c>
      <c r="EB367">
        <v>74</v>
      </c>
      <c r="EC367">
        <v>75.599999999999994</v>
      </c>
      <c r="ED367">
        <v>73.7</v>
      </c>
      <c r="EE367">
        <v>75.5</v>
      </c>
      <c r="EF367">
        <v>22027870287.83297</v>
      </c>
      <c r="EG367">
        <v>11.1</v>
      </c>
      <c r="EH367">
        <v>11.3</v>
      </c>
      <c r="EI367">
        <v>10.8</v>
      </c>
      <c r="EJ367">
        <v>11.2</v>
      </c>
      <c r="EK367">
        <v>5458197268.1688499</v>
      </c>
      <c r="EL367">
        <v>611</v>
      </c>
      <c r="EM367">
        <v>624</v>
      </c>
      <c r="EN367">
        <v>601</v>
      </c>
      <c r="EO367">
        <v>615</v>
      </c>
      <c r="EP367">
        <v>4570348970.9804115</v>
      </c>
      <c r="EQ367">
        <v>51</v>
      </c>
      <c r="ER367">
        <v>52.3</v>
      </c>
      <c r="ES367">
        <v>50</v>
      </c>
      <c r="ET367">
        <v>51.1</v>
      </c>
      <c r="EU367">
        <v>18338290888.698799</v>
      </c>
      <c r="EV367">
        <v>485</v>
      </c>
      <c r="EW367">
        <v>500</v>
      </c>
      <c r="EX367">
        <v>476</v>
      </c>
      <c r="EY367">
        <v>484</v>
      </c>
      <c r="EZ367">
        <v>6919345310.472208</v>
      </c>
      <c r="FA367">
        <v>618</v>
      </c>
      <c r="FB367">
        <v>635</v>
      </c>
      <c r="FC367">
        <v>606</v>
      </c>
      <c r="FD367">
        <v>617</v>
      </c>
      <c r="FE367">
        <v>5771515544.9400978</v>
      </c>
      <c r="FF367">
        <v>95.5</v>
      </c>
      <c r="FG367">
        <v>96.1</v>
      </c>
      <c r="FH367">
        <v>94.1</v>
      </c>
      <c r="FI367">
        <v>94.8</v>
      </c>
      <c r="FJ367">
        <v>3941054870.7386861</v>
      </c>
      <c r="FK367">
        <v>358000</v>
      </c>
      <c r="FL367">
        <v>365700</v>
      </c>
      <c r="FM367">
        <v>351000</v>
      </c>
      <c r="FN367">
        <v>362450</v>
      </c>
      <c r="FO367">
        <v>5739532778.308197</v>
      </c>
      <c r="FP367">
        <v>836</v>
      </c>
      <c r="FQ367">
        <v>852</v>
      </c>
      <c r="FR367">
        <v>806</v>
      </c>
      <c r="FS367">
        <v>829</v>
      </c>
      <c r="FT367">
        <v>7214278673.7075968</v>
      </c>
      <c r="FU367">
        <v>27.7</v>
      </c>
      <c r="FV367">
        <v>28.2</v>
      </c>
      <c r="FW367">
        <v>27.1</v>
      </c>
      <c r="FX367">
        <v>27.7</v>
      </c>
      <c r="FY367">
        <v>2486420821.616612</v>
      </c>
      <c r="FZ367">
        <v>11.3</v>
      </c>
      <c r="GA367">
        <v>12</v>
      </c>
      <c r="GB367">
        <v>11</v>
      </c>
      <c r="GC367">
        <v>11.6</v>
      </c>
      <c r="GD367">
        <v>5206047828.5982389</v>
      </c>
      <c r="GE367">
        <v>322</v>
      </c>
      <c r="GF367">
        <v>334</v>
      </c>
      <c r="GG367">
        <v>316</v>
      </c>
      <c r="GH367">
        <v>324</v>
      </c>
      <c r="GI367">
        <v>4621361397.4413929</v>
      </c>
      <c r="GJ367">
        <v>10.6</v>
      </c>
      <c r="GK367">
        <v>10.7</v>
      </c>
      <c r="GL367">
        <v>10.3</v>
      </c>
      <c r="GM367">
        <v>10.6</v>
      </c>
      <c r="GN367">
        <v>6455914632.7927628</v>
      </c>
      <c r="GO367">
        <v>898</v>
      </c>
      <c r="GP367">
        <v>908</v>
      </c>
      <c r="GQ367">
        <v>878</v>
      </c>
      <c r="GR367">
        <v>890</v>
      </c>
      <c r="GS367">
        <v>8868983746.202713</v>
      </c>
      <c r="GT367">
        <v>8.3699999999999992</v>
      </c>
      <c r="GU367">
        <v>8.41</v>
      </c>
      <c r="GV367">
        <v>8.0299999999999994</v>
      </c>
      <c r="GW367">
        <v>8.18</v>
      </c>
      <c r="GX367">
        <v>38102325145.53273</v>
      </c>
      <c r="GY367">
        <v>900</v>
      </c>
      <c r="GZ367">
        <v>945</v>
      </c>
      <c r="HA367">
        <v>886</v>
      </c>
      <c r="HB367">
        <v>899</v>
      </c>
      <c r="HC367">
        <v>14498777623.912951</v>
      </c>
      <c r="HD367">
        <v>6100</v>
      </c>
      <c r="HE367">
        <v>6680</v>
      </c>
      <c r="HF367">
        <v>5695</v>
      </c>
      <c r="HG367">
        <v>5770</v>
      </c>
      <c r="HH367">
        <v>20744902122.828121</v>
      </c>
      <c r="HI367">
        <v>138</v>
      </c>
      <c r="HJ367">
        <v>140</v>
      </c>
      <c r="HK367">
        <v>135</v>
      </c>
      <c r="HL367">
        <v>138</v>
      </c>
      <c r="HM367">
        <v>2389559544.4537592</v>
      </c>
      <c r="HN367">
        <v>394</v>
      </c>
      <c r="HO367">
        <v>428</v>
      </c>
      <c r="HP367">
        <v>388</v>
      </c>
      <c r="HQ367">
        <v>399</v>
      </c>
      <c r="HR367">
        <v>11333351927.886471</v>
      </c>
      <c r="HS367">
        <v>3305</v>
      </c>
      <c r="HT367">
        <v>3435</v>
      </c>
      <c r="HU367">
        <v>3180</v>
      </c>
      <c r="HV367">
        <v>3415</v>
      </c>
      <c r="HW367">
        <v>202373830930.36349</v>
      </c>
      <c r="HX367">
        <v>98410</v>
      </c>
      <c r="HY367">
        <v>99190</v>
      </c>
      <c r="HZ367">
        <v>96610</v>
      </c>
      <c r="IA367">
        <v>98040</v>
      </c>
      <c r="IB367">
        <v>16531030754.81633</v>
      </c>
      <c r="IC367">
        <v>3550</v>
      </c>
      <c r="ID367">
        <v>3745</v>
      </c>
      <c r="IE367">
        <v>3440</v>
      </c>
      <c r="IF367">
        <v>3510</v>
      </c>
      <c r="IG367">
        <v>17416236736.968281</v>
      </c>
      <c r="IH367">
        <v>19.100000000000001</v>
      </c>
      <c r="II367">
        <v>19.399999999999999</v>
      </c>
      <c r="IJ367">
        <v>18.8</v>
      </c>
      <c r="IK367">
        <v>19.100000000000001</v>
      </c>
      <c r="IL367">
        <v>3557174666.4472361</v>
      </c>
      <c r="IM367">
        <v>2.2000000000000001E-3</v>
      </c>
      <c r="IN367">
        <v>2.3E-3</v>
      </c>
      <c r="IO367">
        <v>2.2000000000000001E-3</v>
      </c>
      <c r="IP367">
        <v>2.3E-3</v>
      </c>
      <c r="IQ367">
        <v>5312715919.0190687</v>
      </c>
      <c r="IR367">
        <v>194</v>
      </c>
      <c r="IS367">
        <v>208</v>
      </c>
      <c r="IT367">
        <v>191</v>
      </c>
      <c r="IU367">
        <v>201</v>
      </c>
      <c r="IV367">
        <v>5490396326.0193443</v>
      </c>
      <c r="IW367">
        <v>1645</v>
      </c>
      <c r="IX367">
        <v>1690</v>
      </c>
      <c r="IY367">
        <v>1610</v>
      </c>
      <c r="IZ367">
        <v>1650</v>
      </c>
      <c r="JA367">
        <v>8594451356.9133587</v>
      </c>
      <c r="JB367">
        <v>196</v>
      </c>
      <c r="JC367">
        <v>211</v>
      </c>
      <c r="JD367">
        <v>190</v>
      </c>
      <c r="JE367">
        <v>196</v>
      </c>
      <c r="JF367">
        <v>13638867390.865009</v>
      </c>
      <c r="JG367">
        <v>2935</v>
      </c>
      <c r="JH367">
        <v>2990</v>
      </c>
      <c r="JI367">
        <v>2870</v>
      </c>
      <c r="JJ367">
        <v>2915</v>
      </c>
      <c r="JK367">
        <v>48428513893.877388</v>
      </c>
      <c r="JL367">
        <v>92.6</v>
      </c>
      <c r="JM367">
        <v>94.5</v>
      </c>
      <c r="JN367">
        <v>88.3</v>
      </c>
      <c r="JO367">
        <v>89.5</v>
      </c>
      <c r="JP367">
        <v>40582855358.144379</v>
      </c>
      <c r="JQ367">
        <v>275</v>
      </c>
      <c r="JR367">
        <v>286</v>
      </c>
      <c r="JS367">
        <v>261</v>
      </c>
      <c r="JT367">
        <v>272</v>
      </c>
      <c r="JU367">
        <v>100096840008.9171</v>
      </c>
      <c r="JV367">
        <v>34810</v>
      </c>
      <c r="JW367">
        <v>35400</v>
      </c>
      <c r="JX367">
        <v>33660</v>
      </c>
      <c r="JY367">
        <v>34790</v>
      </c>
      <c r="JZ367">
        <v>44578446674.551987</v>
      </c>
      <c r="KA367">
        <v>9.57</v>
      </c>
      <c r="KB367">
        <v>9.67</v>
      </c>
      <c r="KC367">
        <v>9.27</v>
      </c>
      <c r="KD367">
        <v>9.42</v>
      </c>
      <c r="KE367">
        <v>7705899986.1110907</v>
      </c>
      <c r="KF367">
        <v>9.1300000000000008</v>
      </c>
      <c r="KG367">
        <v>9.25</v>
      </c>
      <c r="KH367">
        <v>8.8699999999999992</v>
      </c>
      <c r="KI367">
        <v>9.0299999999999994</v>
      </c>
      <c r="KJ367">
        <v>27971989750.534611</v>
      </c>
      <c r="KK367">
        <v>8.82</v>
      </c>
      <c r="KL367">
        <v>8.82</v>
      </c>
      <c r="KM367">
        <v>8.31</v>
      </c>
      <c r="KN367">
        <v>8.4700000000000006</v>
      </c>
      <c r="KO367">
        <v>110788526327.26131</v>
      </c>
      <c r="KP367">
        <v>342</v>
      </c>
      <c r="KQ367">
        <v>354</v>
      </c>
      <c r="KR367">
        <v>335</v>
      </c>
      <c r="KS367">
        <v>344</v>
      </c>
      <c r="KT367">
        <v>16104641074.063971</v>
      </c>
      <c r="KU367">
        <v>266</v>
      </c>
      <c r="KV367">
        <v>267</v>
      </c>
      <c r="KW367">
        <v>256</v>
      </c>
      <c r="KX367">
        <v>259</v>
      </c>
      <c r="KY367">
        <v>7845547317.5095577</v>
      </c>
      <c r="KZ367">
        <v>48</v>
      </c>
      <c r="LA367">
        <v>50.2</v>
      </c>
      <c r="LB367">
        <v>47.8</v>
      </c>
      <c r="LC367">
        <v>48.9</v>
      </c>
      <c r="LD367">
        <v>8366580814.1431751</v>
      </c>
      <c r="LE367">
        <v>1030</v>
      </c>
      <c r="LF367">
        <v>1035</v>
      </c>
      <c r="LG367">
        <v>983</v>
      </c>
      <c r="LH367">
        <v>990</v>
      </c>
      <c r="LI367">
        <v>10137413889.997339</v>
      </c>
      <c r="LJ367">
        <v>109</v>
      </c>
      <c r="LK367">
        <v>111</v>
      </c>
      <c r="LL367">
        <v>108</v>
      </c>
      <c r="LM367">
        <v>109</v>
      </c>
      <c r="LN367">
        <v>7638210610.5971508</v>
      </c>
      <c r="LO367">
        <v>85.3</v>
      </c>
      <c r="LP367">
        <v>86.8</v>
      </c>
      <c r="LQ367">
        <v>83.5</v>
      </c>
      <c r="LR367">
        <v>85.8</v>
      </c>
      <c r="LS367">
        <v>18923828927.017479</v>
      </c>
      <c r="LT367">
        <v>57.8</v>
      </c>
      <c r="LU367">
        <v>60.2</v>
      </c>
      <c r="LV367">
        <v>56.8</v>
      </c>
      <c r="LW367">
        <v>58.6</v>
      </c>
      <c r="LX367">
        <v>16276202772.008039</v>
      </c>
      <c r="LY367">
        <v>241</v>
      </c>
      <c r="LZ367">
        <v>252</v>
      </c>
      <c r="MA367">
        <v>238</v>
      </c>
      <c r="MB367">
        <v>242</v>
      </c>
      <c r="MC367">
        <v>13209448864.298149</v>
      </c>
      <c r="MD367">
        <v>17.5</v>
      </c>
      <c r="ME367">
        <v>17.7</v>
      </c>
      <c r="MF367">
        <v>16.899999999999999</v>
      </c>
      <c r="MG367">
        <v>17.600000000000001</v>
      </c>
      <c r="MH367">
        <v>8501825537.1462288</v>
      </c>
      <c r="MI367">
        <v>111</v>
      </c>
      <c r="MJ367">
        <v>115</v>
      </c>
      <c r="MK367">
        <v>109</v>
      </c>
      <c r="ML367">
        <v>114</v>
      </c>
      <c r="MM367">
        <v>3334154469.5524812</v>
      </c>
      <c r="MN367">
        <v>1105</v>
      </c>
      <c r="MO367">
        <v>1120</v>
      </c>
      <c r="MP367">
        <v>1075</v>
      </c>
      <c r="MQ367">
        <v>1090</v>
      </c>
      <c r="MR367">
        <v>20309085499.018318</v>
      </c>
      <c r="MS367">
        <v>3840</v>
      </c>
      <c r="MT367">
        <v>4040</v>
      </c>
      <c r="MU367">
        <v>3780</v>
      </c>
      <c r="MV367">
        <v>3870</v>
      </c>
      <c r="MW367">
        <v>8132621188.8816032</v>
      </c>
      <c r="MX367">
        <v>11.3</v>
      </c>
      <c r="MY367">
        <v>11.6</v>
      </c>
      <c r="MZ367">
        <v>11.2</v>
      </c>
      <c r="NA367">
        <v>11.5</v>
      </c>
      <c r="NB367">
        <v>2957488049.516077</v>
      </c>
      <c r="NC367">
        <v>16340</v>
      </c>
      <c r="ND367">
        <v>16960</v>
      </c>
      <c r="NE367">
        <v>16030</v>
      </c>
      <c r="NF367">
        <v>16550</v>
      </c>
      <c r="NG367">
        <v>13016179765.71455</v>
      </c>
      <c r="NH367">
        <v>3780</v>
      </c>
      <c r="NI367">
        <v>3855</v>
      </c>
      <c r="NJ367">
        <v>3705</v>
      </c>
      <c r="NK367">
        <v>3775</v>
      </c>
      <c r="NL367">
        <v>5342992834.7921305</v>
      </c>
      <c r="NM367">
        <v>1035</v>
      </c>
      <c r="NN367">
        <v>1045</v>
      </c>
      <c r="NO367">
        <v>1025</v>
      </c>
      <c r="NP367">
        <v>1035</v>
      </c>
      <c r="NQ367">
        <v>29222394240.07629</v>
      </c>
      <c r="NR367">
        <v>60.9</v>
      </c>
      <c r="NS367">
        <v>63.4</v>
      </c>
      <c r="NT367">
        <v>60</v>
      </c>
      <c r="NU367">
        <v>61.5</v>
      </c>
      <c r="NV367">
        <v>43753420223.94104</v>
      </c>
      <c r="NW367">
        <v>485</v>
      </c>
      <c r="NX367">
        <v>493</v>
      </c>
      <c r="NY367">
        <v>473</v>
      </c>
      <c r="NZ367">
        <v>480</v>
      </c>
      <c r="OA367">
        <v>2307818757.2040629</v>
      </c>
      <c r="OB367">
        <v>4510</v>
      </c>
      <c r="OC367">
        <v>4630</v>
      </c>
      <c r="OD367">
        <v>4405</v>
      </c>
      <c r="OE367">
        <v>4510</v>
      </c>
      <c r="OF367">
        <v>2893187531.6543689</v>
      </c>
      <c r="OG367">
        <v>1575</v>
      </c>
      <c r="OH367">
        <v>1610</v>
      </c>
      <c r="OI367">
        <v>1540</v>
      </c>
      <c r="OJ367">
        <v>1575</v>
      </c>
      <c r="OK367">
        <v>21036765921.41906</v>
      </c>
      <c r="OL367">
        <v>966</v>
      </c>
      <c r="OM367">
        <v>968</v>
      </c>
      <c r="ON367">
        <v>932</v>
      </c>
      <c r="OO367">
        <v>946</v>
      </c>
      <c r="OP367">
        <v>44618622280.642349</v>
      </c>
      <c r="OQ367">
        <v>997</v>
      </c>
      <c r="OR367">
        <v>1010</v>
      </c>
      <c r="OS367">
        <v>977</v>
      </c>
      <c r="OT367">
        <v>993</v>
      </c>
      <c r="OU367">
        <v>15670968410.76643</v>
      </c>
      <c r="OV367">
        <v>21050</v>
      </c>
      <c r="OW367">
        <v>23000</v>
      </c>
      <c r="OX367">
        <v>20860</v>
      </c>
      <c r="OY367">
        <v>22690</v>
      </c>
      <c r="OZ367">
        <v>18599977885.93034</v>
      </c>
      <c r="PA367">
        <v>2310</v>
      </c>
      <c r="PB367">
        <v>2340</v>
      </c>
      <c r="PC367">
        <v>2245</v>
      </c>
      <c r="PD367">
        <v>2330</v>
      </c>
      <c r="PE367">
        <v>8976987649.1772461</v>
      </c>
      <c r="PF367">
        <v>9.98</v>
      </c>
      <c r="PG367">
        <v>10.199999999999999</v>
      </c>
      <c r="PH367">
        <v>9.9600000000000009</v>
      </c>
      <c r="PI367">
        <v>10.199999999999999</v>
      </c>
      <c r="PJ367">
        <v>3563759886.8027358</v>
      </c>
      <c r="PK367">
        <v>1205</v>
      </c>
      <c r="PL367">
        <v>1245</v>
      </c>
      <c r="PM367">
        <v>1155</v>
      </c>
      <c r="PN367">
        <v>1190</v>
      </c>
      <c r="PO367">
        <v>6172637560.7060642</v>
      </c>
      <c r="PP367">
        <v>3075</v>
      </c>
      <c r="PQ367">
        <v>3135</v>
      </c>
      <c r="PR367">
        <v>3010</v>
      </c>
      <c r="PS367">
        <v>3080</v>
      </c>
      <c r="PT367">
        <v>2549342370.8404851</v>
      </c>
      <c r="PU367">
        <v>559</v>
      </c>
      <c r="PV367">
        <v>658</v>
      </c>
      <c r="PW367">
        <v>545</v>
      </c>
      <c r="PX367">
        <v>605</v>
      </c>
      <c r="PY367">
        <v>126790957553.9641</v>
      </c>
      <c r="PZ367">
        <v>51.8</v>
      </c>
      <c r="QA367">
        <v>52.5</v>
      </c>
      <c r="QB367">
        <v>51.2</v>
      </c>
      <c r="QC367">
        <v>51.9</v>
      </c>
      <c r="QD367">
        <v>7341606219.4495344</v>
      </c>
      <c r="QE367">
        <v>88.5</v>
      </c>
      <c r="QF367">
        <v>89.5</v>
      </c>
      <c r="QG367">
        <v>87.9</v>
      </c>
      <c r="QH367">
        <v>88.9</v>
      </c>
      <c r="QI367">
        <v>7629358677.1691132</v>
      </c>
      <c r="QJ367">
        <v>121</v>
      </c>
      <c r="QK367">
        <v>124</v>
      </c>
      <c r="QL367">
        <v>119</v>
      </c>
      <c r="QM367">
        <v>121</v>
      </c>
      <c r="QN367">
        <v>1969232514.5759511</v>
      </c>
      <c r="QO367">
        <v>2655</v>
      </c>
      <c r="QP367">
        <v>2700</v>
      </c>
      <c r="QQ367">
        <v>2580</v>
      </c>
      <c r="QR367">
        <v>2630</v>
      </c>
      <c r="QS367">
        <v>4125920285.6563821</v>
      </c>
      <c r="QT367">
        <v>3500</v>
      </c>
      <c r="QU367">
        <v>3555</v>
      </c>
      <c r="QV367">
        <v>3440</v>
      </c>
      <c r="QW367">
        <v>3510</v>
      </c>
      <c r="QX367">
        <v>95021196238.869263</v>
      </c>
      <c r="QY367">
        <v>282</v>
      </c>
      <c r="QZ367">
        <v>336</v>
      </c>
      <c r="RA367">
        <v>280</v>
      </c>
      <c r="RB367">
        <v>312</v>
      </c>
      <c r="RC367">
        <v>44118867784.522911</v>
      </c>
      <c r="RD367">
        <v>150</v>
      </c>
      <c r="RE367">
        <v>151</v>
      </c>
      <c r="RF367">
        <v>148</v>
      </c>
      <c r="RG367">
        <v>150</v>
      </c>
      <c r="RH367">
        <v>24981220074.48048</v>
      </c>
      <c r="RI367">
        <v>47100</v>
      </c>
      <c r="RJ367">
        <v>49650</v>
      </c>
      <c r="RK367">
        <v>46310</v>
      </c>
      <c r="RL367">
        <v>47030</v>
      </c>
      <c r="RM367">
        <v>32795843247.243912</v>
      </c>
      <c r="RN367">
        <v>914</v>
      </c>
      <c r="RO367">
        <v>925</v>
      </c>
      <c r="RP367">
        <v>900</v>
      </c>
      <c r="RQ367">
        <v>916</v>
      </c>
      <c r="RR367">
        <v>17331246142.933418</v>
      </c>
      <c r="RS367">
        <v>7120</v>
      </c>
      <c r="RT367">
        <v>7190</v>
      </c>
      <c r="RU367">
        <v>6905</v>
      </c>
      <c r="RV367">
        <v>7060</v>
      </c>
      <c r="RW367">
        <v>47073692119.070534</v>
      </c>
      <c r="RX367">
        <v>2100</v>
      </c>
      <c r="RY367">
        <v>2425</v>
      </c>
      <c r="RZ367">
        <v>2060</v>
      </c>
      <c r="SA367">
        <v>2195</v>
      </c>
      <c r="SB367">
        <v>18457060875.575748</v>
      </c>
      <c r="SC367">
        <v>57890</v>
      </c>
      <c r="SD367">
        <v>59880</v>
      </c>
      <c r="SE367">
        <v>56500</v>
      </c>
      <c r="SF367">
        <v>58270</v>
      </c>
      <c r="SG367">
        <v>48352307813.437187</v>
      </c>
      <c r="SH367">
        <v>1725</v>
      </c>
      <c r="SI367">
        <v>1960</v>
      </c>
      <c r="SJ367">
        <v>1660</v>
      </c>
      <c r="SK367">
        <v>1705</v>
      </c>
      <c r="SL367">
        <v>128863158877.6517</v>
      </c>
      <c r="SM367">
        <v>9.5299999999999996E-2</v>
      </c>
      <c r="SN367">
        <v>9.8400000000000001E-2</v>
      </c>
      <c r="SO367">
        <v>9.1200000000000003E-2</v>
      </c>
      <c r="SP367">
        <v>9.2499999999999999E-2</v>
      </c>
      <c r="SQ367">
        <v>28309562238.167801</v>
      </c>
      <c r="SR367">
        <v>102450</v>
      </c>
      <c r="SS367">
        <v>104500</v>
      </c>
      <c r="ST367">
        <v>100250</v>
      </c>
      <c r="SU367">
        <v>101750</v>
      </c>
      <c r="SV367">
        <v>80799293777.798737</v>
      </c>
      <c r="SW367">
        <v>1775</v>
      </c>
      <c r="SX367">
        <v>1830</v>
      </c>
      <c r="SY367">
        <v>1750</v>
      </c>
      <c r="SZ367">
        <v>1770</v>
      </c>
      <c r="TA367">
        <v>26230236322.403049</v>
      </c>
      <c r="TB367">
        <v>541</v>
      </c>
      <c r="TC367">
        <v>566</v>
      </c>
      <c r="TD367">
        <v>528</v>
      </c>
      <c r="TE367">
        <v>545</v>
      </c>
      <c r="TF367">
        <v>27517174630.558311</v>
      </c>
      <c r="TG367">
        <v>146400</v>
      </c>
      <c r="TH367">
        <v>151000</v>
      </c>
      <c r="TI367">
        <v>143350</v>
      </c>
      <c r="TJ367">
        <v>148300</v>
      </c>
      <c r="TK367">
        <v>5178598986.1080875</v>
      </c>
      <c r="TL367">
        <v>1670</v>
      </c>
      <c r="TM367">
        <v>1735</v>
      </c>
      <c r="TN367">
        <v>1620</v>
      </c>
      <c r="TO367">
        <v>1680</v>
      </c>
      <c r="TP367">
        <v>9443964323.7209415</v>
      </c>
      <c r="TQ367">
        <v>907</v>
      </c>
      <c r="TR367">
        <v>920</v>
      </c>
      <c r="TS367">
        <v>897</v>
      </c>
      <c r="TT367">
        <v>906</v>
      </c>
      <c r="TU367">
        <v>14248581241.22788</v>
      </c>
      <c r="TV367">
        <v>13470</v>
      </c>
      <c r="TW367">
        <v>14120</v>
      </c>
      <c r="TX367">
        <v>12760</v>
      </c>
      <c r="TY367">
        <v>13090</v>
      </c>
      <c r="TZ367">
        <v>105324065446.3331</v>
      </c>
      <c r="UA367">
        <v>5785</v>
      </c>
      <c r="UB367">
        <v>6020</v>
      </c>
      <c r="UC367">
        <v>5700</v>
      </c>
      <c r="UD367">
        <v>5745</v>
      </c>
      <c r="UE367">
        <v>30304988910.351742</v>
      </c>
      <c r="UF367">
        <v>90920</v>
      </c>
      <c r="UG367">
        <v>95520</v>
      </c>
      <c r="UH367">
        <v>88670</v>
      </c>
      <c r="UI367">
        <v>90370</v>
      </c>
      <c r="UJ367">
        <v>39166206218.789909</v>
      </c>
      <c r="UK367">
        <v>160</v>
      </c>
      <c r="UL367">
        <v>160</v>
      </c>
      <c r="UM367">
        <v>153</v>
      </c>
      <c r="UN367">
        <v>155</v>
      </c>
      <c r="UO367">
        <v>24810380424.665352</v>
      </c>
      <c r="UP367">
        <v>3</v>
      </c>
      <c r="UQ367">
        <v>5</v>
      </c>
      <c r="UR367">
        <v>63</v>
      </c>
      <c r="US367">
        <v>93</v>
      </c>
      <c r="UT367">
        <v>98</v>
      </c>
      <c r="UU367">
        <v>2</v>
      </c>
      <c r="UV367">
        <v>34</v>
      </c>
      <c r="UW367">
        <v>18</v>
      </c>
      <c r="UX367">
        <v>14</v>
      </c>
      <c r="UY367">
        <v>1</v>
      </c>
      <c r="UZ367">
        <v>107</v>
      </c>
      <c r="VA367">
        <v>54</v>
      </c>
      <c r="VB367">
        <v>89</v>
      </c>
      <c r="VC367">
        <v>106</v>
      </c>
      <c r="VD367">
        <v>61</v>
      </c>
      <c r="VE367">
        <v>83</v>
      </c>
      <c r="VF367">
        <v>78</v>
      </c>
      <c r="VG367">
        <v>53</v>
      </c>
      <c r="VH367">
        <v>49</v>
      </c>
      <c r="VI367">
        <v>96</v>
      </c>
      <c r="VJ367">
        <v>59</v>
      </c>
      <c r="VK367">
        <v>100</v>
      </c>
      <c r="VL367">
        <v>33</v>
      </c>
      <c r="VM367">
        <v>37</v>
      </c>
      <c r="VN367">
        <v>7</v>
      </c>
      <c r="VO367">
        <v>55</v>
      </c>
      <c r="VP367">
        <v>38</v>
      </c>
      <c r="VQ367">
        <v>87</v>
      </c>
      <c r="VR367">
        <v>95</v>
      </c>
      <c r="VS367">
        <v>45</v>
      </c>
      <c r="VT367">
        <v>80</v>
      </c>
      <c r="VU367">
        <v>84</v>
      </c>
      <c r="VV367">
        <v>99</v>
      </c>
      <c r="VW367">
        <v>85</v>
      </c>
      <c r="VX367">
        <v>79</v>
      </c>
      <c r="VY367">
        <v>109</v>
      </c>
      <c r="VZ367">
        <v>91</v>
      </c>
      <c r="WA367">
        <v>94</v>
      </c>
      <c r="WB367">
        <v>81</v>
      </c>
      <c r="WC367">
        <v>68</v>
      </c>
      <c r="WD367">
        <v>25</v>
      </c>
      <c r="WE367">
        <v>56</v>
      </c>
      <c r="WF367">
        <v>40</v>
      </c>
      <c r="WG367">
        <v>110</v>
      </c>
      <c r="WH367">
        <v>64</v>
      </c>
      <c r="WI367">
        <v>4</v>
      </c>
      <c r="WJ367">
        <v>48</v>
      </c>
      <c r="WK367">
        <v>46</v>
      </c>
      <c r="WL367">
        <v>102</v>
      </c>
      <c r="WM367">
        <v>90</v>
      </c>
      <c r="WN367">
        <v>86</v>
      </c>
      <c r="WO367">
        <v>69</v>
      </c>
      <c r="WP367">
        <v>58</v>
      </c>
      <c r="WQ367">
        <v>15</v>
      </c>
      <c r="WR367">
        <v>23</v>
      </c>
      <c r="WS367">
        <v>11</v>
      </c>
      <c r="WT367">
        <v>20</v>
      </c>
      <c r="WU367">
        <v>74</v>
      </c>
      <c r="WV367">
        <v>30</v>
      </c>
      <c r="WW367">
        <v>9</v>
      </c>
      <c r="WX367">
        <v>51</v>
      </c>
      <c r="WY367">
        <v>73</v>
      </c>
      <c r="WZ367">
        <v>71</v>
      </c>
      <c r="XA367">
        <v>65</v>
      </c>
      <c r="XB367">
        <v>75</v>
      </c>
      <c r="XC367">
        <v>42</v>
      </c>
      <c r="XD367">
        <v>50</v>
      </c>
      <c r="XE367">
        <v>60</v>
      </c>
      <c r="XF367">
        <v>70</v>
      </c>
      <c r="XG367">
        <v>103</v>
      </c>
      <c r="XH367">
        <v>41</v>
      </c>
      <c r="XI367">
        <v>72</v>
      </c>
      <c r="XJ367">
        <v>104</v>
      </c>
      <c r="XK367">
        <v>62</v>
      </c>
      <c r="XL367">
        <v>88</v>
      </c>
      <c r="XM367">
        <v>28</v>
      </c>
      <c r="XN367">
        <v>22</v>
      </c>
      <c r="XO367">
        <v>111</v>
      </c>
      <c r="XP367">
        <v>105</v>
      </c>
      <c r="XQ367">
        <v>39</v>
      </c>
      <c r="XR367">
        <v>19</v>
      </c>
      <c r="XS367">
        <v>52</v>
      </c>
      <c r="XT367">
        <v>43</v>
      </c>
      <c r="XU367">
        <v>67</v>
      </c>
      <c r="XV367">
        <v>101</v>
      </c>
      <c r="XW367">
        <v>82</v>
      </c>
      <c r="XX367">
        <v>108</v>
      </c>
      <c r="XY367">
        <v>8</v>
      </c>
      <c r="XZ367">
        <v>77</v>
      </c>
      <c r="YA367">
        <v>76</v>
      </c>
      <c r="YB367">
        <v>112</v>
      </c>
      <c r="YC367">
        <v>97</v>
      </c>
      <c r="YD367">
        <v>12</v>
      </c>
      <c r="YE367">
        <v>21</v>
      </c>
      <c r="YF367">
        <v>35</v>
      </c>
      <c r="YG367">
        <v>26</v>
      </c>
      <c r="YH367">
        <v>47</v>
      </c>
      <c r="YI367">
        <v>17</v>
      </c>
      <c r="YJ367">
        <v>44</v>
      </c>
      <c r="YK367">
        <v>16</v>
      </c>
      <c r="YL367">
        <v>6</v>
      </c>
      <c r="YM367">
        <v>29</v>
      </c>
      <c r="YN367">
        <v>13</v>
      </c>
      <c r="YO367">
        <v>32</v>
      </c>
      <c r="YP367">
        <v>31</v>
      </c>
      <c r="YQ367">
        <v>92</v>
      </c>
      <c r="YR367">
        <v>66</v>
      </c>
      <c r="YS367">
        <v>57</v>
      </c>
      <c r="YT367">
        <v>10</v>
      </c>
      <c r="YU367">
        <v>27</v>
      </c>
      <c r="YV367">
        <v>24</v>
      </c>
      <c r="YW367">
        <v>36</v>
      </c>
      <c r="YX367">
        <v>1</v>
      </c>
      <c r="YY367">
        <v>1</v>
      </c>
      <c r="YZ367">
        <v>0</v>
      </c>
      <c r="ZA367">
        <v>0</v>
      </c>
      <c r="ZB367">
        <v>0</v>
      </c>
      <c r="ZC367">
        <v>1</v>
      </c>
      <c r="ZD367">
        <v>0</v>
      </c>
      <c r="ZE367">
        <v>0</v>
      </c>
      <c r="ZF367">
        <v>0</v>
      </c>
      <c r="ZG367">
        <v>1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1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1</v>
      </c>
      <c r="ADH367">
        <v>0</v>
      </c>
      <c r="ADI367">
        <v>0</v>
      </c>
      <c r="ADJ367">
        <v>0</v>
      </c>
      <c r="ADK367">
        <v>1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0.1513605642080518</v>
      </c>
      <c r="AHO367">
        <v>0.19611764705882359</v>
      </c>
      <c r="AHP367">
        <v>0.14508287292817679</v>
      </c>
      <c r="AHQ367">
        <v>0.1925</v>
      </c>
      <c r="AHR367">
        <v>0.17722972972972981</v>
      </c>
      <c r="AHS367">
        <v>0.19306122448979601</v>
      </c>
      <c r="AHT367">
        <v>0.1506060606060606</v>
      </c>
      <c r="AHU367">
        <v>4.4513274336283187E-2</v>
      </c>
      <c r="AHV367">
        <v>0.1679545454545453</v>
      </c>
      <c r="AHW367">
        <v>5.8911222780569518E-2</v>
      </c>
      <c r="AHX367">
        <v>0.155</v>
      </c>
      <c r="AHY367">
        <v>0.11522727272727271</v>
      </c>
      <c r="AHZ367">
        <v>0.16411764705882359</v>
      </c>
      <c r="AIA367">
        <v>0.18090909090909091</v>
      </c>
      <c r="AIB367">
        <v>0.11047619047619051</v>
      </c>
      <c r="AIC367">
        <v>9.1851851851851851E-2</v>
      </c>
      <c r="AID367">
        <v>0.1676923076923077</v>
      </c>
      <c r="AIE367">
        <v>3.213333333333334E-2</v>
      </c>
      <c r="AIF367">
        <v>0.2</v>
      </c>
      <c r="AIG367">
        <v>0.2</v>
      </c>
      <c r="AIH367">
        <v>0.2</v>
      </c>
      <c r="AII367">
        <v>0.13907894736842111</v>
      </c>
      <c r="AIJ367">
        <v>0.1605</v>
      </c>
      <c r="AIK367">
        <v>9.1744186046511633E-2</v>
      </c>
      <c r="AIL367">
        <v>3.5942028985507253E-2</v>
      </c>
      <c r="AIM367">
        <v>0.14970588235294119</v>
      </c>
      <c r="AIN367">
        <v>0.2</v>
      </c>
      <c r="AIO367">
        <v>0.14375000000000021</v>
      </c>
      <c r="AIP367">
        <v>0.15609756097560981</v>
      </c>
      <c r="AIQ367">
        <v>7.1527777777777829E-2</v>
      </c>
      <c r="AIR367">
        <v>0.1741379310344828</v>
      </c>
      <c r="AIS367">
        <v>0.11672727272727269</v>
      </c>
      <c r="AIT367">
        <v>0.2</v>
      </c>
      <c r="AIU367">
        <v>0.15414285714285719</v>
      </c>
      <c r="AIV367">
        <v>7.2241379310344842E-2</v>
      </c>
      <c r="AIW367">
        <v>0.14349999999999999</v>
      </c>
      <c r="AIX367">
        <v>0.1685714285714284</v>
      </c>
      <c r="AIY367">
        <v>0.1531818181818182</v>
      </c>
      <c r="AIZ367">
        <v>0.15571428571428589</v>
      </c>
      <c r="AJA367">
        <v>9.8510638297872349E-2</v>
      </c>
      <c r="AJB367">
        <v>0.19177777777777741</v>
      </c>
      <c r="AJC367">
        <v>0.2</v>
      </c>
      <c r="AJD367">
        <v>8.416058394160586E-2</v>
      </c>
      <c r="AJE367">
        <v>0.2</v>
      </c>
      <c r="AJF367">
        <v>0.16833333333333339</v>
      </c>
      <c r="AJG367">
        <v>5.7538461538461538E-2</v>
      </c>
      <c r="AJH367">
        <v>0.1068586387434555</v>
      </c>
      <c r="AJI367">
        <v>0.15395833333333339</v>
      </c>
      <c r="AJJ367">
        <v>0.18090909090909069</v>
      </c>
      <c r="AJK367">
        <v>0.2</v>
      </c>
      <c r="AJL367">
        <v>0.12562499999999999</v>
      </c>
      <c r="AJM367">
        <v>0.17947368421052631</v>
      </c>
      <c r="AJN367">
        <v>0.15076923076923079</v>
      </c>
      <c r="AJO367">
        <v>0.1848484848484849</v>
      </c>
      <c r="AJP367">
        <v>9.0490196078431354E-2</v>
      </c>
      <c r="AJQ367">
        <v>7.0000000000000007E-2</v>
      </c>
      <c r="AJR367">
        <v>0.1214754098360656</v>
      </c>
      <c r="AJS367">
        <v>9.5049504950494912E-2</v>
      </c>
      <c r="AJT367">
        <v>0.1842</v>
      </c>
      <c r="AJU367">
        <v>0.12917808219178109</v>
      </c>
      <c r="AJV367">
        <v>9.6842105263157896E-2</v>
      </c>
      <c r="AJW367">
        <v>0.10076923076923081</v>
      </c>
      <c r="AJX367">
        <v>0.19800000000000001</v>
      </c>
      <c r="AJY367">
        <v>0.1176470588235294</v>
      </c>
      <c r="AJZ367">
        <v>0.2</v>
      </c>
      <c r="AKA367">
        <v>9.6631578947368429E-2</v>
      </c>
      <c r="AKB367">
        <v>0.18030303030303049</v>
      </c>
      <c r="AKC367">
        <v>0.14470588235294121</v>
      </c>
      <c r="AKD367">
        <v>0.10388888888888891</v>
      </c>
      <c r="AKE367">
        <v>0.16285714285714289</v>
      </c>
      <c r="AKF367">
        <v>7.8709677419354848E-2</v>
      </c>
      <c r="AKG367">
        <v>0.16204081632653061</v>
      </c>
      <c r="AKH367">
        <v>0.1983333333333335</v>
      </c>
      <c r="AKI367">
        <v>0.1521238938053098</v>
      </c>
      <c r="AKJ367">
        <v>0.1432727272727273</v>
      </c>
      <c r="AKK367">
        <v>0.2</v>
      </c>
      <c r="AKL367">
        <v>0.12854166666666669</v>
      </c>
      <c r="AKM367">
        <v>0.18481481481481479</v>
      </c>
      <c r="AKN367">
        <v>0.1119277108433735</v>
      </c>
      <c r="AKO367">
        <v>0.15</v>
      </c>
      <c r="AKP367">
        <v>7.4452554744525556E-2</v>
      </c>
      <c r="AKQ367">
        <v>0.14000000000000001</v>
      </c>
      <c r="AKR367">
        <v>0.17512</v>
      </c>
      <c r="AKS367">
        <v>0.1644827586206897</v>
      </c>
      <c r="AKT367">
        <v>0.2</v>
      </c>
      <c r="AKU367">
        <v>8.517241379310346E-2</v>
      </c>
      <c r="AKV367">
        <v>0.17799999999999999</v>
      </c>
      <c r="AKW367">
        <v>0.1035593220338983</v>
      </c>
      <c r="AKX367">
        <v>0.15823529411764711</v>
      </c>
      <c r="AKY367">
        <v>0.16070175438596521</v>
      </c>
      <c r="AKZ367">
        <v>0.1388888888888889</v>
      </c>
      <c r="ALA367">
        <v>0.18758620689655181</v>
      </c>
      <c r="ALB367">
        <v>0.2</v>
      </c>
      <c r="ALC367">
        <v>6.9512195121951226E-2</v>
      </c>
      <c r="ALD367">
        <v>0.2</v>
      </c>
      <c r="ALE367">
        <v>0.12325641025641031</v>
      </c>
      <c r="ALF367">
        <v>0.2</v>
      </c>
      <c r="ALG367">
        <v>8.91566265060241E-2</v>
      </c>
      <c r="ALH367">
        <v>3.7477477477477483E-2</v>
      </c>
      <c r="ALI367">
        <v>0.18124999999999999</v>
      </c>
      <c r="ALJ367">
        <v>1.8523489932885912E-2</v>
      </c>
      <c r="ALK367">
        <v>6.3972602739726089E-2</v>
      </c>
      <c r="ALL367">
        <v>0.14910344827586211</v>
      </c>
      <c r="ALM367">
        <v>0.16772727272727281</v>
      </c>
      <c r="ALN367">
        <v>0.13738095238095241</v>
      </c>
      <c r="ALO367">
        <v>0.12335968379446639</v>
      </c>
      <c r="ALP367">
        <v>4.250000000000001E-2</v>
      </c>
      <c r="ALQ367">
        <v>0.1759259259259259</v>
      </c>
      <c r="ALR367">
        <v>8.0000000000000016E-2</v>
      </c>
      <c r="ALS367">
        <v>0.2</v>
      </c>
      <c r="ALT367">
        <v>0.1267852437417655</v>
      </c>
      <c r="ALU367">
        <v>0.15363636363636371</v>
      </c>
      <c r="ALV367">
        <v>-3.7894934977281802E-2</v>
      </c>
      <c r="ALW367">
        <v>-2.990147955752143E-2</v>
      </c>
      <c r="ALX367">
        <v>-5.1795900012510332E-2</v>
      </c>
      <c r="ALY367">
        <v>-5.5200652679217477E-2</v>
      </c>
      <c r="ALZ367">
        <v>5.1596653553536154E-3</v>
      </c>
      <c r="AMA367">
        <v>8.6650541386625424E-2</v>
      </c>
      <c r="AMB367">
        <v>-3.5512175299393989E-2</v>
      </c>
      <c r="AMC367">
        <v>-0.105074191075417</v>
      </c>
      <c r="AMD367">
        <v>-2.6201041443284501E-3</v>
      </c>
      <c r="AME367">
        <v>-0.13518551735265619</v>
      </c>
      <c r="AMF367">
        <v>-4.4480145400256348E-2</v>
      </c>
      <c r="AMG367">
        <v>-3.0014432271968209E-2</v>
      </c>
      <c r="AMH367">
        <v>-4.556766684417024E-2</v>
      </c>
      <c r="AMI367">
        <v>-2.6571542054430131E-2</v>
      </c>
      <c r="AMJ367">
        <v>6.8106736635189513E-3</v>
      </c>
      <c r="AMK367">
        <v>-6.4415200909335946E-2</v>
      </c>
      <c r="AML367">
        <v>-3.8024179431569549E-2</v>
      </c>
      <c r="AMM367">
        <v>-0.15604126224395121</v>
      </c>
      <c r="AMN367">
        <v>-2.0275525243790279E-2</v>
      </c>
      <c r="AMO367">
        <v>-3.4417620091229617E-2</v>
      </c>
      <c r="AMP367">
        <v>-3.8337118865716668E-2</v>
      </c>
      <c r="AMQ367">
        <v>-4.9097737980600693E-2</v>
      </c>
      <c r="AMR367">
        <v>-3.6571716380323423E-2</v>
      </c>
      <c r="AMS367">
        <v>-4.0656437822501612E-2</v>
      </c>
      <c r="AMT367">
        <v>-0.19818225184850419</v>
      </c>
      <c r="AMU367">
        <v>-2.3675968221659401E-2</v>
      </c>
      <c r="AMV367">
        <v>-2.6710504720003359E-3</v>
      </c>
      <c r="AMW367">
        <v>-2.997483294281E-2</v>
      </c>
      <c r="AMX367">
        <v>-3.0015977546095529E-2</v>
      </c>
      <c r="AMY367">
        <v>-6.7838681611136709E-2</v>
      </c>
      <c r="AMZ367">
        <v>-3.4899170627713638E-2</v>
      </c>
      <c r="ANA367">
        <v>-4.7967581490775402E-2</v>
      </c>
      <c r="ANB367">
        <v>-3.0579498088012969E-2</v>
      </c>
      <c r="ANC367">
        <v>-2.4974763504725939E-2</v>
      </c>
      <c r="AND367">
        <v>-7.6408703845106229E-2</v>
      </c>
      <c r="ANE367">
        <v>-3.8696126909943167E-2</v>
      </c>
      <c r="ANF367">
        <v>-8.2667283458836005E-3</v>
      </c>
      <c r="ANG367">
        <v>-3.091115067162975E-2</v>
      </c>
      <c r="ANH367">
        <v>-3.5827887603787863E-2</v>
      </c>
      <c r="ANI367">
        <v>-6.1960734615425173E-2</v>
      </c>
      <c r="ANJ367">
        <v>-5.2083151904451667E-2</v>
      </c>
      <c r="ANK367">
        <v>-2.24768803005343E-2</v>
      </c>
      <c r="ANL367">
        <v>-0.10796025333887919</v>
      </c>
      <c r="ANM367">
        <v>-2.862825585577955E-2</v>
      </c>
      <c r="ANN367">
        <v>-2.1164567416890431E-2</v>
      </c>
      <c r="ANO367">
        <v>-6.2984224388688226E-2</v>
      </c>
      <c r="ANP367">
        <v>-5.3654865004690411E-2</v>
      </c>
      <c r="ANQ367">
        <v>-4.7414707370001197E-2</v>
      </c>
      <c r="ANR367">
        <v>-3.1870102035115533E-2</v>
      </c>
      <c r="ANS367">
        <v>1.8141494788201259E-2</v>
      </c>
      <c r="ANT367">
        <v>-8.9227485622812575E-3</v>
      </c>
      <c r="ANU367">
        <v>-2.9002556187477269E-2</v>
      </c>
      <c r="ANV367">
        <v>-3.5962642616002571E-2</v>
      </c>
      <c r="ANW367">
        <v>-3.7824930090109683E-2</v>
      </c>
      <c r="ANX367">
        <v>-8.7587363655493466E-2</v>
      </c>
      <c r="ANY367">
        <v>-8.6292844328206941E-2</v>
      </c>
      <c r="ANZ367">
        <v>-4.6343256791769427E-2</v>
      </c>
      <c r="AOA367">
        <v>-6.8744892349296594E-2</v>
      </c>
      <c r="AOB367">
        <v>-4.1156492984181108E-2</v>
      </c>
      <c r="AOC367">
        <v>-8.1525571611268388E-2</v>
      </c>
      <c r="AOD367">
        <v>-5.0895439038819767E-2</v>
      </c>
      <c r="AOE367">
        <v>-7.5390437762467788E-2</v>
      </c>
      <c r="AOF367">
        <v>-1.10702452962097E-2</v>
      </c>
      <c r="AOG367">
        <v>-8.0608014739751321E-2</v>
      </c>
      <c r="AOH367">
        <v>-2.6324033547255321E-2</v>
      </c>
      <c r="AOI367">
        <v>-5.0999610994557187E-2</v>
      </c>
      <c r="AOJ367">
        <v>-1.823266838904181E-2</v>
      </c>
      <c r="AOK367">
        <v>-3.3932135728542923E-2</v>
      </c>
      <c r="AOL367">
        <v>-4.7296710925973977E-2</v>
      </c>
      <c r="AOM367">
        <v>-8.3413958109980202E-3</v>
      </c>
      <c r="AON367">
        <v>-8.1903845585784119E-2</v>
      </c>
      <c r="AOO367">
        <v>-2.7242675532216269E-2</v>
      </c>
      <c r="AOP367">
        <v>-1.257829169247715E-2</v>
      </c>
      <c r="AOQ367">
        <v>-2.4907889042972919E-2</v>
      </c>
      <c r="AOR367">
        <v>-4.0222044742678098E-2</v>
      </c>
      <c r="AOS367">
        <v>-2.2873683911797119E-2</v>
      </c>
      <c r="AOT367">
        <v>-3.2314517883663907E-2</v>
      </c>
      <c r="AOU367">
        <v>-4.095520093213767E-2</v>
      </c>
      <c r="AOV367">
        <v>-4.7801588132690753E-2</v>
      </c>
      <c r="AOW367">
        <v>-3.7599647331104658E-2</v>
      </c>
      <c r="AOX367">
        <v>-8.9199078884280802E-2</v>
      </c>
      <c r="AOY367">
        <v>-4.3947870329905658E-2</v>
      </c>
      <c r="AOZ367">
        <v>4.2649188359152428E-2</v>
      </c>
      <c r="APA367">
        <v>-2.5939726004444271E-2</v>
      </c>
      <c r="APB367">
        <v>-3.9920159680639777E-3</v>
      </c>
      <c r="APC367">
        <v>-7.2211740901758303E-2</v>
      </c>
      <c r="APD367">
        <v>-2.9974832942809889E-2</v>
      </c>
      <c r="APE367">
        <v>2.3933441528158461E-2</v>
      </c>
      <c r="APF367">
        <v>-3.3779170630701238E-2</v>
      </c>
      <c r="APG367">
        <v>-3.0704873777349428E-2</v>
      </c>
      <c r="APH367">
        <v>-3.970544965845213E-2</v>
      </c>
      <c r="API367">
        <v>-3.9596334370672108E-2</v>
      </c>
      <c r="APJ367">
        <v>-2.550856475202912E-2</v>
      </c>
      <c r="APK367">
        <v>2.7287573613104191E-2</v>
      </c>
      <c r="APL367">
        <v>-2.032001570629249E-2</v>
      </c>
      <c r="APM367">
        <v>-4.5010081773252608E-2</v>
      </c>
      <c r="APN367">
        <v>-2.5794646691667419E-2</v>
      </c>
      <c r="APO367">
        <v>-6.6779513302525628E-2</v>
      </c>
      <c r="APP367">
        <v>-8.0446887507844456E-2</v>
      </c>
      <c r="APQ367">
        <v>-2.5073320518378631E-2</v>
      </c>
      <c r="APR367">
        <v>-0.19037253264626899</v>
      </c>
      <c r="APS367">
        <v>-0.1020395855462565</v>
      </c>
      <c r="APT367">
        <v>-4.4602287294371878E-2</v>
      </c>
      <c r="APU367">
        <v>-3.6648015444520787E-2</v>
      </c>
      <c r="APV367">
        <v>-3.4120371356930357E-2</v>
      </c>
      <c r="APW367">
        <v>-3.2849998153962279E-2</v>
      </c>
      <c r="APX367">
        <v>-0.1051906881424317</v>
      </c>
      <c r="APY367">
        <v>-3.3850927694931372E-2</v>
      </c>
      <c r="APZ367">
        <v>-9.1129695993165338E-2</v>
      </c>
      <c r="AQA367">
        <v>-2.9335730574474469E-2</v>
      </c>
      <c r="AQB367">
        <v>-4.9683349871022853E-2</v>
      </c>
      <c r="AQC367">
        <v>-6.7182854834138328E-2</v>
      </c>
      <c r="AQD367">
        <v>0</v>
      </c>
      <c r="AQE367">
        <v>-5.8642078143986151E-3</v>
      </c>
      <c r="AQF367">
        <v>0</v>
      </c>
      <c r="AQG367">
        <v>0</v>
      </c>
      <c r="AQH367">
        <v>0</v>
      </c>
      <c r="AQI367">
        <v>1.672885962280565E-2</v>
      </c>
      <c r="AQJ367">
        <v>0</v>
      </c>
      <c r="AQK367">
        <v>0</v>
      </c>
      <c r="AQL367">
        <v>0</v>
      </c>
      <c r="AQM367">
        <v>0</v>
      </c>
      <c r="AQN367">
        <v>0</v>
      </c>
      <c r="AQO367">
        <v>0</v>
      </c>
      <c r="AQP367">
        <v>0</v>
      </c>
      <c r="AQQ367">
        <v>0</v>
      </c>
      <c r="AQR367">
        <v>0</v>
      </c>
      <c r="AQS367">
        <v>0</v>
      </c>
      <c r="AQT367">
        <v>0</v>
      </c>
      <c r="AQU367">
        <v>0</v>
      </c>
      <c r="AQV367">
        <v>0</v>
      </c>
      <c r="AQW367">
        <v>0</v>
      </c>
      <c r="AQX367">
        <v>0</v>
      </c>
      <c r="AQY367">
        <v>0</v>
      </c>
      <c r="AQZ367">
        <v>0</v>
      </c>
      <c r="ARA367">
        <v>0</v>
      </c>
      <c r="ARB367">
        <v>0</v>
      </c>
      <c r="ARC367">
        <v>0</v>
      </c>
      <c r="ARD367">
        <v>0</v>
      </c>
      <c r="ARE367">
        <v>0</v>
      </c>
      <c r="ARF367">
        <v>0</v>
      </c>
      <c r="ARG367">
        <v>0</v>
      </c>
      <c r="ARH367">
        <v>0</v>
      </c>
      <c r="ARI367">
        <v>0</v>
      </c>
      <c r="ARJ367">
        <v>0</v>
      </c>
      <c r="ARK367">
        <v>0</v>
      </c>
      <c r="ARL367">
        <v>0</v>
      </c>
      <c r="ARM367">
        <v>0</v>
      </c>
      <c r="ARN367">
        <v>0</v>
      </c>
      <c r="ARO367">
        <v>0</v>
      </c>
      <c r="ARP367">
        <v>0</v>
      </c>
      <c r="ARQ367">
        <v>0</v>
      </c>
      <c r="ARR367">
        <v>0</v>
      </c>
      <c r="ARS367">
        <v>0</v>
      </c>
      <c r="ART367">
        <v>0</v>
      </c>
      <c r="ARU367">
        <v>0</v>
      </c>
      <c r="ARV367">
        <v>0</v>
      </c>
      <c r="ARW367">
        <v>0</v>
      </c>
      <c r="ARX367">
        <v>0</v>
      </c>
      <c r="ARY367">
        <v>0</v>
      </c>
      <c r="ARZ367">
        <v>0</v>
      </c>
      <c r="ASA367">
        <v>0</v>
      </c>
      <c r="ASB367">
        <v>0</v>
      </c>
      <c r="ASC367">
        <v>0</v>
      </c>
      <c r="ASD367">
        <v>0</v>
      </c>
      <c r="ASE367">
        <v>0</v>
      </c>
      <c r="ASF367">
        <v>0</v>
      </c>
      <c r="ASG367">
        <v>0</v>
      </c>
      <c r="ASH367">
        <v>0</v>
      </c>
      <c r="ASI367">
        <v>0</v>
      </c>
      <c r="ASJ367">
        <v>0</v>
      </c>
      <c r="ASK367">
        <v>0</v>
      </c>
      <c r="ASL367">
        <v>0</v>
      </c>
      <c r="ASM367">
        <v>0</v>
      </c>
      <c r="ASN367">
        <v>0</v>
      </c>
      <c r="ASO367">
        <v>0</v>
      </c>
      <c r="ASP367">
        <v>0</v>
      </c>
      <c r="ASQ367">
        <v>0</v>
      </c>
      <c r="ASR367">
        <v>0</v>
      </c>
      <c r="ASS367">
        <v>0</v>
      </c>
      <c r="AST367">
        <v>0</v>
      </c>
      <c r="ASU367">
        <v>0</v>
      </c>
      <c r="ASV367">
        <v>0</v>
      </c>
      <c r="ASW367">
        <v>0</v>
      </c>
      <c r="ASX367">
        <v>0</v>
      </c>
      <c r="ASY367">
        <v>0</v>
      </c>
      <c r="ASZ367">
        <v>0</v>
      </c>
      <c r="ATA367">
        <v>0</v>
      </c>
      <c r="ATB367">
        <v>0</v>
      </c>
      <c r="ATC367">
        <v>0</v>
      </c>
      <c r="ATD367">
        <v>0</v>
      </c>
      <c r="ATE367">
        <v>0</v>
      </c>
      <c r="ATF367">
        <v>0</v>
      </c>
      <c r="ATG367">
        <v>0</v>
      </c>
      <c r="ATH367">
        <v>0</v>
      </c>
      <c r="ATI367">
        <v>0</v>
      </c>
      <c r="ATJ367">
        <v>0</v>
      </c>
      <c r="ATK367">
        <v>0</v>
      </c>
      <c r="ATL367">
        <v>0</v>
      </c>
      <c r="ATM367">
        <v>0</v>
      </c>
      <c r="ATN367">
        <v>0</v>
      </c>
      <c r="ATO367">
        <v>0</v>
      </c>
      <c r="ATP367">
        <v>0</v>
      </c>
      <c r="ATQ367">
        <v>0</v>
      </c>
      <c r="ATR367">
        <v>0</v>
      </c>
      <c r="ATS367">
        <v>0</v>
      </c>
      <c r="ATT367">
        <v>0</v>
      </c>
      <c r="ATU367">
        <v>0</v>
      </c>
      <c r="ATV367">
        <v>0</v>
      </c>
      <c r="ATW367">
        <v>0</v>
      </c>
      <c r="ATX367">
        <v>0</v>
      </c>
      <c r="ATY367">
        <v>0</v>
      </c>
      <c r="ATZ367">
        <v>0</v>
      </c>
      <c r="AUA367">
        <v>0</v>
      </c>
      <c r="AUB367">
        <v>0</v>
      </c>
      <c r="AUC367">
        <v>0</v>
      </c>
      <c r="AUD367">
        <v>0</v>
      </c>
      <c r="AUE367">
        <v>0</v>
      </c>
      <c r="AUF367">
        <v>0</v>
      </c>
      <c r="AUG367">
        <v>0</v>
      </c>
      <c r="AUH367">
        <v>0</v>
      </c>
      <c r="AUI367">
        <v>0</v>
      </c>
      <c r="AUJ367">
        <v>0</v>
      </c>
      <c r="AUK367">
        <v>0</v>
      </c>
      <c r="AUL367">
        <f t="shared" si="15"/>
        <v>1.0864651808407035E-2</v>
      </c>
      <c r="AUM367">
        <f t="shared" si="16"/>
        <v>2.2674158598228829</v>
      </c>
      <c r="AUN367">
        <f t="shared" si="17"/>
        <v>0</v>
      </c>
    </row>
    <row r="368" spans="1:1236" x14ac:dyDescent="0.2">
      <c r="A368" s="2">
        <v>44632.416666666657</v>
      </c>
      <c r="B368">
        <v>48768000</v>
      </c>
      <c r="C368">
        <v>49098000</v>
      </c>
      <c r="D368">
        <v>48360000</v>
      </c>
      <c r="E368">
        <v>48595000</v>
      </c>
      <c r="F368">
        <v>333477254970.07599</v>
      </c>
      <c r="G368">
        <v>3218000</v>
      </c>
      <c r="H368">
        <v>3251000</v>
      </c>
      <c r="I368">
        <v>3201000</v>
      </c>
      <c r="J368">
        <v>3211000</v>
      </c>
      <c r="K368">
        <v>159811793231.03979</v>
      </c>
      <c r="L368">
        <v>25260</v>
      </c>
      <c r="M368">
        <v>25510</v>
      </c>
      <c r="N368">
        <v>24870</v>
      </c>
      <c r="O368">
        <v>25020</v>
      </c>
      <c r="P368">
        <v>11236804050.6499</v>
      </c>
      <c r="Q368">
        <v>1845</v>
      </c>
      <c r="R368">
        <v>1890</v>
      </c>
      <c r="S368">
        <v>1830</v>
      </c>
      <c r="T368">
        <v>1855</v>
      </c>
      <c r="U368">
        <v>4985987675.0349083</v>
      </c>
      <c r="V368">
        <v>131650</v>
      </c>
      <c r="W368">
        <v>134100</v>
      </c>
      <c r="X368">
        <v>130750</v>
      </c>
      <c r="Y368">
        <v>133000</v>
      </c>
      <c r="Z368">
        <v>3861782477.0168781</v>
      </c>
      <c r="AA368">
        <v>1020</v>
      </c>
      <c r="AB368">
        <v>1055</v>
      </c>
      <c r="AC368">
        <v>973</v>
      </c>
      <c r="AD368">
        <v>985</v>
      </c>
      <c r="AE368">
        <v>401826434302.65723</v>
      </c>
      <c r="AF368">
        <v>33160</v>
      </c>
      <c r="AG368">
        <v>33540</v>
      </c>
      <c r="AH368">
        <v>32700</v>
      </c>
      <c r="AI368">
        <v>32920</v>
      </c>
      <c r="AJ368">
        <v>22869046063.6982</v>
      </c>
      <c r="AK368">
        <v>5135</v>
      </c>
      <c r="AL368">
        <v>5240</v>
      </c>
      <c r="AM368">
        <v>4985</v>
      </c>
      <c r="AN368">
        <v>5055</v>
      </c>
      <c r="AO368">
        <v>48582955432.001678</v>
      </c>
      <c r="AP368">
        <v>72.599999999999994</v>
      </c>
      <c r="AQ368">
        <v>75.2</v>
      </c>
      <c r="AR368">
        <v>71.3</v>
      </c>
      <c r="AS368">
        <v>72.5</v>
      </c>
      <c r="AT368">
        <v>57950676201.417053</v>
      </c>
      <c r="AU368">
        <v>31740</v>
      </c>
      <c r="AV368">
        <v>35050</v>
      </c>
      <c r="AW368">
        <v>30640</v>
      </c>
      <c r="AX368">
        <v>34690</v>
      </c>
      <c r="AY368">
        <v>636351622244.68909</v>
      </c>
      <c r="AZ368">
        <v>118</v>
      </c>
      <c r="BA368">
        <v>119</v>
      </c>
      <c r="BB368">
        <v>116</v>
      </c>
      <c r="BC368">
        <v>117</v>
      </c>
      <c r="BD368">
        <v>2466495496.8338761</v>
      </c>
      <c r="BE368">
        <v>7455</v>
      </c>
      <c r="BF368">
        <v>7485</v>
      </c>
      <c r="BG368">
        <v>7200</v>
      </c>
      <c r="BH368">
        <v>7285</v>
      </c>
      <c r="BI368">
        <v>15339780838.05056</v>
      </c>
      <c r="BJ368">
        <v>2645</v>
      </c>
      <c r="BK368">
        <v>2700</v>
      </c>
      <c r="BL368">
        <v>2625</v>
      </c>
      <c r="BM368">
        <v>2640</v>
      </c>
      <c r="BN368">
        <v>5147035473.4472494</v>
      </c>
      <c r="BO368">
        <v>388</v>
      </c>
      <c r="BP368">
        <v>397</v>
      </c>
      <c r="BQ368">
        <v>383</v>
      </c>
      <c r="BR368">
        <v>386</v>
      </c>
      <c r="BS368">
        <v>2500434031.0599241</v>
      </c>
      <c r="BT368">
        <v>233</v>
      </c>
      <c r="BU368">
        <v>236</v>
      </c>
      <c r="BV368">
        <v>227</v>
      </c>
      <c r="BW368">
        <v>230</v>
      </c>
      <c r="BX368">
        <v>13162050106.9646</v>
      </c>
      <c r="BY368">
        <v>241</v>
      </c>
      <c r="BZ368">
        <v>242</v>
      </c>
      <c r="CA368">
        <v>238</v>
      </c>
      <c r="CB368">
        <v>238</v>
      </c>
      <c r="CC368">
        <v>5533465412.5035706</v>
      </c>
      <c r="CD368">
        <v>1060</v>
      </c>
      <c r="CE368">
        <v>1070</v>
      </c>
      <c r="CF368">
        <v>1045</v>
      </c>
      <c r="CG368">
        <v>1050</v>
      </c>
      <c r="CH368">
        <v>5899729762.8586607</v>
      </c>
      <c r="CI368">
        <v>1235</v>
      </c>
      <c r="CJ368">
        <v>1315</v>
      </c>
      <c r="CK368">
        <v>1220</v>
      </c>
      <c r="CL368">
        <v>1290</v>
      </c>
      <c r="CM368">
        <v>16770555574.160681</v>
      </c>
      <c r="CN368">
        <v>722</v>
      </c>
      <c r="CO368">
        <v>774</v>
      </c>
      <c r="CP368">
        <v>715</v>
      </c>
      <c r="CQ368">
        <v>724</v>
      </c>
      <c r="CR368">
        <v>17342997625.189789</v>
      </c>
      <c r="CS368">
        <v>16820</v>
      </c>
      <c r="CT368">
        <v>17290</v>
      </c>
      <c r="CU368">
        <v>16720</v>
      </c>
      <c r="CV368">
        <v>16870</v>
      </c>
      <c r="CW368">
        <v>4031538659.063539</v>
      </c>
      <c r="CX368">
        <v>1050</v>
      </c>
      <c r="CY368">
        <v>1070</v>
      </c>
      <c r="CZ368">
        <v>1045</v>
      </c>
      <c r="DA368">
        <v>1045</v>
      </c>
      <c r="DB368">
        <v>13096871364.145849</v>
      </c>
      <c r="DC368">
        <v>5165</v>
      </c>
      <c r="DD368">
        <v>5210</v>
      </c>
      <c r="DE368">
        <v>5145</v>
      </c>
      <c r="DF368">
        <v>5165</v>
      </c>
      <c r="DG368">
        <v>3944049143.3696809</v>
      </c>
      <c r="DH368">
        <v>621</v>
      </c>
      <c r="DI368">
        <v>623</v>
      </c>
      <c r="DJ368">
        <v>613</v>
      </c>
      <c r="DK368">
        <v>616</v>
      </c>
      <c r="DL368">
        <v>22531622448.573441</v>
      </c>
      <c r="DM368">
        <v>37920</v>
      </c>
      <c r="DN368">
        <v>38120</v>
      </c>
      <c r="DO368">
        <v>37200</v>
      </c>
      <c r="DP368">
        <v>37480</v>
      </c>
      <c r="DQ368">
        <v>23542973277.662819</v>
      </c>
      <c r="DR368">
        <v>960</v>
      </c>
      <c r="DS368">
        <v>1040</v>
      </c>
      <c r="DT368">
        <v>955</v>
      </c>
      <c r="DU368">
        <v>988</v>
      </c>
      <c r="DV368">
        <v>146625225965.6799</v>
      </c>
      <c r="DW368">
        <v>2485</v>
      </c>
      <c r="DX368">
        <v>2500</v>
      </c>
      <c r="DY368">
        <v>2450</v>
      </c>
      <c r="DZ368">
        <v>2455</v>
      </c>
      <c r="EA368">
        <v>12968810039.222759</v>
      </c>
      <c r="EB368">
        <v>75.400000000000006</v>
      </c>
      <c r="EC368">
        <v>75.7</v>
      </c>
      <c r="ED368">
        <v>74.2</v>
      </c>
      <c r="EE368">
        <v>74.5</v>
      </c>
      <c r="EF368">
        <v>21027078527.667431</v>
      </c>
      <c r="EG368">
        <v>11.2</v>
      </c>
      <c r="EH368">
        <v>11.2</v>
      </c>
      <c r="EI368">
        <v>10.9</v>
      </c>
      <c r="EJ368">
        <v>11</v>
      </c>
      <c r="EK368">
        <v>4428753620.6432028</v>
      </c>
      <c r="EL368">
        <v>615</v>
      </c>
      <c r="EM368">
        <v>619</v>
      </c>
      <c r="EN368">
        <v>605</v>
      </c>
      <c r="EO368">
        <v>608</v>
      </c>
      <c r="EP368">
        <v>4067713103.1446228</v>
      </c>
      <c r="EQ368">
        <v>51</v>
      </c>
      <c r="ER368">
        <v>52.4</v>
      </c>
      <c r="ES368">
        <v>50.4</v>
      </c>
      <c r="ET368">
        <v>50.6</v>
      </c>
      <c r="EU368">
        <v>19265089280.336731</v>
      </c>
      <c r="EV368">
        <v>484</v>
      </c>
      <c r="EW368">
        <v>488</v>
      </c>
      <c r="EX368">
        <v>476</v>
      </c>
      <c r="EY368">
        <v>478</v>
      </c>
      <c r="EZ368">
        <v>6159772198.6823587</v>
      </c>
      <c r="FA368">
        <v>617</v>
      </c>
      <c r="FB368">
        <v>625</v>
      </c>
      <c r="FC368">
        <v>610</v>
      </c>
      <c r="FD368">
        <v>619</v>
      </c>
      <c r="FE368">
        <v>5230029239.6184778</v>
      </c>
      <c r="FF368">
        <v>94.8</v>
      </c>
      <c r="FG368">
        <v>97.2</v>
      </c>
      <c r="FH368">
        <v>94</v>
      </c>
      <c r="FI368">
        <v>94.1</v>
      </c>
      <c r="FJ368">
        <v>3676237708.3876028</v>
      </c>
      <c r="FK368">
        <v>362450</v>
      </c>
      <c r="FL368">
        <v>367050</v>
      </c>
      <c r="FM368">
        <v>360750</v>
      </c>
      <c r="FN368">
        <v>363100</v>
      </c>
      <c r="FO368">
        <v>5341579723.9442911</v>
      </c>
      <c r="FP368">
        <v>830</v>
      </c>
      <c r="FQ368">
        <v>887</v>
      </c>
      <c r="FR368">
        <v>823</v>
      </c>
      <c r="FS368">
        <v>830</v>
      </c>
      <c r="FT368">
        <v>9025119284.3216858</v>
      </c>
      <c r="FU368">
        <v>27.7</v>
      </c>
      <c r="FV368">
        <v>27.8</v>
      </c>
      <c r="FW368">
        <v>27</v>
      </c>
      <c r="FX368">
        <v>27.2</v>
      </c>
      <c r="FY368">
        <v>2141446556.6943381</v>
      </c>
      <c r="FZ368">
        <v>11.6</v>
      </c>
      <c r="GA368">
        <v>13.3</v>
      </c>
      <c r="GB368">
        <v>11.5</v>
      </c>
      <c r="GC368">
        <v>11.8</v>
      </c>
      <c r="GD368">
        <v>8911610583.3159428</v>
      </c>
      <c r="GE368">
        <v>324</v>
      </c>
      <c r="GF368">
        <v>327</v>
      </c>
      <c r="GG368">
        <v>320</v>
      </c>
      <c r="GH368">
        <v>322</v>
      </c>
      <c r="GI368">
        <v>3968800433.1998711</v>
      </c>
      <c r="GJ368">
        <v>10.6</v>
      </c>
      <c r="GK368">
        <v>10.8</v>
      </c>
      <c r="GL368">
        <v>10.3</v>
      </c>
      <c r="GM368">
        <v>10.4</v>
      </c>
      <c r="GN368">
        <v>2312096701.3418918</v>
      </c>
      <c r="GO368">
        <v>889</v>
      </c>
      <c r="GP368">
        <v>901</v>
      </c>
      <c r="GQ368">
        <v>873</v>
      </c>
      <c r="GR368">
        <v>876</v>
      </c>
      <c r="GS368">
        <v>8944237910.2638969</v>
      </c>
      <c r="GT368">
        <v>8.18</v>
      </c>
      <c r="GU368">
        <v>8.6999999999999993</v>
      </c>
      <c r="GV368">
        <v>8.14</v>
      </c>
      <c r="GW368">
        <v>8.26</v>
      </c>
      <c r="GX368">
        <v>12953735925.614861</v>
      </c>
      <c r="GY368">
        <v>900</v>
      </c>
      <c r="GZ368">
        <v>903</v>
      </c>
      <c r="HA368">
        <v>888</v>
      </c>
      <c r="HB368">
        <v>891</v>
      </c>
      <c r="HC368">
        <v>12626298916.19223</v>
      </c>
      <c r="HD368">
        <v>5760</v>
      </c>
      <c r="HE368">
        <v>5775</v>
      </c>
      <c r="HF368">
        <v>5665</v>
      </c>
      <c r="HG368">
        <v>5675</v>
      </c>
      <c r="HH368">
        <v>21312073411.436199</v>
      </c>
      <c r="HI368">
        <v>138</v>
      </c>
      <c r="HJ368">
        <v>139</v>
      </c>
      <c r="HK368">
        <v>136</v>
      </c>
      <c r="HL368">
        <v>137</v>
      </c>
      <c r="HM368">
        <v>1985500731.9730439</v>
      </c>
      <c r="HN368">
        <v>398</v>
      </c>
      <c r="HO368">
        <v>400</v>
      </c>
      <c r="HP368">
        <v>395</v>
      </c>
      <c r="HQ368">
        <v>397</v>
      </c>
      <c r="HR368">
        <v>10838503147.83989</v>
      </c>
      <c r="HS368">
        <v>3410</v>
      </c>
      <c r="HT368">
        <v>3645</v>
      </c>
      <c r="HU368">
        <v>3280</v>
      </c>
      <c r="HV368">
        <v>3540</v>
      </c>
      <c r="HW368">
        <v>201691719736.759</v>
      </c>
      <c r="HX368">
        <v>98040</v>
      </c>
      <c r="HY368">
        <v>98820</v>
      </c>
      <c r="HZ368">
        <v>97140</v>
      </c>
      <c r="IA368">
        <v>97280</v>
      </c>
      <c r="IB368">
        <v>16505596665.363131</v>
      </c>
      <c r="IC368">
        <v>3515</v>
      </c>
      <c r="ID368">
        <v>3590</v>
      </c>
      <c r="IE368">
        <v>3475</v>
      </c>
      <c r="IF368">
        <v>3510</v>
      </c>
      <c r="IG368">
        <v>16452367199.988091</v>
      </c>
      <c r="IH368">
        <v>19.100000000000001</v>
      </c>
      <c r="II368">
        <v>19.899999999999999</v>
      </c>
      <c r="IJ368">
        <v>19</v>
      </c>
      <c r="IK368">
        <v>19.100000000000001</v>
      </c>
      <c r="IL368">
        <v>3117923805.373395</v>
      </c>
      <c r="IM368">
        <v>2.2000000000000001E-3</v>
      </c>
      <c r="IN368">
        <v>2.3E-3</v>
      </c>
      <c r="IO368">
        <v>2.2000000000000001E-3</v>
      </c>
      <c r="IP368">
        <v>2.2000000000000001E-3</v>
      </c>
      <c r="IQ368">
        <v>4867999891.4770622</v>
      </c>
      <c r="IR368">
        <v>201</v>
      </c>
      <c r="IS368">
        <v>201</v>
      </c>
      <c r="IT368">
        <v>195</v>
      </c>
      <c r="IU368">
        <v>195</v>
      </c>
      <c r="IV368">
        <v>5414370448.4106236</v>
      </c>
      <c r="IW368">
        <v>1655</v>
      </c>
      <c r="IX368">
        <v>1685</v>
      </c>
      <c r="IY368">
        <v>1640</v>
      </c>
      <c r="IZ368">
        <v>1670</v>
      </c>
      <c r="JA368">
        <v>7857693188.1208801</v>
      </c>
      <c r="JB368">
        <v>196</v>
      </c>
      <c r="JC368">
        <v>210</v>
      </c>
      <c r="JD368">
        <v>194</v>
      </c>
      <c r="JE368">
        <v>202</v>
      </c>
      <c r="JF368">
        <v>14158018439.620609</v>
      </c>
      <c r="JG368">
        <v>2915</v>
      </c>
      <c r="JH368">
        <v>2930</v>
      </c>
      <c r="JI368">
        <v>2885</v>
      </c>
      <c r="JJ368">
        <v>2900</v>
      </c>
      <c r="JK368">
        <v>38147470282.040199</v>
      </c>
      <c r="JL368">
        <v>89.5</v>
      </c>
      <c r="JM368">
        <v>90.6</v>
      </c>
      <c r="JN368">
        <v>88.5</v>
      </c>
      <c r="JO368">
        <v>89.1</v>
      </c>
      <c r="JP368">
        <v>30130154672.84761</v>
      </c>
      <c r="JQ368">
        <v>271</v>
      </c>
      <c r="JR368">
        <v>273</v>
      </c>
      <c r="JS368">
        <v>264</v>
      </c>
      <c r="JT368">
        <v>266</v>
      </c>
      <c r="JU368">
        <v>92021023368.274048</v>
      </c>
      <c r="JV368">
        <v>34780</v>
      </c>
      <c r="JW368">
        <v>35180</v>
      </c>
      <c r="JX368">
        <v>33700</v>
      </c>
      <c r="JY368">
        <v>33840</v>
      </c>
      <c r="JZ368">
        <v>36877187890.008293</v>
      </c>
      <c r="KA368">
        <v>9.42</v>
      </c>
      <c r="KB368">
        <v>9.58</v>
      </c>
      <c r="KC368">
        <v>9.35</v>
      </c>
      <c r="KD368">
        <v>9.56</v>
      </c>
      <c r="KE368">
        <v>4881465024.2111444</v>
      </c>
      <c r="KF368">
        <v>9.02</v>
      </c>
      <c r="KG368">
        <v>9.64</v>
      </c>
      <c r="KH368">
        <v>8.9499999999999993</v>
      </c>
      <c r="KI368">
        <v>9</v>
      </c>
      <c r="KJ368">
        <v>23421620269.57201</v>
      </c>
      <c r="KK368">
        <v>8.4700000000000006</v>
      </c>
      <c r="KL368">
        <v>8.64</v>
      </c>
      <c r="KM368">
        <v>8.36</v>
      </c>
      <c r="KN368">
        <v>8.43</v>
      </c>
      <c r="KO368">
        <v>38526629550.41777</v>
      </c>
      <c r="KP368">
        <v>344</v>
      </c>
      <c r="KQ368">
        <v>352</v>
      </c>
      <c r="KR368">
        <v>339</v>
      </c>
      <c r="KS368">
        <v>342</v>
      </c>
      <c r="KT368">
        <v>15876035229.71999</v>
      </c>
      <c r="KU368">
        <v>260</v>
      </c>
      <c r="KV368">
        <v>266</v>
      </c>
      <c r="KW368">
        <v>256</v>
      </c>
      <c r="KX368">
        <v>258</v>
      </c>
      <c r="KY368">
        <v>7255784400.8386917</v>
      </c>
      <c r="KZ368">
        <v>48.9</v>
      </c>
      <c r="LA368">
        <v>49.6</v>
      </c>
      <c r="LB368">
        <v>47.3</v>
      </c>
      <c r="LC368">
        <v>48.1</v>
      </c>
      <c r="LD368">
        <v>7146828181.2591362</v>
      </c>
      <c r="LE368">
        <v>990</v>
      </c>
      <c r="LF368">
        <v>1005</v>
      </c>
      <c r="LG368">
        <v>980</v>
      </c>
      <c r="LH368">
        <v>984</v>
      </c>
      <c r="LI368">
        <v>9949829810.2589321</v>
      </c>
      <c r="LJ368">
        <v>109</v>
      </c>
      <c r="LK368">
        <v>110</v>
      </c>
      <c r="LL368">
        <v>108</v>
      </c>
      <c r="LM368">
        <v>109</v>
      </c>
      <c r="LN368">
        <v>6394809029.1779099</v>
      </c>
      <c r="LO368">
        <v>85.7</v>
      </c>
      <c r="LP368">
        <v>85.8</v>
      </c>
      <c r="LQ368">
        <v>84.7</v>
      </c>
      <c r="LR368">
        <v>84.9</v>
      </c>
      <c r="LS368">
        <v>18660422560.9842</v>
      </c>
      <c r="LT368">
        <v>58.6</v>
      </c>
      <c r="LU368">
        <v>59</v>
      </c>
      <c r="LV368">
        <v>57.5</v>
      </c>
      <c r="LW368">
        <v>57.8</v>
      </c>
      <c r="LX368">
        <v>13873358581.79068</v>
      </c>
      <c r="LY368">
        <v>243</v>
      </c>
      <c r="LZ368">
        <v>265</v>
      </c>
      <c r="MA368">
        <v>240</v>
      </c>
      <c r="MB368">
        <v>250</v>
      </c>
      <c r="MC368">
        <v>13207902562.886049</v>
      </c>
      <c r="MD368">
        <v>17.7</v>
      </c>
      <c r="ME368">
        <v>17.899999999999999</v>
      </c>
      <c r="MF368">
        <v>16.899999999999999</v>
      </c>
      <c r="MG368">
        <v>17.100000000000001</v>
      </c>
      <c r="MH368">
        <v>5679924771.0220089</v>
      </c>
      <c r="MI368">
        <v>113</v>
      </c>
      <c r="MJ368">
        <v>114</v>
      </c>
      <c r="MK368">
        <v>112</v>
      </c>
      <c r="ML368">
        <v>112</v>
      </c>
      <c r="MM368">
        <v>2846215613.9382362</v>
      </c>
      <c r="MN368">
        <v>1090</v>
      </c>
      <c r="MO368">
        <v>1090</v>
      </c>
      <c r="MP368">
        <v>1070</v>
      </c>
      <c r="MQ368">
        <v>1085</v>
      </c>
      <c r="MR368">
        <v>19876765703.524509</v>
      </c>
      <c r="MS368">
        <v>3865</v>
      </c>
      <c r="MT368">
        <v>3900</v>
      </c>
      <c r="MU368">
        <v>3815</v>
      </c>
      <c r="MV368">
        <v>3830</v>
      </c>
      <c r="MW368">
        <v>7446755523.153285</v>
      </c>
      <c r="MX368">
        <v>11.5</v>
      </c>
      <c r="MY368">
        <v>12.2</v>
      </c>
      <c r="MZ368">
        <v>11.4</v>
      </c>
      <c r="NA368">
        <v>11.5</v>
      </c>
      <c r="NB368">
        <v>2000271125.7088349</v>
      </c>
      <c r="NC368">
        <v>16540</v>
      </c>
      <c r="ND368">
        <v>16740</v>
      </c>
      <c r="NE368">
        <v>16340</v>
      </c>
      <c r="NF368">
        <v>16410</v>
      </c>
      <c r="NG368">
        <v>11198604324.81354</v>
      </c>
      <c r="NH368">
        <v>3775</v>
      </c>
      <c r="NI368">
        <v>3855</v>
      </c>
      <c r="NJ368">
        <v>3740</v>
      </c>
      <c r="NK368">
        <v>3775</v>
      </c>
      <c r="NL368">
        <v>5684014016.5949726</v>
      </c>
      <c r="NM368">
        <v>1035</v>
      </c>
      <c r="NN368">
        <v>1040</v>
      </c>
      <c r="NO368">
        <v>1020</v>
      </c>
      <c r="NP368">
        <v>1025</v>
      </c>
      <c r="NQ368">
        <v>24329496046.582439</v>
      </c>
      <c r="NR368">
        <v>61.5</v>
      </c>
      <c r="NS368">
        <v>61.9</v>
      </c>
      <c r="NT368">
        <v>60.3</v>
      </c>
      <c r="NU368">
        <v>60.4</v>
      </c>
      <c r="NV368">
        <v>44264202422.533684</v>
      </c>
      <c r="NW368">
        <v>480</v>
      </c>
      <c r="NX368">
        <v>488</v>
      </c>
      <c r="NY368">
        <v>477</v>
      </c>
      <c r="NZ368">
        <v>484</v>
      </c>
      <c r="OA368">
        <v>2215792520.2360768</v>
      </c>
      <c r="OB368">
        <v>4510</v>
      </c>
      <c r="OC368">
        <v>5020</v>
      </c>
      <c r="OD368">
        <v>4445</v>
      </c>
      <c r="OE368">
        <v>4800</v>
      </c>
      <c r="OF368">
        <v>6512757517.8230801</v>
      </c>
      <c r="OG368">
        <v>1575</v>
      </c>
      <c r="OH368">
        <v>1585</v>
      </c>
      <c r="OI368">
        <v>1550</v>
      </c>
      <c r="OJ368">
        <v>1570</v>
      </c>
      <c r="OK368">
        <v>15872558539.867741</v>
      </c>
      <c r="OL368">
        <v>946</v>
      </c>
      <c r="OM368">
        <v>958</v>
      </c>
      <c r="ON368">
        <v>939</v>
      </c>
      <c r="OO368">
        <v>941</v>
      </c>
      <c r="OP368">
        <v>40248762863.284111</v>
      </c>
      <c r="OQ368">
        <v>991</v>
      </c>
      <c r="OR368">
        <v>993</v>
      </c>
      <c r="OS368">
        <v>980</v>
      </c>
      <c r="OT368">
        <v>984</v>
      </c>
      <c r="OU368">
        <v>13910026597.47587</v>
      </c>
      <c r="OV368">
        <v>22690</v>
      </c>
      <c r="OW368">
        <v>23320</v>
      </c>
      <c r="OX368">
        <v>22370</v>
      </c>
      <c r="OY368">
        <v>22670</v>
      </c>
      <c r="OZ368">
        <v>19714489351.609138</v>
      </c>
      <c r="PA368">
        <v>2330</v>
      </c>
      <c r="PB368">
        <v>2335</v>
      </c>
      <c r="PC368">
        <v>2280</v>
      </c>
      <c r="PD368">
        <v>2290</v>
      </c>
      <c r="PE368">
        <v>8440846412.0895786</v>
      </c>
      <c r="PF368">
        <v>10.199999999999999</v>
      </c>
      <c r="PG368">
        <v>10.4</v>
      </c>
      <c r="PH368">
        <v>10</v>
      </c>
      <c r="PI368">
        <v>10</v>
      </c>
      <c r="PJ368">
        <v>2545396940.465302</v>
      </c>
      <c r="PK368">
        <v>1195</v>
      </c>
      <c r="PL368">
        <v>1195</v>
      </c>
      <c r="PM368">
        <v>1160</v>
      </c>
      <c r="PN368">
        <v>1165</v>
      </c>
      <c r="PO368">
        <v>5705163471.3556871</v>
      </c>
      <c r="PP368">
        <v>3080</v>
      </c>
      <c r="PQ368">
        <v>3210</v>
      </c>
      <c r="PR368">
        <v>3045</v>
      </c>
      <c r="PS368">
        <v>3120</v>
      </c>
      <c r="PT368">
        <v>3074730703.7487092</v>
      </c>
      <c r="PU368">
        <v>606</v>
      </c>
      <c r="PV368">
        <v>629</v>
      </c>
      <c r="PW368">
        <v>602</v>
      </c>
      <c r="PX368">
        <v>604</v>
      </c>
      <c r="PY368">
        <v>107429842134.15089</v>
      </c>
      <c r="PZ368">
        <v>51.9</v>
      </c>
      <c r="QA368">
        <v>53.2</v>
      </c>
      <c r="QB368">
        <v>51.5</v>
      </c>
      <c r="QC368">
        <v>52</v>
      </c>
      <c r="QD368">
        <v>7198699662.8663673</v>
      </c>
      <c r="QE368">
        <v>88.9</v>
      </c>
      <c r="QF368">
        <v>91.3</v>
      </c>
      <c r="QG368">
        <v>88.5</v>
      </c>
      <c r="QH368">
        <v>89.7</v>
      </c>
      <c r="QI368">
        <v>6922670726.6017485</v>
      </c>
      <c r="QJ368">
        <v>122</v>
      </c>
      <c r="QK368">
        <v>122</v>
      </c>
      <c r="QL368">
        <v>119</v>
      </c>
      <c r="QM368">
        <v>121</v>
      </c>
      <c r="QN368">
        <v>1668792990.8643</v>
      </c>
      <c r="QO368">
        <v>2635</v>
      </c>
      <c r="QP368">
        <v>2730</v>
      </c>
      <c r="QQ368">
        <v>2610</v>
      </c>
      <c r="QR368">
        <v>2695</v>
      </c>
      <c r="QS368">
        <v>4679986764.6663275</v>
      </c>
      <c r="QT368">
        <v>3510</v>
      </c>
      <c r="QU368">
        <v>3515</v>
      </c>
      <c r="QV368">
        <v>3460</v>
      </c>
      <c r="QW368">
        <v>3475</v>
      </c>
      <c r="QX368">
        <v>74782852729.698807</v>
      </c>
      <c r="QY368">
        <v>312</v>
      </c>
      <c r="QZ368">
        <v>313</v>
      </c>
      <c r="RA368">
        <v>298</v>
      </c>
      <c r="RB368">
        <v>303</v>
      </c>
      <c r="RC368">
        <v>47897197711.191788</v>
      </c>
      <c r="RD368">
        <v>150</v>
      </c>
      <c r="RE368">
        <v>151</v>
      </c>
      <c r="RF368">
        <v>148</v>
      </c>
      <c r="RG368">
        <v>149</v>
      </c>
      <c r="RH368">
        <v>21089539006.99025</v>
      </c>
      <c r="RI368">
        <v>47030</v>
      </c>
      <c r="RJ368">
        <v>48400</v>
      </c>
      <c r="RK368">
        <v>46800</v>
      </c>
      <c r="RL368">
        <v>46970</v>
      </c>
      <c r="RM368">
        <v>21182154603.12521</v>
      </c>
      <c r="RN368">
        <v>914</v>
      </c>
      <c r="RO368">
        <v>934</v>
      </c>
      <c r="RP368">
        <v>905</v>
      </c>
      <c r="RQ368">
        <v>910</v>
      </c>
      <c r="RR368">
        <v>17366559265.40646</v>
      </c>
      <c r="RS368">
        <v>7065</v>
      </c>
      <c r="RT368">
        <v>7110</v>
      </c>
      <c r="RU368">
        <v>6905</v>
      </c>
      <c r="RV368">
        <v>6935</v>
      </c>
      <c r="RW368">
        <v>39466291593.383636</v>
      </c>
      <c r="RX368">
        <v>2195</v>
      </c>
      <c r="RY368">
        <v>2245</v>
      </c>
      <c r="RZ368">
        <v>2120</v>
      </c>
      <c r="SA368">
        <v>2140</v>
      </c>
      <c r="SB368">
        <v>21081803431.631111</v>
      </c>
      <c r="SC368">
        <v>58260</v>
      </c>
      <c r="SD368">
        <v>60560</v>
      </c>
      <c r="SE368">
        <v>57930</v>
      </c>
      <c r="SF368">
        <v>58370</v>
      </c>
      <c r="SG368">
        <v>44939772860.437263</v>
      </c>
      <c r="SH368">
        <v>1700</v>
      </c>
      <c r="SI368">
        <v>1750</v>
      </c>
      <c r="SJ368">
        <v>1615</v>
      </c>
      <c r="SK368">
        <v>1630</v>
      </c>
      <c r="SL368">
        <v>144698177954.55099</v>
      </c>
      <c r="SM368">
        <v>9.2499999999999999E-2</v>
      </c>
      <c r="SN368">
        <v>9.4899999999999998E-2</v>
      </c>
      <c r="SO368">
        <v>9.1399999999999995E-2</v>
      </c>
      <c r="SP368">
        <v>9.1999999999999998E-2</v>
      </c>
      <c r="SQ368">
        <v>29101565427.842999</v>
      </c>
      <c r="SR368">
        <v>101800</v>
      </c>
      <c r="SS368">
        <v>102850</v>
      </c>
      <c r="ST368">
        <v>100850</v>
      </c>
      <c r="SU368">
        <v>101300</v>
      </c>
      <c r="SV368">
        <v>71917810250.168411</v>
      </c>
      <c r="SW368">
        <v>1770</v>
      </c>
      <c r="SX368">
        <v>1785</v>
      </c>
      <c r="SY368">
        <v>1740</v>
      </c>
      <c r="SZ368">
        <v>1750</v>
      </c>
      <c r="TA368">
        <v>23082884203.048389</v>
      </c>
      <c r="TB368">
        <v>545</v>
      </c>
      <c r="TC368">
        <v>554</v>
      </c>
      <c r="TD368">
        <v>531</v>
      </c>
      <c r="TE368">
        <v>534</v>
      </c>
      <c r="TF368">
        <v>19166211616.971439</v>
      </c>
      <c r="TG368">
        <v>148300</v>
      </c>
      <c r="TH368">
        <v>151550</v>
      </c>
      <c r="TI368">
        <v>147100</v>
      </c>
      <c r="TJ368">
        <v>148450</v>
      </c>
      <c r="TK368">
        <v>4421937054.4655275</v>
      </c>
      <c r="TL368">
        <v>1680</v>
      </c>
      <c r="TM368">
        <v>1710</v>
      </c>
      <c r="TN368">
        <v>1655</v>
      </c>
      <c r="TO368">
        <v>1670</v>
      </c>
      <c r="TP368">
        <v>9613085157.1033821</v>
      </c>
      <c r="TQ368">
        <v>907</v>
      </c>
      <c r="TR368">
        <v>912</v>
      </c>
      <c r="TS368">
        <v>903</v>
      </c>
      <c r="TT368">
        <v>904</v>
      </c>
      <c r="TU368">
        <v>11315285801.147989</v>
      </c>
      <c r="TV368">
        <v>13080</v>
      </c>
      <c r="TW368">
        <v>13230</v>
      </c>
      <c r="TX368">
        <v>12710</v>
      </c>
      <c r="TY368">
        <v>12860</v>
      </c>
      <c r="TZ368">
        <v>99830821590.708237</v>
      </c>
      <c r="UA368">
        <v>5745</v>
      </c>
      <c r="UB368">
        <v>5750</v>
      </c>
      <c r="UC368">
        <v>5685</v>
      </c>
      <c r="UD368">
        <v>5690</v>
      </c>
      <c r="UE368">
        <v>28091596104.624538</v>
      </c>
      <c r="UF368">
        <v>90370</v>
      </c>
      <c r="UG368">
        <v>91450</v>
      </c>
      <c r="UH368">
        <v>88210</v>
      </c>
      <c r="UI368">
        <v>88640</v>
      </c>
      <c r="UJ368">
        <v>37843697382.150703</v>
      </c>
      <c r="UK368">
        <v>155</v>
      </c>
      <c r="UL368">
        <v>156</v>
      </c>
      <c r="UM368">
        <v>152</v>
      </c>
      <c r="UN368">
        <v>153</v>
      </c>
      <c r="UO368">
        <v>18535688891.45874</v>
      </c>
      <c r="UP368">
        <v>3</v>
      </c>
      <c r="UQ368">
        <v>5</v>
      </c>
      <c r="UR368">
        <v>62</v>
      </c>
      <c r="US368">
        <v>89</v>
      </c>
      <c r="UT368">
        <v>99</v>
      </c>
      <c r="UU368">
        <v>2</v>
      </c>
      <c r="UV368">
        <v>31</v>
      </c>
      <c r="UW368">
        <v>14</v>
      </c>
      <c r="UX368">
        <v>13</v>
      </c>
      <c r="UY368">
        <v>1</v>
      </c>
      <c r="UZ368">
        <v>106</v>
      </c>
      <c r="VA368">
        <v>51</v>
      </c>
      <c r="VB368">
        <v>88</v>
      </c>
      <c r="VC368">
        <v>105</v>
      </c>
      <c r="VD368">
        <v>56</v>
      </c>
      <c r="VE368">
        <v>84</v>
      </c>
      <c r="VF368">
        <v>80</v>
      </c>
      <c r="VG368">
        <v>46</v>
      </c>
      <c r="VH368">
        <v>45</v>
      </c>
      <c r="VI368">
        <v>96</v>
      </c>
      <c r="VJ368">
        <v>57</v>
      </c>
      <c r="VK368">
        <v>98</v>
      </c>
      <c r="VL368">
        <v>32</v>
      </c>
      <c r="VM368">
        <v>28</v>
      </c>
      <c r="VN368">
        <v>6</v>
      </c>
      <c r="VO368">
        <v>58</v>
      </c>
      <c r="VP368">
        <v>37</v>
      </c>
      <c r="VQ368">
        <v>93</v>
      </c>
      <c r="VR368">
        <v>95</v>
      </c>
      <c r="VS368">
        <v>40</v>
      </c>
      <c r="VT368">
        <v>79</v>
      </c>
      <c r="VU368">
        <v>87</v>
      </c>
      <c r="VV368">
        <v>100</v>
      </c>
      <c r="VW368">
        <v>86</v>
      </c>
      <c r="VX368">
        <v>67</v>
      </c>
      <c r="VY368">
        <v>109</v>
      </c>
      <c r="VZ368">
        <v>69</v>
      </c>
      <c r="WA368">
        <v>97</v>
      </c>
      <c r="WB368">
        <v>107</v>
      </c>
      <c r="WC368">
        <v>68</v>
      </c>
      <c r="WD368">
        <v>59</v>
      </c>
      <c r="WE368">
        <v>60</v>
      </c>
      <c r="WF368">
        <v>33</v>
      </c>
      <c r="WG368">
        <v>111</v>
      </c>
      <c r="WH368">
        <v>64</v>
      </c>
      <c r="WI368">
        <v>4</v>
      </c>
      <c r="WJ368">
        <v>47</v>
      </c>
      <c r="WK368">
        <v>48</v>
      </c>
      <c r="WL368">
        <v>101</v>
      </c>
      <c r="WM368">
        <v>91</v>
      </c>
      <c r="WN368">
        <v>85</v>
      </c>
      <c r="WO368">
        <v>71</v>
      </c>
      <c r="WP368">
        <v>52</v>
      </c>
      <c r="WQ368">
        <v>21</v>
      </c>
      <c r="WR368">
        <v>24</v>
      </c>
      <c r="WS368">
        <v>10</v>
      </c>
      <c r="WT368">
        <v>23</v>
      </c>
      <c r="WU368">
        <v>90</v>
      </c>
      <c r="WV368">
        <v>29</v>
      </c>
      <c r="WW368">
        <v>20</v>
      </c>
      <c r="WX368">
        <v>49</v>
      </c>
      <c r="WY368">
        <v>73</v>
      </c>
      <c r="WZ368">
        <v>75</v>
      </c>
      <c r="XA368">
        <v>65</v>
      </c>
      <c r="XB368">
        <v>78</v>
      </c>
      <c r="XC368">
        <v>42</v>
      </c>
      <c r="XD368">
        <v>54</v>
      </c>
      <c r="XE368">
        <v>55</v>
      </c>
      <c r="XF368">
        <v>83</v>
      </c>
      <c r="XG368">
        <v>103</v>
      </c>
      <c r="XH368">
        <v>38</v>
      </c>
      <c r="XI368">
        <v>72</v>
      </c>
      <c r="XJ368">
        <v>110</v>
      </c>
      <c r="XK368">
        <v>63</v>
      </c>
      <c r="XL368">
        <v>82</v>
      </c>
      <c r="XM368">
        <v>27</v>
      </c>
      <c r="XN368">
        <v>17</v>
      </c>
      <c r="XO368">
        <v>108</v>
      </c>
      <c r="XP368">
        <v>77</v>
      </c>
      <c r="XQ368">
        <v>50</v>
      </c>
      <c r="XR368">
        <v>18</v>
      </c>
      <c r="XS368">
        <v>53</v>
      </c>
      <c r="XT368">
        <v>39</v>
      </c>
      <c r="XU368">
        <v>70</v>
      </c>
      <c r="XV368">
        <v>104</v>
      </c>
      <c r="XW368">
        <v>81</v>
      </c>
      <c r="XX368">
        <v>102</v>
      </c>
      <c r="XY368">
        <v>8</v>
      </c>
      <c r="XZ368">
        <v>74</v>
      </c>
      <c r="YA368">
        <v>76</v>
      </c>
      <c r="YB368">
        <v>112</v>
      </c>
      <c r="YC368">
        <v>92</v>
      </c>
      <c r="YD368">
        <v>11</v>
      </c>
      <c r="YE368">
        <v>15</v>
      </c>
      <c r="YF368">
        <v>35</v>
      </c>
      <c r="YG368">
        <v>34</v>
      </c>
      <c r="YH368">
        <v>44</v>
      </c>
      <c r="YI368">
        <v>19</v>
      </c>
      <c r="YJ368">
        <v>36</v>
      </c>
      <c r="YK368">
        <v>16</v>
      </c>
      <c r="YL368">
        <v>7</v>
      </c>
      <c r="YM368">
        <v>25</v>
      </c>
      <c r="YN368">
        <v>12</v>
      </c>
      <c r="YO368">
        <v>30</v>
      </c>
      <c r="YP368">
        <v>41</v>
      </c>
      <c r="YQ368">
        <v>94</v>
      </c>
      <c r="YR368">
        <v>66</v>
      </c>
      <c r="YS368">
        <v>61</v>
      </c>
      <c r="YT368">
        <v>9</v>
      </c>
      <c r="YU368">
        <v>26</v>
      </c>
      <c r="YV368">
        <v>22</v>
      </c>
      <c r="YW368">
        <v>43</v>
      </c>
      <c r="YX368">
        <v>1</v>
      </c>
      <c r="YY368">
        <v>1</v>
      </c>
      <c r="YZ368">
        <v>0</v>
      </c>
      <c r="ZA368">
        <v>0</v>
      </c>
      <c r="ZB368">
        <v>0</v>
      </c>
      <c r="ZC368">
        <v>1</v>
      </c>
      <c r="ZD368">
        <v>0</v>
      </c>
      <c r="ZE368">
        <v>0</v>
      </c>
      <c r="ZF368">
        <v>0</v>
      </c>
      <c r="ZG368">
        <v>1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1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1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0.2</v>
      </c>
      <c r="AHO368">
        <v>0.1894705882352942</v>
      </c>
      <c r="AHP368">
        <v>0.1441573033707865</v>
      </c>
      <c r="AHQ368">
        <v>0.1895</v>
      </c>
      <c r="AHR368">
        <v>0.1501775147928994</v>
      </c>
      <c r="AHS368">
        <v>7.7542372881355959E-2</v>
      </c>
      <c r="AHT368">
        <v>0.2</v>
      </c>
      <c r="AHU368">
        <v>0.16093750000000001</v>
      </c>
      <c r="AHV368">
        <v>9.7777777777777755E-2</v>
      </c>
      <c r="AHW368">
        <v>9.591428571428573E-2</v>
      </c>
      <c r="AHX368">
        <v>0.2</v>
      </c>
      <c r="AHY368">
        <v>0.1902597402597403</v>
      </c>
      <c r="AHZ368">
        <v>0.2</v>
      </c>
      <c r="AIA368">
        <v>0.2</v>
      </c>
      <c r="AIB368">
        <v>0.1222222222222222</v>
      </c>
      <c r="AIC368">
        <v>0.2</v>
      </c>
      <c r="AID368">
        <v>0.2</v>
      </c>
      <c r="AIE368">
        <v>8.1935483870967746E-2</v>
      </c>
      <c r="AIF368">
        <v>0.2</v>
      </c>
      <c r="AIG368">
        <v>0.2</v>
      </c>
      <c r="AIH368">
        <v>0.2</v>
      </c>
      <c r="AII368">
        <v>0.1581818181818182</v>
      </c>
      <c r="AIJ368">
        <v>0.2</v>
      </c>
      <c r="AIK368">
        <v>0.152</v>
      </c>
      <c r="AIL368">
        <v>0.1275</v>
      </c>
      <c r="AIM368">
        <v>0.2</v>
      </c>
      <c r="AIN368">
        <v>0.2</v>
      </c>
      <c r="AIO368">
        <v>0.2</v>
      </c>
      <c r="AIP368">
        <v>0.2</v>
      </c>
      <c r="AIQ368">
        <v>0.2</v>
      </c>
      <c r="AIR368">
        <v>0.2</v>
      </c>
      <c r="AIS368">
        <v>0.2</v>
      </c>
      <c r="AIT368">
        <v>0.2</v>
      </c>
      <c r="AIU368">
        <v>0.2</v>
      </c>
      <c r="AIV368">
        <v>0.1817391304347826</v>
      </c>
      <c r="AIW368">
        <v>0.2</v>
      </c>
      <c r="AIX368">
        <v>0.113</v>
      </c>
      <c r="AIY368">
        <v>0.1788888888888889</v>
      </c>
      <c r="AIZ368">
        <v>0.2</v>
      </c>
      <c r="AJA368">
        <v>0.2</v>
      </c>
      <c r="AJB368">
        <v>0.2</v>
      </c>
      <c r="AJC368">
        <v>0.15254237288135589</v>
      </c>
      <c r="AJD368">
        <v>6.1928934010152287E-2</v>
      </c>
      <c r="AJE368">
        <v>0.2</v>
      </c>
      <c r="AJF368">
        <v>9.8500000000000018E-2</v>
      </c>
      <c r="AJG368">
        <v>0.1296078431372549</v>
      </c>
      <c r="AJH368">
        <v>0.2</v>
      </c>
      <c r="AJI368">
        <v>0.1163934426229508</v>
      </c>
      <c r="AJJ368">
        <v>0.2</v>
      </c>
      <c r="AJK368">
        <v>0.2</v>
      </c>
      <c r="AJL368">
        <v>0.1141176470588235</v>
      </c>
      <c r="AJM368">
        <v>0.2</v>
      </c>
      <c r="AJN368">
        <v>9.3333333333333351E-2</v>
      </c>
      <c r="AJO368">
        <v>0.2</v>
      </c>
      <c r="AJP368">
        <v>0.14935483870967739</v>
      </c>
      <c r="AJQ368">
        <v>0.11</v>
      </c>
      <c r="AJR368">
        <v>0.2</v>
      </c>
      <c r="AJS368">
        <v>0.2</v>
      </c>
      <c r="AJT368">
        <v>0.2</v>
      </c>
      <c r="AJU368">
        <v>0.17294117647058829</v>
      </c>
      <c r="AJV368">
        <v>0.18</v>
      </c>
      <c r="AJW368">
        <v>0.2</v>
      </c>
      <c r="AJX368">
        <v>0.19999999999999951</v>
      </c>
      <c r="AJY368">
        <v>0.19807692307692309</v>
      </c>
      <c r="AJZ368">
        <v>0.2</v>
      </c>
      <c r="AKA368">
        <v>0.2</v>
      </c>
      <c r="AKB368">
        <v>0.16999999999999971</v>
      </c>
      <c r="AKC368">
        <v>0.17214285714285721</v>
      </c>
      <c r="AKD368">
        <v>0.2</v>
      </c>
      <c r="AKE368">
        <v>0.185</v>
      </c>
      <c r="AKF368">
        <v>0.2</v>
      </c>
      <c r="AKG368">
        <v>0.14769230769230771</v>
      </c>
      <c r="AKH368">
        <v>0.2</v>
      </c>
      <c r="AKI368">
        <v>0.17569892473118279</v>
      </c>
      <c r="AKJ368">
        <v>0.2</v>
      </c>
      <c r="AKK368">
        <v>0.2</v>
      </c>
      <c r="AKL368">
        <v>0.1791176470588236</v>
      </c>
      <c r="AKM368">
        <v>0.2</v>
      </c>
      <c r="AKN368">
        <v>0.2</v>
      </c>
      <c r="AKO368">
        <v>0.2</v>
      </c>
      <c r="AKP368">
        <v>0.2</v>
      </c>
      <c r="AKQ368">
        <v>0.2</v>
      </c>
      <c r="AKR368">
        <v>9.8364485981308425E-2</v>
      </c>
      <c r="AKS368">
        <v>0.2</v>
      </c>
      <c r="AKT368">
        <v>0.2</v>
      </c>
      <c r="AKU368">
        <v>0.13388888888888889</v>
      </c>
      <c r="AKV368">
        <v>0.2</v>
      </c>
      <c r="AKW368">
        <v>4.9469026548672579E-2</v>
      </c>
      <c r="AKX368">
        <v>0.2</v>
      </c>
      <c r="AKY368">
        <v>0.2</v>
      </c>
      <c r="AKZ368">
        <v>0.2</v>
      </c>
      <c r="ALA368">
        <v>0.2</v>
      </c>
      <c r="ALB368">
        <v>0.2</v>
      </c>
      <c r="ALC368">
        <v>5.0357142857142857E-2</v>
      </c>
      <c r="ALD368">
        <v>0.2</v>
      </c>
      <c r="ALE368">
        <v>0.14101796407185629</v>
      </c>
      <c r="ALF368">
        <v>0.2</v>
      </c>
      <c r="ALG368">
        <v>0.2</v>
      </c>
      <c r="ALH368">
        <v>5.7534246575342479E-2</v>
      </c>
      <c r="ALI368">
        <v>0.17127218934911251</v>
      </c>
      <c r="ALJ368">
        <v>5.7500000000000009E-2</v>
      </c>
      <c r="ALK368">
        <v>0.13236111111111121</v>
      </c>
      <c r="ALL368">
        <v>0.2</v>
      </c>
      <c r="ALM368">
        <v>0.2</v>
      </c>
      <c r="ALN368">
        <v>0.14236842105263159</v>
      </c>
      <c r="ALO368">
        <v>0.1913725490196079</v>
      </c>
      <c r="ALP368">
        <v>0.1452173913043478</v>
      </c>
      <c r="ALQ368">
        <v>0.2</v>
      </c>
      <c r="ALR368">
        <v>9.9044117647058838E-2</v>
      </c>
      <c r="ALS368">
        <v>0.18078125</v>
      </c>
      <c r="ALT368">
        <v>0.1327299270072993</v>
      </c>
      <c r="ALU368">
        <v>0.2</v>
      </c>
      <c r="ALV368">
        <v>-2.8823516748794908E-2</v>
      </c>
      <c r="ALW368">
        <v>-3.1734291030412698E-2</v>
      </c>
      <c r="ALX368">
        <v>-4.7031749121260402E-2</v>
      </c>
      <c r="ALY368">
        <v>-2.5015931198289491E-2</v>
      </c>
      <c r="ALZ368">
        <v>-2.5066701922741411E-2</v>
      </c>
      <c r="AMA368">
        <v>-9.0761942287806208E-2</v>
      </c>
      <c r="AMB368">
        <v>-2.6756223379894809E-2</v>
      </c>
      <c r="AMC368">
        <v>-4.9136853771211131E-2</v>
      </c>
      <c r="AMD368">
        <v>-5.2354608368564537E-2</v>
      </c>
      <c r="AME368">
        <v>3.1696535266284347E-2</v>
      </c>
      <c r="AMF368">
        <v>-2.889221556886223E-2</v>
      </c>
      <c r="AMG368">
        <v>-5.1203901448492288E-2</v>
      </c>
      <c r="AMH368">
        <v>-2.068488720882267E-2</v>
      </c>
      <c r="AMI368">
        <v>-2.4215528334194599E-2</v>
      </c>
      <c r="AMJ368">
        <v>-5.3380841622540087E-2</v>
      </c>
      <c r="AMK368">
        <v>-3.4419958453764672E-2</v>
      </c>
      <c r="AML368">
        <v>-3.3895257982879401E-2</v>
      </c>
      <c r="AMM368">
        <v>-2.1066438551468392E-2</v>
      </c>
      <c r="AMN368">
        <v>-1.3529712121584381E-2</v>
      </c>
      <c r="AMO368">
        <v>-1.3639290248385059E-2</v>
      </c>
      <c r="AMP368">
        <v>-2.039685335211916E-2</v>
      </c>
      <c r="AMQ368">
        <v>-3.4825283766425803E-2</v>
      </c>
      <c r="AMR368">
        <v>-2.997483294281E-2</v>
      </c>
      <c r="AMS368">
        <v>-4.635638672839526E-2</v>
      </c>
      <c r="AMT368">
        <v>-1.594411177644706E-2</v>
      </c>
      <c r="AMU368">
        <v>-3.4472023376741052E-2</v>
      </c>
      <c r="AMV368">
        <v>-2.8125804710160459E-2</v>
      </c>
      <c r="AMW368">
        <v>-4.3136434554471803E-2</v>
      </c>
      <c r="AMX368">
        <v>-3.3403265297019757E-2</v>
      </c>
      <c r="AMY368">
        <v>-3.3595321341975633E-2</v>
      </c>
      <c r="AMZ368">
        <v>-4.013746700148102E-2</v>
      </c>
      <c r="ANA368">
        <v>-2.3707138375663739E-2</v>
      </c>
      <c r="ANB368">
        <v>-2.1666479150258881E-2</v>
      </c>
      <c r="ANC368">
        <v>-2.2037590584110259E-2</v>
      </c>
      <c r="AND368">
        <v>-3.0848034294833519E-2</v>
      </c>
      <c r="ANE368">
        <v>-4.1011781746242093E-2</v>
      </c>
      <c r="ANF368">
        <v>-2.8686428795301921E-2</v>
      </c>
      <c r="ANG368">
        <v>-3.6893180605755423E-2</v>
      </c>
      <c r="ANH368">
        <v>-4.0881200561839082E-2</v>
      </c>
      <c r="ANI368">
        <v>-3.4841820783212303E-2</v>
      </c>
      <c r="ANJ368">
        <v>-1.7081726630371441E-2</v>
      </c>
      <c r="ANK368">
        <v>-4.5246784537434137E-2</v>
      </c>
      <c r="ANL368">
        <v>-9.5986355956619418E-2</v>
      </c>
      <c r="ANM368">
        <v>-2.8803602758895042E-2</v>
      </c>
      <c r="ANN368">
        <v>-5.4030694591677857E-2</v>
      </c>
      <c r="ANO368">
        <v>-3.2881233998433008E-3</v>
      </c>
      <c r="ANP368">
        <v>-2.4547904091143161E-2</v>
      </c>
      <c r="ANQ368">
        <v>-4.6765364975570378E-2</v>
      </c>
      <c r="ANR368">
        <v>-1.9394201288145171E-2</v>
      </c>
      <c r="ANS368">
        <v>-2.6125526724329221E-2</v>
      </c>
      <c r="ANT368">
        <v>-7.2928129421348187E-2</v>
      </c>
      <c r="ANU368">
        <v>-1.8682399213372669E-2</v>
      </c>
      <c r="ANV368">
        <v>-2.5696790438493489E-2</v>
      </c>
      <c r="ANW368">
        <v>-2.9101460943658949E-2</v>
      </c>
      <c r="ANX368">
        <v>-4.163810607726226E-2</v>
      </c>
      <c r="ANY368">
        <v>-6.5473990291022854E-2</v>
      </c>
      <c r="ANZ368">
        <v>-5.4560724273752692E-2</v>
      </c>
      <c r="AOA368">
        <v>-1.020412397657899E-2</v>
      </c>
      <c r="AOB368">
        <v>-2.670229573426464E-2</v>
      </c>
      <c r="AOC368">
        <v>-3.7667930614415979E-2</v>
      </c>
      <c r="AOD368">
        <v>-3.6393973015778958E-2</v>
      </c>
      <c r="AOE368">
        <v>-3.2127834726028308E-2</v>
      </c>
      <c r="AOF368">
        <v>-4.3752813733809903E-2</v>
      </c>
      <c r="AOG368">
        <v>-3.536234617379419E-2</v>
      </c>
      <c r="AOH368">
        <v>-1.7512486339538169E-2</v>
      </c>
      <c r="AOI368">
        <v>-3.1928130002159223E-2</v>
      </c>
      <c r="AOJ368">
        <v>-4.5285879319305167E-2</v>
      </c>
      <c r="AOK368">
        <v>-3.9920159680638667E-3</v>
      </c>
      <c r="AOL368">
        <v>-5.9020081384192902E-2</v>
      </c>
      <c r="AOM368">
        <v>-3.833711886571689E-2</v>
      </c>
      <c r="AON368">
        <v>-2.8612438045257819E-2</v>
      </c>
      <c r="AOO368">
        <v>-4.5128766247230057E-2</v>
      </c>
      <c r="AOP368">
        <v>-2.1017793472883239E-2</v>
      </c>
      <c r="AOQ368">
        <v>-3.8842045400524938E-2</v>
      </c>
      <c r="AOR368">
        <v>-2.3394768903750921E-2</v>
      </c>
      <c r="AOS368">
        <v>-2.305436972944053E-2</v>
      </c>
      <c r="AOT368">
        <v>-4.8118951969478803E-2</v>
      </c>
      <c r="AOU368">
        <v>-1.618803209906727E-2</v>
      </c>
      <c r="AOV368">
        <v>3.4253828740571812E-2</v>
      </c>
      <c r="AOW368">
        <v>-2.8737555944012731E-2</v>
      </c>
      <c r="AOX368">
        <v>-2.775569193563077E-2</v>
      </c>
      <c r="AOY368">
        <v>-2.722396398270455E-2</v>
      </c>
      <c r="AOZ368">
        <v>-4.9684301430808493E-2</v>
      </c>
      <c r="APA368">
        <v>-4.0648461226862831E-2</v>
      </c>
      <c r="APB368">
        <v>-3.4875984465178027E-2</v>
      </c>
      <c r="APC368">
        <v>-6.4234434357092196E-2</v>
      </c>
      <c r="APD368">
        <v>-1.112333804943799E-2</v>
      </c>
      <c r="APE368">
        <v>-9.1941400218431113E-2</v>
      </c>
      <c r="APF368">
        <v>-1.441645728523921E-2</v>
      </c>
      <c r="APG368">
        <v>-3.9920159680638667E-3</v>
      </c>
      <c r="APH368">
        <v>-3.199224041876092E-2</v>
      </c>
      <c r="API368">
        <v>-3.9920159680637557E-3</v>
      </c>
      <c r="APJ368">
        <v>-2.9817030270223421E-2</v>
      </c>
      <c r="APK368">
        <v>-0.1123811201127157</v>
      </c>
      <c r="APL368">
        <v>-2.0427791282122239E-2</v>
      </c>
      <c r="APM368">
        <v>-3.9373819096919171E-2</v>
      </c>
      <c r="APN368">
        <v>-2.1729880767337399E-2</v>
      </c>
      <c r="APO368">
        <v>-4.1648925527370539E-2</v>
      </c>
      <c r="APP368">
        <v>-0.10348808167051821</v>
      </c>
      <c r="APQ368">
        <v>-3.0242101285335891E-2</v>
      </c>
      <c r="APR368">
        <v>-0.1224362086637536</v>
      </c>
      <c r="APS368">
        <v>-4.6485592810217247E-2</v>
      </c>
      <c r="APT368">
        <v>-2.914978318561345E-2</v>
      </c>
      <c r="APU368">
        <v>-3.7008855217741221E-2</v>
      </c>
      <c r="APV368">
        <v>-5.6971164054869017E-2</v>
      </c>
      <c r="APW368">
        <v>-2.8053342780339E-2</v>
      </c>
      <c r="APX368">
        <v>-4.2685851318944763E-2</v>
      </c>
      <c r="APY368">
        <v>-1.9715604175427059E-2</v>
      </c>
      <c r="APZ368">
        <v>-6.9137887016664346E-2</v>
      </c>
      <c r="AQA368">
        <v>-4.0256489561098063E-2</v>
      </c>
      <c r="AQB368">
        <v>-5.8732899359338793E-2</v>
      </c>
      <c r="AQC368">
        <v>-3.8553807212074347E-2</v>
      </c>
      <c r="AQD368">
        <v>0</v>
      </c>
      <c r="AQE368">
        <v>0</v>
      </c>
      <c r="AQF368">
        <v>0</v>
      </c>
      <c r="AQG368">
        <v>0</v>
      </c>
      <c r="AQH368">
        <v>0</v>
      </c>
      <c r="AQI368">
        <v>0</v>
      </c>
      <c r="AQJ368">
        <v>0</v>
      </c>
      <c r="AQK368">
        <v>0</v>
      </c>
      <c r="AQL368">
        <v>0</v>
      </c>
      <c r="AQM368">
        <v>3.0401505396833312E-3</v>
      </c>
      <c r="AQN368">
        <v>0</v>
      </c>
      <c r="AQO368">
        <v>0</v>
      </c>
      <c r="AQP368">
        <v>0</v>
      </c>
      <c r="AQQ368">
        <v>0</v>
      </c>
      <c r="AQR368">
        <v>0</v>
      </c>
      <c r="AQS368">
        <v>0</v>
      </c>
      <c r="AQT368">
        <v>0</v>
      </c>
      <c r="AQU368">
        <v>0</v>
      </c>
      <c r="AQV368">
        <v>0</v>
      </c>
      <c r="AQW368">
        <v>0</v>
      </c>
      <c r="AQX368">
        <v>0</v>
      </c>
      <c r="AQY368">
        <v>0</v>
      </c>
      <c r="AQZ368">
        <v>0</v>
      </c>
      <c r="ARA368">
        <v>0</v>
      </c>
      <c r="ARB368">
        <v>0</v>
      </c>
      <c r="ARC368">
        <v>0</v>
      </c>
      <c r="ARD368">
        <v>0</v>
      </c>
      <c r="ARE368">
        <v>0</v>
      </c>
      <c r="ARF368">
        <v>0</v>
      </c>
      <c r="ARG368">
        <v>0</v>
      </c>
      <c r="ARH368">
        <v>0</v>
      </c>
      <c r="ARI368">
        <v>0</v>
      </c>
      <c r="ARJ368">
        <v>0</v>
      </c>
      <c r="ARK368">
        <v>0</v>
      </c>
      <c r="ARL368">
        <v>0</v>
      </c>
      <c r="ARM368">
        <v>0</v>
      </c>
      <c r="ARN368">
        <v>0</v>
      </c>
      <c r="ARO368">
        <v>0</v>
      </c>
      <c r="ARP368">
        <v>0</v>
      </c>
      <c r="ARQ368">
        <v>0</v>
      </c>
      <c r="ARR368">
        <v>0</v>
      </c>
      <c r="ARS368">
        <v>0</v>
      </c>
      <c r="ART368">
        <v>0</v>
      </c>
      <c r="ARU368">
        <v>0</v>
      </c>
      <c r="ARV368">
        <v>0</v>
      </c>
      <c r="ARW368">
        <v>0</v>
      </c>
      <c r="ARX368">
        <v>0</v>
      </c>
      <c r="ARY368">
        <v>0</v>
      </c>
      <c r="ARZ368">
        <v>0</v>
      </c>
      <c r="ASA368">
        <v>0</v>
      </c>
      <c r="ASB368">
        <v>0</v>
      </c>
      <c r="ASC368">
        <v>0</v>
      </c>
      <c r="ASD368">
        <v>0</v>
      </c>
      <c r="ASE368">
        <v>0</v>
      </c>
      <c r="ASF368">
        <v>0</v>
      </c>
      <c r="ASG368">
        <v>0</v>
      </c>
      <c r="ASH368">
        <v>0</v>
      </c>
      <c r="ASI368">
        <v>0</v>
      </c>
      <c r="ASJ368">
        <v>0</v>
      </c>
      <c r="ASK368">
        <v>0</v>
      </c>
      <c r="ASL368">
        <v>0</v>
      </c>
      <c r="ASM368">
        <v>0</v>
      </c>
      <c r="ASN368">
        <v>0</v>
      </c>
      <c r="ASO368">
        <v>0</v>
      </c>
      <c r="ASP368">
        <v>0</v>
      </c>
      <c r="ASQ368">
        <v>0</v>
      </c>
      <c r="ASR368">
        <v>0</v>
      </c>
      <c r="ASS368">
        <v>0</v>
      </c>
      <c r="AST368">
        <v>0</v>
      </c>
      <c r="ASU368">
        <v>0</v>
      </c>
      <c r="ASV368">
        <v>0</v>
      </c>
      <c r="ASW368">
        <v>0</v>
      </c>
      <c r="ASX368">
        <v>0</v>
      </c>
      <c r="ASY368">
        <v>0</v>
      </c>
      <c r="ASZ368">
        <v>0</v>
      </c>
      <c r="ATA368">
        <v>0</v>
      </c>
      <c r="ATB368">
        <v>0</v>
      </c>
      <c r="ATC368">
        <v>0</v>
      </c>
      <c r="ATD368">
        <v>0</v>
      </c>
      <c r="ATE368">
        <v>0</v>
      </c>
      <c r="ATF368">
        <v>0</v>
      </c>
      <c r="ATG368">
        <v>0</v>
      </c>
      <c r="ATH368">
        <v>0</v>
      </c>
      <c r="ATI368">
        <v>0</v>
      </c>
      <c r="ATJ368">
        <v>0</v>
      </c>
      <c r="ATK368">
        <v>0</v>
      </c>
      <c r="ATL368">
        <v>0</v>
      </c>
      <c r="ATM368">
        <v>0</v>
      </c>
      <c r="ATN368">
        <v>0</v>
      </c>
      <c r="ATO368">
        <v>0</v>
      </c>
      <c r="ATP368">
        <v>0</v>
      </c>
      <c r="ATQ368">
        <v>0</v>
      </c>
      <c r="ATR368">
        <v>0</v>
      </c>
      <c r="ATS368">
        <v>0</v>
      </c>
      <c r="ATT368">
        <v>0</v>
      </c>
      <c r="ATU368">
        <v>0</v>
      </c>
      <c r="ATV368">
        <v>0</v>
      </c>
      <c r="ATW368">
        <v>0</v>
      </c>
      <c r="ATX368">
        <v>0</v>
      </c>
      <c r="ATY368">
        <v>0</v>
      </c>
      <c r="ATZ368">
        <v>0</v>
      </c>
      <c r="AUA368">
        <v>0</v>
      </c>
      <c r="AUB368">
        <v>0</v>
      </c>
      <c r="AUC368">
        <v>0</v>
      </c>
      <c r="AUD368">
        <v>0</v>
      </c>
      <c r="AUE368">
        <v>0</v>
      </c>
      <c r="AUF368">
        <v>0</v>
      </c>
      <c r="AUG368">
        <v>0</v>
      </c>
      <c r="AUH368">
        <v>0</v>
      </c>
      <c r="AUI368">
        <v>0</v>
      </c>
      <c r="AUJ368">
        <v>0</v>
      </c>
      <c r="AUK368">
        <v>0</v>
      </c>
      <c r="AUL368">
        <f t="shared" si="15"/>
        <v>3.0401505396833312E-3</v>
      </c>
      <c r="AUM368">
        <f t="shared" si="16"/>
        <v>2.2743091453728099</v>
      </c>
      <c r="AUN368">
        <f t="shared" si="17"/>
        <v>0</v>
      </c>
    </row>
    <row r="369" spans="1:1236" x14ac:dyDescent="0.2">
      <c r="A369" s="2">
        <v>44633.416666666657</v>
      </c>
      <c r="B369">
        <v>48620000</v>
      </c>
      <c r="C369">
        <v>48904000</v>
      </c>
      <c r="D369">
        <v>48538000</v>
      </c>
      <c r="E369">
        <v>48725000</v>
      </c>
      <c r="F369">
        <v>294003156582.61731</v>
      </c>
      <c r="G369">
        <v>3212000</v>
      </c>
      <c r="H369">
        <v>3241000</v>
      </c>
      <c r="I369">
        <v>3210000</v>
      </c>
      <c r="J369">
        <v>3213000</v>
      </c>
      <c r="K369">
        <v>133114692970.7449</v>
      </c>
      <c r="L369">
        <v>25040</v>
      </c>
      <c r="M369">
        <v>25400</v>
      </c>
      <c r="N369">
        <v>24960</v>
      </c>
      <c r="O369">
        <v>25030</v>
      </c>
      <c r="P369">
        <v>9345816811.2757015</v>
      </c>
      <c r="Q369">
        <v>1855</v>
      </c>
      <c r="R369">
        <v>1870</v>
      </c>
      <c r="S369">
        <v>1825</v>
      </c>
      <c r="T369">
        <v>1830</v>
      </c>
      <c r="U369">
        <v>3316352990.253963</v>
      </c>
      <c r="V369">
        <v>133000</v>
      </c>
      <c r="W369">
        <v>133850</v>
      </c>
      <c r="X369">
        <v>131550</v>
      </c>
      <c r="Y369">
        <v>132250</v>
      </c>
      <c r="Z369">
        <v>3469423296.9373269</v>
      </c>
      <c r="AA369">
        <v>986</v>
      </c>
      <c r="AB369">
        <v>1005</v>
      </c>
      <c r="AC369">
        <v>982</v>
      </c>
      <c r="AD369">
        <v>998</v>
      </c>
      <c r="AE369">
        <v>384635617825.29529</v>
      </c>
      <c r="AF369">
        <v>32920</v>
      </c>
      <c r="AG369">
        <v>33180</v>
      </c>
      <c r="AH369">
        <v>32890</v>
      </c>
      <c r="AI369">
        <v>32970</v>
      </c>
      <c r="AJ369">
        <v>19812301300.153141</v>
      </c>
      <c r="AK369">
        <v>5065</v>
      </c>
      <c r="AL369">
        <v>5155</v>
      </c>
      <c r="AM369">
        <v>5030</v>
      </c>
      <c r="AN369">
        <v>5070</v>
      </c>
      <c r="AO369">
        <v>48973395361.617348</v>
      </c>
      <c r="AP369">
        <v>72.3</v>
      </c>
      <c r="AQ369">
        <v>72.599999999999994</v>
      </c>
      <c r="AR369">
        <v>71.400000000000006</v>
      </c>
      <c r="AS369">
        <v>71.400000000000006</v>
      </c>
      <c r="AT369">
        <v>41635749386.190788</v>
      </c>
      <c r="AU369">
        <v>34690</v>
      </c>
      <c r="AV369">
        <v>35290</v>
      </c>
      <c r="AW369">
        <v>33120</v>
      </c>
      <c r="AX369">
        <v>33560</v>
      </c>
      <c r="AY369">
        <v>567525594091.30701</v>
      </c>
      <c r="AZ369">
        <v>116</v>
      </c>
      <c r="BA369">
        <v>118</v>
      </c>
      <c r="BB369">
        <v>116</v>
      </c>
      <c r="BC369">
        <v>117</v>
      </c>
      <c r="BD369">
        <v>2159513747.2772942</v>
      </c>
      <c r="BE369">
        <v>7280</v>
      </c>
      <c r="BF369">
        <v>7345</v>
      </c>
      <c r="BG369">
        <v>7240</v>
      </c>
      <c r="BH369">
        <v>7315</v>
      </c>
      <c r="BI369">
        <v>13865699592.178391</v>
      </c>
      <c r="BJ369">
        <v>2635</v>
      </c>
      <c r="BK369">
        <v>2655</v>
      </c>
      <c r="BL369">
        <v>2635</v>
      </c>
      <c r="BM369">
        <v>2640</v>
      </c>
      <c r="BN369">
        <v>4573200528.3141031</v>
      </c>
      <c r="BO369">
        <v>386</v>
      </c>
      <c r="BP369">
        <v>389</v>
      </c>
      <c r="BQ369">
        <v>385</v>
      </c>
      <c r="BR369">
        <v>388</v>
      </c>
      <c r="BS369">
        <v>1839138631.3536291</v>
      </c>
      <c r="BT369">
        <v>230</v>
      </c>
      <c r="BU369">
        <v>235</v>
      </c>
      <c r="BV369">
        <v>230</v>
      </c>
      <c r="BW369">
        <v>233</v>
      </c>
      <c r="BX369">
        <v>12028579785.38253</v>
      </c>
      <c r="BY369">
        <v>239</v>
      </c>
      <c r="BZ369">
        <v>241</v>
      </c>
      <c r="CA369">
        <v>238</v>
      </c>
      <c r="CB369">
        <v>238</v>
      </c>
      <c r="CC369">
        <v>3474800672.5035019</v>
      </c>
      <c r="CD369">
        <v>1050</v>
      </c>
      <c r="CE369">
        <v>1055</v>
      </c>
      <c r="CF369">
        <v>1035</v>
      </c>
      <c r="CG369">
        <v>1050</v>
      </c>
      <c r="CH369">
        <v>3106158243.0595212</v>
      </c>
      <c r="CI369">
        <v>1290</v>
      </c>
      <c r="CJ369">
        <v>1340</v>
      </c>
      <c r="CK369">
        <v>1285</v>
      </c>
      <c r="CL369">
        <v>1320</v>
      </c>
      <c r="CM369">
        <v>17066182768.230579</v>
      </c>
      <c r="CN369">
        <v>724</v>
      </c>
      <c r="CO369">
        <v>745</v>
      </c>
      <c r="CP369">
        <v>720</v>
      </c>
      <c r="CQ369">
        <v>730</v>
      </c>
      <c r="CR369">
        <v>6182679786.4103584</v>
      </c>
      <c r="CS369">
        <v>16830</v>
      </c>
      <c r="CT369">
        <v>17150</v>
      </c>
      <c r="CU369">
        <v>16780</v>
      </c>
      <c r="CV369">
        <v>16890</v>
      </c>
      <c r="CW369">
        <v>3576313388.2344708</v>
      </c>
      <c r="CX369">
        <v>1045</v>
      </c>
      <c r="CY369">
        <v>1055</v>
      </c>
      <c r="CZ369">
        <v>1045</v>
      </c>
      <c r="DA369">
        <v>1045</v>
      </c>
      <c r="DB369">
        <v>11402531370.30257</v>
      </c>
      <c r="DC369">
        <v>5160</v>
      </c>
      <c r="DD369">
        <v>5180</v>
      </c>
      <c r="DE369">
        <v>5155</v>
      </c>
      <c r="DF369">
        <v>5155</v>
      </c>
      <c r="DG369">
        <v>3674163748.0639062</v>
      </c>
      <c r="DH369">
        <v>615</v>
      </c>
      <c r="DI369">
        <v>618</v>
      </c>
      <c r="DJ369">
        <v>614</v>
      </c>
      <c r="DK369">
        <v>614</v>
      </c>
      <c r="DL369">
        <v>14259217549.99954</v>
      </c>
      <c r="DM369">
        <v>37390</v>
      </c>
      <c r="DN369">
        <v>37670</v>
      </c>
      <c r="DO369">
        <v>37220</v>
      </c>
      <c r="DP369">
        <v>37370</v>
      </c>
      <c r="DQ369">
        <v>23371568506.816662</v>
      </c>
      <c r="DR369">
        <v>988</v>
      </c>
      <c r="DS369">
        <v>1015</v>
      </c>
      <c r="DT369">
        <v>984</v>
      </c>
      <c r="DU369">
        <v>987</v>
      </c>
      <c r="DV369">
        <v>156499613562.0603</v>
      </c>
      <c r="DW369">
        <v>2455</v>
      </c>
      <c r="DX369">
        <v>2490</v>
      </c>
      <c r="DY369">
        <v>2455</v>
      </c>
      <c r="DZ369">
        <v>2485</v>
      </c>
      <c r="EA369">
        <v>11201618980.410231</v>
      </c>
      <c r="EB369">
        <v>74.599999999999994</v>
      </c>
      <c r="EC369">
        <v>75.099999999999994</v>
      </c>
      <c r="ED369">
        <v>74.5</v>
      </c>
      <c r="EE369">
        <v>74.900000000000006</v>
      </c>
      <c r="EF369">
        <v>18302052969.339779</v>
      </c>
      <c r="EG369">
        <v>11</v>
      </c>
      <c r="EH369">
        <v>11.2</v>
      </c>
      <c r="EI369">
        <v>10.9</v>
      </c>
      <c r="EJ369">
        <v>10.9</v>
      </c>
      <c r="EK369">
        <v>3616888045.9329352</v>
      </c>
      <c r="EL369">
        <v>608</v>
      </c>
      <c r="EM369">
        <v>622</v>
      </c>
      <c r="EN369">
        <v>606</v>
      </c>
      <c r="EO369">
        <v>610</v>
      </c>
      <c r="EP369">
        <v>3702537264.3041048</v>
      </c>
      <c r="EQ369">
        <v>50.6</v>
      </c>
      <c r="ER369">
        <v>51.5</v>
      </c>
      <c r="ES369">
        <v>50.5</v>
      </c>
      <c r="ET369">
        <v>50.5</v>
      </c>
      <c r="EU369">
        <v>17656075034.601139</v>
      </c>
      <c r="EV369">
        <v>479</v>
      </c>
      <c r="EW369">
        <v>482</v>
      </c>
      <c r="EX369">
        <v>477</v>
      </c>
      <c r="EY369">
        <v>480</v>
      </c>
      <c r="EZ369">
        <v>4240581892.5587578</v>
      </c>
      <c r="FA369">
        <v>618</v>
      </c>
      <c r="FB369">
        <v>631</v>
      </c>
      <c r="FC369">
        <v>618</v>
      </c>
      <c r="FD369">
        <v>622</v>
      </c>
      <c r="FE369">
        <v>4677096275.5864563</v>
      </c>
      <c r="FF369">
        <v>94.2</v>
      </c>
      <c r="FG369">
        <v>94.3</v>
      </c>
      <c r="FH369">
        <v>92.6</v>
      </c>
      <c r="FI369">
        <v>93.2</v>
      </c>
      <c r="FJ369">
        <v>2717461321.6843448</v>
      </c>
      <c r="FK369">
        <v>362450</v>
      </c>
      <c r="FL369">
        <v>367850</v>
      </c>
      <c r="FM369">
        <v>362450</v>
      </c>
      <c r="FN369">
        <v>365200</v>
      </c>
      <c r="FO369">
        <v>4875100423.0533762</v>
      </c>
      <c r="FP369">
        <v>830</v>
      </c>
      <c r="FQ369">
        <v>919</v>
      </c>
      <c r="FR369">
        <v>825</v>
      </c>
      <c r="FS369">
        <v>910</v>
      </c>
      <c r="FT369">
        <v>16830804942.99353</v>
      </c>
      <c r="FU369">
        <v>27.2</v>
      </c>
      <c r="FV369">
        <v>27.5</v>
      </c>
      <c r="FW369">
        <v>27.2</v>
      </c>
      <c r="FX369">
        <v>27.3</v>
      </c>
      <c r="FY369">
        <v>1856166030.0003309</v>
      </c>
      <c r="FZ369">
        <v>11.7</v>
      </c>
      <c r="GA369">
        <v>11.8</v>
      </c>
      <c r="GB369">
        <v>11.5</v>
      </c>
      <c r="GC369">
        <v>11.5</v>
      </c>
      <c r="GD369">
        <v>8089749073.9304295</v>
      </c>
      <c r="GE369">
        <v>321</v>
      </c>
      <c r="GF369">
        <v>325</v>
      </c>
      <c r="GG369">
        <v>321</v>
      </c>
      <c r="GH369">
        <v>322</v>
      </c>
      <c r="GI369">
        <v>3166287901.4370751</v>
      </c>
      <c r="GJ369">
        <v>10.5</v>
      </c>
      <c r="GK369">
        <v>10.5</v>
      </c>
      <c r="GL369">
        <v>10.3</v>
      </c>
      <c r="GM369">
        <v>10.5</v>
      </c>
      <c r="GN369">
        <v>1271856506.4652951</v>
      </c>
      <c r="GO369">
        <v>876</v>
      </c>
      <c r="GP369">
        <v>887</v>
      </c>
      <c r="GQ369">
        <v>875</v>
      </c>
      <c r="GR369">
        <v>881</v>
      </c>
      <c r="GS369">
        <v>8697698465.0995789</v>
      </c>
      <c r="GT369">
        <v>8.27</v>
      </c>
      <c r="GU369">
        <v>8.2799999999999994</v>
      </c>
      <c r="GV369">
        <v>8.1999999999999993</v>
      </c>
      <c r="GW369">
        <v>8.2200000000000006</v>
      </c>
      <c r="GX369">
        <v>5014540568.599227</v>
      </c>
      <c r="GY369">
        <v>892</v>
      </c>
      <c r="GZ369">
        <v>895</v>
      </c>
      <c r="HA369">
        <v>889</v>
      </c>
      <c r="HB369">
        <v>893</v>
      </c>
      <c r="HC369">
        <v>10938137396.757099</v>
      </c>
      <c r="HD369">
        <v>5675</v>
      </c>
      <c r="HE369">
        <v>5690</v>
      </c>
      <c r="HF369">
        <v>5660</v>
      </c>
      <c r="HG369">
        <v>5665</v>
      </c>
      <c r="HH369">
        <v>20652977393.081409</v>
      </c>
      <c r="HI369">
        <v>137</v>
      </c>
      <c r="HJ369">
        <v>138</v>
      </c>
      <c r="HK369">
        <v>136</v>
      </c>
      <c r="HL369">
        <v>138</v>
      </c>
      <c r="HM369">
        <v>1392854125.4197731</v>
      </c>
      <c r="HN369">
        <v>397</v>
      </c>
      <c r="HO369">
        <v>398</v>
      </c>
      <c r="HP369">
        <v>394</v>
      </c>
      <c r="HQ369">
        <v>396</v>
      </c>
      <c r="HR369">
        <v>7722168584.431057</v>
      </c>
      <c r="HS369">
        <v>3540</v>
      </c>
      <c r="HT369">
        <v>3550</v>
      </c>
      <c r="HU369">
        <v>3445</v>
      </c>
      <c r="HV369">
        <v>3480</v>
      </c>
      <c r="HW369">
        <v>129193219518.504</v>
      </c>
      <c r="HX369">
        <v>97520</v>
      </c>
      <c r="HY369">
        <v>97940</v>
      </c>
      <c r="HZ369">
        <v>97280</v>
      </c>
      <c r="IA369">
        <v>97410</v>
      </c>
      <c r="IB369">
        <v>16121749342.73007</v>
      </c>
      <c r="IC369">
        <v>3510</v>
      </c>
      <c r="ID369">
        <v>3600</v>
      </c>
      <c r="IE369">
        <v>3505</v>
      </c>
      <c r="IF369">
        <v>3545</v>
      </c>
      <c r="IG369">
        <v>11036348599.51964</v>
      </c>
      <c r="IH369">
        <v>19.100000000000001</v>
      </c>
      <c r="II369">
        <v>19.2</v>
      </c>
      <c r="IJ369">
        <v>18.899999999999999</v>
      </c>
      <c r="IK369">
        <v>19.100000000000001</v>
      </c>
      <c r="IL369">
        <v>2617294165.5598979</v>
      </c>
      <c r="IM369">
        <v>2.2000000000000001E-3</v>
      </c>
      <c r="IN369">
        <v>2.3E-3</v>
      </c>
      <c r="IO369">
        <v>2.2000000000000001E-3</v>
      </c>
      <c r="IP369">
        <v>2.2000000000000001E-3</v>
      </c>
      <c r="IQ369">
        <v>4494330948.5058308</v>
      </c>
      <c r="IR369">
        <v>196</v>
      </c>
      <c r="IS369">
        <v>198</v>
      </c>
      <c r="IT369">
        <v>195</v>
      </c>
      <c r="IU369">
        <v>195</v>
      </c>
      <c r="IV369">
        <v>4723141968.1410494</v>
      </c>
      <c r="IW369">
        <v>1670</v>
      </c>
      <c r="IX369">
        <v>1730</v>
      </c>
      <c r="IY369">
        <v>1670</v>
      </c>
      <c r="IZ369">
        <v>1695</v>
      </c>
      <c r="JA369">
        <v>8027611144.7739763</v>
      </c>
      <c r="JB369">
        <v>203</v>
      </c>
      <c r="JC369">
        <v>204</v>
      </c>
      <c r="JD369">
        <v>199</v>
      </c>
      <c r="JE369">
        <v>201</v>
      </c>
      <c r="JF369">
        <v>12095580617.97254</v>
      </c>
      <c r="JG369">
        <v>2900</v>
      </c>
      <c r="JH369">
        <v>3040</v>
      </c>
      <c r="JI369">
        <v>2895</v>
      </c>
      <c r="JJ369">
        <v>2940</v>
      </c>
      <c r="JK369">
        <v>35175679726.160767</v>
      </c>
      <c r="JL369">
        <v>89.1</v>
      </c>
      <c r="JM369">
        <v>89.7</v>
      </c>
      <c r="JN369">
        <v>88.1</v>
      </c>
      <c r="JO369">
        <v>88.4</v>
      </c>
      <c r="JP369">
        <v>17476146425.186501</v>
      </c>
      <c r="JQ369">
        <v>266</v>
      </c>
      <c r="JR369">
        <v>268</v>
      </c>
      <c r="JS369">
        <v>262</v>
      </c>
      <c r="JT369">
        <v>263</v>
      </c>
      <c r="JU369">
        <v>34224637802.891651</v>
      </c>
      <c r="JV369">
        <v>33870</v>
      </c>
      <c r="JW369">
        <v>34230</v>
      </c>
      <c r="JX369">
        <v>33830</v>
      </c>
      <c r="JY369">
        <v>34130</v>
      </c>
      <c r="JZ369">
        <v>29811368177.082531</v>
      </c>
      <c r="KA369">
        <v>9.57</v>
      </c>
      <c r="KB369">
        <v>9.57</v>
      </c>
      <c r="KC369">
        <v>9.34</v>
      </c>
      <c r="KD369">
        <v>9.42</v>
      </c>
      <c r="KE369">
        <v>3416550697.3596568</v>
      </c>
      <c r="KF369">
        <v>9.01</v>
      </c>
      <c r="KG369">
        <v>9.0500000000000007</v>
      </c>
      <c r="KH369">
        <v>8.9600000000000009</v>
      </c>
      <c r="KI369">
        <v>8.9700000000000006</v>
      </c>
      <c r="KJ369">
        <v>6977397760.3896322</v>
      </c>
      <c r="KK369">
        <v>8.43</v>
      </c>
      <c r="KL369">
        <v>8.49</v>
      </c>
      <c r="KM369">
        <v>8.35</v>
      </c>
      <c r="KN369">
        <v>8.3699999999999992</v>
      </c>
      <c r="KO369">
        <v>17308585694.78994</v>
      </c>
      <c r="KP369">
        <v>342</v>
      </c>
      <c r="KQ369">
        <v>347</v>
      </c>
      <c r="KR369">
        <v>341</v>
      </c>
      <c r="KS369">
        <v>343</v>
      </c>
      <c r="KT369">
        <v>15384678376.380119</v>
      </c>
      <c r="KU369">
        <v>258</v>
      </c>
      <c r="KV369">
        <v>261</v>
      </c>
      <c r="KW369">
        <v>257</v>
      </c>
      <c r="KX369">
        <v>258</v>
      </c>
      <c r="KY369">
        <v>6312693276.8347816</v>
      </c>
      <c r="KZ369">
        <v>48.1</v>
      </c>
      <c r="LA369">
        <v>48.5</v>
      </c>
      <c r="LB369">
        <v>47.9</v>
      </c>
      <c r="LC369">
        <v>48</v>
      </c>
      <c r="LD369">
        <v>6002923521.1918535</v>
      </c>
      <c r="LE369">
        <v>984</v>
      </c>
      <c r="LF369">
        <v>989</v>
      </c>
      <c r="LG369">
        <v>980</v>
      </c>
      <c r="LH369">
        <v>987</v>
      </c>
      <c r="LI369">
        <v>8423206130.4318447</v>
      </c>
      <c r="LJ369">
        <v>109</v>
      </c>
      <c r="LK369">
        <v>110</v>
      </c>
      <c r="LL369">
        <v>108</v>
      </c>
      <c r="LM369">
        <v>108</v>
      </c>
      <c r="LN369">
        <v>5124159629.5341129</v>
      </c>
      <c r="LO369">
        <v>84.9</v>
      </c>
      <c r="LP369">
        <v>85.7</v>
      </c>
      <c r="LQ369">
        <v>84.8</v>
      </c>
      <c r="LR369">
        <v>85</v>
      </c>
      <c r="LS369">
        <v>8828098416.9175968</v>
      </c>
      <c r="LT369">
        <v>57.8</v>
      </c>
      <c r="LU369">
        <v>58.7</v>
      </c>
      <c r="LV369">
        <v>57.7</v>
      </c>
      <c r="LW369">
        <v>58.2</v>
      </c>
      <c r="LX369">
        <v>11458528286.47686</v>
      </c>
      <c r="LY369">
        <v>251</v>
      </c>
      <c r="LZ369">
        <v>261</v>
      </c>
      <c r="MA369">
        <v>247</v>
      </c>
      <c r="MB369">
        <v>255</v>
      </c>
      <c r="MC369">
        <v>11908191563.792101</v>
      </c>
      <c r="MD369">
        <v>17.100000000000001</v>
      </c>
      <c r="ME369">
        <v>17.399999999999999</v>
      </c>
      <c r="MF369">
        <v>16.899999999999999</v>
      </c>
      <c r="MG369">
        <v>17.2</v>
      </c>
      <c r="MH369">
        <v>4514871584.4718523</v>
      </c>
      <c r="MI369">
        <v>113</v>
      </c>
      <c r="MJ369">
        <v>113</v>
      </c>
      <c r="MK369">
        <v>111</v>
      </c>
      <c r="ML369">
        <v>112</v>
      </c>
      <c r="MM369">
        <v>2249986043.1343312</v>
      </c>
      <c r="MN369">
        <v>1085</v>
      </c>
      <c r="MO369">
        <v>1110</v>
      </c>
      <c r="MP369">
        <v>1080</v>
      </c>
      <c r="MQ369">
        <v>1085</v>
      </c>
      <c r="MR369">
        <v>19499942585.25721</v>
      </c>
      <c r="MS369">
        <v>3830</v>
      </c>
      <c r="MT369">
        <v>3900</v>
      </c>
      <c r="MU369">
        <v>3815</v>
      </c>
      <c r="MV369">
        <v>3825</v>
      </c>
      <c r="MW369">
        <v>4475734332.7937479</v>
      </c>
      <c r="MX369">
        <v>11.5</v>
      </c>
      <c r="MY369">
        <v>11.6</v>
      </c>
      <c r="MZ369">
        <v>11.4</v>
      </c>
      <c r="NA369">
        <v>11.4</v>
      </c>
      <c r="NB369">
        <v>1428968905.7376211</v>
      </c>
      <c r="NC369">
        <v>16420</v>
      </c>
      <c r="ND369">
        <v>16690</v>
      </c>
      <c r="NE369">
        <v>16400</v>
      </c>
      <c r="NF369">
        <v>16630</v>
      </c>
      <c r="NG369">
        <v>9341030308.761797</v>
      </c>
      <c r="NH369">
        <v>3775</v>
      </c>
      <c r="NI369">
        <v>3830</v>
      </c>
      <c r="NJ369">
        <v>3770</v>
      </c>
      <c r="NK369">
        <v>3810</v>
      </c>
      <c r="NL369">
        <v>5224697238.3624973</v>
      </c>
      <c r="NM369">
        <v>1025</v>
      </c>
      <c r="NN369">
        <v>1035</v>
      </c>
      <c r="NO369">
        <v>1025</v>
      </c>
      <c r="NP369">
        <v>1025</v>
      </c>
      <c r="NQ369">
        <v>19444774027.891659</v>
      </c>
      <c r="NR369">
        <v>60.4</v>
      </c>
      <c r="NS369">
        <v>61</v>
      </c>
      <c r="NT369">
        <v>60</v>
      </c>
      <c r="NU369">
        <v>60.9</v>
      </c>
      <c r="NV369">
        <v>24353114622.305389</v>
      </c>
      <c r="NW369">
        <v>484</v>
      </c>
      <c r="NX369">
        <v>487</v>
      </c>
      <c r="NY369">
        <v>481</v>
      </c>
      <c r="NZ369">
        <v>483</v>
      </c>
      <c r="OA369">
        <v>1903898927.4575579</v>
      </c>
      <c r="OB369">
        <v>4800</v>
      </c>
      <c r="OC369">
        <v>4865</v>
      </c>
      <c r="OD369">
        <v>4635</v>
      </c>
      <c r="OE369">
        <v>4670</v>
      </c>
      <c r="OF369">
        <v>8771628926.4191761</v>
      </c>
      <c r="OG369">
        <v>1575</v>
      </c>
      <c r="OH369">
        <v>1580</v>
      </c>
      <c r="OI369">
        <v>1560</v>
      </c>
      <c r="OJ369">
        <v>1565</v>
      </c>
      <c r="OK369">
        <v>12922182207.631001</v>
      </c>
      <c r="OL369">
        <v>940</v>
      </c>
      <c r="OM369">
        <v>946</v>
      </c>
      <c r="ON369">
        <v>939</v>
      </c>
      <c r="OO369">
        <v>941</v>
      </c>
      <c r="OP369">
        <v>32452588862.796539</v>
      </c>
      <c r="OQ369">
        <v>984</v>
      </c>
      <c r="OR369">
        <v>1005</v>
      </c>
      <c r="OS369">
        <v>981</v>
      </c>
      <c r="OT369">
        <v>987</v>
      </c>
      <c r="OU369">
        <v>13210639884.544399</v>
      </c>
      <c r="OV369">
        <v>22680</v>
      </c>
      <c r="OW369">
        <v>22910</v>
      </c>
      <c r="OX369">
        <v>22420</v>
      </c>
      <c r="OY369">
        <v>22600</v>
      </c>
      <c r="OZ369">
        <v>18823026370.614799</v>
      </c>
      <c r="PA369">
        <v>2290</v>
      </c>
      <c r="PB369">
        <v>2330</v>
      </c>
      <c r="PC369">
        <v>2285</v>
      </c>
      <c r="PD369">
        <v>2300</v>
      </c>
      <c r="PE369">
        <v>7002555101.6636362</v>
      </c>
      <c r="PF369">
        <v>10</v>
      </c>
      <c r="PG369">
        <v>10.1</v>
      </c>
      <c r="PH369">
        <v>10</v>
      </c>
      <c r="PI369">
        <v>10.1</v>
      </c>
      <c r="PJ369">
        <v>1688442088.379246</v>
      </c>
      <c r="PK369">
        <v>1165</v>
      </c>
      <c r="PL369">
        <v>1170</v>
      </c>
      <c r="PM369">
        <v>1160</v>
      </c>
      <c r="PN369">
        <v>1165</v>
      </c>
      <c r="PO369">
        <v>5183847075.9941912</v>
      </c>
      <c r="PP369">
        <v>3115</v>
      </c>
      <c r="PQ369">
        <v>3140</v>
      </c>
      <c r="PR369">
        <v>3030</v>
      </c>
      <c r="PS369">
        <v>3055</v>
      </c>
      <c r="PT369">
        <v>2850418112.923532</v>
      </c>
      <c r="PU369">
        <v>604</v>
      </c>
      <c r="PV369">
        <v>610</v>
      </c>
      <c r="PW369">
        <v>597</v>
      </c>
      <c r="PX369">
        <v>599</v>
      </c>
      <c r="PY369">
        <v>64669611726.552994</v>
      </c>
      <c r="PZ369">
        <v>51.9</v>
      </c>
      <c r="QA369">
        <v>52.2</v>
      </c>
      <c r="QB369">
        <v>51.7</v>
      </c>
      <c r="QC369">
        <v>51.8</v>
      </c>
      <c r="QD369">
        <v>6159460899.4458876</v>
      </c>
      <c r="QE369">
        <v>89.6</v>
      </c>
      <c r="QF369">
        <v>90</v>
      </c>
      <c r="QG369">
        <v>88.5</v>
      </c>
      <c r="QH369">
        <v>89.1</v>
      </c>
      <c r="QI369">
        <v>2085373504.8284521</v>
      </c>
      <c r="QJ369">
        <v>119</v>
      </c>
      <c r="QK369">
        <v>121</v>
      </c>
      <c r="QL369">
        <v>118</v>
      </c>
      <c r="QM369">
        <v>119</v>
      </c>
      <c r="QN369">
        <v>1382691033.5648279</v>
      </c>
      <c r="QO369">
        <v>2695</v>
      </c>
      <c r="QP369">
        <v>2695</v>
      </c>
      <c r="QQ369">
        <v>2635</v>
      </c>
      <c r="QR369">
        <v>2645</v>
      </c>
      <c r="QS369">
        <v>4131656963.7425308</v>
      </c>
      <c r="QT369">
        <v>3480</v>
      </c>
      <c r="QU369">
        <v>3655</v>
      </c>
      <c r="QV369">
        <v>3470</v>
      </c>
      <c r="QW369">
        <v>3560</v>
      </c>
      <c r="QX369">
        <v>69472374230.599045</v>
      </c>
      <c r="QY369">
        <v>303</v>
      </c>
      <c r="QZ369">
        <v>303</v>
      </c>
      <c r="RA369">
        <v>297</v>
      </c>
      <c r="RB369">
        <v>298</v>
      </c>
      <c r="RC369">
        <v>48250935628.857407</v>
      </c>
      <c r="RD369">
        <v>148</v>
      </c>
      <c r="RE369">
        <v>150</v>
      </c>
      <c r="RF369">
        <v>148</v>
      </c>
      <c r="RG369">
        <v>149</v>
      </c>
      <c r="RH369">
        <v>17129189237.07443</v>
      </c>
      <c r="RI369">
        <v>46970</v>
      </c>
      <c r="RJ369">
        <v>47630</v>
      </c>
      <c r="RK369">
        <v>46970</v>
      </c>
      <c r="RL369">
        <v>47040</v>
      </c>
      <c r="RM369">
        <v>16991866758.90719</v>
      </c>
      <c r="RN369">
        <v>910</v>
      </c>
      <c r="RO369">
        <v>917</v>
      </c>
      <c r="RP369">
        <v>907</v>
      </c>
      <c r="RQ369">
        <v>910</v>
      </c>
      <c r="RR369">
        <v>11719766317.291691</v>
      </c>
      <c r="RS369">
        <v>6935</v>
      </c>
      <c r="RT369">
        <v>7040</v>
      </c>
      <c r="RU369">
        <v>6910</v>
      </c>
      <c r="RV369">
        <v>6965</v>
      </c>
      <c r="RW369">
        <v>33613331327.628792</v>
      </c>
      <c r="RX369">
        <v>2140</v>
      </c>
      <c r="RY369">
        <v>2170</v>
      </c>
      <c r="RZ369">
        <v>2125</v>
      </c>
      <c r="SA369">
        <v>2125</v>
      </c>
      <c r="SB369">
        <v>20908606016.5807</v>
      </c>
      <c r="SC369">
        <v>58370</v>
      </c>
      <c r="SD369">
        <v>59850</v>
      </c>
      <c r="SE369">
        <v>58210</v>
      </c>
      <c r="SF369">
        <v>58500</v>
      </c>
      <c r="SG369">
        <v>38655163296.946426</v>
      </c>
      <c r="SH369">
        <v>1625</v>
      </c>
      <c r="SI369">
        <v>1635</v>
      </c>
      <c r="SJ369">
        <v>1585</v>
      </c>
      <c r="SK369">
        <v>1595</v>
      </c>
      <c r="SL369">
        <v>151176257878.10461</v>
      </c>
      <c r="SM369">
        <v>9.1999999999999998E-2</v>
      </c>
      <c r="SN369">
        <v>9.2799999999999994E-2</v>
      </c>
      <c r="SO369">
        <v>9.1499999999999998E-2</v>
      </c>
      <c r="SP369">
        <v>9.1600000000000001E-2</v>
      </c>
      <c r="SQ369">
        <v>28692172781.803009</v>
      </c>
      <c r="SR369">
        <v>101300</v>
      </c>
      <c r="SS369">
        <v>103500</v>
      </c>
      <c r="ST369">
        <v>101200</v>
      </c>
      <c r="SU369">
        <v>101600</v>
      </c>
      <c r="SV369">
        <v>62595014899.789436</v>
      </c>
      <c r="SW369">
        <v>1750</v>
      </c>
      <c r="SX369">
        <v>1765</v>
      </c>
      <c r="SY369">
        <v>1745</v>
      </c>
      <c r="SZ369">
        <v>1750</v>
      </c>
      <c r="TA369">
        <v>20245863868.060131</v>
      </c>
      <c r="TB369">
        <v>534</v>
      </c>
      <c r="TC369">
        <v>540</v>
      </c>
      <c r="TD369">
        <v>533</v>
      </c>
      <c r="TE369">
        <v>535</v>
      </c>
      <c r="TF369">
        <v>13104519033.75893</v>
      </c>
      <c r="TG369">
        <v>148450</v>
      </c>
      <c r="TH369">
        <v>150150</v>
      </c>
      <c r="TI369">
        <v>147950</v>
      </c>
      <c r="TJ369">
        <v>148750</v>
      </c>
      <c r="TK369">
        <v>3245185916.2430878</v>
      </c>
      <c r="TL369">
        <v>1670</v>
      </c>
      <c r="TM369">
        <v>1770</v>
      </c>
      <c r="TN369">
        <v>1670</v>
      </c>
      <c r="TO369">
        <v>1745</v>
      </c>
      <c r="TP369">
        <v>10590200883.422029</v>
      </c>
      <c r="TQ369">
        <v>905</v>
      </c>
      <c r="TR369">
        <v>909</v>
      </c>
      <c r="TS369">
        <v>903</v>
      </c>
      <c r="TT369">
        <v>903</v>
      </c>
      <c r="TU369">
        <v>8920907144.5403023</v>
      </c>
      <c r="TV369">
        <v>12860</v>
      </c>
      <c r="TW369">
        <v>12950</v>
      </c>
      <c r="TX369">
        <v>12760</v>
      </c>
      <c r="TY369">
        <v>12810</v>
      </c>
      <c r="TZ369">
        <v>96157979113.835403</v>
      </c>
      <c r="UA369">
        <v>5690</v>
      </c>
      <c r="UB369">
        <v>5730</v>
      </c>
      <c r="UC369">
        <v>5680</v>
      </c>
      <c r="UD369">
        <v>5695</v>
      </c>
      <c r="UE369">
        <v>16430363110.861759</v>
      </c>
      <c r="UF369">
        <v>88640</v>
      </c>
      <c r="UG369">
        <v>89680</v>
      </c>
      <c r="UH369">
        <v>88300</v>
      </c>
      <c r="UI369">
        <v>89600</v>
      </c>
      <c r="UJ369">
        <v>34607036188.217903</v>
      </c>
      <c r="UK369">
        <v>153</v>
      </c>
      <c r="UL369">
        <v>153</v>
      </c>
      <c r="UM369">
        <v>151</v>
      </c>
      <c r="UN369">
        <v>152</v>
      </c>
      <c r="UO369">
        <v>13686022670.54888</v>
      </c>
      <c r="UP369">
        <v>3</v>
      </c>
      <c r="UQ369">
        <v>6</v>
      </c>
      <c r="UR369">
        <v>59</v>
      </c>
      <c r="US369">
        <v>95</v>
      </c>
      <c r="UT369">
        <v>93</v>
      </c>
      <c r="UU369">
        <v>2</v>
      </c>
      <c r="UV369">
        <v>28</v>
      </c>
      <c r="UW369">
        <v>12</v>
      </c>
      <c r="UX369">
        <v>14</v>
      </c>
      <c r="UY369">
        <v>1</v>
      </c>
      <c r="UZ369">
        <v>103</v>
      </c>
      <c r="VA369">
        <v>44</v>
      </c>
      <c r="VB369">
        <v>82</v>
      </c>
      <c r="VC369">
        <v>107</v>
      </c>
      <c r="VD369">
        <v>50</v>
      </c>
      <c r="VE369">
        <v>92</v>
      </c>
      <c r="VF369">
        <v>98</v>
      </c>
      <c r="VG369">
        <v>37</v>
      </c>
      <c r="VH369">
        <v>72</v>
      </c>
      <c r="VI369">
        <v>91</v>
      </c>
      <c r="VJ369">
        <v>54</v>
      </c>
      <c r="VK369">
        <v>89</v>
      </c>
      <c r="VL369">
        <v>43</v>
      </c>
      <c r="VM369">
        <v>24</v>
      </c>
      <c r="VN369">
        <v>4</v>
      </c>
      <c r="VO369">
        <v>55</v>
      </c>
      <c r="VP369">
        <v>32</v>
      </c>
      <c r="VQ369">
        <v>90</v>
      </c>
      <c r="VR369">
        <v>88</v>
      </c>
      <c r="VS369">
        <v>33</v>
      </c>
      <c r="VT369">
        <v>86</v>
      </c>
      <c r="VU369">
        <v>81</v>
      </c>
      <c r="VV369">
        <v>100</v>
      </c>
      <c r="VW369">
        <v>79</v>
      </c>
      <c r="VX369">
        <v>39</v>
      </c>
      <c r="VY369">
        <v>106</v>
      </c>
      <c r="VZ369">
        <v>66</v>
      </c>
      <c r="WA369">
        <v>97</v>
      </c>
      <c r="WB369">
        <v>112</v>
      </c>
      <c r="WC369">
        <v>64</v>
      </c>
      <c r="WD369">
        <v>78</v>
      </c>
      <c r="WE369">
        <v>57</v>
      </c>
      <c r="WF369">
        <v>26</v>
      </c>
      <c r="WG369">
        <v>110</v>
      </c>
      <c r="WH369">
        <v>68</v>
      </c>
      <c r="WI369">
        <v>7</v>
      </c>
      <c r="WJ369">
        <v>41</v>
      </c>
      <c r="WK369">
        <v>56</v>
      </c>
      <c r="WL369">
        <v>101</v>
      </c>
      <c r="WM369">
        <v>84</v>
      </c>
      <c r="WN369">
        <v>80</v>
      </c>
      <c r="WO369">
        <v>67</v>
      </c>
      <c r="WP369">
        <v>49</v>
      </c>
      <c r="WQ369">
        <v>16</v>
      </c>
      <c r="WR369">
        <v>34</v>
      </c>
      <c r="WS369">
        <v>18</v>
      </c>
      <c r="WT369">
        <v>21</v>
      </c>
      <c r="WU369">
        <v>94</v>
      </c>
      <c r="WV369">
        <v>70</v>
      </c>
      <c r="WW369">
        <v>35</v>
      </c>
      <c r="WX369">
        <v>42</v>
      </c>
      <c r="WY369">
        <v>71</v>
      </c>
      <c r="WZ369">
        <v>74</v>
      </c>
      <c r="XA369">
        <v>65</v>
      </c>
      <c r="XB369">
        <v>77</v>
      </c>
      <c r="XC369">
        <v>62</v>
      </c>
      <c r="XD369">
        <v>53</v>
      </c>
      <c r="XE369">
        <v>51</v>
      </c>
      <c r="XF369">
        <v>83</v>
      </c>
      <c r="XG369">
        <v>102</v>
      </c>
      <c r="XH369">
        <v>29</v>
      </c>
      <c r="XI369">
        <v>85</v>
      </c>
      <c r="XJ369">
        <v>109</v>
      </c>
      <c r="XK369">
        <v>60</v>
      </c>
      <c r="XL369">
        <v>75</v>
      </c>
      <c r="XM369">
        <v>30</v>
      </c>
      <c r="XN369">
        <v>23</v>
      </c>
      <c r="XO369">
        <v>105</v>
      </c>
      <c r="XP369">
        <v>63</v>
      </c>
      <c r="XQ369">
        <v>48</v>
      </c>
      <c r="XR369">
        <v>20</v>
      </c>
      <c r="XS369">
        <v>46</v>
      </c>
      <c r="XT369">
        <v>31</v>
      </c>
      <c r="XU369">
        <v>69</v>
      </c>
      <c r="XV369">
        <v>108</v>
      </c>
      <c r="XW369">
        <v>76</v>
      </c>
      <c r="XX369">
        <v>99</v>
      </c>
      <c r="XY369">
        <v>10</v>
      </c>
      <c r="XZ369">
        <v>73</v>
      </c>
      <c r="YA369">
        <v>104</v>
      </c>
      <c r="YB369">
        <v>111</v>
      </c>
      <c r="YC369">
        <v>87</v>
      </c>
      <c r="YD369">
        <v>9</v>
      </c>
      <c r="YE369">
        <v>13</v>
      </c>
      <c r="YF369">
        <v>36</v>
      </c>
      <c r="YG369">
        <v>38</v>
      </c>
      <c r="YH369">
        <v>52</v>
      </c>
      <c r="YI369">
        <v>19</v>
      </c>
      <c r="YJ369">
        <v>25</v>
      </c>
      <c r="YK369">
        <v>15</v>
      </c>
      <c r="YL369">
        <v>5</v>
      </c>
      <c r="YM369">
        <v>22</v>
      </c>
      <c r="YN369">
        <v>11</v>
      </c>
      <c r="YO369">
        <v>27</v>
      </c>
      <c r="YP369">
        <v>47</v>
      </c>
      <c r="YQ369">
        <v>96</v>
      </c>
      <c r="YR369">
        <v>58</v>
      </c>
      <c r="YS369">
        <v>61</v>
      </c>
      <c r="YT369">
        <v>8</v>
      </c>
      <c r="YU369">
        <v>40</v>
      </c>
      <c r="YV369">
        <v>17</v>
      </c>
      <c r="YW369">
        <v>45</v>
      </c>
      <c r="YX369">
        <v>1</v>
      </c>
      <c r="YY369">
        <v>0</v>
      </c>
      <c r="YZ369">
        <v>0</v>
      </c>
      <c r="ZA369">
        <v>0</v>
      </c>
      <c r="ZB369">
        <v>0</v>
      </c>
      <c r="ZC369">
        <v>1</v>
      </c>
      <c r="ZD369">
        <v>0</v>
      </c>
      <c r="ZE369">
        <v>0</v>
      </c>
      <c r="ZF369">
        <v>0</v>
      </c>
      <c r="ZG369">
        <v>1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1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1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0.2</v>
      </c>
      <c r="AHO369">
        <v>0.2</v>
      </c>
      <c r="AHP369">
        <v>0.2</v>
      </c>
      <c r="AHQ369">
        <v>0.2</v>
      </c>
      <c r="AHR369">
        <v>0.2</v>
      </c>
      <c r="AHS369">
        <v>0.124390243902439</v>
      </c>
      <c r="AHT369">
        <v>0.2</v>
      </c>
      <c r="AHU369">
        <v>0.2</v>
      </c>
      <c r="AHV369">
        <v>0.18615384615384589</v>
      </c>
      <c r="AHW369">
        <v>7.1972789115646266E-2</v>
      </c>
      <c r="AHX369">
        <v>0.2</v>
      </c>
      <c r="AHY369">
        <v>0.2</v>
      </c>
      <c r="AHZ369">
        <v>0.2</v>
      </c>
      <c r="AIA369">
        <v>0.2</v>
      </c>
      <c r="AIB369">
        <v>0.2</v>
      </c>
      <c r="AIC369">
        <v>0.2</v>
      </c>
      <c r="AID369">
        <v>0.2</v>
      </c>
      <c r="AIE369">
        <v>0.13</v>
      </c>
      <c r="AIF369">
        <v>0.1223728813559322</v>
      </c>
      <c r="AIG369">
        <v>0.2</v>
      </c>
      <c r="AIH369">
        <v>0.2</v>
      </c>
      <c r="AII369">
        <v>0.2</v>
      </c>
      <c r="AIJ369">
        <v>0.2</v>
      </c>
      <c r="AIK369">
        <v>0.2</v>
      </c>
      <c r="AIL369">
        <v>0.1129411764705882</v>
      </c>
      <c r="AIM369">
        <v>0.2</v>
      </c>
      <c r="AIN369">
        <v>0.2</v>
      </c>
      <c r="AIO369">
        <v>0.2</v>
      </c>
      <c r="AIP369">
        <v>0.2</v>
      </c>
      <c r="AIQ369">
        <v>0.2</v>
      </c>
      <c r="AIR369">
        <v>0.2</v>
      </c>
      <c r="AIS369">
        <v>0.2</v>
      </c>
      <c r="AIT369">
        <v>0.2</v>
      </c>
      <c r="AIU369">
        <v>0.2</v>
      </c>
      <c r="AIV369">
        <v>0.12968750000000001</v>
      </c>
      <c r="AIW369">
        <v>0.2</v>
      </c>
      <c r="AIX369">
        <v>6.4444444444444429E-2</v>
      </c>
      <c r="AIY369">
        <v>0.2</v>
      </c>
      <c r="AIZ369">
        <v>0.2</v>
      </c>
      <c r="AJA369">
        <v>0.2</v>
      </c>
      <c r="AJB369">
        <v>0.14607142857142891</v>
      </c>
      <c r="AJC369">
        <v>0.2</v>
      </c>
      <c r="AJD369">
        <v>0.2</v>
      </c>
      <c r="AJE369">
        <v>0.2</v>
      </c>
      <c r="AJF369">
        <v>0.2</v>
      </c>
      <c r="AJG369">
        <v>9.3424657534246586E-2</v>
      </c>
      <c r="AJH369">
        <v>0.2</v>
      </c>
      <c r="AJI369">
        <v>0.2</v>
      </c>
      <c r="AJJ369">
        <v>0.2</v>
      </c>
      <c r="AJK369">
        <v>0.2</v>
      </c>
      <c r="AJL369">
        <v>0.2</v>
      </c>
      <c r="AJM369">
        <v>0.2</v>
      </c>
      <c r="AJN369">
        <v>0.1225</v>
      </c>
      <c r="AJO369">
        <v>0.2</v>
      </c>
      <c r="AJP369">
        <v>0.2</v>
      </c>
      <c r="AJQ369">
        <v>0.2</v>
      </c>
      <c r="AJR369">
        <v>0.2</v>
      </c>
      <c r="AJS369">
        <v>0.2</v>
      </c>
      <c r="AJT369">
        <v>0.13072463768115919</v>
      </c>
      <c r="AJU369">
        <v>0.2</v>
      </c>
      <c r="AJV369">
        <v>0.2</v>
      </c>
      <c r="AJW369">
        <v>0.2</v>
      </c>
      <c r="AJX369">
        <v>0.2</v>
      </c>
      <c r="AJY369">
        <v>0.2</v>
      </c>
      <c r="AJZ369">
        <v>0.2</v>
      </c>
      <c r="AKA369">
        <v>0.2</v>
      </c>
      <c r="AKB369">
        <v>0.2</v>
      </c>
      <c r="AKC369">
        <v>9.7200000000000009E-2</v>
      </c>
      <c r="AKD369">
        <v>0.17699999999999999</v>
      </c>
      <c r="AKE369">
        <v>0.2</v>
      </c>
      <c r="AKF369">
        <v>0.2</v>
      </c>
      <c r="AKG369">
        <v>0.2</v>
      </c>
      <c r="AKH369">
        <v>0.14375000000000021</v>
      </c>
      <c r="AKI369">
        <v>0.2</v>
      </c>
      <c r="AKJ369">
        <v>0.2</v>
      </c>
      <c r="AKK369">
        <v>0.2</v>
      </c>
      <c r="AKL369">
        <v>0.2</v>
      </c>
      <c r="AKM369">
        <v>0.2</v>
      </c>
      <c r="AKN369">
        <v>7.8434782608695658E-2</v>
      </c>
      <c r="AKO369">
        <v>0.2</v>
      </c>
      <c r="AKP369">
        <v>0.2</v>
      </c>
      <c r="AKQ369">
        <v>0.2</v>
      </c>
      <c r="AKR369">
        <v>0.2</v>
      </c>
      <c r="AKS369">
        <v>0.2</v>
      </c>
      <c r="AKT369">
        <v>0.2</v>
      </c>
      <c r="AKU369">
        <v>0.2</v>
      </c>
      <c r="AKV369">
        <v>0.1866666666666667</v>
      </c>
      <c r="AKW369">
        <v>0.2</v>
      </c>
      <c r="AKX369">
        <v>0.2</v>
      </c>
      <c r="AKY369">
        <v>0.2</v>
      </c>
      <c r="AKZ369">
        <v>0.2</v>
      </c>
      <c r="ALA369">
        <v>0.2</v>
      </c>
      <c r="ALB369">
        <v>0.2</v>
      </c>
      <c r="ALC369">
        <v>0.2</v>
      </c>
      <c r="ALD369">
        <v>0.2</v>
      </c>
      <c r="ALE369">
        <v>0.2</v>
      </c>
      <c r="ALF369">
        <v>0.2</v>
      </c>
      <c r="ALG369">
        <v>0.2</v>
      </c>
      <c r="ALH369">
        <v>0.17560000000000001</v>
      </c>
      <c r="ALI369">
        <v>0.2</v>
      </c>
      <c r="ALJ369">
        <v>0.12592592592592591</v>
      </c>
      <c r="ALK369">
        <v>0.2</v>
      </c>
      <c r="ALL369">
        <v>0.2</v>
      </c>
      <c r="ALM369">
        <v>0.2</v>
      </c>
      <c r="ALN369">
        <v>0.2</v>
      </c>
      <c r="ALO369">
        <v>0.2</v>
      </c>
      <c r="ALP369">
        <v>0.2</v>
      </c>
      <c r="ALQ369">
        <v>0.2</v>
      </c>
      <c r="ALR369">
        <v>0.2</v>
      </c>
      <c r="ALS369">
        <v>0.2</v>
      </c>
      <c r="ALT369">
        <v>0.2</v>
      </c>
      <c r="ALU369">
        <v>0.2</v>
      </c>
      <c r="ALV369">
        <v>-9.3594680039174039E-3</v>
      </c>
      <c r="ALW369">
        <v>-1.1376690548467461E-2</v>
      </c>
      <c r="ALX369">
        <v>-1.6952687684567921E-2</v>
      </c>
      <c r="ALY369">
        <v>-3.3053256881462538E-2</v>
      </c>
      <c r="ALZ369">
        <v>-2.1926445975692928E-2</v>
      </c>
      <c r="AMA369">
        <v>-3.2116876276658053E-2</v>
      </c>
      <c r="AMB369">
        <v>-1.504549389523302E-2</v>
      </c>
      <c r="AMC369">
        <v>-2.7489556275028248E-2</v>
      </c>
      <c r="AMD369">
        <v>-4.222262545615818E-2</v>
      </c>
      <c r="AME369">
        <v>-9.4022823035322611E-2</v>
      </c>
      <c r="AMF369">
        <v>-8.2303478150081988E-3</v>
      </c>
      <c r="AMG369">
        <v>-1.8417190543130731E-2</v>
      </c>
      <c r="AMH369">
        <v>-1.6104367504467199E-2</v>
      </c>
      <c r="AMI369">
        <v>-1.666387327126917E-2</v>
      </c>
      <c r="AMJ369">
        <v>-1.036306917082686E-2</v>
      </c>
      <c r="AMK369">
        <v>-1.6390455603316201E-2</v>
      </c>
      <c r="AML369">
        <v>-1.5709756956674759E-2</v>
      </c>
      <c r="AMM369">
        <v>-1.7023896132967731E-2</v>
      </c>
      <c r="AMN369">
        <v>-3.5055304123008058E-2</v>
      </c>
      <c r="AMO369">
        <v>-1.7085898317300448E-2</v>
      </c>
      <c r="AMP369">
        <v>-1.5765159987353838E-2</v>
      </c>
      <c r="AMQ369">
        <v>-1.1185140551828621E-2</v>
      </c>
      <c r="AMR369">
        <v>-1.363080291030838E-2</v>
      </c>
      <c r="AMS369">
        <v>-1.6623028711401418E-2</v>
      </c>
      <c r="AMT369">
        <v>-4.6036021116428023E-2</v>
      </c>
      <c r="AMU369">
        <v>-1.983935355096222E-3</v>
      </c>
      <c r="AMV369">
        <v>-9.9403051892232863E-3</v>
      </c>
      <c r="AMW369">
        <v>-2.6324033547255099E-2</v>
      </c>
      <c r="AMX369">
        <v>-1.208964185450245E-2</v>
      </c>
      <c r="AMY369">
        <v>-2.522474430983002E-2</v>
      </c>
      <c r="AMZ369">
        <v>-1.426013951478489E-2</v>
      </c>
      <c r="ANA369">
        <v>-9.5652021297134571E-3</v>
      </c>
      <c r="ANB369">
        <v>-3.102354789377415E-2</v>
      </c>
      <c r="ANC369">
        <v>-5.0817402394337519E-3</v>
      </c>
      <c r="AND369">
        <v>5.1470145555756019E-2</v>
      </c>
      <c r="ANE369">
        <v>-1.481818970754145E-2</v>
      </c>
      <c r="ANF369">
        <v>-9.0945093939105881E-2</v>
      </c>
      <c r="ANG369">
        <v>-1.1665421083872359E-2</v>
      </c>
      <c r="ANH369">
        <v>-2.715499234089969E-2</v>
      </c>
      <c r="ANI369">
        <v>-1.4064006817825049E-2</v>
      </c>
      <c r="ANJ369">
        <v>-4.2434429386839938E-2</v>
      </c>
      <c r="ANK369">
        <v>-1.1189405513597589E-2</v>
      </c>
      <c r="ANL369">
        <v>-1.529053585673334E-2</v>
      </c>
      <c r="ANM369">
        <v>-7.5877126613199666E-3</v>
      </c>
      <c r="ANN369">
        <v>-1.2717993300008111E-2</v>
      </c>
      <c r="ANO369">
        <v>-6.8876350723670265E-2</v>
      </c>
      <c r="ANP369">
        <v>-1.361185721278069E-2</v>
      </c>
      <c r="ANQ369">
        <v>-1.0273776203724379E-2</v>
      </c>
      <c r="ANR369">
        <v>-2.691803094578105E-2</v>
      </c>
      <c r="ANS369">
        <v>-2.6125526724329221E-2</v>
      </c>
      <c r="ANT369">
        <v>-2.4012276953630281E-2</v>
      </c>
      <c r="ANU369">
        <v>-2.5208077198631829E-3</v>
      </c>
      <c r="ANV369">
        <v>-5.1196185827397267E-2</v>
      </c>
      <c r="ANW369">
        <v>1.972103696798122E-3</v>
      </c>
      <c r="ANX369">
        <v>-2.3326613550491811E-2</v>
      </c>
      <c r="ANY369">
        <v>-3.160776413900479E-2</v>
      </c>
      <c r="ANZ369">
        <v>-1.7805475440335838E-2</v>
      </c>
      <c r="AOA369">
        <v>-3.124468667208713E-2</v>
      </c>
      <c r="AOB369">
        <v>-4.4982189549281897E-2</v>
      </c>
      <c r="AOC369">
        <v>-2.7236076272193151E-2</v>
      </c>
      <c r="AOD369">
        <v>-1.971093680644442E-2</v>
      </c>
      <c r="AOE369">
        <v>-2.292752897247341E-2</v>
      </c>
      <c r="AOF369">
        <v>-2.9271406425727339E-2</v>
      </c>
      <c r="AOG369">
        <v>-1.348732539937691E-2</v>
      </c>
      <c r="AOH369">
        <v>-2.21012520413717E-2</v>
      </c>
      <c r="AOI369">
        <v>-9.2372306294374873E-3</v>
      </c>
      <c r="AOJ369">
        <v>-9.9459492628746204E-3</v>
      </c>
      <c r="AOK369">
        <v>-3.612130577554562E-2</v>
      </c>
      <c r="AOL369">
        <v>-2.6628561059699019E-2</v>
      </c>
      <c r="AOM369">
        <v>-2.1465840249325852E-2</v>
      </c>
      <c r="AON369">
        <v>-1.308797929255656E-2</v>
      </c>
      <c r="AOO369">
        <v>-1.6209028038178031E-2</v>
      </c>
      <c r="AOP369">
        <v>-4.584109092738875E-2</v>
      </c>
      <c r="AOQ369">
        <v>-3.3927331858545351E-3</v>
      </c>
      <c r="AOR369">
        <v>-9.8394209623804407E-3</v>
      </c>
      <c r="AOS369">
        <v>-1.361528151426605E-2</v>
      </c>
      <c r="AOT369">
        <v>-8.8744080466518493E-3</v>
      </c>
      <c r="AOU369">
        <v>-1.7217862538457251E-2</v>
      </c>
      <c r="AOV369">
        <v>-8.5728297704345646E-2</v>
      </c>
      <c r="AOW369">
        <v>-2.1191525896401942E-2</v>
      </c>
      <c r="AOX369">
        <v>-1.290835916371569E-2</v>
      </c>
      <c r="AOY369">
        <v>-7.5114788091661389E-3</v>
      </c>
      <c r="AOZ369">
        <v>-2.7865236919811909E-2</v>
      </c>
      <c r="APA369">
        <v>-1.1513111856115249E-2</v>
      </c>
      <c r="APB369">
        <v>-1.375680012523983E-2</v>
      </c>
      <c r="APC369">
        <v>-1.873209184168656E-2</v>
      </c>
      <c r="APD369">
        <v>-4.8380174756039167E-2</v>
      </c>
      <c r="APE369">
        <v>-3.383193127914208E-2</v>
      </c>
      <c r="APF369">
        <v>-2.1929600514610681E-2</v>
      </c>
      <c r="APG369">
        <v>-2.4787787063236259E-2</v>
      </c>
      <c r="APH369">
        <v>-1.6390455603316201E-2</v>
      </c>
      <c r="API369">
        <v>-4.3760029849556847E-2</v>
      </c>
      <c r="APJ369">
        <v>1.091615770597087E-2</v>
      </c>
      <c r="APK369">
        <v>-4.4088955743906699E-2</v>
      </c>
      <c r="APL369">
        <v>-7.3231463494416449E-3</v>
      </c>
      <c r="APM369">
        <v>-1.9212569209498209E-2</v>
      </c>
      <c r="APN369">
        <v>-1.9613558172999701E-2</v>
      </c>
      <c r="APO369">
        <v>-1.425284422274453E-2</v>
      </c>
      <c r="APP369">
        <v>-3.9038834929460142E-2</v>
      </c>
      <c r="APQ369">
        <v>-2.3766992278323459E-2</v>
      </c>
      <c r="APR369">
        <v>-6.1369137647894763E-2</v>
      </c>
      <c r="APS369">
        <v>-2.6833799068529559E-2</v>
      </c>
      <c r="APT369">
        <v>-1.080731986662065E-2</v>
      </c>
      <c r="APU369">
        <v>-1.6635276696254971E-2</v>
      </c>
      <c r="APV369">
        <v>-2.3163572031006829E-2</v>
      </c>
      <c r="APW369">
        <v>-1.6716856646753039E-2</v>
      </c>
      <c r="APX369">
        <v>2.3878605087321651E-2</v>
      </c>
      <c r="APY369">
        <v>-1.111026983965002E-2</v>
      </c>
      <c r="APZ369">
        <v>-2.752574120052587E-2</v>
      </c>
      <c r="AQA369">
        <v>-8.7784239297725719E-3</v>
      </c>
      <c r="AQB369">
        <v>-1.127503468578028E-2</v>
      </c>
      <c r="AQC369">
        <v>-2.3269589852553011E-2</v>
      </c>
      <c r="AQD369">
        <v>0</v>
      </c>
      <c r="AQE369">
        <v>0</v>
      </c>
      <c r="AQF369">
        <v>0</v>
      </c>
      <c r="AQG369">
        <v>0</v>
      </c>
      <c r="AQH369">
        <v>0</v>
      </c>
      <c r="AQI369">
        <v>0</v>
      </c>
      <c r="AQJ369">
        <v>0</v>
      </c>
      <c r="AQK369">
        <v>0</v>
      </c>
      <c r="AQL369">
        <v>0</v>
      </c>
      <c r="AQM369">
        <v>0</v>
      </c>
      <c r="AQN369">
        <v>0</v>
      </c>
      <c r="AQO369">
        <v>0</v>
      </c>
      <c r="AQP369">
        <v>0</v>
      </c>
      <c r="AQQ369">
        <v>0</v>
      </c>
      <c r="AQR369">
        <v>0</v>
      </c>
      <c r="AQS369">
        <v>0</v>
      </c>
      <c r="AQT369">
        <v>0</v>
      </c>
      <c r="AQU369">
        <v>0</v>
      </c>
      <c r="AQV369">
        <v>0</v>
      </c>
      <c r="AQW369">
        <v>0</v>
      </c>
      <c r="AQX369">
        <v>0</v>
      </c>
      <c r="AQY369">
        <v>0</v>
      </c>
      <c r="AQZ369">
        <v>0</v>
      </c>
      <c r="ARA369">
        <v>0</v>
      </c>
      <c r="ARB369">
        <v>0</v>
      </c>
      <c r="ARC369">
        <v>0</v>
      </c>
      <c r="ARD369">
        <v>0</v>
      </c>
      <c r="ARE369">
        <v>0</v>
      </c>
      <c r="ARF369">
        <v>0</v>
      </c>
      <c r="ARG369">
        <v>0</v>
      </c>
      <c r="ARH369">
        <v>0</v>
      </c>
      <c r="ARI369">
        <v>0</v>
      </c>
      <c r="ARJ369">
        <v>0</v>
      </c>
      <c r="ARK369">
        <v>0</v>
      </c>
      <c r="ARL369">
        <v>0</v>
      </c>
      <c r="ARM369">
        <v>0</v>
      </c>
      <c r="ARN369">
        <v>0</v>
      </c>
      <c r="ARO369">
        <v>0</v>
      </c>
      <c r="ARP369">
        <v>0</v>
      </c>
      <c r="ARQ369">
        <v>0</v>
      </c>
      <c r="ARR369">
        <v>0</v>
      </c>
      <c r="ARS369">
        <v>0</v>
      </c>
      <c r="ART369">
        <v>0</v>
      </c>
      <c r="ARU369">
        <v>0</v>
      </c>
      <c r="ARV369">
        <v>0</v>
      </c>
      <c r="ARW369">
        <v>0</v>
      </c>
      <c r="ARX369">
        <v>0</v>
      </c>
      <c r="ARY369">
        <v>0</v>
      </c>
      <c r="ARZ369">
        <v>0</v>
      </c>
      <c r="ASA369">
        <v>0</v>
      </c>
      <c r="ASB369">
        <v>0</v>
      </c>
      <c r="ASC369">
        <v>0</v>
      </c>
      <c r="ASD369">
        <v>0</v>
      </c>
      <c r="ASE369">
        <v>0</v>
      </c>
      <c r="ASF369">
        <v>0</v>
      </c>
      <c r="ASG369">
        <v>0</v>
      </c>
      <c r="ASH369">
        <v>0</v>
      </c>
      <c r="ASI369">
        <v>0</v>
      </c>
      <c r="ASJ369">
        <v>0</v>
      </c>
      <c r="ASK369">
        <v>0</v>
      </c>
      <c r="ASL369">
        <v>0</v>
      </c>
      <c r="ASM369">
        <v>0</v>
      </c>
      <c r="ASN369">
        <v>0</v>
      </c>
      <c r="ASO369">
        <v>0</v>
      </c>
      <c r="ASP369">
        <v>0</v>
      </c>
      <c r="ASQ369">
        <v>0</v>
      </c>
      <c r="ASR369">
        <v>0</v>
      </c>
      <c r="ASS369">
        <v>0</v>
      </c>
      <c r="AST369">
        <v>0</v>
      </c>
      <c r="ASU369">
        <v>0</v>
      </c>
      <c r="ASV369">
        <v>0</v>
      </c>
      <c r="ASW369">
        <v>0</v>
      </c>
      <c r="ASX369">
        <v>0</v>
      </c>
      <c r="ASY369">
        <v>0</v>
      </c>
      <c r="ASZ369">
        <v>0</v>
      </c>
      <c r="ATA369">
        <v>0</v>
      </c>
      <c r="ATB369">
        <v>0</v>
      </c>
      <c r="ATC369">
        <v>0</v>
      </c>
      <c r="ATD369">
        <v>0</v>
      </c>
      <c r="ATE369">
        <v>0</v>
      </c>
      <c r="ATF369">
        <v>0</v>
      </c>
      <c r="ATG369">
        <v>0</v>
      </c>
      <c r="ATH369">
        <v>0</v>
      </c>
      <c r="ATI369">
        <v>0</v>
      </c>
      <c r="ATJ369">
        <v>0</v>
      </c>
      <c r="ATK369">
        <v>0</v>
      </c>
      <c r="ATL369">
        <v>0</v>
      </c>
      <c r="ATM369">
        <v>0</v>
      </c>
      <c r="ATN369">
        <v>0</v>
      </c>
      <c r="ATO369">
        <v>0</v>
      </c>
      <c r="ATP369">
        <v>0</v>
      </c>
      <c r="ATQ369">
        <v>0</v>
      </c>
      <c r="ATR369">
        <v>0</v>
      </c>
      <c r="ATS369">
        <v>0</v>
      </c>
      <c r="ATT369">
        <v>0</v>
      </c>
      <c r="ATU369">
        <v>0</v>
      </c>
      <c r="ATV369">
        <v>0</v>
      </c>
      <c r="ATW369">
        <v>0</v>
      </c>
      <c r="ATX369">
        <v>0</v>
      </c>
      <c r="ATY369">
        <v>0</v>
      </c>
      <c r="ATZ369">
        <v>0</v>
      </c>
      <c r="AUA369">
        <v>0</v>
      </c>
      <c r="AUB369">
        <v>0</v>
      </c>
      <c r="AUC369">
        <v>0</v>
      </c>
      <c r="AUD369">
        <v>0</v>
      </c>
      <c r="AUE369">
        <v>0</v>
      </c>
      <c r="AUF369">
        <v>0</v>
      </c>
      <c r="AUG369">
        <v>0</v>
      </c>
      <c r="AUH369">
        <v>0</v>
      </c>
      <c r="AUI369">
        <v>0</v>
      </c>
      <c r="AUJ369">
        <v>0</v>
      </c>
      <c r="AUK369">
        <v>0</v>
      </c>
      <c r="AUL369">
        <f t="shared" si="15"/>
        <v>0</v>
      </c>
      <c r="AUM369">
        <f t="shared" si="16"/>
        <v>2.2743091453728099</v>
      </c>
      <c r="AUN369">
        <f t="shared" si="17"/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이수강</cp:lastModifiedBy>
  <dcterms:created xsi:type="dcterms:W3CDTF">2022-03-13T09:28:47Z</dcterms:created>
  <dcterms:modified xsi:type="dcterms:W3CDTF">2022-03-13T11:25:32Z</dcterms:modified>
</cp:coreProperties>
</file>